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pivotCache/pivotCacheDefinition5.xml" ContentType="application/vnd.openxmlformats-officedocument.spreadsheetml.pivotCacheDefinition+xml"/>
  <Override PartName="/xl/pivotCache/pivotCacheRecords5.xml" ContentType="application/vnd.openxmlformats-officedocument.spreadsheetml.pivotCacheRecords+xml"/>
  <Override PartName="/xl/pivotCache/pivotCacheDefinition6.xml" ContentType="application/vnd.openxmlformats-officedocument.spreadsheetml.pivotCacheDefinition+xml"/>
  <Override PartName="/xl/pivotCache/pivotCacheRecords6.xml" ContentType="application/vnd.openxmlformats-officedocument.spreadsheetml.pivotCacheRecords+xml"/>
  <Override PartName="/xl/pivotCache/pivotCacheDefinition7.xml" ContentType="application/vnd.openxmlformats-officedocument.spreadsheetml.pivotCacheDefinition+xml"/>
  <Override PartName="/xl/pivotCache/pivotCacheRecords7.xml" ContentType="application/vnd.openxmlformats-officedocument.spreadsheetml.pivotCacheRecords+xml"/>
  <Override PartName="/xl/pivotCache/pivotCacheDefinition8.xml" ContentType="application/vnd.openxmlformats-officedocument.spreadsheetml.pivotCacheDefinition+xml"/>
  <Override PartName="/xl/pivotCache/pivotCacheRecords8.xml" ContentType="application/vnd.openxmlformats-officedocument.spreadsheetml.pivotCacheRecords+xml"/>
  <Override PartName="/xl/pivotCache/pivotCacheDefinition9.xml" ContentType="application/vnd.openxmlformats-officedocument.spreadsheetml.pivotCacheDefinition+xml"/>
  <Override PartName="/xl/pivotCache/pivotCacheRecords9.xml" ContentType="application/vnd.openxmlformats-officedocument.spreadsheetml.pivotCacheRecords+xml"/>
  <Override PartName="/xl/pivotCache/pivotCacheDefinition10.xml" ContentType="application/vnd.openxmlformats-officedocument.spreadsheetml.pivotCacheDefinition+xml"/>
  <Override PartName="/xl/pivotCache/pivotCacheRecords10.xml" ContentType="application/vnd.openxmlformats-officedocument.spreadsheetml.pivotCacheRecords+xml"/>
  <Override PartName="/xl/pivotCache/pivotCacheDefinition11.xml" ContentType="application/vnd.openxmlformats-officedocument.spreadsheetml.pivotCacheDefinition+xml"/>
  <Override PartName="/xl/pivotCache/pivotCacheRecords11.xml" ContentType="application/vnd.openxmlformats-officedocument.spreadsheetml.pivotCacheRecords+xml"/>
  <Override PartName="/xl/pivotCache/pivotCacheDefinition12.xml" ContentType="application/vnd.openxmlformats-officedocument.spreadsheetml.pivotCacheDefinition+xml"/>
  <Override PartName="/xl/pivotCache/pivotCacheRecords12.xml" ContentType="application/vnd.openxmlformats-officedocument.spreadsheetml.pivotCacheRecords+xml"/>
  <Override PartName="/xl/pivotCache/pivotCacheDefinition13.xml" ContentType="application/vnd.openxmlformats-officedocument.spreadsheetml.pivotCacheDefinition+xml"/>
  <Override PartName="/xl/pivotCache/pivotCacheRecords13.xml" ContentType="application/vnd.openxmlformats-officedocument.spreadsheetml.pivotCacheRecords+xml"/>
  <Override PartName="/xl/pivotCache/pivotCacheDefinition14.xml" ContentType="application/vnd.openxmlformats-officedocument.spreadsheetml.pivotCacheDefinition+xml"/>
  <Override PartName="/xl/pivotCache/pivotCacheRecords14.xml" ContentType="application/vnd.openxmlformats-officedocument.spreadsheetml.pivotCacheRecords+xml"/>
  <Override PartName="/xl/pivotCache/pivotCacheDefinition15.xml" ContentType="application/vnd.openxmlformats-officedocument.spreadsheetml.pivotCacheDefinition+xml"/>
  <Override PartName="/xl/pivotCache/pivotCacheRecords15.xml" ContentType="application/vnd.openxmlformats-officedocument.spreadsheetml.pivotCacheRecords+xml"/>
  <Override PartName="/xl/pivotCache/pivotCacheDefinition16.xml" ContentType="application/vnd.openxmlformats-officedocument.spreadsheetml.pivotCacheDefinition+xml"/>
  <Override PartName="/xl/pivotCache/pivotCacheRecords16.xml" ContentType="application/vnd.openxmlformats-officedocument.spreadsheetml.pivotCacheRecords+xml"/>
  <Override PartName="/xl/pivotCache/pivotCacheDefinition17.xml" ContentType="application/vnd.openxmlformats-officedocument.spreadsheetml.pivotCacheDefinition+xml"/>
  <Override PartName="/xl/pivotCache/pivotCacheRecords17.xml" ContentType="application/vnd.openxmlformats-officedocument.spreadsheetml.pivotCacheRecords+xml"/>
  <Override PartName="/xl/pivotCache/pivotCacheDefinition18.xml" ContentType="application/vnd.openxmlformats-officedocument.spreadsheetml.pivotCacheDefinition+xml"/>
  <Override PartName="/xl/pivotCache/pivotCacheRecords18.xml" ContentType="application/vnd.openxmlformats-officedocument.spreadsheetml.pivotCacheRecords+xml"/>
  <Override PartName="/xl/pivotCache/pivotCacheDefinition19.xml" ContentType="application/vnd.openxmlformats-officedocument.spreadsheetml.pivotCacheDefinition+xml"/>
  <Override PartName="/xl/pivotCache/pivotCacheRecords19.xml" ContentType="application/vnd.openxmlformats-officedocument.spreadsheetml.pivotCacheRecords+xml"/>
  <Override PartName="/xl/pivotCache/pivotCacheDefinition20.xml" ContentType="application/vnd.openxmlformats-officedocument.spreadsheetml.pivotCacheDefinition+xml"/>
  <Override PartName="/xl/pivotCache/pivotCacheRecords20.xml" ContentType="application/vnd.openxmlformats-officedocument.spreadsheetml.pivotCacheRecords+xml"/>
  <Override PartName="/xl/pivotCache/pivotCacheDefinition21.xml" ContentType="application/vnd.openxmlformats-officedocument.spreadsheetml.pivotCacheDefinition+xml"/>
  <Override PartName="/xl/pivotCache/pivotCacheRecords21.xml" ContentType="application/vnd.openxmlformats-officedocument.spreadsheetml.pivotCacheRecords+xml"/>
  <Override PartName="/xl/pivotCache/pivotCacheDefinition22.xml" ContentType="application/vnd.openxmlformats-officedocument.spreadsheetml.pivotCacheDefinition+xml"/>
  <Override PartName="/xl/pivotCache/pivotCacheRecords22.xml" ContentType="application/vnd.openxmlformats-officedocument.spreadsheetml.pivotCacheRecords+xml"/>
  <Override PartName="/xl/pivotCache/pivotCacheDefinition23.xml" ContentType="application/vnd.openxmlformats-officedocument.spreadsheetml.pivotCacheDefinition+xml"/>
  <Override PartName="/xl/pivotCache/pivotCacheRecords23.xml" ContentType="application/vnd.openxmlformats-officedocument.spreadsheetml.pivotCacheRecords+xml"/>
  <Override PartName="/xl/pivotCache/pivotCacheDefinition24.xml" ContentType="application/vnd.openxmlformats-officedocument.spreadsheetml.pivotCacheDefinition+xml"/>
  <Override PartName="/xl/pivotCache/pivotCacheRecords24.xml" ContentType="application/vnd.openxmlformats-officedocument.spreadsheetml.pivotCacheRecords+xml"/>
  <Override PartName="/xl/pivotCache/pivotCacheDefinition25.xml" ContentType="application/vnd.openxmlformats-officedocument.spreadsheetml.pivotCacheDefinition+xml"/>
  <Override PartName="/xl/pivotCache/pivotCacheRecords25.xml" ContentType="application/vnd.openxmlformats-officedocument.spreadsheetml.pivotCacheRecords+xml"/>
  <Override PartName="/xl/pivotCache/pivotCacheDefinition26.xml" ContentType="application/vnd.openxmlformats-officedocument.spreadsheetml.pivotCacheDefinition+xml"/>
  <Override PartName="/xl/pivotCache/pivotCacheRecords26.xml" ContentType="application/vnd.openxmlformats-officedocument.spreadsheetml.pivotCacheRecords+xml"/>
  <Override PartName="/xl/pivotCache/pivotCacheDefinition27.xml" ContentType="application/vnd.openxmlformats-officedocument.spreadsheetml.pivotCacheDefinition+xml"/>
  <Override PartName="/xl/pivotCache/pivotCacheRecords27.xml" ContentType="application/vnd.openxmlformats-officedocument.spreadsheetml.pivotCacheRecords+xml"/>
  <Override PartName="/xl/pivotCache/pivotCacheDefinition28.xml" ContentType="application/vnd.openxmlformats-officedocument.spreadsheetml.pivotCacheDefinition+xml"/>
  <Override PartName="/xl/pivotCache/pivotCacheRecords28.xml" ContentType="application/vnd.openxmlformats-officedocument.spreadsheetml.pivotCacheRecords+xml"/>
  <Override PartName="/xl/pivotCache/pivotCacheDefinition29.xml" ContentType="application/vnd.openxmlformats-officedocument.spreadsheetml.pivotCacheDefinition+xml"/>
  <Override PartName="/xl/pivotCache/pivotCacheRecords29.xml" ContentType="application/vnd.openxmlformats-officedocument.spreadsheetml.pivotCacheRecords+xml"/>
  <Override PartName="/xl/pivotCache/pivotCacheDefinition30.xml" ContentType="application/vnd.openxmlformats-officedocument.spreadsheetml.pivotCacheDefinition+xml"/>
  <Override PartName="/xl/pivotCache/pivotCacheRecords30.xml" ContentType="application/vnd.openxmlformats-officedocument.spreadsheetml.pivotCacheRecords+xml"/>
  <Override PartName="/xl/pivotCache/pivotCacheDefinition31.xml" ContentType="application/vnd.openxmlformats-officedocument.spreadsheetml.pivotCacheDefinition+xml"/>
  <Override PartName="/xl/pivotCache/pivotCacheRecords31.xml" ContentType="application/vnd.openxmlformats-officedocument.spreadsheetml.pivotCacheRecords+xml"/>
  <Override PartName="/xl/pivotCache/pivotCacheDefinition32.xml" ContentType="application/vnd.openxmlformats-officedocument.spreadsheetml.pivotCacheDefinition+xml"/>
  <Override PartName="/xl/pivotCache/pivotCacheRecords32.xml" ContentType="application/vnd.openxmlformats-officedocument.spreadsheetml.pivotCacheRecords+xml"/>
  <Override PartName="/xl/pivotCache/pivotCacheDefinition33.xml" ContentType="application/vnd.openxmlformats-officedocument.spreadsheetml.pivotCacheDefinition+xml"/>
  <Override PartName="/xl/pivotCache/pivotCacheRecords33.xml" ContentType="application/vnd.openxmlformats-officedocument.spreadsheetml.pivotCacheRecords+xml"/>
  <Override PartName="/xl/pivotCache/pivotCacheDefinition34.xml" ContentType="application/vnd.openxmlformats-officedocument.spreadsheetml.pivotCacheDefinition+xml"/>
  <Override PartName="/xl/pivotCache/pivotCacheRecords34.xml" ContentType="application/vnd.openxmlformats-officedocument.spreadsheetml.pivotCacheRecords+xml"/>
  <Override PartName="/xl/pivotCache/pivotCacheDefinition35.xml" ContentType="application/vnd.openxmlformats-officedocument.spreadsheetml.pivotCacheDefinition+xml"/>
  <Override PartName="/xl/pivotCache/pivotCacheRecords35.xml" ContentType="application/vnd.openxmlformats-officedocument.spreadsheetml.pivotCacheRecords+xml"/>
  <Override PartName="/xl/pivotCache/pivotCacheDefinition36.xml" ContentType="application/vnd.openxmlformats-officedocument.spreadsheetml.pivotCacheDefinition+xml"/>
  <Override PartName="/xl/pivotCache/pivotCacheRecords36.xml" ContentType="application/vnd.openxmlformats-officedocument.spreadsheetml.pivotCacheRecords+xml"/>
  <Override PartName="/xl/pivotCache/pivotCacheDefinition37.xml" ContentType="application/vnd.openxmlformats-officedocument.spreadsheetml.pivotCacheDefinition+xml"/>
  <Override PartName="/xl/pivotCache/pivotCacheRecords37.xml" ContentType="application/vnd.openxmlformats-officedocument.spreadsheetml.pivotCacheRecords+xml"/>
  <Override PartName="/xl/pivotCache/pivotCacheDefinition38.xml" ContentType="application/vnd.openxmlformats-officedocument.spreadsheetml.pivotCacheDefinition+xml"/>
  <Override PartName="/xl/pivotCache/pivotCacheRecords38.xml" ContentType="application/vnd.openxmlformats-officedocument.spreadsheetml.pivotCacheRecords+xml"/>
  <Override PartName="/xl/pivotCache/pivotCacheDefinition39.xml" ContentType="application/vnd.openxmlformats-officedocument.spreadsheetml.pivotCacheDefinition+xml"/>
  <Override PartName="/xl/pivotCache/pivotCacheRecords39.xml" ContentType="application/vnd.openxmlformats-officedocument.spreadsheetml.pivotCacheRecords+xml"/>
  <Override PartName="/xl/pivotCache/pivotCacheDefinition40.xml" ContentType="application/vnd.openxmlformats-officedocument.spreadsheetml.pivotCacheDefinition+xml"/>
  <Override PartName="/xl/pivotCache/pivotCacheRecords40.xml" ContentType="application/vnd.openxmlformats-officedocument.spreadsheetml.pivotCacheRecords+xml"/>
  <Override PartName="/xl/pivotCache/pivotCacheDefinition41.xml" ContentType="application/vnd.openxmlformats-officedocument.spreadsheetml.pivotCacheDefinition+xml"/>
  <Override PartName="/xl/pivotCache/pivotCacheRecords41.xml" ContentType="application/vnd.openxmlformats-officedocument.spreadsheetml.pivotCacheRecords+xml"/>
  <Override PartName="/xl/pivotCache/pivotCacheDefinition42.xml" ContentType="application/vnd.openxmlformats-officedocument.spreadsheetml.pivotCacheDefinition+xml"/>
  <Override PartName="/xl/pivotCache/pivotCacheRecords42.xml" ContentType="application/vnd.openxmlformats-officedocument.spreadsheetml.pivotCacheRecords+xml"/>
  <Override PartName="/xl/pivotCache/pivotCacheDefinition43.xml" ContentType="application/vnd.openxmlformats-officedocument.spreadsheetml.pivotCacheDefinition+xml"/>
  <Override PartName="/xl/pivotCache/pivotCacheRecords43.xml" ContentType="application/vnd.openxmlformats-officedocument.spreadsheetml.pivotCacheRecords+xml"/>
  <Override PartName="/xl/pivotCache/pivotCacheDefinition44.xml" ContentType="application/vnd.openxmlformats-officedocument.spreadsheetml.pivotCacheDefinition+xml"/>
  <Override PartName="/xl/pivotCache/pivotCacheRecords44.xml" ContentType="application/vnd.openxmlformats-officedocument.spreadsheetml.pivotCacheRecords+xml"/>
  <Override PartName="/xl/pivotCache/pivotCacheDefinition45.xml" ContentType="application/vnd.openxmlformats-officedocument.spreadsheetml.pivotCacheDefinition+xml"/>
  <Override PartName="/xl/pivotCache/pivotCacheRecords45.xml" ContentType="application/vnd.openxmlformats-officedocument.spreadsheetml.pivotCacheRecords+xml"/>
  <Override PartName="/xl/pivotCache/pivotCacheDefinition46.xml" ContentType="application/vnd.openxmlformats-officedocument.spreadsheetml.pivotCacheDefinition+xml"/>
  <Override PartName="/xl/pivotCache/pivotCacheRecords46.xml" ContentType="application/vnd.openxmlformats-officedocument.spreadsheetml.pivotCacheRecords+xml"/>
  <Override PartName="/xl/pivotCache/pivotCacheDefinition47.xml" ContentType="application/vnd.openxmlformats-officedocument.spreadsheetml.pivotCacheDefinition+xml"/>
  <Override PartName="/xl/pivotCache/pivotCacheRecords47.xml" ContentType="application/vnd.openxmlformats-officedocument.spreadsheetml.pivotCacheRecords+xml"/>
  <Override PartName="/xl/pivotCache/pivotCacheDefinition48.xml" ContentType="application/vnd.openxmlformats-officedocument.spreadsheetml.pivotCacheDefinition+xml"/>
  <Override PartName="/xl/pivotCache/pivotCacheRecords48.xml" ContentType="application/vnd.openxmlformats-officedocument.spreadsheetml.pivotCacheRecords+xml"/>
  <Override PartName="/xl/pivotCache/pivotCacheDefinition49.xml" ContentType="application/vnd.openxmlformats-officedocument.spreadsheetml.pivotCacheDefinition+xml"/>
  <Override PartName="/xl/pivotCache/pivotCacheRecords49.xml" ContentType="application/vnd.openxmlformats-officedocument.spreadsheetml.pivotCacheRecords+xml"/>
  <Override PartName="/xl/pivotCache/pivotCacheDefinition50.xml" ContentType="application/vnd.openxmlformats-officedocument.spreadsheetml.pivotCacheDefinition+xml"/>
  <Override PartName="/xl/pivotCache/pivotCacheRecords50.xml" ContentType="application/vnd.openxmlformats-officedocument.spreadsheetml.pivotCacheRecords+xml"/>
  <Override PartName="/xl/pivotCache/pivotCacheDefinition51.xml" ContentType="application/vnd.openxmlformats-officedocument.spreadsheetml.pivotCacheDefinition+xml"/>
  <Override PartName="/xl/pivotCache/pivotCacheRecords51.xml" ContentType="application/vnd.openxmlformats-officedocument.spreadsheetml.pivotCacheRecords+xml"/>
  <Override PartName="/xl/pivotCache/pivotCacheDefinition52.xml" ContentType="application/vnd.openxmlformats-officedocument.spreadsheetml.pivotCacheDefinition+xml"/>
  <Override PartName="/xl/pivotCache/pivotCacheRecords52.xml" ContentType="application/vnd.openxmlformats-officedocument.spreadsheetml.pivotCacheRecords+xml"/>
  <Override PartName="/xl/pivotCache/pivotCacheDefinition53.xml" ContentType="application/vnd.openxmlformats-officedocument.spreadsheetml.pivotCacheDefinition+xml"/>
  <Override PartName="/xl/pivotCache/pivotCacheRecords53.xml" ContentType="application/vnd.openxmlformats-officedocument.spreadsheetml.pivotCacheRecords+xml"/>
  <Override PartName="/xl/pivotCache/pivotCacheDefinition54.xml" ContentType="application/vnd.openxmlformats-officedocument.spreadsheetml.pivotCacheDefinition+xml"/>
  <Override PartName="/xl/pivotCache/pivotCacheRecords54.xml" ContentType="application/vnd.openxmlformats-officedocument.spreadsheetml.pivotCacheRecords+xml"/>
  <Override PartName="/xl/pivotCache/pivotCacheDefinition55.xml" ContentType="application/vnd.openxmlformats-officedocument.spreadsheetml.pivotCacheDefinition+xml"/>
  <Override PartName="/xl/pivotCache/pivotCacheRecords55.xml" ContentType="application/vnd.openxmlformats-officedocument.spreadsheetml.pivotCacheRecords+xml"/>
  <Override PartName="/xl/pivotCache/pivotCacheDefinition56.xml" ContentType="application/vnd.openxmlformats-officedocument.spreadsheetml.pivotCacheDefinition+xml"/>
  <Override PartName="/xl/pivotCache/pivotCacheRecords56.xml" ContentType="application/vnd.openxmlformats-officedocument.spreadsheetml.pivotCacheRecords+xml"/>
  <Override PartName="/xl/pivotCache/pivotCacheDefinition57.xml" ContentType="application/vnd.openxmlformats-officedocument.spreadsheetml.pivotCacheDefinition+xml"/>
  <Override PartName="/xl/pivotCache/pivotCacheRecords57.xml" ContentType="application/vnd.openxmlformats-officedocument.spreadsheetml.pivotCacheRecords+xml"/>
  <Override PartName="/xl/pivotCache/pivotCacheDefinition58.xml" ContentType="application/vnd.openxmlformats-officedocument.spreadsheetml.pivotCacheDefinition+xml"/>
  <Override PartName="/xl/pivotCache/pivotCacheRecords58.xml" ContentType="application/vnd.openxmlformats-officedocument.spreadsheetml.pivotCacheRecords+xml"/>
  <Override PartName="/xl/pivotCache/pivotCacheDefinition59.xml" ContentType="application/vnd.openxmlformats-officedocument.spreadsheetml.pivotCacheDefinition+xml"/>
  <Override PartName="/xl/pivotCache/pivotCacheRecords59.xml" ContentType="application/vnd.openxmlformats-officedocument.spreadsheetml.pivotCacheRecords+xml"/>
  <Override PartName="/xl/pivotCache/pivotCacheDefinition60.xml" ContentType="application/vnd.openxmlformats-officedocument.spreadsheetml.pivotCacheDefinition+xml"/>
  <Override PartName="/xl/pivotCache/pivotCacheRecords60.xml" ContentType="application/vnd.openxmlformats-officedocument.spreadsheetml.pivotCacheRecords+xml"/>
  <Override PartName="/xl/pivotCache/pivotCacheDefinition61.xml" ContentType="application/vnd.openxmlformats-officedocument.spreadsheetml.pivotCacheDefinition+xml"/>
  <Override PartName="/xl/pivotCache/pivotCacheRecords61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slicerCaches/slicerCache5.xml" ContentType="application/vnd.ms-excel.slicerCache+xml"/>
  <Override PartName="/xl/slicerCaches/slicerCache6.xml" ContentType="application/vnd.ms-excel.slicerCache+xml"/>
  <Override PartName="/xl/slicerCaches/slicerCache7.xml" ContentType="application/vnd.ms-excel.slicerCache+xml"/>
  <Override PartName="/xl/slicerCaches/slicerCache8.xml" ContentType="application/vnd.ms-excel.slicerCache+xml"/>
  <Override PartName="/xl/slicerCaches/slicerCache9.xml" ContentType="application/vnd.ms-excel.slicerCache+xml"/>
  <Override PartName="/xl/slicerCaches/slicerCache10.xml" ContentType="application/vnd.ms-excel.slicerCache+xml"/>
  <Override PartName="/xl/slicerCaches/slicerCache11.xml" ContentType="application/vnd.ms-excel.slicerCache+xml"/>
  <Override PartName="/xl/slicerCaches/slicerCache12.xml" ContentType="application/vnd.ms-excel.slicerCache+xml"/>
  <Override PartName="/xl/slicerCaches/slicerCache13.xml" ContentType="application/vnd.ms-excel.slicerCache+xml"/>
  <Override PartName="/xl/slicerCaches/slicerCache14.xml" ContentType="application/vnd.ms-excel.slicerCache+xml"/>
  <Override PartName="/xl/slicerCaches/slicerCache15.xml" ContentType="application/vnd.ms-excel.slicerCache+xml"/>
  <Override PartName="/xl/slicerCaches/slicerCache16.xml" ContentType="application/vnd.ms-excel.slicerCache+xml"/>
  <Override PartName="/xl/slicerCaches/slicerCache17.xml" ContentType="application/vnd.ms-excel.slicerCache+xml"/>
  <Override PartName="/xl/slicerCaches/slicerCache18.xml" ContentType="application/vnd.ms-excel.slicerCache+xml"/>
  <Override PartName="/xl/slicerCaches/slicerCache19.xml" ContentType="application/vnd.ms-excel.slicerCache+xml"/>
  <Override PartName="/xl/slicerCaches/slicerCache20.xml" ContentType="application/vnd.ms-excel.slicerCache+xml"/>
  <Override PartName="/xl/slicerCaches/slicerCache21.xml" ContentType="application/vnd.ms-excel.slicerCache+xml"/>
  <Override PartName="/xl/slicerCaches/slicerCache22.xml" ContentType="application/vnd.ms-excel.slicerCache+xml"/>
  <Override PartName="/xl/slicerCaches/slicerCache23.xml" ContentType="application/vnd.ms-excel.slicerCache+xml"/>
  <Override PartName="/xl/slicerCaches/slicerCache24.xml" ContentType="application/vnd.ms-excel.slicerCache+xml"/>
  <Override PartName="/xl/slicerCaches/slicerCache25.xml" ContentType="application/vnd.ms-excel.slicerCache+xml"/>
  <Override PartName="/xl/slicerCaches/slicerCache26.xml" ContentType="application/vnd.ms-excel.slicerCache+xml"/>
  <Override PartName="/xl/slicerCaches/slicerCache27.xml" ContentType="application/vnd.ms-excel.slicerCache+xml"/>
  <Override PartName="/xl/slicerCaches/slicerCache28.xml" ContentType="application/vnd.ms-excel.slicerCache+xml"/>
  <Override PartName="/xl/slicerCaches/slicerCache29.xml" ContentType="application/vnd.ms-excel.slicerCache+xml"/>
  <Override PartName="/xl/slicerCaches/slicerCache30.xml" ContentType="application/vnd.ms-excel.slicerCache+xml"/>
  <Override PartName="/xl/slicerCaches/slicerCache31.xml" ContentType="application/vnd.ms-excel.slicerCache+xml"/>
  <Override PartName="/xl/slicerCaches/slicerCache32.xml" ContentType="application/vnd.ms-excel.slicerCache+xml"/>
  <Override PartName="/xl/slicerCaches/slicerCache33.xml" ContentType="application/vnd.ms-excel.slicerCache+xml"/>
  <Override PartName="/xl/slicerCaches/slicerCache34.xml" ContentType="application/vnd.ms-excel.slicerCache+xml"/>
  <Override PartName="/xl/slicerCaches/slicerCache35.xml" ContentType="application/vnd.ms-excel.slicerCache+xml"/>
  <Override PartName="/xl/slicerCaches/slicerCache36.xml" ContentType="application/vnd.ms-excel.slicerCache+xml"/>
  <Override PartName="/xl/slicerCaches/slicerCache37.xml" ContentType="application/vnd.ms-excel.slicerCache+xml"/>
  <Override PartName="/xl/slicerCaches/slicerCache38.xml" ContentType="application/vnd.ms-excel.slicerCache+xml"/>
  <Override PartName="/xl/slicerCaches/slicerCache39.xml" ContentType="application/vnd.ms-excel.slicerCache+xml"/>
  <Override PartName="/xl/slicerCaches/slicerCache40.xml" ContentType="application/vnd.ms-excel.slicerCache+xml"/>
  <Override PartName="/xl/slicerCaches/slicerCache41.xml" ContentType="application/vnd.ms-excel.slicerCache+xml"/>
  <Override PartName="/xl/slicerCaches/slicerCache42.xml" ContentType="application/vnd.ms-excel.slicerCache+xml"/>
  <Override PartName="/xl/slicerCaches/slicerCache43.xml" ContentType="application/vnd.ms-excel.slicerCache+xml"/>
  <Override PartName="/xl/slicerCaches/slicerCache44.xml" ContentType="application/vnd.ms-excel.slicerCache+xml"/>
  <Override PartName="/xl/slicerCaches/slicerCache45.xml" ContentType="application/vnd.ms-excel.slicerCache+xml"/>
  <Override PartName="/xl/slicerCaches/slicerCache46.xml" ContentType="application/vnd.ms-excel.slicerCache+xml"/>
  <Override PartName="/xl/slicerCaches/slicerCache47.xml" ContentType="application/vnd.ms-excel.slicerCache+xml"/>
  <Override PartName="/xl/slicerCaches/slicerCache48.xml" ContentType="application/vnd.ms-excel.slicerCache+xml"/>
  <Override PartName="/xl/slicerCaches/slicerCache49.xml" ContentType="application/vnd.ms-excel.slicerCache+xml"/>
  <Override PartName="/xl/slicerCaches/slicerCache50.xml" ContentType="application/vnd.ms-excel.slicerCache+xml"/>
  <Override PartName="/xl/slicerCaches/slicerCache51.xml" ContentType="application/vnd.ms-excel.slicerCache+xml"/>
  <Override PartName="/xl/slicerCaches/slicerCache52.xml" ContentType="application/vnd.ms-excel.slicerCache+xml"/>
  <Override PartName="/xl/slicerCaches/slicerCache53.xml" ContentType="application/vnd.ms-excel.slicerCache+xml"/>
  <Override PartName="/xl/slicerCaches/slicerCache54.xml" ContentType="application/vnd.ms-excel.slicerCache+xml"/>
  <Override PartName="/xl/slicerCaches/slicerCache55.xml" ContentType="application/vnd.ms-excel.slicerCache+xml"/>
  <Override PartName="/xl/slicerCaches/slicerCache56.xml" ContentType="application/vnd.ms-excel.slicerCache+xml"/>
  <Override PartName="/xl/slicerCaches/slicerCache57.xml" ContentType="application/vnd.ms-excel.slicerCache+xml"/>
  <Override PartName="/xl/slicerCaches/slicerCache58.xml" ContentType="application/vnd.ms-excel.slicerCache+xml"/>
  <Override PartName="/xl/slicerCaches/slicerCache59.xml" ContentType="application/vnd.ms-excel.slicerCache+xml"/>
  <Override PartName="/xl/slicerCaches/slicerCache60.xml" ContentType="application/vnd.ms-excel.slicerCache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slicers/slicer1.xml" ContentType="application/vnd.ms-excel.slicer+xml"/>
  <Override PartName="/xl/pivotTables/pivotTable2.xml" ContentType="application/vnd.openxmlformats-officedocument.spreadsheetml.pivotTable+xml"/>
  <Override PartName="/xl/drawings/drawing2.xml" ContentType="application/vnd.openxmlformats-officedocument.drawing+xml"/>
  <Override PartName="/xl/slicers/slicer2.xml" ContentType="application/vnd.ms-excel.slicer+xml"/>
  <Override PartName="/xl/pivotTables/pivotTable3.xml" ContentType="application/vnd.openxmlformats-officedocument.spreadsheetml.pivotTable+xml"/>
  <Override PartName="/xl/drawings/drawing3.xml" ContentType="application/vnd.openxmlformats-officedocument.drawing+xml"/>
  <Override PartName="/xl/slicers/slicer3.xml" ContentType="application/vnd.ms-excel.slicer+xml"/>
  <Override PartName="/xl/pivotTables/pivotTable4.xml" ContentType="application/vnd.openxmlformats-officedocument.spreadsheetml.pivotTable+xml"/>
  <Override PartName="/xl/drawings/drawing4.xml" ContentType="application/vnd.openxmlformats-officedocument.drawing+xml"/>
  <Override PartName="/xl/slicers/slicer4.xml" ContentType="application/vnd.ms-excel.slicer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drawings/drawing5.xml" ContentType="application/vnd.openxmlformats-officedocument.drawing+xml"/>
  <Override PartName="/xl/slicers/slicer5.xml" ContentType="application/vnd.ms-excel.slicer+xml"/>
  <Override PartName="/xl/pivotTables/pivotTable7.xml" ContentType="application/vnd.openxmlformats-officedocument.spreadsheetml.pivotTable+xml"/>
  <Override PartName="/xl/drawings/drawing6.xml" ContentType="application/vnd.openxmlformats-officedocument.drawing+xml"/>
  <Override PartName="/xl/slicers/slicer6.xml" ContentType="application/vnd.ms-excel.slicer+xml"/>
  <Override PartName="/xl/pivotTables/pivotTable8.xml" ContentType="application/vnd.openxmlformats-officedocument.spreadsheetml.pivotTable+xml"/>
  <Override PartName="/xl/drawings/drawing7.xml" ContentType="application/vnd.openxmlformats-officedocument.drawing+xml"/>
  <Override PartName="/xl/slicers/slicer7.xml" ContentType="application/vnd.ms-excel.slicer+xml"/>
  <Override PartName="/xl/pivotTables/pivotTable9.xml" ContentType="application/vnd.openxmlformats-officedocument.spreadsheetml.pivotTable+xml"/>
  <Override PartName="/xl/drawings/drawing8.xml" ContentType="application/vnd.openxmlformats-officedocument.drawing+xml"/>
  <Override PartName="/xl/slicers/slicer8.xml" ContentType="application/vnd.ms-excel.slicer+xml"/>
  <Override PartName="/xl/pivotTables/pivotTable10.xml" ContentType="application/vnd.openxmlformats-officedocument.spreadsheetml.pivotTable+xml"/>
  <Override PartName="/xl/drawings/drawing9.xml" ContentType="application/vnd.openxmlformats-officedocument.drawing+xml"/>
  <Override PartName="/xl/slicers/slicer9.xml" ContentType="application/vnd.ms-excel.slicer+xml"/>
  <Override PartName="/xl/pivotTables/pivotTable11.xml" ContentType="application/vnd.openxmlformats-officedocument.spreadsheetml.pivotTable+xml"/>
  <Override PartName="/xl/drawings/drawing10.xml" ContentType="application/vnd.openxmlformats-officedocument.drawing+xml"/>
  <Override PartName="/xl/slicers/slicer10.xml" ContentType="application/vnd.ms-excel.slicer+xml"/>
  <Override PartName="/xl/pivotTables/pivotTable12.xml" ContentType="application/vnd.openxmlformats-officedocument.spreadsheetml.pivotTable+xml"/>
  <Override PartName="/xl/drawings/drawing11.xml" ContentType="application/vnd.openxmlformats-officedocument.drawing+xml"/>
  <Override PartName="/xl/slicers/slicer11.xml" ContentType="application/vnd.ms-excel.slicer+xml"/>
  <Override PartName="/xl/pivotTables/pivotTable13.xml" ContentType="application/vnd.openxmlformats-officedocument.spreadsheetml.pivotTable+xml"/>
  <Override PartName="/xl/drawings/drawing12.xml" ContentType="application/vnd.openxmlformats-officedocument.drawing+xml"/>
  <Override PartName="/xl/slicers/slicer12.xml" ContentType="application/vnd.ms-excel.slicer+xml"/>
  <Override PartName="/xl/pivotTables/pivotTable14.xml" ContentType="application/vnd.openxmlformats-officedocument.spreadsheetml.pivotTable+xml"/>
  <Override PartName="/xl/drawings/drawing13.xml" ContentType="application/vnd.openxmlformats-officedocument.drawing+xml"/>
  <Override PartName="/xl/slicers/slicer13.xml" ContentType="application/vnd.ms-excel.slicer+xml"/>
  <Override PartName="/xl/pivotTables/pivotTable15.xml" ContentType="application/vnd.openxmlformats-officedocument.spreadsheetml.pivotTable+xml"/>
  <Override PartName="/xl/drawings/drawing14.xml" ContentType="application/vnd.openxmlformats-officedocument.drawing+xml"/>
  <Override PartName="/xl/slicers/slicer14.xml" ContentType="application/vnd.ms-excel.slicer+xml"/>
  <Override PartName="/xl/pivotTables/pivotTable16.xml" ContentType="application/vnd.openxmlformats-officedocument.spreadsheetml.pivotTable+xml"/>
  <Override PartName="/xl/drawings/drawing15.xml" ContentType="application/vnd.openxmlformats-officedocument.drawing+xml"/>
  <Override PartName="/xl/slicers/slicer15.xml" ContentType="application/vnd.ms-excel.slicer+xml"/>
  <Override PartName="/xl/pivotTables/pivotTable17.xml" ContentType="application/vnd.openxmlformats-officedocument.spreadsheetml.pivotTable+xml"/>
  <Override PartName="/xl/drawings/drawing16.xml" ContentType="application/vnd.openxmlformats-officedocument.drawing+xml"/>
  <Override PartName="/xl/slicers/slicer16.xml" ContentType="application/vnd.ms-excel.slicer+xml"/>
  <Override PartName="/xl/pivotTables/pivotTable18.xml" ContentType="application/vnd.openxmlformats-officedocument.spreadsheetml.pivotTable+xml"/>
  <Override PartName="/xl/drawings/drawing17.xml" ContentType="application/vnd.openxmlformats-officedocument.drawing+xml"/>
  <Override PartName="/xl/slicers/slicer17.xml" ContentType="application/vnd.ms-excel.slicer+xml"/>
  <Override PartName="/xl/pivotTables/pivotTable19.xml" ContentType="application/vnd.openxmlformats-officedocument.spreadsheetml.pivotTable+xml"/>
  <Override PartName="/xl/drawings/drawing18.xml" ContentType="application/vnd.openxmlformats-officedocument.drawing+xml"/>
  <Override PartName="/xl/slicers/slicer18.xml" ContentType="application/vnd.ms-excel.slicer+xml"/>
  <Override PartName="/xl/pivotTables/pivotTable20.xml" ContentType="application/vnd.openxmlformats-officedocument.spreadsheetml.pivotTable+xml"/>
  <Override PartName="/xl/drawings/drawing19.xml" ContentType="application/vnd.openxmlformats-officedocument.drawing+xml"/>
  <Override PartName="/xl/slicers/slicer19.xml" ContentType="application/vnd.ms-excel.slicer+xml"/>
  <Override PartName="/xl/pivotTables/pivotTable21.xml" ContentType="application/vnd.openxmlformats-officedocument.spreadsheetml.pivotTable+xml"/>
  <Override PartName="/xl/drawings/drawing20.xml" ContentType="application/vnd.openxmlformats-officedocument.drawing+xml"/>
  <Override PartName="/xl/slicers/slicer20.xml" ContentType="application/vnd.ms-excel.slicer+xml"/>
  <Override PartName="/xl/pivotTables/pivotTable22.xml" ContentType="application/vnd.openxmlformats-officedocument.spreadsheetml.pivotTable+xml"/>
  <Override PartName="/xl/drawings/drawing21.xml" ContentType="application/vnd.openxmlformats-officedocument.drawing+xml"/>
  <Override PartName="/xl/slicers/slicer21.xml" ContentType="application/vnd.ms-excel.slicer+xml"/>
  <Override PartName="/xl/pivotTables/pivotTable23.xml" ContentType="application/vnd.openxmlformats-officedocument.spreadsheetml.pivotTable+xml"/>
  <Override PartName="/xl/drawings/drawing22.xml" ContentType="application/vnd.openxmlformats-officedocument.drawing+xml"/>
  <Override PartName="/xl/slicers/slicer22.xml" ContentType="application/vnd.ms-excel.slicer+xml"/>
  <Override PartName="/xl/pivotTables/pivotTable24.xml" ContentType="application/vnd.openxmlformats-officedocument.spreadsheetml.pivotTable+xml"/>
  <Override PartName="/xl/drawings/drawing23.xml" ContentType="application/vnd.openxmlformats-officedocument.drawing+xml"/>
  <Override PartName="/xl/slicers/slicer23.xml" ContentType="application/vnd.ms-excel.slicer+xml"/>
  <Override PartName="/xl/pivotTables/pivotTable25.xml" ContentType="application/vnd.openxmlformats-officedocument.spreadsheetml.pivotTable+xml"/>
  <Override PartName="/xl/drawings/drawing24.xml" ContentType="application/vnd.openxmlformats-officedocument.drawing+xml"/>
  <Override PartName="/xl/slicers/slicer24.xml" ContentType="application/vnd.ms-excel.slicer+xml"/>
  <Override PartName="/xl/pivotTables/pivotTable26.xml" ContentType="application/vnd.openxmlformats-officedocument.spreadsheetml.pivotTable+xml"/>
  <Override PartName="/xl/drawings/drawing25.xml" ContentType="application/vnd.openxmlformats-officedocument.drawing+xml"/>
  <Override PartName="/xl/slicers/slicer25.xml" ContentType="application/vnd.ms-excel.slicer+xml"/>
  <Override PartName="/xl/pivotTables/pivotTable27.xml" ContentType="application/vnd.openxmlformats-officedocument.spreadsheetml.pivotTable+xml"/>
  <Override PartName="/xl/drawings/drawing26.xml" ContentType="application/vnd.openxmlformats-officedocument.drawing+xml"/>
  <Override PartName="/xl/slicers/slicer26.xml" ContentType="application/vnd.ms-excel.slicer+xml"/>
  <Override PartName="/xl/pivotTables/pivotTable28.xml" ContentType="application/vnd.openxmlformats-officedocument.spreadsheetml.pivotTable+xml"/>
  <Override PartName="/xl/drawings/drawing27.xml" ContentType="application/vnd.openxmlformats-officedocument.drawing+xml"/>
  <Override PartName="/xl/slicers/slicer27.xml" ContentType="application/vnd.ms-excel.slicer+xml"/>
  <Override PartName="/xl/pivotTables/pivotTable29.xml" ContentType="application/vnd.openxmlformats-officedocument.spreadsheetml.pivotTable+xml"/>
  <Override PartName="/xl/drawings/drawing28.xml" ContentType="application/vnd.openxmlformats-officedocument.drawing+xml"/>
  <Override PartName="/xl/slicers/slicer28.xml" ContentType="application/vnd.ms-excel.slicer+xml"/>
  <Override PartName="/xl/pivotTables/pivotTable30.xml" ContentType="application/vnd.openxmlformats-officedocument.spreadsheetml.pivotTable+xml"/>
  <Override PartName="/xl/drawings/drawing29.xml" ContentType="application/vnd.openxmlformats-officedocument.drawing+xml"/>
  <Override PartName="/xl/slicers/slicer29.xml" ContentType="application/vnd.ms-excel.slicer+xml"/>
  <Override PartName="/xl/pivotTables/pivotTable31.xml" ContentType="application/vnd.openxmlformats-officedocument.spreadsheetml.pivotTable+xml"/>
  <Override PartName="/xl/drawings/drawing30.xml" ContentType="application/vnd.openxmlformats-officedocument.drawing+xml"/>
  <Override PartName="/xl/slicers/slicer30.xml" ContentType="application/vnd.ms-excel.slicer+xml"/>
  <Override PartName="/xl/pivotTables/pivotTable32.xml" ContentType="application/vnd.openxmlformats-officedocument.spreadsheetml.pivotTable+xml"/>
  <Override PartName="/xl/drawings/drawing31.xml" ContentType="application/vnd.openxmlformats-officedocument.drawing+xml"/>
  <Override PartName="/xl/slicers/slicer31.xml" ContentType="application/vnd.ms-excel.slicer+xml"/>
  <Override PartName="/xl/pivotTables/pivotTable33.xml" ContentType="application/vnd.openxmlformats-officedocument.spreadsheetml.pivotTable+xml"/>
  <Override PartName="/xl/drawings/drawing32.xml" ContentType="application/vnd.openxmlformats-officedocument.drawing+xml"/>
  <Override PartName="/xl/slicers/slicer32.xml" ContentType="application/vnd.ms-excel.slicer+xml"/>
  <Override PartName="/xl/pivotTables/pivotTable34.xml" ContentType="application/vnd.openxmlformats-officedocument.spreadsheetml.pivotTable+xml"/>
  <Override PartName="/xl/drawings/drawing33.xml" ContentType="application/vnd.openxmlformats-officedocument.drawing+xml"/>
  <Override PartName="/xl/slicers/slicer33.xml" ContentType="application/vnd.ms-excel.slicer+xml"/>
  <Override PartName="/xl/pivotTables/pivotTable35.xml" ContentType="application/vnd.openxmlformats-officedocument.spreadsheetml.pivotTable+xml"/>
  <Override PartName="/xl/drawings/drawing34.xml" ContentType="application/vnd.openxmlformats-officedocument.drawing+xml"/>
  <Override PartName="/xl/slicers/slicer34.xml" ContentType="application/vnd.ms-excel.slicer+xml"/>
  <Override PartName="/xl/pivotTables/pivotTable36.xml" ContentType="application/vnd.openxmlformats-officedocument.spreadsheetml.pivotTable+xml"/>
  <Override PartName="/xl/drawings/drawing35.xml" ContentType="application/vnd.openxmlformats-officedocument.drawing+xml"/>
  <Override PartName="/xl/slicers/slicer35.xml" ContentType="application/vnd.ms-excel.slicer+xml"/>
  <Override PartName="/xl/pivotTables/pivotTable37.xml" ContentType="application/vnd.openxmlformats-officedocument.spreadsheetml.pivotTable+xml"/>
  <Override PartName="/xl/drawings/drawing36.xml" ContentType="application/vnd.openxmlformats-officedocument.drawing+xml"/>
  <Override PartName="/xl/slicers/slicer36.xml" ContentType="application/vnd.ms-excel.slicer+xml"/>
  <Override PartName="/xl/pivotTables/pivotTable38.xml" ContentType="application/vnd.openxmlformats-officedocument.spreadsheetml.pivotTable+xml"/>
  <Override PartName="/xl/drawings/drawing37.xml" ContentType="application/vnd.openxmlformats-officedocument.drawing+xml"/>
  <Override PartName="/xl/slicers/slicer37.xml" ContentType="application/vnd.ms-excel.slicer+xml"/>
  <Override PartName="/xl/pivotTables/pivotTable39.xml" ContentType="application/vnd.openxmlformats-officedocument.spreadsheetml.pivotTable+xml"/>
  <Override PartName="/xl/drawings/drawing38.xml" ContentType="application/vnd.openxmlformats-officedocument.drawing+xml"/>
  <Override PartName="/xl/slicers/slicer38.xml" ContentType="application/vnd.ms-excel.slicer+xml"/>
  <Override PartName="/xl/pivotTables/pivotTable40.xml" ContentType="application/vnd.openxmlformats-officedocument.spreadsheetml.pivotTable+xml"/>
  <Override PartName="/xl/drawings/drawing39.xml" ContentType="application/vnd.openxmlformats-officedocument.drawing+xml"/>
  <Override PartName="/xl/slicers/slicer39.xml" ContentType="application/vnd.ms-excel.slicer+xml"/>
  <Override PartName="/xl/pivotTables/pivotTable41.xml" ContentType="application/vnd.openxmlformats-officedocument.spreadsheetml.pivotTable+xml"/>
  <Override PartName="/xl/drawings/drawing40.xml" ContentType="application/vnd.openxmlformats-officedocument.drawing+xml"/>
  <Override PartName="/xl/slicers/slicer40.xml" ContentType="application/vnd.ms-excel.slicer+xml"/>
  <Override PartName="/xl/pivotTables/pivotTable42.xml" ContentType="application/vnd.openxmlformats-officedocument.spreadsheetml.pivotTable+xml"/>
  <Override PartName="/xl/drawings/drawing41.xml" ContentType="application/vnd.openxmlformats-officedocument.drawing+xml"/>
  <Override PartName="/xl/slicers/slicer41.xml" ContentType="application/vnd.ms-excel.slicer+xml"/>
  <Override PartName="/xl/pivotTables/pivotTable43.xml" ContentType="application/vnd.openxmlformats-officedocument.spreadsheetml.pivotTable+xml"/>
  <Override PartName="/xl/drawings/drawing42.xml" ContentType="application/vnd.openxmlformats-officedocument.drawing+xml"/>
  <Override PartName="/xl/slicers/slicer42.xml" ContentType="application/vnd.ms-excel.slicer+xml"/>
  <Override PartName="/xl/pivotTables/pivotTable44.xml" ContentType="application/vnd.openxmlformats-officedocument.spreadsheetml.pivotTable+xml"/>
  <Override PartName="/xl/drawings/drawing43.xml" ContentType="application/vnd.openxmlformats-officedocument.drawing+xml"/>
  <Override PartName="/xl/slicers/slicer43.xml" ContentType="application/vnd.ms-excel.slicer+xml"/>
  <Override PartName="/xl/pivotTables/pivotTable45.xml" ContentType="application/vnd.openxmlformats-officedocument.spreadsheetml.pivotTable+xml"/>
  <Override PartName="/xl/drawings/drawing44.xml" ContentType="application/vnd.openxmlformats-officedocument.drawing+xml"/>
  <Override PartName="/xl/slicers/slicer44.xml" ContentType="application/vnd.ms-excel.slicer+xml"/>
  <Override PartName="/xl/pivotTables/pivotTable46.xml" ContentType="application/vnd.openxmlformats-officedocument.spreadsheetml.pivotTable+xml"/>
  <Override PartName="/xl/drawings/drawing45.xml" ContentType="application/vnd.openxmlformats-officedocument.drawing+xml"/>
  <Override PartName="/xl/slicers/slicer45.xml" ContentType="application/vnd.ms-excel.slicer+xml"/>
  <Override PartName="/xl/pivotTables/pivotTable47.xml" ContentType="application/vnd.openxmlformats-officedocument.spreadsheetml.pivotTable+xml"/>
  <Override PartName="/xl/drawings/drawing46.xml" ContentType="application/vnd.openxmlformats-officedocument.drawing+xml"/>
  <Override PartName="/xl/slicers/slicer46.xml" ContentType="application/vnd.ms-excel.slicer+xml"/>
  <Override PartName="/xl/pivotTables/pivotTable48.xml" ContentType="application/vnd.openxmlformats-officedocument.spreadsheetml.pivotTable+xml"/>
  <Override PartName="/xl/drawings/drawing47.xml" ContentType="application/vnd.openxmlformats-officedocument.drawing+xml"/>
  <Override PartName="/xl/slicers/slicer47.xml" ContentType="application/vnd.ms-excel.slicer+xml"/>
  <Override PartName="/xl/pivotTables/pivotTable49.xml" ContentType="application/vnd.openxmlformats-officedocument.spreadsheetml.pivotTable+xml"/>
  <Override PartName="/xl/drawings/drawing48.xml" ContentType="application/vnd.openxmlformats-officedocument.drawing+xml"/>
  <Override PartName="/xl/slicers/slicer48.xml" ContentType="application/vnd.ms-excel.slicer+xml"/>
  <Override PartName="/xl/pivotTables/pivotTable50.xml" ContentType="application/vnd.openxmlformats-officedocument.spreadsheetml.pivotTable+xml"/>
  <Override PartName="/xl/drawings/drawing49.xml" ContentType="application/vnd.openxmlformats-officedocument.drawing+xml"/>
  <Override PartName="/xl/slicers/slicer49.xml" ContentType="application/vnd.ms-excel.slicer+xml"/>
  <Override PartName="/xl/pivotTables/pivotTable51.xml" ContentType="application/vnd.openxmlformats-officedocument.spreadsheetml.pivotTable+xml"/>
  <Override PartName="/xl/drawings/drawing50.xml" ContentType="application/vnd.openxmlformats-officedocument.drawing+xml"/>
  <Override PartName="/xl/slicers/slicer50.xml" ContentType="application/vnd.ms-excel.slicer+xml"/>
  <Override PartName="/xl/pivotTables/pivotTable52.xml" ContentType="application/vnd.openxmlformats-officedocument.spreadsheetml.pivotTable+xml"/>
  <Override PartName="/xl/drawings/drawing51.xml" ContentType="application/vnd.openxmlformats-officedocument.drawing+xml"/>
  <Override PartName="/xl/slicers/slicer51.xml" ContentType="application/vnd.ms-excel.slicer+xml"/>
  <Override PartName="/xl/pivotTables/pivotTable53.xml" ContentType="application/vnd.openxmlformats-officedocument.spreadsheetml.pivotTable+xml"/>
  <Override PartName="/xl/drawings/drawing52.xml" ContentType="application/vnd.openxmlformats-officedocument.drawing+xml"/>
  <Override PartName="/xl/slicers/slicer52.xml" ContentType="application/vnd.ms-excel.slicer+xml"/>
  <Override PartName="/xl/pivotTables/pivotTable54.xml" ContentType="application/vnd.openxmlformats-officedocument.spreadsheetml.pivotTable+xml"/>
  <Override PartName="/xl/drawings/drawing53.xml" ContentType="application/vnd.openxmlformats-officedocument.drawing+xml"/>
  <Override PartName="/xl/slicers/slicer53.xml" ContentType="application/vnd.ms-excel.slicer+xml"/>
  <Override PartName="/xl/pivotTables/pivotTable55.xml" ContentType="application/vnd.openxmlformats-officedocument.spreadsheetml.pivotTable+xml"/>
  <Override PartName="/xl/drawings/drawing54.xml" ContentType="application/vnd.openxmlformats-officedocument.drawing+xml"/>
  <Override PartName="/xl/slicers/slicer54.xml" ContentType="application/vnd.ms-excel.slicer+xml"/>
  <Override PartName="/xl/pivotTables/pivotTable56.xml" ContentType="application/vnd.openxmlformats-officedocument.spreadsheetml.pivotTable+xml"/>
  <Override PartName="/xl/drawings/drawing55.xml" ContentType="application/vnd.openxmlformats-officedocument.drawing+xml"/>
  <Override PartName="/xl/slicers/slicer55.xml" ContentType="application/vnd.ms-excel.slicer+xml"/>
  <Override PartName="/xl/pivotTables/pivotTable57.xml" ContentType="application/vnd.openxmlformats-officedocument.spreadsheetml.pivotTable+xml"/>
  <Override PartName="/xl/drawings/drawing56.xml" ContentType="application/vnd.openxmlformats-officedocument.drawing+xml"/>
  <Override PartName="/xl/slicers/slicer56.xml" ContentType="application/vnd.ms-excel.slicer+xml"/>
  <Override PartName="/xl/pivotTables/pivotTable58.xml" ContentType="application/vnd.openxmlformats-officedocument.spreadsheetml.pivotTable+xml"/>
  <Override PartName="/xl/drawings/drawing57.xml" ContentType="application/vnd.openxmlformats-officedocument.drawing+xml"/>
  <Override PartName="/xl/slicers/slicer57.xml" ContentType="application/vnd.ms-excel.slicer+xml"/>
  <Override PartName="/xl/pivotTables/pivotTable59.xml" ContentType="application/vnd.openxmlformats-officedocument.spreadsheetml.pivotTable+xml"/>
  <Override PartName="/xl/drawings/drawing58.xml" ContentType="application/vnd.openxmlformats-officedocument.drawing+xml"/>
  <Override PartName="/xl/slicers/slicer58.xml" ContentType="application/vnd.ms-excel.slicer+xml"/>
  <Override PartName="/xl/pivotTables/pivotTable60.xml" ContentType="application/vnd.openxmlformats-officedocument.spreadsheetml.pivotTable+xml"/>
  <Override PartName="/xl/pivotTables/pivotTable6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8431"/>
  <workbookPr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H:\CALIDAD\WEB\SGIC\3-Comisión de Garantía de Calidad del Centro\"/>
    </mc:Choice>
  </mc:AlternateContent>
  <bookViews>
    <workbookView xWindow="0" yWindow="0" windowWidth="28800" windowHeight="12210" tabRatio="604"/>
  </bookViews>
  <sheets>
    <sheet name="Índice" sheetId="3" r:id="rId1"/>
    <sheet name="OU-001_hasta_2007-08" sheetId="169" r:id="rId2"/>
    <sheet name="OU-001_desde_2008-09" sheetId="168" r:id="rId3"/>
    <sheet name="DU-011_hasta_2009-10" sheetId="170" r:id="rId4"/>
    <sheet name="DU-011_2010-11" sheetId="171" r:id="rId5"/>
    <sheet name="DU-011_desde_2011-12" sheetId="172" r:id="rId6"/>
    <sheet name="DU-012_hasta_2009-10" sheetId="173" r:id="rId7"/>
    <sheet name="DU-012_2010-11" sheetId="174" r:id="rId8"/>
    <sheet name="DU-012_desde_2011-12" sheetId="175" r:id="rId9"/>
    <sheet name="DU-001" sheetId="111" r:id="rId10"/>
    <sheet name="DU-013" sheetId="113" r:id="rId11"/>
    <sheet name="DU-014" sheetId="114" r:id="rId12"/>
    <sheet name="DU-018" sheetId="167" r:id="rId13"/>
    <sheet name="DU-002" sheetId="112" r:id="rId14"/>
    <sheet name="DU-003" sheetId="115" r:id="rId15"/>
    <sheet name="DU-004_hasta_2009-10" sheetId="118" r:id="rId16"/>
    <sheet name="DU-004_desde_2010-11" sheetId="116" r:id="rId17"/>
    <sheet name="DU-005_hasta_2009-10" sheetId="121" r:id="rId18"/>
    <sheet name="DU-005_desde_2010-11" sheetId="120" r:id="rId19"/>
    <sheet name="DU-006_hasta_2009-10" sheetId="123" r:id="rId20"/>
    <sheet name="DU-006_desde_2010-11" sheetId="124" r:id="rId21"/>
    <sheet name="DU-017" sheetId="125" r:id="rId22"/>
    <sheet name="DU-015" sheetId="126" r:id="rId23"/>
    <sheet name="DU-019" sheetId="127" r:id="rId24"/>
    <sheet name="DU-007" sheetId="128" r:id="rId25"/>
    <sheet name="DU-008" sheetId="129" r:id="rId26"/>
    <sheet name="DU-016" sheetId="155" r:id="rId27"/>
    <sheet name="DU-009" sheetId="130" r:id="rId28"/>
    <sheet name="DU-010" sheetId="131" r:id="rId29"/>
    <sheet name="PA-001" sheetId="132" r:id="rId30"/>
    <sheet name="PA-002" sheetId="133" r:id="rId31"/>
    <sheet name="PA-003" sheetId="134" r:id="rId32"/>
    <sheet name="PA-004" sheetId="135" r:id="rId33"/>
    <sheet name="PA-005" sheetId="136" r:id="rId34"/>
    <sheet name="PA-006" sheetId="137" r:id="rId35"/>
    <sheet name="PA-007" sheetId="138" r:id="rId36"/>
    <sheet name="PA-008" sheetId="139" r:id="rId37"/>
    <sheet name="PA-009" sheetId="140" r:id="rId38"/>
    <sheet name="PA-010" sheetId="182" r:id="rId39"/>
    <sheet name="RA-001" sheetId="141" r:id="rId40"/>
    <sheet name="RA-009" sheetId="143" r:id="rId41"/>
    <sheet name="RA-002" sheetId="144" r:id="rId42"/>
    <sheet name="RA-003" sheetId="145" r:id="rId43"/>
    <sheet name="RA-004" sheetId="146" r:id="rId44"/>
    <sheet name="RA-005" sheetId="147" r:id="rId45"/>
    <sheet name="RA-006" sheetId="148" r:id="rId46"/>
    <sheet name="RA-007" sheetId="150" r:id="rId47"/>
    <sheet name="RA-008" sheetId="151" r:id="rId48"/>
    <sheet name="RA-010" sheetId="152" r:id="rId49"/>
    <sheet name="SU-001" sheetId="153" r:id="rId50"/>
    <sheet name="SU-002" sheetId="154" r:id="rId51"/>
    <sheet name="SU-003" sheetId="176" r:id="rId52"/>
    <sheet name="SU-004" sheetId="181" r:id="rId53"/>
    <sheet name="SU-005" sheetId="180" r:id="rId54"/>
    <sheet name="SU-006" sheetId="179" r:id="rId55"/>
    <sheet name="IL-001" sheetId="178" r:id="rId56"/>
    <sheet name="IL-002" sheetId="177" r:id="rId57"/>
    <sheet name="RH-001" sheetId="159" r:id="rId58"/>
    <sheet name="RH-002" sheetId="160" r:id="rId59"/>
    <sheet name="RH-003" sheetId="161" r:id="rId60"/>
    <sheet name="RH-004" sheetId="162" r:id="rId61"/>
    <sheet name="RH-005" sheetId="163" r:id="rId62"/>
    <sheet name="RH-006" sheetId="164" r:id="rId63"/>
    <sheet name="RH-007" sheetId="183" r:id="rId64"/>
    <sheet name="RH-008" sheetId="184" r:id="rId65"/>
    <sheet name="RH-009" sheetId="186" r:id="rId66"/>
    <sheet name="RH-010" sheetId="185" r:id="rId67"/>
    <sheet name="RI-001" sheetId="165" r:id="rId68"/>
    <sheet name="RI-002" sheetId="166" r:id="rId69"/>
  </sheets>
  <definedNames>
    <definedName name="SegmentaciónDeDatos_Centro">#N/A</definedName>
    <definedName name="SegmentaciónDeDatos_CodEstudio">#N/A</definedName>
    <definedName name="SegmentaciónDeDatos_CodPlan">#N/A</definedName>
    <definedName name="SegmentaciónDeDatos_ESTUDIO">#N/A</definedName>
    <definedName name="SegmentaciónDeDatos_Estudio1">#N/A</definedName>
    <definedName name="SegmentaciónDeDatos_Estudio2">#N/A</definedName>
    <definedName name="SegmentaciónDeDatos_Estudio3">#N/A</definedName>
    <definedName name="SegmentaciónDeDatos_NOMCEN">#N/A</definedName>
    <definedName name="SegmentaciónDeDatos_NOMCEN1">#N/A</definedName>
    <definedName name="SegmentaciónDeDatos_NOMCEN10">#N/A</definedName>
    <definedName name="SegmentaciónDeDatos_NOMCEN11">#N/A</definedName>
    <definedName name="SegmentaciónDeDatos_NOMCEN12">#N/A</definedName>
    <definedName name="SegmentaciónDeDatos_NOMCEN13">#N/A</definedName>
    <definedName name="SegmentaciónDeDatos_NOMCEN14">#N/A</definedName>
    <definedName name="SegmentaciónDeDatos_NOMCEN15">#N/A</definedName>
    <definedName name="SegmentaciónDeDatos_NOMCEN16">#N/A</definedName>
    <definedName name="SegmentaciónDeDatos_NOMCEN17">#N/A</definedName>
    <definedName name="SegmentaciónDeDatos_NOMCEN18">#N/A</definedName>
    <definedName name="SegmentaciónDeDatos_NOMCEN19">#N/A</definedName>
    <definedName name="SegmentaciónDeDatos_NOMCEN2">#N/A</definedName>
    <definedName name="SegmentaciónDeDatos_NOMCEN20">#N/A</definedName>
    <definedName name="SegmentaciónDeDatos_NOMCEN21">#N/A</definedName>
    <definedName name="SegmentaciónDeDatos_NOMCEN22">#N/A</definedName>
    <definedName name="SegmentaciónDeDatos_NOMCEN23">#N/A</definedName>
    <definedName name="SegmentaciónDeDatos_NOMCEN24">#N/A</definedName>
    <definedName name="SegmentaciónDeDatos_NOMCEN25">#N/A</definedName>
    <definedName name="SegmentaciónDeDatos_NOMCEN26">#N/A</definedName>
    <definedName name="SegmentaciónDeDatos_NOMCEN27">#N/A</definedName>
    <definedName name="SegmentaciónDeDatos_NOMCEN28">#N/A</definedName>
    <definedName name="SegmentaciónDeDatos_NOMCEN29">#N/A</definedName>
    <definedName name="SegmentaciónDeDatos_NOMCEN3">#N/A</definedName>
    <definedName name="SegmentaciónDeDatos_NOMCEN30">#N/A</definedName>
    <definedName name="SegmentaciónDeDatos_NOMCEN31">#N/A</definedName>
    <definedName name="SegmentaciónDeDatos_NOMCEN32">#N/A</definedName>
    <definedName name="SegmentaciónDeDatos_NOMCEN33">#N/A</definedName>
    <definedName name="SegmentaciónDeDatos_NOMCEN34">#N/A</definedName>
    <definedName name="SegmentaciónDeDatos_NOMCEN35">#N/A</definedName>
    <definedName name="SegmentaciónDeDatos_NOMCEN36">#N/A</definedName>
    <definedName name="SegmentaciónDeDatos_NOMCEN37">#N/A</definedName>
    <definedName name="SegmentaciónDeDatos_NOMCEN38">#N/A</definedName>
    <definedName name="SegmentaciónDeDatos_NOMCEN39">#N/A</definedName>
    <definedName name="SegmentaciónDeDatos_NOMCEN4">#N/A</definedName>
    <definedName name="SegmentaciónDeDatos_NOMCEN40">#N/A</definedName>
    <definedName name="SegmentaciónDeDatos_NOMCEN41">#N/A</definedName>
    <definedName name="SegmentaciónDeDatos_NOMCEN42">#N/A</definedName>
    <definedName name="SegmentaciónDeDatos_NOMCEN43">#N/A</definedName>
    <definedName name="SegmentaciónDeDatos_NOMCEN44">#N/A</definedName>
    <definedName name="SegmentaciónDeDatos_NOMCEN45">#N/A</definedName>
    <definedName name="SegmentaciónDeDatos_NOMCEN46">#N/A</definedName>
    <definedName name="SegmentaciónDeDatos_NOMCEN47">#N/A</definedName>
    <definedName name="SegmentaciónDeDatos_NOMCEN48">#N/A</definedName>
    <definedName name="SegmentaciónDeDatos_NOMCEN49">#N/A</definedName>
    <definedName name="SegmentaciónDeDatos_NOMCEN5">#N/A</definedName>
    <definedName name="SegmentaciónDeDatos_NOMCEN50">#N/A</definedName>
    <definedName name="SegmentaciónDeDatos_NOMCEN51">#N/A</definedName>
    <definedName name="SegmentaciónDeDatos_NOMCEN6">#N/A</definedName>
    <definedName name="SegmentaciónDeDatos_NOMCEN7">#N/A</definedName>
    <definedName name="SegmentaciónDeDatos_NOMCEN8">#N/A</definedName>
    <definedName name="SegmentaciónDeDatos_NOMCEN9">#N/A</definedName>
    <definedName name="SegmentaciónDeDatos_NOMID1">#N/A</definedName>
  </definedNames>
  <calcPr calcId="162913"/>
  <pivotCaches>
    <pivotCache cacheId="0" r:id="rId70"/>
    <pivotCache cacheId="1" r:id="rId71"/>
    <pivotCache cacheId="2" r:id="rId72"/>
    <pivotCache cacheId="3" r:id="rId73"/>
    <pivotCache cacheId="4" r:id="rId74"/>
    <pivotCache cacheId="5" r:id="rId75"/>
    <pivotCache cacheId="6" r:id="rId76"/>
    <pivotCache cacheId="7" r:id="rId77"/>
    <pivotCache cacheId="8" r:id="rId78"/>
    <pivotCache cacheId="9" r:id="rId79"/>
    <pivotCache cacheId="10" r:id="rId80"/>
    <pivotCache cacheId="11" r:id="rId81"/>
    <pivotCache cacheId="12" r:id="rId82"/>
    <pivotCache cacheId="13" r:id="rId83"/>
    <pivotCache cacheId="14" r:id="rId84"/>
    <pivotCache cacheId="15" r:id="rId85"/>
    <pivotCache cacheId="16" r:id="rId86"/>
    <pivotCache cacheId="17" r:id="rId87"/>
    <pivotCache cacheId="18" r:id="rId88"/>
    <pivotCache cacheId="19" r:id="rId89"/>
    <pivotCache cacheId="20" r:id="rId90"/>
    <pivotCache cacheId="21" r:id="rId91"/>
    <pivotCache cacheId="22" r:id="rId92"/>
    <pivotCache cacheId="23" r:id="rId93"/>
    <pivotCache cacheId="24" r:id="rId94"/>
    <pivotCache cacheId="25" r:id="rId95"/>
    <pivotCache cacheId="26" r:id="rId96"/>
    <pivotCache cacheId="27" r:id="rId97"/>
    <pivotCache cacheId="28" r:id="rId98"/>
    <pivotCache cacheId="29" r:id="rId99"/>
    <pivotCache cacheId="30" r:id="rId100"/>
    <pivotCache cacheId="31" r:id="rId101"/>
    <pivotCache cacheId="32" r:id="rId102"/>
    <pivotCache cacheId="33" r:id="rId103"/>
    <pivotCache cacheId="34" r:id="rId104"/>
    <pivotCache cacheId="35" r:id="rId105"/>
    <pivotCache cacheId="36" r:id="rId106"/>
    <pivotCache cacheId="37" r:id="rId107"/>
    <pivotCache cacheId="38" r:id="rId108"/>
    <pivotCache cacheId="39" r:id="rId109"/>
    <pivotCache cacheId="40" r:id="rId110"/>
    <pivotCache cacheId="41" r:id="rId111"/>
    <pivotCache cacheId="42" r:id="rId112"/>
    <pivotCache cacheId="43" r:id="rId113"/>
    <pivotCache cacheId="44" r:id="rId114"/>
    <pivotCache cacheId="45" r:id="rId115"/>
    <pivotCache cacheId="46" r:id="rId116"/>
    <pivotCache cacheId="47" r:id="rId117"/>
    <pivotCache cacheId="48" r:id="rId118"/>
    <pivotCache cacheId="49" r:id="rId119"/>
    <pivotCache cacheId="50" r:id="rId120"/>
    <pivotCache cacheId="51" r:id="rId121"/>
    <pivotCache cacheId="52" r:id="rId122"/>
    <pivotCache cacheId="53" r:id="rId123"/>
    <pivotCache cacheId="54" r:id="rId124"/>
    <pivotCache cacheId="55" r:id="rId125"/>
    <pivotCache cacheId="56" r:id="rId126"/>
    <pivotCache cacheId="57" r:id="rId127"/>
    <pivotCache cacheId="58" r:id="rId128"/>
    <pivotCache cacheId="59" r:id="rId129"/>
    <pivotCache cacheId="60" r:id="rId130"/>
  </pivotCaches>
  <extLst>
    <ext xmlns:x14="http://schemas.microsoft.com/office/spreadsheetml/2009/9/main" uri="{BBE1A952-AA13-448e-AADC-164F8A28A991}">
      <x14:slicerCaches>
        <x14:slicerCache r:id="rId131"/>
        <x14:slicerCache r:id="rId132"/>
        <x14:slicerCache r:id="rId133"/>
        <x14:slicerCache r:id="rId134"/>
        <x14:slicerCache r:id="rId135"/>
        <x14:slicerCache r:id="rId136"/>
        <x14:slicerCache r:id="rId137"/>
        <x14:slicerCache r:id="rId138"/>
        <x14:slicerCache r:id="rId139"/>
        <x14:slicerCache r:id="rId140"/>
        <x14:slicerCache r:id="rId141"/>
        <x14:slicerCache r:id="rId142"/>
        <x14:slicerCache r:id="rId143"/>
        <x14:slicerCache r:id="rId144"/>
        <x14:slicerCache r:id="rId145"/>
        <x14:slicerCache r:id="rId146"/>
        <x14:slicerCache r:id="rId147"/>
        <x14:slicerCache r:id="rId148"/>
        <x14:slicerCache r:id="rId149"/>
        <x14:slicerCache r:id="rId150"/>
        <x14:slicerCache r:id="rId151"/>
        <x14:slicerCache r:id="rId152"/>
        <x14:slicerCache r:id="rId153"/>
        <x14:slicerCache r:id="rId154"/>
        <x14:slicerCache r:id="rId155"/>
        <x14:slicerCache r:id="rId156"/>
        <x14:slicerCache r:id="rId157"/>
        <x14:slicerCache r:id="rId158"/>
        <x14:slicerCache r:id="rId159"/>
        <x14:slicerCache r:id="rId160"/>
        <x14:slicerCache r:id="rId161"/>
        <x14:slicerCache r:id="rId162"/>
        <x14:slicerCache r:id="rId163"/>
        <x14:slicerCache r:id="rId164"/>
        <x14:slicerCache r:id="rId165"/>
        <x14:slicerCache r:id="rId166"/>
        <x14:slicerCache r:id="rId167"/>
        <x14:slicerCache r:id="rId168"/>
        <x14:slicerCache r:id="rId169"/>
        <x14:slicerCache r:id="rId170"/>
        <x14:slicerCache r:id="rId171"/>
        <x14:slicerCache r:id="rId172"/>
        <x14:slicerCache r:id="rId173"/>
        <x14:slicerCache r:id="rId174"/>
        <x14:slicerCache r:id="rId175"/>
        <x14:slicerCache r:id="rId176"/>
        <x14:slicerCache r:id="rId177"/>
        <x14:slicerCache r:id="rId178"/>
        <x14:slicerCache r:id="rId179"/>
        <x14:slicerCache r:id="rId180"/>
        <x14:slicerCache r:id="rId181"/>
        <x14:slicerCache r:id="rId182"/>
        <x14:slicerCache r:id="rId183"/>
        <x14:slicerCache r:id="rId184"/>
        <x14:slicerCache r:id="rId185"/>
        <x14:slicerCache r:id="rId186"/>
        <x14:slicerCache r:id="rId187"/>
        <x14:slicerCache r:id="rId188"/>
        <x14:slicerCache r:id="rId189"/>
        <x14:slicerCache r:id="rId190"/>
      </x14:slicerCaches>
    </ext>
    <ext xmlns:x14="http://schemas.microsoft.com/office/spreadsheetml/2009/9/main" uri="{79F54976-1DA5-4618-B147-4CDE4B953A38}">
      <x14:workbookPr/>
    </ext>
  </extLst>
</workbook>
</file>

<file path=xl/calcChain.xml><?xml version="1.0" encoding="utf-8"?>
<calcChain xmlns="http://schemas.openxmlformats.org/spreadsheetml/2006/main">
  <c r="G15" i="175" l="1"/>
  <c r="F15" i="175"/>
  <c r="I10" i="175"/>
  <c r="H10" i="175"/>
  <c r="G10" i="175"/>
  <c r="F10" i="175"/>
  <c r="K15" i="175"/>
  <c r="J15" i="175"/>
  <c r="M10" i="175"/>
  <c r="L10" i="175"/>
  <c r="K10" i="175"/>
  <c r="J10" i="175"/>
  <c r="O15" i="175"/>
  <c r="N15" i="175"/>
  <c r="Q10" i="175"/>
  <c r="P10" i="175"/>
  <c r="O10" i="175"/>
  <c r="N10" i="175"/>
  <c r="S15" i="175"/>
  <c r="R15" i="175"/>
  <c r="U10" i="175"/>
  <c r="T10" i="175"/>
  <c r="S10" i="175"/>
  <c r="R10" i="175"/>
  <c r="W15" i="175"/>
  <c r="V15" i="175"/>
  <c r="Y10" i="175"/>
  <c r="X10" i="175"/>
  <c r="W10" i="175"/>
  <c r="V10" i="175"/>
  <c r="AA15" i="175"/>
  <c r="Z15" i="175"/>
  <c r="AC10" i="175"/>
  <c r="AB10" i="175"/>
  <c r="AA10" i="175"/>
  <c r="Z10" i="175"/>
  <c r="G15" i="172"/>
  <c r="F15" i="172"/>
  <c r="I10" i="172"/>
  <c r="H10" i="172"/>
  <c r="G10" i="172"/>
  <c r="F10" i="172"/>
  <c r="K15" i="172"/>
  <c r="J15" i="172"/>
  <c r="M10" i="172"/>
  <c r="L10" i="172"/>
  <c r="K10" i="172"/>
  <c r="J10" i="172"/>
  <c r="O15" i="172"/>
  <c r="N15" i="172"/>
  <c r="Q10" i="172"/>
  <c r="P10" i="172"/>
  <c r="O10" i="172"/>
  <c r="N10" i="172"/>
  <c r="S15" i="172"/>
  <c r="R15" i="172"/>
  <c r="U10" i="172"/>
  <c r="T10" i="172"/>
  <c r="S10" i="172"/>
  <c r="R10" i="172"/>
  <c r="W15" i="172"/>
  <c r="V15" i="172"/>
  <c r="Y10" i="172"/>
  <c r="X10" i="172"/>
  <c r="W10" i="172"/>
  <c r="V10" i="172"/>
  <c r="AA15" i="172"/>
  <c r="Z15" i="172"/>
  <c r="AC10" i="172"/>
  <c r="AB10" i="172"/>
  <c r="AA10" i="172"/>
  <c r="Z10" i="172"/>
  <c r="C15" i="175" l="1"/>
  <c r="B15" i="175"/>
  <c r="E10" i="175"/>
  <c r="D10" i="175"/>
  <c r="C10" i="175"/>
  <c r="B10" i="175"/>
  <c r="C15" i="172"/>
  <c r="B15" i="172"/>
  <c r="E10" i="172"/>
  <c r="D10" i="172"/>
  <c r="C10" i="172"/>
  <c r="B10" i="172"/>
  <c r="B16" i="170" l="1"/>
  <c r="C16" i="170"/>
  <c r="D16" i="170"/>
  <c r="E16" i="170"/>
  <c r="Q16" i="170"/>
  <c r="P16" i="170"/>
  <c r="O16" i="170"/>
  <c r="N16" i="170"/>
  <c r="M16" i="170"/>
  <c r="L16" i="170"/>
  <c r="K16" i="170"/>
  <c r="J16" i="170"/>
  <c r="I16" i="170"/>
  <c r="H16" i="170"/>
  <c r="G16" i="170"/>
  <c r="F16" i="170"/>
  <c r="D11" i="169"/>
  <c r="B11" i="169"/>
  <c r="F16" i="174" l="1"/>
  <c r="E16" i="174"/>
  <c r="D16" i="174"/>
  <c r="C16" i="174"/>
  <c r="F11" i="174"/>
  <c r="E11" i="174"/>
  <c r="D11" i="174"/>
  <c r="C11" i="174"/>
  <c r="F16" i="171"/>
  <c r="E16" i="171"/>
  <c r="D16" i="171"/>
  <c r="C16" i="171"/>
  <c r="F11" i="171"/>
  <c r="E11" i="171"/>
  <c r="D11" i="171"/>
  <c r="C11" i="171"/>
</calcChain>
</file>

<file path=xl/connections.xml><?xml version="1.0" encoding="utf-8"?>
<connections xmlns="http://schemas.openxmlformats.org/spreadsheetml/2006/main">
  <connection id="1" sourceFile="D:\Mis documentos\Trabajos\observatorio indicadores\OBINes\OBIN 2014 - Texto y BD\OBIN_2014.accdb" keepAlive="1" name="OBIN_2014" type="5" refreshedVersion="6">
    <dbPr connection="Provider=Microsoft.ACE.OLEDB.12.0;User ID=Admin;Data Source=D:\Mis documentos\Trabajos\observatorio indicadores\OBINes\OBIN 2014 - Texto y BD\OBIN_2014.accdb;Mode=ReadWrite;Extended Properties=&quot;&quot;;Jet OLEDB:System database=&quot;&quot;;Jet OLEDB:Registry Path=&quot;&quot;;Jet OLEDB:Engine Type=6;Jet OLEDB:Database Locking Mode=1;Jet OLEDB:Global Partial Bulk Ops=2;Jet OLEDB:Global Bulk Transactions=1;Jet OLEDB:New Database Password=&quot;&quot;;Jet OLEDB:Create System Database=False;Jet OLEDB:Encrypt Database=False;Jet OLEDB:Don't Copy Locale on Compact=False;Jet OLEDB:Compact Without Replica Repair=False;Jet OLEDB:SFP=False;Jet OLEDB:Support Complex Data=False;Jet OLEDB:Bypass UserInfo Validation=False;Jet OLEDB:Limited DB Caching=False;Jet OLEDB:Bypass ChoiceField Validation=False" command="OBIN_DU-001_porPlan" commandType="3"/>
  </connection>
  <connection id="2" sourceFile="D:\Mis documentos\Trabajos\observatorio indicadores\OBINes\OBIN 2014 - Texto y BD\OBIN_2014.accdb" keepAlive="1" name="OBIN_20141" type="5" refreshedVersion="6">
    <dbPr connection="Provider=Microsoft.ACE.OLEDB.12.0;User ID=Admin;Data Source=D:\Mis documentos\Trabajos\observatorio indicadores\OBINes\OBIN 2014 - Texto y BD\OBIN_2014.accdb;Mode=ReadWrite;Extended Properties=&quot;&quot;;Jet OLEDB:System database=&quot;&quot;;Jet OLEDB:Registry Path=&quot;&quot;;Jet OLEDB:Engine Type=6;Jet OLEDB:Database Locking Mode=1;Jet OLEDB:Global Partial Bulk Ops=2;Jet OLEDB:Global Bulk Transactions=1;Jet OLEDB:New Database Password=&quot;&quot;;Jet OLEDB:Create System Database=False;Jet OLEDB:Encrypt Database=False;Jet OLEDB:Don't Copy Locale on Compact=False;Jet OLEDB:Compact Without Replica Repair=False;Jet OLEDB:SFP=False;Jet OLEDB:Support Complex Data=False;Jet OLEDB:Bypass UserInfo Validation=False;Jet OLEDB:Limited DB Caching=False;Jet OLEDB:Bypass ChoiceField Validation=False" command="OBIN_DU-002_porPlan" commandType="3"/>
  </connection>
  <connection id="3" sourceFile="D:\Mis documentos\Trabajos\observatorio indicadores\OBINes\OBIN 2014 - Texto y BD\OBIN_2014.accdb" keepAlive="1" name="OBIN_201410" type="5" refreshedVersion="6">
    <dbPr connection="Provider=Microsoft.ACE.OLEDB.12.0;User ID=Admin;Data Source=D:\Mis documentos\Trabajos\observatorio indicadores\OBINes\OBIN 2014 - Texto y BD\OBIN_2014.accdb;Mode=ReadWrite;Extended Properties=&quot;&quot;;Jet OLEDB:System database=&quot;&quot;;Jet OLEDB:Registry Path=&quot;&quot;;Jet OLEDB:Engine Type=6;Jet OLEDB:Database Locking Mode=1;Jet OLEDB:Global Partial Bulk Ops=2;Jet OLEDB:Global Bulk Transactions=1;Jet OLEDB:New Database Password=&quot;&quot;;Jet OLEDB:Create System Database=False;Jet OLEDB:Encrypt Database=False;Jet OLEDB:Don't Copy Locale on Compact=False;Jet OLEDB:Compact Without Replica Repair=False;Jet OLEDB:SFP=False;Jet OLEDB:Support Complex Data=False;Jet OLEDB:Bypass UserInfo Validation=False;Jet OLEDB:Limited DB Caching=False;Jet OLEDB:Bypass ChoiceField Validation=False" command="OBIN_DU-006_porPlan" commandType="3"/>
  </connection>
  <connection id="4" sourceFile="D:\Mis documentos\Trabajos\observatorio indicadores\OBINes\OBIN 2014 - Texto y BD\OBIN_2014.accdb" keepAlive="1" name="OBIN_201411" type="5" refreshedVersion="6">
    <dbPr connection="Provider=Microsoft.ACE.OLEDB.12.0;User ID=Admin;Data Source=D:\Mis documentos\Trabajos\observatorio indicadores\OBINes\OBIN 2014 - Texto y BD\OBIN_2014.accdb;Mode=ReadWrite;Extended Properties=&quot;&quot;;Jet OLEDB:System database=&quot;&quot;;Jet OLEDB:Registry Path=&quot;&quot;;Jet OLEDB:Engine Type=6;Jet OLEDB:Database Locking Mode=1;Jet OLEDB:Global Partial Bulk Ops=2;Jet OLEDB:Global Bulk Transactions=1;Jet OLEDB:New Database Password=&quot;&quot;;Jet OLEDB:Create System Database=False;Jet OLEDB:Encrypt Database=False;Jet OLEDB:Don't Copy Locale on Compact=False;Jet OLEDB:Compact Without Replica Repair=False;Jet OLEDB:SFP=False;Jet OLEDB:Support Complex Data=False;Jet OLEDB:Bypass UserInfo Validation=False;Jet OLEDB:Limited DB Caching=False;Jet OLEDB:Bypass ChoiceField Validation=False" command="OBIN_DU-017_porPlan" commandType="3"/>
  </connection>
  <connection id="5" sourceFile="D:\Mis documentos\Trabajos\observatorio indicadores\OBINes\OBIN 2014 - Texto y BD\OBIN_2014.accdb" keepAlive="1" name="OBIN_201412" type="5" refreshedVersion="6">
    <dbPr connection="Provider=Microsoft.ACE.OLEDB.12.0;User ID=Admin;Data Source=D:\Mis documentos\Trabajos\observatorio indicadores\OBINes\OBIN 2014 - Texto y BD\OBIN_2014.accdb;Mode=ReadWrite;Extended Properties=&quot;&quot;;Jet OLEDB:System database=&quot;&quot;;Jet OLEDB:Registry Path=&quot;&quot;;Jet OLEDB:Engine Type=6;Jet OLEDB:Database Locking Mode=1;Jet OLEDB:Global Partial Bulk Ops=2;Jet OLEDB:Global Bulk Transactions=1;Jet OLEDB:New Database Password=&quot;&quot;;Jet OLEDB:Create System Database=False;Jet OLEDB:Encrypt Database=False;Jet OLEDB:Don't Copy Locale on Compact=False;Jet OLEDB:Compact Without Replica Repair=False;Jet OLEDB:SFP=False;Jet OLEDB:Support Complex Data=False;Jet OLEDB:Bypass UserInfo Validation=False;Jet OLEDB:Limited DB Caching=False;Jet OLEDB:Bypass ChoiceField Validation=False" command="OBIN_DU-015_porPlan" commandType="3"/>
  </connection>
  <connection id="6" sourceFile="D:\Mis documentos\Trabajos\observatorio indicadores\OBINes\OBIN 2014 - Texto y BD\OBIN_2014.accdb" keepAlive="1" name="OBIN_201413" type="5" refreshedVersion="6">
    <dbPr connection="Provider=Microsoft.ACE.OLEDB.12.0;User ID=Admin;Data Source=D:\Mis documentos\Trabajos\observatorio indicadores\OBINes\OBIN 2014 - Texto y BD\OBIN_2014.accdb;Mode=ReadWrite;Extended Properties=&quot;&quot;;Jet OLEDB:System database=&quot;&quot;;Jet OLEDB:Registry Path=&quot;&quot;;Jet OLEDB:Engine Type=6;Jet OLEDB:Database Locking Mode=1;Jet OLEDB:Global Partial Bulk Ops=2;Jet OLEDB:Global Bulk Transactions=1;Jet OLEDB:New Database Password=&quot;&quot;;Jet OLEDB:Create System Database=False;Jet OLEDB:Encrypt Database=False;Jet OLEDB:Don't Copy Locale on Compact=False;Jet OLEDB:Compact Without Replica Repair=False;Jet OLEDB:SFP=False;Jet OLEDB:Support Complex Data=False;Jet OLEDB:Bypass UserInfo Validation=False;Jet OLEDB:Limited DB Caching=False;Jet OLEDB:Bypass ChoiceField Validation=False" command="OBIN_DU-019_porPlan" commandType="3"/>
  </connection>
  <connection id="7" sourceFile="D:\Mis documentos\Trabajos\observatorio indicadores\OBINes\OBIN 2014 - Texto y BD\OBIN_2014.accdb" keepAlive="1" name="OBIN_201414" type="5" refreshedVersion="6">
    <dbPr connection="Provider=Microsoft.ACE.OLEDB.12.0;User ID=Admin;Data Source=D:\Mis documentos\Trabajos\observatorio indicadores\OBINes\OBIN 2014 - Texto y BD\OBIN_2014.accdb;Mode=ReadWrite;Extended Properties=&quot;&quot;;Jet OLEDB:System database=&quot;&quot;;Jet OLEDB:Registry Path=&quot;&quot;;Jet OLEDB:Engine Type=6;Jet OLEDB:Database Locking Mode=1;Jet OLEDB:Global Partial Bulk Ops=2;Jet OLEDB:Global Bulk Transactions=1;Jet OLEDB:New Database Password=&quot;&quot;;Jet OLEDB:Create System Database=False;Jet OLEDB:Encrypt Database=False;Jet OLEDB:Don't Copy Locale on Compact=False;Jet OLEDB:Compact Without Replica Repair=False;Jet OLEDB:SFP=False;Jet OLEDB:Support Complex Data=False;Jet OLEDB:Bypass UserInfo Validation=False;Jet OLEDB:Limited DB Caching=False;Jet OLEDB:Bypass ChoiceField Validation=False" command="OBIN_DU-007_porPlan" commandType="3"/>
  </connection>
  <connection id="8" sourceFile="D:\Mis documentos\Trabajos\observatorio indicadores\OBINes\OBIN 2014 - Texto y BD\OBIN_2014.accdb" keepAlive="1" name="OBIN_201415" type="5" refreshedVersion="6">
    <dbPr connection="Provider=Microsoft.ACE.OLEDB.12.0;User ID=Admin;Data Source=D:\Mis documentos\Trabajos\observatorio indicadores\OBINes\OBIN 2014 - Texto y BD\OBIN_2014.accdb;Mode=ReadWrite;Extended Properties=&quot;&quot;;Jet OLEDB:System database=&quot;&quot;;Jet OLEDB:Registry Path=&quot;&quot;;Jet OLEDB:Engine Type=6;Jet OLEDB:Database Locking Mode=1;Jet OLEDB:Global Partial Bulk Ops=2;Jet OLEDB:Global Bulk Transactions=1;Jet OLEDB:New Database Password=&quot;&quot;;Jet OLEDB:Create System Database=False;Jet OLEDB:Encrypt Database=False;Jet OLEDB:Don't Copy Locale on Compact=False;Jet OLEDB:Compact Without Replica Repair=False;Jet OLEDB:SFP=False;Jet OLEDB:Support Complex Data=False;Jet OLEDB:Bypass UserInfo Validation=False;Jet OLEDB:Limited DB Caching=False;Jet OLEDB:Bypass ChoiceField Validation=False" command="OBIN_DU-008_porPlan" commandType="3"/>
  </connection>
  <connection id="9" sourceFile="D:\Mis documentos\Trabajos\observatorio indicadores\OBINes\OBIN 2014 - Texto y BD\OBIN_2014.accdb" keepAlive="1" name="OBIN_201416" type="5" refreshedVersion="6">
    <dbPr connection="Provider=Microsoft.ACE.OLEDB.12.0;User ID=Admin;Data Source=D:\Mis documentos\Trabajos\observatorio indicadores\OBINes\OBIN 2014 - Texto y BD\OBIN_2014.accdb;Mode=ReadWrite;Extended Properties=&quot;&quot;;Jet OLEDB:System database=&quot;&quot;;Jet OLEDB:Registry Path=&quot;&quot;;Jet OLEDB:Engine Type=6;Jet OLEDB:Database Locking Mode=1;Jet OLEDB:Global Partial Bulk Ops=2;Jet OLEDB:Global Bulk Transactions=1;Jet OLEDB:New Database Password=&quot;&quot;;Jet OLEDB:Create System Database=False;Jet OLEDB:Encrypt Database=False;Jet OLEDB:Don't Copy Locale on Compact=False;Jet OLEDB:Compact Without Replica Repair=False;Jet OLEDB:SFP=False;Jet OLEDB:Support Complex Data=False;Jet OLEDB:Bypass UserInfo Validation=False;Jet OLEDB:Limited DB Caching=False;Jet OLEDB:Bypass ChoiceField Validation=False" command="OBIN_DU-009_porPlan" commandType="3"/>
  </connection>
  <connection id="10" sourceFile="D:\Mis documentos\Trabajos\observatorio indicadores\OBINes\OBIN 2014 - Texto y BD\OBIN_2014.accdb" keepAlive="1" name="OBIN_201417" type="5" refreshedVersion="6">
    <dbPr connection="Provider=Microsoft.ACE.OLEDB.12.0;User ID=Admin;Data Source=D:\Mis documentos\Trabajos\observatorio indicadores\OBINes\OBIN 2014 - Texto y BD\OBIN_2014.accdb;Mode=ReadWrite;Extended Properties=&quot;&quot;;Jet OLEDB:System database=&quot;&quot;;Jet OLEDB:Registry Path=&quot;&quot;;Jet OLEDB:Engine Type=6;Jet OLEDB:Database Locking Mode=1;Jet OLEDB:Global Partial Bulk Ops=2;Jet OLEDB:Global Bulk Transactions=1;Jet OLEDB:New Database Password=&quot;&quot;;Jet OLEDB:Create System Database=False;Jet OLEDB:Encrypt Database=False;Jet OLEDB:Don't Copy Locale on Compact=False;Jet OLEDB:Compact Without Replica Repair=False;Jet OLEDB:SFP=False;Jet OLEDB:Support Complex Data=False;Jet OLEDB:Bypass UserInfo Validation=False;Jet OLEDB:Limited DB Caching=False;Jet OLEDB:Bypass ChoiceField Validation=False" command="OBIN_DU-010_porPlan" commandType="3"/>
  </connection>
  <connection id="11" sourceFile="D:\Mis documentos\Trabajos\observatorio indicadores\OBINes\OBIN 2014 - Texto y BD\OBIN_2014.accdb" keepAlive="1" name="OBIN_201418" type="5" refreshedVersion="6">
    <dbPr connection="Provider=Microsoft.ACE.OLEDB.12.0;User ID=Admin;Data Source=D:\Mis documentos\Trabajos\observatorio indicadores\OBINes\OBIN 2014 - Texto y BD\OBIN_2014.accdb;Mode=ReadWrite;Extended Properties=&quot;&quot;;Jet OLEDB:System database=&quot;&quot;;Jet OLEDB:Registry Path=&quot;&quot;;Jet OLEDB:Engine Type=6;Jet OLEDB:Database Locking Mode=1;Jet OLEDB:Global Partial Bulk Ops=2;Jet OLEDB:Global Bulk Transactions=1;Jet OLEDB:New Database Password=&quot;&quot;;Jet OLEDB:Create System Database=False;Jet OLEDB:Encrypt Database=False;Jet OLEDB:Don't Copy Locale on Compact=False;Jet OLEDB:Compact Without Replica Repair=False;Jet OLEDB:SFP=False;Jet OLEDB:Support Complex Data=False;Jet OLEDB:Bypass UserInfo Validation=False;Jet OLEDB:Limited DB Caching=False;Jet OLEDB:Bypass ChoiceField Validation=False" command="OBIN_PA-001_porPlan" commandType="3"/>
  </connection>
  <connection id="12" sourceFile="D:\Mis documentos\Trabajos\observatorio indicadores\OBINes\OBIN 2014 - Texto y BD\OBIN_2014.accdb" keepAlive="1" name="OBIN_201419" type="5" refreshedVersion="6">
    <dbPr connection="Provider=Microsoft.ACE.OLEDB.12.0;User ID=Admin;Data Source=D:\Mis documentos\Trabajos\observatorio indicadores\OBINes\OBIN 2014 - Texto y BD\OBIN_2014.accdb;Mode=ReadWrite;Extended Properties=&quot;&quot;;Jet OLEDB:System database=&quot;&quot;;Jet OLEDB:Registry Path=&quot;&quot;;Jet OLEDB:Engine Type=6;Jet OLEDB:Database Locking Mode=1;Jet OLEDB:Global Partial Bulk Ops=2;Jet OLEDB:Global Bulk Transactions=1;Jet OLEDB:New Database Password=&quot;&quot;;Jet OLEDB:Create System Database=False;Jet OLEDB:Encrypt Database=False;Jet OLEDB:Don't Copy Locale on Compact=False;Jet OLEDB:Compact Without Replica Repair=False;Jet OLEDB:SFP=False;Jet OLEDB:Support Complex Data=False;Jet OLEDB:Bypass UserInfo Validation=False;Jet OLEDB:Limited DB Caching=False;Jet OLEDB:Bypass ChoiceField Validation=False" command="OBIN_PA-002_porPlan" commandType="3"/>
  </connection>
  <connection id="13" sourceFile="D:\Mis documentos\Trabajos\observatorio indicadores\OBINes\OBIN 2014 - Texto y BD\OBIN_2014.accdb" keepAlive="1" name="OBIN_20142" type="5" refreshedVersion="6">
    <dbPr connection="Provider=Microsoft.ACE.OLEDB.12.0;User ID=Admin;Data Source=D:\Mis documentos\Trabajos\observatorio indicadores\OBINes\OBIN 2014 - Texto y BD\OBIN_2014.accdb;Mode=ReadWrite;Extended Properties=&quot;&quot;;Jet OLEDB:System database=&quot;&quot;;Jet OLEDB:Registry Path=&quot;&quot;;Jet OLEDB:Engine Type=6;Jet OLEDB:Database Locking Mode=1;Jet OLEDB:Global Partial Bulk Ops=2;Jet OLEDB:Global Bulk Transactions=1;Jet OLEDB:New Database Password=&quot;&quot;;Jet OLEDB:Create System Database=False;Jet OLEDB:Encrypt Database=False;Jet OLEDB:Don't Copy Locale on Compact=False;Jet OLEDB:Compact Without Replica Repair=False;Jet OLEDB:SFP=False;Jet OLEDB:Support Complex Data=False;Jet OLEDB:Bypass UserInfo Validation=False;Jet OLEDB:Limited DB Caching=False;Jet OLEDB:Bypass ChoiceField Validation=False" command="OBIN_DU-013_porPlan" commandType="3"/>
  </connection>
  <connection id="14" sourceFile="D:\Mis documentos\Trabajos\observatorio indicadores\OBINes\OBIN 2014 - Texto y BD\OBIN_2014.accdb" keepAlive="1" name="OBIN_201420" type="5" refreshedVersion="6">
    <dbPr connection="Provider=Microsoft.ACE.OLEDB.12.0;User ID=Admin;Data Source=D:\Mis documentos\Trabajos\observatorio indicadores\OBINes\OBIN 2014 - Texto y BD\OBIN_2014.accdb;Mode=ReadWrite;Extended Properties=&quot;&quot;;Jet OLEDB:System database=&quot;&quot;;Jet OLEDB:Registry Path=&quot;&quot;;Jet OLEDB:Engine Type=6;Jet OLEDB:Database Locking Mode=1;Jet OLEDB:Global Partial Bulk Ops=2;Jet OLEDB:Global Bulk Transactions=1;Jet OLEDB:New Database Password=&quot;&quot;;Jet OLEDB:Create System Database=False;Jet OLEDB:Encrypt Database=False;Jet OLEDB:Don't Copy Locale on Compact=False;Jet OLEDB:Compact Without Replica Repair=False;Jet OLEDB:SFP=False;Jet OLEDB:Support Complex Data=False;Jet OLEDB:Bypass UserInfo Validation=False;Jet OLEDB:Limited DB Caching=False;Jet OLEDB:Bypass ChoiceField Validation=False" command="OBIN_PA-003_porPlan" commandType="3"/>
  </connection>
  <connection id="15" sourceFile="D:\Mis documentos\Trabajos\observatorio indicadores\OBINes\OBIN 2014 - Texto y BD\OBIN_2014.accdb" keepAlive="1" name="OBIN_201421" type="5" refreshedVersion="6">
    <dbPr connection="Provider=Microsoft.ACE.OLEDB.12.0;User ID=Admin;Data Source=D:\Mis documentos\Trabajos\observatorio indicadores\OBINes\OBIN 2014 - Texto y BD\OBIN_2014.accdb;Mode=ReadWrite;Extended Properties=&quot;&quot;;Jet OLEDB:System database=&quot;&quot;;Jet OLEDB:Registry Path=&quot;&quot;;Jet OLEDB:Engine Type=6;Jet OLEDB:Database Locking Mode=1;Jet OLEDB:Global Partial Bulk Ops=2;Jet OLEDB:Global Bulk Transactions=1;Jet OLEDB:New Database Password=&quot;&quot;;Jet OLEDB:Create System Database=False;Jet OLEDB:Encrypt Database=False;Jet OLEDB:Don't Copy Locale on Compact=False;Jet OLEDB:Compact Without Replica Repair=False;Jet OLEDB:SFP=False;Jet OLEDB:Support Complex Data=False;Jet OLEDB:Bypass UserInfo Validation=False;Jet OLEDB:Limited DB Caching=False;Jet OLEDB:Bypass ChoiceField Validation=False" command="OBIN_PA-004_porPlan" commandType="3"/>
  </connection>
  <connection id="16" sourceFile="D:\Mis documentos\Trabajos\observatorio indicadores\OBINes\OBIN 2014 - Texto y BD\OBIN_2014.accdb" keepAlive="1" name="OBIN_201422" type="5" refreshedVersion="6">
    <dbPr connection="Provider=Microsoft.ACE.OLEDB.12.0;User ID=Admin;Data Source=D:\Mis documentos\Trabajos\observatorio indicadores\OBINes\OBIN 2014 - Texto y BD\OBIN_2014.accdb;Mode=ReadWrite;Extended Properties=&quot;&quot;;Jet OLEDB:System database=&quot;&quot;;Jet OLEDB:Registry Path=&quot;&quot;;Jet OLEDB:Engine Type=6;Jet OLEDB:Database Locking Mode=1;Jet OLEDB:Global Partial Bulk Ops=2;Jet OLEDB:Global Bulk Transactions=1;Jet OLEDB:New Database Password=&quot;&quot;;Jet OLEDB:Create System Database=False;Jet OLEDB:Encrypt Database=False;Jet OLEDB:Don't Copy Locale on Compact=False;Jet OLEDB:Compact Without Replica Repair=False;Jet OLEDB:SFP=False;Jet OLEDB:Support Complex Data=False;Jet OLEDB:Bypass UserInfo Validation=False;Jet OLEDB:Limited DB Caching=False;Jet OLEDB:Bypass ChoiceField Validation=False" command="OBIN_PA-005_porPlan" commandType="3"/>
  </connection>
  <connection id="17" sourceFile="D:\Mis documentos\Trabajos\observatorio indicadores\OBINes\OBIN 2014 - Texto y BD\OBIN_2014.accdb" keepAlive="1" name="OBIN_201423" type="5" refreshedVersion="6">
    <dbPr connection="Provider=Microsoft.ACE.OLEDB.12.0;User ID=Admin;Data Source=D:\Mis documentos\Trabajos\observatorio indicadores\OBINes\OBIN 2014 - Texto y BD\OBIN_2014.accdb;Mode=ReadWrite;Extended Properties=&quot;&quot;;Jet OLEDB:System database=&quot;&quot;;Jet OLEDB:Registry Path=&quot;&quot;;Jet OLEDB:Engine Type=6;Jet OLEDB:Database Locking Mode=1;Jet OLEDB:Global Partial Bulk Ops=2;Jet OLEDB:Global Bulk Transactions=1;Jet OLEDB:New Database Password=&quot;&quot;;Jet OLEDB:Create System Database=False;Jet OLEDB:Encrypt Database=False;Jet OLEDB:Don't Copy Locale on Compact=False;Jet OLEDB:Compact Without Replica Repair=False;Jet OLEDB:SFP=False;Jet OLEDB:Support Complex Data=False;Jet OLEDB:Bypass UserInfo Validation=False;Jet OLEDB:Limited DB Caching=False;Jet OLEDB:Bypass ChoiceField Validation=False" command="OBIN_PA-006_porPlan" commandType="3"/>
  </connection>
  <connection id="18" sourceFile="D:\Mis documentos\Trabajos\observatorio indicadores\OBINes\OBIN 2014 - Texto y BD\OBIN_2014.accdb" keepAlive="1" name="OBIN_201424" type="5" refreshedVersion="5">
    <dbPr connection="Provider=Microsoft.ACE.OLEDB.12.0;User ID=Admin;Data Source=D:\Mis documentos\Trabajos\observatorio indicadores\OBINes\OBIN 2014 - Texto y BD\OBIN_2014.accdb;Mode=ReadWrite;Extended Properties=&quot;&quot;;Jet OLEDB:System database=&quot;&quot;;Jet OLEDB:Registry Path=&quot;&quot;;Jet OLEDB:Engine Type=6;Jet OLEDB:Database Locking Mode=0;Jet OLEDB:Global Partial Bulk Ops=2;Jet OLEDB:Global Bulk Transactions=1;Jet OLEDB:New Database Password=&quot;&quot;;Jet OLEDB:Create System Database=False;Jet OLEDB:Encrypt Database=False;Jet OLEDB:Don't Copy Locale on Compact=False;Jet OLEDB:Compact Without Replica Repair=False;Jet OLEDB:SFP=False;Jet OLEDB:Support Complex Data=False;Jet OLEDB:Bypass UserInfo Validation=False;Jet OLEDB:Limited DB Caching=False;Jet OLEDB:Bypass ChoiceField Validation=False" command="OBIN_PA-007_porPlan" commandType="3"/>
  </connection>
  <connection id="19" sourceFile="D:\Mis documentos\Trabajos\observatorio indicadores\OBINes\OBIN 2014 - Texto y BD\OBIN_2014.accdb" keepAlive="1" name="OBIN_201425" type="5" refreshedVersion="6">
    <dbPr connection="Provider=Microsoft.ACE.OLEDB.12.0;User ID=Admin;Data Source=D:\Mis documentos\Trabajos\observatorio indicadores\OBINes\OBIN 2014 - Texto y BD\OBIN_2014.accdb;Mode=ReadWrite;Extended Properties=&quot;&quot;;Jet OLEDB:System database=&quot;&quot;;Jet OLEDB:Registry Path=&quot;&quot;;Jet OLEDB:Engine Type=6;Jet OLEDB:Database Locking Mode=1;Jet OLEDB:Global Partial Bulk Ops=2;Jet OLEDB:Global Bulk Transactions=1;Jet OLEDB:New Database Password=&quot;&quot;;Jet OLEDB:Create System Database=False;Jet OLEDB:Encrypt Database=False;Jet OLEDB:Don't Copy Locale on Compact=False;Jet OLEDB:Compact Without Replica Repair=False;Jet OLEDB:SFP=False;Jet OLEDB:Support Complex Data=False;Jet OLEDB:Bypass UserInfo Validation=False;Jet OLEDB:Limited DB Caching=False;Jet OLEDB:Bypass ChoiceField Validation=False" command="OBIN_PA-008_porPlan" commandType="3"/>
  </connection>
  <connection id="20" sourceFile="D:\Mis documentos\Trabajos\observatorio indicadores\OBINes\OBIN 2014 - Texto y BD\OBIN_2014.accdb" keepAlive="1" name="OBIN_201426" type="5" refreshedVersion="6">
    <dbPr connection="Provider=Microsoft.ACE.OLEDB.12.0;User ID=Admin;Data Source=D:\Mis documentos\Trabajos\observatorio indicadores\OBINes\OBIN 2014 - Texto y BD\OBIN_2014.accdb;Mode=ReadWrite;Extended Properties=&quot;&quot;;Jet OLEDB:System database=&quot;&quot;;Jet OLEDB:Registry Path=&quot;&quot;;Jet OLEDB:Engine Type=6;Jet OLEDB:Database Locking Mode=1;Jet OLEDB:Global Partial Bulk Ops=2;Jet OLEDB:Global Bulk Transactions=1;Jet OLEDB:New Database Password=&quot;&quot;;Jet OLEDB:Create System Database=False;Jet OLEDB:Encrypt Database=False;Jet OLEDB:Don't Copy Locale on Compact=False;Jet OLEDB:Compact Without Replica Repair=False;Jet OLEDB:SFP=False;Jet OLEDB:Support Complex Data=False;Jet OLEDB:Bypass UserInfo Validation=False;Jet OLEDB:Limited DB Caching=False;Jet OLEDB:Bypass ChoiceField Validation=False" command="OBIN_PA-009_porPlan" commandType="3"/>
  </connection>
  <connection id="21" sourceFile="D:\Mis documentos\Trabajos\observatorio indicadores\OBINes\OBIN 2014 - Texto y BD\OBIN_2014.accdb" keepAlive="1" name="OBIN_201427" type="5" refreshedVersion="6">
    <dbPr connection="Provider=Microsoft.ACE.OLEDB.12.0;User ID=Admin;Data Source=D:\Mis documentos\Trabajos\observatorio indicadores\OBINes\OBIN 2014 - Texto y BD\OBIN_2014.accdb;Mode=ReadWrite;Extended Properties=&quot;&quot;;Jet OLEDB:System database=&quot;&quot;;Jet OLEDB:Registry Path=&quot;&quot;;Jet OLEDB:Engine Type=6;Jet OLEDB:Database Locking Mode=1;Jet OLEDB:Global Partial Bulk Ops=2;Jet OLEDB:Global Bulk Transactions=1;Jet OLEDB:New Database Password=&quot;&quot;;Jet OLEDB:Create System Database=False;Jet OLEDB:Encrypt Database=False;Jet OLEDB:Don't Copy Locale on Compact=False;Jet OLEDB:Compact Without Replica Repair=False;Jet OLEDB:SFP=False;Jet OLEDB:Support Complex Data=False;Jet OLEDB:Bypass UserInfo Validation=False;Jet OLEDB:Limited DB Caching=False;Jet OLEDB:Bypass ChoiceField Validation=False" command="OBIN_RA-001_porPlan" commandType="3"/>
  </connection>
  <connection id="22" sourceFile="D:\Mis documentos\Trabajos\observatorio indicadores\OBINes\OBIN 2014 - Texto y BD\OBIN_2014.accdb" keepAlive="1" name="OBIN_201428" type="5" refreshedVersion="6">
    <dbPr connection="Provider=Microsoft.ACE.OLEDB.12.0;User ID=Admin;Data Source=D:\Mis documentos\Trabajos\observatorio indicadores\OBINes\OBIN 2014 - Texto y BD\OBIN_2014.accdb;Mode=ReadWrite;Extended Properties=&quot;&quot;;Jet OLEDB:System database=&quot;&quot;;Jet OLEDB:Registry Path=&quot;&quot;;Jet OLEDB:Engine Type=6;Jet OLEDB:Database Locking Mode=1;Jet OLEDB:Global Partial Bulk Ops=2;Jet OLEDB:Global Bulk Transactions=1;Jet OLEDB:New Database Password=&quot;&quot;;Jet OLEDB:Create System Database=False;Jet OLEDB:Encrypt Database=False;Jet OLEDB:Don't Copy Locale on Compact=False;Jet OLEDB:Compact Without Replica Repair=False;Jet OLEDB:SFP=False;Jet OLEDB:Support Complex Data=False;Jet OLEDB:Bypass UserInfo Validation=False;Jet OLEDB:Limited DB Caching=False;Jet OLEDB:Bypass ChoiceField Validation=False" command="OBIN_RA-009_porPlan" commandType="3"/>
  </connection>
  <connection id="23" sourceFile="D:\Mis documentos\Trabajos\observatorio indicadores\OBINes\OBIN 2014 - Texto y BD\OBIN_2014.accdb" keepAlive="1" name="OBIN_201429" type="5" refreshedVersion="6">
    <dbPr connection="Provider=Microsoft.ACE.OLEDB.12.0;User ID=Admin;Data Source=D:\Mis documentos\Trabajos\observatorio indicadores\OBINes\OBIN 2014 - Texto y BD\OBIN_2014.accdb;Mode=ReadWrite;Extended Properties=&quot;&quot;;Jet OLEDB:System database=&quot;&quot;;Jet OLEDB:Registry Path=&quot;&quot;;Jet OLEDB:Engine Type=6;Jet OLEDB:Database Locking Mode=1;Jet OLEDB:Global Partial Bulk Ops=2;Jet OLEDB:Global Bulk Transactions=1;Jet OLEDB:New Database Password=&quot;&quot;;Jet OLEDB:Create System Database=False;Jet OLEDB:Encrypt Database=False;Jet OLEDB:Don't Copy Locale on Compact=False;Jet OLEDB:Compact Without Replica Repair=False;Jet OLEDB:SFP=False;Jet OLEDB:Support Complex Data=False;Jet OLEDB:Bypass UserInfo Validation=False;Jet OLEDB:Limited DB Caching=False;Jet OLEDB:Bypass ChoiceField Validation=False" command="OBIN_RA-002_porPlan" commandType="3"/>
  </connection>
  <connection id="24" sourceFile="D:\Mis documentos\Trabajos\observatorio indicadores\OBINes\OBIN 2014 - Texto y BD\OBIN_2014.accdb" keepAlive="1" name="OBIN_20143" type="5" refreshedVersion="6">
    <dbPr connection="Provider=Microsoft.ACE.OLEDB.12.0;User ID=Admin;Data Source=D:\Mis documentos\Trabajos\observatorio indicadores\OBINes\OBIN 2014 - Texto y BD\OBIN_2014.accdb;Mode=ReadWrite;Extended Properties=&quot;&quot;;Jet OLEDB:System database=&quot;&quot;;Jet OLEDB:Registry Path=&quot;&quot;;Jet OLEDB:Engine Type=6;Jet OLEDB:Database Locking Mode=1;Jet OLEDB:Global Partial Bulk Ops=2;Jet OLEDB:Global Bulk Transactions=1;Jet OLEDB:New Database Password=&quot;&quot;;Jet OLEDB:Create System Database=False;Jet OLEDB:Encrypt Database=False;Jet OLEDB:Don't Copy Locale on Compact=False;Jet OLEDB:Compact Without Replica Repair=False;Jet OLEDB:SFP=False;Jet OLEDB:Support Complex Data=False;Jet OLEDB:Bypass UserInfo Validation=False;Jet OLEDB:Limited DB Caching=False;Jet OLEDB:Bypass ChoiceField Validation=False" command="OBIN_DU-014_porPlan" commandType="3"/>
  </connection>
  <connection id="25" sourceFile="D:\Mis documentos\Trabajos\observatorio indicadores\OBINes\OBIN 2014 - Texto y BD\OBIN_2014.accdb" keepAlive="1" name="OBIN_201430" type="5" refreshedVersion="6">
    <dbPr connection="Provider=Microsoft.ACE.OLEDB.12.0;User ID=Admin;Data Source=D:\Mis documentos\Trabajos\observatorio indicadores\OBINes\OBIN 2014 - Texto y BD\OBIN_2014.accdb;Mode=ReadWrite;Extended Properties=&quot;&quot;;Jet OLEDB:System database=&quot;&quot;;Jet OLEDB:Registry Path=&quot;&quot;;Jet OLEDB:Engine Type=6;Jet OLEDB:Database Locking Mode=1;Jet OLEDB:Global Partial Bulk Ops=2;Jet OLEDB:Global Bulk Transactions=1;Jet OLEDB:New Database Password=&quot;&quot;;Jet OLEDB:Create System Database=False;Jet OLEDB:Encrypt Database=False;Jet OLEDB:Don't Copy Locale on Compact=False;Jet OLEDB:Compact Without Replica Repair=False;Jet OLEDB:SFP=False;Jet OLEDB:Support Complex Data=False;Jet OLEDB:Bypass UserInfo Validation=False;Jet OLEDB:Limited DB Caching=False;Jet OLEDB:Bypass ChoiceField Validation=False" command="OBIN_RA-003_porPlan" commandType="3"/>
  </connection>
  <connection id="26" sourceFile="D:\Mis documentos\Trabajos\observatorio indicadores\OBINes\OBIN 2014 - Texto y BD\OBIN_2014.accdb" keepAlive="1" name="OBIN_201431" type="5" refreshedVersion="6">
    <dbPr connection="Provider=Microsoft.ACE.OLEDB.12.0;User ID=Admin;Data Source=D:\Mis documentos\Trabajos\observatorio indicadores\OBINes\OBIN 2014 - Texto y BD\OBIN_2014.accdb;Mode=ReadWrite;Extended Properties=&quot;&quot;;Jet OLEDB:System database=&quot;&quot;;Jet OLEDB:Registry Path=&quot;&quot;;Jet OLEDB:Engine Type=6;Jet OLEDB:Database Locking Mode=1;Jet OLEDB:Global Partial Bulk Ops=2;Jet OLEDB:Global Bulk Transactions=1;Jet OLEDB:New Database Password=&quot;&quot;;Jet OLEDB:Create System Database=False;Jet OLEDB:Encrypt Database=False;Jet OLEDB:Don't Copy Locale on Compact=False;Jet OLEDB:Compact Without Replica Repair=False;Jet OLEDB:SFP=False;Jet OLEDB:Support Complex Data=False;Jet OLEDB:Bypass UserInfo Validation=False;Jet OLEDB:Limited DB Caching=False;Jet OLEDB:Bypass ChoiceField Validation=False" command="OBIN_RA-004_porPlan" commandType="3"/>
  </connection>
  <connection id="27" sourceFile="D:\Mis documentos\Trabajos\observatorio indicadores\OBINes\OBIN 2014 - Texto y BD\OBIN_2014.accdb" keepAlive="1" name="OBIN_201432" type="5" refreshedVersion="6" saveData="1">
    <dbPr connection="Provider=Microsoft.ACE.OLEDB.12.0;User ID=Admin;Data Source=D:\Mis documentos\Trabajos\observatorio indicadores\OBINes\OBIN 2014 - Texto y BD\OBIN_2014.accdb;Mode=ReadWrite;Extended Properties=&quot;&quot;;Jet OLEDB:System database=&quot;&quot;;Jet OLEDB:Registry Path=&quot;&quot;;Jet OLEDB:Engine Type=6;Jet OLEDB:Database Locking Mode=1;Jet OLEDB:Global Partial Bulk Ops=2;Jet OLEDB:Global Bulk Transactions=1;Jet OLEDB:New Database Password=&quot;&quot;;Jet OLEDB:Create System Database=False;Jet OLEDB:Encrypt Database=False;Jet OLEDB:Don't Copy Locale on Compact=False;Jet OLEDB:Compact Without Replica Repair=False;Jet OLEDB:SFP=False;Jet OLEDB:Support Complex Data=False;Jet OLEDB:Bypass UserInfo Validation=False;Jet OLEDB:Limited DB Caching=False;Jet OLEDB:Bypass ChoiceField Validation=False" command="OBIN_RA-005_porPlan" commandType="3"/>
  </connection>
  <connection id="28" sourceFile="D:\Mis documentos\Trabajos\observatorio indicadores\OBINes\OBIN 2014 - Texto y BD\OBIN_2014.accdb" keepAlive="1" name="OBIN_201433" type="5" refreshedVersion="6">
    <dbPr connection="Provider=Microsoft.ACE.OLEDB.12.0;User ID=Admin;Data Source=D:\Mis documentos\Trabajos\observatorio indicadores\OBINes\OBIN 2014 - Texto y BD\OBIN_2014.accdb;Mode=ReadWrite;Extended Properties=&quot;&quot;;Jet OLEDB:System database=&quot;&quot;;Jet OLEDB:Registry Path=&quot;&quot;;Jet OLEDB:Engine Type=6;Jet OLEDB:Database Locking Mode=1;Jet OLEDB:Global Partial Bulk Ops=2;Jet OLEDB:Global Bulk Transactions=1;Jet OLEDB:New Database Password=&quot;&quot;;Jet OLEDB:Create System Database=False;Jet OLEDB:Encrypt Database=False;Jet OLEDB:Don't Copy Locale on Compact=False;Jet OLEDB:Compact Without Replica Repair=False;Jet OLEDB:SFP=False;Jet OLEDB:Support Complex Data=False;Jet OLEDB:Bypass UserInfo Validation=False;Jet OLEDB:Limited DB Caching=False;Jet OLEDB:Bypass ChoiceField Validation=False" command="OBIN_RA-006_porPlan" commandType="3"/>
  </connection>
  <connection id="29" sourceFile="D:\Mis documentos\Trabajos\observatorio indicadores\OBINes\OBIN 2014 - Texto y BD\OBIN_2014.accdb" keepAlive="1" name="OBIN_201434" type="5" refreshedVersion="6">
    <dbPr connection="Provider=Microsoft.ACE.OLEDB.12.0;User ID=Admin;Data Source=D:\Mis documentos\Trabajos\observatorio indicadores\OBINes\OBIN 2014 - Texto y BD\OBIN_2014.accdb;Mode=ReadWrite;Extended Properties=&quot;&quot;;Jet OLEDB:System database=&quot;&quot;;Jet OLEDB:Registry Path=&quot;&quot;;Jet OLEDB:Engine Type=6;Jet OLEDB:Database Locking Mode=1;Jet OLEDB:Global Partial Bulk Ops=2;Jet OLEDB:Global Bulk Transactions=1;Jet OLEDB:New Database Password=&quot;&quot;;Jet OLEDB:Create System Database=False;Jet OLEDB:Encrypt Database=False;Jet OLEDB:Don't Copy Locale on Compact=False;Jet OLEDB:Compact Without Replica Repair=False;Jet OLEDB:SFP=False;Jet OLEDB:Support Complex Data=False;Jet OLEDB:Bypass UserInfo Validation=False;Jet OLEDB:Limited DB Caching=False;Jet OLEDB:Bypass ChoiceField Validation=False" command="OBIN_RA-007_porPlan" commandType="3"/>
  </connection>
  <connection id="30" sourceFile="D:\Mis documentos\Trabajos\observatorio indicadores\OBINes\OBIN 2014 - Texto y BD\OBIN_2014.accdb" keepAlive="1" name="OBIN_201435" type="5" refreshedVersion="6">
    <dbPr connection="Provider=Microsoft.ACE.OLEDB.12.0;User ID=Admin;Data Source=D:\Mis documentos\Trabajos\observatorio indicadores\OBINes\OBIN 2014 - Texto y BD\OBIN_2014.accdb;Mode=ReadWrite;Extended Properties=&quot;&quot;;Jet OLEDB:System database=&quot;&quot;;Jet OLEDB:Registry Path=&quot;&quot;;Jet OLEDB:Engine Type=6;Jet OLEDB:Database Locking Mode=1;Jet OLEDB:Global Partial Bulk Ops=2;Jet OLEDB:Global Bulk Transactions=1;Jet OLEDB:New Database Password=&quot;&quot;;Jet OLEDB:Create System Database=False;Jet OLEDB:Encrypt Database=False;Jet OLEDB:Don't Copy Locale on Compact=False;Jet OLEDB:Compact Without Replica Repair=False;Jet OLEDB:SFP=False;Jet OLEDB:Support Complex Data=False;Jet OLEDB:Bypass UserInfo Validation=False;Jet OLEDB:Limited DB Caching=False;Jet OLEDB:Bypass ChoiceField Validation=False" command="OBIN_RA-008_porPlan" commandType="3"/>
  </connection>
  <connection id="31" sourceFile="D:\Mis documentos\Trabajos\observatorio indicadores\OBINes\OBIN 2014 - Texto y BD\OBIN_2014.accdb" keepAlive="1" name="OBIN_201436" type="5" refreshedVersion="6">
    <dbPr connection="Provider=Microsoft.ACE.OLEDB.12.0;User ID=Admin;Data Source=D:\Mis documentos\Trabajos\observatorio indicadores\OBINes\OBIN 2014 - Texto y BD\OBIN_2014.accdb;Mode=ReadWrite;Extended Properties=&quot;&quot;;Jet OLEDB:System database=&quot;&quot;;Jet OLEDB:Registry Path=&quot;&quot;;Jet OLEDB:Engine Type=6;Jet OLEDB:Database Locking Mode=1;Jet OLEDB:Global Partial Bulk Ops=2;Jet OLEDB:Global Bulk Transactions=1;Jet OLEDB:New Database Password=&quot;&quot;;Jet OLEDB:Create System Database=False;Jet OLEDB:Encrypt Database=False;Jet OLEDB:Don't Copy Locale on Compact=False;Jet OLEDB:Compact Without Replica Repair=False;Jet OLEDB:SFP=False;Jet OLEDB:Support Complex Data=False;Jet OLEDB:Bypass UserInfo Validation=False;Jet OLEDB:Limited DB Caching=False;Jet OLEDB:Bypass ChoiceField Validation=False" command="OBIN_RA-010_porPlan" commandType="3"/>
  </connection>
  <connection id="32" sourceFile="D:\Mis documentos\Trabajos\observatorio indicadores\OBINes\OBIN 2014 - Texto y BD\OBIN_2014.accdb" keepAlive="1" name="OBIN_201437" type="5" refreshedVersion="5">
    <dbPr connection="Provider=Microsoft.ACE.OLEDB.12.0;User ID=Admin;Data Source=D:\Mis documentos\Trabajos\observatorio indicadores\OBINes\OBIN 2014 - Texto y BD\OBIN_2014.accdb;Mode=ReadWrite;Extended Properties=&quot;&quot;;Jet OLEDB:System database=&quot;&quot;;Jet OLEDB:Registry Path=&quot;&quot;;Jet OLEDB:Engine Type=6;Jet OLEDB:Database Locking Mode=0;Jet OLEDB:Global Partial Bulk Ops=2;Jet OLEDB:Global Bulk Transactions=1;Jet OLEDB:New Database Password=&quot;&quot;;Jet OLEDB:Create System Database=False;Jet OLEDB:Encrypt Database=False;Jet OLEDB:Don't Copy Locale on Compact=False;Jet OLEDB:Compact Without Replica Repair=False;Jet OLEDB:SFP=False;Jet OLEDB:Support Complex Data=False;Jet OLEDB:Bypass UserInfo Validation=False;Jet OLEDB:Limited DB Caching=False;Jet OLEDB:Bypass ChoiceField Validation=False" command="OBIN_SU-001_porPlan" commandType="3"/>
  </connection>
  <connection id="33" sourceFile="D:\Mis documentos\Trabajos\observatorio indicadores\OBINes\OBIN 2014 - Texto y BD\OBIN_2014.accdb" keepAlive="1" name="OBIN_201438" type="5" refreshedVersion="5">
    <dbPr connection="Provider=Microsoft.ACE.OLEDB.12.0;User ID=Admin;Data Source=D:\Mis documentos\Trabajos\observatorio indicadores\OBINes\OBIN 2014 - Texto y BD\OBIN_2014.accdb;Mode=ReadWrite;Extended Properties=&quot;&quot;;Jet OLEDB:System database=&quot;&quot;;Jet OLEDB:Registry Path=&quot;&quot;;Jet OLEDB:Engine Type=6;Jet OLEDB:Database Locking Mode=1;Jet OLEDB:Global Partial Bulk Ops=2;Jet OLEDB:Global Bulk Transactions=1;Jet OLEDB:New Database Password=&quot;&quot;;Jet OLEDB:Create System Database=False;Jet OLEDB:Encrypt Database=False;Jet OLEDB:Don't Copy Locale on Compact=False;Jet OLEDB:Compact Without Replica Repair=False;Jet OLEDB:SFP=False;Jet OLEDB:Support Complex Data=False;Jet OLEDB:Bypass UserInfo Validation=False;Jet OLEDB:Limited DB Caching=False;Jet OLEDB:Bypass ChoiceField Validation=False" command="OBIN_SU-002_porPlan" commandType="3"/>
  </connection>
  <connection id="34" sourceFile="D:\Mis documentos\Trabajos\observatorio indicadores\OBINes\OBIN 2014 - Texto y BD\OBIN_2014.accdb" keepAlive="1" name="OBIN_201439" type="5" refreshedVersion="6">
    <dbPr connection="Provider=Microsoft.ACE.OLEDB.12.0;User ID=Admin;Data Source=D:\Mis documentos\Trabajos\observatorio indicadores\OBINes\OBIN 2014 - Texto y BD\OBIN_2014.accdb;Mode=ReadWrite;Extended Properties=&quot;&quot;;Jet OLEDB:System database=&quot;&quot;;Jet OLEDB:Registry Path=&quot;&quot;;Jet OLEDB:Engine Type=6;Jet OLEDB:Database Locking Mode=1;Jet OLEDB:Global Partial Bulk Ops=2;Jet OLEDB:Global Bulk Transactions=1;Jet OLEDB:New Database Password=&quot;&quot;;Jet OLEDB:Create System Database=False;Jet OLEDB:Encrypt Database=False;Jet OLEDB:Don't Copy Locale on Compact=False;Jet OLEDB:Compact Without Replica Repair=False;Jet OLEDB:SFP=False;Jet OLEDB:Support Complex Data=False;Jet OLEDB:Bypass UserInfo Validation=False;Jet OLEDB:Limited DB Caching=False;Jet OLEDB:Bypass ChoiceField Validation=False" command="OBIN_DU-016_porCentro" commandType="3"/>
  </connection>
  <connection id="35" sourceFile="D:\Mis documentos\Trabajos\observatorio indicadores\OBINes\OBIN 2014 - Texto y BD\OBIN_2014.accdb" keepAlive="1" name="OBIN_20144" type="5" refreshedVersion="6">
    <dbPr connection="Provider=Microsoft.ACE.OLEDB.12.0;User ID=Admin;Data Source=D:\Mis documentos\Trabajos\observatorio indicadores\OBINes\OBIN 2014 - Texto y BD\OBIN_2014.accdb;Mode=ReadWrite;Extended Properties=&quot;&quot;;Jet OLEDB:System database=&quot;&quot;;Jet OLEDB:Registry Path=&quot;&quot;;Jet OLEDB:Engine Type=6;Jet OLEDB:Database Locking Mode=1;Jet OLEDB:Global Partial Bulk Ops=2;Jet OLEDB:Global Bulk Transactions=1;Jet OLEDB:New Database Password=&quot;&quot;;Jet OLEDB:Create System Database=False;Jet OLEDB:Encrypt Database=False;Jet OLEDB:Don't Copy Locale on Compact=False;Jet OLEDB:Compact Without Replica Repair=False;Jet OLEDB:SFP=False;Jet OLEDB:Support Complex Data=False;Jet OLEDB:Bypass UserInfo Validation=False;Jet OLEDB:Limited DB Caching=False;Jet OLEDB:Bypass ChoiceField Validation=False" command="OBIN_DU-003_porPlan" commandType="3"/>
  </connection>
  <connection id="36" sourceFile="D:\Mis documentos\Trabajos\observatorio indicadores\OBINes\OBIN 2014 - Texto y BD\OBIN_2014.accdb" keepAlive="1" name="OBIN_201440" type="5" refreshedVersion="5">
    <dbPr connection="Provider=Microsoft.ACE.OLEDB.12.0;User ID=Admin;Data Source=D:\Mis documentos\Trabajos\observatorio indicadores\OBINes\OBIN 2014 - Texto y BD\OBIN_2014.accdb;Mode=ReadWrite;Extended Properties=&quot;&quot;;Jet OLEDB:System database=&quot;&quot;;Jet OLEDB:Registry Path=&quot;&quot;;Jet OLEDB:Engine Type=6;Jet OLEDB:Database Locking Mode=1;Jet OLEDB:Global Partial Bulk Ops=2;Jet OLEDB:Global Bulk Transactions=1;Jet OLEDB:New Database Password=&quot;&quot;;Jet OLEDB:Create System Database=False;Jet OLEDB:Encrypt Database=False;Jet OLEDB:Don't Copy Locale on Compact=False;Jet OLEDB:Compact Without Replica Repair=False;Jet OLEDB:SFP=False;Jet OLEDB:Support Complex Data=False;Jet OLEDB:Bypass UserInfo Validation=False;Jet OLEDB:Limited DB Caching=False;Jet OLEDB:Bypass ChoiceField Validation=False" command="OBIN_RH-001_porCentro" commandType="3"/>
  </connection>
  <connection id="37" sourceFile="D:\Mis documentos\Trabajos\observatorio indicadores\OBINes\OBIN 2014 - Texto y BD\OBIN_2014.accdb" keepAlive="1" name="OBIN_201441" type="5" refreshedVersion="5">
    <dbPr connection="Provider=Microsoft.ACE.OLEDB.12.0;User ID=Admin;Data Source=D:\Mis documentos\Trabajos\observatorio indicadores\OBINes\OBIN 2014 - Texto y BD\OBIN_2014.accdb;Mode=ReadWrite;Extended Properties=&quot;&quot;;Jet OLEDB:System database=&quot;&quot;;Jet OLEDB:Registry Path=&quot;&quot;;Jet OLEDB:Engine Type=6;Jet OLEDB:Database Locking Mode=1;Jet OLEDB:Global Partial Bulk Ops=2;Jet OLEDB:Global Bulk Transactions=1;Jet OLEDB:New Database Password=&quot;&quot;;Jet OLEDB:Create System Database=False;Jet OLEDB:Encrypt Database=False;Jet OLEDB:Don't Copy Locale on Compact=False;Jet OLEDB:Compact Without Replica Repair=False;Jet OLEDB:SFP=False;Jet OLEDB:Support Complex Data=False;Jet OLEDB:Bypass UserInfo Validation=False;Jet OLEDB:Limited DB Caching=False;Jet OLEDB:Bypass ChoiceField Validation=False" command="OBIN_RH-002_porCentro" commandType="3"/>
  </connection>
  <connection id="38" sourceFile="D:\Mis documentos\Trabajos\observatorio indicadores\OBINes\OBIN 2014 - Texto y BD\OBIN_2014.accdb" keepAlive="1" name="OBIN_201442" type="5" refreshedVersion="5">
    <dbPr connection="Provider=Microsoft.ACE.OLEDB.12.0;User ID=Admin;Data Source=D:\Mis documentos\Trabajos\observatorio indicadores\OBINes\OBIN 2014 - Texto y BD\OBIN_2014.accdb;Mode=ReadWrite;Extended Properties=&quot;&quot;;Jet OLEDB:System database=&quot;&quot;;Jet OLEDB:Registry Path=&quot;&quot;;Jet OLEDB:Engine Type=6;Jet OLEDB:Database Locking Mode=1;Jet OLEDB:Global Partial Bulk Ops=2;Jet OLEDB:Global Bulk Transactions=1;Jet OLEDB:New Database Password=&quot;&quot;;Jet OLEDB:Create System Database=False;Jet OLEDB:Encrypt Database=False;Jet OLEDB:Don't Copy Locale on Compact=False;Jet OLEDB:Compact Without Replica Repair=False;Jet OLEDB:SFP=False;Jet OLEDB:Support Complex Data=False;Jet OLEDB:Bypass UserInfo Validation=False;Jet OLEDB:Limited DB Caching=False;Jet OLEDB:Bypass ChoiceField Validation=False" command="OBIN_RH-003_porCentro" commandType="3"/>
  </connection>
  <connection id="39" sourceFile="D:\Mis documentos\Trabajos\observatorio indicadores\OBINes\OBIN 2014 - Texto y BD\OBIN_2014.accdb" keepAlive="1" name="OBIN_201443" type="5" refreshedVersion="5">
    <dbPr connection="Provider=Microsoft.ACE.OLEDB.12.0;User ID=Admin;Data Source=D:\Mis documentos\Trabajos\observatorio indicadores\OBINes\OBIN 2014 - Texto y BD\OBIN_2014.accdb;Mode=ReadWrite;Extended Properties=&quot;&quot;;Jet OLEDB:System database=&quot;&quot;;Jet OLEDB:Registry Path=&quot;&quot;;Jet OLEDB:Engine Type=6;Jet OLEDB:Database Locking Mode=1;Jet OLEDB:Global Partial Bulk Ops=2;Jet OLEDB:Global Bulk Transactions=1;Jet OLEDB:New Database Password=&quot;&quot;;Jet OLEDB:Create System Database=False;Jet OLEDB:Encrypt Database=False;Jet OLEDB:Don't Copy Locale on Compact=False;Jet OLEDB:Compact Without Replica Repair=False;Jet OLEDB:SFP=False;Jet OLEDB:Support Complex Data=False;Jet OLEDB:Bypass UserInfo Validation=False;Jet OLEDB:Limited DB Caching=False;Jet OLEDB:Bypass ChoiceField Validation=False" command="OBIN_RH-004_porCentro" commandType="3"/>
  </connection>
  <connection id="40" sourceFile="D:\Mis documentos\Trabajos\observatorio indicadores\OBINes\OBIN 2014 - Texto y BD\OBIN_2014.accdb" keepAlive="1" name="OBIN_201444" type="5" refreshedVersion="5">
    <dbPr connection="Provider=Microsoft.ACE.OLEDB.12.0;User ID=Admin;Data Source=D:\Mis documentos\Trabajos\observatorio indicadores\OBINes\OBIN 2014 - Texto y BD\OBIN_2014.accdb;Mode=ReadWrite;Extended Properties=&quot;&quot;;Jet OLEDB:System database=&quot;&quot;;Jet OLEDB:Registry Path=&quot;&quot;;Jet OLEDB:Engine Type=6;Jet OLEDB:Database Locking Mode=1;Jet OLEDB:Global Partial Bulk Ops=2;Jet OLEDB:Global Bulk Transactions=1;Jet OLEDB:New Database Password=&quot;&quot;;Jet OLEDB:Create System Database=False;Jet OLEDB:Encrypt Database=False;Jet OLEDB:Don't Copy Locale on Compact=False;Jet OLEDB:Compact Without Replica Repair=False;Jet OLEDB:SFP=False;Jet OLEDB:Support Complex Data=False;Jet OLEDB:Bypass UserInfo Validation=False;Jet OLEDB:Limited DB Caching=False;Jet OLEDB:Bypass ChoiceField Validation=False" command="OBIN_RH-005_porCentro" commandType="3"/>
  </connection>
  <connection id="41" sourceFile="D:\Mis documentos\Trabajos\observatorio indicadores\OBINes\OBIN 2014 - Texto y BD\OBIN_2014.accdb" keepAlive="1" name="OBIN_201445" type="5" refreshedVersion="5">
    <dbPr connection="Provider=Microsoft.ACE.OLEDB.12.0;User ID=Admin;Data Source=D:\Mis documentos\Trabajos\observatorio indicadores\OBINes\OBIN 2014 - Texto y BD\OBIN_2014.accdb;Mode=ReadWrite;Extended Properties=&quot;&quot;;Jet OLEDB:System database=&quot;&quot;;Jet OLEDB:Registry Path=&quot;&quot;;Jet OLEDB:Engine Type=6;Jet OLEDB:Database Locking Mode=1;Jet OLEDB:Global Partial Bulk Ops=2;Jet OLEDB:Global Bulk Transactions=1;Jet OLEDB:New Database Password=&quot;&quot;;Jet OLEDB:Create System Database=False;Jet OLEDB:Encrypt Database=False;Jet OLEDB:Don't Copy Locale on Compact=False;Jet OLEDB:Compact Without Replica Repair=False;Jet OLEDB:SFP=False;Jet OLEDB:Support Complex Data=False;Jet OLEDB:Bypass UserInfo Validation=False;Jet OLEDB:Limited DB Caching=False;Jet OLEDB:Bypass ChoiceField Validation=False" command="OBIN_RH-006_porCentro" commandType="3"/>
  </connection>
  <connection id="42" sourceFile="D:\Mis documentos\Trabajos\observatorio indicadores\OBINes\OBIN 2014 - Texto y BD\OBIN_2014.accdb" keepAlive="1" name="OBIN_201446" type="5" refreshedVersion="5">
    <dbPr connection="Provider=Microsoft.ACE.OLEDB.12.0;User ID=Admin;Data Source=D:\Mis documentos\Trabajos\observatorio indicadores\OBINes\OBIN 2014 - Texto y BD\OBIN_2014.accdb;Mode=ReadWrite;Extended Properties=&quot;&quot;;Jet OLEDB:System database=&quot;&quot;;Jet OLEDB:Registry Path=&quot;&quot;;Jet OLEDB:Engine Type=6;Jet OLEDB:Database Locking Mode=0;Jet OLEDB:Global Partial Bulk Ops=2;Jet OLEDB:Global Bulk Transactions=1;Jet OLEDB:New Database Password=&quot;&quot;;Jet OLEDB:Create System Database=False;Jet OLEDB:Encrypt Database=False;Jet OLEDB:Don't Copy Locale on Compact=False;Jet OLEDB:Compact Without Replica Repair=False;Jet OLEDB:SFP=False;Jet OLEDB:Support Complex Data=False;Jet OLEDB:Bypass UserInfo Validation=False;Jet OLEDB:Limited DB Caching=False;Jet OLEDB:Bypass ChoiceField Validation=False" command="OBIN_RI-001_porUEx" commandType="3"/>
  </connection>
  <connection id="43" sourceFile="D:\Mis documentos\Trabajos\observatorio indicadores\OBINes\OBIN 2014 - Texto y BD\OBIN_2014.accdb" keepAlive="1" name="OBIN_201447" type="5" refreshedVersion="4" background="1">
    <dbPr connection="Provider=Microsoft.ACE.OLEDB.12.0;User ID=Admin;Data Source=D:\Mis documentos\Trabajos\observatorio indicadores\OBINes\OBIN 2014 - Texto y BD\OBIN_2014.accdb;Mode=ReadWrite;Extended Properties=&quot;&quot;;Jet OLEDB:System database=&quot;&quot;;Jet OLEDB:Registry Path=&quot;&quot;;Jet OLEDB:Engine Type=6;Jet OLEDB:Database Locking Mode=1;Jet OLEDB:Global Partial Bulk Ops=2;Jet OLEDB:Global Bulk Transactions=1;Jet OLEDB:New Database Password=&quot;&quot;;Jet OLEDB:Create System Database=False;Jet OLEDB:Encrypt Database=False;Jet OLEDB:Don't Copy Locale on Compact=False;Jet OLEDB:Compact Without Replica Repair=False;Jet OLEDB:SFP=False;Jet OLEDB:Support Complex Data=False;Jet OLEDB:Bypass UserInfo Validation=False" command="OBIN_RI-002" commandType="3"/>
  </connection>
  <connection id="44" sourceFile="D:\Mis documentos\Trabajos\observatorio indicadores\OBINes\OBIN 2014 - Texto y BD\OBIN_2014.accdb" keepAlive="1" name="OBIN_201448" type="5" refreshedVersion="5" saveData="1">
    <dbPr connection="Provider=Microsoft.ACE.OLEDB.12.0;User ID=Admin;Data Source=D:\Mis documentos\Trabajos\observatorio indicadores\OBINes\OBIN 2014 - Texto y BD\OBIN_2014.accdb;Mode=ReadWrite;Extended Properties=&quot;&quot;;Jet OLEDB:System database=&quot;&quot;;Jet OLEDB:Registry Path=&quot;&quot;;Jet OLEDB:Engine Type=6;Jet OLEDB:Database Locking Mode=0;Jet OLEDB:Global Partial Bulk Ops=2;Jet OLEDB:Global Bulk Transactions=1;Jet OLEDB:New Database Password=&quot;&quot;;Jet OLEDB:Create System Database=False;Jet OLEDB:Encrypt Database=False;Jet OLEDB:Don't Copy Locale on Compact=False;Jet OLEDB:Compact Without Replica Repair=False;Jet OLEDB:SFP=False;Jet OLEDB:Support Complex Data=False;Jet OLEDB:Bypass UserInfo Validation=False;Jet OLEDB:Limited DB Caching=False;Jet OLEDB:Bypass ChoiceField Validation=False" command="OBIN_RI-002_porUEx" commandType="3"/>
  </connection>
  <connection id="45" sourceFile="D:\Mis documentos\Trabajos\observatorio indicadores\OBINes\OBIN 2014 - Texto y BD\OBIN_2014.accdb" keepAlive="1" name="OBIN_201449" type="5" refreshedVersion="6">
    <dbPr connection="Provider=Microsoft.ACE.OLEDB.12.0;User ID=Admin;Data Source=D:\Mis documentos\Trabajos\observatorio indicadores\OBINes\OBIN 2014 - Texto y BD\OBIN_2014.accdb;Mode=ReadWrite;Extended Properties=&quot;&quot;;Jet OLEDB:System database=&quot;&quot;;Jet OLEDB:Registry Path=&quot;&quot;;Jet OLEDB:Engine Type=6;Jet OLEDB:Database Locking Mode=1;Jet OLEDB:Global Partial Bulk Ops=2;Jet OLEDB:Global Bulk Transactions=1;Jet OLEDB:New Database Password=&quot;&quot;;Jet OLEDB:Create System Database=False;Jet OLEDB:Encrypt Database=False;Jet OLEDB:Don't Copy Locale on Compact=False;Jet OLEDB:Compact Without Replica Repair=False;Jet OLEDB:SFP=False;Jet OLEDB:Support Complex Data=False;Jet OLEDB:Bypass UserInfo Validation=False;Jet OLEDB:Limited DB Caching=False;Jet OLEDB:Bypass ChoiceField Validation=False" command="OBIN_DU-018_porUniversidad" commandType="3"/>
  </connection>
  <connection id="46" sourceFile="D:\Mis documentos\Trabajos\observatorio indicadores\OBINes\OBIN 2014 - Texto y BD\OBIN_2014.accdb" keepAlive="1" name="OBIN_20145" type="5" refreshedVersion="6">
    <dbPr connection="Provider=Microsoft.ACE.OLEDB.12.0;User ID=Admin;Data Source=D:\Mis documentos\Trabajos\observatorio indicadores\OBINes\OBIN 2014 - Texto y BD\OBIN_2014.accdb;Mode=ReadWrite;Extended Properties=&quot;&quot;;Jet OLEDB:System database=&quot;&quot;;Jet OLEDB:Registry Path=&quot;&quot;;Jet OLEDB:Engine Type=6;Jet OLEDB:Database Locking Mode=1;Jet OLEDB:Global Partial Bulk Ops=2;Jet OLEDB:Global Bulk Transactions=1;Jet OLEDB:New Database Password=&quot;&quot;;Jet OLEDB:Create System Database=False;Jet OLEDB:Encrypt Database=False;Jet OLEDB:Don't Copy Locale on Compact=False;Jet OLEDB:Compact Without Replica Repair=False;Jet OLEDB:SFP=False;Jet OLEDB:Support Complex Data=False;Jet OLEDB:Bypass UserInfo Validation=False;Jet OLEDB:Limited DB Caching=False;Jet OLEDB:Bypass ChoiceField Validation=False" command="OBIN_DU-004_porPlan" commandType="3"/>
  </connection>
  <connection id="47" sourceFile="D:\Mis documentos\Trabajos\observatorio indicadores\OBINes\OBIN 2014 - Texto y BD\OBIN_2014.accdb" keepAlive="1" name="OBIN_201450" type="5" refreshedVersion="6">
    <dbPr connection="Provider=Microsoft.ACE.OLEDB.12.0;User ID=Admin;Data Source=D:\Mis documentos\Trabajos\observatorio indicadores\OBINes\OBIN 2014 - Texto y BD\OBIN_2014.accdb;Mode=ReadWrite;Extended Properties=&quot;&quot;;Jet OLEDB:System database=&quot;&quot;;Jet OLEDB:Registry Path=&quot;&quot;;Jet OLEDB:Engine Type=6;Jet OLEDB:Database Locking Mode=1;Jet OLEDB:Global Partial Bulk Ops=2;Jet OLEDB:Global Bulk Transactions=1;Jet OLEDB:New Database Password=&quot;&quot;;Jet OLEDB:Create System Database=False;Jet OLEDB:Encrypt Database=False;Jet OLEDB:Don't Copy Locale on Compact=False;Jet OLEDB:Compact Without Replica Repair=False;Jet OLEDB:SFP=False;Jet OLEDB:Support Complex Data=False;Jet OLEDB:Bypass UserInfo Validation=False;Jet OLEDB:Limited DB Caching=False;Jet OLEDB:Bypass ChoiceField Validation=False" command="OBIN_OU-001_porCentro" commandType="3"/>
  </connection>
  <connection id="48" sourceFile="D:\Mis documentos\Trabajos\observatorio indicadores\OBINes\OBIN 2014 - Texto y BD\OBIN_2014.accdb" keepAlive="1" name="OBIN_201451" type="5" refreshedVersion="5">
    <dbPr connection="Provider=Microsoft.ACE.OLEDB.12.0;User ID=Admin;Data Source=D:\Mis documentos\Trabajos\observatorio indicadores\OBINes\OBIN 2014 - Texto y BD\OBIN_2014.accdb;Mode=ReadWrite;Extended Properties=&quot;&quot;;Jet OLEDB:System database=&quot;&quot;;Jet OLEDB:Registry Path=&quot;&quot;;Jet OLEDB:Engine Type=6;Jet OLEDB:Database Locking Mode=1;Jet OLEDB:Global Partial Bulk Ops=2;Jet OLEDB:Global Bulk Transactions=1;Jet OLEDB:New Database Password=&quot;&quot;;Jet OLEDB:Create System Database=False;Jet OLEDB:Encrypt Database=False;Jet OLEDB:Don't Copy Locale on Compact=False;Jet OLEDB:Compact Without Replica Repair=False;Jet OLEDB:SFP=False;Jet OLEDB:Support Complex Data=False;Jet OLEDB:Bypass UserInfo Validation=False;Jet OLEDB:Limited DB Caching=False;Jet OLEDB:Bypass ChoiceField Validation=False" command="OBIN_SU-003_porEstudio" commandType="3"/>
  </connection>
  <connection id="49" sourceFile="D:\Mis documentos\Trabajos\observatorio indicadores\OBINes\OBIN 2014 - Texto y BD\OBIN_2014.accdb" keepAlive="1" name="OBIN_201452" type="5" refreshedVersion="5">
    <dbPr connection="Provider=Microsoft.ACE.OLEDB.12.0;User ID=Admin;Data Source=D:\Mis documentos\Trabajos\observatorio indicadores\OBINes\OBIN 2014 - Texto y BD\OBIN_2014.accdb;Mode=ReadWrite;Extended Properties=&quot;&quot;;Jet OLEDB:System database=&quot;&quot;;Jet OLEDB:Registry Path=&quot;&quot;;Jet OLEDB:Engine Type=6;Jet OLEDB:Database Locking Mode=0;Jet OLEDB:Global Partial Bulk Ops=2;Jet OLEDB:Global Bulk Transactions=1;Jet OLEDB:New Database Password=&quot;&quot;;Jet OLEDB:Create System Database=False;Jet OLEDB:Encrypt Database=False;Jet OLEDB:Don't Copy Locale on Compact=False;Jet OLEDB:Compact Without Replica Repair=False;Jet OLEDB:SFP=False;Jet OLEDB:Support Complex Data=False;Jet OLEDB:Bypass UserInfo Validation=False;Jet OLEDB:Limited DB Caching=False;Jet OLEDB:Bypass ChoiceField Validation=False" command="OBIN_IL-001_porEstudio" commandType="3"/>
  </connection>
  <connection id="50" sourceFile="D:\Mis documentos\Trabajos\observatorio indicadores\OBINes\OBIN 2014 - Texto y BD\OBIN_2014.accdb" keepAlive="1" name="OBIN_201453" type="5" refreshedVersion="5">
    <dbPr connection="Provider=Microsoft.ACE.OLEDB.12.0;User ID=Admin;Data Source=D:\Mis documentos\Trabajos\observatorio indicadores\OBINes\OBIN 2014 - Texto y BD\OBIN_2014.accdb;Mode=ReadWrite;Extended Properties=&quot;&quot;;Jet OLEDB:System database=&quot;&quot;;Jet OLEDB:Registry Path=&quot;&quot;;Jet OLEDB:Engine Type=6;Jet OLEDB:Database Locking Mode=0;Jet OLEDB:Global Partial Bulk Ops=2;Jet OLEDB:Global Bulk Transactions=1;Jet OLEDB:New Database Password=&quot;&quot;;Jet OLEDB:Create System Database=False;Jet OLEDB:Encrypt Database=False;Jet OLEDB:Don't Copy Locale on Compact=False;Jet OLEDB:Compact Without Replica Repair=False;Jet OLEDB:SFP=False;Jet OLEDB:Support Complex Data=False;Jet OLEDB:Bypass UserInfo Validation=False;Jet OLEDB:Limited DB Caching=False;Jet OLEDB:Bypass ChoiceField Validation=False" command="OBIN_IL-002_porEstudio" commandType="3"/>
  </connection>
  <connection id="51" sourceFile="D:\Mis documentos\Trabajos\observatorio indicadores\OBINes\OBIN 2014 - Texto y BD\OBIN_2014.accdb" keepAlive="1" name="OBIN_201454" type="5" refreshedVersion="5" saveData="1">
    <dbPr connection="Provider=Microsoft.ACE.OLEDB.12.0;User ID=Admin;Data Source=D:\Mis documentos\Trabajos\observatorio indicadores\OBINes\OBIN 2014 - Texto y BD\OBIN_2014.accdb;Mode=ReadWrite;Extended Properties=&quot;&quot;;Jet OLEDB:System database=&quot;&quot;;Jet OLEDB:Registry Path=&quot;&quot;;Jet OLEDB:Engine Type=6;Jet OLEDB:Database Locking Mode=1;Jet OLEDB:Global Partial Bulk Ops=2;Jet OLEDB:Global Bulk Transactions=1;Jet OLEDB:New Database Password=&quot;&quot;;Jet OLEDB:Create System Database=False;Jet OLEDB:Encrypt Database=False;Jet OLEDB:Don't Copy Locale on Compact=False;Jet OLEDB:Compact Without Replica Repair=False;Jet OLEDB:SFP=False;Jet OLEDB:Support Complex Data=False;Jet OLEDB:Bypass UserInfo Validation=False;Jet OLEDB:Limited DB Caching=False;Jet OLEDB:Bypass ChoiceField Validation=False" command="OBIN_SU-004_porPlan" commandType="3"/>
  </connection>
  <connection id="52" sourceFile="D:\Mis documentos\Trabajos\observatorio indicadores\OBINes\OBIN 2014 - Texto y BD\OBIN_2014.accdb" keepAlive="1" name="OBIN_201455" type="5" refreshedVersion="5">
    <dbPr connection="Provider=Microsoft.ACE.OLEDB.12.0;User ID=Admin;Data Source=D:\Mis documentos\Trabajos\observatorio indicadores\OBINes\OBIN 2014 - Texto y BD\OBIN_2014.accdb;Mode=ReadWrite;Extended Properties=&quot;&quot;;Jet OLEDB:System database=&quot;&quot;;Jet OLEDB:Registry Path=&quot;&quot;;Jet OLEDB:Engine Type=6;Jet OLEDB:Database Locking Mode=0;Jet OLEDB:Global Partial Bulk Ops=2;Jet OLEDB:Global Bulk Transactions=1;Jet OLEDB:New Database Password=&quot;&quot;;Jet OLEDB:Create System Database=False;Jet OLEDB:Encrypt Database=False;Jet OLEDB:Don't Copy Locale on Compact=False;Jet OLEDB:Compact Without Replica Repair=False;Jet OLEDB:SFP=False;Jet OLEDB:Support Complex Data=False;Jet OLEDB:Bypass UserInfo Validation=False;Jet OLEDB:Limited DB Caching=False;Jet OLEDB:Bypass ChoiceField Validation=False" command="OBIN_SU-005_porPlan" commandType="3"/>
  </connection>
  <connection id="53" sourceFile="D:\Mis documentos\Trabajos\observatorio indicadores\OBINes\OBIN 2014 - Texto y BD\OBIN_2014.accdb" keepAlive="1" name="OBIN_201456" type="5" refreshedVersion="5">
    <dbPr connection="Provider=Microsoft.ACE.OLEDB.12.0;User ID=Admin;Data Source=D:\Mis documentos\Trabajos\observatorio indicadores\OBINes\OBIN 2014 - Texto y BD\OBIN_2014.accdb;Mode=ReadWrite;Extended Properties=&quot;&quot;;Jet OLEDB:System database=&quot;&quot;;Jet OLEDB:Registry Path=&quot;&quot;;Jet OLEDB:Engine Type=6;Jet OLEDB:Database Locking Mode=0;Jet OLEDB:Global Partial Bulk Ops=2;Jet OLEDB:Global Bulk Transactions=1;Jet OLEDB:New Database Password=&quot;&quot;;Jet OLEDB:Create System Database=False;Jet OLEDB:Encrypt Database=False;Jet OLEDB:Don't Copy Locale on Compact=False;Jet OLEDB:Compact Without Replica Repair=False;Jet OLEDB:SFP=False;Jet OLEDB:Support Complex Data=False;Jet OLEDB:Bypass UserInfo Validation=False;Jet OLEDB:Limited DB Caching=False;Jet OLEDB:Bypass ChoiceField Validation=False" command="OBIN_SU-006_porCentro" commandType="3"/>
  </connection>
  <connection id="54" sourceFile="D:\Mis documentos\Trabajos\observatorio indicadores\OBINes\OBIN 2014 - Texto y BD\OBIN_2014.accdb" keepAlive="1" name="OBIN_201457" type="5" refreshedVersion="6">
    <dbPr connection="Provider=Microsoft.ACE.OLEDB.12.0;User ID=Admin;Data Source=D:\Mis documentos\Trabajos\observatorio indicadores\OBINes\OBIN 2014 - Texto y BD\OBIN_2014.accdb;Mode=ReadWrite;Extended Properties=&quot;&quot;;Jet OLEDB:System database=&quot;&quot;;Jet OLEDB:Registry Path=&quot;&quot;;Jet OLEDB:Engine Type=6;Jet OLEDB:Database Locking Mode=1;Jet OLEDB:Global Partial Bulk Ops=2;Jet OLEDB:Global Bulk Transactions=1;Jet OLEDB:New Database Password=&quot;&quot;;Jet OLEDB:Create System Database=False;Jet OLEDB:Encrypt Database=False;Jet OLEDB:Don't Copy Locale on Compact=False;Jet OLEDB:Compact Without Replica Repair=False;Jet OLEDB:SFP=False;Jet OLEDB:Support Complex Data=False;Jet OLEDB:Bypass UserInfo Validation=False;Jet OLEDB:Limited DB Caching=False;Jet OLEDB:Bypass ChoiceField Validation=False" command="OBIN_PA-010_porPlan" commandType="3"/>
  </connection>
  <connection id="55" sourceFile="D:\Mis documentos\Trabajos\observatorio indicadores\OBINes\OBIN 2014 - Texto y BD\OBIN_2014.accdb" keepAlive="1" name="OBIN_201458" type="5" refreshedVersion="5">
    <dbPr connection="Provider=Microsoft.ACE.OLEDB.12.0;User ID=Admin;Data Source=D:\Mis documentos\Trabajos\observatorio indicadores\OBINes\OBIN 2014 - Texto y BD\OBIN_2014.accdb;Mode=ReadWrite;Extended Properties=&quot;&quot;;Jet OLEDB:System database=&quot;&quot;;Jet OLEDB:Registry Path=&quot;&quot;;Jet OLEDB:Engine Type=6;Jet OLEDB:Database Locking Mode=1;Jet OLEDB:Global Partial Bulk Ops=2;Jet OLEDB:Global Bulk Transactions=1;Jet OLEDB:New Database Password=&quot;&quot;;Jet OLEDB:Create System Database=False;Jet OLEDB:Encrypt Database=False;Jet OLEDB:Don't Copy Locale on Compact=False;Jet OLEDB:Compact Without Replica Repair=False;Jet OLEDB:SFP=False;Jet OLEDB:Support Complex Data=False;Jet OLEDB:Bypass UserInfo Validation=False;Jet OLEDB:Limited DB Caching=False;Jet OLEDB:Bypass ChoiceField Validation=False" command="OBIN_RH-007_porCentro" commandType="3"/>
  </connection>
  <connection id="56" sourceFile="D:\Mis documentos\Trabajos\observatorio indicadores\OBINes\OBIN 2014 - Texto y BD\OBIN_2014.accdb" keepAlive="1" name="OBIN_201459" type="5" refreshedVersion="5">
    <dbPr connection="Provider=Microsoft.ACE.OLEDB.12.0;User ID=Admin;Data Source=D:\Mis documentos\Trabajos\observatorio indicadores\OBINes\OBIN 2014 - Texto y BD\OBIN_2014.accdb;Mode=ReadWrite;Extended Properties=&quot;&quot;;Jet OLEDB:System database=&quot;&quot;;Jet OLEDB:Registry Path=&quot;&quot;;Jet OLEDB:Engine Type=6;Jet OLEDB:Database Locking Mode=1;Jet OLEDB:Global Partial Bulk Ops=2;Jet OLEDB:Global Bulk Transactions=1;Jet OLEDB:New Database Password=&quot;&quot;;Jet OLEDB:Create System Database=False;Jet OLEDB:Encrypt Database=False;Jet OLEDB:Don't Copy Locale on Compact=False;Jet OLEDB:Compact Without Replica Repair=False;Jet OLEDB:SFP=False;Jet OLEDB:Support Complex Data=False;Jet OLEDB:Bypass UserInfo Validation=False;Jet OLEDB:Limited DB Caching=False;Jet OLEDB:Bypass ChoiceField Validation=False" command="OBIN_RH-008_porCentro" commandType="3"/>
  </connection>
  <connection id="57" sourceFile="D:\Mis documentos\Trabajos\observatorio indicadores\OBINes\OBIN 2014 - Texto y BD\OBIN_2014.accdb" keepAlive="1" name="OBIN_20146" type="5" refreshedVersion="5">
    <dbPr connection="Provider=Microsoft.ACE.OLEDB.12.0;User ID=Admin;Data Source=D:\Mis documentos\Trabajos\observatorio indicadores\OBINes\OBIN 2014 - Texto y BD\OBIN_2014.accdb;Mode=ReadWrite;Extended Properties=&quot;&quot;;Jet OLEDB:System database=&quot;&quot;;Jet OLEDB:Registry Path=&quot;&quot;;Jet OLEDB:Engine Type=6;Jet OLEDB:Database Locking Mode=0;Jet OLEDB:Global Partial Bulk Ops=2;Jet OLEDB:Global Bulk Transactions=1;Jet OLEDB:New Database Password=&quot;&quot;;Jet OLEDB:Create System Database=False;Jet OLEDB:Encrypt Database=False;Jet OLEDB:Don't Copy Locale on Compact=False;Jet OLEDB:Compact Without Replica Repair=False;Jet OLEDB:SFP=False;Jet OLEDB:Support Complex Data=False;Jet OLEDB:Bypass UserInfo Validation=False;Jet OLEDB:Limited DB Caching=False;Jet OLEDB:Bypass ChoiceField Validation=False" command="OBIN_DU-004_porPlan_antiguo" commandType="3"/>
  </connection>
  <connection id="58" sourceFile="D:\Mis documentos\Trabajos\observatorio indicadores\OBINes\OBIN 2014 - Texto y BD\OBIN_2014.accdb" keepAlive="1" name="OBIN_201460" type="5" refreshedVersion="5" saveData="1">
    <dbPr connection="Provider=Microsoft.ACE.OLEDB.12.0;User ID=Admin;Data Source=D:\Mis documentos\Trabajos\observatorio indicadores\OBINes\OBIN 2014 - Texto y BD\OBIN_2014.accdb;Mode=ReadWrite;Extended Properties=&quot;&quot;;Jet OLEDB:System database=&quot;&quot;;Jet OLEDB:Registry Path=&quot;&quot;;Jet OLEDB:Engine Type=6;Jet OLEDB:Database Locking Mode=1;Jet OLEDB:Global Partial Bulk Ops=2;Jet OLEDB:Global Bulk Transactions=1;Jet OLEDB:New Database Password=&quot;&quot;;Jet OLEDB:Create System Database=False;Jet OLEDB:Encrypt Database=False;Jet OLEDB:Don't Copy Locale on Compact=False;Jet OLEDB:Compact Without Replica Repair=False;Jet OLEDB:SFP=False;Jet OLEDB:Support Complex Data=False;Jet OLEDB:Bypass UserInfo Validation=False;Jet OLEDB:Limited DB Caching=False;Jet OLEDB:Bypass ChoiceField Validation=False" command="OBIN_RH-010_porCentro" commandType="3"/>
  </connection>
  <connection id="59" sourceFile="D:\Mis documentos\Trabajos\observatorio indicadores\OBINes\OBIN 2014 - Texto y BD\OBIN_2014.accdb" keepAlive="1" name="OBIN_201461" type="5" refreshedVersion="5">
    <dbPr connection="Provider=Microsoft.ACE.OLEDB.12.0;User ID=Admin;Data Source=D:\Mis documentos\Trabajos\observatorio indicadores\OBINes\OBIN 2014 - Texto y BD\OBIN_2014.accdb;Mode=ReadWrite;Extended Properties=&quot;&quot;;Jet OLEDB:System database=&quot;&quot;;Jet OLEDB:Registry Path=&quot;&quot;;Jet OLEDB:Engine Type=6;Jet OLEDB:Database Locking Mode=1;Jet OLEDB:Global Partial Bulk Ops=2;Jet OLEDB:Global Bulk Transactions=1;Jet OLEDB:New Database Password=&quot;&quot;;Jet OLEDB:Create System Database=False;Jet OLEDB:Encrypt Database=False;Jet OLEDB:Don't Copy Locale on Compact=False;Jet OLEDB:Compact Without Replica Repair=False;Jet OLEDB:SFP=False;Jet OLEDB:Support Complex Data=False;Jet OLEDB:Bypass UserInfo Validation=False;Jet OLEDB:Limited DB Caching=False;Jet OLEDB:Bypass ChoiceField Validation=False" command="OBIN_RH-009_porCentro" commandType="3"/>
  </connection>
  <connection id="60" sourceFile="D:\Mis documentos\Trabajos\observatorio indicadores\OBINes\OBIN 2014 - Texto y BD\OBIN_2014.accdb" keepAlive="1" name="OBIN_20147" type="5" refreshedVersion="6">
    <dbPr connection="Provider=Microsoft.ACE.OLEDB.12.0;User ID=Admin;Data Source=D:\Mis documentos\Trabajos\observatorio indicadores\OBINes\OBIN 2014 - Texto y BD\OBIN_2014.accdb;Mode=ReadWrite;Extended Properties=&quot;&quot;;Jet OLEDB:System database=&quot;&quot;;Jet OLEDB:Registry Path=&quot;&quot;;Jet OLEDB:Engine Type=6;Jet OLEDB:Database Locking Mode=1;Jet OLEDB:Global Partial Bulk Ops=2;Jet OLEDB:Global Bulk Transactions=1;Jet OLEDB:New Database Password=&quot;&quot;;Jet OLEDB:Create System Database=False;Jet OLEDB:Encrypt Database=False;Jet OLEDB:Don't Copy Locale on Compact=False;Jet OLEDB:Compact Without Replica Repair=False;Jet OLEDB:SFP=False;Jet OLEDB:Support Complex Data=False;Jet OLEDB:Bypass UserInfo Validation=False;Jet OLEDB:Limited DB Caching=False;Jet OLEDB:Bypass ChoiceField Validation=False" command="OBIN_DU-005_porPlan" commandType="3"/>
  </connection>
  <connection id="61" sourceFile="D:\Mis documentos\Trabajos\observatorio indicadores\OBINes\OBIN 2014 - Texto y BD\OBIN_2014.accdb" keepAlive="1" name="OBIN_20148" type="5" refreshedVersion="5" saveData="1">
    <dbPr connection="Provider=Microsoft.ACE.OLEDB.12.0;User ID=Admin;Data Source=D:\Mis documentos\Trabajos\observatorio indicadores\OBINes\OBIN 2014 - Texto y BD\OBIN_2014.accdb;Mode=ReadWrite;Extended Properties=&quot;&quot;;Jet OLEDB:System database=&quot;&quot;;Jet OLEDB:Registry Path=&quot;&quot;;Jet OLEDB:Engine Type=6;Jet OLEDB:Database Locking Mode=0;Jet OLEDB:Global Partial Bulk Ops=2;Jet OLEDB:Global Bulk Transactions=1;Jet OLEDB:New Database Password=&quot;&quot;;Jet OLEDB:Create System Database=False;Jet OLEDB:Encrypt Database=False;Jet OLEDB:Don't Copy Locale on Compact=False;Jet OLEDB:Compact Without Replica Repair=False;Jet OLEDB:SFP=False;Jet OLEDB:Support Complex Data=False;Jet OLEDB:Bypass UserInfo Validation=False;Jet OLEDB:Limited DB Caching=False;Jet OLEDB:Bypass ChoiceField Validation=False" command="OBIN_DU-005_porPlan_antiguo" commandType="3"/>
  </connection>
  <connection id="62" sourceFile="D:\Mis documentos\Trabajos\observatorio indicadores\OBINes\OBIN 2014 - Texto y BD\OBIN_2014.accdb" keepAlive="1" name="OBIN_20149" type="5" refreshedVersion="5">
    <dbPr connection="Provider=Microsoft.ACE.OLEDB.12.0;User ID=Admin;Data Source=D:\Mis documentos\Trabajos\observatorio indicadores\OBINes\OBIN 2014 - Texto y BD\OBIN_2014.accdb;Mode=ReadWrite;Extended Properties=&quot;&quot;;Jet OLEDB:System database=&quot;&quot;;Jet OLEDB:Registry Path=&quot;&quot;;Jet OLEDB:Engine Type=6;Jet OLEDB:Database Locking Mode=0;Jet OLEDB:Global Partial Bulk Ops=2;Jet OLEDB:Global Bulk Transactions=1;Jet OLEDB:New Database Password=&quot;&quot;;Jet OLEDB:Create System Database=False;Jet OLEDB:Encrypt Database=False;Jet OLEDB:Don't Copy Locale on Compact=False;Jet OLEDB:Compact Without Replica Repair=False;Jet OLEDB:SFP=False;Jet OLEDB:Support Complex Data=False;Jet OLEDB:Bypass UserInfo Validation=False;Jet OLEDB:Limited DB Caching=False;Jet OLEDB:Bypass ChoiceField Validation=False" command="OBIN_DU-006_porPlan_antiguo" commandType="3"/>
  </connection>
</connections>
</file>

<file path=xl/sharedStrings.xml><?xml version="1.0" encoding="utf-8"?>
<sst xmlns="http://schemas.openxmlformats.org/spreadsheetml/2006/main" count="17565" uniqueCount="710">
  <si>
    <t>2006-07</t>
  </si>
  <si>
    <t>2007-08</t>
  </si>
  <si>
    <t>2008-09</t>
  </si>
  <si>
    <t>2009-10</t>
  </si>
  <si>
    <t>Grado</t>
  </si>
  <si>
    <t>2010-11</t>
  </si>
  <si>
    <t>2011-12</t>
  </si>
  <si>
    <t>Observaciones</t>
  </si>
  <si>
    <t>Nota media de acceso (OBIN_DU-005)</t>
  </si>
  <si>
    <t>OBIN_DU-005</t>
  </si>
  <si>
    <t>OBIN_DU-006</t>
  </si>
  <si>
    <t>Nº de alumnos matriculados</t>
  </si>
  <si>
    <t>Primer y Segundo Ciclo</t>
  </si>
  <si>
    <t>Doctorado</t>
  </si>
  <si>
    <t>OBIN_DU-009</t>
  </si>
  <si>
    <t>Número de asignaturas cursadas en otras universidades (OBIN_DU-010)</t>
  </si>
  <si>
    <t>OBIN_DU-010</t>
  </si>
  <si>
    <t>Mujeres</t>
  </si>
  <si>
    <t>OBIN_DU-013</t>
  </si>
  <si>
    <t>Traslados de expedientes de alumnos de nuevo ingreso (salientes) (OBIN_DU-014)</t>
  </si>
  <si>
    <t>U. EUROPEA MIGUEL DE CERVANTES</t>
  </si>
  <si>
    <t>UNIVERSIDAD CARLOS III</t>
  </si>
  <si>
    <t>UNIVERSIDAD CATOLICA SAN ANTONIO DE MURCIA</t>
  </si>
  <si>
    <t>UNIVERSIDAD COMPLUTENSE DE MADRID</t>
  </si>
  <si>
    <t>UNIVERSIDAD DE ALCALA</t>
  </si>
  <si>
    <t>UNIVERSIDAD DE BURGOS</t>
  </si>
  <si>
    <t>UNIVERSIDAD DE GRANADA</t>
  </si>
  <si>
    <t>UNIVERSIDAD DE MALAGA</t>
  </si>
  <si>
    <t>UNIVERSIDAD DE SALAMANCA</t>
  </si>
  <si>
    <t>UNIVERSIDAD DE SAN PABLO-CEU</t>
  </si>
  <si>
    <t>UNIVERSIDAD DE SEVILLA</t>
  </si>
  <si>
    <t>UNIVERSIDAD DEL PAIS VASCO</t>
  </si>
  <si>
    <t>UNIVERSIDAD EUROPEA DE MADRID</t>
  </si>
  <si>
    <t>UNIVERSIDAD FRANCISCO DE VITORIA</t>
  </si>
  <si>
    <t>UNIVERSIDAD PONTIFICIA DE SALAMANCA</t>
  </si>
  <si>
    <t>UNIVERSIDAD REY JUAN CARLOS</t>
  </si>
  <si>
    <t>UNIVERSITAT POLITÈCNICA DE VALÈNCIA</t>
  </si>
  <si>
    <t>Hombres</t>
  </si>
  <si>
    <t>OBIN_DU-017</t>
  </si>
  <si>
    <t>OBIN_DU-015</t>
  </si>
  <si>
    <t>Código</t>
  </si>
  <si>
    <t>Preinscritos en primera opción sobre la oferta total de plazas</t>
  </si>
  <si>
    <t>OBIN_DU-001</t>
  </si>
  <si>
    <t>Traslados de expedientes de alumnos de nuevo ingreso (entrantes)</t>
  </si>
  <si>
    <t>Traslados de expedientes de alumnos de nuevo ingreso (salientes)</t>
  </si>
  <si>
    <t>OBIN_DU-014</t>
  </si>
  <si>
    <t>OBIN_DU-002</t>
  </si>
  <si>
    <t>Nuevo ingreso en primer curso sobre el total de plazas ofertadas</t>
  </si>
  <si>
    <t>OBIN_DU-003</t>
  </si>
  <si>
    <t>Nota mínima de acceso</t>
  </si>
  <si>
    <t>OBIN_DU-004</t>
  </si>
  <si>
    <t>Nota media de acceso</t>
  </si>
  <si>
    <t>OBIN_DU-007</t>
  </si>
  <si>
    <t>OBIN_DU-008</t>
  </si>
  <si>
    <t>Número de asignaturas cursadas en otras universidades</t>
  </si>
  <si>
    <t>Demanda Universitaria</t>
  </si>
  <si>
    <t>Índice</t>
  </si>
  <si>
    <t>2005-06</t>
  </si>
  <si>
    <t>Desde 2006-07</t>
  </si>
  <si>
    <t>Desde 2008-09</t>
  </si>
  <si>
    <t>Desde 2007-08</t>
  </si>
  <si>
    <t>Dedicación lectiva del alumnado (OBIN_PA-001)</t>
  </si>
  <si>
    <t>OBIN_PA-001</t>
  </si>
  <si>
    <t>Optatividad requerida de la titulación (OBIN_PA-002)</t>
  </si>
  <si>
    <t>OBIN_PA-002</t>
  </si>
  <si>
    <t>Oferta de optatividad de la titulación (OBIN_PA-003)</t>
  </si>
  <si>
    <t>Nº de créditos optativos ofertados</t>
  </si>
  <si>
    <t>OBIN_PA-003</t>
  </si>
  <si>
    <t>Alumnos matriculados (OBIN_PA-004)</t>
  </si>
  <si>
    <t>OBIN_PA-004</t>
  </si>
  <si>
    <t>Alumnos egresados (OBIN_PA-005)</t>
  </si>
  <si>
    <t>OBIN_PA-005</t>
  </si>
  <si>
    <t>Dedicación lectiva del alumnado</t>
  </si>
  <si>
    <t>Optatividad requerida de la titulación</t>
  </si>
  <si>
    <t>Oferta de optatividad de la titulación</t>
  </si>
  <si>
    <t>Alumnos matriculados</t>
  </si>
  <si>
    <t>Alumnos egresados</t>
  </si>
  <si>
    <t>Proceso Académico</t>
  </si>
  <si>
    <t>Tasa de rendimiento (OBIN_RA-002)</t>
  </si>
  <si>
    <t>Tasa de éxito (OBIN_RA-003)</t>
  </si>
  <si>
    <t>Tasa de graduación (OBIN_RA-004)</t>
  </si>
  <si>
    <t>Tasa de progreso normalizado (OBIN_RA-007)</t>
  </si>
  <si>
    <t>OBIN_RA-007</t>
  </si>
  <si>
    <t>Desde 2005-06</t>
  </si>
  <si>
    <t>OBIN_RA-001</t>
  </si>
  <si>
    <t>Tasa de rendimiento</t>
  </si>
  <si>
    <t>OBIN_RA-002</t>
  </si>
  <si>
    <t>OBIN_RA-003</t>
  </si>
  <si>
    <t>Tasa de éxito</t>
  </si>
  <si>
    <t>OBIN_RA-004</t>
  </si>
  <si>
    <t>Tasa de graduación</t>
  </si>
  <si>
    <t>Tasa de progreso normalizado</t>
  </si>
  <si>
    <t>OBIN_RA-008</t>
  </si>
  <si>
    <t>Convocatorias medias para aprobar</t>
  </si>
  <si>
    <t>Resultados Académicos</t>
  </si>
  <si>
    <t>Satisfacción con la actuación docente</t>
  </si>
  <si>
    <t>Cumplimiento de las obligaciones docentes</t>
  </si>
  <si>
    <t>OBIN_SU-001</t>
  </si>
  <si>
    <t>OBIN_SU-002</t>
  </si>
  <si>
    <t>Satisfacción de los Usuarios</t>
  </si>
  <si>
    <t>Satisfacción con la actuación docente (OBIN_SU-001)</t>
  </si>
  <si>
    <t>Media</t>
  </si>
  <si>
    <t>Cumplimiento de las obligaciones docentes (OBIN_SU-002)</t>
  </si>
  <si>
    <t>Plan de estudios</t>
  </si>
  <si>
    <t>DIPLOMATURA EN BIBLIOTECONOMÍA Y DOCUMENTACIÓN (PLAN 1995)</t>
  </si>
  <si>
    <t>LICENCIATURA EN COMUNICACIÓN AUDIOVISUAL (PLAN 1999)</t>
  </si>
  <si>
    <t>LICENCIATURA EN DOCUMENTACIÓN (PLAN 1997)</t>
  </si>
  <si>
    <t>GRADO EN COMUNICACIÓN AUDIOVISUAL</t>
  </si>
  <si>
    <t>DIPLOMADO EN BIBLIOTECONOMÍA Y DOCUMENTACIÓN</t>
  </si>
  <si>
    <t>Estudio</t>
  </si>
  <si>
    <t>LICENCIADO EN COMUNICACIÓN AUDIOVISUAL</t>
  </si>
  <si>
    <t>DIPLOMADO EN BIBLIOTECONOMÍA Y DOCUMENT.</t>
  </si>
  <si>
    <t>UNIVERSITAT DE VALÈNCIA</t>
  </si>
  <si>
    <t>DOBLE GRADO PERIODISMO-COMUNICACIÓN AUDIOVISUAL</t>
  </si>
  <si>
    <t>UNIVERSIDAD ANTONIO NEBRIJA</t>
  </si>
  <si>
    <t>GRADO PLAN CONJUNTO COMUNICACIÓN AUDIOVISUAL-PERIODISMO</t>
  </si>
  <si>
    <t>LIC. EN PERIODISMO/COMUNICACIÓN AUDIOV.</t>
  </si>
  <si>
    <t>UNIVERSITAT AUTÒNOMA DE BARCELONA</t>
  </si>
  <si>
    <t>DOBLE GRADO EN PERIODISMO/ COMUNICACIÓN AUDIOVISUAL</t>
  </si>
  <si>
    <t>DOBLE GRADO PERIODISMO/ COMUNICACIÓN AUDIOVISUAL</t>
  </si>
  <si>
    <t>GRADO EN COMUNICACIÓN AUDIOVISUAL Y COMUNICACIÓN MULTIMEDIA Y ARTES VISUALES</t>
  </si>
  <si>
    <t>GRADO EN COMUNICACIÓN AUDIOVISUAL Y MULTIMEDIA</t>
  </si>
  <si>
    <t>GRADO EN INFORMACIÓN Y DOCUMENTACIÓN</t>
  </si>
  <si>
    <t>ACTUALIZACIÓN EN ATENCIÓN SOCIOSANITARIA</t>
  </si>
  <si>
    <t>ADMINISTRACIÓN DE EMPRESAS Y COMERCIO INTERNACIONAL</t>
  </si>
  <si>
    <t>AVANCES EN FORMACIÓN DEL PROFESORADO</t>
  </si>
  <si>
    <t>AVANCES EN MEDICINA</t>
  </si>
  <si>
    <t>BIOLOGÍA Y PRODUCCIÓN DE LOS VEGETALES</t>
  </si>
  <si>
    <t>CIENCIA Y TECNOLOGÍA INDUSTRIAL Y GRÁFICA</t>
  </si>
  <si>
    <t>CIENCIAS QUÍMICAS</t>
  </si>
  <si>
    <t>COMUNICACIÓN AUDIOVISUAL Y PUBLICIDAD</t>
  </si>
  <si>
    <t>COMUNICACIÓN Y DOCUMENTACIÓN</t>
  </si>
  <si>
    <t>CULTURA Y PSICOSOCIOLOGÍA DE LA COMUNICACIÓN</t>
  </si>
  <si>
    <t>DERECHO PRIVADO</t>
  </si>
  <si>
    <t>DESARROLLO E INTERVENCIÓN PSICOLÓGICA</t>
  </si>
  <si>
    <t>DESARROLLO SOSTENIBLE Y ORDENACIÓN DEL TERRITORIO</t>
  </si>
  <si>
    <t>DOCTORADO EN ESTUDIOS FILOLÓGICOS</t>
  </si>
  <si>
    <t>ECONOMÍA FINANCIERA Y CONTABILIDAD</t>
  </si>
  <si>
    <t>EL ARTE COMO DIÁLOGO Y TRANSMISIÓN INTERCULTURALES Y TRANSFRONTERIZOS</t>
  </si>
  <si>
    <t>EMPRESA, FINANZAS, SEGUROS Y TURISMO</t>
  </si>
  <si>
    <t>ESTRATEGIA PARA MEJORA Y CONTROL DE CALIDAD DE ALIMENTOS DE ORIGEN ANIMAL</t>
  </si>
  <si>
    <t>FARMACOLOGÍA Y PSIQUIATRÍA</t>
  </si>
  <si>
    <t>FÍSICA Y MATEMÁTICAS</t>
  </si>
  <si>
    <t>FISIOLOGÍA</t>
  </si>
  <si>
    <t>GESTIÓN Y EDUCACIÓN AMBIENTAL</t>
  </si>
  <si>
    <t>INTERVENCIÓN PSICOPEDAGÓGICA Y EDUCACIÓN ESPECIAL</t>
  </si>
  <si>
    <t>INVESTIGACIÓN BIOMÉDICA Y BIOTECNOLOGÍA</t>
  </si>
  <si>
    <t>JURISPRUDENCIA ORDINARIA Y CONSTITUCIONAL</t>
  </si>
  <si>
    <t>LA EDUCACIÓN FÍSICA Y ARTÍSTICA</t>
  </si>
  <si>
    <t>LENGUAS Y CULTURAS MODERNAS: TEXTOS, IMAGEN Y TECNOLOGÍAS DE LA INFORMACIÓN</t>
  </si>
  <si>
    <t>MEDICINA Y CIRUGÍA CANINA Y FELINA</t>
  </si>
  <si>
    <t>NUEVOS CONTEXTOS DE INTERVENCIÓN PSICOLÓGICA EN EDUCACIÓN, SALUD Y CALIDAD</t>
  </si>
  <si>
    <t>PODER Y VIOLENCIA EN LA HISTORIA</t>
  </si>
  <si>
    <t>QUÍMICA SOSTENIBLE  (GREEN CHEMISTRY)</t>
  </si>
  <si>
    <t>RENDIMIENTO DEPORTIVO</t>
  </si>
  <si>
    <t>SEÑALIZACIÓN CELULAR Y PATOLOGÍAS ASOCIADAS</t>
  </si>
  <si>
    <t>TECNOLOGÍAS INFORMÁTICAS (TIN)</t>
  </si>
  <si>
    <t>VETERINARIA</t>
  </si>
  <si>
    <t>ANÁLISIS, ADQUISICIÓN Y ENSEÑANZA DE LA LENGUA INGLESA: ENFOQUE Y MÉTODOS</t>
  </si>
  <si>
    <t>ENSEÑANZA Y FORMACIÓN DEPORTIVA</t>
  </si>
  <si>
    <t>CIENCIA Y TECNOLOGÍA INDUSTRIAL Y GRAFICA</t>
  </si>
  <si>
    <t>EMPRESA, FINANZAS Y SEGUROS</t>
  </si>
  <si>
    <t>INGENIERÍA ELECTROMAGNÉTICA: FUNDAMENTOS Y APLICACIONES</t>
  </si>
  <si>
    <t>MARKETING Y COMERCIO INTERNACIONAL</t>
  </si>
  <si>
    <t>MOTRICIDAD HUMANA</t>
  </si>
  <si>
    <t>FILOLOGÍAS INGLESA Y ALEMANA</t>
  </si>
  <si>
    <t>FARMACOLOGIA Y PSIQUIATRIA</t>
  </si>
  <si>
    <t>INVESTIGACIÓN DE LA ENSEÑANZA Y EL APRENDIZAJE EN LAS CIENCIAS EXPERIMENTAL</t>
  </si>
  <si>
    <t>LA COMUNICACIÓN EN LA SOCIEDAD DE LA INFORMACIÓN: LENGUAS MODERNAS Y NUEVAS</t>
  </si>
  <si>
    <t>TECNOLOGÍAS DE LA INFORMACIÓN, SEÑALES Y COMUNICACIONES</t>
  </si>
  <si>
    <t>OBIN_RA-005</t>
  </si>
  <si>
    <t>Duración media de los estudios (OBIN_RA-005)</t>
  </si>
  <si>
    <t>OBIN_RA-006</t>
  </si>
  <si>
    <t>Créditos matriculados</t>
  </si>
  <si>
    <t>Tasa de eficiencia (OBIN_RA-006)</t>
  </si>
  <si>
    <t>Duración media de los estudios</t>
  </si>
  <si>
    <t>Tasa de eficiencia</t>
  </si>
  <si>
    <t>Desv. Típica</t>
  </si>
  <si>
    <t>Nota media de acceso del percentil 80 (OBIN_DU-006)</t>
  </si>
  <si>
    <t>Nota media de acceso del percentil 80</t>
  </si>
  <si>
    <t>Convocatorias medias para aprobar (OBIN_RA-008)</t>
  </si>
  <si>
    <t>Desde 2009-10</t>
  </si>
  <si>
    <t>OBIN_PA-006</t>
  </si>
  <si>
    <t>Créditos matriculados (OBIN_PA-006)</t>
  </si>
  <si>
    <t>OBIN_PA-007</t>
  </si>
  <si>
    <t>OBIN_PA-008</t>
  </si>
  <si>
    <t>OBIN_PA-009</t>
  </si>
  <si>
    <t>Créditos matriculados por alumnos de movilidad entrantes</t>
  </si>
  <si>
    <t>Créditos matriculados por alumnos de movilidad salientes</t>
  </si>
  <si>
    <t>Créditos matriculados por alumnos de movilidad entrantes (OBIN_PA-008)</t>
  </si>
  <si>
    <t>Créditos matriculados por alumnos de movilidad salientes (OBIN_PA-009)</t>
  </si>
  <si>
    <t>Alumnos con suficiencia investigadora</t>
  </si>
  <si>
    <t>Don Benito</t>
  </si>
  <si>
    <t>Villanueva de la Serena</t>
  </si>
  <si>
    <t>DOBLE GRADO EN PERIODISMO Y COMUNICACIÓN AUDIOVISUAL</t>
  </si>
  <si>
    <t>UNIVERSIDAD CAMILO JOSÉ CELA</t>
  </si>
  <si>
    <t>GRADO EN COMUNICACIÓN PUBLICITARIA</t>
  </si>
  <si>
    <t>MÁSTER UNIVERSITARIO EN GESTIÓN DE LA INFORMACIÓN DIGITAL</t>
  </si>
  <si>
    <t>OBIN_DU-019</t>
  </si>
  <si>
    <t>OBIN_RA-009</t>
  </si>
  <si>
    <t>Alumnos matriculados de nuevo ingreso en Primer Curso</t>
  </si>
  <si>
    <t>Alumnos matriculados de nuevo ingreso según nacionalidad</t>
  </si>
  <si>
    <t>Nuevo ingreso en primera opción sobre el total de nuevo ingreso en primer curso</t>
  </si>
  <si>
    <t>Tasa de abandono por año (OBIN_RA-009)</t>
  </si>
  <si>
    <t>Tasa de abandono por año</t>
  </si>
  <si>
    <t>P.C.E.O. COMUNICACIÓN AUDIOVISUAL/ INFORMACIÓN Y DOCUMENTACIÓN</t>
  </si>
  <si>
    <t>2012-13</t>
  </si>
  <si>
    <t>Escala 0-10</t>
  </si>
  <si>
    <t>Escala 1-4</t>
  </si>
  <si>
    <t>OBIN_RA-010</t>
  </si>
  <si>
    <t>Nota media de los estudiantes graduados</t>
  </si>
  <si>
    <t>Nota media de los estudiantes graduados (OBIN_RA-010)</t>
  </si>
  <si>
    <t>2013-14</t>
  </si>
  <si>
    <t>PCEO: COMUNICACIÓN AUDIOVISUAL/INFORMACIÓN Y DOCUMENTACIÓN</t>
  </si>
  <si>
    <t>ARQUITECTO</t>
  </si>
  <si>
    <t>UNIVERSIDAD POLITÉCNICA DE MADRID</t>
  </si>
  <si>
    <t>UNIVERSIDAD LOYOLA ANDALUCÍA</t>
  </si>
  <si>
    <t>Total general</t>
  </si>
  <si>
    <t>Facultad de Ciencias de la Documentación y la Comunicación</t>
  </si>
  <si>
    <t>MÁSTER UNIVERSITARIO EN INVESTIGACIÓN EN CIENCIAS SOCIALES Y JURÍDICAS</t>
  </si>
  <si>
    <t>Preinscritos en 1ª opción</t>
  </si>
  <si>
    <t>Plazas ofertadas</t>
  </si>
  <si>
    <t>--</t>
  </si>
  <si>
    <t>Curso</t>
  </si>
  <si>
    <t>Preinscritos en 1ª opción sobre el total de plazas ofertadas (OBIN_DU-001)</t>
  </si>
  <si>
    <t>Matriculados en 1ª opción</t>
  </si>
  <si>
    <t>Matriculados de nuevo ingreso</t>
  </si>
  <si>
    <r>
      <rPr>
        <b/>
        <sz val="9"/>
        <color theme="1"/>
        <rFont val="Calibri"/>
        <family val="2"/>
        <scheme val="minor"/>
      </rPr>
      <t>Fuente:</t>
    </r>
    <r>
      <rPr>
        <sz val="9"/>
        <color theme="1"/>
        <rFont val="Calibri"/>
        <family val="2"/>
        <scheme val="minor"/>
      </rPr>
      <t xml:space="preserve"> Base de datos de la Universidad de Extremadura</t>
    </r>
  </si>
  <si>
    <t>Nuevo ingreso en 1ª opción sobre el total de nuevo ingreso en 1er curso (OBIN_DU-002)</t>
  </si>
  <si>
    <t>Traslados de expedientes de alumnos de nuevo ingreso (entrantes) (OBIN_DU-013)</t>
  </si>
  <si>
    <t>Total 2008-09</t>
  </si>
  <si>
    <t>Total 2009-10</t>
  </si>
  <si>
    <t>Total 2010-11</t>
  </si>
  <si>
    <t>Total 2011-12</t>
  </si>
  <si>
    <t>Total 2012-13</t>
  </si>
  <si>
    <t>Total 2013-14</t>
  </si>
  <si>
    <t>Badajoz (Empresariales)</t>
  </si>
  <si>
    <t>Cáceres (Derecho)</t>
  </si>
  <si>
    <t>Mérida (C. Universitario)</t>
  </si>
  <si>
    <t>Plasencia (C. Universit.)</t>
  </si>
  <si>
    <t>Zafra (Suárez Figueroa)</t>
  </si>
  <si>
    <t>Zafra (Cristo d. Rosario)</t>
  </si>
  <si>
    <t>BADAJOZ</t>
  </si>
  <si>
    <t>CÁCERES</t>
  </si>
  <si>
    <t>MÉRIDA</t>
  </si>
  <si>
    <t>PLASENCIA</t>
  </si>
  <si>
    <t>ZAFRA</t>
  </si>
  <si>
    <t>Nuevo ingreso en 1er curso sobre el total de plazas ofertadas (OBIN_DU-003)</t>
  </si>
  <si>
    <t>Matriculados en 1er curso</t>
  </si>
  <si>
    <t>Nota mínima de acceso (OBIN_DU-004)</t>
  </si>
  <si>
    <t>C. general</t>
  </si>
  <si>
    <t>C. mayores de 25 años</t>
  </si>
  <si>
    <t>C. mayores de 40 años</t>
  </si>
  <si>
    <t>C. mayores de 45 años</t>
  </si>
  <si>
    <t>C. titulados</t>
  </si>
  <si>
    <t>C. discapacitados</t>
  </si>
  <si>
    <t>C. deportistas</t>
  </si>
  <si>
    <t>De 2006-07 a 2009-10</t>
  </si>
  <si>
    <t>Desde 2010-11</t>
  </si>
  <si>
    <t>C. selectividad</t>
  </si>
  <si>
    <t>C. formación profesional</t>
  </si>
  <si>
    <t>C. mayores de 25/40/45 años</t>
  </si>
  <si>
    <r>
      <rPr>
        <b/>
        <sz val="9"/>
        <color theme="1"/>
        <rFont val="Calibri"/>
        <family val="2"/>
        <scheme val="minor"/>
      </rPr>
      <t>Elaboración:</t>
    </r>
    <r>
      <rPr>
        <sz val="9"/>
        <color theme="1"/>
        <rFont val="Calibri"/>
        <family val="2"/>
        <scheme val="minor"/>
      </rPr>
      <t xml:space="preserve"> Unidad Técnica de Evaluación y Calidad. 2014</t>
    </r>
  </si>
  <si>
    <t>Alumnos matriculados de nuevo ingreso en 1er curso (OBIN_DU-017)</t>
  </si>
  <si>
    <t>Rectorado</t>
  </si>
  <si>
    <t>Alumnos matriculados de nuevo ingreso según nacionalidad (OBIN_DU-019)</t>
  </si>
  <si>
    <t>Extranjeros</t>
  </si>
  <si>
    <t>Españoles</t>
  </si>
  <si>
    <t>Nº de alumnos de otra CA</t>
  </si>
  <si>
    <t>Nº de alumnos extranjeros</t>
  </si>
  <si>
    <t>Nº de créditos matriculados</t>
  </si>
  <si>
    <t>Nº total de créditos</t>
  </si>
  <si>
    <t>Nº de créd. optativos y de libre elección</t>
  </si>
  <si>
    <t>Nº de créditos optativos</t>
  </si>
  <si>
    <t>Alumnos con suficiencia investigadora (OBIN_PA-007)</t>
  </si>
  <si>
    <t>LIBRE ELECCIÓN FACULTAD BIBLIOTECONOMÍA Y DOCUMENTACIÓN</t>
  </si>
  <si>
    <t>Cohorte de alumnos de nuevo ingreso</t>
  </si>
  <si>
    <t>Nº de abandonos</t>
  </si>
  <si>
    <t>Abandonos en el 3er año</t>
  </si>
  <si>
    <t>Abandonos en el 2º año</t>
  </si>
  <si>
    <t>Abandonos en el 1er año</t>
  </si>
  <si>
    <t>Créditos aprobados</t>
  </si>
  <si>
    <t>Créditos presentados</t>
  </si>
  <si>
    <t>Nº de alumnos graduados</t>
  </si>
  <si>
    <t>Nº graduados</t>
  </si>
  <si>
    <t>8 años</t>
  </si>
  <si>
    <t>9 años</t>
  </si>
  <si>
    <t>7 años</t>
  </si>
  <si>
    <t>6 años</t>
  </si>
  <si>
    <t>5 años</t>
  </si>
  <si>
    <t>4 años</t>
  </si>
  <si>
    <t>3 años</t>
  </si>
  <si>
    <t>2 años</t>
  </si>
  <si>
    <t>Nº de créditos requeridos</t>
  </si>
  <si>
    <t>Nº de graduados</t>
  </si>
  <si>
    <t>Nº de créditos aprobados</t>
  </si>
  <si>
    <r>
      <t xml:space="preserve">Observaciones: </t>
    </r>
    <r>
      <rPr>
        <sz val="10"/>
        <color rgb="FFFF0000"/>
        <rFont val="Calibri"/>
        <family val="2"/>
        <scheme val="minor"/>
      </rPr>
      <t>--</t>
    </r>
  </si>
  <si>
    <t>OBIN_DU-016</t>
  </si>
  <si>
    <t>Centro</t>
  </si>
  <si>
    <t>Recursos Humanos</t>
  </si>
  <si>
    <t>OBIN_RH-001</t>
  </si>
  <si>
    <t>Personal docente e investigador a tiempo completo</t>
  </si>
  <si>
    <t>OBIN_RH-002</t>
  </si>
  <si>
    <t>Personal docente e investigador doctor</t>
  </si>
  <si>
    <t>OBIN_RH-003</t>
  </si>
  <si>
    <t>Personal docente e investigador funcionario</t>
  </si>
  <si>
    <t>OBIN_RH-004</t>
  </si>
  <si>
    <t>Relación PAS/PDI</t>
  </si>
  <si>
    <t>OBIN_RH-005</t>
  </si>
  <si>
    <t>Relación PAS/PDI a tiempo completo</t>
  </si>
  <si>
    <t>OBIN_RH-006</t>
  </si>
  <si>
    <t>Número de sexenios y trienios del PDI</t>
  </si>
  <si>
    <t>Desde 2011-12</t>
  </si>
  <si>
    <t>Total Mujeres</t>
  </si>
  <si>
    <t>Total Hombres</t>
  </si>
  <si>
    <t>Hombres Tiempo completo</t>
  </si>
  <si>
    <t>Mujeres Tiempo completo</t>
  </si>
  <si>
    <t>Total Tiempo completo</t>
  </si>
  <si>
    <t>Personal docente e investigador a tiempo completo (OBIN_RH-001)</t>
  </si>
  <si>
    <t>Personal docente e investigador doctor (OBIN_RH-002)</t>
  </si>
  <si>
    <t>Mujeres con doctorado</t>
  </si>
  <si>
    <t>Hombres con doctorado</t>
  </si>
  <si>
    <t>Total doctorado</t>
  </si>
  <si>
    <t>Personal docente e investigador funcionario (OBIN_RH-003)</t>
  </si>
  <si>
    <t>Mujeres funcionarias</t>
  </si>
  <si>
    <t>Hombres funcionarios</t>
  </si>
  <si>
    <t>Total funcionarios</t>
  </si>
  <si>
    <t>Total PDI</t>
  </si>
  <si>
    <t>Relación PAS/PDI (OBIN_RH-004)</t>
  </si>
  <si>
    <t>Total Mujeres PAS</t>
  </si>
  <si>
    <t>Total Hombres PAS</t>
  </si>
  <si>
    <t>Total PAS</t>
  </si>
  <si>
    <t>Total Hombres PDI</t>
  </si>
  <si>
    <t>Total Mujeres PDI</t>
  </si>
  <si>
    <t>Relación PAS/PDI a tiempo completo (OBIN_RH-005)</t>
  </si>
  <si>
    <t>Número de sexenios y trienios del PDI (OBIN_RH-006)</t>
  </si>
  <si>
    <t>Mujer: nº trienios</t>
  </si>
  <si>
    <t>Hombre: nº trienios</t>
  </si>
  <si>
    <t>Nº total trienios</t>
  </si>
  <si>
    <t>Mujer: nº sexenios</t>
  </si>
  <si>
    <t>Hombre: nº sexenios</t>
  </si>
  <si>
    <t>Nº total sexenios</t>
  </si>
  <si>
    <t>OBIN_RI-001</t>
  </si>
  <si>
    <t>Recursos de Investigación</t>
  </si>
  <si>
    <t>Fondos captados por convenios y contratos</t>
  </si>
  <si>
    <t>Desde 2006</t>
  </si>
  <si>
    <t>OBIN_RI-002</t>
  </si>
  <si>
    <t>Fondos captados por proyectos de investigación</t>
  </si>
  <si>
    <t>2006</t>
  </si>
  <si>
    <t>2007</t>
  </si>
  <si>
    <t>2008</t>
  </si>
  <si>
    <t>2009</t>
  </si>
  <si>
    <t>2010</t>
  </si>
  <si>
    <t>2011</t>
  </si>
  <si>
    <t>2012</t>
  </si>
  <si>
    <t>Fondos totales</t>
  </si>
  <si>
    <t>Año</t>
  </si>
  <si>
    <t>% fondos mujeres</t>
  </si>
  <si>
    <t>Fondos captados por mujeres</t>
  </si>
  <si>
    <t>% fondos hombres</t>
  </si>
  <si>
    <t>Fondos captados por hombres</t>
  </si>
  <si>
    <t>Fondos captados por convenios y contratos (OBIN_RI-001)</t>
  </si>
  <si>
    <r>
      <t xml:space="preserve">Observaciones: </t>
    </r>
    <r>
      <rPr>
        <sz val="10"/>
        <color rgb="FFFF0000"/>
        <rFont val="Calibri"/>
        <family val="2"/>
        <scheme val="minor"/>
      </rPr>
      <t>En el año 2012 están sumados también los fondos de los proyectos de investigación</t>
    </r>
  </si>
  <si>
    <t>Fondos captados por proyectos de investigación (OBIN_RI-002)</t>
  </si>
  <si>
    <r>
      <t xml:space="preserve">Observaciones: </t>
    </r>
    <r>
      <rPr>
        <sz val="10"/>
        <color rgb="FFFF0000"/>
        <rFont val="Calibri"/>
        <family val="2"/>
        <scheme val="minor"/>
      </rPr>
      <t>En el año 2012 están sumados también los fondos de los convenios y contratos</t>
    </r>
  </si>
  <si>
    <t>OBIN_DU-018</t>
  </si>
  <si>
    <t>Relación traslados alumnos nuevo ingreso (salientes) y aprobados en PAU</t>
  </si>
  <si>
    <t>Relación traslados alumnos de nuevo ingreso (salientes) y aprobados en PAU (OBIN_DU-018)</t>
  </si>
  <si>
    <t>VILLANUEVA DE LA SERENA</t>
  </si>
  <si>
    <t>Aprobados en PAU</t>
  </si>
  <si>
    <t>Nº de traslados</t>
  </si>
  <si>
    <t>Sede</t>
  </si>
  <si>
    <t>DON BENITO</t>
  </si>
  <si>
    <t>INGENIERÍA Y ARQUITECTURA</t>
  </si>
  <si>
    <t>CIENCIAS SOCIALES Y JURIDICAS</t>
  </si>
  <si>
    <t>OBIN_OU-001</t>
  </si>
  <si>
    <t>Distribución interna de la oferta de titulaciones</t>
  </si>
  <si>
    <t>Acceso a Primer Ciclo</t>
  </si>
  <si>
    <t>Acceso a Primer y Segundo Ciclo</t>
  </si>
  <si>
    <t>Acceso a Segundo Ciclo</t>
  </si>
  <si>
    <t>Acceso a Sólo Segundo Ciclo</t>
  </si>
  <si>
    <t>Oferta Universtaria</t>
  </si>
  <si>
    <t>Distribución interna de la oferta de titulaciones (OBIN_OU-001)</t>
  </si>
  <si>
    <t>Rama de enseñanza</t>
  </si>
  <si>
    <t>Titulaciones ofertadas</t>
  </si>
  <si>
    <t>OBIN_OU-001 (%)</t>
  </si>
  <si>
    <t>Ciencias de la Salud</t>
  </si>
  <si>
    <t>Experimentales</t>
  </si>
  <si>
    <t>Humanidades</t>
  </si>
  <si>
    <t>Sociales y Jurídicas</t>
  </si>
  <si>
    <t>Técnicas</t>
  </si>
  <si>
    <t>Total</t>
  </si>
  <si>
    <t>De 2006-07 a 2007-08</t>
  </si>
  <si>
    <r>
      <rPr>
        <b/>
        <sz val="9"/>
        <color theme="1"/>
        <rFont val="Calibri"/>
        <family val="2"/>
        <scheme val="minor"/>
      </rPr>
      <t>Elaboración:</t>
    </r>
    <r>
      <rPr>
        <sz val="9"/>
        <color theme="1"/>
        <rFont val="Calibri"/>
        <family val="2"/>
        <scheme val="minor"/>
      </rPr>
      <t xml:space="preserve"> Unidad Técnica de Evaluación y Calidad. 2009</t>
    </r>
  </si>
  <si>
    <t>Junio</t>
  </si>
  <si>
    <t>Septiembre</t>
  </si>
  <si>
    <t>vía Científico-Tecnológica</t>
  </si>
  <si>
    <t>Vía Ciencias de la Salud</t>
  </si>
  <si>
    <t>Vía Ciencias Sociales</t>
  </si>
  <si>
    <t>Vía Humanidades</t>
  </si>
  <si>
    <t>Vía Artes</t>
  </si>
  <si>
    <t>Científico-Tecnológica / Ciencias de la Salud</t>
  </si>
  <si>
    <t>Ciencias Sociales / Humanidades</t>
  </si>
  <si>
    <t>-</t>
  </si>
  <si>
    <t>Humanidades / Arte</t>
  </si>
  <si>
    <t>Mayores de 25/40/45 años</t>
  </si>
  <si>
    <t>Matriculados en pruebas de acceso a la Universidad (OBIN_DU-011)</t>
  </si>
  <si>
    <t>Aprobados en pruebas de acceso a la Universidad (OBIN_DU-012)</t>
  </si>
  <si>
    <t>Selectividad</t>
  </si>
  <si>
    <t>Fase general</t>
  </si>
  <si>
    <t>Vía de Artes plásticas, imagen y diseño</t>
  </si>
  <si>
    <t>Vía de Artes escénicas, música y danza</t>
  </si>
  <si>
    <t>Modalidad de Ciencias y Tecnología</t>
  </si>
  <si>
    <t>Modalidad de Humanidades y Ciencias Sociales</t>
  </si>
  <si>
    <t>Fase específica</t>
  </si>
  <si>
    <t>1 materia</t>
  </si>
  <si>
    <t>2 materias</t>
  </si>
  <si>
    <t>3 materias</t>
  </si>
  <si>
    <t>4 materias</t>
  </si>
  <si>
    <t>Mayores de 25 años</t>
  </si>
  <si>
    <t>Mayores de 45 años</t>
  </si>
  <si>
    <t>OBIN_DU-011</t>
  </si>
  <si>
    <t>Presentados en pruebas de acceso a la Universidad</t>
  </si>
  <si>
    <r>
      <t>En estos cursos se recogen los "</t>
    </r>
    <r>
      <rPr>
        <u/>
        <sz val="11"/>
        <color theme="1"/>
        <rFont val="Calibri"/>
        <family val="2"/>
        <scheme val="minor"/>
      </rPr>
      <t>matriculados</t>
    </r>
    <r>
      <rPr>
        <sz val="11"/>
        <color theme="1"/>
        <rFont val="Calibri"/>
        <family val="2"/>
        <scheme val="minor"/>
      </rPr>
      <t>"</t>
    </r>
  </si>
  <si>
    <t>OBIN_DU-012</t>
  </si>
  <si>
    <t>Aprobados en pruebas de acceso a la Universidad</t>
  </si>
  <si>
    <t>Presentados en pruebas de acceso a la Universidad (OBIN_DU-011)</t>
  </si>
  <si>
    <t>Sólo Fase general</t>
  </si>
  <si>
    <t>Sólo Fase específica</t>
  </si>
  <si>
    <t>Fase general y específica</t>
  </si>
  <si>
    <t>Mayores de 40 años</t>
  </si>
  <si>
    <t>%</t>
  </si>
  <si>
    <t>Créditos por alumno</t>
  </si>
  <si>
    <t>Tasa de optatividad</t>
  </si>
  <si>
    <t>Tasa de oferta</t>
  </si>
  <si>
    <t>% 1er año</t>
  </si>
  <si>
    <t>% 2º año</t>
  </si>
  <si>
    <t>% 3er año</t>
  </si>
  <si>
    <t>Años</t>
  </si>
  <si>
    <t>Tasa</t>
  </si>
  <si>
    <t>PAS/PDI Mujeres</t>
  </si>
  <si>
    <t>PAS/PDI hombres</t>
  </si>
  <si>
    <t>PAS/PDI Total</t>
  </si>
  <si>
    <t>% mujeres</t>
  </si>
  <si>
    <t>% hombres</t>
  </si>
  <si>
    <t>% total</t>
  </si>
  <si>
    <t>2013</t>
  </si>
  <si>
    <t>1 año</t>
  </si>
  <si>
    <t>&gt;=10 años</t>
  </si>
  <si>
    <r>
      <rPr>
        <b/>
        <sz val="9"/>
        <color indexed="8"/>
        <rFont val="Calibri"/>
        <family val="2"/>
        <scheme val="minor"/>
      </rPr>
      <t>Fuente:</t>
    </r>
    <r>
      <rPr>
        <sz val="9"/>
        <color indexed="8"/>
        <rFont val="Calibri"/>
        <family val="2"/>
        <scheme val="minor"/>
      </rPr>
      <t xml:space="preserve"> Base de datos de la Universidad de Extremadura</t>
    </r>
  </si>
  <si>
    <r>
      <rPr>
        <b/>
        <sz val="9"/>
        <color indexed="8"/>
        <rFont val="Calibri"/>
        <family val="2"/>
        <scheme val="minor"/>
      </rPr>
      <t>Elaboración:</t>
    </r>
    <r>
      <rPr>
        <sz val="9"/>
        <color indexed="8"/>
        <rFont val="Calibri"/>
        <family val="2"/>
        <scheme val="minor"/>
      </rPr>
      <t xml:space="preserve"> Unidad Técnica de Evaluación y Calidad. 2010</t>
    </r>
  </si>
  <si>
    <r>
      <rPr>
        <b/>
        <sz val="9"/>
        <color theme="1"/>
        <rFont val="Calibri"/>
        <family val="2"/>
        <scheme val="minor"/>
      </rPr>
      <t>Elaboración:</t>
    </r>
    <r>
      <rPr>
        <sz val="9"/>
        <color theme="1"/>
        <rFont val="Calibri"/>
        <family val="2"/>
        <scheme val="minor"/>
      </rPr>
      <t xml:space="preserve"> Unidad Técnica de Evaluación y Calidad. 2010</t>
    </r>
  </si>
  <si>
    <t>OBIN_SU-003</t>
  </si>
  <si>
    <t>Satisfacción de los egresados con la titulación</t>
  </si>
  <si>
    <t>Satisfacción de los egresados con la titulación (OBIN_SU-003)</t>
  </si>
  <si>
    <t>LICENCIADO EN DOCUMENTACIÓN</t>
  </si>
  <si>
    <t>Inserción Laboral</t>
  </si>
  <si>
    <t>OBIN_IL-001</t>
  </si>
  <si>
    <t>OBIN_IL-002</t>
  </si>
  <si>
    <t>Tasa de inserción laboral</t>
  </si>
  <si>
    <t>Tasa de egresados que han trabajado alguna vez</t>
  </si>
  <si>
    <t>Tasa de inserción laboral (OBIN_IL-001)</t>
  </si>
  <si>
    <t>Tasa de egresados que han trabajado alguna vez (OBIN_IL-002)</t>
  </si>
  <si>
    <t>Tasa de abandono (OBIN_RA-001)</t>
  </si>
  <si>
    <t>Alumnos matriculados de nuevo ingreso (OBIN_DU-015)</t>
  </si>
  <si>
    <t>Alumnos matriculados de nuevo ingreso</t>
  </si>
  <si>
    <t>Tasa de abandono</t>
  </si>
  <si>
    <t>Desde 2012-13</t>
  </si>
  <si>
    <t>OBIN_SU-004</t>
  </si>
  <si>
    <t>OBIN_SU-005</t>
  </si>
  <si>
    <t>OBIN_SU-006</t>
  </si>
  <si>
    <t>Satisfacción de los estudiantes con la titulación</t>
  </si>
  <si>
    <t>Satisfacción del PDI con la titulación</t>
  </si>
  <si>
    <t>Indicador</t>
  </si>
  <si>
    <t>Satisfacción de los estudiantes con la titulación (OBIN_SU-004)</t>
  </si>
  <si>
    <t>Satisfacción del PDI con la titulación (OBIN_SU-005)</t>
  </si>
  <si>
    <t>Badajoz</t>
  </si>
  <si>
    <t>Satisfacción del PAS con la gestión de las titulaciones del centro (OBIN_SU-006)</t>
  </si>
  <si>
    <t>Satisfacción del PAS con la gestión de las titulaciones del centro</t>
  </si>
  <si>
    <t>OBIN_PA-010</t>
  </si>
  <si>
    <t>Ratio alumno por profesor</t>
  </si>
  <si>
    <t>Ratio alumno por profesor (OBIN_PA-010)</t>
  </si>
  <si>
    <t>Nº Alumnos</t>
  </si>
  <si>
    <t>Nº Profesores</t>
  </si>
  <si>
    <t>Ratio</t>
  </si>
  <si>
    <t>2014-15</t>
  </si>
  <si>
    <t>Máster</t>
  </si>
  <si>
    <t>BIOQUÍMICA Y BIOLOGÍA MOLECULAR</t>
  </si>
  <si>
    <t>Total 2014-15</t>
  </si>
  <si>
    <t>Programación conjunta de estudios oficiales</t>
  </si>
  <si>
    <t>OBIN_RH-007</t>
  </si>
  <si>
    <t>OBIN_RH-008</t>
  </si>
  <si>
    <t>Estabilidad de la plantilla del PDI</t>
  </si>
  <si>
    <t>Estabilidad de la plantilla del PAS</t>
  </si>
  <si>
    <t>Estabilidad de la plantilla del PAS (OBIN_RH-008)</t>
  </si>
  <si>
    <t>Estabilidad de la plantilla del PDI (OBIN_RH-007)</t>
  </si>
  <si>
    <t>Total Indefinidos</t>
  </si>
  <si>
    <t>Hombres Indefinidos</t>
  </si>
  <si>
    <t>Mujeres Indefinidas</t>
  </si>
  <si>
    <t>% Indefinidos</t>
  </si>
  <si>
    <t>% Indefinidos (Hombres)</t>
  </si>
  <si>
    <t>% Indefinidas (Mujeres)</t>
  </si>
  <si>
    <t>&lt;25</t>
  </si>
  <si>
    <t>&gt;65</t>
  </si>
  <si>
    <t>25-30</t>
  </si>
  <si>
    <t>30-35</t>
  </si>
  <si>
    <t>35-40</t>
  </si>
  <si>
    <t>40-45</t>
  </si>
  <si>
    <t>45-50</t>
  </si>
  <si>
    <t>50-55</t>
  </si>
  <si>
    <t>55-60</t>
  </si>
  <si>
    <t>60-65</t>
  </si>
  <si>
    <t>Edad de la plantilla del PAS (OBIN_RH-010)</t>
  </si>
  <si>
    <t>Edad de la plantilla del PDI (OBIN_RH-009)</t>
  </si>
  <si>
    <t>OBIN_RH-009</t>
  </si>
  <si>
    <t>OBIN_RH-010</t>
  </si>
  <si>
    <t>Edad de la plantilla del PAS</t>
  </si>
  <si>
    <t>Edad de la plantilla del PDI</t>
  </si>
  <si>
    <r>
      <rPr>
        <b/>
        <sz val="9"/>
        <color theme="1"/>
        <rFont val="Calibri"/>
        <family val="2"/>
        <scheme val="minor"/>
      </rPr>
      <t>Elaboración:</t>
    </r>
    <r>
      <rPr>
        <sz val="9"/>
        <color theme="1"/>
        <rFont val="Calibri"/>
        <family val="2"/>
        <scheme val="minor"/>
      </rPr>
      <t xml:space="preserve"> Unidad Técnica de Evaluación y Calidad. 2015</t>
    </r>
  </si>
  <si>
    <t>GRADO EN CINEMATOGRAFÍA Y ARTES AUDIOVISUALES</t>
  </si>
  <si>
    <t>GRADO EN COMUNICACIÓN</t>
  </si>
  <si>
    <t>Captación de alumnos de nuevo ingreso procedentes de otras comunidades autónomas</t>
  </si>
  <si>
    <t>Captación internacional de alumnos</t>
  </si>
  <si>
    <t>Alumnos entrantes a través de programas de movilidad</t>
  </si>
  <si>
    <t>Alumnos salientes a través de programas de movilidad</t>
  </si>
  <si>
    <t>Captación de alumnos de nuevo ingreso procedentes de otras comunidades autónomas (OBIN_DU-007)</t>
  </si>
  <si>
    <t>Captación internacional de alumnos (OBIN_DU-008)</t>
  </si>
  <si>
    <t>Alumnos entrantes a través de programas de movilidad (OBIN_DU-016)</t>
  </si>
  <si>
    <t>Alumnos salientes a través de programas de movilidad (OBIN_DU-009)</t>
  </si>
  <si>
    <t>2015-16</t>
  </si>
  <si>
    <t>Total 2015-16</t>
  </si>
  <si>
    <t>2014</t>
  </si>
  <si>
    <r>
      <rPr>
        <b/>
        <sz val="9"/>
        <color theme="1"/>
        <rFont val="Calibri"/>
        <family val="2"/>
        <scheme val="minor"/>
      </rPr>
      <t>Última actualización:</t>
    </r>
    <r>
      <rPr>
        <sz val="9"/>
        <color theme="1"/>
        <rFont val="Calibri"/>
        <family val="2"/>
        <scheme val="minor"/>
      </rPr>
      <t xml:space="preserve"> 18/09/2015 09:41</t>
    </r>
  </si>
  <si>
    <t>DOBLE GRADO EN ADE/ COMUNICACIÓN AUDIOVISUAL</t>
  </si>
  <si>
    <t>DOBLE GRADO EN INFORMACIÓN Y DOCUMENTACIÓN/ CC. POLÍTICAS Y ADMI.</t>
  </si>
  <si>
    <t>2016-17</t>
  </si>
  <si>
    <t>MÁSTER U. GESTIÓN DE INFOR. REDES SOCIALES Y PRODUCT. DIGITALES EN INTERNET</t>
  </si>
  <si>
    <r>
      <t xml:space="preserve">Observaciones: </t>
    </r>
    <r>
      <rPr>
        <sz val="10"/>
        <color rgb="FFFF0000"/>
        <rFont val="Calibri"/>
        <family val="2"/>
        <scheme val="minor"/>
      </rPr>
      <t>Los datos del curso 2016-17 son provisionales debido a que las situaciones académicas que se dan a lo largo del curso pueden hacer variar las cifras proporcionadas</t>
    </r>
  </si>
  <si>
    <t>Total 2016-17</t>
  </si>
  <si>
    <t>DOBLE GRADO EN COMUNICACIÓN AUDIOVISUAL/ PUBLICIDAD Y RELACIONES PÚBLICAS</t>
  </si>
  <si>
    <t>1704</t>
  </si>
  <si>
    <t>1706</t>
  </si>
  <si>
    <t>1790</t>
  </si>
  <si>
    <t>1705</t>
  </si>
  <si>
    <t>1707</t>
  </si>
  <si>
    <t>1708</t>
  </si>
  <si>
    <t>1701</t>
  </si>
  <si>
    <t>1702</t>
  </si>
  <si>
    <t>1703</t>
  </si>
  <si>
    <t>G07</t>
  </si>
  <si>
    <t>G52</t>
  </si>
  <si>
    <t>G95</t>
  </si>
  <si>
    <t>629</t>
  </si>
  <si>
    <t>873</t>
  </si>
  <si>
    <t>D041</t>
  </si>
  <si>
    <t>D042</t>
  </si>
  <si>
    <t>D043</t>
  </si>
  <si>
    <t>D044</t>
  </si>
  <si>
    <t>D045</t>
  </si>
  <si>
    <t>D046</t>
  </si>
  <si>
    <t>D047</t>
  </si>
  <si>
    <t>D048</t>
  </si>
  <si>
    <t>D049</t>
  </si>
  <si>
    <t>D050</t>
  </si>
  <si>
    <t>D051</t>
  </si>
  <si>
    <t>D053</t>
  </si>
  <si>
    <t>D054</t>
  </si>
  <si>
    <t>D055</t>
  </si>
  <si>
    <t>D056</t>
  </si>
  <si>
    <t>D057</t>
  </si>
  <si>
    <t>D059</t>
  </si>
  <si>
    <t>D060</t>
  </si>
  <si>
    <t>D061</t>
  </si>
  <si>
    <t>D063</t>
  </si>
  <si>
    <t>D064</t>
  </si>
  <si>
    <t>D065</t>
  </si>
  <si>
    <t>D066</t>
  </si>
  <si>
    <t>D067</t>
  </si>
  <si>
    <t>D068</t>
  </si>
  <si>
    <t>D069</t>
  </si>
  <si>
    <t>D070</t>
  </si>
  <si>
    <t>D071</t>
  </si>
  <si>
    <t>D072</t>
  </si>
  <si>
    <t>D073</t>
  </si>
  <si>
    <t>D074</t>
  </si>
  <si>
    <t>D075</t>
  </si>
  <si>
    <t>D076</t>
  </si>
  <si>
    <t>D078</t>
  </si>
  <si>
    <t>D079</t>
  </si>
  <si>
    <t>D080</t>
  </si>
  <si>
    <t>D083</t>
  </si>
  <si>
    <t>D002</t>
  </si>
  <si>
    <t>D003</t>
  </si>
  <si>
    <t>D004</t>
  </si>
  <si>
    <t>D005</t>
  </si>
  <si>
    <t>D007</t>
  </si>
  <si>
    <t>D009</t>
  </si>
  <si>
    <t>D010</t>
  </si>
  <si>
    <t>D011</t>
  </si>
  <si>
    <t>D012</t>
  </si>
  <si>
    <t>D013</t>
  </si>
  <si>
    <t>D015</t>
  </si>
  <si>
    <t>D016</t>
  </si>
  <si>
    <t>D019</t>
  </si>
  <si>
    <t>D020</t>
  </si>
  <si>
    <t>D021</t>
  </si>
  <si>
    <t>D023</t>
  </si>
  <si>
    <t>D024</t>
  </si>
  <si>
    <t>D026</t>
  </si>
  <si>
    <t>D027</t>
  </si>
  <si>
    <t>D028</t>
  </si>
  <si>
    <t>D029</t>
  </si>
  <si>
    <t>D030</t>
  </si>
  <si>
    <t>D031</t>
  </si>
  <si>
    <t>D032</t>
  </si>
  <si>
    <t>D033</t>
  </si>
  <si>
    <t>D034</t>
  </si>
  <si>
    <t>D036</t>
  </si>
  <si>
    <t>D038</t>
  </si>
  <si>
    <t>D058</t>
  </si>
  <si>
    <t>D062</t>
  </si>
  <si>
    <t>M546</t>
  </si>
  <si>
    <t>M625</t>
  </si>
  <si>
    <t>M714</t>
  </si>
  <si>
    <t>M720</t>
  </si>
  <si>
    <t>M721</t>
  </si>
  <si>
    <t>M723</t>
  </si>
  <si>
    <t>M725</t>
  </si>
  <si>
    <t>M726</t>
  </si>
  <si>
    <t>M728</t>
  </si>
  <si>
    <t>M730</t>
  </si>
  <si>
    <t>M735</t>
  </si>
  <si>
    <t>M742</t>
  </si>
  <si>
    <t>M746</t>
  </si>
  <si>
    <t>M749</t>
  </si>
  <si>
    <t>M750</t>
  </si>
  <si>
    <t>M754</t>
  </si>
  <si>
    <t>M757</t>
  </si>
  <si>
    <t>M758</t>
  </si>
  <si>
    <t>D008</t>
  </si>
  <si>
    <t>D018</t>
  </si>
  <si>
    <t>M524</t>
  </si>
  <si>
    <t>M551</t>
  </si>
  <si>
    <t>M724</t>
  </si>
  <si>
    <t>M738</t>
  </si>
  <si>
    <t>M743</t>
  </si>
  <si>
    <t>LE17</t>
  </si>
  <si>
    <t>M26</t>
  </si>
  <si>
    <t>M38</t>
  </si>
  <si>
    <t>877</t>
  </si>
  <si>
    <t>Estudio / Universidad</t>
  </si>
  <si>
    <t>Tipo de estudios / Centro / Código del plan</t>
  </si>
  <si>
    <t>Tipo de estudio / Código del estudio</t>
  </si>
  <si>
    <t>Tipo de estudios / Código del estudio</t>
  </si>
  <si>
    <t>Tipo de estudios / Campus / Centro / Código del plan</t>
  </si>
  <si>
    <t>Nº de alumnos matriculados españoles</t>
  </si>
  <si>
    <r>
      <rPr>
        <b/>
        <sz val="9"/>
        <color theme="1"/>
        <rFont val="Calibri"/>
        <family val="2"/>
        <scheme val="minor"/>
      </rPr>
      <t>Elaboración:</t>
    </r>
    <r>
      <rPr>
        <sz val="9"/>
        <color theme="1"/>
        <rFont val="Calibri"/>
        <family val="2"/>
        <scheme val="minor"/>
      </rPr>
      <t xml:space="preserve"> Unidad Técnica de Evaluación y Calidad</t>
    </r>
  </si>
  <si>
    <r>
      <rPr>
        <b/>
        <sz val="9"/>
        <color indexed="8"/>
        <rFont val="Calibri"/>
        <family val="2"/>
        <scheme val="minor"/>
      </rPr>
      <t>Elaboración:</t>
    </r>
    <r>
      <rPr>
        <sz val="9"/>
        <color indexed="8"/>
        <rFont val="Calibri"/>
        <family val="2"/>
        <scheme val="minor"/>
      </rPr>
      <t xml:space="preserve"> Unidad Técnica de Evaluación y Calidad</t>
    </r>
  </si>
  <si>
    <r>
      <rPr>
        <b/>
        <sz val="9"/>
        <color theme="1"/>
        <rFont val="Calibri"/>
        <family val="2"/>
        <scheme val="minor"/>
      </rPr>
      <t>Última actualización:</t>
    </r>
    <r>
      <rPr>
        <sz val="9"/>
        <color theme="1"/>
        <rFont val="Calibri"/>
        <family val="2"/>
        <scheme val="minor"/>
      </rPr>
      <t xml:space="preserve"> </t>
    </r>
    <r>
      <rPr>
        <sz val="9"/>
        <color rgb="FFFF0000"/>
        <rFont val="Calibri"/>
        <family val="2"/>
        <scheme val="minor"/>
      </rPr>
      <t>03/12/2014 10:13</t>
    </r>
  </si>
  <si>
    <r>
      <rPr>
        <b/>
        <sz val="9"/>
        <color theme="1"/>
        <rFont val="Calibri"/>
        <family val="2"/>
        <scheme val="minor"/>
      </rPr>
      <t>Última actualización:</t>
    </r>
    <r>
      <rPr>
        <sz val="9"/>
        <color theme="1"/>
        <rFont val="Calibri"/>
        <family val="2"/>
        <scheme val="minor"/>
      </rPr>
      <t xml:space="preserve"> </t>
    </r>
    <r>
      <rPr>
        <sz val="9"/>
        <color rgb="FFFF0000"/>
        <rFont val="Calibri"/>
        <family val="2"/>
        <scheme val="minor"/>
      </rPr>
      <t>29/11/2016 12:17</t>
    </r>
  </si>
  <si>
    <r>
      <rPr>
        <b/>
        <sz val="9"/>
        <color theme="1"/>
        <rFont val="Calibri"/>
        <family val="2"/>
        <scheme val="minor"/>
      </rPr>
      <t>Última actualización:</t>
    </r>
    <r>
      <rPr>
        <sz val="9"/>
        <color theme="1"/>
        <rFont val="Calibri"/>
        <family val="2"/>
        <scheme val="minor"/>
      </rPr>
      <t xml:space="preserve"> </t>
    </r>
    <r>
      <rPr>
        <sz val="9"/>
        <color rgb="FFFF0000"/>
        <rFont val="Calibri"/>
        <family val="2"/>
        <scheme val="minor"/>
      </rPr>
      <t>29/11/2016 12:58</t>
    </r>
  </si>
  <si>
    <r>
      <rPr>
        <b/>
        <sz val="9"/>
        <color theme="1"/>
        <rFont val="Calibri"/>
        <family val="2"/>
        <scheme val="minor"/>
      </rPr>
      <t>Última actualización:</t>
    </r>
    <r>
      <rPr>
        <sz val="9"/>
        <color theme="1"/>
        <rFont val="Calibri"/>
        <family val="2"/>
        <scheme val="minor"/>
      </rPr>
      <t xml:space="preserve"> </t>
    </r>
    <r>
      <rPr>
        <sz val="9"/>
        <color rgb="FFFF0000"/>
        <rFont val="Calibri"/>
        <family val="2"/>
        <scheme val="minor"/>
      </rPr>
      <t>22/11/2016 10:11</t>
    </r>
  </si>
  <si>
    <r>
      <t xml:space="preserve">Observaciones: </t>
    </r>
    <r>
      <rPr>
        <sz val="10"/>
        <color rgb="FFFF0000"/>
        <rFont val="Calibri"/>
        <family val="2"/>
        <scheme val="minor"/>
      </rPr>
      <t>No existen datos para los cursos 2015-16 y 2016-17</t>
    </r>
  </si>
  <si>
    <r>
      <t xml:space="preserve">Observaciones: </t>
    </r>
    <r>
      <rPr>
        <sz val="10"/>
        <color rgb="FFFF0000"/>
        <rFont val="Calibri"/>
        <family val="2"/>
        <scheme val="minor"/>
      </rPr>
      <t>Los casos en que el valor del indicador es igual a 100 se deben, en su mayoría, al elevado volumen de alumnos procedentes de otros estudios y que sólo requieren la superación de cursos de adaptación junto con otros créditos del plan de estudios</t>
    </r>
  </si>
  <si>
    <r>
      <t xml:space="preserve">Observaciones: </t>
    </r>
    <r>
      <rPr>
        <sz val="10"/>
        <color rgb="FFFF0000"/>
        <rFont val="Calibri"/>
        <family val="2"/>
        <scheme val="minor"/>
      </rPr>
      <t>Los casos en que el valor del indicador es igual a 1 se deben, en su mayoría, a que algunos alumnos de ese plan de estudios tiene un número de créditos aprobados y reconocidos superior al número de créditos que se necesitan para obtener el título</t>
    </r>
  </si>
  <si>
    <r>
      <t xml:space="preserve">Observaciones: </t>
    </r>
    <r>
      <rPr>
        <sz val="10"/>
        <color rgb="FFFF0000"/>
        <rFont val="Calibri"/>
        <family val="2"/>
        <scheme val="minor"/>
      </rPr>
      <t>En los cursos 2012-13, 2014-15 y 2015-16 no hubo evaluación</t>
    </r>
  </si>
  <si>
    <r>
      <rPr>
        <b/>
        <sz val="9"/>
        <color theme="1"/>
        <rFont val="Calibri"/>
        <family val="2"/>
        <scheme val="minor"/>
      </rPr>
      <t>Última actualización:</t>
    </r>
    <r>
      <rPr>
        <sz val="9"/>
        <color theme="1"/>
        <rFont val="Calibri"/>
        <family val="2"/>
        <scheme val="minor"/>
      </rPr>
      <t xml:space="preserve"> </t>
    </r>
    <r>
      <rPr>
        <sz val="9"/>
        <color rgb="FFFF0000"/>
        <rFont val="Calibri"/>
        <family val="2"/>
        <scheme val="minor"/>
      </rPr>
      <t>02/02/2017 10:45</t>
    </r>
  </si>
  <si>
    <r>
      <rPr>
        <b/>
        <sz val="9"/>
        <color theme="1"/>
        <rFont val="Calibri"/>
        <family val="2"/>
        <scheme val="minor"/>
      </rPr>
      <t>Última actualización:</t>
    </r>
    <r>
      <rPr>
        <sz val="9"/>
        <color theme="1"/>
        <rFont val="Calibri"/>
        <family val="2"/>
        <scheme val="minor"/>
      </rPr>
      <t xml:space="preserve"> </t>
    </r>
    <r>
      <rPr>
        <sz val="9"/>
        <color rgb="FFFF0000"/>
        <rFont val="Calibri"/>
        <family val="2"/>
        <scheme val="minor"/>
      </rPr>
      <t>08/02/2017 12:36</t>
    </r>
  </si>
  <si>
    <r>
      <rPr>
        <b/>
        <sz val="9"/>
        <color theme="1"/>
        <rFont val="Calibri"/>
        <family val="2"/>
        <scheme val="minor"/>
      </rPr>
      <t>Última actualización:</t>
    </r>
    <r>
      <rPr>
        <sz val="9"/>
        <color theme="1"/>
        <rFont val="Calibri"/>
        <family val="2"/>
        <scheme val="minor"/>
      </rPr>
      <t xml:space="preserve"> </t>
    </r>
    <r>
      <rPr>
        <sz val="9"/>
        <color rgb="FFFF0000"/>
        <rFont val="Calibri"/>
        <family val="2"/>
        <scheme val="minor"/>
      </rPr>
      <t>08/02/2017 14:03</t>
    </r>
  </si>
  <si>
    <t>2017-18</t>
  </si>
  <si>
    <t>Total 2017-18</t>
  </si>
  <si>
    <r>
      <rPr>
        <b/>
        <sz val="9"/>
        <color theme="1"/>
        <rFont val="Calibri"/>
        <family val="2"/>
        <scheme val="minor"/>
      </rPr>
      <t>Última actualización:</t>
    </r>
    <r>
      <rPr>
        <sz val="9"/>
        <color theme="1"/>
        <rFont val="Calibri"/>
        <family val="2"/>
        <scheme val="minor"/>
      </rPr>
      <t xml:space="preserve"> </t>
    </r>
    <r>
      <rPr>
        <sz val="9"/>
        <color rgb="FFFF0000"/>
        <rFont val="Calibri"/>
        <family val="2"/>
        <scheme val="minor"/>
      </rPr>
      <t>25/09/2017 14:24</t>
    </r>
  </si>
  <si>
    <r>
      <rPr>
        <b/>
        <sz val="9"/>
        <color theme="1"/>
        <rFont val="Calibri"/>
        <family val="2"/>
        <scheme val="minor"/>
      </rPr>
      <t>Última actualización:</t>
    </r>
    <r>
      <rPr>
        <sz val="9"/>
        <color theme="1"/>
        <rFont val="Calibri"/>
        <family val="2"/>
        <scheme val="minor"/>
      </rPr>
      <t xml:space="preserve"> </t>
    </r>
    <r>
      <rPr>
        <sz val="9"/>
        <color rgb="FFFF0000"/>
        <rFont val="Calibri"/>
        <family val="2"/>
        <scheme val="minor"/>
      </rPr>
      <t>26/09/2017 10:12</t>
    </r>
  </si>
  <si>
    <r>
      <rPr>
        <b/>
        <sz val="9"/>
        <color theme="1"/>
        <rFont val="Calibri"/>
        <family val="2"/>
        <scheme val="minor"/>
      </rPr>
      <t>Última actualización:</t>
    </r>
    <r>
      <rPr>
        <sz val="9"/>
        <color theme="1"/>
        <rFont val="Calibri"/>
        <family val="2"/>
        <scheme val="minor"/>
      </rPr>
      <t xml:space="preserve"> </t>
    </r>
    <r>
      <rPr>
        <sz val="9"/>
        <color rgb="FFFF0000"/>
        <rFont val="Calibri"/>
        <family val="2"/>
        <scheme val="minor"/>
      </rPr>
      <t>26/09/2017 10:28</t>
    </r>
  </si>
  <si>
    <r>
      <t xml:space="preserve">Observaciones: </t>
    </r>
    <r>
      <rPr>
        <sz val="10"/>
        <color rgb="FFFF0000"/>
        <rFont val="Calibri"/>
        <family val="2"/>
        <scheme val="minor"/>
      </rPr>
      <t>Los datos del curso 2017-18 son provisionales debido a que las situaciones académicas que se dan a lo largo del curso pueden hacer variar las cifras proporcionadas</t>
    </r>
  </si>
  <si>
    <r>
      <rPr>
        <b/>
        <sz val="9"/>
        <color theme="1"/>
        <rFont val="Calibri"/>
        <family val="2"/>
        <scheme val="minor"/>
      </rPr>
      <t>Última actualización:</t>
    </r>
    <r>
      <rPr>
        <sz val="9"/>
        <color theme="1"/>
        <rFont val="Calibri"/>
        <family val="2"/>
        <scheme val="minor"/>
      </rPr>
      <t xml:space="preserve"> </t>
    </r>
    <r>
      <rPr>
        <sz val="9"/>
        <color rgb="FFFF0000"/>
        <rFont val="Calibri"/>
        <family val="2"/>
        <scheme val="minor"/>
      </rPr>
      <t>27/09/2017 12:13</t>
    </r>
  </si>
  <si>
    <r>
      <rPr>
        <b/>
        <sz val="9"/>
        <color theme="1"/>
        <rFont val="Calibri"/>
        <family val="2"/>
        <scheme val="minor"/>
      </rPr>
      <t>Última actualización:</t>
    </r>
    <r>
      <rPr>
        <sz val="9"/>
        <color theme="1"/>
        <rFont val="Calibri"/>
        <family val="2"/>
        <scheme val="minor"/>
      </rPr>
      <t xml:space="preserve"> </t>
    </r>
    <r>
      <rPr>
        <sz val="9"/>
        <color rgb="FFFF0000"/>
        <rFont val="Calibri"/>
        <family val="2"/>
        <scheme val="minor"/>
      </rPr>
      <t>27/09/2017 12:35</t>
    </r>
  </si>
  <si>
    <r>
      <rPr>
        <b/>
        <sz val="9"/>
        <color theme="1"/>
        <rFont val="Calibri"/>
        <family val="2"/>
        <scheme val="minor"/>
      </rPr>
      <t>Última actualización:</t>
    </r>
    <r>
      <rPr>
        <sz val="9"/>
        <color theme="1"/>
        <rFont val="Calibri"/>
        <family val="2"/>
        <scheme val="minor"/>
      </rPr>
      <t xml:space="preserve"> </t>
    </r>
    <r>
      <rPr>
        <sz val="9"/>
        <color rgb="FFFF0000"/>
        <rFont val="Calibri"/>
        <family val="2"/>
        <scheme val="minor"/>
      </rPr>
      <t>27/09/2017 12:43</t>
    </r>
  </si>
  <si>
    <r>
      <rPr>
        <b/>
        <sz val="9"/>
        <color theme="1"/>
        <rFont val="Calibri"/>
        <family val="2"/>
        <scheme val="minor"/>
      </rPr>
      <t>Última actualización:</t>
    </r>
    <r>
      <rPr>
        <sz val="9"/>
        <color theme="1"/>
        <rFont val="Calibri"/>
        <family val="2"/>
        <scheme val="minor"/>
      </rPr>
      <t xml:space="preserve"> </t>
    </r>
    <r>
      <rPr>
        <sz val="9"/>
        <color rgb="FFFF0000"/>
        <rFont val="Calibri"/>
        <family val="2"/>
        <scheme val="minor"/>
      </rPr>
      <t>27/09/2017 13:37</t>
    </r>
  </si>
  <si>
    <r>
      <rPr>
        <b/>
        <sz val="9"/>
        <color theme="1"/>
        <rFont val="Calibri"/>
        <family val="2"/>
        <scheme val="minor"/>
      </rPr>
      <t>Última actualización:</t>
    </r>
    <r>
      <rPr>
        <sz val="9"/>
        <color theme="1"/>
        <rFont val="Calibri"/>
        <family val="2"/>
        <scheme val="minor"/>
      </rPr>
      <t xml:space="preserve"> </t>
    </r>
    <r>
      <rPr>
        <sz val="9"/>
        <color rgb="FFFF0000"/>
        <rFont val="Calibri"/>
        <family val="2"/>
        <scheme val="minor"/>
      </rPr>
      <t>27/09/2017 13:47</t>
    </r>
  </si>
  <si>
    <r>
      <rPr>
        <b/>
        <sz val="9"/>
        <color theme="1"/>
        <rFont val="Calibri"/>
        <family val="2"/>
        <scheme val="minor"/>
      </rPr>
      <t>Última actualización:</t>
    </r>
    <r>
      <rPr>
        <sz val="9"/>
        <color theme="1"/>
        <rFont val="Calibri"/>
        <family val="2"/>
        <scheme val="minor"/>
      </rPr>
      <t xml:space="preserve"> </t>
    </r>
    <r>
      <rPr>
        <sz val="9"/>
        <color rgb="FFFF0000"/>
        <rFont val="Calibri"/>
        <family val="2"/>
        <scheme val="minor"/>
      </rPr>
      <t>27/09/2017 14:00</t>
    </r>
  </si>
  <si>
    <r>
      <rPr>
        <b/>
        <sz val="9"/>
        <color theme="1"/>
        <rFont val="Calibri"/>
        <family val="2"/>
        <scheme val="minor"/>
      </rPr>
      <t>Última actualización:</t>
    </r>
    <r>
      <rPr>
        <sz val="9"/>
        <color theme="1"/>
        <rFont val="Calibri"/>
        <family val="2"/>
        <scheme val="minor"/>
      </rPr>
      <t xml:space="preserve"> 27</t>
    </r>
    <r>
      <rPr>
        <sz val="9"/>
        <color rgb="FFFF0000"/>
        <rFont val="Calibri"/>
        <family val="2"/>
        <scheme val="minor"/>
      </rPr>
      <t>/09/2017 14:11</t>
    </r>
  </si>
  <si>
    <r>
      <rPr>
        <b/>
        <sz val="9"/>
        <color theme="1"/>
        <rFont val="Calibri"/>
        <family val="2"/>
        <scheme val="minor"/>
      </rPr>
      <t>Última actualización:</t>
    </r>
    <r>
      <rPr>
        <sz val="9"/>
        <color theme="1"/>
        <rFont val="Calibri"/>
        <family val="2"/>
        <scheme val="minor"/>
      </rPr>
      <t xml:space="preserve"> </t>
    </r>
    <r>
      <rPr>
        <sz val="9"/>
        <color rgb="FFFF0000"/>
        <rFont val="Calibri"/>
        <family val="2"/>
        <scheme val="minor"/>
      </rPr>
      <t>27/09/2017 14:20</t>
    </r>
  </si>
  <si>
    <r>
      <rPr>
        <b/>
        <sz val="9"/>
        <color theme="1"/>
        <rFont val="Calibri"/>
        <family val="2"/>
        <scheme val="minor"/>
      </rPr>
      <t>Última actualización:</t>
    </r>
    <r>
      <rPr>
        <sz val="9"/>
        <color theme="1"/>
        <rFont val="Calibri"/>
        <family val="2"/>
        <scheme val="minor"/>
      </rPr>
      <t xml:space="preserve"> </t>
    </r>
    <r>
      <rPr>
        <sz val="9"/>
        <color rgb="FFFF0000"/>
        <rFont val="Calibri"/>
        <family val="2"/>
        <scheme val="minor"/>
      </rPr>
      <t>27/09/2017 14:35</t>
    </r>
  </si>
  <si>
    <r>
      <rPr>
        <b/>
        <sz val="9"/>
        <color theme="1"/>
        <rFont val="Calibri"/>
        <family val="2"/>
        <scheme val="minor"/>
      </rPr>
      <t>Última actualización:</t>
    </r>
    <r>
      <rPr>
        <sz val="9"/>
        <color theme="1"/>
        <rFont val="Calibri"/>
        <family val="2"/>
        <scheme val="minor"/>
      </rPr>
      <t xml:space="preserve"> </t>
    </r>
    <r>
      <rPr>
        <sz val="9"/>
        <color rgb="FFFF0000"/>
        <rFont val="Calibri"/>
        <family val="2"/>
        <scheme val="minor"/>
      </rPr>
      <t>28/09/2017 10:17</t>
    </r>
  </si>
  <si>
    <r>
      <rPr>
        <b/>
        <sz val="9"/>
        <color theme="1"/>
        <rFont val="Calibri"/>
        <family val="2"/>
        <scheme val="minor"/>
      </rPr>
      <t>Última actualización:</t>
    </r>
    <r>
      <rPr>
        <sz val="9"/>
        <color theme="1"/>
        <rFont val="Calibri"/>
        <family val="2"/>
        <scheme val="minor"/>
      </rPr>
      <t xml:space="preserve"> </t>
    </r>
    <r>
      <rPr>
        <sz val="9"/>
        <color rgb="FFFF0000"/>
        <rFont val="Calibri"/>
        <family val="2"/>
        <scheme val="minor"/>
      </rPr>
      <t>28/09/2017 10:37</t>
    </r>
  </si>
  <si>
    <r>
      <rPr>
        <b/>
        <sz val="9"/>
        <color theme="1"/>
        <rFont val="Calibri"/>
        <family val="2"/>
        <scheme val="minor"/>
      </rPr>
      <t>Última actualización:</t>
    </r>
    <r>
      <rPr>
        <sz val="9"/>
        <color theme="1"/>
        <rFont val="Calibri"/>
        <family val="2"/>
        <scheme val="minor"/>
      </rPr>
      <t xml:space="preserve"> 28</t>
    </r>
    <r>
      <rPr>
        <sz val="9"/>
        <color rgb="FFFF0000"/>
        <rFont val="Calibri"/>
        <family val="2"/>
        <scheme val="minor"/>
      </rPr>
      <t>/09/2017 13:31</t>
    </r>
  </si>
  <si>
    <r>
      <rPr>
        <b/>
        <sz val="9"/>
        <color theme="1"/>
        <rFont val="Calibri"/>
        <family val="2"/>
        <scheme val="minor"/>
      </rPr>
      <t>Última actualización:</t>
    </r>
    <r>
      <rPr>
        <sz val="9"/>
        <color theme="1"/>
        <rFont val="Calibri"/>
        <family val="2"/>
        <scheme val="minor"/>
      </rPr>
      <t xml:space="preserve"> </t>
    </r>
    <r>
      <rPr>
        <sz val="9"/>
        <color rgb="FFFF0000"/>
        <rFont val="Calibri"/>
        <family val="2"/>
        <scheme val="minor"/>
      </rPr>
      <t>28/09/2017 13:59</t>
    </r>
  </si>
  <si>
    <r>
      <rPr>
        <b/>
        <sz val="9"/>
        <color theme="1"/>
        <rFont val="Calibri"/>
        <family val="2"/>
        <scheme val="minor"/>
      </rPr>
      <t>Última actualización:</t>
    </r>
    <r>
      <rPr>
        <sz val="9"/>
        <color theme="1"/>
        <rFont val="Calibri"/>
        <family val="2"/>
        <scheme val="minor"/>
      </rPr>
      <t xml:space="preserve"> </t>
    </r>
    <r>
      <rPr>
        <sz val="9"/>
        <color rgb="FFFF0000"/>
        <rFont val="Calibri"/>
        <family val="2"/>
        <scheme val="minor"/>
      </rPr>
      <t>28/09/2017 14:05</t>
    </r>
  </si>
  <si>
    <r>
      <rPr>
        <b/>
        <sz val="9"/>
        <color theme="1"/>
        <rFont val="Calibri"/>
        <family val="2"/>
        <scheme val="minor"/>
      </rPr>
      <t>Última actualización:</t>
    </r>
    <r>
      <rPr>
        <sz val="9"/>
        <color theme="1"/>
        <rFont val="Calibri"/>
        <family val="2"/>
        <scheme val="minor"/>
      </rPr>
      <t xml:space="preserve"> 28</t>
    </r>
    <r>
      <rPr>
        <sz val="9"/>
        <color rgb="FFFF0000"/>
        <rFont val="Calibri"/>
        <family val="2"/>
        <scheme val="minor"/>
      </rPr>
      <t>/09/2017 14:40</t>
    </r>
  </si>
  <si>
    <r>
      <rPr>
        <b/>
        <sz val="9"/>
        <color theme="1"/>
        <rFont val="Calibri"/>
        <family val="2"/>
        <scheme val="minor"/>
      </rPr>
      <t>Última actualización:</t>
    </r>
    <r>
      <rPr>
        <sz val="9"/>
        <color theme="1"/>
        <rFont val="Calibri"/>
        <family val="2"/>
        <scheme val="minor"/>
      </rPr>
      <t xml:space="preserve"> </t>
    </r>
    <r>
      <rPr>
        <sz val="9"/>
        <color rgb="FFFF0000"/>
        <rFont val="Calibri"/>
        <family val="2"/>
        <scheme val="minor"/>
      </rPr>
      <t>29/09/2017 10:28</t>
    </r>
  </si>
  <si>
    <r>
      <rPr>
        <b/>
        <sz val="9"/>
        <color theme="1"/>
        <rFont val="Calibri"/>
        <family val="2"/>
        <scheme val="minor"/>
      </rPr>
      <t>Última actualización:</t>
    </r>
    <r>
      <rPr>
        <sz val="9"/>
        <color theme="1"/>
        <rFont val="Calibri"/>
        <family val="2"/>
        <scheme val="minor"/>
      </rPr>
      <t xml:space="preserve"> </t>
    </r>
    <r>
      <rPr>
        <sz val="9"/>
        <color rgb="FFFF0000"/>
        <rFont val="Calibri"/>
        <family val="2"/>
        <scheme val="minor"/>
      </rPr>
      <t>29/09/2017 13:03</t>
    </r>
  </si>
  <si>
    <r>
      <rPr>
        <b/>
        <sz val="9"/>
        <color theme="1"/>
        <rFont val="Calibri"/>
        <family val="2"/>
        <scheme val="minor"/>
      </rPr>
      <t>Última actualización:</t>
    </r>
    <r>
      <rPr>
        <sz val="9"/>
        <color theme="1"/>
        <rFont val="Calibri"/>
        <family val="2"/>
        <scheme val="minor"/>
      </rPr>
      <t xml:space="preserve"> </t>
    </r>
    <r>
      <rPr>
        <sz val="9"/>
        <color rgb="FFFF0000"/>
        <rFont val="Calibri"/>
        <family val="2"/>
        <scheme val="minor"/>
      </rPr>
      <t>29/09/2017 13:13</t>
    </r>
  </si>
  <si>
    <r>
      <rPr>
        <b/>
        <sz val="9"/>
        <color theme="1"/>
        <rFont val="Calibri"/>
        <family val="2"/>
        <scheme val="minor"/>
      </rPr>
      <t>Última actualización:</t>
    </r>
    <r>
      <rPr>
        <sz val="9"/>
        <color theme="1"/>
        <rFont val="Calibri"/>
        <family val="2"/>
        <scheme val="minor"/>
      </rPr>
      <t xml:space="preserve"> </t>
    </r>
    <r>
      <rPr>
        <sz val="9"/>
        <color rgb="FFFF0000"/>
        <rFont val="Calibri"/>
        <family val="2"/>
        <scheme val="minor"/>
      </rPr>
      <t>29/09/2017 13:16</t>
    </r>
  </si>
  <si>
    <r>
      <rPr>
        <b/>
        <sz val="9"/>
        <color theme="1"/>
        <rFont val="Calibri"/>
        <family val="2"/>
        <scheme val="minor"/>
      </rPr>
      <t>Última actualización:</t>
    </r>
    <r>
      <rPr>
        <sz val="9"/>
        <color theme="1"/>
        <rFont val="Calibri"/>
        <family val="2"/>
        <scheme val="minor"/>
      </rPr>
      <t xml:space="preserve"> </t>
    </r>
    <r>
      <rPr>
        <sz val="9"/>
        <color rgb="FFFF0000"/>
        <rFont val="Calibri"/>
        <family val="2"/>
        <scheme val="minor"/>
      </rPr>
      <t>29/09/2017 13:28</t>
    </r>
  </si>
  <si>
    <r>
      <rPr>
        <b/>
        <sz val="9"/>
        <color theme="1"/>
        <rFont val="Calibri"/>
        <family val="2"/>
        <scheme val="minor"/>
      </rPr>
      <t>Última actualización:</t>
    </r>
    <r>
      <rPr>
        <sz val="9"/>
        <color theme="1"/>
        <rFont val="Calibri"/>
        <family val="2"/>
        <scheme val="minor"/>
      </rPr>
      <t xml:space="preserve"> </t>
    </r>
    <r>
      <rPr>
        <sz val="9"/>
        <color rgb="FFFF0000"/>
        <rFont val="Calibri"/>
        <family val="2"/>
        <scheme val="minor"/>
      </rPr>
      <t>29/09/2017 13:59</t>
    </r>
  </si>
  <si>
    <r>
      <rPr>
        <b/>
        <sz val="9"/>
        <color theme="1"/>
        <rFont val="Calibri"/>
        <family val="2"/>
        <scheme val="minor"/>
      </rPr>
      <t>Última actualización:</t>
    </r>
    <r>
      <rPr>
        <sz val="9"/>
        <color theme="1"/>
        <rFont val="Calibri"/>
        <family val="2"/>
        <scheme val="minor"/>
      </rPr>
      <t xml:space="preserve"> </t>
    </r>
    <r>
      <rPr>
        <sz val="9"/>
        <color rgb="FFFF0000"/>
        <rFont val="Calibri"/>
        <family val="2"/>
        <scheme val="minor"/>
      </rPr>
      <t>29/09/2017 13:58</t>
    </r>
  </si>
  <si>
    <r>
      <rPr>
        <b/>
        <sz val="9"/>
        <color theme="1"/>
        <rFont val="Calibri"/>
        <family val="2"/>
        <scheme val="minor"/>
      </rPr>
      <t>Última actualización:</t>
    </r>
    <r>
      <rPr>
        <sz val="9"/>
        <color theme="1"/>
        <rFont val="Calibri"/>
        <family val="2"/>
        <scheme val="minor"/>
      </rPr>
      <t xml:space="preserve"> </t>
    </r>
    <r>
      <rPr>
        <sz val="9"/>
        <color rgb="FFFF0000"/>
        <rFont val="Calibri"/>
        <family val="2"/>
        <scheme val="minor"/>
      </rPr>
      <t>02/10/2017 12:50</t>
    </r>
  </si>
  <si>
    <r>
      <rPr>
        <b/>
        <sz val="9"/>
        <color theme="1"/>
        <rFont val="Calibri"/>
        <family val="2"/>
        <scheme val="minor"/>
      </rPr>
      <t>Última actualización:</t>
    </r>
    <r>
      <rPr>
        <sz val="9"/>
        <color theme="1"/>
        <rFont val="Calibri"/>
        <family val="2"/>
        <scheme val="minor"/>
      </rPr>
      <t xml:space="preserve"> </t>
    </r>
    <r>
      <rPr>
        <sz val="9"/>
        <color rgb="FFFF0000"/>
        <rFont val="Calibri"/>
        <family val="2"/>
        <scheme val="minor"/>
      </rPr>
      <t>02/10/2017 13:40</t>
    </r>
  </si>
  <si>
    <r>
      <rPr>
        <b/>
        <sz val="9"/>
        <color theme="1"/>
        <rFont val="Calibri"/>
        <family val="2"/>
        <scheme val="minor"/>
      </rPr>
      <t>Última actualización:</t>
    </r>
    <r>
      <rPr>
        <sz val="9"/>
        <color theme="1"/>
        <rFont val="Calibri"/>
        <family val="2"/>
        <scheme val="minor"/>
      </rPr>
      <t xml:space="preserve"> </t>
    </r>
    <r>
      <rPr>
        <sz val="9"/>
        <color rgb="FFFF0000"/>
        <rFont val="Calibri"/>
        <family val="2"/>
        <scheme val="minor"/>
      </rPr>
      <t>02/10/2017 13:43</t>
    </r>
  </si>
  <si>
    <r>
      <rPr>
        <b/>
        <sz val="9"/>
        <color theme="1"/>
        <rFont val="Calibri"/>
        <family val="2"/>
        <scheme val="minor"/>
      </rPr>
      <t>Última actualización:</t>
    </r>
    <r>
      <rPr>
        <sz val="9"/>
        <color theme="1"/>
        <rFont val="Calibri"/>
        <family val="2"/>
        <scheme val="minor"/>
      </rPr>
      <t xml:space="preserve"> </t>
    </r>
    <r>
      <rPr>
        <sz val="9"/>
        <color rgb="FFFF0000"/>
        <rFont val="Calibri"/>
        <family val="2"/>
        <scheme val="minor"/>
      </rPr>
      <t>03/10/2017 09:58</t>
    </r>
  </si>
  <si>
    <r>
      <rPr>
        <b/>
        <sz val="9"/>
        <color theme="1"/>
        <rFont val="Calibri"/>
        <family val="2"/>
        <scheme val="minor"/>
      </rPr>
      <t>Última actualización:</t>
    </r>
    <r>
      <rPr>
        <sz val="9"/>
        <color theme="1"/>
        <rFont val="Calibri"/>
        <family val="2"/>
        <scheme val="minor"/>
      </rPr>
      <t xml:space="preserve"> </t>
    </r>
    <r>
      <rPr>
        <sz val="9"/>
        <color rgb="FFFF0000"/>
        <rFont val="Calibri"/>
        <family val="2"/>
        <scheme val="minor"/>
      </rPr>
      <t>03/10/2017 10:11</t>
    </r>
  </si>
  <si>
    <r>
      <rPr>
        <b/>
        <sz val="9"/>
        <color theme="1"/>
        <rFont val="Calibri"/>
        <family val="2"/>
        <scheme val="minor"/>
      </rPr>
      <t>Última actualización:</t>
    </r>
    <r>
      <rPr>
        <sz val="9"/>
        <color theme="1"/>
        <rFont val="Calibri"/>
        <family val="2"/>
        <scheme val="minor"/>
      </rPr>
      <t xml:space="preserve"> </t>
    </r>
    <r>
      <rPr>
        <sz val="9"/>
        <color rgb="FFFF0000"/>
        <rFont val="Calibri"/>
        <family val="2"/>
        <scheme val="minor"/>
      </rPr>
      <t>03/10/2017 10:17</t>
    </r>
  </si>
  <si>
    <r>
      <rPr>
        <b/>
        <sz val="9"/>
        <color theme="1"/>
        <rFont val="Calibri"/>
        <family val="2"/>
        <scheme val="minor"/>
      </rPr>
      <t>Última actualización:</t>
    </r>
    <r>
      <rPr>
        <sz val="9"/>
        <color theme="1"/>
        <rFont val="Calibri"/>
        <family val="2"/>
        <scheme val="minor"/>
      </rPr>
      <t xml:space="preserve"> </t>
    </r>
    <r>
      <rPr>
        <sz val="9"/>
        <color rgb="FFFF0000"/>
        <rFont val="Calibri"/>
        <family val="2"/>
        <scheme val="minor"/>
      </rPr>
      <t>03/10/2017 10:25</t>
    </r>
  </si>
  <si>
    <r>
      <rPr>
        <b/>
        <sz val="9"/>
        <color theme="1"/>
        <rFont val="Calibri"/>
        <family val="2"/>
        <scheme val="minor"/>
      </rPr>
      <t>Última actualización:</t>
    </r>
    <r>
      <rPr>
        <sz val="9"/>
        <color theme="1"/>
        <rFont val="Calibri"/>
        <family val="2"/>
        <scheme val="minor"/>
      </rPr>
      <t xml:space="preserve"> </t>
    </r>
    <r>
      <rPr>
        <sz val="9"/>
        <color rgb="FFFF0000"/>
        <rFont val="Calibri"/>
        <family val="2"/>
        <scheme val="minor"/>
      </rPr>
      <t>03/10/2017 10:40</t>
    </r>
  </si>
  <si>
    <r>
      <t xml:space="preserve">Observaciones: </t>
    </r>
    <r>
      <rPr>
        <sz val="10"/>
        <color rgb="FFFF0000"/>
        <rFont val="Calibri"/>
        <family val="2"/>
        <scheme val="minor"/>
      </rPr>
      <t>Para GRADO todavía no se pueden calcular los datos de abandono de 3er año desde el curso 2014-15, los abandonos de 2º año desde 2015-16 y los de 1er año desde 2016-17. En MÁSTER todavía no se pueden calcular los datos de abandono de 3er año desde 2015-16 y los abandonos de 2º año desde 2016-17</t>
    </r>
  </si>
  <si>
    <r>
      <rPr>
        <b/>
        <sz val="9"/>
        <color theme="1"/>
        <rFont val="Calibri"/>
        <family val="2"/>
        <scheme val="minor"/>
      </rPr>
      <t>Última actualización:</t>
    </r>
    <r>
      <rPr>
        <sz val="9"/>
        <color theme="1"/>
        <rFont val="Calibri"/>
        <family val="2"/>
        <scheme val="minor"/>
      </rPr>
      <t xml:space="preserve"> </t>
    </r>
    <r>
      <rPr>
        <sz val="9"/>
        <color rgb="FFFF0000"/>
        <rFont val="Calibri"/>
        <family val="2"/>
        <scheme val="minor"/>
      </rPr>
      <t>03/10/2017 12:46</t>
    </r>
  </si>
  <si>
    <r>
      <t xml:space="preserve">Observaciones: </t>
    </r>
    <r>
      <rPr>
        <sz val="10"/>
        <color rgb="FFFF0000"/>
        <rFont val="Calibri"/>
        <family val="2"/>
        <scheme val="minor"/>
      </rPr>
      <t>En los cursos 2012-13, 2014-15 y 2015-16 no hubo evaluación. A partir del curso 2016-17 se elimina esta media de la evaluación</t>
    </r>
  </si>
  <si>
    <r>
      <rPr>
        <b/>
        <sz val="9"/>
        <color theme="1"/>
        <rFont val="Calibri"/>
        <family val="2"/>
        <scheme val="minor"/>
      </rPr>
      <t>Última actualización:</t>
    </r>
    <r>
      <rPr>
        <sz val="9"/>
        <color theme="1"/>
        <rFont val="Calibri"/>
        <family val="2"/>
        <scheme val="minor"/>
      </rPr>
      <t xml:space="preserve"> </t>
    </r>
    <r>
      <rPr>
        <sz val="9"/>
        <color rgb="FFFF0000"/>
        <rFont val="Calibri"/>
        <family val="2"/>
        <scheme val="minor"/>
      </rPr>
      <t>03/10/2017 12:53</t>
    </r>
  </si>
  <si>
    <r>
      <rPr>
        <b/>
        <sz val="9"/>
        <color theme="1"/>
        <rFont val="Calibri"/>
        <family val="2"/>
        <scheme val="minor"/>
      </rPr>
      <t>Última actualización:</t>
    </r>
    <r>
      <rPr>
        <sz val="9"/>
        <color theme="1"/>
        <rFont val="Calibri"/>
        <family val="2"/>
        <scheme val="minor"/>
      </rPr>
      <t xml:space="preserve"> </t>
    </r>
    <r>
      <rPr>
        <sz val="9"/>
        <color rgb="FFFF0000"/>
        <rFont val="Calibri"/>
        <family val="2"/>
        <scheme val="minor"/>
      </rPr>
      <t>04/10/2017 13:48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</si>
</sst>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#,##0.000"/>
  </numFmts>
  <fonts count="20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9"/>
      <color rgb="FFFF00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sz val="10"/>
      <color rgb="FFFF0000"/>
      <name val="Calibri"/>
      <family val="2"/>
      <scheme val="minor"/>
    </font>
    <font>
      <sz val="10"/>
      <color indexed="8"/>
      <name val="Arial"/>
      <family val="2"/>
    </font>
    <font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9"/>
      <color indexed="8"/>
      <name val="Calibri"/>
      <family val="2"/>
      <scheme val="minor"/>
    </font>
    <font>
      <sz val="9"/>
      <color indexed="8"/>
      <name val="Calibri"/>
      <family val="2"/>
      <scheme val="minor"/>
    </font>
    <font>
      <b/>
      <sz val="8"/>
      <color indexed="8"/>
      <name val="Calibri"/>
      <family val="2"/>
      <scheme val="minor"/>
    </font>
    <font>
      <sz val="8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1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6" tint="0.79998168889431442"/>
        <bgColor indexed="0"/>
      </patternFill>
    </fill>
  </fills>
  <borders count="86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theme="1"/>
      </left>
      <right/>
      <top style="medium">
        <color theme="1"/>
      </top>
      <bottom style="medium">
        <color theme="1"/>
      </bottom>
      <diagonal/>
    </border>
    <border>
      <left/>
      <right/>
      <top style="medium">
        <color theme="1"/>
      </top>
      <bottom style="medium">
        <color theme="1"/>
      </bottom>
      <diagonal/>
    </border>
    <border>
      <left/>
      <right style="medium">
        <color theme="1"/>
      </right>
      <top style="medium">
        <color theme="1"/>
      </top>
      <bottom style="medium">
        <color theme="1"/>
      </bottom>
      <diagonal/>
    </border>
    <border>
      <left style="medium">
        <color theme="1"/>
      </left>
      <right/>
      <top style="medium">
        <color theme="1"/>
      </top>
      <bottom/>
      <diagonal/>
    </border>
    <border>
      <left/>
      <right/>
      <top style="medium">
        <color theme="1"/>
      </top>
      <bottom/>
      <diagonal/>
    </border>
    <border>
      <left/>
      <right style="medium">
        <color theme="1"/>
      </right>
      <top style="medium">
        <color theme="1"/>
      </top>
      <bottom/>
      <diagonal/>
    </border>
    <border>
      <left style="medium">
        <color theme="1"/>
      </left>
      <right/>
      <top/>
      <bottom/>
      <diagonal/>
    </border>
    <border>
      <left/>
      <right style="medium">
        <color theme="1"/>
      </right>
      <top/>
      <bottom/>
      <diagonal/>
    </border>
    <border>
      <left style="medium">
        <color theme="1"/>
      </left>
      <right/>
      <top/>
      <bottom style="medium">
        <color theme="1"/>
      </bottom>
      <diagonal/>
    </border>
    <border>
      <left/>
      <right/>
      <top/>
      <bottom style="medium">
        <color theme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medium">
        <color indexed="64"/>
      </right>
      <top/>
      <bottom style="thin">
        <color indexed="8"/>
      </bottom>
      <diagonal/>
    </border>
    <border>
      <left style="thin">
        <color indexed="22"/>
      </left>
      <right/>
      <top style="thin">
        <color indexed="22"/>
      </top>
      <bottom style="thin">
        <color indexed="22"/>
      </bottom>
      <diagonal/>
    </border>
    <border>
      <left style="medium">
        <color indexed="64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2"/>
      </left>
      <right style="medium">
        <color indexed="64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 style="thin">
        <color indexed="22"/>
      </right>
      <top style="thin">
        <color indexed="22"/>
      </top>
      <bottom style="medium">
        <color indexed="64"/>
      </bottom>
      <diagonal/>
    </border>
    <border>
      <left style="thin">
        <color indexed="22"/>
      </left>
      <right style="medium">
        <color indexed="64"/>
      </right>
      <top style="thin">
        <color indexed="22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22"/>
      </left>
      <right/>
      <top/>
      <bottom style="thin">
        <color indexed="2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medium">
        <color indexed="64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/>
      <right style="thin">
        <color indexed="22"/>
      </right>
      <top/>
      <bottom style="thin">
        <color indexed="22"/>
      </bottom>
      <diagonal/>
    </border>
    <border>
      <left/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 style="thin">
        <color indexed="22"/>
      </right>
      <top style="thin">
        <color indexed="22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/>
      <diagonal/>
    </border>
    <border>
      <left style="thin">
        <color indexed="64"/>
      </left>
      <right style="thin">
        <color indexed="22"/>
      </right>
      <top style="thin">
        <color indexed="22"/>
      </top>
      <bottom style="thin">
        <color theme="0" tint="-0.1499679555650502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theme="0" tint="-0.14996795556505021"/>
      </bottom>
      <diagonal/>
    </border>
    <border>
      <left style="thin">
        <color indexed="22"/>
      </left>
      <right/>
      <top style="thin">
        <color indexed="64"/>
      </top>
      <bottom style="thin">
        <color indexed="22"/>
      </bottom>
      <diagonal/>
    </border>
    <border>
      <left/>
      <right style="thin">
        <color indexed="22"/>
      </right>
      <top style="thin">
        <color indexed="64"/>
      </top>
      <bottom style="thin">
        <color indexed="22"/>
      </bottom>
      <diagonal/>
    </border>
    <border>
      <left style="thin">
        <color indexed="22"/>
      </left>
      <right style="thin">
        <color indexed="22"/>
      </right>
      <top style="thin">
        <color indexed="64"/>
      </top>
      <bottom style="thin">
        <color indexed="22"/>
      </bottom>
      <diagonal/>
    </border>
    <border>
      <left style="thin">
        <color indexed="22"/>
      </left>
      <right/>
      <top/>
      <bottom/>
      <diagonal/>
    </border>
    <border>
      <left style="medium">
        <color indexed="64"/>
      </left>
      <right style="thin">
        <color indexed="22"/>
      </right>
      <top style="thin">
        <color indexed="22"/>
      </top>
      <bottom style="thin">
        <color theme="0" tint="-0.14996795556505021"/>
      </bottom>
      <diagonal/>
    </border>
    <border>
      <left style="thin">
        <color indexed="22"/>
      </left>
      <right style="medium">
        <color indexed="64"/>
      </right>
      <top style="thin">
        <color indexed="22"/>
      </top>
      <bottom style="thin">
        <color theme="0" tint="-0.14996795556505021"/>
      </bottom>
      <diagonal/>
    </border>
    <border>
      <left style="medium">
        <color indexed="64"/>
      </left>
      <right style="thin">
        <color indexed="22"/>
      </right>
      <top style="thin">
        <color indexed="64"/>
      </top>
      <bottom style="thin">
        <color indexed="22"/>
      </bottom>
      <diagonal/>
    </border>
    <border>
      <left style="medium">
        <color indexed="64"/>
      </left>
      <right style="thin">
        <color indexed="22"/>
      </right>
      <top/>
      <bottom style="thin">
        <color indexed="22"/>
      </bottom>
      <diagonal/>
    </border>
    <border>
      <left style="thin">
        <color indexed="22"/>
      </left>
      <right style="thin">
        <color indexed="22"/>
      </right>
      <top/>
      <bottom style="thin">
        <color indexed="22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 applyNumberFormat="0" applyFill="0" applyBorder="0" applyAlignment="0" applyProtection="0"/>
    <xf numFmtId="0" fontId="9" fillId="0" borderId="0"/>
  </cellStyleXfs>
  <cellXfs count="315">
    <xf numFmtId="0" fontId="0" fillId="0" borderId="0" xfId="0"/>
    <xf numFmtId="0" fontId="1" fillId="2" borderId="0" xfId="1" applyFill="1"/>
    <xf numFmtId="0" fontId="0" fillId="0" borderId="0" xfId="0" applyFill="1"/>
    <xf numFmtId="0" fontId="2" fillId="0" borderId="1" xfId="0" applyFont="1" applyBorder="1"/>
    <xf numFmtId="0" fontId="2" fillId="0" borderId="0" xfId="0" applyFont="1" applyBorder="1"/>
    <xf numFmtId="0" fontId="4" fillId="0" borderId="0" xfId="0" applyFont="1"/>
    <xf numFmtId="0" fontId="2" fillId="0" borderId="0" xfId="0" applyFont="1" applyFill="1" applyAlignment="1">
      <alignment horizontal="center"/>
    </xf>
    <xf numFmtId="0" fontId="2" fillId="0" borderId="0" xfId="0" applyFont="1" applyFill="1" applyAlignment="1">
      <alignment horizontal="center" vertical="center" wrapText="1"/>
    </xf>
    <xf numFmtId="0" fontId="2" fillId="0" borderId="0" xfId="0" applyFont="1" applyFill="1" applyAlignment="1">
      <alignment horizontal="left"/>
    </xf>
    <xf numFmtId="3" fontId="2" fillId="0" borderId="26" xfId="0" applyNumberFormat="1" applyFont="1" applyFill="1" applyBorder="1" applyAlignment="1">
      <alignment horizontal="center" vertical="center"/>
    </xf>
    <xf numFmtId="3" fontId="2" fillId="0" borderId="27" xfId="0" applyNumberFormat="1" applyFont="1" applyFill="1" applyBorder="1" applyAlignment="1">
      <alignment horizontal="center" vertical="center"/>
    </xf>
    <xf numFmtId="4" fontId="2" fillId="0" borderId="28" xfId="0" applyNumberFormat="1" applyFont="1" applyFill="1" applyBorder="1" applyAlignment="1">
      <alignment horizontal="center" vertical="center"/>
    </xf>
    <xf numFmtId="3" fontId="2" fillId="0" borderId="37" xfId="0" applyNumberFormat="1" applyFont="1" applyFill="1" applyBorder="1" applyAlignment="1">
      <alignment horizontal="center" vertical="center"/>
    </xf>
    <xf numFmtId="3" fontId="2" fillId="0" borderId="38" xfId="0" applyNumberFormat="1" applyFont="1" applyFill="1" applyBorder="1" applyAlignment="1">
      <alignment horizontal="center" vertical="center"/>
    </xf>
    <xf numFmtId="4" fontId="2" fillId="0" borderId="39" xfId="0" applyNumberFormat="1" applyFont="1" applyFill="1" applyBorder="1" applyAlignment="1">
      <alignment horizontal="center" vertical="center"/>
    </xf>
    <xf numFmtId="0" fontId="2" fillId="0" borderId="0" xfId="0" applyFont="1" applyFill="1" applyAlignment="1">
      <alignment horizontal="left" indent="1"/>
    </xf>
    <xf numFmtId="3" fontId="2" fillId="0" borderId="29" xfId="0" applyNumberFormat="1" applyFont="1" applyFill="1" applyBorder="1" applyAlignment="1">
      <alignment horizontal="center" vertical="center"/>
    </xf>
    <xf numFmtId="3" fontId="2" fillId="0" borderId="0" xfId="0" applyNumberFormat="1" applyFont="1" applyFill="1" applyBorder="1" applyAlignment="1">
      <alignment horizontal="center" vertical="center"/>
    </xf>
    <xf numFmtId="4" fontId="2" fillId="0" borderId="30" xfId="0" applyNumberFormat="1" applyFont="1" applyFill="1" applyBorder="1" applyAlignment="1">
      <alignment horizontal="center" vertical="center"/>
    </xf>
    <xf numFmtId="3" fontId="2" fillId="0" borderId="19" xfId="0" applyNumberFormat="1" applyFont="1" applyFill="1" applyBorder="1" applyAlignment="1">
      <alignment horizontal="center" vertical="center"/>
    </xf>
    <xf numFmtId="4" fontId="2" fillId="0" borderId="20" xfId="0" applyNumberFormat="1" applyFont="1" applyFill="1" applyBorder="1" applyAlignment="1">
      <alignment horizontal="center" vertical="center"/>
    </xf>
    <xf numFmtId="0" fontId="2" fillId="0" borderId="0" xfId="0" applyFont="1" applyFill="1" applyAlignment="1">
      <alignment horizontal="left" indent="2"/>
    </xf>
    <xf numFmtId="3" fontId="2" fillId="0" borderId="31" xfId="0" applyNumberFormat="1" applyFont="1" applyFill="1" applyBorder="1" applyAlignment="1">
      <alignment horizontal="center" vertical="center"/>
    </xf>
    <xf numFmtId="3" fontId="2" fillId="0" borderId="32" xfId="0" applyNumberFormat="1" applyFont="1" applyFill="1" applyBorder="1" applyAlignment="1">
      <alignment horizontal="center" vertical="center"/>
    </xf>
    <xf numFmtId="4" fontId="2" fillId="0" borderId="33" xfId="0" applyNumberFormat="1" applyFont="1" applyFill="1" applyBorder="1" applyAlignment="1">
      <alignment horizontal="center" vertical="center"/>
    </xf>
    <xf numFmtId="3" fontId="2" fillId="0" borderId="21" xfId="0" applyNumberFormat="1" applyFont="1" applyFill="1" applyBorder="1" applyAlignment="1">
      <alignment horizontal="center" vertical="center"/>
    </xf>
    <xf numFmtId="3" fontId="2" fillId="0" borderId="40" xfId="0" applyNumberFormat="1" applyFont="1" applyFill="1" applyBorder="1" applyAlignment="1">
      <alignment horizontal="center" vertical="center"/>
    </xf>
    <xf numFmtId="4" fontId="2" fillId="0" borderId="22" xfId="0" applyNumberFormat="1" applyFont="1" applyFill="1" applyBorder="1" applyAlignment="1">
      <alignment horizontal="center" vertical="center"/>
    </xf>
    <xf numFmtId="0" fontId="2" fillId="0" borderId="0" xfId="0" pivotButton="1" applyFont="1" applyAlignment="1">
      <alignment horizontal="center"/>
    </xf>
    <xf numFmtId="0" fontId="2" fillId="0" borderId="41" xfId="0" applyFont="1" applyBorder="1" applyAlignment="1">
      <alignment horizontal="center" vertical="center" wrapText="1"/>
    </xf>
    <xf numFmtId="0" fontId="2" fillId="0" borderId="36" xfId="0" applyFont="1" applyBorder="1" applyAlignment="1">
      <alignment horizontal="center" vertical="center" wrapText="1"/>
    </xf>
    <xf numFmtId="0" fontId="2" fillId="0" borderId="0" xfId="0" applyFont="1" applyAlignment="1">
      <alignment horizontal="left"/>
    </xf>
    <xf numFmtId="3" fontId="2" fillId="0" borderId="42" xfId="0" applyNumberFormat="1" applyFont="1" applyBorder="1" applyAlignment="1">
      <alignment horizontal="center" vertical="center"/>
    </xf>
    <xf numFmtId="3" fontId="2" fillId="0" borderId="39" xfId="0" applyNumberFormat="1" applyFont="1" applyBorder="1" applyAlignment="1">
      <alignment horizontal="center" vertical="center"/>
    </xf>
    <xf numFmtId="0" fontId="2" fillId="0" borderId="0" xfId="0" applyFont="1" applyAlignment="1">
      <alignment horizontal="left" indent="1"/>
    </xf>
    <xf numFmtId="3" fontId="2" fillId="0" borderId="43" xfId="0" applyNumberFormat="1" applyFont="1" applyBorder="1" applyAlignment="1">
      <alignment horizontal="center" vertical="center"/>
    </xf>
    <xf numFmtId="3" fontId="2" fillId="0" borderId="20" xfId="0" applyNumberFormat="1" applyFont="1" applyBorder="1" applyAlignment="1">
      <alignment horizontal="center" vertical="center"/>
    </xf>
    <xf numFmtId="3" fontId="2" fillId="0" borderId="44" xfId="0" applyNumberFormat="1" applyFont="1" applyBorder="1" applyAlignment="1">
      <alignment horizontal="center" vertical="center"/>
    </xf>
    <xf numFmtId="3" fontId="2" fillId="0" borderId="22" xfId="0" applyNumberFormat="1" applyFont="1" applyBorder="1" applyAlignment="1">
      <alignment horizontal="center" vertical="center"/>
    </xf>
    <xf numFmtId="3" fontId="2" fillId="0" borderId="37" xfId="0" applyNumberFormat="1" applyFont="1" applyBorder="1" applyAlignment="1">
      <alignment horizontal="center" vertical="center"/>
    </xf>
    <xf numFmtId="3" fontId="2" fillId="0" borderId="38" xfId="0" applyNumberFormat="1" applyFont="1" applyBorder="1" applyAlignment="1">
      <alignment horizontal="center" vertical="center"/>
    </xf>
    <xf numFmtId="3" fontId="2" fillId="0" borderId="0" xfId="0" applyNumberFormat="1" applyFont="1" applyAlignment="1">
      <alignment horizontal="center" vertical="center"/>
    </xf>
    <xf numFmtId="3" fontId="2" fillId="0" borderId="19" xfId="0" applyNumberFormat="1" applyFont="1" applyBorder="1" applyAlignment="1">
      <alignment horizontal="center" vertical="center"/>
    </xf>
    <xf numFmtId="3" fontId="2" fillId="0" borderId="0" xfId="0" applyNumberFormat="1" applyFont="1" applyBorder="1" applyAlignment="1">
      <alignment horizontal="center" vertical="center"/>
    </xf>
    <xf numFmtId="3" fontId="2" fillId="0" borderId="21" xfId="0" applyNumberFormat="1" applyFont="1" applyBorder="1" applyAlignment="1">
      <alignment horizontal="center" vertical="center"/>
    </xf>
    <xf numFmtId="3" fontId="2" fillId="0" borderId="40" xfId="0" applyNumberFormat="1" applyFont="1" applyBorder="1" applyAlignment="1">
      <alignment horizontal="center" vertical="center"/>
    </xf>
    <xf numFmtId="4" fontId="2" fillId="0" borderId="39" xfId="0" applyNumberFormat="1" applyFont="1" applyBorder="1" applyAlignment="1">
      <alignment horizontal="center" vertical="center"/>
    </xf>
    <xf numFmtId="4" fontId="2" fillId="0" borderId="20" xfId="0" applyNumberFormat="1" applyFont="1" applyBorder="1" applyAlignment="1">
      <alignment horizontal="center" vertical="center"/>
    </xf>
    <xf numFmtId="0" fontId="2" fillId="0" borderId="0" xfId="0" applyFont="1" applyAlignment="1">
      <alignment horizontal="left" indent="2"/>
    </xf>
    <xf numFmtId="4" fontId="2" fillId="0" borderId="22" xfId="0" applyNumberFormat="1" applyFont="1" applyBorder="1" applyAlignment="1">
      <alignment horizontal="center" vertical="center"/>
    </xf>
    <xf numFmtId="164" fontId="2" fillId="0" borderId="37" xfId="0" applyNumberFormat="1" applyFont="1" applyBorder="1" applyAlignment="1">
      <alignment horizontal="center" vertical="center"/>
    </xf>
    <xf numFmtId="164" fontId="2" fillId="0" borderId="38" xfId="0" applyNumberFormat="1" applyFont="1" applyBorder="1" applyAlignment="1">
      <alignment horizontal="center" vertical="center"/>
    </xf>
    <xf numFmtId="164" fontId="2" fillId="0" borderId="19" xfId="0" applyNumberFormat="1" applyFont="1" applyBorder="1" applyAlignment="1">
      <alignment horizontal="center" vertical="center"/>
    </xf>
    <xf numFmtId="164" fontId="2" fillId="0" borderId="0" xfId="0" applyNumberFormat="1" applyFont="1" applyBorder="1" applyAlignment="1">
      <alignment horizontal="center" vertical="center"/>
    </xf>
    <xf numFmtId="164" fontId="2" fillId="0" borderId="21" xfId="0" applyNumberFormat="1" applyFont="1" applyBorder="1" applyAlignment="1">
      <alignment horizontal="center" vertical="center"/>
    </xf>
    <xf numFmtId="164" fontId="2" fillId="0" borderId="40" xfId="0" applyNumberFormat="1" applyFont="1" applyBorder="1" applyAlignment="1">
      <alignment horizontal="center" vertical="center"/>
    </xf>
    <xf numFmtId="0" fontId="2" fillId="0" borderId="0" xfId="0" applyNumberFormat="1" applyFont="1" applyAlignment="1">
      <alignment horizontal="center" vertical="center" wrapText="1"/>
    </xf>
    <xf numFmtId="164" fontId="2" fillId="0" borderId="39" xfId="0" applyNumberFormat="1" applyFont="1" applyBorder="1" applyAlignment="1">
      <alignment horizontal="center" vertical="center"/>
    </xf>
    <xf numFmtId="164" fontId="2" fillId="0" borderId="20" xfId="0" applyNumberFormat="1" applyFont="1" applyBorder="1" applyAlignment="1">
      <alignment horizontal="center" vertical="center"/>
    </xf>
    <xf numFmtId="164" fontId="2" fillId="0" borderId="22" xfId="0" applyNumberFormat="1" applyFont="1" applyBorder="1" applyAlignment="1">
      <alignment horizontal="center" vertical="center"/>
    </xf>
    <xf numFmtId="164" fontId="2" fillId="0" borderId="42" xfId="0" applyNumberFormat="1" applyFont="1" applyBorder="1" applyAlignment="1">
      <alignment horizontal="center" vertical="center"/>
    </xf>
    <xf numFmtId="164" fontId="2" fillId="0" borderId="43" xfId="0" applyNumberFormat="1" applyFont="1" applyBorder="1" applyAlignment="1">
      <alignment horizontal="center" vertical="center"/>
    </xf>
    <xf numFmtId="164" fontId="2" fillId="0" borderId="44" xfId="0" applyNumberFormat="1" applyFont="1" applyBorder="1" applyAlignment="1">
      <alignment horizontal="center" vertical="center"/>
    </xf>
    <xf numFmtId="4" fontId="2" fillId="0" borderId="37" xfId="0" applyNumberFormat="1" applyFont="1" applyBorder="1" applyAlignment="1">
      <alignment horizontal="center" vertical="center"/>
    </xf>
    <xf numFmtId="4" fontId="2" fillId="0" borderId="38" xfId="0" applyNumberFormat="1" applyFont="1" applyBorder="1" applyAlignment="1">
      <alignment horizontal="center" vertical="center"/>
    </xf>
    <xf numFmtId="4" fontId="2" fillId="0" borderId="19" xfId="0" applyNumberFormat="1" applyFont="1" applyBorder="1" applyAlignment="1">
      <alignment horizontal="center" vertical="center"/>
    </xf>
    <xf numFmtId="4" fontId="2" fillId="0" borderId="0" xfId="0" applyNumberFormat="1" applyFont="1" applyBorder="1" applyAlignment="1">
      <alignment horizontal="center" vertical="center"/>
    </xf>
    <xf numFmtId="4" fontId="2" fillId="0" borderId="21" xfId="0" applyNumberFormat="1" applyFont="1" applyBorder="1" applyAlignment="1">
      <alignment horizontal="center" vertical="center"/>
    </xf>
    <xf numFmtId="4" fontId="2" fillId="0" borderId="40" xfId="0" applyNumberFormat="1" applyFont="1" applyBorder="1" applyAlignment="1">
      <alignment horizontal="center" vertical="center"/>
    </xf>
    <xf numFmtId="4" fontId="2" fillId="0" borderId="42" xfId="0" applyNumberFormat="1" applyFont="1" applyBorder="1" applyAlignment="1">
      <alignment horizontal="center" vertical="center"/>
    </xf>
    <xf numFmtId="4" fontId="2" fillId="0" borderId="43" xfId="0" applyNumberFormat="1" applyFont="1" applyBorder="1" applyAlignment="1">
      <alignment horizontal="center" vertical="center"/>
    </xf>
    <xf numFmtId="4" fontId="2" fillId="0" borderId="44" xfId="0" applyNumberFormat="1" applyFont="1" applyBorder="1" applyAlignment="1">
      <alignment horizontal="center" vertical="center"/>
    </xf>
    <xf numFmtId="0" fontId="5" fillId="8" borderId="41" xfId="0" applyFont="1" applyFill="1" applyBorder="1" applyAlignment="1">
      <alignment wrapText="1"/>
    </xf>
    <xf numFmtId="0" fontId="6" fillId="0" borderId="0" xfId="0" applyFont="1" applyFill="1"/>
    <xf numFmtId="0" fontId="7" fillId="9" borderId="0" xfId="0" applyFont="1" applyFill="1" applyBorder="1" applyAlignment="1"/>
    <xf numFmtId="0" fontId="2" fillId="0" borderId="0" xfId="0" pivotButton="1" applyFont="1" applyAlignment="1">
      <alignment horizontal="center" vertical="center"/>
    </xf>
    <xf numFmtId="4" fontId="2" fillId="0" borderId="0" xfId="0" applyNumberFormat="1" applyFont="1" applyAlignment="1">
      <alignment horizontal="center" vertical="center"/>
    </xf>
    <xf numFmtId="0" fontId="2" fillId="13" borderId="0" xfId="0" applyFont="1" applyFill="1"/>
    <xf numFmtId="0" fontId="2" fillId="2" borderId="0" xfId="0" applyFont="1" applyFill="1" applyBorder="1"/>
    <xf numFmtId="0" fontId="2" fillId="2" borderId="20" xfId="0" applyFont="1" applyFill="1" applyBorder="1"/>
    <xf numFmtId="0" fontId="2" fillId="2" borderId="40" xfId="0" applyFont="1" applyFill="1" applyBorder="1"/>
    <xf numFmtId="0" fontId="2" fillId="2" borderId="22" xfId="0" applyFont="1" applyFill="1" applyBorder="1"/>
    <xf numFmtId="0" fontId="2" fillId="0" borderId="0" xfId="0" applyFont="1"/>
    <xf numFmtId="0" fontId="0" fillId="12" borderId="58" xfId="0" applyFont="1" applyFill="1" applyBorder="1" applyAlignment="1"/>
    <xf numFmtId="0" fontId="0" fillId="2" borderId="0" xfId="0" applyFont="1" applyFill="1"/>
    <xf numFmtId="0" fontId="12" fillId="15" borderId="50" xfId="2" applyFont="1" applyFill="1" applyBorder="1" applyAlignment="1">
      <alignment horizontal="center" vertical="center" wrapText="1"/>
    </xf>
    <xf numFmtId="0" fontId="12" fillId="15" borderId="63" xfId="2" applyFont="1" applyFill="1" applyBorder="1" applyAlignment="1">
      <alignment horizontal="center" vertical="center" wrapText="1"/>
    </xf>
    <xf numFmtId="0" fontId="12" fillId="15" borderId="67" xfId="2" applyFont="1" applyFill="1" applyBorder="1" applyAlignment="1">
      <alignment horizontal="center" vertical="center" wrapText="1"/>
    </xf>
    <xf numFmtId="0" fontId="12" fillId="15" borderId="51" xfId="2" applyFont="1" applyFill="1" applyBorder="1" applyAlignment="1">
      <alignment horizontal="center" vertical="center" wrapText="1"/>
    </xf>
    <xf numFmtId="0" fontId="13" fillId="13" borderId="52" xfId="2" applyFont="1" applyFill="1" applyBorder="1" applyAlignment="1">
      <alignment vertical="center"/>
    </xf>
    <xf numFmtId="3" fontId="13" fillId="13" borderId="78" xfId="2" applyNumberFormat="1" applyFont="1" applyFill="1" applyBorder="1" applyAlignment="1">
      <alignment horizontal="center" vertical="center" wrapText="1"/>
    </xf>
    <xf numFmtId="3" fontId="13" fillId="13" borderId="73" xfId="2" applyNumberFormat="1" applyFont="1" applyFill="1" applyBorder="1" applyAlignment="1">
      <alignment horizontal="center" vertical="center" wrapText="1"/>
    </xf>
    <xf numFmtId="3" fontId="13" fillId="13" borderId="79" xfId="2" applyNumberFormat="1" applyFont="1" applyFill="1" applyBorder="1" applyAlignment="1">
      <alignment horizontal="center" vertical="center" wrapText="1"/>
    </xf>
    <xf numFmtId="3" fontId="13" fillId="13" borderId="53" xfId="2" applyNumberFormat="1" applyFont="1" applyFill="1" applyBorder="1" applyAlignment="1">
      <alignment horizontal="center" vertical="center" wrapText="1"/>
    </xf>
    <xf numFmtId="3" fontId="13" fillId="13" borderId="65" xfId="2" applyNumberFormat="1" applyFont="1" applyFill="1" applyBorder="1" applyAlignment="1">
      <alignment horizontal="center" vertical="center" wrapText="1"/>
    </xf>
    <xf numFmtId="3" fontId="13" fillId="13" borderId="54" xfId="2" applyNumberFormat="1" applyFont="1" applyFill="1" applyBorder="1" applyAlignment="1">
      <alignment horizontal="center" vertical="center" wrapText="1"/>
    </xf>
    <xf numFmtId="0" fontId="12" fillId="13" borderId="52" xfId="2" applyFont="1" applyFill="1" applyBorder="1" applyAlignment="1">
      <alignment vertical="center"/>
    </xf>
    <xf numFmtId="3" fontId="12" fillId="13" borderId="53" xfId="2" applyNumberFormat="1" applyFont="1" applyFill="1" applyBorder="1" applyAlignment="1">
      <alignment horizontal="center" vertical="center" wrapText="1"/>
    </xf>
    <xf numFmtId="3" fontId="12" fillId="13" borderId="65" xfId="2" applyNumberFormat="1" applyFont="1" applyFill="1" applyBorder="1" applyAlignment="1">
      <alignment horizontal="center" vertical="center" wrapText="1"/>
    </xf>
    <xf numFmtId="3" fontId="12" fillId="13" borderId="54" xfId="2" applyNumberFormat="1" applyFont="1" applyFill="1" applyBorder="1" applyAlignment="1">
      <alignment horizontal="center" vertical="center" wrapText="1"/>
    </xf>
    <xf numFmtId="0" fontId="12" fillId="12" borderId="58" xfId="2" applyFont="1" applyFill="1" applyBorder="1" applyAlignment="1">
      <alignment vertical="center"/>
    </xf>
    <xf numFmtId="3" fontId="12" fillId="12" borderId="16" xfId="2" applyNumberFormat="1" applyFont="1" applyFill="1" applyBorder="1" applyAlignment="1">
      <alignment horizontal="center" vertical="center" wrapText="1"/>
    </xf>
    <xf numFmtId="3" fontId="12" fillId="12" borderId="2" xfId="2" applyNumberFormat="1" applyFont="1" applyFill="1" applyBorder="1" applyAlignment="1">
      <alignment horizontal="center" vertical="center" wrapText="1"/>
    </xf>
    <xf numFmtId="0" fontId="13" fillId="13" borderId="74" xfId="2" applyFont="1" applyFill="1" applyBorder="1" applyAlignment="1">
      <alignment vertical="center"/>
    </xf>
    <xf numFmtId="3" fontId="13" fillId="13" borderId="80" xfId="2" applyNumberFormat="1" applyFont="1" applyFill="1" applyBorder="1" applyAlignment="1">
      <alignment horizontal="center" vertical="center" wrapText="1"/>
    </xf>
    <xf numFmtId="3" fontId="13" fillId="13" borderId="76" xfId="2" applyNumberFormat="1" applyFont="1" applyFill="1" applyBorder="1" applyAlignment="1">
      <alignment horizontal="center" vertical="center" wrapText="1"/>
    </xf>
    <xf numFmtId="3" fontId="13" fillId="13" borderId="81" xfId="2" applyNumberFormat="1" applyFont="1" applyFill="1" applyBorder="1" applyAlignment="1">
      <alignment horizontal="center" vertical="center" wrapText="1"/>
    </xf>
    <xf numFmtId="3" fontId="13" fillId="13" borderId="82" xfId="2" applyNumberFormat="1" applyFont="1" applyFill="1" applyBorder="1" applyAlignment="1">
      <alignment horizontal="center" vertical="center" wrapText="1"/>
    </xf>
    <xf numFmtId="3" fontId="12" fillId="13" borderId="55" xfId="2" applyNumberFormat="1" applyFont="1" applyFill="1" applyBorder="1" applyAlignment="1">
      <alignment horizontal="center" vertical="center" wrapText="1"/>
    </xf>
    <xf numFmtId="3" fontId="12" fillId="13" borderId="66" xfId="2" applyNumberFormat="1" applyFont="1" applyFill="1" applyBorder="1" applyAlignment="1">
      <alignment horizontal="center" vertical="center" wrapText="1"/>
    </xf>
    <xf numFmtId="0" fontId="13" fillId="13" borderId="1" xfId="0" applyFont="1" applyFill="1" applyBorder="1"/>
    <xf numFmtId="0" fontId="13" fillId="13" borderId="0" xfId="0" applyFont="1" applyFill="1"/>
    <xf numFmtId="0" fontId="13" fillId="13" borderId="68" xfId="2" applyFont="1" applyFill="1" applyBorder="1" applyAlignment="1">
      <alignment vertical="center"/>
    </xf>
    <xf numFmtId="0" fontId="13" fillId="13" borderId="69" xfId="2" applyFont="1" applyFill="1" applyBorder="1" applyAlignment="1">
      <alignment vertical="center"/>
    </xf>
    <xf numFmtId="0" fontId="13" fillId="13" borderId="70" xfId="2" applyFont="1" applyFill="1" applyBorder="1" applyAlignment="1">
      <alignment vertical="center"/>
    </xf>
    <xf numFmtId="3" fontId="13" fillId="13" borderId="71" xfId="2" applyNumberFormat="1" applyFont="1" applyFill="1" applyBorder="1" applyAlignment="1">
      <alignment horizontal="center" vertical="center" wrapText="1"/>
    </xf>
    <xf numFmtId="0" fontId="12" fillId="13" borderId="72" xfId="2" applyFont="1" applyFill="1" applyBorder="1" applyAlignment="1">
      <alignment vertical="center"/>
    </xf>
    <xf numFmtId="3" fontId="12" fillId="13" borderId="73" xfId="2" applyNumberFormat="1" applyFont="1" applyFill="1" applyBorder="1" applyAlignment="1">
      <alignment horizontal="center" vertical="center" wrapText="1"/>
    </xf>
    <xf numFmtId="0" fontId="12" fillId="13" borderId="70" xfId="2" applyFont="1" applyFill="1" applyBorder="1" applyAlignment="1">
      <alignment vertical="center"/>
    </xf>
    <xf numFmtId="0" fontId="0" fillId="0" borderId="0" xfId="0" applyFont="1"/>
    <xf numFmtId="0" fontId="13" fillId="2" borderId="64" xfId="2" applyFont="1" applyFill="1" applyBorder="1" applyAlignment="1">
      <alignment vertical="center"/>
    </xf>
    <xf numFmtId="3" fontId="13" fillId="2" borderId="53" xfId="2" applyNumberFormat="1" applyFont="1" applyFill="1" applyBorder="1" applyAlignment="1">
      <alignment horizontal="center" vertical="center" wrapText="1"/>
    </xf>
    <xf numFmtId="3" fontId="13" fillId="2" borderId="65" xfId="2" applyNumberFormat="1" applyFont="1" applyFill="1" applyBorder="1" applyAlignment="1">
      <alignment horizontal="center" vertical="center" wrapText="1"/>
    </xf>
    <xf numFmtId="3" fontId="13" fillId="2" borderId="54" xfId="2" applyNumberFormat="1" applyFont="1" applyFill="1" applyBorder="1" applyAlignment="1">
      <alignment horizontal="center" vertical="center" wrapText="1"/>
    </xf>
    <xf numFmtId="0" fontId="13" fillId="2" borderId="52" xfId="2" applyFont="1" applyFill="1" applyBorder="1" applyAlignment="1">
      <alignment vertical="center"/>
    </xf>
    <xf numFmtId="0" fontId="12" fillId="2" borderId="52" xfId="2" applyFont="1" applyFill="1" applyBorder="1" applyAlignment="1">
      <alignment vertical="center"/>
    </xf>
    <xf numFmtId="3" fontId="12" fillId="2" borderId="55" xfId="2" applyNumberFormat="1" applyFont="1" applyFill="1" applyBorder="1" applyAlignment="1">
      <alignment horizontal="center" vertical="center" wrapText="1"/>
    </xf>
    <xf numFmtId="3" fontId="12" fillId="2" borderId="66" xfId="2" applyNumberFormat="1" applyFont="1" applyFill="1" applyBorder="1" applyAlignment="1">
      <alignment horizontal="center" vertical="center" wrapText="1"/>
    </xf>
    <xf numFmtId="3" fontId="12" fillId="2" borderId="56" xfId="2" applyNumberFormat="1" applyFont="1" applyFill="1" applyBorder="1" applyAlignment="1">
      <alignment horizontal="center" vertical="center" wrapText="1"/>
    </xf>
    <xf numFmtId="0" fontId="2" fillId="2" borderId="1" xfId="0" applyFont="1" applyFill="1" applyBorder="1"/>
    <xf numFmtId="0" fontId="2" fillId="2" borderId="0" xfId="0" applyFont="1" applyFill="1"/>
    <xf numFmtId="3" fontId="12" fillId="13" borderId="56" xfId="2" applyNumberFormat="1" applyFont="1" applyFill="1" applyBorder="1" applyAlignment="1">
      <alignment horizontal="center" vertical="center" wrapText="1"/>
    </xf>
    <xf numFmtId="0" fontId="11" fillId="2" borderId="0" xfId="0" applyFont="1" applyFill="1"/>
    <xf numFmtId="0" fontId="14" fillId="15" borderId="47" xfId="2" applyFont="1" applyFill="1" applyBorder="1" applyAlignment="1">
      <alignment horizontal="center" vertical="center" wrapText="1"/>
    </xf>
    <xf numFmtId="0" fontId="12" fillId="15" borderId="47" xfId="2" applyFont="1" applyFill="1" applyBorder="1" applyAlignment="1">
      <alignment horizontal="center" vertical="center" wrapText="1"/>
    </xf>
    <xf numFmtId="0" fontId="13" fillId="13" borderId="52" xfId="2" applyFont="1" applyFill="1" applyBorder="1" applyAlignment="1">
      <alignment vertical="center" wrapText="1"/>
    </xf>
    <xf numFmtId="0" fontId="13" fillId="2" borderId="53" xfId="2" applyFont="1" applyFill="1" applyBorder="1" applyAlignment="1">
      <alignment horizontal="center" vertical="center" wrapText="1"/>
    </xf>
    <xf numFmtId="2" fontId="13" fillId="2" borderId="54" xfId="2" applyNumberFormat="1" applyFont="1" applyFill="1" applyBorder="1" applyAlignment="1">
      <alignment horizontal="center" vertical="center" wrapText="1"/>
    </xf>
    <xf numFmtId="0" fontId="12" fillId="2" borderId="52" xfId="2" applyFont="1" applyFill="1" applyBorder="1" applyAlignment="1">
      <alignment vertical="center" wrapText="1"/>
    </xf>
    <xf numFmtId="0" fontId="12" fillId="2" borderId="55" xfId="2" applyFont="1" applyFill="1" applyBorder="1" applyAlignment="1">
      <alignment horizontal="center" vertical="center" wrapText="1"/>
    </xf>
    <xf numFmtId="2" fontId="12" fillId="2" borderId="56" xfId="2" applyNumberFormat="1" applyFont="1" applyFill="1" applyBorder="1" applyAlignment="1">
      <alignment horizontal="center" vertical="center" wrapText="1"/>
    </xf>
    <xf numFmtId="0" fontId="15" fillId="2" borderId="0" xfId="0" applyFont="1" applyFill="1"/>
    <xf numFmtId="0" fontId="1" fillId="2" borderId="0" xfId="1" applyFill="1" applyAlignment="1"/>
    <xf numFmtId="0" fontId="5" fillId="8" borderId="41" xfId="0" applyFont="1" applyFill="1" applyBorder="1" applyAlignment="1"/>
    <xf numFmtId="0" fontId="7" fillId="9" borderId="0" xfId="0" applyFont="1" applyFill="1" applyBorder="1" applyAlignment="1">
      <alignment horizontal="left" vertical="top" wrapText="1"/>
    </xf>
    <xf numFmtId="0" fontId="2" fillId="0" borderId="0" xfId="0" applyFont="1" applyAlignment="1">
      <alignment horizontal="left" indent="3"/>
    </xf>
    <xf numFmtId="0" fontId="7" fillId="9" borderId="0" xfId="0" applyFont="1" applyFill="1" applyBorder="1" applyAlignment="1">
      <alignment wrapText="1"/>
    </xf>
    <xf numFmtId="0" fontId="2" fillId="0" borderId="19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 wrapText="1"/>
    </xf>
    <xf numFmtId="0" fontId="2" fillId="0" borderId="20" xfId="0" applyFont="1" applyBorder="1" applyAlignment="1">
      <alignment horizontal="center" vertical="center" wrapText="1"/>
    </xf>
    <xf numFmtId="0" fontId="2" fillId="0" borderId="19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 wrapText="1"/>
    </xf>
    <xf numFmtId="0" fontId="2" fillId="0" borderId="20" xfId="0" applyFont="1" applyFill="1" applyBorder="1" applyAlignment="1">
      <alignment horizontal="center" vertical="center" wrapText="1"/>
    </xf>
    <xf numFmtId="0" fontId="2" fillId="0" borderId="0" xfId="0" applyNumberFormat="1" applyFont="1" applyBorder="1" applyAlignment="1">
      <alignment horizontal="center" vertical="center" wrapText="1"/>
    </xf>
    <xf numFmtId="3" fontId="2" fillId="0" borderId="0" xfId="0" applyNumberFormat="1" applyFont="1" applyAlignment="1">
      <alignment horizontal="center" vertical="center" wrapText="1"/>
    </xf>
    <xf numFmtId="4" fontId="2" fillId="0" borderId="0" xfId="0" applyNumberFormat="1" applyFont="1" applyAlignment="1">
      <alignment horizontal="center" vertical="center" wrapText="1"/>
    </xf>
    <xf numFmtId="3" fontId="2" fillId="0" borderId="38" xfId="0" applyNumberFormat="1" applyFont="1" applyBorder="1" applyAlignment="1">
      <alignment horizontal="center"/>
    </xf>
    <xf numFmtId="3" fontId="2" fillId="0" borderId="39" xfId="0" applyNumberFormat="1" applyFont="1" applyBorder="1" applyAlignment="1">
      <alignment horizontal="center"/>
    </xf>
    <xf numFmtId="3" fontId="2" fillId="0" borderId="40" xfId="0" applyNumberFormat="1" applyFont="1" applyBorder="1" applyAlignment="1">
      <alignment horizontal="center"/>
    </xf>
    <xf numFmtId="3" fontId="2" fillId="0" borderId="22" xfId="0" applyNumberFormat="1" applyFont="1" applyBorder="1" applyAlignment="1">
      <alignment horizontal="center"/>
    </xf>
    <xf numFmtId="0" fontId="0" fillId="0" borderId="1" xfId="0" applyBorder="1"/>
    <xf numFmtId="4" fontId="2" fillId="0" borderId="38" xfId="0" applyNumberFormat="1" applyFont="1" applyFill="1" applyBorder="1" applyAlignment="1">
      <alignment horizontal="center" vertical="center"/>
    </xf>
    <xf numFmtId="4" fontId="2" fillId="0" borderId="0" xfId="0" applyNumberFormat="1" applyFont="1" applyFill="1" applyBorder="1" applyAlignment="1">
      <alignment horizontal="center" vertical="center"/>
    </xf>
    <xf numFmtId="4" fontId="2" fillId="0" borderId="40" xfId="0" applyNumberFormat="1" applyFont="1" applyFill="1" applyBorder="1" applyAlignment="1">
      <alignment horizontal="center" vertical="center"/>
    </xf>
    <xf numFmtId="4" fontId="2" fillId="0" borderId="37" xfId="0" applyNumberFormat="1" applyFont="1" applyBorder="1" applyAlignment="1">
      <alignment horizontal="center"/>
    </xf>
    <xf numFmtId="4" fontId="2" fillId="0" borderId="19" xfId="0" applyNumberFormat="1" applyFont="1" applyBorder="1" applyAlignment="1">
      <alignment horizontal="center"/>
    </xf>
    <xf numFmtId="4" fontId="2" fillId="0" borderId="21" xfId="0" applyNumberFormat="1" applyFont="1" applyBorder="1" applyAlignment="1">
      <alignment horizontal="center"/>
    </xf>
    <xf numFmtId="0" fontId="3" fillId="0" borderId="0" xfId="0" applyFont="1" applyAlignment="1">
      <alignment horizontal="center" vertical="center" wrapText="1"/>
    </xf>
    <xf numFmtId="0" fontId="2" fillId="0" borderId="35" xfId="0" applyNumberFormat="1" applyFont="1" applyBorder="1" applyAlignment="1">
      <alignment horizontal="center" vertical="center" wrapText="1"/>
    </xf>
    <xf numFmtId="0" fontId="0" fillId="0" borderId="0" xfId="0" applyBorder="1"/>
    <xf numFmtId="0" fontId="13" fillId="0" borderId="0" xfId="0" applyFont="1"/>
    <xf numFmtId="0" fontId="2" fillId="0" borderId="0" xfId="0" applyFont="1" applyAlignment="1">
      <alignment horizontal="center"/>
    </xf>
    <xf numFmtId="0" fontId="5" fillId="8" borderId="19" xfId="0" applyFont="1" applyFill="1" applyBorder="1" applyAlignment="1">
      <alignment wrapText="1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/>
    </xf>
    <xf numFmtId="0" fontId="2" fillId="0" borderId="34" xfId="0" applyFont="1" applyBorder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/>
    </xf>
    <xf numFmtId="0" fontId="2" fillId="0" borderId="35" xfId="0" applyFont="1" applyBorder="1" applyAlignment="1">
      <alignment horizontal="center" vertical="center" wrapText="1"/>
    </xf>
    <xf numFmtId="0" fontId="2" fillId="0" borderId="34" xfId="0" applyFont="1" applyBorder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/>
    </xf>
    <xf numFmtId="0" fontId="2" fillId="0" borderId="43" xfId="0" applyFont="1" applyBorder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2" fillId="0" borderId="34" xfId="0" applyFont="1" applyBorder="1" applyAlignment="1">
      <alignment horizontal="center" vertical="center" wrapText="1"/>
    </xf>
    <xf numFmtId="0" fontId="2" fillId="0" borderId="0" xfId="0" applyFont="1" applyAlignment="1">
      <alignment horizontal="center"/>
    </xf>
    <xf numFmtId="0" fontId="2" fillId="0" borderId="35" xfId="0" applyFont="1" applyBorder="1" applyAlignment="1">
      <alignment horizontal="center" vertical="center" wrapText="1"/>
    </xf>
    <xf numFmtId="0" fontId="3" fillId="12" borderId="48" xfId="0" applyFont="1" applyFill="1" applyBorder="1" applyAlignment="1">
      <alignment horizontal="center" vertical="center" wrapText="1"/>
    </xf>
    <xf numFmtId="0" fontId="3" fillId="12" borderId="49" xfId="0" applyFont="1" applyFill="1" applyBorder="1" applyAlignment="1">
      <alignment horizontal="center" vertical="center" wrapText="1"/>
    </xf>
    <xf numFmtId="0" fontId="5" fillId="8" borderId="19" xfId="0" applyFont="1" applyFill="1" applyBorder="1" applyAlignment="1">
      <alignment horizontal="left"/>
    </xf>
    <xf numFmtId="0" fontId="5" fillId="8" borderId="0" xfId="0" applyFont="1" applyFill="1" applyBorder="1" applyAlignment="1">
      <alignment horizontal="left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2" fillId="0" borderId="34" xfId="0" applyFont="1" applyBorder="1" applyAlignment="1">
      <alignment horizontal="center" vertical="center" wrapText="1"/>
    </xf>
    <xf numFmtId="0" fontId="2" fillId="0" borderId="36" xfId="0" applyFont="1" applyBorder="1" applyAlignment="1">
      <alignment horizontal="center"/>
    </xf>
    <xf numFmtId="0" fontId="3" fillId="12" borderId="58" xfId="0" applyFont="1" applyFill="1" applyBorder="1" applyAlignment="1">
      <alignment horizontal="center" vertical="center" wrapText="1"/>
    </xf>
    <xf numFmtId="0" fontId="3" fillId="12" borderId="62" xfId="0" applyFont="1" applyFill="1" applyBorder="1" applyAlignment="1">
      <alignment horizontal="center" vertical="center" wrapText="1"/>
    </xf>
    <xf numFmtId="0" fontId="12" fillId="12" borderId="60" xfId="0" applyFont="1" applyFill="1" applyBorder="1" applyAlignment="1">
      <alignment horizontal="center" vertical="center" wrapText="1"/>
    </xf>
    <xf numFmtId="0" fontId="12" fillId="12" borderId="61" xfId="0" applyFont="1" applyFill="1" applyBorder="1" applyAlignment="1">
      <alignment horizontal="center" vertical="center" wrapText="1"/>
    </xf>
    <xf numFmtId="0" fontId="12" fillId="12" borderId="58" xfId="0" applyFont="1" applyFill="1" applyBorder="1" applyAlignment="1">
      <alignment horizontal="center" vertical="center" wrapText="1"/>
    </xf>
    <xf numFmtId="0" fontId="12" fillId="12" borderId="62" xfId="0" applyFont="1" applyFill="1" applyBorder="1" applyAlignment="1">
      <alignment horizontal="center" vertical="center" wrapText="1"/>
    </xf>
    <xf numFmtId="0" fontId="12" fillId="12" borderId="48" xfId="0" applyFont="1" applyFill="1" applyBorder="1" applyAlignment="1">
      <alignment horizontal="center" vertical="center" wrapText="1"/>
    </xf>
    <xf numFmtId="0" fontId="12" fillId="12" borderId="59" xfId="0" applyFont="1" applyFill="1" applyBorder="1" applyAlignment="1">
      <alignment horizontal="center" vertical="center" wrapText="1"/>
    </xf>
    <xf numFmtId="0" fontId="12" fillId="12" borderId="49" xfId="0" applyFont="1" applyFill="1" applyBorder="1" applyAlignment="1">
      <alignment horizontal="center" vertical="center" wrapText="1"/>
    </xf>
    <xf numFmtId="0" fontId="3" fillId="12" borderId="59" xfId="0" applyFont="1" applyFill="1" applyBorder="1" applyAlignment="1">
      <alignment horizontal="center" vertical="center" wrapText="1"/>
    </xf>
    <xf numFmtId="0" fontId="3" fillId="12" borderId="60" xfId="0" applyFont="1" applyFill="1" applyBorder="1" applyAlignment="1">
      <alignment horizontal="center" vertical="center" wrapText="1"/>
    </xf>
    <xf numFmtId="0" fontId="3" fillId="12" borderId="61" xfId="0" applyFont="1" applyFill="1" applyBorder="1" applyAlignment="1">
      <alignment horizontal="center" vertical="center" wrapText="1"/>
    </xf>
    <xf numFmtId="0" fontId="13" fillId="13" borderId="52" xfId="2" applyFont="1" applyFill="1" applyBorder="1" applyAlignment="1">
      <alignment horizontal="left" vertical="center"/>
    </xf>
    <xf numFmtId="0" fontId="13" fillId="13" borderId="69" xfId="2" applyFont="1" applyFill="1" applyBorder="1" applyAlignment="1">
      <alignment horizontal="left" vertical="center"/>
    </xf>
    <xf numFmtId="3" fontId="13" fillId="13" borderId="77" xfId="2" applyNumberFormat="1" applyFont="1" applyFill="1" applyBorder="1" applyAlignment="1">
      <alignment horizontal="center" vertical="center" wrapText="1"/>
    </xf>
    <xf numFmtId="3" fontId="13" fillId="13" borderId="0" xfId="2" applyNumberFormat="1" applyFont="1" applyFill="1" applyBorder="1" applyAlignment="1">
      <alignment horizontal="center" vertical="center" wrapText="1"/>
    </xf>
    <xf numFmtId="0" fontId="12" fillId="13" borderId="52" xfId="2" applyFont="1" applyFill="1" applyBorder="1" applyAlignment="1">
      <alignment horizontal="left" vertical="center"/>
    </xf>
    <xf numFmtId="0" fontId="12" fillId="13" borderId="69" xfId="2" applyFont="1" applyFill="1" applyBorder="1" applyAlignment="1">
      <alignment horizontal="left" vertical="center"/>
    </xf>
    <xf numFmtId="3" fontId="12" fillId="13" borderId="77" xfId="2" applyNumberFormat="1" applyFont="1" applyFill="1" applyBorder="1" applyAlignment="1">
      <alignment horizontal="center" vertical="center" wrapText="1"/>
    </xf>
    <xf numFmtId="3" fontId="12" fillId="13" borderId="0" xfId="2" applyNumberFormat="1" applyFont="1" applyFill="1" applyBorder="1" applyAlignment="1">
      <alignment horizontal="center" vertical="center" wrapText="1"/>
    </xf>
    <xf numFmtId="0" fontId="3" fillId="12" borderId="2" xfId="0" applyFont="1" applyFill="1" applyBorder="1" applyAlignment="1">
      <alignment horizontal="center" vertical="center" wrapText="1"/>
    </xf>
    <xf numFmtId="0" fontId="3" fillId="12" borderId="3" xfId="0" applyFont="1" applyFill="1" applyBorder="1" applyAlignment="1">
      <alignment horizontal="center" vertical="center" wrapText="1"/>
    </xf>
    <xf numFmtId="0" fontId="12" fillId="12" borderId="2" xfId="2" applyFont="1" applyFill="1" applyBorder="1" applyAlignment="1">
      <alignment horizontal="center" vertical="center"/>
    </xf>
    <xf numFmtId="3" fontId="13" fillId="0" borderId="45" xfId="2" applyNumberFormat="1" applyFont="1" applyFill="1" applyBorder="1" applyAlignment="1">
      <alignment horizontal="center" vertical="center" wrapText="1"/>
    </xf>
    <xf numFmtId="3" fontId="13" fillId="0" borderId="46" xfId="2" applyNumberFormat="1" applyFont="1" applyFill="1" applyBorder="1" applyAlignment="1">
      <alignment horizontal="center" vertical="center" wrapText="1"/>
    </xf>
    <xf numFmtId="0" fontId="13" fillId="13" borderId="74" xfId="2" applyFont="1" applyFill="1" applyBorder="1" applyAlignment="1">
      <alignment horizontal="left" vertical="center"/>
    </xf>
    <xf numFmtId="0" fontId="13" fillId="13" borderId="75" xfId="2" applyFont="1" applyFill="1" applyBorder="1" applyAlignment="1">
      <alignment horizontal="left" vertical="center"/>
    </xf>
    <xf numFmtId="0" fontId="0" fillId="12" borderId="2" xfId="0" applyFont="1" applyFill="1" applyBorder="1" applyAlignment="1">
      <alignment horizontal="center"/>
    </xf>
    <xf numFmtId="0" fontId="12" fillId="12" borderId="2" xfId="0" applyFont="1" applyFill="1" applyBorder="1" applyAlignment="1">
      <alignment horizontal="center" vertical="center" wrapText="1"/>
    </xf>
    <xf numFmtId="0" fontId="5" fillId="8" borderId="19" xfId="0" applyFont="1" applyFill="1" applyBorder="1" applyAlignment="1">
      <alignment horizontal="left" vertical="center" wrapText="1"/>
    </xf>
    <xf numFmtId="0" fontId="5" fillId="8" borderId="0" xfId="0" applyFont="1" applyFill="1" applyBorder="1" applyAlignment="1">
      <alignment horizontal="left" vertical="center" wrapText="1"/>
    </xf>
    <xf numFmtId="0" fontId="12" fillId="12" borderId="58" xfId="2" applyFont="1" applyFill="1" applyBorder="1" applyAlignment="1">
      <alignment horizontal="center" vertical="center"/>
    </xf>
    <xf numFmtId="0" fontId="12" fillId="12" borderId="15" xfId="0" applyFont="1" applyFill="1" applyBorder="1" applyAlignment="1">
      <alignment horizontal="center" vertical="center" wrapText="1"/>
    </xf>
    <xf numFmtId="0" fontId="12" fillId="12" borderId="6" xfId="0" applyFont="1" applyFill="1" applyBorder="1" applyAlignment="1">
      <alignment horizontal="center" vertical="center" wrapText="1"/>
    </xf>
    <xf numFmtId="0" fontId="12" fillId="12" borderId="4" xfId="0" applyFont="1" applyFill="1" applyBorder="1" applyAlignment="1">
      <alignment horizontal="center" vertical="center" wrapText="1"/>
    </xf>
    <xf numFmtId="0" fontId="12" fillId="12" borderId="16" xfId="0" applyFont="1" applyFill="1" applyBorder="1" applyAlignment="1">
      <alignment horizontal="center" vertical="center" wrapText="1"/>
    </xf>
    <xf numFmtId="0" fontId="12" fillId="12" borderId="7" xfId="0" applyFont="1" applyFill="1" applyBorder="1" applyAlignment="1">
      <alignment horizontal="center" vertical="center" wrapText="1"/>
    </xf>
    <xf numFmtId="0" fontId="2" fillId="0" borderId="35" xfId="0" applyFont="1" applyFill="1" applyBorder="1" applyAlignment="1">
      <alignment horizontal="center" vertical="center" wrapText="1"/>
    </xf>
    <xf numFmtId="0" fontId="2" fillId="0" borderId="35" xfId="0" applyFont="1" applyFill="1" applyBorder="1" applyAlignment="1">
      <alignment horizontal="center"/>
    </xf>
    <xf numFmtId="0" fontId="2" fillId="0" borderId="36" xfId="0" applyFont="1" applyFill="1" applyBorder="1" applyAlignment="1">
      <alignment horizontal="center"/>
    </xf>
    <xf numFmtId="0" fontId="2" fillId="0" borderId="34" xfId="0" applyFont="1" applyFill="1" applyBorder="1" applyAlignment="1">
      <alignment horizontal="center" vertical="center" wrapText="1"/>
    </xf>
    <xf numFmtId="0" fontId="2" fillId="0" borderId="23" xfId="0" applyFont="1" applyFill="1" applyBorder="1" applyAlignment="1">
      <alignment horizontal="center" vertical="center" wrapText="1"/>
    </xf>
    <xf numFmtId="0" fontId="2" fillId="0" borderId="24" xfId="0" applyFont="1" applyFill="1" applyBorder="1" applyAlignment="1">
      <alignment horizontal="center"/>
    </xf>
    <xf numFmtId="0" fontId="2" fillId="0" borderId="25" xfId="0" applyFont="1" applyFill="1" applyBorder="1" applyAlignment="1">
      <alignment horizontal="center"/>
    </xf>
    <xf numFmtId="0" fontId="2" fillId="0" borderId="35" xfId="0" applyFont="1" applyBorder="1" applyAlignment="1">
      <alignment horizontal="center"/>
    </xf>
    <xf numFmtId="0" fontId="2" fillId="0" borderId="0" xfId="0" applyFont="1" applyAlignment="1">
      <alignment horizontal="center"/>
    </xf>
    <xf numFmtId="0" fontId="3" fillId="0" borderId="34" xfId="0" applyFont="1" applyBorder="1" applyAlignment="1">
      <alignment horizontal="center" vertical="center" wrapText="1"/>
    </xf>
    <xf numFmtId="0" fontId="3" fillId="0" borderId="35" xfId="0" applyFont="1" applyBorder="1" applyAlignment="1">
      <alignment horizontal="center"/>
    </xf>
    <xf numFmtId="0" fontId="3" fillId="0" borderId="36" xfId="0" applyFont="1" applyBorder="1" applyAlignment="1">
      <alignment horizontal="center"/>
    </xf>
    <xf numFmtId="0" fontId="2" fillId="0" borderId="35" xfId="0" applyFont="1" applyBorder="1" applyAlignment="1">
      <alignment horizontal="center" vertical="center" wrapText="1"/>
    </xf>
    <xf numFmtId="0" fontId="16" fillId="2" borderId="0" xfId="0" applyFont="1" applyFill="1"/>
    <xf numFmtId="0" fontId="17" fillId="3" borderId="83" xfId="0" applyFont="1" applyFill="1" applyBorder="1" applyAlignment="1">
      <alignment horizontal="center" vertical="center"/>
    </xf>
    <xf numFmtId="0" fontId="17" fillId="3" borderId="84" xfId="0" applyFont="1" applyFill="1" applyBorder="1" applyAlignment="1">
      <alignment horizontal="center" vertical="center"/>
    </xf>
    <xf numFmtId="0" fontId="17" fillId="3" borderId="85" xfId="0" applyFont="1" applyFill="1" applyBorder="1" applyAlignment="1">
      <alignment horizontal="center" vertical="center"/>
    </xf>
    <xf numFmtId="0" fontId="17" fillId="3" borderId="10" xfId="0" applyFont="1" applyFill="1" applyBorder="1" applyAlignment="1">
      <alignment horizontal="center" vertical="center" textRotation="90" wrapText="1"/>
    </xf>
    <xf numFmtId="0" fontId="18" fillId="14" borderId="45" xfId="0" applyFont="1" applyFill="1" applyBorder="1" applyAlignment="1">
      <alignment horizontal="center" vertical="center"/>
    </xf>
    <xf numFmtId="0" fontId="16" fillId="0" borderId="45" xfId="0" applyFont="1" applyBorder="1" applyAlignment="1">
      <alignment vertical="center"/>
    </xf>
    <xf numFmtId="0" fontId="19" fillId="0" borderId="14" xfId="1" applyFont="1" applyFill="1" applyBorder="1" applyAlignment="1">
      <alignment horizontal="left" vertical="center"/>
    </xf>
    <xf numFmtId="0" fontId="17" fillId="3" borderId="12" xfId="0" applyFont="1" applyFill="1" applyBorder="1" applyAlignment="1">
      <alignment horizontal="center" vertical="center" textRotation="90" wrapText="1"/>
    </xf>
    <xf numFmtId="0" fontId="18" fillId="14" borderId="17" xfId="0" applyFont="1" applyFill="1" applyBorder="1" applyAlignment="1">
      <alignment horizontal="center" vertical="center"/>
    </xf>
    <xf numFmtId="0" fontId="16" fillId="0" borderId="17" xfId="0" applyFont="1" applyBorder="1" applyAlignment="1">
      <alignment vertical="center"/>
    </xf>
    <xf numFmtId="0" fontId="19" fillId="0" borderId="18" xfId="1" applyFont="1" applyFill="1" applyBorder="1" applyAlignment="1">
      <alignment horizontal="left" vertical="center"/>
    </xf>
    <xf numFmtId="0" fontId="18" fillId="5" borderId="6" xfId="0" applyFont="1" applyFill="1" applyBorder="1" applyAlignment="1">
      <alignment horizontal="left" vertical="center"/>
    </xf>
    <xf numFmtId="0" fontId="16" fillId="2" borderId="57" xfId="0" applyFont="1" applyFill="1" applyBorder="1" applyAlignment="1">
      <alignment horizontal="left" vertical="center"/>
    </xf>
    <xf numFmtId="0" fontId="19" fillId="2" borderId="4" xfId="1" applyFont="1" applyFill="1" applyBorder="1" applyAlignment="1">
      <alignment horizontal="left" vertical="center"/>
    </xf>
    <xf numFmtId="0" fontId="16" fillId="2" borderId="19" xfId="0" applyFont="1" applyFill="1" applyBorder="1" applyAlignment="1">
      <alignment horizontal="left" vertical="center" wrapText="1"/>
    </xf>
    <xf numFmtId="0" fontId="16" fillId="2" borderId="0" xfId="0" applyFont="1" applyFill="1" applyBorder="1" applyAlignment="1">
      <alignment horizontal="left" vertical="center" wrapText="1"/>
    </xf>
    <xf numFmtId="0" fontId="16" fillId="2" borderId="0" xfId="0" applyFont="1" applyFill="1" applyBorder="1" applyAlignment="1">
      <alignment vertical="center" wrapText="1"/>
    </xf>
    <xf numFmtId="0" fontId="17" fillId="3" borderId="11" xfId="0" applyFont="1" applyFill="1" applyBorder="1" applyAlignment="1">
      <alignment horizontal="center" vertical="center" textRotation="90" wrapText="1"/>
    </xf>
    <xf numFmtId="0" fontId="18" fillId="5" borderId="13" xfId="0" applyFont="1" applyFill="1" applyBorder="1" applyAlignment="1">
      <alignment horizontal="left" vertical="center"/>
    </xf>
    <xf numFmtId="0" fontId="16" fillId="2" borderId="45" xfId="0" applyFont="1" applyFill="1" applyBorder="1" applyAlignment="1">
      <alignment horizontal="left" vertical="center"/>
    </xf>
    <xf numFmtId="0" fontId="19" fillId="2" borderId="14" xfId="1" applyFont="1" applyFill="1" applyBorder="1" applyAlignment="1">
      <alignment horizontal="left" vertical="center"/>
    </xf>
    <xf numFmtId="0" fontId="18" fillId="5" borderId="2" xfId="0" applyFont="1" applyFill="1" applyBorder="1" applyAlignment="1">
      <alignment horizontal="left" vertical="center"/>
    </xf>
    <xf numFmtId="0" fontId="16" fillId="2" borderId="13" xfId="0" applyFont="1" applyFill="1" applyBorder="1" applyAlignment="1">
      <alignment horizontal="left" vertical="center"/>
    </xf>
    <xf numFmtId="0" fontId="19" fillId="2" borderId="7" xfId="1" applyFont="1" applyFill="1" applyBorder="1" applyAlignment="1">
      <alignment horizontal="left" vertical="center"/>
    </xf>
    <xf numFmtId="0" fontId="16" fillId="2" borderId="2" xfId="0" applyFont="1" applyFill="1" applyBorder="1" applyAlignment="1">
      <alignment horizontal="left" vertical="center"/>
    </xf>
    <xf numFmtId="0" fontId="18" fillId="5" borderId="13" xfId="0" applyFont="1" applyFill="1" applyBorder="1" applyAlignment="1">
      <alignment horizontal="left"/>
    </xf>
    <xf numFmtId="0" fontId="19" fillId="2" borderId="13" xfId="1" applyFont="1" applyFill="1" applyBorder="1" applyAlignment="1">
      <alignment horizontal="left"/>
    </xf>
    <xf numFmtId="0" fontId="16" fillId="2" borderId="14" xfId="0" applyFont="1" applyFill="1" applyBorder="1" applyAlignment="1">
      <alignment horizontal="left" vertical="center"/>
    </xf>
    <xf numFmtId="0" fontId="18" fillId="5" borderId="2" xfId="0" applyFont="1" applyFill="1" applyBorder="1" applyAlignment="1">
      <alignment horizontal="left"/>
    </xf>
    <xf numFmtId="0" fontId="19" fillId="2" borderId="2" xfId="1" applyFont="1" applyFill="1" applyBorder="1" applyAlignment="1">
      <alignment horizontal="left"/>
    </xf>
    <xf numFmtId="0" fontId="16" fillId="2" borderId="7" xfId="0" applyFont="1" applyFill="1" applyBorder="1" applyAlignment="1">
      <alignment horizontal="left" vertical="center"/>
    </xf>
    <xf numFmtId="0" fontId="18" fillId="5" borderId="2" xfId="0" applyFont="1" applyFill="1" applyBorder="1" applyAlignment="1">
      <alignment horizontal="left" vertical="center"/>
    </xf>
    <xf numFmtId="0" fontId="18" fillId="5" borderId="3" xfId="0" applyFont="1" applyFill="1" applyBorder="1" applyAlignment="1">
      <alignment horizontal="center" vertical="center"/>
    </xf>
    <xf numFmtId="0" fontId="16" fillId="0" borderId="3" xfId="0" applyFont="1" applyBorder="1" applyAlignment="1">
      <alignment vertical="center"/>
    </xf>
    <xf numFmtId="0" fontId="19" fillId="0" borderId="7" xfId="1" applyFont="1" applyBorder="1"/>
    <xf numFmtId="0" fontId="18" fillId="5" borderId="13" xfId="0" applyFont="1" applyFill="1" applyBorder="1" applyAlignment="1">
      <alignment horizontal="center" vertical="center"/>
    </xf>
    <xf numFmtId="0" fontId="16" fillId="0" borderId="13" xfId="0" applyFont="1" applyBorder="1" applyAlignment="1">
      <alignment vertical="center"/>
    </xf>
    <xf numFmtId="0" fontId="16" fillId="0" borderId="3" xfId="0" applyFont="1" applyBorder="1" applyAlignment="1">
      <alignment horizontal="left" vertical="center"/>
    </xf>
    <xf numFmtId="0" fontId="16" fillId="0" borderId="13" xfId="0" applyFont="1" applyBorder="1" applyAlignment="1">
      <alignment horizontal="left" vertical="center"/>
    </xf>
    <xf numFmtId="0" fontId="19" fillId="2" borderId="2" xfId="1" applyFont="1" applyFill="1" applyBorder="1" applyAlignment="1">
      <alignment horizontal="left" vertical="center"/>
    </xf>
    <xf numFmtId="0" fontId="16" fillId="0" borderId="7" xfId="0" applyFont="1" applyBorder="1"/>
    <xf numFmtId="0" fontId="18" fillId="5" borderId="3" xfId="0" applyFont="1" applyFill="1" applyBorder="1" applyAlignment="1">
      <alignment horizontal="left" vertical="center"/>
    </xf>
    <xf numFmtId="0" fontId="19" fillId="2" borderId="3" xfId="1" applyFont="1" applyFill="1" applyBorder="1" applyAlignment="1">
      <alignment horizontal="left" vertical="center"/>
    </xf>
    <xf numFmtId="0" fontId="16" fillId="2" borderId="9" xfId="0" applyFont="1" applyFill="1" applyBorder="1" applyAlignment="1">
      <alignment horizontal="left" vertical="center"/>
    </xf>
    <xf numFmtId="0" fontId="16" fillId="4" borderId="6" xfId="0" applyFont="1" applyFill="1" applyBorder="1" applyAlignment="1">
      <alignment horizontal="left" vertical="center"/>
    </xf>
    <xf numFmtId="0" fontId="19" fillId="2" borderId="6" xfId="1" applyFont="1" applyFill="1" applyBorder="1" applyAlignment="1">
      <alignment horizontal="left" vertical="center"/>
    </xf>
    <xf numFmtId="0" fontId="16" fillId="0" borderId="4" xfId="0" applyFont="1" applyBorder="1"/>
    <xf numFmtId="0" fontId="16" fillId="4" borderId="2" xfId="0" applyFont="1" applyFill="1" applyBorder="1" applyAlignment="1">
      <alignment horizontal="left" vertical="center"/>
    </xf>
    <xf numFmtId="0" fontId="16" fillId="4" borderId="17" xfId="0" applyFont="1" applyFill="1" applyBorder="1" applyAlignment="1">
      <alignment horizontal="left" vertical="center"/>
    </xf>
    <xf numFmtId="0" fontId="19" fillId="2" borderId="17" xfId="1" applyFont="1" applyFill="1" applyBorder="1" applyAlignment="1">
      <alignment horizontal="left" vertical="center"/>
    </xf>
    <xf numFmtId="0" fontId="16" fillId="2" borderId="18" xfId="0" applyFont="1" applyFill="1" applyBorder="1" applyAlignment="1">
      <alignment horizontal="left" vertical="center"/>
    </xf>
    <xf numFmtId="0" fontId="18" fillId="6" borderId="13" xfId="0" applyFont="1" applyFill="1" applyBorder="1" applyAlignment="1">
      <alignment horizontal="left" vertical="center"/>
    </xf>
    <xf numFmtId="0" fontId="19" fillId="2" borderId="13" xfId="1" applyFont="1" applyFill="1" applyBorder="1" applyAlignment="1">
      <alignment horizontal="left" vertical="center"/>
    </xf>
    <xf numFmtId="0" fontId="18" fillId="6" borderId="2" xfId="0" applyFont="1" applyFill="1" applyBorder="1" applyAlignment="1">
      <alignment horizontal="left" vertical="center"/>
    </xf>
    <xf numFmtId="0" fontId="18" fillId="6" borderId="3" xfId="0" applyFont="1" applyFill="1" applyBorder="1" applyAlignment="1">
      <alignment horizontal="left" vertical="center"/>
    </xf>
    <xf numFmtId="0" fontId="16" fillId="7" borderId="6" xfId="0" applyFont="1" applyFill="1" applyBorder="1" applyAlignment="1">
      <alignment horizontal="left" vertical="center"/>
    </xf>
    <xf numFmtId="0" fontId="16" fillId="2" borderId="4" xfId="0" applyFont="1" applyFill="1" applyBorder="1" applyAlignment="1">
      <alignment horizontal="left" vertical="center"/>
    </xf>
    <xf numFmtId="0" fontId="16" fillId="7" borderId="2" xfId="0" applyFont="1" applyFill="1" applyBorder="1" applyAlignment="1">
      <alignment horizontal="left" vertical="center"/>
    </xf>
    <xf numFmtId="0" fontId="16" fillId="7" borderId="8" xfId="0" applyFont="1" applyFill="1" applyBorder="1" applyAlignment="1">
      <alignment horizontal="left" vertical="center"/>
    </xf>
    <xf numFmtId="0" fontId="19" fillId="2" borderId="8" xfId="1" applyFont="1" applyFill="1" applyBorder="1" applyAlignment="1">
      <alignment horizontal="left" vertical="center"/>
    </xf>
    <xf numFmtId="0" fontId="16" fillId="2" borderId="5" xfId="0" applyFont="1" applyFill="1" applyBorder="1" applyAlignment="1">
      <alignment horizontal="left" vertical="center"/>
    </xf>
    <xf numFmtId="0" fontId="16" fillId="9" borderId="13" xfId="0" applyFont="1" applyFill="1" applyBorder="1" applyAlignment="1">
      <alignment horizontal="left" vertical="center"/>
    </xf>
    <xf numFmtId="0" fontId="16" fillId="9" borderId="17" xfId="0" applyFont="1" applyFill="1" applyBorder="1" applyAlignment="1">
      <alignment horizontal="left" vertical="center"/>
    </xf>
    <xf numFmtId="0" fontId="18" fillId="10" borderId="6" xfId="0" applyFont="1" applyFill="1" applyBorder="1" applyAlignment="1">
      <alignment horizontal="left" vertical="center"/>
    </xf>
    <xf numFmtId="0" fontId="18" fillId="10" borderId="2" xfId="0" applyFont="1" applyFill="1" applyBorder="1" applyAlignment="1">
      <alignment horizontal="left" vertical="center"/>
    </xf>
    <xf numFmtId="0" fontId="18" fillId="10" borderId="17" xfId="0" applyFont="1" applyFill="1" applyBorder="1" applyAlignment="1">
      <alignment horizontal="left" vertical="center"/>
    </xf>
    <xf numFmtId="0" fontId="16" fillId="11" borderId="6" xfId="0" applyFont="1" applyFill="1" applyBorder="1" applyAlignment="1">
      <alignment horizontal="left" vertical="center"/>
    </xf>
    <xf numFmtId="0" fontId="16" fillId="11" borderId="8" xfId="0" applyFont="1" applyFill="1" applyBorder="1" applyAlignment="1">
      <alignment horizontal="left" vertical="center"/>
    </xf>
  </cellXfs>
  <cellStyles count="3">
    <cellStyle name="Hipervínculo" xfId="1" builtinId="8"/>
    <cellStyle name="Normal" xfId="0" builtinId="0"/>
    <cellStyle name="Normal_Hoja1" xfId="2"/>
  </cellStyles>
  <dxfs count="2415"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alignment horizontal="center" readingOrder="0"/>
    </dxf>
    <dxf>
      <alignment vertical="center" readingOrder="0"/>
    </dxf>
    <dxf>
      <alignment horizontal="center" readingOrder="0"/>
    </dxf>
    <dxf>
      <alignment vertical="bottom" readingOrder="0"/>
    </dxf>
    <dxf>
      <alignment horizontal="center" readingOrder="0"/>
    </dxf>
    <dxf>
      <alignment vertical="bottom" readingOrder="0"/>
    </dxf>
    <dxf>
      <numFmt numFmtId="3" formatCode="#,##0"/>
    </dxf>
    <dxf>
      <numFmt numFmtId="3" formatCode="#,##0"/>
    </dxf>
    <dxf>
      <numFmt numFmtId="3" formatCode="#,##0"/>
    </dxf>
    <dxf>
      <font>
        <sz val="9"/>
      </font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alignment horizontal="center" readingOrder="0"/>
    </dxf>
    <dxf>
      <alignment vertical="center" readingOrder="0"/>
    </dxf>
    <dxf>
      <alignment horizontal="center" readingOrder="0"/>
    </dxf>
    <dxf>
      <alignment vertical="bottom" readingOrder="0"/>
    </dxf>
    <dxf>
      <alignment horizontal="center" readingOrder="0"/>
    </dxf>
    <dxf>
      <alignment vertical="bottom" readingOrder="0"/>
    </dxf>
    <dxf>
      <numFmt numFmtId="3" formatCode="#,##0"/>
    </dxf>
    <dxf>
      <numFmt numFmtId="3" formatCode="#,##0"/>
    </dxf>
    <dxf>
      <numFmt numFmtId="3" formatCode="#,##0"/>
    </dxf>
    <dxf>
      <font>
        <sz val="9"/>
      </font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alignment vertical="center" readingOrder="0"/>
    </dxf>
    <dxf>
      <alignment horizontal="center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numFmt numFmtId="3" formatCode="#,##0"/>
    </dxf>
    <dxf>
      <numFmt numFmtId="3" formatCode="#,##0"/>
    </dxf>
    <dxf>
      <numFmt numFmtId="3" formatCode="#,##0"/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sz val="9"/>
      </font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alignment vertical="center" readingOrder="0"/>
    </dxf>
    <dxf>
      <alignment horizontal="center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numFmt numFmtId="3" formatCode="#,##0"/>
    </dxf>
    <dxf>
      <numFmt numFmtId="3" formatCode="#,##0"/>
    </dxf>
    <dxf>
      <numFmt numFmtId="3" formatCode="#,##0"/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sz val="9"/>
      </font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numFmt numFmtId="3" formatCode="#,##0"/>
    </dxf>
    <dxf>
      <alignment vertical="center" readingOrder="0"/>
    </dxf>
    <dxf>
      <alignment horizontal="center" readingOrder="0"/>
    </dxf>
    <dxf>
      <alignment vertical="center" readingOrder="0"/>
    </dxf>
    <dxf>
      <alignment horizontal="center" readingOrder="0"/>
    </dxf>
    <dxf>
      <numFmt numFmtId="3" formatCode="#,##0"/>
    </dxf>
    <dxf>
      <alignment vertical="center" readingOrder="0"/>
    </dxf>
    <dxf>
      <alignment horizontal="center" readingOrder="0"/>
    </dxf>
    <dxf>
      <numFmt numFmtId="3" formatCode="#,##0"/>
    </dxf>
    <dxf>
      <alignment vertical="center" readingOrder="0"/>
    </dxf>
    <dxf>
      <alignment horizontal="center" readingOrder="0"/>
    </dxf>
    <dxf>
      <numFmt numFmtId="3" formatCode="#,##0"/>
    </dxf>
    <dxf>
      <numFmt numFmtId="3" formatCode="#,##0"/>
    </dxf>
    <dxf>
      <alignment vertical="center" readingOrder="0"/>
    </dxf>
    <dxf>
      <alignment horizontal="center" readingOrder="0"/>
    </dxf>
    <dxf>
      <numFmt numFmtId="3" formatCode="#,##0"/>
    </dxf>
    <dxf>
      <alignment vertical="center" readingOrder="0"/>
    </dxf>
    <dxf>
      <alignment horizontal="center" readingOrder="0"/>
    </dxf>
    <dxf>
      <numFmt numFmtId="4" formatCode="#,##0.00"/>
    </dxf>
    <dxf>
      <alignment vertical="center" readingOrder="0"/>
    </dxf>
    <dxf>
      <alignment horizontal="center" readingOrder="0"/>
    </dxf>
    <dxf>
      <alignment vertical="center" readingOrder="0"/>
    </dxf>
    <dxf>
      <alignment horizontal="center" readingOrder="0"/>
    </dxf>
    <dxf>
      <numFmt numFmtId="4" formatCode="#,##0.00"/>
    </dxf>
    <dxf>
      <alignment vertical="center" readingOrder="0"/>
    </dxf>
    <dxf>
      <alignment horizontal="center" readingOrder="0"/>
    </dxf>
    <dxf>
      <numFmt numFmtId="4" formatCode="#,##0.00"/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numFmt numFmtId="3" formatCode="#,##0"/>
    </dxf>
    <dxf>
      <alignment vertical="center" readingOrder="0"/>
    </dxf>
    <dxf>
      <alignment horizontal="center" readingOrder="0"/>
    </dxf>
    <dxf>
      <alignment vertical="center" readingOrder="0"/>
    </dxf>
    <dxf>
      <alignment horizontal="center" readingOrder="0"/>
    </dxf>
    <dxf>
      <numFmt numFmtId="3" formatCode="#,##0"/>
    </dxf>
    <dxf>
      <alignment vertical="center" readingOrder="0"/>
    </dxf>
    <dxf>
      <alignment horizontal="center" readingOrder="0"/>
    </dxf>
    <dxf>
      <numFmt numFmtId="3" formatCode="#,##0"/>
    </dxf>
    <dxf>
      <alignment vertical="center" readingOrder="0"/>
    </dxf>
    <dxf>
      <alignment horizontal="center" readingOrder="0"/>
    </dxf>
    <dxf>
      <numFmt numFmtId="3" formatCode="#,##0"/>
    </dxf>
    <dxf>
      <numFmt numFmtId="3" formatCode="#,##0"/>
    </dxf>
    <dxf>
      <alignment vertical="center" readingOrder="0"/>
    </dxf>
    <dxf>
      <alignment horizontal="center" readingOrder="0"/>
    </dxf>
    <dxf>
      <numFmt numFmtId="3" formatCode="#,##0"/>
    </dxf>
    <dxf>
      <alignment vertical="center" readingOrder="0"/>
    </dxf>
    <dxf>
      <alignment horizontal="center" readingOrder="0"/>
    </dxf>
    <dxf>
      <numFmt numFmtId="4" formatCode="#,##0.00"/>
    </dxf>
    <dxf>
      <alignment vertical="center" readingOrder="0"/>
    </dxf>
    <dxf>
      <alignment horizontal="center" readingOrder="0"/>
    </dxf>
    <dxf>
      <alignment vertical="center" readingOrder="0"/>
    </dxf>
    <dxf>
      <alignment horizontal="center" readingOrder="0"/>
    </dxf>
    <dxf>
      <numFmt numFmtId="4" formatCode="#,##0.00"/>
    </dxf>
    <dxf>
      <alignment vertical="center" readingOrder="0"/>
    </dxf>
    <dxf>
      <alignment horizontal="center" readingOrder="0"/>
    </dxf>
    <dxf>
      <numFmt numFmtId="4" formatCode="#,##0.00"/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numFmt numFmtId="3" formatCode="#,##0"/>
    </dxf>
    <dxf>
      <alignment vertical="center" readingOrder="0"/>
    </dxf>
    <dxf>
      <alignment horizontal="center" readingOrder="0"/>
    </dxf>
    <dxf>
      <alignment vertical="center" readingOrder="0"/>
    </dxf>
    <dxf>
      <alignment horizontal="center" readingOrder="0"/>
    </dxf>
    <dxf>
      <numFmt numFmtId="3" formatCode="#,##0"/>
    </dxf>
    <dxf>
      <alignment vertical="center" readingOrder="0"/>
    </dxf>
    <dxf>
      <alignment horizontal="center" readingOrder="0"/>
    </dxf>
    <dxf>
      <numFmt numFmtId="3" formatCode="#,##0"/>
    </dxf>
    <dxf>
      <alignment vertical="center" readingOrder="0"/>
    </dxf>
    <dxf>
      <alignment horizontal="center" readingOrder="0"/>
    </dxf>
    <dxf>
      <numFmt numFmtId="3" formatCode="#,##0"/>
    </dxf>
    <dxf>
      <numFmt numFmtId="3" formatCode="#,##0"/>
    </dxf>
    <dxf>
      <alignment vertical="center" readingOrder="0"/>
    </dxf>
    <dxf>
      <alignment horizontal="center" readingOrder="0"/>
    </dxf>
    <dxf>
      <numFmt numFmtId="3" formatCode="#,##0"/>
    </dxf>
    <dxf>
      <alignment vertical="center" readingOrder="0"/>
    </dxf>
    <dxf>
      <alignment horizontal="center" readingOrder="0"/>
    </dxf>
    <dxf>
      <numFmt numFmtId="4" formatCode="#,##0.00"/>
    </dxf>
    <dxf>
      <alignment vertical="center" readingOrder="0"/>
    </dxf>
    <dxf>
      <alignment horizontal="center" readingOrder="0"/>
    </dxf>
    <dxf>
      <alignment vertical="center" readingOrder="0"/>
    </dxf>
    <dxf>
      <alignment horizontal="center" readingOrder="0"/>
    </dxf>
    <dxf>
      <numFmt numFmtId="4" formatCode="#,##0.00"/>
    </dxf>
    <dxf>
      <alignment vertical="center" readingOrder="0"/>
    </dxf>
    <dxf>
      <alignment horizontal="center" readingOrder="0"/>
    </dxf>
    <dxf>
      <numFmt numFmtId="4" formatCode="#,##0.00"/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alignment horizontal="center" readingOrder="0"/>
    </dxf>
    <dxf>
      <alignment vertical="center" readingOrder="0"/>
    </dxf>
    <dxf>
      <numFmt numFmtId="4" formatCode="#,##0.00"/>
    </dxf>
    <dxf>
      <numFmt numFmtId="4" formatCode="#,##0.00"/>
    </dxf>
    <dxf>
      <alignment vertical="center" readingOrder="0"/>
    </dxf>
    <dxf>
      <alignment horizontal="center" readingOrder="0"/>
    </dxf>
    <dxf>
      <alignment vertical="center" readingOrder="0"/>
    </dxf>
    <dxf>
      <alignment horizontal="center" readingOrder="0"/>
    </dxf>
    <dxf>
      <numFmt numFmtId="4" formatCode="#,##0.00"/>
    </dxf>
    <dxf>
      <alignment vertical="center" readingOrder="0"/>
    </dxf>
    <dxf>
      <alignment horizontal="center" readingOrder="0"/>
    </dxf>
    <dxf>
      <numFmt numFmtId="3" formatCode="#,##0"/>
    </dxf>
    <dxf>
      <numFmt numFmtId="3" formatCode="#,##0"/>
    </dxf>
    <dxf>
      <alignment vertical="center" readingOrder="0"/>
    </dxf>
    <dxf>
      <alignment horizontal="center" readingOrder="0"/>
    </dxf>
    <dxf>
      <numFmt numFmtId="3" formatCode="#,##0"/>
    </dxf>
    <dxf>
      <alignment vertical="center" readingOrder="0"/>
    </dxf>
    <dxf>
      <alignment horizontal="center" readingOrder="0"/>
    </dxf>
    <dxf>
      <numFmt numFmtId="3" formatCode="#,##0"/>
    </dxf>
    <dxf>
      <alignment vertical="center" readingOrder="0"/>
    </dxf>
    <dxf>
      <alignment horizontal="center" readingOrder="0"/>
    </dxf>
    <dxf>
      <alignment vertical="center" readingOrder="0"/>
    </dxf>
    <dxf>
      <alignment horizontal="center" readingOrder="0"/>
    </dxf>
    <dxf>
      <numFmt numFmtId="3" formatCode="#,##0"/>
    </dxf>
    <dxf>
      <alignment vertical="center" readingOrder="0"/>
    </dxf>
    <dxf>
      <alignment horizontal="center" readingOrder="0"/>
    </dxf>
    <dxf>
      <numFmt numFmtId="3" formatCode="#,##0"/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alignment horizontal="center" readingOrder="0"/>
    </dxf>
    <dxf>
      <alignment vertical="center" readingOrder="0"/>
    </dxf>
    <dxf>
      <numFmt numFmtId="4" formatCode="#,##0.00"/>
    </dxf>
    <dxf>
      <numFmt numFmtId="4" formatCode="#,##0.00"/>
    </dxf>
    <dxf>
      <alignment vertical="center" readingOrder="0"/>
    </dxf>
    <dxf>
      <alignment horizontal="center" readingOrder="0"/>
    </dxf>
    <dxf>
      <alignment vertical="center" readingOrder="0"/>
    </dxf>
    <dxf>
      <alignment horizontal="center" readingOrder="0"/>
    </dxf>
    <dxf>
      <numFmt numFmtId="4" formatCode="#,##0.00"/>
    </dxf>
    <dxf>
      <alignment vertical="center" readingOrder="0"/>
    </dxf>
    <dxf>
      <alignment horizontal="center" readingOrder="0"/>
    </dxf>
    <dxf>
      <numFmt numFmtId="3" formatCode="#,##0"/>
    </dxf>
    <dxf>
      <numFmt numFmtId="3" formatCode="#,##0"/>
    </dxf>
    <dxf>
      <alignment vertical="center" readingOrder="0"/>
    </dxf>
    <dxf>
      <alignment horizontal="center" readingOrder="0"/>
    </dxf>
    <dxf>
      <numFmt numFmtId="3" formatCode="#,##0"/>
    </dxf>
    <dxf>
      <alignment vertical="center" readingOrder="0"/>
    </dxf>
    <dxf>
      <alignment horizontal="center" readingOrder="0"/>
    </dxf>
    <dxf>
      <numFmt numFmtId="3" formatCode="#,##0"/>
    </dxf>
    <dxf>
      <alignment vertical="center" readingOrder="0"/>
    </dxf>
    <dxf>
      <alignment horizontal="center" readingOrder="0"/>
    </dxf>
    <dxf>
      <alignment vertical="center" readingOrder="0"/>
    </dxf>
    <dxf>
      <alignment horizontal="center" readingOrder="0"/>
    </dxf>
    <dxf>
      <numFmt numFmtId="3" formatCode="#,##0"/>
    </dxf>
    <dxf>
      <alignment vertical="center" readingOrder="0"/>
    </dxf>
    <dxf>
      <alignment horizontal="center" readingOrder="0"/>
    </dxf>
    <dxf>
      <numFmt numFmtId="3" formatCode="#,##0"/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alignment horizontal="center" readingOrder="0"/>
    </dxf>
    <dxf>
      <alignment vertical="center" readingOrder="0"/>
    </dxf>
    <dxf>
      <numFmt numFmtId="4" formatCode="#,##0.00"/>
    </dxf>
    <dxf>
      <numFmt numFmtId="4" formatCode="#,##0.00"/>
    </dxf>
    <dxf>
      <alignment vertical="center" readingOrder="0"/>
    </dxf>
    <dxf>
      <alignment horizontal="center" readingOrder="0"/>
    </dxf>
    <dxf>
      <alignment vertical="center" readingOrder="0"/>
    </dxf>
    <dxf>
      <alignment horizontal="center" readingOrder="0"/>
    </dxf>
    <dxf>
      <numFmt numFmtId="4" formatCode="#,##0.00"/>
    </dxf>
    <dxf>
      <alignment vertical="center" readingOrder="0"/>
    </dxf>
    <dxf>
      <alignment horizontal="center" readingOrder="0"/>
    </dxf>
    <dxf>
      <numFmt numFmtId="3" formatCode="#,##0"/>
    </dxf>
    <dxf>
      <numFmt numFmtId="3" formatCode="#,##0"/>
    </dxf>
    <dxf>
      <alignment vertical="center" readingOrder="0"/>
    </dxf>
    <dxf>
      <alignment horizontal="center" readingOrder="0"/>
    </dxf>
    <dxf>
      <numFmt numFmtId="3" formatCode="#,##0"/>
    </dxf>
    <dxf>
      <alignment vertical="center" readingOrder="0"/>
    </dxf>
    <dxf>
      <alignment horizontal="center" readingOrder="0"/>
    </dxf>
    <dxf>
      <numFmt numFmtId="3" formatCode="#,##0"/>
    </dxf>
    <dxf>
      <alignment vertical="center" readingOrder="0"/>
    </dxf>
    <dxf>
      <alignment horizontal="center" readingOrder="0"/>
    </dxf>
    <dxf>
      <alignment vertical="center" readingOrder="0"/>
    </dxf>
    <dxf>
      <alignment horizontal="center" readingOrder="0"/>
    </dxf>
    <dxf>
      <numFmt numFmtId="3" formatCode="#,##0"/>
    </dxf>
    <dxf>
      <alignment vertical="center" readingOrder="0"/>
    </dxf>
    <dxf>
      <alignment horizontal="center" readingOrder="0"/>
    </dxf>
    <dxf>
      <numFmt numFmtId="3" formatCode="#,##0"/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alignment horizontal="center" vertical="center" readingOrder="0"/>
    </dxf>
    <dxf>
      <font>
        <sz val="9"/>
      </font>
    </dxf>
    <dxf>
      <alignment horizontal="center" readingOrder="0"/>
    </dxf>
    <dxf>
      <alignment vertical="center" readingOrder="0"/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alignment horizontal="center" vertical="center" readingOrder="0"/>
    </dxf>
    <dxf>
      <font>
        <sz val="9"/>
      </font>
    </dxf>
    <dxf>
      <alignment horizontal="center" readingOrder="0"/>
    </dxf>
    <dxf>
      <alignment vertical="center" readingOrder="0"/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alignment horizontal="center" vertical="center" readingOrder="0"/>
    </dxf>
    <dxf>
      <font>
        <sz val="9"/>
      </font>
    </dxf>
    <dxf>
      <alignment horizontal="center" readingOrder="0"/>
    </dxf>
    <dxf>
      <alignment vertical="center" readingOrder="0"/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alignment horizontal="center" vertical="center" readingOrder="0"/>
    </dxf>
    <dxf>
      <font>
        <sz val="9"/>
      </font>
    </dxf>
    <dxf>
      <alignment horizontal="center" readingOrder="0"/>
    </dxf>
    <dxf>
      <alignment vertical="center" readingOrder="0"/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numFmt numFmtId="3" formatCode="#,##0"/>
    </dxf>
    <dxf>
      <numFmt numFmtId="3" formatCode="#,##0"/>
    </dxf>
    <dxf>
      <numFmt numFmtId="3" formatCode="#,##0"/>
    </dxf>
    <dxf>
      <numFmt numFmtId="4" formatCode="#,##0.00"/>
    </dxf>
    <dxf>
      <numFmt numFmtId="4" formatCode="#,##0.00"/>
    </dxf>
    <dxf>
      <numFmt numFmtId="4" formatCode="#,##0.00"/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alignment horizontal="center" vertical="center" readingOrder="0"/>
    </dxf>
    <dxf>
      <font>
        <sz val="9"/>
      </font>
    </dxf>
    <dxf>
      <alignment horizontal="center" readingOrder="0"/>
    </dxf>
    <dxf>
      <alignment vertical="center" readingOrder="0"/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numFmt numFmtId="3" formatCode="#,##0"/>
    </dxf>
    <dxf>
      <numFmt numFmtId="3" formatCode="#,##0"/>
    </dxf>
    <dxf>
      <numFmt numFmtId="3" formatCode="#,##0"/>
    </dxf>
    <dxf>
      <numFmt numFmtId="4" formatCode="#,##0.00"/>
    </dxf>
    <dxf>
      <numFmt numFmtId="4" formatCode="#,##0.00"/>
    </dxf>
    <dxf>
      <numFmt numFmtId="4" formatCode="#,##0.00"/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alignment horizontal="center" vertical="center" readingOrder="0"/>
    </dxf>
    <dxf>
      <font>
        <sz val="9"/>
      </font>
    </dxf>
    <dxf>
      <alignment horizontal="center" readingOrder="0"/>
    </dxf>
    <dxf>
      <alignment vertical="center" readingOrder="0"/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numFmt numFmtId="3" formatCode="#,##0"/>
    </dxf>
    <dxf>
      <numFmt numFmtId="3" formatCode="#,##0"/>
    </dxf>
    <dxf>
      <numFmt numFmtId="3" formatCode="#,##0"/>
    </dxf>
    <dxf>
      <numFmt numFmtId="4" formatCode="#,##0.00"/>
    </dxf>
    <dxf>
      <numFmt numFmtId="4" formatCode="#,##0.00"/>
    </dxf>
    <dxf>
      <numFmt numFmtId="4" formatCode="#,##0.00"/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alignment horizontal="center" vertical="center" readingOrder="0"/>
    </dxf>
    <dxf>
      <font>
        <sz val="9"/>
      </font>
    </dxf>
    <dxf>
      <alignment horizontal="center" readingOrder="0"/>
    </dxf>
    <dxf>
      <alignment vertical="center" readingOrder="0"/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numFmt numFmtId="3" formatCode="#,##0"/>
    </dxf>
    <dxf>
      <numFmt numFmtId="3" formatCode="#,##0"/>
    </dxf>
    <dxf>
      <numFmt numFmtId="3" formatCode="#,##0"/>
    </dxf>
    <dxf>
      <numFmt numFmtId="4" formatCode="#,##0.00"/>
    </dxf>
    <dxf>
      <numFmt numFmtId="4" formatCode="#,##0.00"/>
    </dxf>
    <dxf>
      <numFmt numFmtId="4" formatCode="#,##0.00"/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alignment horizontal="center" vertical="center" readingOrder="0"/>
    </dxf>
    <dxf>
      <font>
        <sz val="9"/>
      </font>
    </dxf>
    <dxf>
      <alignment horizontal="center" readingOrder="0"/>
    </dxf>
    <dxf>
      <alignment vertical="center" readingOrder="0"/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numFmt numFmtId="3" formatCode="#,##0"/>
    </dxf>
    <dxf>
      <numFmt numFmtId="3" formatCode="#,##0"/>
    </dxf>
    <dxf>
      <numFmt numFmtId="3" formatCode="#,##0"/>
    </dxf>
    <dxf>
      <numFmt numFmtId="4" formatCode="#,##0.00"/>
    </dxf>
    <dxf>
      <numFmt numFmtId="4" formatCode="#,##0.00"/>
    </dxf>
    <dxf>
      <numFmt numFmtId="4" formatCode="#,##0.00"/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alignment horizontal="center" vertical="center" readingOrder="0"/>
    </dxf>
    <dxf>
      <font>
        <sz val="9"/>
      </font>
    </dxf>
    <dxf>
      <alignment horizontal="center" readingOrder="0"/>
    </dxf>
    <dxf>
      <alignment vertical="center" readingOrder="0"/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numFmt numFmtId="3" formatCode="#,##0"/>
    </dxf>
    <dxf>
      <numFmt numFmtId="3" formatCode="#,##0"/>
    </dxf>
    <dxf>
      <numFmt numFmtId="3" formatCode="#,##0"/>
    </dxf>
    <dxf>
      <numFmt numFmtId="4" formatCode="#,##0.00"/>
    </dxf>
    <dxf>
      <numFmt numFmtId="4" formatCode="#,##0.00"/>
    </dxf>
    <dxf>
      <numFmt numFmtId="4" formatCode="#,##0.00"/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alignment horizontal="center" vertical="center" readingOrder="0"/>
    </dxf>
    <dxf>
      <font>
        <sz val="9"/>
      </font>
    </dxf>
    <dxf>
      <alignment horizontal="center" readingOrder="0"/>
    </dxf>
    <dxf>
      <alignment vertical="center" readingOrder="0"/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numFmt numFmtId="3" formatCode="#,##0"/>
    </dxf>
    <dxf>
      <numFmt numFmtId="3" formatCode="#,##0"/>
    </dxf>
    <dxf>
      <numFmt numFmtId="3" formatCode="#,##0"/>
    </dxf>
    <dxf>
      <numFmt numFmtId="4" formatCode="#,##0.00"/>
    </dxf>
    <dxf>
      <numFmt numFmtId="4" formatCode="#,##0.00"/>
    </dxf>
    <dxf>
      <numFmt numFmtId="4" formatCode="#,##0.00"/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alignment horizontal="center" vertical="center" readingOrder="0"/>
    </dxf>
    <dxf>
      <font>
        <sz val="9"/>
      </font>
    </dxf>
    <dxf>
      <alignment horizontal="center" readingOrder="0"/>
    </dxf>
    <dxf>
      <alignment vertical="center" readingOrder="0"/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numFmt numFmtId="3" formatCode="#,##0"/>
    </dxf>
    <dxf>
      <numFmt numFmtId="3" formatCode="#,##0"/>
    </dxf>
    <dxf>
      <numFmt numFmtId="3" formatCode="#,##0"/>
    </dxf>
    <dxf>
      <numFmt numFmtId="4" formatCode="#,##0.00"/>
    </dxf>
    <dxf>
      <numFmt numFmtId="4" formatCode="#,##0.00"/>
    </dxf>
    <dxf>
      <numFmt numFmtId="4" formatCode="#,##0.00"/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alignment horizontal="center" vertical="center" readingOrder="0"/>
    </dxf>
    <dxf>
      <font>
        <sz val="9"/>
      </font>
    </dxf>
    <dxf>
      <alignment horizontal="center" readingOrder="0"/>
    </dxf>
    <dxf>
      <alignment vertical="center" readingOrder="0"/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numFmt numFmtId="3" formatCode="#,##0"/>
    </dxf>
    <dxf>
      <numFmt numFmtId="3" formatCode="#,##0"/>
    </dxf>
    <dxf>
      <numFmt numFmtId="3" formatCode="#,##0"/>
    </dxf>
    <dxf>
      <numFmt numFmtId="4" formatCode="#,##0.00"/>
    </dxf>
    <dxf>
      <numFmt numFmtId="4" formatCode="#,##0.00"/>
    </dxf>
    <dxf>
      <numFmt numFmtId="4" formatCode="#,##0.00"/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alignment horizontal="center" vertical="center" readingOrder="0"/>
    </dxf>
    <dxf>
      <font>
        <sz val="9"/>
      </font>
    </dxf>
    <dxf>
      <alignment horizontal="center" readingOrder="0"/>
    </dxf>
    <dxf>
      <alignment vertical="center" readingOrder="0"/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numFmt numFmtId="3" formatCode="#,##0"/>
    </dxf>
    <dxf>
      <numFmt numFmtId="3" formatCode="#,##0"/>
    </dxf>
    <dxf>
      <numFmt numFmtId="3" formatCode="#,##0"/>
    </dxf>
    <dxf>
      <numFmt numFmtId="4" formatCode="#,##0.00"/>
    </dxf>
    <dxf>
      <numFmt numFmtId="4" formatCode="#,##0.00"/>
    </dxf>
    <dxf>
      <numFmt numFmtId="4" formatCode="#,##0.00"/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alignment horizontal="center" vertical="center" readingOrder="0"/>
    </dxf>
    <dxf>
      <font>
        <sz val="9"/>
      </font>
    </dxf>
    <dxf>
      <alignment horizontal="center" readingOrder="0"/>
    </dxf>
    <dxf>
      <alignment vertical="center" readingOrder="0"/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numFmt numFmtId="3" formatCode="#,##0"/>
    </dxf>
    <dxf>
      <numFmt numFmtId="3" formatCode="#,##0"/>
    </dxf>
    <dxf>
      <numFmt numFmtId="3" formatCode="#,##0"/>
    </dxf>
    <dxf>
      <numFmt numFmtId="4" formatCode="#,##0.00"/>
    </dxf>
    <dxf>
      <numFmt numFmtId="4" formatCode="#,##0.00"/>
    </dxf>
    <dxf>
      <numFmt numFmtId="4" formatCode="#,##0.00"/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alignment horizontal="center" vertical="center" readingOrder="0"/>
    </dxf>
    <dxf>
      <font>
        <sz val="9"/>
      </font>
    </dxf>
    <dxf>
      <alignment horizontal="center" readingOrder="0"/>
    </dxf>
    <dxf>
      <alignment vertical="center" readingOrder="0"/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numFmt numFmtId="3" formatCode="#,##0"/>
    </dxf>
    <dxf>
      <numFmt numFmtId="3" formatCode="#,##0"/>
    </dxf>
    <dxf>
      <numFmt numFmtId="3" formatCode="#,##0"/>
    </dxf>
    <dxf>
      <numFmt numFmtId="4" formatCode="#,##0.00"/>
    </dxf>
    <dxf>
      <numFmt numFmtId="4" formatCode="#,##0.00"/>
    </dxf>
    <dxf>
      <numFmt numFmtId="4" formatCode="#,##0.00"/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alignment horizontal="center" vertical="center" readingOrder="0"/>
    </dxf>
    <dxf>
      <font>
        <sz val="9"/>
      </font>
    </dxf>
    <dxf>
      <alignment horizontal="center" readingOrder="0"/>
    </dxf>
    <dxf>
      <alignment vertical="center" readingOrder="0"/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numFmt numFmtId="4" formatCode="#,##0.00"/>
    </dxf>
    <dxf>
      <numFmt numFmtId="4" formatCode="#,##0.00"/>
    </dxf>
    <dxf>
      <numFmt numFmtId="4" formatCode="#,##0.00"/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alignment horizontal="center" vertical="center" readingOrder="0"/>
    </dxf>
    <dxf>
      <font>
        <sz val="9"/>
      </font>
    </dxf>
    <dxf>
      <alignment horizontal="center" readingOrder="0"/>
    </dxf>
    <dxf>
      <alignment vertical="center" readingOrder="0"/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numFmt numFmtId="4" formatCode="#,##0.00"/>
    </dxf>
    <dxf>
      <numFmt numFmtId="4" formatCode="#,##0.00"/>
    </dxf>
    <dxf>
      <numFmt numFmtId="4" formatCode="#,##0.00"/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font>
        <sz val="9"/>
      </font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alignment horizontal="center" vertical="center" readingOrder="0"/>
    </dxf>
    <dxf>
      <alignment horizontal="center" vertical="center" readingOrder="0"/>
    </dxf>
    <dxf>
      <alignment horizontal="center" vertical="center" readingOrder="0"/>
    </dxf>
    <dxf>
      <alignment horizontal="center" vertical="center" readingOrder="0"/>
    </dxf>
    <dxf>
      <numFmt numFmtId="4" formatCode="#,##0.00"/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alignment horizontal="center" readingOrder="0"/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alignment horizontal="general" readingOrder="0"/>
    </dxf>
    <dxf>
      <alignment horizontal="center" readingOrder="0"/>
    </dxf>
    <dxf>
      <font>
        <sz val="9"/>
      </font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alignment horizontal="center" vertical="center" readingOrder="0"/>
    </dxf>
    <dxf>
      <alignment horizontal="center" vertical="center" readingOrder="0"/>
    </dxf>
    <dxf>
      <alignment horizontal="center" vertical="center" readingOrder="0"/>
    </dxf>
    <dxf>
      <alignment horizontal="center" vertical="center" readingOrder="0"/>
    </dxf>
    <dxf>
      <numFmt numFmtId="4" formatCode="#,##0.00"/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alignment horizontal="center" readingOrder="0"/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alignment horizontal="general" readingOrder="0"/>
    </dxf>
    <dxf>
      <alignment horizontal="center" readingOrder="0"/>
    </dxf>
    <dxf>
      <font>
        <sz val="9"/>
      </font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alignment horizontal="center" vertical="center" readingOrder="0"/>
    </dxf>
    <dxf>
      <alignment horizontal="center" vertical="center" readingOrder="0"/>
    </dxf>
    <dxf>
      <alignment horizontal="center" vertical="center" readingOrder="0"/>
    </dxf>
    <dxf>
      <alignment horizontal="center" vertical="center" readingOrder="0"/>
    </dxf>
    <dxf>
      <numFmt numFmtId="4" formatCode="#,##0.00"/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alignment horizontal="center" readingOrder="0"/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alignment horizontal="general" readingOrder="0"/>
    </dxf>
    <dxf>
      <alignment horizontal="center" readingOrder="0"/>
    </dxf>
    <dxf>
      <font>
        <sz val="9"/>
      </font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alignment horizontal="center" vertical="center" readingOrder="0"/>
    </dxf>
    <dxf>
      <alignment horizontal="center" vertical="center" readingOrder="0"/>
    </dxf>
    <dxf>
      <alignment horizontal="center" vertical="center" readingOrder="0"/>
    </dxf>
    <dxf>
      <alignment horizontal="center" vertical="center" readingOrder="0"/>
    </dxf>
    <dxf>
      <numFmt numFmtId="4" formatCode="#,##0.00"/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alignment horizontal="center" readingOrder="0"/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alignment horizontal="general" readingOrder="0"/>
    </dxf>
    <dxf>
      <alignment horizontal="center" readingOrder="0"/>
    </dxf>
    <dxf>
      <font>
        <sz val="9"/>
      </font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alignment horizontal="center" vertical="center" readingOrder="0"/>
    </dxf>
    <dxf>
      <alignment horizontal="center" vertical="center" readingOrder="0"/>
    </dxf>
    <dxf>
      <alignment horizontal="center" vertical="center" readingOrder="0"/>
    </dxf>
    <dxf>
      <alignment horizontal="center" vertical="center" readingOrder="0"/>
    </dxf>
    <dxf>
      <numFmt numFmtId="4" formatCode="#,##0.00"/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alignment horizontal="center" readingOrder="0"/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alignment horizontal="general" readingOrder="0"/>
    </dxf>
    <dxf>
      <alignment horizontal="center" readingOrder="0"/>
    </dxf>
    <dxf>
      <font>
        <sz val="9"/>
      </font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alignment horizontal="center" vertical="center" readingOrder="0"/>
    </dxf>
    <dxf>
      <alignment horizontal="center" vertical="center" readingOrder="0"/>
    </dxf>
    <dxf>
      <alignment horizontal="center" vertical="center" readingOrder="0"/>
    </dxf>
    <dxf>
      <alignment horizontal="center" vertical="center" readingOrder="0"/>
    </dxf>
    <dxf>
      <numFmt numFmtId="4" formatCode="#,##0.00"/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alignment horizontal="center" readingOrder="0"/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alignment horizontal="general" readingOrder="0"/>
    </dxf>
    <dxf>
      <alignment horizontal="center" readingOrder="0"/>
    </dxf>
    <dxf>
      <font>
        <sz val="9"/>
      </font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alignment horizontal="center" vertical="center" readingOrder="0"/>
    </dxf>
    <dxf>
      <alignment horizontal="center" vertical="center" readingOrder="0"/>
    </dxf>
    <dxf>
      <alignment horizontal="center" vertical="center" readingOrder="0"/>
    </dxf>
    <dxf>
      <alignment horizontal="center" vertical="center" readingOrder="0"/>
    </dxf>
    <dxf>
      <numFmt numFmtId="4" formatCode="#,##0.00"/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alignment horizontal="center" readingOrder="0"/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alignment horizontal="general" readingOrder="0"/>
    </dxf>
    <dxf>
      <alignment horizontal="center" readingOrder="0"/>
    </dxf>
    <dxf>
      <font>
        <sz val="9"/>
      </font>
    </dxf>
    <dxf>
      <numFmt numFmtId="4" formatCode="#,##0.00"/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alignment horizontal="center" vertical="center" readingOrder="0"/>
    </dxf>
    <dxf>
      <alignment horizontal="center" vertical="center" readingOrder="0"/>
    </dxf>
    <dxf>
      <alignment horizontal="center" vertical="center" readingOrder="0"/>
    </dxf>
    <dxf>
      <alignment horizontal="center" vertical="center" readingOrder="0"/>
    </dxf>
    <dxf>
      <alignment horizontal="center" vertical="center" readingOrder="0"/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alignment horizontal="center" readingOrder="0"/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alignment horizontal="general" readingOrder="0"/>
    </dxf>
    <dxf>
      <alignment horizontal="center" readingOrder="0"/>
    </dxf>
    <dxf>
      <font>
        <sz val="9"/>
      </font>
    </dxf>
    <dxf>
      <numFmt numFmtId="4" formatCode="#,##0.00"/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alignment horizontal="center" vertical="center" readingOrder="0"/>
    </dxf>
    <dxf>
      <alignment horizontal="center" vertical="center" readingOrder="0"/>
    </dxf>
    <dxf>
      <alignment horizontal="center" vertical="center" readingOrder="0"/>
    </dxf>
    <dxf>
      <alignment horizontal="center" vertical="center" readingOrder="0"/>
    </dxf>
    <dxf>
      <alignment horizontal="center" vertical="center" readingOrder="0"/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alignment horizontal="center" readingOrder="0"/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alignment horizontal="general" readingOrder="0"/>
    </dxf>
    <dxf>
      <alignment horizontal="center" readingOrder="0"/>
    </dxf>
    <dxf>
      <font>
        <sz val="9"/>
      </font>
    </dxf>
    <dxf>
      <numFmt numFmtId="4" formatCode="#,##0.00"/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alignment horizontal="center" vertical="center" readingOrder="0"/>
    </dxf>
    <dxf>
      <alignment horizontal="center" vertical="center" readingOrder="0"/>
    </dxf>
    <dxf>
      <alignment horizontal="center" vertical="center" readingOrder="0"/>
    </dxf>
    <dxf>
      <alignment horizontal="center" vertical="center" readingOrder="0"/>
    </dxf>
    <dxf>
      <alignment horizontal="center" vertical="center" readingOrder="0"/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alignment horizontal="center" readingOrder="0"/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alignment horizontal="general" readingOrder="0"/>
    </dxf>
    <dxf>
      <alignment horizontal="center" readingOrder="0"/>
    </dxf>
    <dxf>
      <font>
        <sz val="9"/>
      </font>
    </dxf>
    <dxf>
      <numFmt numFmtId="4" formatCode="#,##0.00"/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alignment horizontal="center" vertical="center" readingOrder="0"/>
    </dxf>
    <dxf>
      <alignment horizontal="center" vertical="center" readingOrder="0"/>
    </dxf>
    <dxf>
      <alignment horizontal="center" vertical="center" readingOrder="0"/>
    </dxf>
    <dxf>
      <alignment horizontal="center" vertical="center" readingOrder="0"/>
    </dxf>
    <dxf>
      <alignment horizontal="center" vertical="center" readingOrder="0"/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alignment horizontal="center" readingOrder="0"/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alignment horizontal="general" readingOrder="0"/>
    </dxf>
    <dxf>
      <alignment horizontal="center" readingOrder="0"/>
    </dxf>
    <dxf>
      <font>
        <sz val="9"/>
      </font>
    </dxf>
    <dxf>
      <numFmt numFmtId="4" formatCode="#,##0.00"/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alignment horizontal="center" vertical="center" readingOrder="0"/>
    </dxf>
    <dxf>
      <alignment horizontal="center" vertical="center" readingOrder="0"/>
    </dxf>
    <dxf>
      <alignment horizontal="center" vertical="center" readingOrder="0"/>
    </dxf>
    <dxf>
      <alignment horizontal="center" vertical="center" readingOrder="0"/>
    </dxf>
    <dxf>
      <alignment horizontal="center" vertical="center" readingOrder="0"/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alignment horizontal="center" readingOrder="0"/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alignment horizontal="general" readingOrder="0"/>
    </dxf>
    <dxf>
      <alignment horizontal="center" readingOrder="0"/>
    </dxf>
    <dxf>
      <font>
        <sz val="9"/>
      </font>
    </dxf>
    <dxf>
      <numFmt numFmtId="4" formatCode="#,##0.00"/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alignment horizontal="center" vertical="center" readingOrder="0"/>
    </dxf>
    <dxf>
      <alignment horizontal="center" vertical="center" readingOrder="0"/>
    </dxf>
    <dxf>
      <alignment horizontal="center" vertical="center" readingOrder="0"/>
    </dxf>
    <dxf>
      <alignment horizontal="center" vertical="center" readingOrder="0"/>
    </dxf>
    <dxf>
      <alignment horizontal="center" vertical="center" readingOrder="0"/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alignment horizontal="center" readingOrder="0"/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alignment horizontal="general" readingOrder="0"/>
    </dxf>
    <dxf>
      <alignment horizontal="center" readingOrder="0"/>
    </dxf>
    <dxf>
      <font>
        <sz val="9"/>
      </font>
    </dxf>
    <dxf>
      <numFmt numFmtId="4" formatCode="#,##0.00"/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alignment horizontal="center" vertical="center" readingOrder="0"/>
    </dxf>
    <dxf>
      <alignment horizontal="center" vertical="center" readingOrder="0"/>
    </dxf>
    <dxf>
      <alignment horizontal="center" vertical="center" readingOrder="0"/>
    </dxf>
    <dxf>
      <alignment horizontal="center" vertical="center" readingOrder="0"/>
    </dxf>
    <dxf>
      <alignment horizontal="center" vertical="center" readingOrder="0"/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alignment horizontal="center" readingOrder="0"/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alignment horizontal="general" readingOrder="0"/>
    </dxf>
    <dxf>
      <alignment horizontal="center" readingOrder="0"/>
    </dxf>
    <dxf>
      <font>
        <sz val="9"/>
      </font>
    </dxf>
    <dxf>
      <numFmt numFmtId="4" formatCode="#,##0.00"/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alignment horizontal="center" vertical="center" readingOrder="0"/>
    </dxf>
    <dxf>
      <alignment horizontal="center" vertical="center" readingOrder="0"/>
    </dxf>
    <dxf>
      <alignment horizontal="center" vertical="center" readingOrder="0"/>
    </dxf>
    <dxf>
      <alignment horizontal="center" vertical="center" readingOrder="0"/>
    </dxf>
    <dxf>
      <alignment horizontal="center" vertical="center" readingOrder="0"/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alignment horizontal="center" readingOrder="0"/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alignment horizontal="general" readingOrder="0"/>
    </dxf>
    <dxf>
      <alignment horizontal="center" readingOrder="0"/>
    </dxf>
    <dxf>
      <font>
        <sz val="9"/>
      </font>
    </dxf>
    <dxf>
      <numFmt numFmtId="4" formatCode="#,##0.00"/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alignment horizontal="center" vertical="center" readingOrder="0"/>
    </dxf>
    <dxf>
      <alignment horizontal="center" vertical="center" readingOrder="0"/>
    </dxf>
    <dxf>
      <alignment horizontal="center" vertical="center" readingOrder="0"/>
    </dxf>
    <dxf>
      <alignment horizontal="center" vertical="center" readingOrder="0"/>
    </dxf>
    <dxf>
      <alignment horizontal="center" vertical="center" readingOrder="0"/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alignment horizontal="center" readingOrder="0"/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alignment horizontal="general" readingOrder="0"/>
    </dxf>
    <dxf>
      <alignment horizontal="center" readingOrder="0"/>
    </dxf>
    <dxf>
      <font>
        <sz val="9"/>
      </font>
    </dxf>
    <dxf>
      <numFmt numFmtId="4" formatCode="#,##0.00"/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alignment horizontal="center" vertical="center" readingOrder="0"/>
    </dxf>
    <dxf>
      <alignment horizontal="center" vertical="center" readingOrder="0"/>
    </dxf>
    <dxf>
      <alignment horizontal="center" vertical="center" readingOrder="0"/>
    </dxf>
    <dxf>
      <alignment horizontal="center" vertical="center" readingOrder="0"/>
    </dxf>
    <dxf>
      <alignment horizontal="center" vertical="center" readingOrder="0"/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alignment horizontal="center" readingOrder="0"/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alignment horizontal="general" readingOrder="0"/>
    </dxf>
    <dxf>
      <alignment horizontal="center" readingOrder="0"/>
    </dxf>
    <dxf>
      <font>
        <sz val="9"/>
      </font>
    </dxf>
    <dxf>
      <numFmt numFmtId="4" formatCode="#,##0.00"/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alignment horizontal="center" vertical="center" readingOrder="0"/>
    </dxf>
    <dxf>
      <alignment horizontal="center" vertical="center" readingOrder="0"/>
    </dxf>
    <dxf>
      <alignment horizontal="center" vertical="center" readingOrder="0"/>
    </dxf>
    <dxf>
      <alignment horizontal="center" vertical="center" readingOrder="0"/>
    </dxf>
    <dxf>
      <alignment horizontal="center" vertical="center" readingOrder="0"/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alignment horizontal="center" readingOrder="0"/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alignment horizontal="general" readingOrder="0"/>
    </dxf>
    <dxf>
      <alignment horizontal="center" readingOrder="0"/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alignment horizontal="center" vertical="center" readingOrder="0"/>
    </dxf>
    <dxf>
      <font>
        <sz val="9"/>
      </font>
    </dxf>
    <dxf>
      <border>
        <right style="medium">
          <color indexed="64"/>
        </right>
      </border>
    </dxf>
    <dxf>
      <border>
        <left style="medium">
          <color indexed="64"/>
        </left>
      </border>
    </dxf>
    <dxf>
      <border>
        <right style="medium">
          <color indexed="64"/>
        </right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alignment horizontal="center" vertical="center" readingOrder="0"/>
    </dxf>
    <dxf>
      <font>
        <sz val="9"/>
      </font>
    </dxf>
    <dxf>
      <border>
        <right style="medium">
          <color indexed="64"/>
        </right>
      </border>
    </dxf>
    <dxf>
      <border>
        <left style="medium">
          <color indexed="64"/>
        </left>
      </border>
    </dxf>
    <dxf>
      <border>
        <right style="medium">
          <color indexed="64"/>
        </right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alignment horizontal="center" vertical="center" readingOrder="0"/>
    </dxf>
    <dxf>
      <font>
        <sz val="9"/>
      </font>
    </dxf>
    <dxf>
      <border>
        <right style="medium">
          <color indexed="64"/>
        </right>
      </border>
    </dxf>
    <dxf>
      <border>
        <left style="medium">
          <color indexed="64"/>
        </left>
      </border>
    </dxf>
    <dxf>
      <border>
        <right style="medium">
          <color indexed="64"/>
        </right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alignment horizontal="center" vertical="center" readingOrder="0"/>
    </dxf>
    <dxf>
      <font>
        <sz val="9"/>
      </font>
    </dxf>
    <dxf>
      <border>
        <right style="medium">
          <color indexed="64"/>
        </right>
      </border>
    </dxf>
    <dxf>
      <border>
        <left style="medium">
          <color indexed="64"/>
        </left>
      </border>
    </dxf>
    <dxf>
      <border>
        <right style="medium">
          <color indexed="64"/>
        </right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alignment horizontal="center" vertical="center" readingOrder="0"/>
    </dxf>
    <dxf>
      <font>
        <sz val="9"/>
      </font>
    </dxf>
    <dxf>
      <border>
        <right style="medium">
          <color indexed="64"/>
        </right>
      </border>
    </dxf>
    <dxf>
      <border>
        <left style="medium">
          <color indexed="64"/>
        </left>
      </border>
    </dxf>
    <dxf>
      <border>
        <right style="medium">
          <color indexed="64"/>
        </right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alignment horizontal="center" vertical="center" readingOrder="0"/>
    </dxf>
    <dxf>
      <numFmt numFmtId="4" formatCode="#,##0.00"/>
    </dxf>
    <dxf>
      <font>
        <sz val="9"/>
      </font>
    </dxf>
    <dxf>
      <border>
        <right style="medium">
          <color indexed="64"/>
        </right>
      </border>
    </dxf>
    <dxf>
      <border>
        <right style="medium">
          <color indexed="64"/>
        </right>
      </border>
    </dxf>
    <dxf>
      <border>
        <right style="medium">
          <color indexed="64"/>
        </right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alignment horizontal="center" vertical="center" readingOrder="0"/>
    </dxf>
    <dxf>
      <numFmt numFmtId="4" formatCode="#,##0.00"/>
    </dxf>
    <dxf>
      <font>
        <sz val="9"/>
      </font>
    </dxf>
    <dxf>
      <border>
        <right style="medium">
          <color indexed="64"/>
        </right>
      </border>
    </dxf>
    <dxf>
      <border>
        <right style="medium">
          <color indexed="64"/>
        </right>
      </border>
    </dxf>
    <dxf>
      <border>
        <right style="medium">
          <color indexed="64"/>
        </right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alignment horizontal="center" vertical="center" readingOrder="0"/>
    </dxf>
    <dxf>
      <alignment horizontal="center" vertical="center" readingOrder="0"/>
    </dxf>
    <dxf>
      <alignment horizontal="center" vertical="center" readingOrder="0"/>
    </dxf>
    <dxf>
      <numFmt numFmtId="4" formatCode="#,##0.00"/>
    </dxf>
    <dxf>
      <border>
        <left style="medium">
          <color indexed="64"/>
        </left>
      </border>
    </dxf>
    <dxf>
      <font>
        <sz val="9"/>
      </font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alignment horizontal="center" readingOrder="0"/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alignment horizontal="center" readingOrder="0"/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alignment horizontal="center" vertical="center" readingOrder="0"/>
    </dxf>
    <dxf>
      <alignment horizontal="center" vertical="center" readingOrder="0"/>
    </dxf>
    <dxf>
      <alignment horizontal="center" vertical="center" readingOrder="0"/>
    </dxf>
    <dxf>
      <numFmt numFmtId="4" formatCode="#,##0.00"/>
    </dxf>
    <dxf>
      <border>
        <left style="medium">
          <color indexed="64"/>
        </left>
      </border>
    </dxf>
    <dxf>
      <font>
        <sz val="9"/>
      </font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alignment horizontal="center" readingOrder="0"/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alignment horizontal="center" readingOrder="0"/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alignment horizontal="center" vertical="center" readingOrder="0"/>
    </dxf>
    <dxf>
      <alignment horizontal="center" vertical="center" readingOrder="0"/>
    </dxf>
    <dxf>
      <alignment horizontal="center" vertical="center" readingOrder="0"/>
    </dxf>
    <dxf>
      <numFmt numFmtId="4" formatCode="#,##0.00"/>
    </dxf>
    <dxf>
      <border>
        <left style="medium">
          <color indexed="64"/>
        </left>
      </border>
    </dxf>
    <dxf>
      <font>
        <sz val="9"/>
      </font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alignment horizontal="center" readingOrder="0"/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alignment horizontal="center" readingOrder="0"/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alignment horizontal="center" vertical="center" readingOrder="0"/>
    </dxf>
    <dxf>
      <alignment horizontal="center" vertical="center" readingOrder="0"/>
    </dxf>
    <dxf>
      <alignment horizontal="center" vertical="center" readingOrder="0"/>
    </dxf>
    <dxf>
      <numFmt numFmtId="4" formatCode="#,##0.00"/>
    </dxf>
    <dxf>
      <border>
        <left style="medium">
          <color indexed="64"/>
        </left>
      </border>
    </dxf>
    <dxf>
      <font>
        <sz val="9"/>
      </font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alignment horizontal="center" readingOrder="0"/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alignment horizontal="center" readingOrder="0"/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alignment horizontal="center" vertical="center" readingOrder="0"/>
    </dxf>
    <dxf>
      <alignment horizontal="center" vertical="center" readingOrder="0"/>
    </dxf>
    <dxf>
      <alignment horizontal="center" vertical="center" readingOrder="0"/>
    </dxf>
    <dxf>
      <numFmt numFmtId="4" formatCode="#,##0.00"/>
    </dxf>
    <dxf>
      <border>
        <left style="medium">
          <color indexed="64"/>
        </left>
      </border>
    </dxf>
    <dxf>
      <font>
        <sz val="9"/>
      </font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alignment horizontal="center" readingOrder="0"/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alignment horizontal="center" readingOrder="0"/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alignment horizontal="center" vertical="center" readingOrder="0"/>
    </dxf>
    <dxf>
      <alignment horizontal="center" vertical="center" readingOrder="0"/>
    </dxf>
    <dxf>
      <alignment horizontal="center" vertical="center" readingOrder="0"/>
    </dxf>
    <dxf>
      <numFmt numFmtId="4" formatCode="#,##0.00"/>
    </dxf>
    <dxf>
      <border>
        <left style="medium">
          <color indexed="64"/>
        </left>
      </border>
    </dxf>
    <dxf>
      <font>
        <sz val="9"/>
      </font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alignment horizontal="center" readingOrder="0"/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alignment horizontal="center" readingOrder="0"/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alignment horizontal="center" vertical="center" readingOrder="0"/>
    </dxf>
    <dxf>
      <alignment horizontal="center" vertical="center" readingOrder="0"/>
    </dxf>
    <dxf>
      <alignment horizontal="center" vertical="center" readingOrder="0"/>
    </dxf>
    <dxf>
      <numFmt numFmtId="4" formatCode="#,##0.00"/>
    </dxf>
    <dxf>
      <border>
        <left style="medium">
          <color indexed="64"/>
        </left>
      </border>
    </dxf>
    <dxf>
      <font>
        <sz val="9"/>
      </font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alignment horizontal="center" readingOrder="0"/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alignment horizontal="center" readingOrder="0"/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alignment horizontal="center" vertical="center" readingOrder="0"/>
    </dxf>
    <dxf>
      <alignment horizontal="center" vertical="center" readingOrder="0"/>
    </dxf>
    <dxf>
      <alignment horizontal="center" vertical="center" readingOrder="0"/>
    </dxf>
    <dxf>
      <numFmt numFmtId="4" formatCode="#,##0.00"/>
    </dxf>
    <dxf>
      <border>
        <left style="medium">
          <color indexed="64"/>
        </left>
      </border>
    </dxf>
    <dxf>
      <font>
        <sz val="9"/>
      </font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alignment horizontal="center" readingOrder="0"/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alignment horizontal="center" readingOrder="0"/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alignment horizontal="center" vertical="center" readingOrder="0"/>
    </dxf>
    <dxf>
      <alignment horizontal="center" vertical="center" readingOrder="0"/>
    </dxf>
    <dxf>
      <alignment horizontal="center" vertical="center" readingOrder="0"/>
    </dxf>
    <dxf>
      <numFmt numFmtId="4" formatCode="#,##0.00"/>
    </dxf>
    <dxf>
      <border>
        <left style="medium">
          <color indexed="64"/>
        </left>
      </border>
    </dxf>
    <dxf>
      <font>
        <sz val="9"/>
      </font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alignment horizontal="center" readingOrder="0"/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alignment horizontal="center" readingOrder="0"/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alignment horizontal="center" vertical="center" readingOrder="0"/>
    </dxf>
    <dxf>
      <alignment horizontal="center" vertical="center" readingOrder="0"/>
    </dxf>
    <dxf>
      <alignment horizontal="center" vertical="center" readingOrder="0"/>
    </dxf>
    <dxf>
      <numFmt numFmtId="4" formatCode="#,##0.00"/>
    </dxf>
    <dxf>
      <border>
        <left style="medium">
          <color indexed="64"/>
        </left>
      </border>
    </dxf>
    <dxf>
      <font>
        <sz val="9"/>
      </font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alignment horizontal="center" readingOrder="0"/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alignment horizontal="center" readingOrder="0"/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alignment horizontal="center" vertical="center" readingOrder="0"/>
    </dxf>
    <dxf>
      <alignment horizontal="center" vertical="center" readingOrder="0"/>
    </dxf>
    <dxf>
      <alignment horizontal="center" vertical="center" readingOrder="0"/>
    </dxf>
    <dxf>
      <numFmt numFmtId="4" formatCode="#,##0.00"/>
    </dxf>
    <dxf>
      <border>
        <left style="medium">
          <color indexed="64"/>
        </left>
      </border>
    </dxf>
    <dxf>
      <font>
        <sz val="9"/>
      </font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alignment horizontal="center" readingOrder="0"/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alignment horizontal="center" readingOrder="0"/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alignment horizontal="center" vertical="center" readingOrder="0"/>
    </dxf>
    <dxf>
      <alignment horizontal="center" vertical="center" readingOrder="0"/>
    </dxf>
    <dxf>
      <alignment horizontal="center" vertical="center" readingOrder="0"/>
    </dxf>
    <dxf>
      <numFmt numFmtId="4" formatCode="#,##0.00"/>
    </dxf>
    <dxf>
      <border>
        <left style="medium">
          <color indexed="64"/>
        </left>
      </border>
    </dxf>
    <dxf>
      <font>
        <sz val="9"/>
      </font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alignment horizontal="center" readingOrder="0"/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alignment horizontal="center" readingOrder="0"/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alignment horizontal="center" vertical="center" readingOrder="0"/>
    </dxf>
    <dxf>
      <alignment horizontal="center" vertical="center" readingOrder="0"/>
    </dxf>
    <dxf>
      <alignment horizontal="center" vertical="center" readingOrder="0"/>
    </dxf>
    <dxf>
      <numFmt numFmtId="4" formatCode="#,##0.00"/>
    </dxf>
    <dxf>
      <border>
        <left style="medium">
          <color indexed="64"/>
        </left>
      </border>
    </dxf>
    <dxf>
      <font>
        <sz val="9"/>
      </font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alignment horizontal="center" readingOrder="0"/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alignment horizontal="center" readingOrder="0"/>
    </dxf>
    <dxf>
      <alignment horizontal="center" vertical="center" readingOrder="0"/>
    </dxf>
    <dxf>
      <alignment horizontal="center" vertical="center" readingOrder="0"/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sz val="9"/>
      </font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</border>
    </dxf>
    <dxf>
      <border>
        <left style="medium">
          <color indexed="64"/>
        </left>
        <right style="medium">
          <color indexed="64"/>
        </right>
      </border>
    </dxf>
    <dxf>
      <alignment horizontal="center" vertical="center" readingOrder="0"/>
    </dxf>
    <dxf>
      <alignment horizontal="center" vertical="center" readingOrder="0"/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sz val="9"/>
      </font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</border>
    </dxf>
    <dxf>
      <border>
        <left style="medium">
          <color indexed="64"/>
        </left>
        <right style="medium">
          <color indexed="64"/>
        </right>
      </border>
    </dxf>
    <dxf>
      <alignment horizontal="center" vertical="center" readingOrder="0"/>
    </dxf>
    <dxf>
      <alignment horizontal="center" vertical="center" readingOrder="0"/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sz val="9"/>
      </font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</border>
    </dxf>
    <dxf>
      <border>
        <left style="medium">
          <color indexed="64"/>
        </left>
        <right style="medium">
          <color indexed="64"/>
        </right>
      </border>
    </dxf>
    <dxf>
      <alignment horizontal="center" vertical="center" readingOrder="0"/>
    </dxf>
    <dxf>
      <alignment horizontal="center" vertical="center" readingOrder="0"/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sz val="9"/>
      </font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</border>
    </dxf>
    <dxf>
      <border>
        <left style="medium">
          <color indexed="64"/>
        </left>
        <right style="medium">
          <color indexed="64"/>
        </right>
      </border>
    </dxf>
    <dxf>
      <alignment horizontal="center" vertical="center" readingOrder="0"/>
    </dxf>
    <dxf>
      <alignment horizontal="center" vertical="center" readingOrder="0"/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sz val="9"/>
      </font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</border>
    </dxf>
    <dxf>
      <border>
        <left style="medium">
          <color indexed="64"/>
        </left>
        <right style="medium">
          <color indexed="64"/>
        </right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</border>
    </dxf>
    <dxf>
      <border>
        <left style="medium">
          <color indexed="64"/>
        </left>
        <right style="medium">
          <color indexed="64"/>
        </right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alignment horizontal="center" vertical="center" readingOrder="0"/>
    </dxf>
    <dxf>
      <alignment horizontal="center" vertical="center" readingOrder="0"/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sz val="9"/>
      </font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</border>
    </dxf>
    <dxf>
      <border>
        <left style="medium">
          <color indexed="64"/>
        </left>
        <right style="medium">
          <color indexed="64"/>
        </right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</border>
    </dxf>
    <dxf>
      <border>
        <left style="medium">
          <color indexed="64"/>
        </left>
        <right style="medium">
          <color indexed="64"/>
        </right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numFmt numFmtId="4" formatCode="#,##0.00"/>
    </dxf>
    <dxf>
      <numFmt numFmtId="4" formatCode="#,##0.00"/>
    </dxf>
    <dxf>
      <numFmt numFmtId="4" formatCode="#,##0.00"/>
    </dxf>
    <dxf>
      <font>
        <sz val="9"/>
      </font>
    </dxf>
    <dxf>
      <alignment horizontal="center" readingOrder="0"/>
    </dxf>
    <dxf>
      <alignment vertical="center" readingOrder="0"/>
    </dxf>
    <dxf>
      <font>
        <sz val="9"/>
      </font>
    </dxf>
    <dxf>
      <alignment horizontal="center" readingOrder="0"/>
    </dxf>
    <dxf>
      <alignment vertical="center" readingOrder="0"/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font>
        <sz val="9"/>
      </font>
    </dxf>
    <dxf>
      <numFmt numFmtId="3" formatCode="#,##0"/>
    </dxf>
    <dxf>
      <numFmt numFmtId="3" formatCode="#,##0"/>
    </dxf>
    <dxf>
      <numFmt numFmtId="3" formatCode="#,##0"/>
    </dxf>
    <dxf>
      <alignment vertical="bottom" readingOrder="0"/>
    </dxf>
    <dxf>
      <alignment horizontal="center" readingOrder="0"/>
    </dxf>
    <dxf>
      <alignment vertical="bottom" readingOrder="0"/>
    </dxf>
    <dxf>
      <alignment horizontal="center" readingOrder="0"/>
    </dxf>
    <dxf>
      <alignment vertical="center" readingOrder="0"/>
    </dxf>
    <dxf>
      <alignment horizontal="center" readingOrder="0"/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font>
        <sz val="9"/>
      </font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numFmt numFmtId="3" formatCode="#,##0"/>
    </dxf>
    <dxf>
      <numFmt numFmtId="3" formatCode="#,##0"/>
    </dxf>
    <dxf>
      <numFmt numFmtId="3" formatCode="#,##0"/>
    </dxf>
    <dxf>
      <alignment horizont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vertical="center" readingOrder="0"/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numFmt numFmtId="4" formatCode="#,##0.00"/>
    </dxf>
    <dxf>
      <alignment horizontal="center" readingOrder="0"/>
    </dxf>
    <dxf>
      <alignment vertical="center" readingOrder="0"/>
    </dxf>
    <dxf>
      <numFmt numFmtId="4" formatCode="#,##0.00"/>
    </dxf>
    <dxf>
      <alignment horizontal="center" readingOrder="0"/>
    </dxf>
    <dxf>
      <alignment vertical="center" readingOrder="0"/>
    </dxf>
    <dxf>
      <alignment horizontal="center" readingOrder="0"/>
    </dxf>
    <dxf>
      <alignment vertical="center" readingOrder="0"/>
    </dxf>
    <dxf>
      <numFmt numFmtId="4" formatCode="#,##0.00"/>
    </dxf>
    <dxf>
      <alignment horizontal="center" readingOrder="0"/>
    </dxf>
    <dxf>
      <alignment vertical="center" readingOrder="0"/>
    </dxf>
    <dxf>
      <numFmt numFmtId="3" formatCode="#,##0"/>
    </dxf>
    <dxf>
      <alignment horizontal="center" readingOrder="0"/>
    </dxf>
    <dxf>
      <alignment vertical="center" readingOrder="0"/>
    </dxf>
    <dxf>
      <numFmt numFmtId="3" formatCode="#,##0"/>
    </dxf>
    <dxf>
      <numFmt numFmtId="3" formatCode="#,##0"/>
    </dxf>
    <dxf>
      <alignment horizontal="center" readingOrder="0"/>
    </dxf>
    <dxf>
      <alignment vertical="center" readingOrder="0"/>
    </dxf>
    <dxf>
      <numFmt numFmtId="3" formatCode="#,##0"/>
    </dxf>
    <dxf>
      <alignment horizontal="center" readingOrder="0"/>
    </dxf>
    <dxf>
      <alignment vertical="center" readingOrder="0"/>
    </dxf>
    <dxf>
      <numFmt numFmtId="3" formatCode="#,##0"/>
    </dxf>
    <dxf>
      <alignment horizontal="center" readingOrder="0"/>
    </dxf>
    <dxf>
      <alignment vertical="center" readingOrder="0"/>
    </dxf>
    <dxf>
      <alignment horizontal="center" readingOrder="0"/>
    </dxf>
    <dxf>
      <alignment vertical="center" readingOrder="0"/>
    </dxf>
    <dxf>
      <numFmt numFmtId="3" formatCode="#,##0"/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numFmt numFmtId="3" formatCode="#,##0"/>
    </dxf>
    <dxf>
      <alignment horizontal="center" readingOrder="0"/>
    </dxf>
    <dxf>
      <alignment vertical="center" readingOrder="0"/>
    </dxf>
    <dxf>
      <numFmt numFmtId="3" formatCode="#,##0"/>
    </dxf>
    <dxf>
      <alignment horizontal="center" readingOrder="0"/>
    </dxf>
    <dxf>
      <alignment vertical="center" readingOrder="0"/>
    </dxf>
    <dxf>
      <alignment horizontal="center" readingOrder="0"/>
    </dxf>
    <dxf>
      <alignment vertical="center" readingOrder="0"/>
    </dxf>
    <dxf>
      <numFmt numFmtId="3" formatCode="#,##0"/>
    </dxf>
    <dxf>
      <alignment horizontal="center" readingOrder="0"/>
    </dxf>
    <dxf>
      <alignment vertical="center" readingOrder="0"/>
    </dxf>
    <dxf>
      <numFmt numFmtId="3" formatCode="#,##0"/>
    </dxf>
    <dxf>
      <alignment horizontal="center" readingOrder="0"/>
    </dxf>
    <dxf>
      <alignment vertical="center" readingOrder="0"/>
    </dxf>
    <dxf>
      <numFmt numFmtId="3" formatCode="#,##0"/>
    </dxf>
    <dxf>
      <numFmt numFmtId="3" formatCode="#,##0"/>
    </dxf>
    <dxf>
      <alignment horizontal="center" readingOrder="0"/>
    </dxf>
    <dxf>
      <alignment vertical="center" readingOrder="0"/>
    </dxf>
    <dxf>
      <numFmt numFmtId="4" formatCode="#,##0.00"/>
    </dxf>
    <dxf>
      <alignment horizontal="center" readingOrder="0"/>
    </dxf>
    <dxf>
      <alignment vertical="center" readingOrder="0"/>
    </dxf>
    <dxf>
      <alignment horizontal="center" readingOrder="0"/>
    </dxf>
    <dxf>
      <alignment vertical="center" readingOrder="0"/>
    </dxf>
    <dxf>
      <numFmt numFmtId="4" formatCode="#,##0.00"/>
    </dxf>
    <dxf>
      <numFmt numFmtId="4" formatCode="#,##0.00"/>
    </dxf>
    <dxf>
      <alignment vertical="center" readingOrder="0"/>
    </dxf>
    <dxf>
      <alignment horizontal="center" readingOrder="0"/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alignment vertical="center" readingOrder="0"/>
    </dxf>
    <dxf>
      <alignment horizontal="center" readingOrder="0"/>
    </dxf>
    <dxf>
      <font>
        <sz val="9"/>
      </font>
    </dxf>
    <dxf>
      <alignment horizontal="center" vertical="center" readingOrder="0"/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numFmt numFmtId="4" formatCode="#,##0.00"/>
    </dxf>
    <dxf>
      <numFmt numFmtId="4" formatCode="#,##0.00"/>
    </dxf>
    <dxf>
      <numFmt numFmtId="4" formatCode="#,##0.00"/>
    </dxf>
    <dxf>
      <numFmt numFmtId="3" formatCode="#,##0"/>
    </dxf>
    <dxf>
      <numFmt numFmtId="3" formatCode="#,##0"/>
    </dxf>
    <dxf>
      <numFmt numFmtId="3" formatCode="#,##0"/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alignment vertical="center" readingOrder="0"/>
    </dxf>
    <dxf>
      <alignment horizontal="center" readingOrder="0"/>
    </dxf>
    <dxf>
      <font>
        <sz val="9"/>
      </font>
    </dxf>
    <dxf>
      <alignment horizontal="center" vertical="center" readingOrder="0"/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numFmt numFmtId="4" formatCode="#,##0.00"/>
    </dxf>
    <dxf>
      <numFmt numFmtId="4" formatCode="#,##0.00"/>
    </dxf>
    <dxf>
      <numFmt numFmtId="4" formatCode="#,##0.00"/>
    </dxf>
    <dxf>
      <numFmt numFmtId="3" formatCode="#,##0"/>
    </dxf>
    <dxf>
      <numFmt numFmtId="3" formatCode="#,##0"/>
    </dxf>
    <dxf>
      <numFmt numFmtId="3" formatCode="#,##0"/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alignment vertical="center" readingOrder="0"/>
    </dxf>
    <dxf>
      <alignment horizontal="center" readingOrder="0"/>
    </dxf>
    <dxf>
      <font>
        <sz val="9"/>
      </font>
    </dxf>
    <dxf>
      <alignment horizontal="center" vertical="center" readingOrder="0"/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numFmt numFmtId="4" formatCode="#,##0.00"/>
    </dxf>
    <dxf>
      <numFmt numFmtId="4" formatCode="#,##0.00"/>
    </dxf>
    <dxf>
      <numFmt numFmtId="4" formatCode="#,##0.00"/>
    </dxf>
    <dxf>
      <numFmt numFmtId="3" formatCode="#,##0"/>
    </dxf>
    <dxf>
      <numFmt numFmtId="3" formatCode="#,##0"/>
    </dxf>
    <dxf>
      <numFmt numFmtId="3" formatCode="#,##0"/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alignment vertical="center" readingOrder="0"/>
    </dxf>
    <dxf>
      <alignment horizontal="center" readingOrder="0"/>
    </dxf>
    <dxf>
      <font>
        <sz val="9"/>
      </font>
    </dxf>
    <dxf>
      <alignment horizontal="center" vertical="center" readingOrder="0"/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numFmt numFmtId="4" formatCode="#,##0.00"/>
    </dxf>
    <dxf>
      <numFmt numFmtId="4" formatCode="#,##0.00"/>
    </dxf>
    <dxf>
      <numFmt numFmtId="4" formatCode="#,##0.00"/>
    </dxf>
    <dxf>
      <numFmt numFmtId="3" formatCode="#,##0"/>
    </dxf>
    <dxf>
      <numFmt numFmtId="3" formatCode="#,##0"/>
    </dxf>
    <dxf>
      <numFmt numFmtId="3" formatCode="#,##0"/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alignment vertical="center" readingOrder="0"/>
    </dxf>
    <dxf>
      <alignment horizontal="center" readingOrder="0"/>
    </dxf>
    <dxf>
      <font>
        <sz val="9"/>
      </font>
    </dxf>
    <dxf>
      <alignment horizontal="center" vertical="center" readingOrder="0"/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numFmt numFmtId="4" formatCode="#,##0.00"/>
    </dxf>
    <dxf>
      <numFmt numFmtId="4" formatCode="#,##0.00"/>
    </dxf>
    <dxf>
      <numFmt numFmtId="4" formatCode="#,##0.00"/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alignment vertical="center" readingOrder="0"/>
    </dxf>
    <dxf>
      <alignment horizontal="center" readingOrder="0"/>
    </dxf>
    <dxf>
      <font>
        <sz val="9"/>
      </font>
    </dxf>
    <dxf>
      <alignment horizontal="center" vertical="center" readingOrder="0"/>
    </dxf>
    <dxf>
      <alignment horizontal="center" readingOrder="0"/>
    </dxf>
    <dxf>
      <alignment horizontal="general" readingOrder="0"/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alignment horizontal="center" readingOrder="0"/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numFmt numFmtId="4" formatCode="#,##0.00"/>
    </dxf>
    <dxf>
      <alignment horizontal="center" vertical="center" readingOrder="0"/>
    </dxf>
    <dxf>
      <alignment horizontal="center" vertical="center" readingOrder="0"/>
    </dxf>
    <dxf>
      <alignment horizontal="center" vertical="center" readingOrder="0"/>
    </dxf>
    <dxf>
      <alignment horizontal="center" vertical="center" readingOrder="0"/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sz val="9"/>
      </font>
    </dxf>
    <dxf>
      <alignment horizontal="center" readingOrder="0"/>
    </dxf>
    <dxf>
      <alignment horizontal="general" readingOrder="0"/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alignment horizontal="center" readingOrder="0"/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alignment horizontal="center" vertical="center" readingOrder="0"/>
    </dxf>
    <dxf>
      <alignment horizontal="center" vertical="center" readingOrder="0"/>
    </dxf>
    <dxf>
      <alignment horizontal="center" vertical="center" readingOrder="0"/>
    </dxf>
    <dxf>
      <alignment horizontal="center" vertical="center" readingOrder="0"/>
    </dxf>
    <dxf>
      <alignment horizontal="center" vertical="center" readingOrder="0"/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numFmt numFmtId="4" formatCode="#,##0.00"/>
    </dxf>
    <dxf>
      <font>
        <sz val="9"/>
      </font>
    </dxf>
    <dxf>
      <border>
        <right style="medium">
          <color indexed="64"/>
        </right>
      </border>
    </dxf>
    <dxf>
      <border>
        <left style="medium">
          <color indexed="64"/>
        </left>
      </border>
    </dxf>
    <dxf>
      <border>
        <right style="medium">
          <color indexed="64"/>
        </right>
      </border>
    </dxf>
    <dxf>
      <font>
        <sz val="9"/>
      </font>
    </dxf>
    <dxf>
      <alignment horizontal="center" vertical="center" readingOrder="0"/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</border>
    </dxf>
    <dxf>
      <border>
        <left style="medium">
          <color indexed="64"/>
        </left>
      </border>
    </dxf>
    <dxf>
      <border>
        <right style="medium">
          <color indexed="64"/>
        </right>
      </border>
    </dxf>
    <dxf>
      <font>
        <sz val="9"/>
      </font>
    </dxf>
    <dxf>
      <alignment horizontal="center" vertical="center" readingOrder="0"/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</border>
    </dxf>
    <dxf>
      <border>
        <right style="medium">
          <color indexed="64"/>
        </right>
      </border>
    </dxf>
    <dxf>
      <border>
        <right style="medium">
          <color indexed="64"/>
        </right>
      </border>
    </dxf>
    <dxf>
      <font>
        <sz val="9"/>
      </font>
    </dxf>
    <dxf>
      <numFmt numFmtId="4" formatCode="#,##0.00"/>
    </dxf>
    <dxf>
      <alignment horizontal="center" vertical="center" readingOrder="0"/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alignment horizontal="center" readingOrder="0"/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alignment horizontal="center" readingOrder="0"/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font>
        <sz val="9"/>
      </font>
    </dxf>
    <dxf>
      <border>
        <left style="medium">
          <color indexed="64"/>
        </left>
      </border>
    </dxf>
    <dxf>
      <numFmt numFmtId="4" formatCode="#,##0.00"/>
    </dxf>
    <dxf>
      <alignment horizontal="center" vertical="center" readingOrder="0"/>
    </dxf>
    <dxf>
      <alignment horizontal="center" vertical="center" readingOrder="0"/>
    </dxf>
    <dxf>
      <alignment horizontal="center" vertical="center" readingOrder="0"/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</border>
    </dxf>
    <dxf>
      <border>
        <left style="medium">
          <color indexed="64"/>
        </left>
        <right style="medium">
          <color indexed="64"/>
        </right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sz val="9"/>
      </font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alignment horizontal="center" vertical="center" readingOrder="0"/>
    </dxf>
    <dxf>
      <alignment horizontal="center" vertical="center" readingOrder="0"/>
    </dxf>
    <dxf>
      <border>
        <left style="medium">
          <color indexed="64"/>
        </left>
        <right style="medium">
          <color indexed="64"/>
        </right>
      </border>
    </dxf>
    <dxf>
      <border>
        <left style="medium">
          <color indexed="64"/>
        </left>
        <right style="medium">
          <color indexed="64"/>
        </right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sz val="9"/>
      </font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alignment horizontal="center" vertical="center" readingOrder="0"/>
    </dxf>
    <dxf>
      <alignment horizontal="center" vertical="center" readingOrder="0"/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</border>
    </dxf>
    <dxf>
      <border>
        <left style="medium">
          <color indexed="64"/>
        </left>
        <right style="medium">
          <color indexed="64"/>
        </right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</border>
    </dxf>
    <dxf>
      <border>
        <left style="medium">
          <color indexed="64"/>
        </left>
        <right style="medium">
          <color indexed="64"/>
        </right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sz val="9"/>
      </font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alignment horizontal="center" vertical="center" readingOrder="0"/>
    </dxf>
    <dxf>
      <alignment horizontal="center" vertical="center" readingOrder="0"/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bottom style="medium">
          <color indexed="64"/>
        </bottom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bottom style="medium">
          <color indexed="64"/>
        </bottom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sz val="9"/>
      </font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alignment horizontal="center" vertical="center" readingOrder="0"/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</border>
    </dxf>
    <dxf>
      <border>
        <left style="medium">
          <color indexed="64"/>
        </left>
        <right style="medium">
          <color indexed="64"/>
        </right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alignment horizontal="center" readingOrder="0"/>
    </dxf>
    <dxf>
      <alignment vertical="center" readingOrder="0"/>
    </dxf>
    <dxf>
      <numFmt numFmtId="4" formatCode="#,##0.00"/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sz val="9"/>
      </font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alignment horizontal="center" vertical="center" readingOrder="0"/>
    </dxf>
    <dxf>
      <alignment horizontal="center" vertical="center" readingOrder="0"/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</border>
    </dxf>
    <dxf>
      <border>
        <left style="medium">
          <color indexed="64"/>
        </left>
        <right style="medium">
          <color indexed="64"/>
        </right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sz val="9"/>
      </font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alignment horizontal="center" vertical="center" readingOrder="0"/>
    </dxf>
    <dxf>
      <alignment horizontal="center" vertical="center" readingOrder="0"/>
    </dxf>
    <dxf>
      <alignment horizontal="center" vertical="center" readingOrder="0"/>
    </dxf>
    <dxf>
      <alignment horizontal="center" vertical="center" readingOrder="0"/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</border>
    </dxf>
    <dxf>
      <border>
        <left style="medium">
          <color indexed="64"/>
        </left>
        <right style="medium">
          <color indexed="64"/>
        </right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alignment horizontal="center" vertical="center" readingOrder="0"/>
    </dxf>
    <dxf>
      <numFmt numFmtId="3" formatCode="#,##0"/>
    </dxf>
    <dxf>
      <alignment horizontal="center" vertical="center" readingOrder="0"/>
    </dxf>
    <dxf>
      <numFmt numFmtId="3" formatCode="#,##0"/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alignment horizontal="center" vertical="center" readingOrder="0"/>
    </dxf>
    <dxf>
      <numFmt numFmtId="4" formatCode="#,##0.00"/>
    </dxf>
    <dxf>
      <font>
        <sz val="9"/>
      </font>
    </dxf>
    <dxf>
      <alignment horizontal="center" vertical="center" readingOrder="0"/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alignment horizontal="center" vertical="center" readingOrder="0"/>
    </dxf>
    <dxf>
      <alignment horizontal="center" vertical="center" readingOrder="0"/>
    </dxf>
    <dxf>
      <alignment horizontal="center" vertical="center" readingOrder="0"/>
    </dxf>
    <dxf>
      <alignment horizontal="center" vertical="center" readingOrder="0"/>
    </dxf>
    <dxf>
      <alignment horizontal="center" vertical="center" readingOrder="0"/>
    </dxf>
    <dxf>
      <alignment horizontal="center" vertical="center" readingOrder="0"/>
    </dxf>
    <dxf>
      <alignment horizontal="center" vertical="center" readingOrder="0"/>
    </dxf>
    <dxf>
      <alignment horizontal="center" vertical="center" readingOrder="0"/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</border>
    </dxf>
    <dxf>
      <border>
        <left style="medium">
          <color indexed="64"/>
        </left>
        <right style="medium">
          <color indexed="64"/>
        </right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alignment horizontal="center" vertical="center" readingOrder="0"/>
    </dxf>
    <dxf>
      <numFmt numFmtId="4" formatCode="#,##0.00"/>
    </dxf>
    <dxf>
      <font>
        <sz val="9"/>
      </font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alignment horizontal="center" vertical="center" readingOrder="0"/>
    </dxf>
    <dxf>
      <alignment horizontal="center" vertical="center" readingOrder="0"/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alignment horizontal="center" vertical="center" readingOrder="0"/>
    </dxf>
    <dxf>
      <font>
        <sz val="9"/>
      </font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alignment horizontal="center" vertical="center" readingOrder="0"/>
    </dxf>
    <dxf>
      <alignment horizontal="center" vertical="center" readingOrder="0"/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</border>
    </dxf>
    <dxf>
      <border>
        <left style="medium">
          <color indexed="64"/>
        </left>
        <right style="medium">
          <color indexed="64"/>
        </right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alignment horizontal="center" vertical="center" readingOrder="0"/>
    </dxf>
    <dxf>
      <font>
        <sz val="9"/>
      </font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alignment horizontal="center" vertical="center" readingOrder="0"/>
    </dxf>
    <dxf>
      <alignment horizontal="center" vertical="center" readingOrder="0"/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</border>
    </dxf>
    <dxf>
      <border>
        <left style="medium">
          <color indexed="64"/>
        </left>
        <right style="medium">
          <color indexed="64"/>
        </right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</border>
    </dxf>
    <dxf>
      <border>
        <left style="medium">
          <color indexed="64"/>
        </left>
        <right style="medium">
          <color indexed="64"/>
        </right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alignment horizontal="center" vertical="center" readingOrder="0"/>
    </dxf>
    <dxf>
      <alignment horizontal="center" vertical="center" readingOrder="0"/>
    </dxf>
    <dxf>
      <alignment horizontal="center" vertical="center" readingOrder="0"/>
    </dxf>
    <dxf>
      <numFmt numFmtId="4" formatCode="#,##0.00"/>
    </dxf>
    <dxf>
      <numFmt numFmtId="4" formatCode="#,##0.00"/>
    </dxf>
    <dxf>
      <numFmt numFmtId="4" formatCode="#,##0.00"/>
    </dxf>
    <dxf>
      <font>
        <sz val="9"/>
      </font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alignment horizontal="center" vertical="center" readingOrder="0"/>
    </dxf>
    <dxf>
      <alignment horizontal="center" vertical="center" readingOrder="0"/>
    </dxf>
    <dxf>
      <alignment horizontal="center" vertical="center" readingOrder="0"/>
    </dxf>
    <dxf>
      <alignment horizontal="center" vertical="center" readingOrder="0"/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</border>
    </dxf>
    <dxf>
      <border>
        <left style="medium">
          <color indexed="64"/>
        </left>
        <right style="medium">
          <color indexed="64"/>
        </right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numFmt numFmtId="4" formatCode="#,##0.00"/>
    </dxf>
    <dxf>
      <alignment horizontal="center" vertical="center" readingOrder="0"/>
    </dxf>
    <dxf>
      <font>
        <sz val="9"/>
      </font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alignment horizontal="center" vertical="center" readingOrder="0"/>
    </dxf>
    <dxf>
      <alignment horizontal="center" vertical="center" readingOrder="0"/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</border>
    </dxf>
    <dxf>
      <border>
        <left style="medium">
          <color indexed="64"/>
        </left>
        <right style="medium">
          <color indexed="64"/>
        </right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</border>
    </dxf>
    <dxf>
      <border>
        <left style="medium">
          <color indexed="64"/>
        </left>
        <right style="medium">
          <color indexed="64"/>
        </right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alignment horizontal="center" vertical="center" readingOrder="0"/>
    </dxf>
    <dxf>
      <numFmt numFmtId="4" formatCode="#,##0.00"/>
    </dxf>
    <dxf>
      <alignment horizontal="center" vertical="center" readingOrder="0"/>
    </dxf>
    <dxf>
      <alignment horizontal="center" vertical="center" readingOrder="0"/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numFmt numFmtId="3" formatCode="#,##0"/>
    </dxf>
    <dxf>
      <numFmt numFmtId="3" formatCode="#,##0"/>
    </dxf>
    <dxf>
      <font>
        <sz val="9"/>
      </font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bottom style="medium">
          <color indexed="64"/>
        </bottom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bottom style="medium">
          <color indexed="64"/>
        </bottom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sz val="9"/>
      </font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alignment horizontal="center" vertical="center" readingOrder="0"/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bottom style="medium">
          <color indexed="64"/>
        </bottom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bottom style="medium">
          <color indexed="64"/>
        </bottom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sz val="9"/>
      </font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alignment horizontal="center" vertical="center" readingOrder="0"/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</border>
    </dxf>
    <dxf>
      <border>
        <left style="medium">
          <color indexed="64"/>
        </left>
        <right style="medium">
          <color indexed="64"/>
        </right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sz val="9"/>
      </font>
    </dxf>
    <dxf>
      <alignment horizontal="center" vertical="center" readingOrder="0"/>
    </dxf>
    <dxf>
      <alignment horizontal="center" vertical="center" readingOrder="0"/>
    </dxf>
    <dxf>
      <alignment horizontal="center" vertical="center" readingOrder="0"/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bottom style="medium">
          <color indexed="64"/>
        </bottom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bottom style="medium">
          <color indexed="64"/>
        </bottom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bottom style="medium">
          <color indexed="64"/>
        </bottom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sz val="9"/>
      </font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alignment horizontal="center" vertical="center" readingOrder="0"/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</border>
    </dxf>
    <dxf>
      <border>
        <left style="medium">
          <color indexed="64"/>
        </left>
        <right style="medium">
          <color indexed="64"/>
        </right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</border>
    </dxf>
    <dxf>
      <border>
        <left style="medium">
          <color indexed="64"/>
        </left>
        <right style="medium">
          <color indexed="64"/>
        </right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sz val="9"/>
      </font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alignment horizontal="center" vertical="center" readingOrder="0"/>
    </dxf>
    <dxf>
      <alignment horizontal="center" vertical="center" readingOrder="0"/>
    </dxf>
    <dxf>
      <alignment horizontal="center" vertical="center" readingOrder="0"/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</border>
    </dxf>
    <dxf>
      <border>
        <left style="medium">
          <color indexed="64"/>
        </left>
        <right style="medium">
          <color indexed="64"/>
        </right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</border>
    </dxf>
    <dxf>
      <border>
        <left style="medium">
          <color indexed="64"/>
        </left>
        <right style="medium">
          <color indexed="64"/>
        </right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sz val="9"/>
      </font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alignment horizontal="center" vertical="center" readingOrder="0"/>
    </dxf>
    <dxf>
      <alignment horizontal="center" vertical="center" readingOrder="0"/>
    </dxf>
    <dxf>
      <alignment horizontal="center" vertical="center" readingOrder="0"/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alignment horizontal="center" vertical="center" readingOrder="0"/>
    </dxf>
    <dxf>
      <font>
        <sz val="9"/>
      </font>
    </dxf>
    <dxf>
      <alignment horizontal="center" vertical="center" readingOrder="0"/>
    </dxf>
    <dxf>
      <alignment horizontal="center" vertical="center" readingOrder="0"/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alignment horizontal="center" vertical="center" readingOrder="0"/>
    </dxf>
    <dxf>
      <font>
        <sz val="9"/>
      </font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alignment horizontal="center" vertical="center" readingOrder="0"/>
    </dxf>
    <dxf>
      <alignment horizontal="center" vertical="center" readingOrder="0"/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</border>
    </dxf>
    <dxf>
      <border>
        <left style="medium">
          <color indexed="64"/>
        </left>
        <right style="medium">
          <color indexed="64"/>
        </right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alignment horizontal="center" vertical="center" readingOrder="0"/>
    </dxf>
    <dxf>
      <numFmt numFmtId="4" formatCode="#,##0.00"/>
    </dxf>
    <dxf>
      <font>
        <sz val="9"/>
      </font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alignment horizontal="center" vertical="center" readingOrder="0"/>
    </dxf>
    <dxf>
      <alignment horizontal="center" vertical="center" readingOrder="0"/>
    </dxf>
    <dxf>
      <border>
        <bottom style="medium">
          <color indexed="64"/>
        </bottom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bottom style="medium">
          <color indexed="64"/>
        </bottom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bottom style="medium">
          <color indexed="64"/>
        </bottom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sz val="9"/>
      </font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alignment horizontal="center" vertical="center" readingOrder="0"/>
    </dxf>
    <dxf>
      <border>
        <bottom style="medium">
          <color indexed="64"/>
        </bottom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bottom style="medium">
          <color indexed="64"/>
        </bottom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bottom style="medium">
          <color indexed="64"/>
        </bottom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sz val="9"/>
      </font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alignment horizontal="center" vertical="center" readingOrder="0"/>
    </dxf>
    <dxf>
      <border>
        <bottom style="medium">
          <color indexed="64"/>
        </bottom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bottom style="medium">
          <color indexed="64"/>
        </bottom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font>
        <sz val="9"/>
      </font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</border>
    </dxf>
    <dxf>
      <border>
        <left style="medium">
          <color indexed="64"/>
        </left>
        <right style="medium">
          <color indexed="64"/>
        </right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</border>
    </dxf>
    <dxf>
      <border>
        <left style="medium">
          <color indexed="64"/>
        </left>
        <right style="medium">
          <color indexed="64"/>
        </right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alignment horizontal="center" vertical="center" readingOrder="0"/>
    </dxf>
    <dxf>
      <numFmt numFmtId="4" formatCode="#,##0.00"/>
    </dxf>
    <dxf>
      <font>
        <sz val="9"/>
      </font>
    </dxf>
    <dxf>
      <alignment horizontal="center" vertical="center" readingOrder="0"/>
    </dxf>
    <dxf>
      <alignment horizontal="center" vertical="center" readingOrder="0"/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numFmt numFmtId="4" formatCode="#,##0.00"/>
    </dxf>
    <dxf>
      <alignment horizontal="center" vertical="center" readingOrder="0"/>
    </dxf>
    <dxf>
      <font>
        <sz val="9"/>
      </font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alignment horizontal="center" vertical="center" readingOrder="0"/>
    </dxf>
    <dxf>
      <alignment horizontal="center" vertical="center" readingOrder="0"/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</border>
    </dxf>
    <dxf>
      <border>
        <left style="medium">
          <color indexed="64"/>
        </left>
        <right style="medium">
          <color indexed="64"/>
        </right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</border>
    </dxf>
    <dxf>
      <border>
        <left style="medium">
          <color indexed="64"/>
        </left>
        <right style="medium">
          <color indexed="64"/>
        </right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sz val="9"/>
      </font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alignment horizontal="center" vertical="center" readingOrder="0"/>
    </dxf>
    <dxf>
      <alignment horizontal="center" vertical="center" readingOrder="0"/>
    </dxf>
    <dxf>
      <alignment horizontal="center" vertical="center" readingOrder="0"/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</border>
    </dxf>
    <dxf>
      <border>
        <left style="medium">
          <color indexed="64"/>
        </left>
        <right style="medium">
          <color indexed="64"/>
        </right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</border>
    </dxf>
    <dxf>
      <border>
        <left style="medium">
          <color indexed="64"/>
        </left>
        <right style="medium">
          <color indexed="64"/>
        </right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sz val="9"/>
      </font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alignment horizontal="center" vertical="center" readingOrder="0"/>
    </dxf>
    <dxf>
      <numFmt numFmtId="3" formatCode="#,##0"/>
    </dxf>
    <dxf>
      <alignment horizontal="center" vertical="center" readingOrder="0"/>
    </dxf>
    <dxf>
      <alignment horizontal="center" vertical="center" readingOrder="0"/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</border>
    </dxf>
    <dxf>
      <border>
        <left style="medium">
          <color indexed="64"/>
        </left>
        <right style="medium">
          <color indexed="64"/>
        </right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</border>
    </dxf>
    <dxf>
      <border>
        <left style="medium">
          <color indexed="64"/>
        </left>
        <right style="medium">
          <color indexed="64"/>
        </right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sz val="9"/>
      </font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alignment horizontal="center" vertical="center" readingOrder="0"/>
    </dxf>
    <dxf>
      <alignment horizontal="center" vertical="center" readingOrder="0"/>
    </dxf>
    <dxf>
      <alignment horizontal="center" vertical="center" readingOrder="0"/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</border>
    </dxf>
    <dxf>
      <border>
        <left style="medium">
          <color indexed="64"/>
        </left>
        <right style="medium">
          <color indexed="64"/>
        </right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</border>
    </dxf>
    <dxf>
      <border>
        <left style="medium">
          <color indexed="64"/>
        </left>
        <right style="medium">
          <color indexed="64"/>
        </right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sz val="9"/>
      </font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numFmt numFmtId="164" formatCode="#,##0.000"/>
    </dxf>
    <dxf>
      <numFmt numFmtId="164" formatCode="#,##0.000"/>
    </dxf>
    <dxf>
      <numFmt numFmtId="164" formatCode="#,##0.000"/>
    </dxf>
    <dxf>
      <numFmt numFmtId="164" formatCode="#,##0.000"/>
    </dxf>
    <dxf>
      <numFmt numFmtId="164" formatCode="#,##0.000"/>
    </dxf>
    <dxf>
      <numFmt numFmtId="164" formatCode="#,##0.000"/>
    </dxf>
    <dxf>
      <numFmt numFmtId="164" formatCode="#,##0.000"/>
    </dxf>
    <dxf>
      <alignment horizontal="center" vertical="center" readingOrder="0"/>
    </dxf>
    <dxf>
      <alignment horizontal="center" vertical="center" readingOrder="0"/>
    </dxf>
    <dxf>
      <numFmt numFmtId="0" formatCode="General"/>
      <alignment horizontal="center" vertical="center" readingOrder="0"/>
    </dxf>
    <dxf>
      <alignment horizontal="center" vertical="center" readingOrder="0"/>
    </dxf>
    <dxf>
      <alignment horizontal="center" vertical="center" readingOrder="0"/>
    </dxf>
    <dxf>
      <alignment horizontal="center" vertical="center" readingOrder="0"/>
    </dxf>
    <dxf>
      <alignment horizontal="center" vertical="center" readingOrder="0"/>
    </dxf>
    <dxf>
      <border>
        <left style="medium">
          <color indexed="64"/>
        </left>
      </border>
    </dxf>
    <dxf>
      <font>
        <sz val="9"/>
      </font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alignment horizontal="center" vertical="center" readingOrder="0"/>
    </dxf>
    <dxf>
      <numFmt numFmtId="164" formatCode="#,##0.000"/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</border>
    </dxf>
    <dxf>
      <border>
        <left style="medium">
          <color indexed="64"/>
        </left>
        <right style="medium">
          <color indexed="64"/>
        </right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sz val="9"/>
      </font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numFmt numFmtId="164" formatCode="#,##0.000"/>
    </dxf>
    <dxf>
      <numFmt numFmtId="164" formatCode="#,##0.000"/>
    </dxf>
    <dxf>
      <numFmt numFmtId="164" formatCode="#,##0.000"/>
    </dxf>
    <dxf>
      <numFmt numFmtId="164" formatCode="#,##0.000"/>
    </dxf>
    <dxf>
      <numFmt numFmtId="164" formatCode="#,##0.000"/>
    </dxf>
    <dxf>
      <numFmt numFmtId="164" formatCode="#,##0.000"/>
    </dxf>
    <dxf>
      <numFmt numFmtId="164" formatCode="#,##0.000"/>
    </dxf>
    <dxf>
      <alignment horizontal="center" vertical="center" readingOrder="0"/>
    </dxf>
    <dxf>
      <alignment horizontal="center" vertical="center" readingOrder="0"/>
    </dxf>
    <dxf>
      <numFmt numFmtId="0" formatCode="General"/>
      <alignment horizontal="center" vertical="center" readingOrder="0"/>
    </dxf>
    <dxf>
      <alignment horizontal="center" vertical="center" readingOrder="0"/>
    </dxf>
    <dxf>
      <alignment horizontal="center" vertical="center" readingOrder="0"/>
    </dxf>
    <dxf>
      <alignment horizontal="center" vertical="center" readingOrder="0"/>
    </dxf>
    <dxf>
      <alignment horizontal="center" vertical="center" readingOrder="0"/>
    </dxf>
    <dxf>
      <border>
        <left style="medium">
          <color indexed="64"/>
        </left>
      </border>
    </dxf>
    <dxf>
      <font>
        <sz val="9"/>
      </font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alignment horizontal="center" vertical="center" readingOrder="0"/>
    </dxf>
    <dxf>
      <numFmt numFmtId="164" formatCode="#,##0.000"/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</border>
    </dxf>
    <dxf>
      <border>
        <left style="medium">
          <color indexed="64"/>
        </left>
        <right style="medium">
          <color indexed="64"/>
        </right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</border>
    </dxf>
    <dxf>
      <border>
        <left style="medium">
          <color indexed="64"/>
        </left>
        <right style="medium">
          <color indexed="64"/>
        </right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sz val="9"/>
      </font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numFmt numFmtId="164" formatCode="#,##0.000"/>
    </dxf>
    <dxf>
      <numFmt numFmtId="164" formatCode="#,##0.000"/>
    </dxf>
    <dxf>
      <numFmt numFmtId="164" formatCode="#,##0.000"/>
    </dxf>
    <dxf>
      <numFmt numFmtId="164" formatCode="#,##0.000"/>
    </dxf>
    <dxf>
      <numFmt numFmtId="164" formatCode="#,##0.000"/>
    </dxf>
    <dxf>
      <numFmt numFmtId="164" formatCode="#,##0.000"/>
    </dxf>
    <dxf>
      <numFmt numFmtId="164" formatCode="#,##0.000"/>
    </dxf>
    <dxf>
      <alignment horizontal="center" vertical="center" readingOrder="0"/>
    </dxf>
    <dxf>
      <alignment horizontal="center" vertical="center" readingOrder="0"/>
    </dxf>
    <dxf>
      <numFmt numFmtId="0" formatCode="General"/>
      <alignment horizontal="center" vertical="center" readingOrder="0"/>
    </dxf>
    <dxf>
      <alignment horizontal="center" vertical="center" readingOrder="0"/>
    </dxf>
    <dxf>
      <alignment horizontal="center" vertical="center" readingOrder="0"/>
    </dxf>
    <dxf>
      <alignment horizontal="center" vertical="center" readingOrder="0"/>
    </dxf>
    <dxf>
      <alignment horizontal="center" vertical="center" readingOrder="0"/>
    </dxf>
    <dxf>
      <numFmt numFmtId="164" formatCode="#,##0.000"/>
    </dxf>
    <dxf>
      <numFmt numFmtId="164" formatCode="#,##0.000"/>
    </dxf>
    <dxf>
      <font>
        <sz val="9"/>
      </font>
    </dxf>
    <dxf>
      <alignment horizontal="center" vertical="center" readingOrder="0"/>
    </dxf>
    <dxf>
      <alignment horizontal="center" vertical="center" readingOrder="0"/>
    </dxf>
    <dxf>
      <alignment horizontal="center" vertical="center" readingOrder="0"/>
    </dxf>
    <dxf>
      <numFmt numFmtId="164" formatCode="#,##0.000"/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</border>
    </dxf>
    <dxf>
      <border>
        <left style="medium">
          <color indexed="64"/>
        </left>
        <right style="medium">
          <color indexed="64"/>
        </right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</border>
    </dxf>
    <dxf>
      <border>
        <left style="medium">
          <color indexed="64"/>
        </left>
        <right style="medium">
          <color indexed="64"/>
        </right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alignment horizontal="center" vertical="center" readingOrder="0"/>
    </dxf>
    <dxf>
      <numFmt numFmtId="4" formatCode="#,##0.00"/>
    </dxf>
    <dxf>
      <font>
        <sz val="9"/>
      </font>
    </dxf>
    <dxf>
      <alignment horizontal="center" vertical="center" readingOrder="0"/>
    </dxf>
    <dxf>
      <alignment horizontal="center" vertical="center" readingOrder="0"/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</border>
    </dxf>
    <dxf>
      <border>
        <left style="medium">
          <color indexed="64"/>
        </left>
        <right style="medium">
          <color indexed="64"/>
        </right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</border>
    </dxf>
    <dxf>
      <border>
        <left style="medium">
          <color indexed="64"/>
        </left>
        <right style="medium">
          <color indexed="64"/>
        </right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sz val="9"/>
      </font>
    </dxf>
    <dxf>
      <numFmt numFmtId="4" formatCode="#,##0.00"/>
    </dxf>
    <dxf>
      <alignment horizontal="center" vertical="center" readingOrder="0"/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alignment horizontal="center" vertical="center" readingOrder="0"/>
    </dxf>
    <dxf>
      <alignment horizontal="center" vertical="center" readingOrder="0"/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</border>
    </dxf>
    <dxf>
      <border>
        <left style="medium">
          <color indexed="64"/>
        </left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</border>
    </dxf>
    <dxf>
      <border>
        <left style="medium">
          <color indexed="64"/>
        </left>
        <right style="medium">
          <color indexed="64"/>
        </right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alignment horizontal="center" vertical="center" readingOrder="0"/>
    </dxf>
    <dxf>
      <numFmt numFmtId="4" formatCode="#,##0.00"/>
    </dxf>
    <dxf>
      <alignment horizontal="center" vertical="center" readingOrder="0"/>
    </dxf>
    <dxf>
      <alignment horizontal="center" vertical="center" readingOrder="0"/>
    </dxf>
    <dxf>
      <font>
        <sz val="9"/>
      </font>
    </dxf>
    <dxf>
      <numFmt numFmtId="3" formatCode="#,##0"/>
    </dxf>
    <dxf>
      <numFmt numFmtId="3" formatCode="#,##0"/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b/>
      </font>
    </dxf>
    <dxf>
      <font>
        <b/>
      </font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</border>
    </dxf>
    <dxf>
      <border>
        <left style="medium">
          <color indexed="64"/>
        </left>
        <right style="medium">
          <color indexed="64"/>
        </right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sz val="9"/>
      </font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numFmt numFmtId="3" formatCode="#,##0"/>
    </dxf>
    <dxf>
      <numFmt numFmtId="0" formatCode="General"/>
      <alignment horizontal="center" vertical="center" readingOrder="0"/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bottom style="medium">
          <color indexed="64"/>
        </bottom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bottom style="medium">
          <color indexed="64"/>
        </bottom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sz val="9"/>
      </font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alignment horizontal="center" vertical="center" readingOrder="0"/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</border>
    </dxf>
    <dxf>
      <border>
        <left style="medium">
          <color indexed="64"/>
        </left>
        <right style="medium">
          <color indexed="64"/>
        </right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</border>
    </dxf>
    <dxf>
      <border>
        <left style="medium">
          <color indexed="64"/>
        </left>
        <right style="medium">
          <color indexed="64"/>
        </right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numFmt numFmtId="4" formatCode="#,##0.00"/>
    </dxf>
    <dxf>
      <font>
        <sz val="9"/>
      </font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theme="1"/>
        </left>
        <right style="medium">
          <color theme="1"/>
        </right>
        <top style="medium">
          <color theme="1"/>
        </top>
        <bottom style="medium">
          <color theme="1"/>
        </bottom>
      </border>
    </dxf>
    <dxf>
      <alignment horizontal="center" vertical="center" readingOrder="0"/>
    </dxf>
    <dxf>
      <numFmt numFmtId="3" formatCode="#,##0"/>
    </dxf>
    <dxf>
      <numFmt numFmtId="3" formatCode="#,##0"/>
    </dxf>
    <dxf>
      <fill>
        <patternFill patternType="none">
          <bgColor auto="1"/>
        </patternFill>
      </fill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</border>
    </dxf>
    <dxf>
      <border>
        <left style="medium">
          <color indexed="64"/>
        </left>
        <right style="medium">
          <color indexed="64"/>
        </right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</border>
    </dxf>
    <dxf>
      <border>
        <left style="medium">
          <color indexed="64"/>
        </left>
        <right style="medium">
          <color indexed="64"/>
        </right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alignment horizontal="center" vertical="center" readingOrder="0"/>
    </dxf>
    <dxf>
      <alignment horizontal="center" vertical="center" readingOrder="0"/>
    </dxf>
    <dxf>
      <alignment horizontal="center" vertical="center" readingOrder="0"/>
    </dxf>
    <dxf>
      <alignment horizontal="center" vertical="center" readingOrder="0"/>
    </dxf>
    <dxf>
      <alignment horizontal="center" vertical="center" readingOrder="0"/>
    </dxf>
    <dxf>
      <alignment horizontal="center" vertical="center" readingOrder="0"/>
    </dxf>
    <dxf>
      <font>
        <sz val="9"/>
      </font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b/>
        <i val="0"/>
      </font>
    </dxf>
    <dxf>
      <font>
        <b/>
        <i val="0"/>
        <color theme="1"/>
      </font>
      <fill>
        <patternFill>
          <bgColor theme="0" tint="-4.9989318521683403E-2"/>
        </patternFill>
      </fill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</font>
      <fill>
        <patternFill>
          <bgColor theme="6" tint="0.79998168889431442"/>
        </patternFill>
      </fill>
    </dxf>
    <dxf>
      <font>
        <b/>
        <i val="0"/>
      </font>
      <fill>
        <patternFill>
          <bgColor theme="6" tint="0.79998168889431442"/>
        </patternFill>
      </fill>
      <border>
        <left style="thin">
          <color theme="1"/>
        </left>
        <right style="thin">
          <color theme="1"/>
        </right>
        <top style="thin">
          <color theme="1"/>
        </top>
        <bottom style="thin">
          <color theme="1"/>
        </bottom>
        <vertical/>
        <horizontal/>
      </border>
    </dxf>
    <dxf>
      <fill>
        <patternFill>
          <bgColor theme="0"/>
        </patternFill>
      </fill>
      <border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  <vertical style="thin">
          <color theme="0" tint="-0.24994659260841701"/>
        </vertical>
        <horizontal style="thin">
          <color theme="0" tint="-0.24994659260841701"/>
        </horizontal>
      </border>
    </dxf>
  </dxfs>
  <tableStyles count="1" defaultTableStyle="TableStyleMedium2" defaultPivotStyle="PivotStyleLight16">
    <tableStyle name="OBINes" table="0" count="6">
      <tableStyleElement type="wholeTable" dxfId="2414"/>
      <tableStyleElement type="headerRow" dxfId="2413"/>
      <tableStyleElement type="totalRow" dxfId="2412"/>
      <tableStyleElement type="firstRowSubheading" dxfId="2411"/>
      <tableStyleElement type="secondRowSubheading" dxfId="2410"/>
      <tableStyleElement type="thirdRowSubheading" dxfId="2409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pivotCacheDefinition" Target="pivotCache/pivotCacheDefinition48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pivotCacheDefinition" Target="pivotCache/pivotCacheDefinition15.xml"/><Relationship Id="rId89" Type="http://schemas.openxmlformats.org/officeDocument/2006/relationships/pivotCacheDefinition" Target="pivotCache/pivotCacheDefinition20.xml"/><Relationship Id="rId112" Type="http://schemas.openxmlformats.org/officeDocument/2006/relationships/pivotCacheDefinition" Target="pivotCache/pivotCacheDefinition43.xml"/><Relationship Id="rId133" Type="http://schemas.microsoft.com/office/2007/relationships/slicerCache" Target="slicerCaches/slicerCache3.xml"/><Relationship Id="rId138" Type="http://schemas.microsoft.com/office/2007/relationships/slicerCache" Target="slicerCaches/slicerCache8.xml"/><Relationship Id="rId154" Type="http://schemas.microsoft.com/office/2007/relationships/slicerCache" Target="slicerCaches/slicerCache24.xml"/><Relationship Id="rId159" Type="http://schemas.microsoft.com/office/2007/relationships/slicerCache" Target="slicerCaches/slicerCache29.xml"/><Relationship Id="rId175" Type="http://schemas.microsoft.com/office/2007/relationships/slicerCache" Target="slicerCaches/slicerCache45.xml"/><Relationship Id="rId170" Type="http://schemas.microsoft.com/office/2007/relationships/slicerCache" Target="slicerCaches/slicerCache40.xml"/><Relationship Id="rId191" Type="http://schemas.openxmlformats.org/officeDocument/2006/relationships/theme" Target="theme/theme1.xml"/><Relationship Id="rId16" Type="http://schemas.openxmlformats.org/officeDocument/2006/relationships/worksheet" Target="worksheets/sheet16.xml"/><Relationship Id="rId107" Type="http://schemas.openxmlformats.org/officeDocument/2006/relationships/pivotCacheDefinition" Target="pivotCache/pivotCacheDefinition38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pivotCacheDefinition" Target="pivotCache/pivotCacheDefinition5.xml"/><Relationship Id="rId79" Type="http://schemas.openxmlformats.org/officeDocument/2006/relationships/pivotCacheDefinition" Target="pivotCache/pivotCacheDefinition10.xml"/><Relationship Id="rId102" Type="http://schemas.openxmlformats.org/officeDocument/2006/relationships/pivotCacheDefinition" Target="pivotCache/pivotCacheDefinition33.xml"/><Relationship Id="rId123" Type="http://schemas.openxmlformats.org/officeDocument/2006/relationships/pivotCacheDefinition" Target="pivotCache/pivotCacheDefinition54.xml"/><Relationship Id="rId128" Type="http://schemas.openxmlformats.org/officeDocument/2006/relationships/pivotCacheDefinition" Target="pivotCache/pivotCacheDefinition59.xml"/><Relationship Id="rId144" Type="http://schemas.microsoft.com/office/2007/relationships/slicerCache" Target="slicerCaches/slicerCache14.xml"/><Relationship Id="rId149" Type="http://schemas.microsoft.com/office/2007/relationships/slicerCache" Target="slicerCaches/slicerCache19.xml"/><Relationship Id="rId5" Type="http://schemas.openxmlformats.org/officeDocument/2006/relationships/worksheet" Target="worksheets/sheet5.xml"/><Relationship Id="rId90" Type="http://schemas.openxmlformats.org/officeDocument/2006/relationships/pivotCacheDefinition" Target="pivotCache/pivotCacheDefinition21.xml"/><Relationship Id="rId95" Type="http://schemas.openxmlformats.org/officeDocument/2006/relationships/pivotCacheDefinition" Target="pivotCache/pivotCacheDefinition26.xml"/><Relationship Id="rId160" Type="http://schemas.microsoft.com/office/2007/relationships/slicerCache" Target="slicerCaches/slicerCache30.xml"/><Relationship Id="rId165" Type="http://schemas.microsoft.com/office/2007/relationships/slicerCache" Target="slicerCaches/slicerCache35.xml"/><Relationship Id="rId181" Type="http://schemas.microsoft.com/office/2007/relationships/slicerCache" Target="slicerCaches/slicerCache51.xml"/><Relationship Id="rId186" Type="http://schemas.microsoft.com/office/2007/relationships/slicerCache" Target="slicerCaches/slicerCache56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pivotCacheDefinition" Target="pivotCache/pivotCacheDefinition44.xml"/><Relationship Id="rId118" Type="http://schemas.openxmlformats.org/officeDocument/2006/relationships/pivotCacheDefinition" Target="pivotCache/pivotCacheDefinition49.xml"/><Relationship Id="rId134" Type="http://schemas.microsoft.com/office/2007/relationships/slicerCache" Target="slicerCaches/slicerCache4.xml"/><Relationship Id="rId139" Type="http://schemas.microsoft.com/office/2007/relationships/slicerCache" Target="slicerCaches/slicerCache9.xml"/><Relationship Id="rId80" Type="http://schemas.openxmlformats.org/officeDocument/2006/relationships/pivotCacheDefinition" Target="pivotCache/pivotCacheDefinition11.xml"/><Relationship Id="rId85" Type="http://schemas.openxmlformats.org/officeDocument/2006/relationships/pivotCacheDefinition" Target="pivotCache/pivotCacheDefinition16.xml"/><Relationship Id="rId150" Type="http://schemas.microsoft.com/office/2007/relationships/slicerCache" Target="slicerCaches/slicerCache20.xml"/><Relationship Id="rId155" Type="http://schemas.microsoft.com/office/2007/relationships/slicerCache" Target="slicerCaches/slicerCache25.xml"/><Relationship Id="rId171" Type="http://schemas.microsoft.com/office/2007/relationships/slicerCache" Target="slicerCaches/slicerCache41.xml"/><Relationship Id="rId176" Type="http://schemas.microsoft.com/office/2007/relationships/slicerCache" Target="slicerCaches/slicerCache46.xml"/><Relationship Id="rId192" Type="http://schemas.openxmlformats.org/officeDocument/2006/relationships/connections" Target="connections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pivotCacheDefinition" Target="pivotCache/pivotCacheDefinition34.xml"/><Relationship Id="rId108" Type="http://schemas.openxmlformats.org/officeDocument/2006/relationships/pivotCacheDefinition" Target="pivotCache/pivotCacheDefinition39.xml"/><Relationship Id="rId124" Type="http://schemas.openxmlformats.org/officeDocument/2006/relationships/pivotCacheDefinition" Target="pivotCache/pivotCacheDefinition55.xml"/><Relationship Id="rId129" Type="http://schemas.openxmlformats.org/officeDocument/2006/relationships/pivotCacheDefinition" Target="pivotCache/pivotCacheDefinition60.xml"/><Relationship Id="rId54" Type="http://schemas.openxmlformats.org/officeDocument/2006/relationships/worksheet" Target="worksheets/sheet54.xml"/><Relationship Id="rId70" Type="http://schemas.openxmlformats.org/officeDocument/2006/relationships/pivotCacheDefinition" Target="pivotCache/pivotCacheDefinition1.xml"/><Relationship Id="rId75" Type="http://schemas.openxmlformats.org/officeDocument/2006/relationships/pivotCacheDefinition" Target="pivotCache/pivotCacheDefinition6.xml"/><Relationship Id="rId91" Type="http://schemas.openxmlformats.org/officeDocument/2006/relationships/pivotCacheDefinition" Target="pivotCache/pivotCacheDefinition22.xml"/><Relationship Id="rId96" Type="http://schemas.openxmlformats.org/officeDocument/2006/relationships/pivotCacheDefinition" Target="pivotCache/pivotCacheDefinition27.xml"/><Relationship Id="rId140" Type="http://schemas.microsoft.com/office/2007/relationships/slicerCache" Target="slicerCaches/slicerCache10.xml"/><Relationship Id="rId145" Type="http://schemas.microsoft.com/office/2007/relationships/slicerCache" Target="slicerCaches/slicerCache15.xml"/><Relationship Id="rId161" Type="http://schemas.microsoft.com/office/2007/relationships/slicerCache" Target="slicerCaches/slicerCache31.xml"/><Relationship Id="rId166" Type="http://schemas.microsoft.com/office/2007/relationships/slicerCache" Target="slicerCaches/slicerCache36.xml"/><Relationship Id="rId182" Type="http://schemas.microsoft.com/office/2007/relationships/slicerCache" Target="slicerCaches/slicerCache52.xml"/><Relationship Id="rId187" Type="http://schemas.microsoft.com/office/2007/relationships/slicerCache" Target="slicerCaches/slicerCache5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pivotCacheDefinition" Target="pivotCache/pivotCacheDefinition45.xml"/><Relationship Id="rId119" Type="http://schemas.openxmlformats.org/officeDocument/2006/relationships/pivotCacheDefinition" Target="pivotCache/pivotCacheDefinition50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pivotCacheDefinition" Target="pivotCache/pivotCacheDefinition12.xml"/><Relationship Id="rId86" Type="http://schemas.openxmlformats.org/officeDocument/2006/relationships/pivotCacheDefinition" Target="pivotCache/pivotCacheDefinition17.xml"/><Relationship Id="rId130" Type="http://schemas.openxmlformats.org/officeDocument/2006/relationships/pivotCacheDefinition" Target="pivotCache/pivotCacheDefinition61.xml"/><Relationship Id="rId135" Type="http://schemas.microsoft.com/office/2007/relationships/slicerCache" Target="slicerCaches/slicerCache5.xml"/><Relationship Id="rId151" Type="http://schemas.microsoft.com/office/2007/relationships/slicerCache" Target="slicerCaches/slicerCache21.xml"/><Relationship Id="rId156" Type="http://schemas.microsoft.com/office/2007/relationships/slicerCache" Target="slicerCaches/slicerCache26.xml"/><Relationship Id="rId177" Type="http://schemas.microsoft.com/office/2007/relationships/slicerCache" Target="slicerCaches/slicerCache47.xml"/><Relationship Id="rId172" Type="http://schemas.microsoft.com/office/2007/relationships/slicerCache" Target="slicerCaches/slicerCache42.xml"/><Relationship Id="rId193" Type="http://schemas.openxmlformats.org/officeDocument/2006/relationships/styles" Target="styles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pivotCacheDefinition" Target="pivotCache/pivotCacheDefinition40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pivotCacheDefinition" Target="pivotCache/pivotCacheDefinition7.xml"/><Relationship Id="rId97" Type="http://schemas.openxmlformats.org/officeDocument/2006/relationships/pivotCacheDefinition" Target="pivotCache/pivotCacheDefinition28.xml"/><Relationship Id="rId104" Type="http://schemas.openxmlformats.org/officeDocument/2006/relationships/pivotCacheDefinition" Target="pivotCache/pivotCacheDefinition35.xml"/><Relationship Id="rId120" Type="http://schemas.openxmlformats.org/officeDocument/2006/relationships/pivotCacheDefinition" Target="pivotCache/pivotCacheDefinition51.xml"/><Relationship Id="rId125" Type="http://schemas.openxmlformats.org/officeDocument/2006/relationships/pivotCacheDefinition" Target="pivotCache/pivotCacheDefinition56.xml"/><Relationship Id="rId141" Type="http://schemas.microsoft.com/office/2007/relationships/slicerCache" Target="slicerCaches/slicerCache11.xml"/><Relationship Id="rId146" Type="http://schemas.microsoft.com/office/2007/relationships/slicerCache" Target="slicerCaches/slicerCache16.xml"/><Relationship Id="rId167" Type="http://schemas.microsoft.com/office/2007/relationships/slicerCache" Target="slicerCaches/slicerCache37.xml"/><Relationship Id="rId188" Type="http://schemas.microsoft.com/office/2007/relationships/slicerCache" Target="slicerCaches/slicerCache58.xml"/><Relationship Id="rId7" Type="http://schemas.openxmlformats.org/officeDocument/2006/relationships/worksheet" Target="worksheets/sheet7.xml"/><Relationship Id="rId71" Type="http://schemas.openxmlformats.org/officeDocument/2006/relationships/pivotCacheDefinition" Target="pivotCache/pivotCacheDefinition2.xml"/><Relationship Id="rId92" Type="http://schemas.openxmlformats.org/officeDocument/2006/relationships/pivotCacheDefinition" Target="pivotCache/pivotCacheDefinition23.xml"/><Relationship Id="rId162" Type="http://schemas.microsoft.com/office/2007/relationships/slicerCache" Target="slicerCaches/slicerCache32.xml"/><Relationship Id="rId183" Type="http://schemas.microsoft.com/office/2007/relationships/slicerCache" Target="slicerCaches/slicerCache53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pivotCacheDefinition" Target="pivotCache/pivotCacheDefinition18.xml"/><Relationship Id="rId110" Type="http://schemas.openxmlformats.org/officeDocument/2006/relationships/pivotCacheDefinition" Target="pivotCache/pivotCacheDefinition41.xml"/><Relationship Id="rId115" Type="http://schemas.openxmlformats.org/officeDocument/2006/relationships/pivotCacheDefinition" Target="pivotCache/pivotCacheDefinition46.xml"/><Relationship Id="rId131" Type="http://schemas.microsoft.com/office/2007/relationships/slicerCache" Target="slicerCaches/slicerCache1.xml"/><Relationship Id="rId136" Type="http://schemas.microsoft.com/office/2007/relationships/slicerCache" Target="slicerCaches/slicerCache6.xml"/><Relationship Id="rId157" Type="http://schemas.microsoft.com/office/2007/relationships/slicerCache" Target="slicerCaches/slicerCache27.xml"/><Relationship Id="rId178" Type="http://schemas.microsoft.com/office/2007/relationships/slicerCache" Target="slicerCaches/slicerCache48.xml"/><Relationship Id="rId61" Type="http://schemas.openxmlformats.org/officeDocument/2006/relationships/worksheet" Target="worksheets/sheet61.xml"/><Relationship Id="rId82" Type="http://schemas.openxmlformats.org/officeDocument/2006/relationships/pivotCacheDefinition" Target="pivotCache/pivotCacheDefinition13.xml"/><Relationship Id="rId152" Type="http://schemas.microsoft.com/office/2007/relationships/slicerCache" Target="slicerCaches/slicerCache22.xml"/><Relationship Id="rId173" Type="http://schemas.microsoft.com/office/2007/relationships/slicerCache" Target="slicerCaches/slicerCache43.xml"/><Relationship Id="rId194" Type="http://schemas.openxmlformats.org/officeDocument/2006/relationships/sharedStrings" Target="sharedStrings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pivotCacheDefinition" Target="pivotCache/pivotCacheDefinition8.xml"/><Relationship Id="rId100" Type="http://schemas.openxmlformats.org/officeDocument/2006/relationships/pivotCacheDefinition" Target="pivotCache/pivotCacheDefinition31.xml"/><Relationship Id="rId105" Type="http://schemas.openxmlformats.org/officeDocument/2006/relationships/pivotCacheDefinition" Target="pivotCache/pivotCacheDefinition36.xml"/><Relationship Id="rId126" Type="http://schemas.openxmlformats.org/officeDocument/2006/relationships/pivotCacheDefinition" Target="pivotCache/pivotCacheDefinition57.xml"/><Relationship Id="rId147" Type="http://schemas.microsoft.com/office/2007/relationships/slicerCache" Target="slicerCaches/slicerCache17.xml"/><Relationship Id="rId168" Type="http://schemas.microsoft.com/office/2007/relationships/slicerCache" Target="slicerCaches/slicerCache3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pivotCacheDefinition" Target="pivotCache/pivotCacheDefinition3.xml"/><Relationship Id="rId93" Type="http://schemas.openxmlformats.org/officeDocument/2006/relationships/pivotCacheDefinition" Target="pivotCache/pivotCacheDefinition24.xml"/><Relationship Id="rId98" Type="http://schemas.openxmlformats.org/officeDocument/2006/relationships/pivotCacheDefinition" Target="pivotCache/pivotCacheDefinition29.xml"/><Relationship Id="rId121" Type="http://schemas.openxmlformats.org/officeDocument/2006/relationships/pivotCacheDefinition" Target="pivotCache/pivotCacheDefinition52.xml"/><Relationship Id="rId142" Type="http://schemas.microsoft.com/office/2007/relationships/slicerCache" Target="slicerCaches/slicerCache12.xml"/><Relationship Id="rId163" Type="http://schemas.microsoft.com/office/2007/relationships/slicerCache" Target="slicerCaches/slicerCache33.xml"/><Relationship Id="rId184" Type="http://schemas.microsoft.com/office/2007/relationships/slicerCache" Target="slicerCaches/slicerCache54.xml"/><Relationship Id="rId189" Type="http://schemas.microsoft.com/office/2007/relationships/slicerCache" Target="slicerCaches/slicerCache59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pivotCacheDefinition" Target="pivotCache/pivotCacheDefinition47.xml"/><Relationship Id="rId137" Type="http://schemas.microsoft.com/office/2007/relationships/slicerCache" Target="slicerCaches/slicerCache7.xml"/><Relationship Id="rId158" Type="http://schemas.microsoft.com/office/2007/relationships/slicerCache" Target="slicerCaches/slicerCache2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pivotCacheDefinition" Target="pivotCache/pivotCacheDefinition14.xml"/><Relationship Id="rId88" Type="http://schemas.openxmlformats.org/officeDocument/2006/relationships/pivotCacheDefinition" Target="pivotCache/pivotCacheDefinition19.xml"/><Relationship Id="rId111" Type="http://schemas.openxmlformats.org/officeDocument/2006/relationships/pivotCacheDefinition" Target="pivotCache/pivotCacheDefinition42.xml"/><Relationship Id="rId132" Type="http://schemas.microsoft.com/office/2007/relationships/slicerCache" Target="slicerCaches/slicerCache2.xml"/><Relationship Id="rId153" Type="http://schemas.microsoft.com/office/2007/relationships/slicerCache" Target="slicerCaches/slicerCache23.xml"/><Relationship Id="rId174" Type="http://schemas.microsoft.com/office/2007/relationships/slicerCache" Target="slicerCaches/slicerCache44.xml"/><Relationship Id="rId179" Type="http://schemas.microsoft.com/office/2007/relationships/slicerCache" Target="slicerCaches/slicerCache49.xml"/><Relationship Id="rId195" Type="http://schemas.openxmlformats.org/officeDocument/2006/relationships/calcChain" Target="calcChain.xml"/><Relationship Id="rId190" Type="http://schemas.microsoft.com/office/2007/relationships/slicerCache" Target="slicerCaches/slicerCache60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pivotCacheDefinition" Target="pivotCache/pivotCacheDefinition37.xml"/><Relationship Id="rId127" Type="http://schemas.openxmlformats.org/officeDocument/2006/relationships/pivotCacheDefinition" Target="pivotCache/pivotCacheDefinition58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pivotCacheDefinition" Target="pivotCache/pivotCacheDefinition4.xml"/><Relationship Id="rId78" Type="http://schemas.openxmlformats.org/officeDocument/2006/relationships/pivotCacheDefinition" Target="pivotCache/pivotCacheDefinition9.xml"/><Relationship Id="rId94" Type="http://schemas.openxmlformats.org/officeDocument/2006/relationships/pivotCacheDefinition" Target="pivotCache/pivotCacheDefinition25.xml"/><Relationship Id="rId99" Type="http://schemas.openxmlformats.org/officeDocument/2006/relationships/pivotCacheDefinition" Target="pivotCache/pivotCacheDefinition30.xml"/><Relationship Id="rId101" Type="http://schemas.openxmlformats.org/officeDocument/2006/relationships/pivotCacheDefinition" Target="pivotCache/pivotCacheDefinition32.xml"/><Relationship Id="rId122" Type="http://schemas.openxmlformats.org/officeDocument/2006/relationships/pivotCacheDefinition" Target="pivotCache/pivotCacheDefinition53.xml"/><Relationship Id="rId143" Type="http://schemas.microsoft.com/office/2007/relationships/slicerCache" Target="slicerCaches/slicerCache13.xml"/><Relationship Id="rId148" Type="http://schemas.microsoft.com/office/2007/relationships/slicerCache" Target="slicerCaches/slicerCache18.xml"/><Relationship Id="rId164" Type="http://schemas.microsoft.com/office/2007/relationships/slicerCache" Target="slicerCaches/slicerCache34.xml"/><Relationship Id="rId169" Type="http://schemas.microsoft.com/office/2007/relationships/slicerCache" Target="slicerCaches/slicerCache39.xml"/><Relationship Id="rId185" Type="http://schemas.microsoft.com/office/2007/relationships/slicerCache" Target="slicerCaches/slicerCache5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microsoft.com/office/2007/relationships/slicerCache" Target="slicerCaches/slicerCache50.xml"/><Relationship Id="rId26" Type="http://schemas.openxmlformats.org/officeDocument/2006/relationships/worksheet" Target="worksheets/sheet2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342900</xdr:colOff>
      <xdr:row>14</xdr:row>
      <xdr:rowOff>57150</xdr:rowOff>
    </xdr:from>
    <xdr:to>
      <xdr:col>8</xdr:col>
      <xdr:colOff>352425</xdr:colOff>
      <xdr:row>27</xdr:row>
      <xdr:rowOff>95250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Centro" hidden="1">
              <a:extLst>
                <a:ext uri="{FF2B5EF4-FFF2-40B4-BE49-F238E27FC236}">
                  <a16:creationId xmlns:a16="http://schemas.microsoft.com/office/drawing/2014/main" id="{A84D2213-2F89-4FD0-A20C-35041F947E2A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entro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8067675" y="2962275"/>
              <a:ext cx="3924300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S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3943350</xdr:colOff>
      <xdr:row>13</xdr:row>
      <xdr:rowOff>38100</xdr:rowOff>
    </xdr:from>
    <xdr:to>
      <xdr:col>6</xdr:col>
      <xdr:colOff>342900</xdr:colOff>
      <xdr:row>26</xdr:row>
      <xdr:rowOff>76200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Centro 7" hidden="1">
              <a:extLst>
                <a:ext uri="{FF2B5EF4-FFF2-40B4-BE49-F238E27FC236}">
                  <a16:creationId xmlns:a16="http://schemas.microsoft.com/office/drawing/2014/main" id="{189BD93E-4BBA-43D3-B579-44D1D0E5F3FF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entro 7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162800" y="3028950"/>
              <a:ext cx="4781550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S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1657350</xdr:colOff>
      <xdr:row>13</xdr:row>
      <xdr:rowOff>161925</xdr:rowOff>
    </xdr:from>
    <xdr:to>
      <xdr:col>6</xdr:col>
      <xdr:colOff>85725</xdr:colOff>
      <xdr:row>27</xdr:row>
      <xdr:rowOff>19050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Centro 8" hidden="1">
              <a:extLst>
                <a:ext uri="{FF2B5EF4-FFF2-40B4-BE49-F238E27FC236}">
                  <a16:creationId xmlns:a16="http://schemas.microsoft.com/office/drawing/2014/main" id="{D9346EDA-3020-4821-B316-C56C5D1465AD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entro 8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876800" y="2876550"/>
              <a:ext cx="4000500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S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4267200</xdr:colOff>
      <xdr:row>12</xdr:row>
      <xdr:rowOff>133350</xdr:rowOff>
    </xdr:from>
    <xdr:to>
      <xdr:col>6</xdr:col>
      <xdr:colOff>342900</xdr:colOff>
      <xdr:row>25</xdr:row>
      <xdr:rowOff>171450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Centro 9" hidden="1">
              <a:extLst>
                <a:ext uri="{FF2B5EF4-FFF2-40B4-BE49-F238E27FC236}">
                  <a16:creationId xmlns:a16="http://schemas.microsoft.com/office/drawing/2014/main" id="{DB1DA3FD-B50C-494A-B1AA-1C7067EA6016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entro 9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486650" y="3124200"/>
              <a:ext cx="4457700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S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19050</xdr:colOff>
      <xdr:row>13</xdr:row>
      <xdr:rowOff>19050</xdr:rowOff>
    </xdr:from>
    <xdr:to>
      <xdr:col>9</xdr:col>
      <xdr:colOff>171450</xdr:colOff>
      <xdr:row>26</xdr:row>
      <xdr:rowOff>57150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Centro 10" hidden="1">
              <a:extLst>
                <a:ext uri="{FF2B5EF4-FFF2-40B4-BE49-F238E27FC236}">
                  <a16:creationId xmlns:a16="http://schemas.microsoft.com/office/drawing/2014/main" id="{6521D643-B80C-4FE7-8D0D-B6551139D4A2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entro 10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9896475" y="3200400"/>
              <a:ext cx="1828800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S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447675</xdr:colOff>
      <xdr:row>13</xdr:row>
      <xdr:rowOff>19050</xdr:rowOff>
    </xdr:from>
    <xdr:to>
      <xdr:col>9</xdr:col>
      <xdr:colOff>104775</xdr:colOff>
      <xdr:row>26</xdr:row>
      <xdr:rowOff>57150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Centro 11" hidden="1">
              <a:extLst>
                <a:ext uri="{FF2B5EF4-FFF2-40B4-BE49-F238E27FC236}">
                  <a16:creationId xmlns:a16="http://schemas.microsoft.com/office/drawing/2014/main" id="{41DFFAB1-F9B1-4A98-9A22-EBC016D751B4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entro 1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9829800" y="3200400"/>
              <a:ext cx="1828800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S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314325</xdr:colOff>
      <xdr:row>13</xdr:row>
      <xdr:rowOff>19050</xdr:rowOff>
    </xdr:from>
    <xdr:to>
      <xdr:col>8</xdr:col>
      <xdr:colOff>276225</xdr:colOff>
      <xdr:row>26</xdr:row>
      <xdr:rowOff>57150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Centro 12" hidden="1">
              <a:extLst>
                <a:ext uri="{FF2B5EF4-FFF2-40B4-BE49-F238E27FC236}">
                  <a16:creationId xmlns:a16="http://schemas.microsoft.com/office/drawing/2014/main" id="{7F8F7866-81EC-4AD5-9173-F1342FB66B99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entro 1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9848850" y="3200400"/>
              <a:ext cx="1828800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S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933450</xdr:colOff>
      <xdr:row>12</xdr:row>
      <xdr:rowOff>114300</xdr:rowOff>
    </xdr:from>
    <xdr:to>
      <xdr:col>5</xdr:col>
      <xdr:colOff>514350</xdr:colOff>
      <xdr:row>25</xdr:row>
      <xdr:rowOff>152400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Centro 13" hidden="1">
              <a:extLst>
                <a:ext uri="{FF2B5EF4-FFF2-40B4-BE49-F238E27FC236}">
                  <a16:creationId xmlns:a16="http://schemas.microsoft.com/office/drawing/2014/main" id="{F51A39AF-03D7-4EDC-AB23-CB1EF7B9B8DC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entro 1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9791700" y="3295650"/>
              <a:ext cx="1828800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S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885825</xdr:colOff>
      <xdr:row>13</xdr:row>
      <xdr:rowOff>19050</xdr:rowOff>
    </xdr:from>
    <xdr:to>
      <xdr:col>5</xdr:col>
      <xdr:colOff>914400</xdr:colOff>
      <xdr:row>26</xdr:row>
      <xdr:rowOff>57150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Centro 14" hidden="1">
              <a:extLst>
                <a:ext uri="{FF2B5EF4-FFF2-40B4-BE49-F238E27FC236}">
                  <a16:creationId xmlns:a16="http://schemas.microsoft.com/office/drawing/2014/main" id="{BFADB845-05D4-46D3-9DE4-BC9F3FA3EA8C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entro 1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9791700" y="3200400"/>
              <a:ext cx="1828800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S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476250</xdr:colOff>
      <xdr:row>12</xdr:row>
      <xdr:rowOff>114300</xdr:rowOff>
    </xdr:from>
    <xdr:to>
      <xdr:col>16</xdr:col>
      <xdr:colOff>19050</xdr:colOff>
      <xdr:row>25</xdr:row>
      <xdr:rowOff>152400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Centro 15" hidden="1">
              <a:extLst>
                <a:ext uri="{FF2B5EF4-FFF2-40B4-BE49-F238E27FC236}">
                  <a16:creationId xmlns:a16="http://schemas.microsoft.com/office/drawing/2014/main" id="{BF789C80-AF05-4BAF-AF85-0F9BA469446D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entro 1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0277475" y="3105150"/>
              <a:ext cx="1828800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S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133350</xdr:colOff>
      <xdr:row>12</xdr:row>
      <xdr:rowOff>114300</xdr:rowOff>
    </xdr:from>
    <xdr:to>
      <xdr:col>11</xdr:col>
      <xdr:colOff>171450</xdr:colOff>
      <xdr:row>25</xdr:row>
      <xdr:rowOff>152400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Centro 16" hidden="1">
              <a:extLst>
                <a:ext uri="{FF2B5EF4-FFF2-40B4-BE49-F238E27FC236}">
                  <a16:creationId xmlns:a16="http://schemas.microsoft.com/office/drawing/2014/main" id="{A7402EC2-A964-4E44-95EA-152974CD1632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entro 16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9620250" y="3095625"/>
              <a:ext cx="1828800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S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3543300</xdr:colOff>
      <xdr:row>14</xdr:row>
      <xdr:rowOff>57150</xdr:rowOff>
    </xdr:from>
    <xdr:to>
      <xdr:col>6</xdr:col>
      <xdr:colOff>695325</xdr:colOff>
      <xdr:row>27</xdr:row>
      <xdr:rowOff>95250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Centro 1" hidden="1">
              <a:extLst>
                <a:ext uri="{FF2B5EF4-FFF2-40B4-BE49-F238E27FC236}">
                  <a16:creationId xmlns:a16="http://schemas.microsoft.com/office/drawing/2014/main" id="{FFB27CA8-06B1-4865-B3F1-0C02A126D6F3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entro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762750" y="2962275"/>
              <a:ext cx="5181600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S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133350</xdr:colOff>
      <xdr:row>12</xdr:row>
      <xdr:rowOff>114300</xdr:rowOff>
    </xdr:from>
    <xdr:to>
      <xdr:col>11</xdr:col>
      <xdr:colOff>171450</xdr:colOff>
      <xdr:row>25</xdr:row>
      <xdr:rowOff>152400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Centro 17" hidden="1">
              <a:extLst>
                <a:ext uri="{FF2B5EF4-FFF2-40B4-BE49-F238E27FC236}">
                  <a16:creationId xmlns:a16="http://schemas.microsoft.com/office/drawing/2014/main" id="{9DCD1C7D-12C7-43F1-9D32-93AD788D56BE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entro 17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9620250" y="3095625"/>
              <a:ext cx="1828800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S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876300</xdr:colOff>
      <xdr:row>13</xdr:row>
      <xdr:rowOff>114300</xdr:rowOff>
    </xdr:from>
    <xdr:to>
      <xdr:col>5</xdr:col>
      <xdr:colOff>276225</xdr:colOff>
      <xdr:row>26</xdr:row>
      <xdr:rowOff>152400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Centro 18" hidden="1">
              <a:extLst>
                <a:ext uri="{FF2B5EF4-FFF2-40B4-BE49-F238E27FC236}">
                  <a16:creationId xmlns:a16="http://schemas.microsoft.com/office/drawing/2014/main" id="{03379AF6-5DFE-4A9B-92DB-C3847EAF2D0A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entro 18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9829800" y="3105150"/>
              <a:ext cx="1828800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S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304800</xdr:colOff>
      <xdr:row>14</xdr:row>
      <xdr:rowOff>57150</xdr:rowOff>
    </xdr:from>
    <xdr:to>
      <xdr:col>5</xdr:col>
      <xdr:colOff>161925</xdr:colOff>
      <xdr:row>27</xdr:row>
      <xdr:rowOff>95250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Centro 19" hidden="1">
              <a:extLst>
                <a:ext uri="{FF2B5EF4-FFF2-40B4-BE49-F238E27FC236}">
                  <a16:creationId xmlns:a16="http://schemas.microsoft.com/office/drawing/2014/main" id="{F3670217-C2E3-48AC-BC04-4CB08183F78B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entro 19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9839325" y="2962275"/>
              <a:ext cx="1828800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S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600075</xdr:colOff>
      <xdr:row>14</xdr:row>
      <xdr:rowOff>57150</xdr:rowOff>
    </xdr:from>
    <xdr:to>
      <xdr:col>5</xdr:col>
      <xdr:colOff>476250</xdr:colOff>
      <xdr:row>27</xdr:row>
      <xdr:rowOff>95250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Centro 20" hidden="1">
              <a:extLst>
                <a:ext uri="{FF2B5EF4-FFF2-40B4-BE49-F238E27FC236}">
                  <a16:creationId xmlns:a16="http://schemas.microsoft.com/office/drawing/2014/main" id="{5EC352FD-F476-40F0-BB3B-01CB3EECEB84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entro 20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9601200" y="2962275"/>
              <a:ext cx="1828800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S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400050</xdr:colOff>
      <xdr:row>13</xdr:row>
      <xdr:rowOff>95250</xdr:rowOff>
    </xdr:from>
    <xdr:to>
      <xdr:col>9</xdr:col>
      <xdr:colOff>85725</xdr:colOff>
      <xdr:row>26</xdr:row>
      <xdr:rowOff>133350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Centro 21" hidden="1">
              <a:extLst>
                <a:ext uri="{FF2B5EF4-FFF2-40B4-BE49-F238E27FC236}">
                  <a16:creationId xmlns:a16="http://schemas.microsoft.com/office/drawing/2014/main" id="{F2BCDE2A-E98A-458F-A4F6-64AF2A27575C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entro 2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9886950" y="3124200"/>
              <a:ext cx="1828800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S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419100</xdr:colOff>
      <xdr:row>13</xdr:row>
      <xdr:rowOff>114300</xdr:rowOff>
    </xdr:from>
    <xdr:to>
      <xdr:col>9</xdr:col>
      <xdr:colOff>104775</xdr:colOff>
      <xdr:row>26</xdr:row>
      <xdr:rowOff>152400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Centro 22" hidden="1">
              <a:extLst>
                <a:ext uri="{FF2B5EF4-FFF2-40B4-BE49-F238E27FC236}">
                  <a16:creationId xmlns:a16="http://schemas.microsoft.com/office/drawing/2014/main" id="{836ACC4D-B31B-48E7-8D90-9BB276764FB1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entro 2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9772650" y="3105150"/>
              <a:ext cx="1828800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S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342900</xdr:colOff>
      <xdr:row>13</xdr:row>
      <xdr:rowOff>76200</xdr:rowOff>
    </xdr:from>
    <xdr:to>
      <xdr:col>9</xdr:col>
      <xdr:colOff>76200</xdr:colOff>
      <xdr:row>26</xdr:row>
      <xdr:rowOff>114300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Centro 23" hidden="1">
              <a:extLst>
                <a:ext uri="{FF2B5EF4-FFF2-40B4-BE49-F238E27FC236}">
                  <a16:creationId xmlns:a16="http://schemas.microsoft.com/office/drawing/2014/main" id="{856377C0-9FC5-4B0E-8AEA-A99FA66E878F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entro 2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9591675" y="3057525"/>
              <a:ext cx="1828800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S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400050</xdr:colOff>
      <xdr:row>13</xdr:row>
      <xdr:rowOff>180975</xdr:rowOff>
    </xdr:from>
    <xdr:to>
      <xdr:col>10</xdr:col>
      <xdr:colOff>133350</xdr:colOff>
      <xdr:row>27</xdr:row>
      <xdr:rowOff>38100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Centro 24" hidden="1">
              <a:extLst>
                <a:ext uri="{FF2B5EF4-FFF2-40B4-BE49-F238E27FC236}">
                  <a16:creationId xmlns:a16="http://schemas.microsoft.com/office/drawing/2014/main" id="{04EB2456-74F4-49DB-8F9D-C02AE3A3372C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entro 2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9696450" y="3038475"/>
              <a:ext cx="1828800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S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5</xdr:col>
      <xdr:colOff>390525</xdr:colOff>
      <xdr:row>14</xdr:row>
      <xdr:rowOff>47625</xdr:rowOff>
    </xdr:from>
    <xdr:to>
      <xdr:col>9</xdr:col>
      <xdr:colOff>76200</xdr:colOff>
      <xdr:row>27</xdr:row>
      <xdr:rowOff>95250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CodPlan" hidden="1">
              <a:extLst>
                <a:ext uri="{FF2B5EF4-FFF2-40B4-BE49-F238E27FC236}">
                  <a16:creationId xmlns:a16="http://schemas.microsoft.com/office/drawing/2014/main" id="{F276E7A3-152C-45EE-B99B-2A340AA05927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odPla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9191625" y="3095625"/>
              <a:ext cx="1828800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S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200025</xdr:colOff>
      <xdr:row>12</xdr:row>
      <xdr:rowOff>171450</xdr:rowOff>
    </xdr:from>
    <xdr:to>
      <xdr:col>10</xdr:col>
      <xdr:colOff>238125</xdr:colOff>
      <xdr:row>26</xdr:row>
      <xdr:rowOff>19050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Centro 25" hidden="1">
              <a:extLst>
                <a:ext uri="{FF2B5EF4-FFF2-40B4-BE49-F238E27FC236}">
                  <a16:creationId xmlns:a16="http://schemas.microsoft.com/office/drawing/2014/main" id="{09DBA833-9C2C-422E-A0E4-3591E6D4E968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entro 2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9477375" y="3314700"/>
              <a:ext cx="1828800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S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304800</xdr:colOff>
      <xdr:row>12</xdr:row>
      <xdr:rowOff>171450</xdr:rowOff>
    </xdr:from>
    <xdr:to>
      <xdr:col>10</xdr:col>
      <xdr:colOff>285750</xdr:colOff>
      <xdr:row>26</xdr:row>
      <xdr:rowOff>19050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Centro 26" hidden="1">
              <a:extLst>
                <a:ext uri="{FF2B5EF4-FFF2-40B4-BE49-F238E27FC236}">
                  <a16:creationId xmlns:a16="http://schemas.microsoft.com/office/drawing/2014/main" id="{44C6EB98-35C3-49C4-A4A0-15E95301B4C9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entro 26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9382125" y="3152775"/>
              <a:ext cx="1828800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S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3990975</xdr:colOff>
      <xdr:row>11</xdr:row>
      <xdr:rowOff>57150</xdr:rowOff>
    </xdr:from>
    <xdr:to>
      <xdr:col>12</xdr:col>
      <xdr:colOff>781050</xdr:colOff>
      <xdr:row>24</xdr:row>
      <xdr:rowOff>95250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Estudio" hidden="1">
              <a:extLst>
                <a:ext uri="{FF2B5EF4-FFF2-40B4-BE49-F238E27FC236}">
                  <a16:creationId xmlns:a16="http://schemas.microsoft.com/office/drawing/2014/main" id="{795BFC1C-7E7D-43EB-B310-75199C5DD329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Estudio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848350" y="3352800"/>
              <a:ext cx="5438775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S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9525</xdr:colOff>
      <xdr:row>13</xdr:row>
      <xdr:rowOff>114300</xdr:rowOff>
    </xdr:from>
    <xdr:to>
      <xdr:col>9</xdr:col>
      <xdr:colOff>171450</xdr:colOff>
      <xdr:row>26</xdr:row>
      <xdr:rowOff>152400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Centro 27" hidden="1">
              <a:extLst>
                <a:ext uri="{FF2B5EF4-FFF2-40B4-BE49-F238E27FC236}">
                  <a16:creationId xmlns:a16="http://schemas.microsoft.com/office/drawing/2014/main" id="{4316260A-7FB2-42DF-8A17-D865784B3936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entro 27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9877425" y="3105150"/>
              <a:ext cx="1828800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S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1362075</xdr:colOff>
      <xdr:row>13</xdr:row>
      <xdr:rowOff>114300</xdr:rowOff>
    </xdr:from>
    <xdr:to>
      <xdr:col>6</xdr:col>
      <xdr:colOff>142875</xdr:colOff>
      <xdr:row>26</xdr:row>
      <xdr:rowOff>152400</xdr:rowOff>
    </xdr:to>
    <mc:AlternateContent xmlns:mc="http://schemas.openxmlformats.org/markup-compatibility/2006">
      <mc:Choice xmlns:a14="http://schemas.microsoft.com/office/drawing/2010/main" Requires="a14">
        <xdr:graphicFrame macro="">
          <xdr:nvGraphicFramePr>
            <xdr:cNvPr id="2" name="Centro 28" hidden="1">
              <a:extLst>
                <a:ext uri="{FF2B5EF4-FFF2-40B4-BE49-F238E27FC236}">
                  <a16:creationId xmlns:a16="http://schemas.microsoft.com/office/drawing/2014/main" id="{18788A9D-1F1E-4C65-8120-20A8D6A02746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entro 28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9801225" y="3105150"/>
              <a:ext cx="1828800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S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1019175</xdr:colOff>
      <xdr:row>12</xdr:row>
      <xdr:rowOff>66675</xdr:rowOff>
    </xdr:from>
    <xdr:to>
      <xdr:col>5</xdr:col>
      <xdr:colOff>438150</xdr:colOff>
      <xdr:row>25</xdr:row>
      <xdr:rowOff>104775</xdr:rowOff>
    </xdr:to>
    <mc:AlternateContent xmlns:mc="http://schemas.openxmlformats.org/markup-compatibility/2006">
      <mc:Choice xmlns:a14="http://schemas.microsoft.com/office/drawing/2010/main" Requires="a14">
        <xdr:graphicFrame macro="">
          <xdr:nvGraphicFramePr>
            <xdr:cNvPr id="2" name="Centro 29" hidden="1">
              <a:extLst>
                <a:ext uri="{FF2B5EF4-FFF2-40B4-BE49-F238E27FC236}">
                  <a16:creationId xmlns:a16="http://schemas.microsoft.com/office/drawing/2014/main" id="{89866349-2E81-4702-B94A-63A55C2C0DA3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entro 29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9820275" y="3181350"/>
              <a:ext cx="1828800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S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209550</xdr:colOff>
      <xdr:row>14</xdr:row>
      <xdr:rowOff>152400</xdr:rowOff>
    </xdr:from>
    <xdr:to>
      <xdr:col>6</xdr:col>
      <xdr:colOff>695325</xdr:colOff>
      <xdr:row>28</xdr:row>
      <xdr:rowOff>0</xdr:rowOff>
    </xdr:to>
    <mc:AlternateContent xmlns:mc="http://schemas.openxmlformats.org/markup-compatibility/2006">
      <mc:Choice xmlns:a14="http://schemas.microsoft.com/office/drawing/2010/main" Requires="a14">
        <xdr:graphicFrame macro="">
          <xdr:nvGraphicFramePr>
            <xdr:cNvPr id="2" name="Centro 30" hidden="1">
              <a:extLst>
                <a:ext uri="{FF2B5EF4-FFF2-40B4-BE49-F238E27FC236}">
                  <a16:creationId xmlns:a16="http://schemas.microsoft.com/office/drawing/2014/main" id="{D2D8D0EC-6815-41E5-BE8D-BA0974443FCA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entro 30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9839325" y="2867025"/>
              <a:ext cx="1828800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S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238125</xdr:colOff>
      <xdr:row>14</xdr:row>
      <xdr:rowOff>152400</xdr:rowOff>
    </xdr:from>
    <xdr:to>
      <xdr:col>6</xdr:col>
      <xdr:colOff>723900</xdr:colOff>
      <xdr:row>28</xdr:row>
      <xdr:rowOff>0</xdr:rowOff>
    </xdr:to>
    <mc:AlternateContent xmlns:mc="http://schemas.openxmlformats.org/markup-compatibility/2006">
      <mc:Choice xmlns:a14="http://schemas.microsoft.com/office/drawing/2010/main" Requires="a14">
        <xdr:graphicFrame macro="">
          <xdr:nvGraphicFramePr>
            <xdr:cNvPr id="2" name="Centro 31" hidden="1">
              <a:extLst>
                <a:ext uri="{FF2B5EF4-FFF2-40B4-BE49-F238E27FC236}">
                  <a16:creationId xmlns:a16="http://schemas.microsoft.com/office/drawing/2014/main" id="{3274BB11-6A2C-4348-B7DF-8CDFD01E5EC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entro 31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9820275" y="2867025"/>
              <a:ext cx="1828800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S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971550</xdr:colOff>
      <xdr:row>14</xdr:row>
      <xdr:rowOff>152400</xdr:rowOff>
    </xdr:from>
    <xdr:to>
      <xdr:col>5</xdr:col>
      <xdr:colOff>619125</xdr:colOff>
      <xdr:row>28</xdr:row>
      <xdr:rowOff>0</xdr:rowOff>
    </xdr:to>
    <mc:AlternateContent xmlns:mc="http://schemas.openxmlformats.org/markup-compatibility/2006">
      <mc:Choice xmlns:a14="http://schemas.microsoft.com/office/drawing/2010/main" Requires="a14">
        <xdr:graphicFrame macro="">
          <xdr:nvGraphicFramePr>
            <xdr:cNvPr id="2" name="Centro 32" hidden="1">
              <a:extLst>
                <a:ext uri="{FF2B5EF4-FFF2-40B4-BE49-F238E27FC236}">
                  <a16:creationId xmlns:a16="http://schemas.microsoft.com/office/drawing/2014/main" id="{522B61E9-1736-4180-9363-7186B00A4724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entro 32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9563100" y="2867025"/>
              <a:ext cx="1828800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S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228600</xdr:colOff>
      <xdr:row>14</xdr:row>
      <xdr:rowOff>152400</xdr:rowOff>
    </xdr:from>
    <xdr:to>
      <xdr:col>12</xdr:col>
      <xdr:colOff>28575</xdr:colOff>
      <xdr:row>28</xdr:row>
      <xdr:rowOff>0</xdr:rowOff>
    </xdr:to>
    <mc:AlternateContent xmlns:mc="http://schemas.openxmlformats.org/markup-compatibility/2006">
      <mc:Choice xmlns:a14="http://schemas.microsoft.com/office/drawing/2010/main" Requires="a14">
        <xdr:graphicFrame macro="">
          <xdr:nvGraphicFramePr>
            <xdr:cNvPr id="2" name="Centro 33" hidden="1">
              <a:extLst>
                <a:ext uri="{FF2B5EF4-FFF2-40B4-BE49-F238E27FC236}">
                  <a16:creationId xmlns:a16="http://schemas.microsoft.com/office/drawing/2014/main" id="{24C72417-3BAD-44C8-A58F-5F70D9D02B3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entro 33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9915525" y="2867025"/>
              <a:ext cx="1828800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S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142875</xdr:colOff>
      <xdr:row>13</xdr:row>
      <xdr:rowOff>28575</xdr:rowOff>
    </xdr:from>
    <xdr:to>
      <xdr:col>6</xdr:col>
      <xdr:colOff>209550</xdr:colOff>
      <xdr:row>26</xdr:row>
      <xdr:rowOff>66675</xdr:rowOff>
    </xdr:to>
    <mc:AlternateContent xmlns:mc="http://schemas.openxmlformats.org/markup-compatibility/2006">
      <mc:Choice xmlns:a14="http://schemas.microsoft.com/office/drawing/2010/main" Requires="a14">
        <xdr:graphicFrame macro="">
          <xdr:nvGraphicFramePr>
            <xdr:cNvPr id="2" name="Centro 34" hidden="1">
              <a:extLst>
                <a:ext uri="{FF2B5EF4-FFF2-40B4-BE49-F238E27FC236}">
                  <a16:creationId xmlns:a16="http://schemas.microsoft.com/office/drawing/2014/main" id="{7485DCD2-25EE-4A47-91A3-8A9AF494B58E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entro 34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9829800" y="3181350"/>
              <a:ext cx="1828800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S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990600</xdr:colOff>
      <xdr:row>13</xdr:row>
      <xdr:rowOff>28575</xdr:rowOff>
    </xdr:from>
    <xdr:to>
      <xdr:col>5</xdr:col>
      <xdr:colOff>1152525</xdr:colOff>
      <xdr:row>26</xdr:row>
      <xdr:rowOff>66675</xdr:rowOff>
    </xdr:to>
    <mc:AlternateContent xmlns:mc="http://schemas.openxmlformats.org/markup-compatibility/2006">
      <mc:Choice xmlns:a14="http://schemas.microsoft.com/office/drawing/2010/main" Requires="a14">
        <xdr:graphicFrame macro="">
          <xdr:nvGraphicFramePr>
            <xdr:cNvPr id="2" name="Centro 35" hidden="1">
              <a:extLst>
                <a:ext uri="{FF2B5EF4-FFF2-40B4-BE49-F238E27FC236}">
                  <a16:creationId xmlns:a16="http://schemas.microsoft.com/office/drawing/2014/main" id="{904CB1BB-5634-4851-BCFB-4E7D1D20A59E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entro 35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9820275" y="3181350"/>
              <a:ext cx="1828800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S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14</xdr:row>
      <xdr:rowOff>66675</xdr:rowOff>
    </xdr:from>
    <xdr:to>
      <xdr:col>11</xdr:col>
      <xdr:colOff>38100</xdr:colOff>
      <xdr:row>27</xdr:row>
      <xdr:rowOff>104775</xdr:rowOff>
    </xdr:to>
    <mc:AlternateContent xmlns:mc="http://schemas.openxmlformats.org/markup-compatibility/2006">
      <mc:Choice xmlns:a14="http://schemas.microsoft.com/office/drawing/2010/main" Requires="a14">
        <xdr:graphicFrame macro="">
          <xdr:nvGraphicFramePr>
            <xdr:cNvPr id="2" name="Centro 36" hidden="1">
              <a:extLst>
                <a:ext uri="{FF2B5EF4-FFF2-40B4-BE49-F238E27FC236}">
                  <a16:creationId xmlns:a16="http://schemas.microsoft.com/office/drawing/2014/main" id="{84AE178B-7AC2-4330-8DFE-89EF1911BDAB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entro 36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9991725" y="2771775"/>
              <a:ext cx="1828800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S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9525</xdr:colOff>
      <xdr:row>13</xdr:row>
      <xdr:rowOff>95250</xdr:rowOff>
    </xdr:from>
    <xdr:to>
      <xdr:col>13</xdr:col>
      <xdr:colOff>876300</xdr:colOff>
      <xdr:row>26</xdr:row>
      <xdr:rowOff>142875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Estudio de destino" hidden="1">
              <a:extLst>
                <a:ext uri="{FF2B5EF4-FFF2-40B4-BE49-F238E27FC236}">
                  <a16:creationId xmlns:a16="http://schemas.microsoft.com/office/drawing/2014/main" id="{E5A39BC4-4C05-49B9-9CBF-1F85944D923F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Estudio de destino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886450" y="3114675"/>
              <a:ext cx="6867525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S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85725</xdr:colOff>
      <xdr:row>14</xdr:row>
      <xdr:rowOff>57150</xdr:rowOff>
    </xdr:from>
    <xdr:to>
      <xdr:col>9</xdr:col>
      <xdr:colOff>171450</xdr:colOff>
      <xdr:row>27</xdr:row>
      <xdr:rowOff>95250</xdr:rowOff>
    </xdr:to>
    <mc:AlternateContent xmlns:mc="http://schemas.openxmlformats.org/markup-compatibility/2006">
      <mc:Choice xmlns:a14="http://schemas.microsoft.com/office/drawing/2010/main" Requires="a14">
        <xdr:graphicFrame macro="">
          <xdr:nvGraphicFramePr>
            <xdr:cNvPr id="2" name="Centro 37">
              <a:extLst>
                <a:ext uri="{FF2B5EF4-FFF2-40B4-BE49-F238E27FC236}">
                  <a16:creationId xmlns:a16="http://schemas.microsoft.com/office/drawing/2014/main" id="{508B50A8-19E9-4A48-AD94-22963D50D095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entro 37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9972675" y="2962275"/>
              <a:ext cx="1828800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S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19050</xdr:colOff>
      <xdr:row>13</xdr:row>
      <xdr:rowOff>180975</xdr:rowOff>
    </xdr:from>
    <xdr:to>
      <xdr:col>9</xdr:col>
      <xdr:colOff>314325</xdr:colOff>
      <xdr:row>27</xdr:row>
      <xdr:rowOff>28575</xdr:rowOff>
    </xdr:to>
    <mc:AlternateContent xmlns:mc="http://schemas.openxmlformats.org/markup-compatibility/2006">
      <mc:Choice xmlns:a14="http://schemas.microsoft.com/office/drawing/2010/main" Requires="a14">
        <xdr:graphicFrame macro="">
          <xdr:nvGraphicFramePr>
            <xdr:cNvPr id="2" name="Centro 38" hidden="1">
              <a:extLst>
                <a:ext uri="{FF2B5EF4-FFF2-40B4-BE49-F238E27FC236}">
                  <a16:creationId xmlns:a16="http://schemas.microsoft.com/office/drawing/2014/main" id="{C75A2635-526E-4ECB-8EB4-D2E8F8E2BF0A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entro 38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9677400" y="3038475"/>
              <a:ext cx="1828800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S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19050</xdr:colOff>
      <xdr:row>13</xdr:row>
      <xdr:rowOff>95250</xdr:rowOff>
    </xdr:from>
    <xdr:to>
      <xdr:col>9</xdr:col>
      <xdr:colOff>314325</xdr:colOff>
      <xdr:row>26</xdr:row>
      <xdr:rowOff>133350</xdr:rowOff>
    </xdr:to>
    <mc:AlternateContent xmlns:mc="http://schemas.openxmlformats.org/markup-compatibility/2006">
      <mc:Choice xmlns:a14="http://schemas.microsoft.com/office/drawing/2010/main" Requires="a14">
        <xdr:graphicFrame macro="">
          <xdr:nvGraphicFramePr>
            <xdr:cNvPr id="2" name="Centro 39" hidden="1">
              <a:extLst>
                <a:ext uri="{FF2B5EF4-FFF2-40B4-BE49-F238E27FC236}">
                  <a16:creationId xmlns:a16="http://schemas.microsoft.com/office/drawing/2014/main" id="{4ECBD5BD-1E57-427C-BC5C-F73B7D5EE8BD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entro 39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9677400" y="3114675"/>
              <a:ext cx="1828800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S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3343275</xdr:colOff>
      <xdr:row>13</xdr:row>
      <xdr:rowOff>161925</xdr:rowOff>
    </xdr:from>
    <xdr:to>
      <xdr:col>10</xdr:col>
      <xdr:colOff>600075</xdr:colOff>
      <xdr:row>27</xdr:row>
      <xdr:rowOff>9525</xdr:rowOff>
    </xdr:to>
    <mc:AlternateContent xmlns:mc="http://schemas.openxmlformats.org/markup-compatibility/2006">
      <mc:Choice xmlns:a14="http://schemas.microsoft.com/office/drawing/2010/main" Requires="a14">
        <xdr:graphicFrame macro="">
          <xdr:nvGraphicFramePr>
            <xdr:cNvPr id="2" name="Estudio 1" hidden="1">
              <a:extLst>
                <a:ext uri="{FF2B5EF4-FFF2-40B4-BE49-F238E27FC236}">
                  <a16:creationId xmlns:a16="http://schemas.microsoft.com/office/drawing/2014/main" id="{FDDCB8A5-2DE1-45DC-A7B0-840EDC8CF8C8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Estudio 1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419725" y="2867025"/>
              <a:ext cx="6048375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S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400050</xdr:colOff>
      <xdr:row>13</xdr:row>
      <xdr:rowOff>161925</xdr:rowOff>
    </xdr:from>
    <xdr:to>
      <xdr:col>8</xdr:col>
      <xdr:colOff>704850</xdr:colOff>
      <xdr:row>27</xdr:row>
      <xdr:rowOff>9525</xdr:rowOff>
    </xdr:to>
    <mc:AlternateContent xmlns:mc="http://schemas.openxmlformats.org/markup-compatibility/2006">
      <mc:Choice xmlns:a14="http://schemas.microsoft.com/office/drawing/2010/main" Requires="a14">
        <xdr:graphicFrame macro="">
          <xdr:nvGraphicFramePr>
            <xdr:cNvPr id="2" name="Centro 40" hidden="1">
              <a:extLst>
                <a:ext uri="{FF2B5EF4-FFF2-40B4-BE49-F238E27FC236}">
                  <a16:creationId xmlns:a16="http://schemas.microsoft.com/office/drawing/2014/main" id="{1FE86798-8378-407D-9891-0E601228C0F3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entro 40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9677400" y="2867025"/>
              <a:ext cx="1828800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S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400050</xdr:colOff>
      <xdr:row>14</xdr:row>
      <xdr:rowOff>66675</xdr:rowOff>
    </xdr:from>
    <xdr:to>
      <xdr:col>8</xdr:col>
      <xdr:colOff>704850</xdr:colOff>
      <xdr:row>27</xdr:row>
      <xdr:rowOff>104775</xdr:rowOff>
    </xdr:to>
    <mc:AlternateContent xmlns:mc="http://schemas.openxmlformats.org/markup-compatibility/2006">
      <mc:Choice xmlns:a14="http://schemas.microsoft.com/office/drawing/2010/main" Requires="a14">
        <xdr:graphicFrame macro="">
          <xdr:nvGraphicFramePr>
            <xdr:cNvPr id="2" name="Centro 41" hidden="1">
              <a:extLst>
                <a:ext uri="{FF2B5EF4-FFF2-40B4-BE49-F238E27FC236}">
                  <a16:creationId xmlns:a16="http://schemas.microsoft.com/office/drawing/2014/main" id="{4B673DD5-8388-4889-8303-978D296EB023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entro 41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9677400" y="2771775"/>
              <a:ext cx="1828800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S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190500</xdr:colOff>
      <xdr:row>13</xdr:row>
      <xdr:rowOff>171450</xdr:rowOff>
    </xdr:from>
    <xdr:to>
      <xdr:col>13</xdr:col>
      <xdr:colOff>495300</xdr:colOff>
      <xdr:row>27</xdr:row>
      <xdr:rowOff>19050</xdr:rowOff>
    </xdr:to>
    <mc:AlternateContent xmlns:mc="http://schemas.openxmlformats.org/markup-compatibility/2006">
      <mc:Choice xmlns:a14="http://schemas.microsoft.com/office/drawing/2010/main" Requires="a14">
        <xdr:graphicFrame macro="">
          <xdr:nvGraphicFramePr>
            <xdr:cNvPr id="2" name="Centro 42" hidden="1">
              <a:extLst>
                <a:ext uri="{FF2B5EF4-FFF2-40B4-BE49-F238E27FC236}">
                  <a16:creationId xmlns:a16="http://schemas.microsoft.com/office/drawing/2014/main" id="{5AAB2D71-B784-417F-AE3F-5DEFF5A77F57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entro 42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0039350" y="2867025"/>
              <a:ext cx="1828800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S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10</xdr:col>
      <xdr:colOff>561975</xdr:colOff>
      <xdr:row>14</xdr:row>
      <xdr:rowOff>28575</xdr:rowOff>
    </xdr:from>
    <xdr:to>
      <xdr:col>13</xdr:col>
      <xdr:colOff>104775</xdr:colOff>
      <xdr:row>27</xdr:row>
      <xdr:rowOff>66675</xdr:rowOff>
    </xdr:to>
    <mc:AlternateContent xmlns:mc="http://schemas.openxmlformats.org/markup-compatibility/2006">
      <mc:Choice xmlns:a14="http://schemas.microsoft.com/office/drawing/2010/main" Requires="a14">
        <xdr:graphicFrame macro="">
          <xdr:nvGraphicFramePr>
            <xdr:cNvPr id="3" name="Centro 43" hidden="1">
              <a:extLst>
                <a:ext uri="{FF2B5EF4-FFF2-40B4-BE49-F238E27FC236}">
                  <a16:creationId xmlns:a16="http://schemas.microsoft.com/office/drawing/2014/main" id="{8C82B03C-98E0-4580-A526-11AAAE46F58C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entro 43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9648825" y="2914650"/>
              <a:ext cx="1828800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S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13</xdr:row>
      <xdr:rowOff>161925</xdr:rowOff>
    </xdr:from>
    <xdr:to>
      <xdr:col>13</xdr:col>
      <xdr:colOff>685800</xdr:colOff>
      <xdr:row>31</xdr:row>
      <xdr:rowOff>171450</xdr:rowOff>
    </xdr:to>
    <mc:AlternateContent xmlns:mc="http://schemas.openxmlformats.org/markup-compatibility/2006">
      <mc:Choice xmlns:a14="http://schemas.microsoft.com/office/drawing/2010/main" Requires="a14">
        <xdr:graphicFrame macro="">
          <xdr:nvGraphicFramePr>
            <xdr:cNvPr id="2" name="Estudio 2" hidden="1">
              <a:extLst>
                <a:ext uri="{FF2B5EF4-FFF2-40B4-BE49-F238E27FC236}">
                  <a16:creationId xmlns:a16="http://schemas.microsoft.com/office/drawing/2014/main" id="{D2EF4C61-897B-4A77-97BA-6283694092BB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Estudio 2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581650" y="2867025"/>
              <a:ext cx="7048500" cy="34480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S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9</xdr:col>
      <xdr:colOff>161925</xdr:colOff>
      <xdr:row>14</xdr:row>
      <xdr:rowOff>28575</xdr:rowOff>
    </xdr:from>
    <xdr:to>
      <xdr:col>11</xdr:col>
      <xdr:colOff>466725</xdr:colOff>
      <xdr:row>27</xdr:row>
      <xdr:rowOff>66675</xdr:rowOff>
    </xdr:to>
    <mc:AlternateContent xmlns:mc="http://schemas.openxmlformats.org/markup-compatibility/2006">
      <mc:Choice xmlns:a14="http://schemas.microsoft.com/office/drawing/2010/main" Requires="a14">
        <xdr:graphicFrame macro="">
          <xdr:nvGraphicFramePr>
            <xdr:cNvPr id="3" name="CodEstudio" hidden="1">
              <a:extLst>
                <a:ext uri="{FF2B5EF4-FFF2-40B4-BE49-F238E27FC236}">
                  <a16:creationId xmlns:a16="http://schemas.microsoft.com/office/drawing/2014/main" id="{112D660B-06AA-49F5-ADDA-DA6B5B0305D3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odEstudio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9058275" y="2924175"/>
              <a:ext cx="1828800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S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438150</xdr:colOff>
      <xdr:row>1</xdr:row>
      <xdr:rowOff>171450</xdr:rowOff>
    </xdr:from>
    <xdr:to>
      <xdr:col>10</xdr:col>
      <xdr:colOff>419100</xdr:colOff>
      <xdr:row>26</xdr:row>
      <xdr:rowOff>104775</xdr:rowOff>
    </xdr:to>
    <mc:AlternateContent xmlns:mc="http://schemas.openxmlformats.org/markup-compatibility/2006">
      <mc:Choice xmlns:a14="http://schemas.microsoft.com/office/drawing/2010/main" Requires="a14">
        <xdr:graphicFrame macro="">
          <xdr:nvGraphicFramePr>
            <xdr:cNvPr id="2" name="Estudio 3" hidden="1">
              <a:extLst>
                <a:ext uri="{FF2B5EF4-FFF2-40B4-BE49-F238E27FC236}">
                  <a16:creationId xmlns:a16="http://schemas.microsoft.com/office/drawing/2014/main" id="{EFA91275-27D6-41C7-88DC-1121033732A9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Estudio 3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019800" y="371475"/>
              <a:ext cx="4371975" cy="51149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S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85725</xdr:colOff>
      <xdr:row>14</xdr:row>
      <xdr:rowOff>57150</xdr:rowOff>
    </xdr:from>
    <xdr:to>
      <xdr:col>11</xdr:col>
      <xdr:colOff>190500</xdr:colOff>
      <xdr:row>27</xdr:row>
      <xdr:rowOff>95250</xdr:rowOff>
    </xdr:to>
    <mc:AlternateContent xmlns:mc="http://schemas.openxmlformats.org/markup-compatibility/2006">
      <mc:Choice xmlns:a14="http://schemas.microsoft.com/office/drawing/2010/main" Requires="a14">
        <xdr:graphicFrame macro="">
          <xdr:nvGraphicFramePr>
            <xdr:cNvPr id="2" name="Centro 44" hidden="1">
              <a:extLst>
                <a:ext uri="{FF2B5EF4-FFF2-40B4-BE49-F238E27FC236}">
                  <a16:creationId xmlns:a16="http://schemas.microsoft.com/office/drawing/2014/main" id="{8CE68BEB-3E40-46CC-B14D-52AFDACB3B48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entro 44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0172700" y="2971800"/>
              <a:ext cx="1828800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S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2647950</xdr:colOff>
      <xdr:row>13</xdr:row>
      <xdr:rowOff>19050</xdr:rowOff>
    </xdr:from>
    <xdr:to>
      <xdr:col>4</xdr:col>
      <xdr:colOff>276225</xdr:colOff>
      <xdr:row>26</xdr:row>
      <xdr:rowOff>57150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Centro 2" hidden="1">
              <a:extLst>
                <a:ext uri="{FF2B5EF4-FFF2-40B4-BE49-F238E27FC236}">
                  <a16:creationId xmlns:a16="http://schemas.microsoft.com/office/drawing/2014/main" id="{D35EE4FA-81E5-4323-A44A-A4047FFEF2DA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entro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867400" y="3200400"/>
              <a:ext cx="4800600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S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209550</xdr:colOff>
      <xdr:row>14</xdr:row>
      <xdr:rowOff>57150</xdr:rowOff>
    </xdr:from>
    <xdr:to>
      <xdr:col>12</xdr:col>
      <xdr:colOff>47625</xdr:colOff>
      <xdr:row>27</xdr:row>
      <xdr:rowOff>95250</xdr:rowOff>
    </xdr:to>
    <mc:AlternateContent xmlns:mc="http://schemas.openxmlformats.org/markup-compatibility/2006">
      <mc:Choice xmlns:a14="http://schemas.microsoft.com/office/drawing/2010/main" Requires="a14">
        <xdr:graphicFrame macro="">
          <xdr:nvGraphicFramePr>
            <xdr:cNvPr id="2" name="Centro 45" hidden="1">
              <a:extLst>
                <a:ext uri="{FF2B5EF4-FFF2-40B4-BE49-F238E27FC236}">
                  <a16:creationId xmlns:a16="http://schemas.microsoft.com/office/drawing/2014/main" id="{3559034A-F751-4C86-A6E1-5180B0652A49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entro 45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0172700" y="2971800"/>
              <a:ext cx="1828800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S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285750</xdr:colOff>
      <xdr:row>14</xdr:row>
      <xdr:rowOff>57150</xdr:rowOff>
    </xdr:from>
    <xdr:to>
      <xdr:col>12</xdr:col>
      <xdr:colOff>104775</xdr:colOff>
      <xdr:row>27</xdr:row>
      <xdr:rowOff>95250</xdr:rowOff>
    </xdr:to>
    <mc:AlternateContent xmlns:mc="http://schemas.openxmlformats.org/markup-compatibility/2006">
      <mc:Choice xmlns:a14="http://schemas.microsoft.com/office/drawing/2010/main" Requires="a14">
        <xdr:graphicFrame macro="">
          <xdr:nvGraphicFramePr>
            <xdr:cNvPr id="2" name="Centro 46" hidden="1">
              <a:extLst>
                <a:ext uri="{FF2B5EF4-FFF2-40B4-BE49-F238E27FC236}">
                  <a16:creationId xmlns:a16="http://schemas.microsoft.com/office/drawing/2014/main" id="{7EBB0C23-E3AC-46DF-9FD6-22B828A0E39E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entro 46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0172700" y="2971800"/>
              <a:ext cx="1828800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S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476250</xdr:colOff>
      <xdr:row>14</xdr:row>
      <xdr:rowOff>152400</xdr:rowOff>
    </xdr:from>
    <xdr:to>
      <xdr:col>12</xdr:col>
      <xdr:colOff>819150</xdr:colOff>
      <xdr:row>28</xdr:row>
      <xdr:rowOff>0</xdr:rowOff>
    </xdr:to>
    <mc:AlternateContent xmlns:mc="http://schemas.openxmlformats.org/markup-compatibility/2006">
      <mc:Choice xmlns:a14="http://schemas.microsoft.com/office/drawing/2010/main" Requires="a14">
        <xdr:graphicFrame macro="">
          <xdr:nvGraphicFramePr>
            <xdr:cNvPr id="2" name="Centro 47" hidden="1">
              <a:extLst>
                <a:ext uri="{FF2B5EF4-FFF2-40B4-BE49-F238E27FC236}">
                  <a16:creationId xmlns:a16="http://schemas.microsoft.com/office/drawing/2014/main" id="{73DF3295-FA88-46D0-A34F-D4D00F7A3F6D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entro 47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0210800" y="2876550"/>
              <a:ext cx="1828800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S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400050</xdr:colOff>
      <xdr:row>14</xdr:row>
      <xdr:rowOff>57150</xdr:rowOff>
    </xdr:from>
    <xdr:to>
      <xdr:col>11</xdr:col>
      <xdr:colOff>847725</xdr:colOff>
      <xdr:row>27</xdr:row>
      <xdr:rowOff>95250</xdr:rowOff>
    </xdr:to>
    <mc:AlternateContent xmlns:mc="http://schemas.openxmlformats.org/markup-compatibility/2006">
      <mc:Choice xmlns:a14="http://schemas.microsoft.com/office/drawing/2010/main" Requires="a14">
        <xdr:graphicFrame macro="">
          <xdr:nvGraphicFramePr>
            <xdr:cNvPr id="2" name="Centro 48" hidden="1">
              <a:extLst>
                <a:ext uri="{FF2B5EF4-FFF2-40B4-BE49-F238E27FC236}">
                  <a16:creationId xmlns:a16="http://schemas.microsoft.com/office/drawing/2014/main" id="{00607029-5C86-47E5-AF0D-ACA68B726125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entro 48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0201275" y="2971800"/>
              <a:ext cx="1828800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S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304800</xdr:colOff>
      <xdr:row>14</xdr:row>
      <xdr:rowOff>57150</xdr:rowOff>
    </xdr:from>
    <xdr:to>
      <xdr:col>10</xdr:col>
      <xdr:colOff>142875</xdr:colOff>
      <xdr:row>27</xdr:row>
      <xdr:rowOff>95250</xdr:rowOff>
    </xdr:to>
    <mc:AlternateContent xmlns:mc="http://schemas.openxmlformats.org/markup-compatibility/2006">
      <mc:Choice xmlns:a14="http://schemas.microsoft.com/office/drawing/2010/main" Requires="a14">
        <xdr:graphicFrame macro="">
          <xdr:nvGraphicFramePr>
            <xdr:cNvPr id="2" name="Centro 49" hidden="1">
              <a:extLst>
                <a:ext uri="{FF2B5EF4-FFF2-40B4-BE49-F238E27FC236}">
                  <a16:creationId xmlns:a16="http://schemas.microsoft.com/office/drawing/2014/main" id="{FADDCE9E-C0F9-4217-A95D-5B876FF2E62D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entro 49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0048875" y="2971800"/>
              <a:ext cx="1828800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S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14</xdr:row>
      <xdr:rowOff>57150</xdr:rowOff>
    </xdr:from>
    <xdr:to>
      <xdr:col>10</xdr:col>
      <xdr:colOff>638175</xdr:colOff>
      <xdr:row>27</xdr:row>
      <xdr:rowOff>95250</xdr:rowOff>
    </xdr:to>
    <mc:AlternateContent xmlns:mc="http://schemas.openxmlformats.org/markup-compatibility/2006">
      <mc:Choice xmlns:a14="http://schemas.microsoft.com/office/drawing/2010/main" Requires="a14">
        <xdr:graphicFrame macro="">
          <xdr:nvGraphicFramePr>
            <xdr:cNvPr id="2" name="Centro 50" hidden="1">
              <a:extLst>
                <a:ext uri="{FF2B5EF4-FFF2-40B4-BE49-F238E27FC236}">
                  <a16:creationId xmlns:a16="http://schemas.microsoft.com/office/drawing/2014/main" id="{78D5FE2F-E91D-4C85-B9AA-DBEB5B50316B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entro 50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0086975" y="2971800"/>
              <a:ext cx="1828800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S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1171575</xdr:colOff>
      <xdr:row>14</xdr:row>
      <xdr:rowOff>57150</xdr:rowOff>
    </xdr:from>
    <xdr:to>
      <xdr:col>10</xdr:col>
      <xdr:colOff>571500</xdr:colOff>
      <xdr:row>27</xdr:row>
      <xdr:rowOff>95250</xdr:rowOff>
    </xdr:to>
    <mc:AlternateContent xmlns:mc="http://schemas.openxmlformats.org/markup-compatibility/2006">
      <mc:Choice xmlns:a14="http://schemas.microsoft.com/office/drawing/2010/main" Requires="a14">
        <xdr:graphicFrame macro="">
          <xdr:nvGraphicFramePr>
            <xdr:cNvPr id="2" name="Centro 51" hidden="1">
              <a:extLst>
                <a:ext uri="{FF2B5EF4-FFF2-40B4-BE49-F238E27FC236}">
                  <a16:creationId xmlns:a16="http://schemas.microsoft.com/office/drawing/2014/main" id="{21DD0922-558B-46C2-9D30-FC03F7AEEC7A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entro 51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0039350" y="2971800"/>
              <a:ext cx="1828800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S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257175</xdr:colOff>
      <xdr:row>15</xdr:row>
      <xdr:rowOff>57150</xdr:rowOff>
    </xdr:from>
    <xdr:to>
      <xdr:col>21</xdr:col>
      <xdr:colOff>9525</xdr:colOff>
      <xdr:row>28</xdr:row>
      <xdr:rowOff>95250</xdr:rowOff>
    </xdr:to>
    <mc:AlternateContent xmlns:mc="http://schemas.openxmlformats.org/markup-compatibility/2006">
      <mc:Choice xmlns:a14="http://schemas.microsoft.com/office/drawing/2010/main" Requires="a14">
        <xdr:graphicFrame macro="">
          <xdr:nvGraphicFramePr>
            <xdr:cNvPr id="2" name="Centro 52" hidden="1">
              <a:extLst>
                <a:ext uri="{FF2B5EF4-FFF2-40B4-BE49-F238E27FC236}">
                  <a16:creationId xmlns:a16="http://schemas.microsoft.com/office/drawing/2014/main" id="{982A21CF-516E-4AB1-A8AD-FA24B432327A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entro 52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0239375" y="2971800"/>
              <a:ext cx="1828800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S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257175</xdr:colOff>
      <xdr:row>15</xdr:row>
      <xdr:rowOff>57150</xdr:rowOff>
    </xdr:from>
    <xdr:to>
      <xdr:col>20</xdr:col>
      <xdr:colOff>238125</xdr:colOff>
      <xdr:row>28</xdr:row>
      <xdr:rowOff>95250</xdr:rowOff>
    </xdr:to>
    <mc:AlternateContent xmlns:mc="http://schemas.openxmlformats.org/markup-compatibility/2006">
      <mc:Choice xmlns:a14="http://schemas.microsoft.com/office/drawing/2010/main" Requires="a14">
        <xdr:graphicFrame macro="">
          <xdr:nvGraphicFramePr>
            <xdr:cNvPr id="2" name="Centro 53" hidden="1">
              <a:extLst>
                <a:ext uri="{FF2B5EF4-FFF2-40B4-BE49-F238E27FC236}">
                  <a16:creationId xmlns:a16="http://schemas.microsoft.com/office/drawing/2014/main" id="{06C01DA8-AD1E-4EC5-9002-9FDD0933C33A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entro 53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0239375" y="2971800"/>
              <a:ext cx="1828800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S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15</xdr:col>
      <xdr:colOff>114300</xdr:colOff>
      <xdr:row>15</xdr:row>
      <xdr:rowOff>104775</xdr:rowOff>
    </xdr:from>
    <xdr:to>
      <xdr:col>18</xdr:col>
      <xdr:colOff>428625</xdr:colOff>
      <xdr:row>28</xdr:row>
      <xdr:rowOff>142875</xdr:rowOff>
    </xdr:to>
    <mc:AlternateContent xmlns:mc="http://schemas.openxmlformats.org/markup-compatibility/2006">
      <mc:Choice xmlns:a14="http://schemas.microsoft.com/office/drawing/2010/main" Requires="a14">
        <xdr:graphicFrame macro="">
          <xdr:nvGraphicFramePr>
            <xdr:cNvPr id="3" name="Centro 54" hidden="1">
              <a:extLst>
                <a:ext uri="{FF2B5EF4-FFF2-40B4-BE49-F238E27FC236}">
                  <a16:creationId xmlns:a16="http://schemas.microsoft.com/office/drawing/2014/main" id="{6A7C8A89-4E18-4419-82DD-E438CA5D4244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entro 54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9648825" y="3019425"/>
              <a:ext cx="1828800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S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3238500</xdr:colOff>
      <xdr:row>13</xdr:row>
      <xdr:rowOff>19050</xdr:rowOff>
    </xdr:from>
    <xdr:to>
      <xdr:col>6</xdr:col>
      <xdr:colOff>647700</xdr:colOff>
      <xdr:row>26</xdr:row>
      <xdr:rowOff>57150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Centro 3" hidden="1">
              <a:extLst>
                <a:ext uri="{FF2B5EF4-FFF2-40B4-BE49-F238E27FC236}">
                  <a16:creationId xmlns:a16="http://schemas.microsoft.com/office/drawing/2014/main" id="{B79709B0-8468-4D9D-8F10-DB66DE2D062E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entro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57950" y="3200400"/>
              <a:ext cx="5495925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S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4086225</xdr:colOff>
      <xdr:row>14</xdr:row>
      <xdr:rowOff>152400</xdr:rowOff>
    </xdr:from>
    <xdr:to>
      <xdr:col>6</xdr:col>
      <xdr:colOff>466725</xdr:colOff>
      <xdr:row>28</xdr:row>
      <xdr:rowOff>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Centro 4" hidden="1">
              <a:extLst>
                <a:ext uri="{FF2B5EF4-FFF2-40B4-BE49-F238E27FC236}">
                  <a16:creationId xmlns:a16="http://schemas.microsoft.com/office/drawing/2014/main" id="{55B243B3-C491-4560-9BF8-24B2F9FD0736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entro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819900" y="2876550"/>
              <a:ext cx="4638675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S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1724025</xdr:colOff>
      <xdr:row>13</xdr:row>
      <xdr:rowOff>38100</xdr:rowOff>
    </xdr:from>
    <xdr:to>
      <xdr:col>6</xdr:col>
      <xdr:colOff>342900</xdr:colOff>
      <xdr:row>26</xdr:row>
      <xdr:rowOff>76200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Centro 5" hidden="1">
              <a:extLst>
                <a:ext uri="{FF2B5EF4-FFF2-40B4-BE49-F238E27FC236}">
                  <a16:creationId xmlns:a16="http://schemas.microsoft.com/office/drawing/2014/main" id="{0DCFF39B-7B5B-4E45-84E6-382338F4054C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entro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943475" y="3028950"/>
              <a:ext cx="7000875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S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2476500</xdr:colOff>
      <xdr:row>14</xdr:row>
      <xdr:rowOff>66675</xdr:rowOff>
    </xdr:from>
    <xdr:to>
      <xdr:col>7</xdr:col>
      <xdr:colOff>9525</xdr:colOff>
      <xdr:row>27</xdr:row>
      <xdr:rowOff>114300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Centro 6" hidden="1">
              <a:extLst>
                <a:ext uri="{FF2B5EF4-FFF2-40B4-BE49-F238E27FC236}">
                  <a16:creationId xmlns:a16="http://schemas.microsoft.com/office/drawing/2014/main" id="{E49CB047-E19A-43F3-A8A5-449487B5F5C5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entro 6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695950" y="2781300"/>
              <a:ext cx="4819650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S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10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0.xml"/></Relationships>
</file>

<file path=xl/pivotCache/_rels/pivotCacheDefinition1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1.xml"/></Relationships>
</file>

<file path=xl/pivotCache/_rels/pivotCacheDefinition1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2.xml"/></Relationships>
</file>

<file path=xl/pivotCache/_rels/pivotCacheDefinition1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3.xml"/></Relationships>
</file>

<file path=xl/pivotCache/_rels/pivotCacheDefinition1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4.xml"/></Relationships>
</file>

<file path=xl/pivotCache/_rels/pivotCacheDefinition15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5.xml"/></Relationships>
</file>

<file path=xl/pivotCache/_rels/pivotCacheDefinition16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6.xml"/></Relationships>
</file>

<file path=xl/pivotCache/_rels/pivotCacheDefinition17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7.xml"/></Relationships>
</file>

<file path=xl/pivotCache/_rels/pivotCacheDefinition18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8.xml"/></Relationships>
</file>

<file path=xl/pivotCache/_rels/pivotCacheDefinition19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9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20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0.xml"/></Relationships>
</file>

<file path=xl/pivotCache/_rels/pivotCacheDefinition2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1.xml"/></Relationships>
</file>

<file path=xl/pivotCache/_rels/pivotCacheDefinition2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2.xml"/></Relationships>
</file>

<file path=xl/pivotCache/_rels/pivotCacheDefinition2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3.xml"/></Relationships>
</file>

<file path=xl/pivotCache/_rels/pivotCacheDefinition2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4.xml"/></Relationships>
</file>

<file path=xl/pivotCache/_rels/pivotCacheDefinition25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5.xml"/></Relationships>
</file>

<file path=xl/pivotCache/_rels/pivotCacheDefinition26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6.xml"/></Relationships>
</file>

<file path=xl/pivotCache/_rels/pivotCacheDefinition27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7.xml"/></Relationships>
</file>

<file path=xl/pivotCache/_rels/pivotCacheDefinition28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8.xml"/></Relationships>
</file>

<file path=xl/pivotCache/_rels/pivotCacheDefinition29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9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30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0.xml"/></Relationships>
</file>

<file path=xl/pivotCache/_rels/pivotCacheDefinition3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1.xml"/></Relationships>
</file>

<file path=xl/pivotCache/_rels/pivotCacheDefinition3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2.xml"/></Relationships>
</file>

<file path=xl/pivotCache/_rels/pivotCacheDefinition3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3.xml"/></Relationships>
</file>

<file path=xl/pivotCache/_rels/pivotCacheDefinition3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4.xml"/></Relationships>
</file>

<file path=xl/pivotCache/_rels/pivotCacheDefinition35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5.xml"/></Relationships>
</file>

<file path=xl/pivotCache/_rels/pivotCacheDefinition36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6.xml"/></Relationships>
</file>

<file path=xl/pivotCache/_rels/pivotCacheDefinition37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7.xml"/></Relationships>
</file>

<file path=xl/pivotCache/_rels/pivotCacheDefinition38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8.xml"/></Relationships>
</file>

<file path=xl/pivotCache/_rels/pivotCacheDefinition39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9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_rels/pivotCacheDefinition40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0.xml"/></Relationships>
</file>

<file path=xl/pivotCache/_rels/pivotCacheDefinition4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1.xml"/></Relationships>
</file>

<file path=xl/pivotCache/_rels/pivotCacheDefinition4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2.xml"/></Relationships>
</file>

<file path=xl/pivotCache/_rels/pivotCacheDefinition4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3.xml"/></Relationships>
</file>

<file path=xl/pivotCache/_rels/pivotCacheDefinition4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4.xml"/></Relationships>
</file>

<file path=xl/pivotCache/_rels/pivotCacheDefinition45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5.xml"/></Relationships>
</file>

<file path=xl/pivotCache/_rels/pivotCacheDefinition46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6.xml"/></Relationships>
</file>

<file path=xl/pivotCache/_rels/pivotCacheDefinition47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7.xml"/></Relationships>
</file>

<file path=xl/pivotCache/_rels/pivotCacheDefinition48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8.xml"/></Relationships>
</file>

<file path=xl/pivotCache/_rels/pivotCacheDefinition49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9.xml"/></Relationships>
</file>

<file path=xl/pivotCache/_rels/pivotCacheDefinition5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5.xml"/></Relationships>
</file>

<file path=xl/pivotCache/_rels/pivotCacheDefinition50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50.xml"/></Relationships>
</file>

<file path=xl/pivotCache/_rels/pivotCacheDefinition5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51.xml"/></Relationships>
</file>

<file path=xl/pivotCache/_rels/pivotCacheDefinition5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52.xml"/></Relationships>
</file>

<file path=xl/pivotCache/_rels/pivotCacheDefinition5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53.xml"/></Relationships>
</file>

<file path=xl/pivotCache/_rels/pivotCacheDefinition5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54.xml"/></Relationships>
</file>

<file path=xl/pivotCache/_rels/pivotCacheDefinition55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55.xml"/></Relationships>
</file>

<file path=xl/pivotCache/_rels/pivotCacheDefinition56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56.xml"/></Relationships>
</file>

<file path=xl/pivotCache/_rels/pivotCacheDefinition57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57.xml"/></Relationships>
</file>

<file path=xl/pivotCache/_rels/pivotCacheDefinition58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58.xml"/></Relationships>
</file>

<file path=xl/pivotCache/_rels/pivotCacheDefinition59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59.xml"/></Relationships>
</file>

<file path=xl/pivotCache/_rels/pivotCacheDefinition6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6.xml"/></Relationships>
</file>

<file path=xl/pivotCache/_rels/pivotCacheDefinition60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60.xml"/></Relationships>
</file>

<file path=xl/pivotCache/_rels/pivotCacheDefinition6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61.xml"/></Relationships>
</file>

<file path=xl/pivotCache/_rels/pivotCacheDefinition7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7.xml"/></Relationships>
</file>

<file path=xl/pivotCache/_rels/pivotCacheDefinition8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8.xml"/></Relationships>
</file>

<file path=xl/pivotCache/_rels/pivotCacheDefinition9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9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German" refreshedDate="42704.519928472226" createdVersion="5" refreshedVersion="5" minRefreshableVersion="3" recordCount="63">
  <cacheSource type="external" connectionId="53"/>
  <cacheFields count="5">
    <cacheField name="Curso" numFmtId="0">
      <sharedItems count="4">
        <s v="2012-13"/>
        <s v="2013-14"/>
        <s v="2014-15"/>
        <s v="2015-16"/>
      </sharedItems>
    </cacheField>
    <cacheField name="NOMCEN" numFmtId="0">
      <sharedItems count="19">
        <s v="Centro Universitario de Mérida"/>
        <s v="Escuela de Ingenierías Agrarias"/>
        <s v="Escuela de Ingenierías Industriales"/>
        <s v="Facultad de Ciencias de la Documentación y la Comunicación"/>
        <s v="Facultad de Ciencias Económicas y Empresariales"/>
        <s v="Facultad de Empresa, Finanzas y Turismo"/>
        <s v="Facultad de Enfermería y Terapia Ocupacional"/>
        <s v="Facultad de Formación del Profesorado"/>
        <s v="Facultad de Medicina"/>
        <s v="Centro Universitario de Plasencia"/>
        <s v="Centro Universitario Santa Ana"/>
        <s v="Escuela Politécnica"/>
        <s v="Facultad de Ciencias"/>
        <s v="Facultad de Ciencias del Deporte"/>
        <s v="Facultad de Derecho"/>
        <s v="Facultad de Educación"/>
        <s v="Facultad de Filosofía y Letras"/>
        <s v="Facultad de Veterinaria"/>
        <s v="Facultad de Estudios Empresariales y Turismo" u="1"/>
      </sharedItems>
    </cacheField>
    <cacheField name="Media_PAS" numFmtId="0">
      <sharedItems containsString="0" containsBlank="1" containsNumber="1" minValue="4.6399999999999997" maxValue="10" count="24">
        <n v="6.25"/>
        <n v="6.67"/>
        <n v="6.35"/>
        <n v="7.5"/>
        <n v="5"/>
        <n v="10"/>
        <n v="6.04"/>
        <m/>
        <n v="7.14"/>
        <n v="8.75"/>
        <n v="6.14"/>
        <n v="7.22"/>
        <n v="7.88"/>
        <n v="5.62"/>
        <n v="6.5"/>
        <n v="8.57"/>
        <n v="4.6399999999999997"/>
        <n v="6.07"/>
        <n v="6"/>
        <n v="7.78"/>
        <n v="7.08"/>
        <n v="6.75"/>
        <n v="6.42"/>
        <n v="7"/>
      </sharedItems>
    </cacheField>
    <cacheField name="DV_PAS" numFmtId="0">
      <sharedItems containsString="0" containsBlank="1" containsNumber="1" minValue="0" maxValue="1.17" count="21">
        <n v="0.6"/>
        <n v="0.52"/>
        <n v="0"/>
        <n v="0.82"/>
        <n v="0.71"/>
        <n v="0.63"/>
        <n v="0.57999999999999996"/>
        <m/>
        <n v="0.67"/>
        <n v="0.38"/>
        <n v="0.69"/>
        <n v="0.33"/>
        <n v="0.55000000000000004"/>
        <n v="0.64"/>
        <n v="1.17"/>
        <n v="0.53"/>
        <n v="0.9"/>
        <n v="0.98"/>
        <n v="0.97"/>
        <n v="0.5"/>
        <n v="0.41"/>
      </sharedItems>
    </cacheField>
    <cacheField name="Respuestas_PAS" numFmtId="0">
      <sharedItems containsSemiMixedTypes="0" containsString="0" containsNumber="1" containsInteger="1" minValue="0" maxValue="20" count="14">
        <n v="4"/>
        <n v="6"/>
        <n v="13"/>
        <n v="1"/>
        <n v="7"/>
        <n v="2"/>
        <n v="11"/>
        <n v="3"/>
        <n v="12"/>
        <n v="0"/>
        <n v="9"/>
        <n v="20"/>
        <n v="10"/>
        <n v="5"/>
      </sharedItems>
    </cacheField>
  </cacheFields>
  <extLst>
    <ext xmlns:x14="http://schemas.microsoft.com/office/spreadsheetml/2009/9/main" uri="{725AE2AE-9491-48be-B2B4-4EB974FC3084}">
      <x14:pivotCacheDefinition pivotCacheId="46"/>
    </ext>
  </extLst>
</pivotCacheDefinition>
</file>

<file path=xl/pivotCache/pivotCacheDefinition10.xml><?xml version="1.0" encoding="utf-8"?>
<pivotCacheDefinition xmlns="http://schemas.openxmlformats.org/spreadsheetml/2006/main" xmlns:r="http://schemas.openxmlformats.org/officeDocument/2006/relationships" r:id="rId1" refreshedBy="German" refreshedDate="42704.520167824077" missingItemsLimit="0" createdVersion="4" refreshedVersion="5" minRefreshableVersion="3" recordCount="9">
  <cacheSource type="external" connectionId="44"/>
  <cacheFields count="6">
    <cacheField name="Año" numFmtId="0">
      <sharedItems count="9">
        <s v="2006"/>
        <s v="2007"/>
        <s v="2008"/>
        <s v="2009"/>
        <s v="2010"/>
        <s v="2011"/>
        <s v="2012"/>
        <s v="2013"/>
        <s v="2014"/>
      </sharedItems>
    </cacheField>
    <cacheField name="Hombres" numFmtId="0">
      <sharedItems containsSemiMixedTypes="0" containsString="0" containsNumber="1" minValue="4894415.5" maxValue="10410182.08" count="9">
        <n v="9821980.5999999996"/>
        <n v="7741353.3399999999"/>
        <n v="8414749.5800000001"/>
        <n v="9472004.1400000006"/>
        <n v="10410182.08"/>
        <n v="7829677.54"/>
        <n v="10138235"/>
        <n v="4894415.5"/>
        <n v="8310032.5800000001"/>
      </sharedItems>
    </cacheField>
    <cacheField name="% Hombres" numFmtId="0">
      <sharedItems containsSemiMixedTypes="0" containsString="0" containsNumber="1" minValue="77.31" maxValue="89.32" count="9">
        <n v="86.28"/>
        <n v="81.430000000000007"/>
        <n v="79.489999999999995"/>
        <n v="84.74"/>
        <n v="83.14"/>
        <n v="79.400000000000006"/>
        <n v="79.67"/>
        <n v="77.31"/>
        <n v="89.32"/>
      </sharedItems>
    </cacheField>
    <cacheField name="Mujeres" numFmtId="0">
      <sharedItems containsSemiMixedTypes="0" containsString="0" containsNumber="1" minValue="993153.56" maxValue="2587112" count="9">
        <n v="1562114.58"/>
        <n v="1765065.08"/>
        <n v="2171123.1800000002"/>
        <n v="1706242.2"/>
        <n v="2110593.4"/>
        <n v="2030876.96"/>
        <n v="2587112"/>
        <n v="1436117.99"/>
        <n v="993153.56"/>
      </sharedItems>
    </cacheField>
    <cacheField name="% Mujeres" numFmtId="0">
      <sharedItems containsSemiMixedTypes="0" containsString="0" containsNumber="1" minValue="10.68" maxValue="22.69" count="9">
        <n v="13.72"/>
        <n v="18.57"/>
        <n v="20.51"/>
        <n v="15.26"/>
        <n v="16.86"/>
        <n v="20.6"/>
        <n v="20.329999999999998"/>
        <n v="22.69"/>
        <n v="10.68"/>
      </sharedItems>
    </cacheField>
    <cacheField name="Total" numFmtId="0">
      <sharedItems containsSemiMixedTypes="0" containsString="0" containsNumber="1" minValue="6330533.4900000002" maxValue="12725347" count="9">
        <n v="11384095.18"/>
        <n v="9506418.4199999999"/>
        <n v="10585872.76"/>
        <n v="11178246.34"/>
        <n v="12520775.48"/>
        <n v="9860554.5"/>
        <n v="12725347"/>
        <n v="6330533.4900000002"/>
        <n v="9303186.1400000006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11.xml><?xml version="1.0" encoding="utf-8"?>
<pivotCacheDefinition xmlns="http://schemas.openxmlformats.org/spreadsheetml/2006/main" xmlns:r="http://schemas.openxmlformats.org/officeDocument/2006/relationships" r:id="rId1" refreshedBy="German" refreshedDate="42704.520168171293" missingItemsLimit="0" createdVersion="4" refreshedVersion="5" minRefreshableVersion="3" recordCount="9">
  <cacheSource type="external" connectionId="42"/>
  <cacheFields count="6">
    <cacheField name="Año" numFmtId="0">
      <sharedItems count="9">
        <s v="2006"/>
        <s v="2007"/>
        <s v="2008"/>
        <s v="2009"/>
        <s v="2010"/>
        <s v="2011"/>
        <s v="2012"/>
        <s v="2013"/>
        <s v="2014"/>
      </sharedItems>
    </cacheField>
    <cacheField name="Hombres" numFmtId="0">
      <sharedItems containsSemiMixedTypes="0" containsString="0" containsNumber="1" minValue="3720899.4100000006" maxValue="10138235" count="9">
        <n v="6634315.7999999998"/>
        <n v="6413121.6799999997"/>
        <n v="6568766.9400000004"/>
        <n v="5359230.42"/>
        <n v="5620649.4400000004"/>
        <n v="3832983.62"/>
        <n v="10138235"/>
        <n v="3720899.4100000006"/>
        <n v="3886962.49"/>
      </sharedItems>
    </cacheField>
    <cacheField name="% Hombres" numFmtId="0">
      <sharedItems containsSemiMixedTypes="0" containsString="0" containsNumber="1" minValue="79.67" maxValue="97.02" count="8">
        <n v="97.02"/>
        <n v="95.84"/>
        <n v="95.83"/>
        <n v="93.25"/>
        <n v="89.2"/>
        <n v="79.67"/>
        <n v="91.24"/>
        <n v="89.45"/>
      </sharedItems>
    </cacheField>
    <cacheField name="Mujeres" numFmtId="0">
      <sharedItems containsSemiMixedTypes="0" containsString="0" containsNumber="1" minValue="201769.13" maxValue="2587112" count="9">
        <n v="203426.5"/>
        <n v="278033.40999999997"/>
        <n v="201769.13"/>
        <n v="233378.01"/>
        <n v="406813.67"/>
        <n v="464229"/>
        <n v="2587112"/>
        <n v="357353.04000000004"/>
        <n v="458276.04"/>
      </sharedItems>
    </cacheField>
    <cacheField name="% Mujeres" numFmtId="0">
      <sharedItems containsSemiMixedTypes="0" containsString="0" containsNumber="1" minValue="2.98" maxValue="20.329999999999998" count="8">
        <n v="2.98"/>
        <n v="4.16"/>
        <n v="4.17"/>
        <n v="6.75"/>
        <n v="10.8"/>
        <n v="20.329999999999998"/>
        <n v="8.76"/>
        <n v="10.55"/>
      </sharedItems>
    </cacheField>
    <cacheField name="Total" numFmtId="0">
      <sharedItems containsSemiMixedTypes="0" containsString="0" containsNumber="1" minValue="4078252.4500000007" maxValue="12725347" count="9">
        <n v="6837742.2999999998"/>
        <n v="6691155.0899999999"/>
        <n v="6770536.0700000003"/>
        <n v="5592608.4299999997"/>
        <n v="6027463.1100000003"/>
        <n v="4297212.62"/>
        <n v="12725347"/>
        <n v="4078252.4500000007"/>
        <n v="4345238.53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12.xml><?xml version="1.0" encoding="utf-8"?>
<pivotCacheDefinition xmlns="http://schemas.openxmlformats.org/spreadsheetml/2006/main" xmlns:r="http://schemas.openxmlformats.org/officeDocument/2006/relationships" r:id="rId1" refreshedBy="German" refreshedDate="42768.473968749997" missingItemsLimit="0" createdVersion="4" refreshedVersion="5" minRefreshableVersion="3" recordCount="459">
  <cacheSource type="external" connectionId="33"/>
  <cacheFields count="7">
    <cacheField name="Curso" numFmtId="0">
      <sharedItems count="7">
        <s v="2006-07"/>
        <s v="2007-08"/>
        <s v="2008-09"/>
        <s v="2009-10"/>
        <s v="2010-11"/>
        <s v="2011-12"/>
        <s v="2013-14"/>
      </sharedItems>
    </cacheField>
    <cacheField name="ACTIVIDAD" numFmtId="0">
      <sharedItems count="3">
        <s v="Primer y Segundo Ciclo"/>
        <s v="Máster"/>
        <s v="Grado"/>
      </sharedItems>
    </cacheField>
    <cacheField name="NOMCEN" numFmtId="0">
      <sharedItems count="17">
        <s v="Centro Universitario de Mérida"/>
        <s v="Centro Universitario de Plasencia"/>
        <s v="Escuela Politécnica"/>
        <s v="Facultad de Ciencias del Deporte"/>
        <s v="Facultad de Derecho"/>
        <s v="Facultad de Empresa, Finanzas y Turismo"/>
        <s v="Facultad de Enfermería y Terapia Ocupacional"/>
        <s v="Facultad de Filosofía y Letras"/>
        <s v="Facultad de Formación del Profesorado"/>
        <s v="Facultad de Veterinaria"/>
        <s v="Escuela de Ingenierías Agrarias"/>
        <s v="Facultad de Ciencias Económicas y Empresariales"/>
        <s v="Facultad de Educación"/>
        <s v="Escuela de Ingenierías Industriales"/>
        <s v="Facultad de Ciencias"/>
        <s v="Facultad de Ciencias de la Documentación y la Comunicación"/>
        <s v="Facultad de Medicina"/>
      </sharedItems>
    </cacheField>
    <cacheField name="CodPlan" numFmtId="0">
      <sharedItems count="199">
        <s v="1505"/>
        <s v="1506"/>
        <s v="1507"/>
        <s v="1508"/>
        <s v="1509"/>
        <s v="1510"/>
        <s v="1205"/>
        <s v="1206"/>
        <s v="1207"/>
        <s v="1208"/>
        <s v="1608"/>
        <s v="1610"/>
        <s v="1611"/>
        <s v="1612"/>
        <s v="1613"/>
        <s v="1616"/>
        <s v="1617"/>
        <s v="1618"/>
        <s v="1619"/>
        <s v="1620"/>
        <s v="0902"/>
        <s v="0303"/>
        <s v="0304"/>
        <s v="1403"/>
        <s v="1404"/>
        <s v="1405"/>
        <s v="1303"/>
        <s v="1304"/>
        <s v="0409"/>
        <s v="0413"/>
        <s v="0414"/>
        <s v="0415"/>
        <s v="0416"/>
        <s v="0417"/>
        <s v="0418"/>
        <s v="0419"/>
        <s v="0420"/>
        <s v="0421"/>
        <s v="0708"/>
        <s v="0709"/>
        <s v="0710"/>
        <s v="0711"/>
        <s v="0712"/>
        <s v="0713"/>
        <s v="0714"/>
        <s v="1003"/>
        <s v="1004"/>
        <s v="0510"/>
        <s v="1111"/>
        <s v="0615"/>
        <s v="0505"/>
        <s v="0506"/>
        <s v="0507"/>
        <s v="0508"/>
        <s v="0509"/>
        <s v="0806"/>
        <s v="0807"/>
        <s v="0808"/>
        <s v="0809"/>
        <s v="0810"/>
        <s v="0811"/>
        <s v="0812"/>
        <s v="0111"/>
        <s v="0112"/>
        <s v="0113"/>
        <s v="0114"/>
        <s v="0115"/>
        <s v="0116"/>
        <s v="0117"/>
        <s v="0118"/>
        <s v="1701"/>
        <s v="1702"/>
        <s v="1703"/>
        <s v="1104"/>
        <s v="1106"/>
        <s v="1108"/>
        <s v="1109"/>
        <s v="1110"/>
        <s v="0608"/>
        <s v="0609"/>
        <s v="0610"/>
        <s v="0611"/>
        <s v="0612"/>
        <s v="0613"/>
        <s v="0614"/>
        <s v="0204"/>
        <s v="0205"/>
        <s v="0206"/>
        <s v="1511"/>
        <s v="1512"/>
        <s v="1513"/>
        <s v="1515"/>
        <s v="1209"/>
        <s v="1210"/>
        <s v="1211"/>
        <s v="1212"/>
        <s v="1623"/>
        <s v="1624"/>
        <s v="1625"/>
        <s v="1626"/>
        <s v="1627"/>
        <s v="1628"/>
        <s v="1632"/>
        <s v="0903"/>
        <s v="0305"/>
        <s v="0306"/>
        <s v="0390"/>
        <s v="1407"/>
        <s v="1408"/>
        <s v="1411"/>
        <s v="1490"/>
        <s v="1305"/>
        <s v="1306"/>
        <s v="0424"/>
        <s v="0425"/>
        <s v="0426"/>
        <s v="0427"/>
        <s v="0428"/>
        <s v="0429"/>
        <s v="0430"/>
        <s v="0431"/>
        <s v="0715"/>
        <s v="0716"/>
        <s v="0717"/>
        <s v="1006"/>
        <s v="1622"/>
        <s v="1629"/>
        <s v="1630"/>
        <s v="1631"/>
        <s v="1633"/>
        <s v="1634"/>
        <s v="1635"/>
        <s v="1636"/>
        <s v="0904"/>
        <s v="0307"/>
        <s v="1409"/>
        <s v="1410"/>
        <s v="1307"/>
        <s v="0432"/>
        <s v="0433"/>
        <s v="0434"/>
        <s v="0718"/>
        <s v="0719"/>
        <s v="0720"/>
        <s v="1005"/>
        <s v="1007"/>
        <s v="1008"/>
        <s v="1009"/>
        <s v="1514"/>
        <s v="0511"/>
        <s v="0512"/>
        <s v="0513"/>
        <s v="0516"/>
        <s v="0816"/>
        <s v="0817"/>
        <s v="0818"/>
        <s v="0120"/>
        <s v="0121"/>
        <s v="0122"/>
        <s v="0123"/>
        <s v="0124"/>
        <s v="0125"/>
        <s v="0129"/>
        <s v="0130"/>
        <s v="1704"/>
        <s v="1706"/>
        <s v="1112"/>
        <s v="1113"/>
        <s v="1114"/>
        <s v="1190"/>
        <s v="1191"/>
        <s v="1192"/>
        <s v="0616"/>
        <s v="0617"/>
        <s v="0210"/>
        <s v="0211"/>
        <s v="0212"/>
        <s v="0514"/>
        <s v="0515"/>
        <s v="0819"/>
        <s v="0820"/>
        <s v="0821"/>
        <s v="0126"/>
        <s v="0127"/>
        <s v="0128"/>
        <s v="1705"/>
        <s v="1707"/>
        <s v="1115"/>
        <s v="0618"/>
        <s v="0619"/>
        <s v="0620"/>
        <s v="1590"/>
        <s v="0131"/>
        <s v="1790"/>
        <s v="1516"/>
        <s v="0822"/>
        <s v="0132"/>
        <s v="1116"/>
        <s v="1193"/>
      </sharedItems>
    </cacheField>
    <cacheField name="Plan" numFmtId="0">
      <sharedItems count="184">
        <s v="DIPLOMADO EN ENFERMERIA (PLAN 1999 C.U. MÉRIDA)"/>
        <s v="INGENIERÍA TÉCNICA EN INFORMÁTICA DE GESTIÓN (PLAN 1999 C.U. MÉRIDA)"/>
        <s v="INGENIERÍA TÉCNICA EN INFORMÁTICA DE SISTEMAS (PLAN 1999 C.U. MÉRIDA)"/>
        <s v="INGENIERO TÉCNICO EN TOPOGRAFÍA (PLAN 1999)"/>
        <s v="INGENIERÍA TÉCNICA EN DISEÑO INDUSTRIAL  (PLAN 2000)"/>
        <s v="INGENIERÍA TÉCNICA EN TELECOMUNICACIÓN - ESPECIALIDAD EN TELEMÁTICA"/>
        <s v="DIPLOMADO EN ENFERMERÍA (PLAN 1999, C.U. PLASENCIA)"/>
        <s v="DIPLOMADO EN CIENCIAS EMPRESARIALES (CEU PLASENCIA,PLAN 1998)"/>
        <s v="DIPLOMATURA EN PODOLOGÍA (CEU PLASENCIA, PLAN 1998)"/>
        <s v="INGENIERIA TÉCNICA FORESTAL, ESPECIALIDAD EN EXPLOTACIONES FORESTALES"/>
        <s v="DIPLOMATURA EN ESTADÍSTICA."/>
        <s v="INGENIERÍA TÉCNICA EN TELECOMUNICACIÓN, ESPEC. EN SONIDO E IMAGEN."/>
        <s v="INGENIERÍA EN INFORMÁTICA (PLAN 1998)"/>
        <s v="INGENIERÍA TECNICA EN INFORMÁTICA DE GESTIÓN (PLAN 1998)"/>
        <s v="ARQUITECTURA TÉCNICA (PLAN 1998)"/>
        <s v="INGENIERÍA TÉCNICA EN INFORMÁTICA DE SISTEMAS (PLAN 1998 POLITÉCNICA)"/>
        <s v="INGENIERÍA EN GEODESIA Y CARTOGRAFÍA."/>
        <s v="INGENIERÍA TÉCNICA EN OBRAS PÚBLICAS, ESP. CONSTRUC. CIVILES (1998, M2006)"/>
        <s v="INGENIERÍA TÉCNICA EN OBRAS PÚBLICAS, ESPECIALIDAD HIDROLOGÍA (2006)"/>
        <s v="INGENIERÍA TÉCNICA EN OBRAS PÚBLICAS, ESP. TRANSP. Y SERV. URBANOS (2006)"/>
        <s v="LICENCIADO EN CIENCIAS DE LA ACTIVIDAD FÍSICA Y DEL DEPORTE (PLAN 1998)"/>
        <s v="DIPLOMADO EN GESTIÓN Y ADMINISTRACIÓN PÚBLICA (PLAN 1998)"/>
        <s v="LICENCIADO EN DERECHO (PLAN 1998)"/>
        <s v="DIPLOMADO EN TURISMO  (PLAN 1998)"/>
        <s v="DIPLOMADO EN CIENCIAS EMPRESARIALES, CÁCERES - PLAN 1998"/>
        <s v="LICENCIADO EN CIENCIAS ACTUARIALES Y FINANCIERAS  (PLAN DE 1999)"/>
        <s v="DIPLOMATURA EN ENFERMERÍA. (PLAN DE 1998) CÁCERES"/>
        <s v="DIPLOMATURA EN TERAPIA OCUPACIONAL (PLAN DE 1998)"/>
        <s v="LICENCIATURA EN FILOLOGÍA FRANCESA (PLAN 1998)"/>
        <s v="LICENCIATURA EN FILOLOGÍA INGLESA (PLAN 1998)"/>
        <s v="LICENCIATURA EN FILOLOGÍA HISPÁNICA (PLAN 1998)"/>
        <s v="LICENCIATURA EN FILOLOGÍA CLÁSICA (PLAN 1998)"/>
        <s v="LICENCIATURA EN HISTORIA (PLAN 1998)"/>
        <s v="LICENCIATURA EN HUMANIDADES (PLAN 1998)"/>
        <s v="LICENCIATURA EN GEOGRAFÍA (PLAN 1998)"/>
        <s v="LICENCIATURA EN HISTORIA DEL ARTE (PLAN 1998)"/>
        <s v="LICENCIATURA EN FILOLOGÍA PORTUGUESA (PLAN 1998)"/>
        <s v="LICENCIATURA EN TEORÍA DE LA LITERATURA Y LITERATURA COMPARADA (PLAN 1998)"/>
        <s v="MAESTRO, ESPECIALIDAD DE EDUCACIÓN INFANTIL (PLAN 1998) -CÁCERES-"/>
        <s v="MAESTRO, ESPECIALIDAD DE EDUCACIÓN FÍSICA (PLAN 1999) -CÁCERES-"/>
        <s v="MAESTRO, ESPECIALIDAD DE EDUCACIÓN PRIMARIA -CÁCERES- (PLAN 1998)"/>
        <s v="LICENCIATURA EN ANTROPOLOGÍA SOCIAL Y CULTURAL (PLAN 1998)"/>
        <s v="DIPLOMATURA EN EDUCACIÓN SOCIAL (PLAN 1998)"/>
        <s v="MAESTRO, ESPECIALIDAD DE LENGUA EXTRANJERA -CÁCERES- (PLAN 1999)"/>
        <s v="MAESTRO, ESPECIALIDAD DE EDUCACIÓN MUSICAL (PLAN 1999)"/>
        <s v="LICENCIADO EN VETERINARIA  (PLAN 1998)"/>
        <s v="LICENCIATURA EN BIOQUÍMICA (PLAN DEL 99)"/>
        <s v="MÁSTER EN GESTIÓN DE CALIDAD Y TRAZABILIDAD EN ALIMENTOS DE ORIGEN VEGETAL"/>
        <s v="MÁSTER EN MARKETING E INVESTIGACIÓN DE MERCADOS"/>
        <s v="MÁSTER INVESTIGACIÓN  ENSEÑANZA Y APRENDIZAJE DE LAS CC. EXPE., SOCI. Y MAT"/>
        <s v="I. T. AGRÍCOLA, ESP. EN HORTOFRUTICULTURA Y JARDINERIA (PLAN 1998) BADAJOZ"/>
        <s v="LICENCIADO EN CIENCIA Y TECNOLOGÍA DE LOS ALIMENTOS"/>
        <s v="I. T. AGRÍCOLA, ESP. EN EXPLOTACIONES AGROPECUARIAS (PLAN 1998) BADAJOZ"/>
        <s v="I. T. AGRÍCOLA, ESP. INDUSTRIAS AGRARIAS Y ALIMENTARIAS (PLAN 1998) BADAJOZ"/>
        <s v="INGENIERO AGRÓNOMO (PLAN 1998)"/>
        <s v="INGENIERÍA INDUSTRIAL (PLAN 1998)"/>
        <s v="INGENIERO TÉCNICO INDUSTRIAL, ESPECIALIDAD EN ELECTRICIDAD (PLAN 1998)"/>
        <s v="INGENIERO TÉCNICO INDUSTRIAL-ESPECIALIDAD EN MECÁNICA (PLAN 1998)"/>
        <s v="INGENIERO TÉCNICO INDUSTRIAL, ESPEC. EN ELECTRÓNICA INDUSTRIAL (PLAN 1998)"/>
        <s v="INGENIERO EN ORGANIZACION INDUSTRIAL (PLAN 1998)"/>
        <s v="INGENIERO EN ELECTRÓNICA"/>
        <s v="INGENIERO DE MATERIALES"/>
        <s v="INGENIERIA QUIMICA"/>
        <s v="LICENCIADO EN FISICA (PLAN 1999)"/>
        <s v="LICENCIATURA EN QUIMICA (PLAN 1998)"/>
        <s v="LICENCIATURA EN MATEMATICAS (PLAN 1998)"/>
        <s v="LICENCIATURA EN ENOLOGIA"/>
        <s v="LICENCIATURA EN CIENCIAS AMBIENTALES"/>
        <s v="LICENCIATURA EN CIENCIAS Y TECNICAS ESTADISTICAS"/>
        <s v="LICENCIATURA EN BIOLOGIA (PLAN 1999)"/>
        <s v="DIPLOMATURA EN BIBLIOTECONOMÍA Y DOCUMENTACIÓN (PLAN 1995)"/>
        <s v="LICENCIATURA EN DOCUMENTACIÓN (PLAN 1997)"/>
        <s v="LICENCIATURA EN COMUNICACIÓN AUDIOVISUAL (PLAN 1999)"/>
        <s v="DIPLOMATURA EN CIENCIAS EMPRESARIALES - (Badajoz) - Plan 1999"/>
        <s v="DIPLOMATURA EN RELACIONES LABORALES"/>
        <s v="LICENCIADO EN ECONOMÍA (PLAN 1999)"/>
        <s v="LICENCIATURA EN ADMINISTRACIÓN Y DIRECCIÓN DE EMPRESAS"/>
        <s v="LICENCIATURA EN INVESTIGACIÓN Y TÉCNICAS DE MERCADO (PLAN 1999)"/>
        <s v="MAESTRO-ESPECIALIDAD DE EDUCACIÓN PRIMARIA (PLAN 1999) BADAJOZ"/>
        <s v="MAESTRO-ESPECIALIDAD DE EDUCACIÓN FÍSICA (PLAN 99) BADAJOZ"/>
        <s v="MAESTRO-ESPECIALIDAD AUDICIÓN Y LENGUAJE"/>
        <s v="MAESTRO-ESPECIALIDAD DE EDUCACIÓN ESPECIAL (PLAN 1999)"/>
        <s v="MAESTRO-ESPECIALIDAD DE LENGUA EXTRANJERA (PLAN 1999) BADAJOZ"/>
        <s v="LICENCIADO EN PSICOPEDAGOGÍA (PLAN 1999)"/>
        <s v="MAESTRO-ESPECIALIDAD DE EDUCACIÓN INFANTIL (PLAN 1999) BADAJOZ"/>
        <s v="DIPLOMATURA EN FISIOTERAPIA"/>
        <s v="LICENCIADO EN MEDICINA"/>
        <s v="DIPLOMADO EN ENFERMERÍA (PLAN 1999) - BADAJOZ - FAC. MEDICINA"/>
        <s v="GRADO EN ENFERMERÍA (MÉRIDA)"/>
        <s v="GRADO EN INGENIERÍA EN DISEÑO INDUSTRIAL Y DESARROLLO DE PRODUCTOS"/>
        <s v="GRADO EN INGENIERÍA EN GEOMÁTICA Y TOPOGRAFÍA"/>
        <s v="GRADO EN INGENIERÍA EN TELEMÁTICA"/>
        <s v="GRADO EN ADMINISTRACIÓN Y DIRECCIÓN DE EMPRESAS (PLASENCIA)"/>
        <s v="GRADO EN ENFERMERÍA (PLASENCIA)"/>
        <s v="GRADO EN INGENIERÍA FORESTAL Y DEL MEDIO NATURAL"/>
        <s v="GRADO EN PODOLOGÍA"/>
        <s v="GRADO EN INGENIERÍA CIVIL - CONSTRUCCIONES CIVILES"/>
        <s v="GRADO EN INGENIERÍA CIVIL - HIDROLOGÍA"/>
        <s v="GRADO EN INGENIERÍA CIVIL - TRANSPORTES Y SERVICIOS URBANOS"/>
        <s v="GRADO EN EDIFICACIÓN"/>
        <s v="GRADO EN INGENIERÍA INFORMÁTICA EN INGENIERÍA DE COMPUTADORES"/>
        <s v="GRADO EN INGENIERÍA DE SONIDO E IMAGEN EN TELECOMUNICACIÓN"/>
        <s v="GRADO EN INGENIERÍA INFORMÁTICA EN INGENIERÍA DEL SOFTWARE"/>
        <s v="GRADO EN CIENCIAS DE LA ACTIVIDAD FÍSICA Y DEL DEPORTE"/>
        <s v="GRADO EN ADMINISTRACIÓN Y GESTIÓN PÚBLICA"/>
        <s v="GRADO EN DERECHO"/>
        <s v="P.C.E.O. DERECHO / ADMINISTRACIÓN Y DIRECCIÓN DE EMPRESAS"/>
        <s v="GRADO EN ADMINISTRACIÓN Y DIRECCIÓN DE EMPRESAS (CÁCERES)"/>
        <s v="GRADO EN TURISMO"/>
        <s v="GRADO EN FINANZAS Y CONTABILIDAD"/>
        <s v="P.C.E.O. ADMINISTRACIÓN Y DIRECCIÓN DE EMPRESAS / TURISMO"/>
        <s v="GRADO EN ENFERMERÍA (CÁCERES)"/>
        <s v="GRADO EN TERAPIA OCUPACIONAL"/>
        <s v="GRADO EN ESTUDIOS INGLESES"/>
        <s v="GRADO EN FILOLOGÍA CLÁSICA"/>
        <s v="GRADO EN FILOLOGÍA HISPÁNICA"/>
        <s v="GRADO EN GEOGRAFÍA Y ORDENACIÓN DEL TERRITORIO"/>
        <s v="GRADO EN HISTORIA Y PATRIMONIO HISTÓRICO"/>
        <s v="GRADO EN HISTORIA DEL ARTE Y PATRIMONIO HISTÓRICO-ARTÍSTICO"/>
        <s v="GRADO EN LENGUAS Y LITERATURAS MODERNAS - FRANCÉS"/>
        <s v="GRADO EN LENGUAS Y LITERATURAS MODERNAS - PORTUGUÉS"/>
        <s v="GRADO EN EDUCACIÓN SOCIAL"/>
        <s v="GRADO EN EDUCACIÓN INFANTIL (CÁCERES)"/>
        <s v="GRADO EN EDUCACIÓN PRIMARIA (CÁCERES)"/>
        <s v="GRADO EN VETERINARIA"/>
        <s v="MÁSTER UNIVERSITARIO EN EVALUACIÓN Y GESTIÓN DEL RUIDO AMBIENTAL"/>
        <s v="MÁSTER UNIVERSITARIO EN COMPUTACIÓN GRID Y PARALELISMO"/>
        <s v="MÁSTER UNIVERSITARIO EN INVESTIGACIÓN EN INGENIERIA Y ARQUITECTURA"/>
        <s v="MÁSTER DE ESPECIALIZACIÓN EN GEOTECNOLOGÍAS TOPOGRÁFICAS EN LA INGENIERÍA"/>
        <s v="MÁSTER UNIVERSITARIO EN DIRECCIÓN TIC"/>
        <s v="MÁSTER UNIVERSITARIO EN INGENIERÍA DE TELECOMUNICACIÓN"/>
        <s v="MÁSTER UNIVERSITARIO EN INGENIERÍA INFORMÁTICA"/>
        <s v="MÁSTER UNIVERSITARIO EN INVESTIGACIÓN EN CIENCIAS SOCIALES Y JURÍDICAS"/>
        <s v="MÁSTER UNIVERSITARIO EN ADMÓN. ORGANIZACIONES Y RECURSOS TURÍSTICOS"/>
        <s v="MÁSTER UNIVERSITARIO EN INVESTIGACIÓN EN CIENCIAS DE LA SALUD"/>
        <s v="MÁSTER UNIVERSITARIO EN DESARROLLO RURAL"/>
        <s v="MÁSTER UNIVERSITARIO EN FORMACIÓN DEL PROFESORADO EN EDUCACIÓN SECUNDARIA"/>
        <s v="MÁSTER UNIVERSITARIO EN INVESTIGACIÓN EN ARTES Y HUMANIDADES"/>
        <s v="MÁSTER UNIV. FORMACIÓN EN PORTUGUÉS PARA PROF. ENSEÑANZA PRIM. Y SECUNDARIA"/>
        <s v="MÁSTER UNIVERSITARIO EN CIENCIA Y TECNOLOGÍA DE LA CARNE"/>
        <s v="MÁSTER UNIVERSITARIO EN GESTIÓN DE LA GANADERÍA EXTENSIVA"/>
        <s v="GRADO EN INGENIERÍA INFORMÁTICA EN TECNOLOGÍAS DE LA INFORMACIÓN"/>
        <s v="GRADO EN INGENIERÍA DE LAS EXPLOTACIONES AGROPECUARIAS"/>
        <s v="GRADO EN INGENIERÍA DE LAS INDUSTRIAS AGRARIAS Y ALIMENTARIAS (BADAJOZ)"/>
        <s v="GRADO EN INGENIERÍA HORTOFRUTÍCOLA Y JARDINERÍA"/>
        <s v="GRADO EN CIENCIA Y TECNOLOGÍA DE LOS ALIMENTOS"/>
        <s v="GRADO EN INGENIERÍA ELÉCTRICA (RAMA INDUSTRIAL)"/>
        <s v="GRADO EN INGENIERÍA ELECTRÓNICA Y AUTOMÁTICA (RAMA INDUSTRIAL)"/>
        <s v="GRADO EN INGENIERÍA MECÁNICA (RAMA INDUSTRIAL)"/>
        <s v="GRADO EN BIOLOGÍA"/>
        <s v="GRADO EN CIENCIAS AMBIENTALES"/>
        <s v="GRADO EN FÍSICA"/>
        <s v="GRADO EN INGENIERÍA QUÍMICA"/>
        <s v="GRADO EN MATEMÁTICAS"/>
        <s v="GRADO EN QUÍMICA"/>
        <s v="GRADO EN ESTADÍSTICA"/>
        <s v="GRADO EN ENOLOGÍA"/>
        <s v="GRADO EN COMUNICACIÓN AUDIOVISUAL"/>
        <s v="GRADO EN INFORMACIÓN Y DOCUMENTACIÓN"/>
        <s v="GRADO EN ADMINISTRACIÓN Y DIRECCIÓN DE EMPRESAS (BADAJOZ)"/>
        <s v="GRADO EN RELACIONES LABORALES Y RECURSOS HUMANOS"/>
        <s v="GRADO EN ECONOMÍA"/>
        <s v="P.C.E.O. ADMINISTRACIÓN Y DIRECCIÓN DE EMPRESAS / DERECHO"/>
        <s v="P.C.E.O. ADMINISTRACIÓN Y DIRECCIÓN DE EMPRESAS / ECONOMÍA"/>
        <s v="P.C.E.O. ADE / RELACIONES LABORALES Y RECURSOS HUMANOS"/>
        <s v="GRADO EN EDUCACIÓN INFANTIL (BADAJOZ)"/>
        <s v="GRADO EN EDUCACIÓN PRIMARIA (BADAJOZ)"/>
        <s v="GRADO EN ENFERMERÍA (BADAJOZ)"/>
        <s v="GRADO EN FISIOTERAPIA"/>
        <s v="GRADO EN MEDICINA"/>
        <s v="MÁSTER U. EN GESTIÓN DE CALIDAD Y TRAZABILIDAD ALIMENTOS DE ORIGEN VEGETAL"/>
        <s v="MÁSTER UNIVERSITARIO EN RECURSOS RENOVABLES E INGENIERÍA ENERGÉTICA"/>
        <s v="MÁSTER UNIVERSITARIO EN SEGURIDAD Y SALUD LABORAL"/>
        <s v="MÁSTER U. EN CONTAMINACIÓN AMBIENTAL: PREVENCIÓN, VIGILANCIA Y CORRECCIÓN"/>
        <s v="MÁSTER UNIVERSITARIO EN INVESTIGACIÓN EN CIENCIAS"/>
        <s v="MÁSTER UNIVERSITARIO EN GESTIÓN DE LA INFORMACIÓN DIGITAL"/>
        <s v="MÁSTER UNIVERSITARIO EN MARKETING E INVESTIGACIÓN DE MERCADOS"/>
        <s v="MÁSTER U. INVESTIGACIÓN ENSEÑANZA Y APRENDIZAJE DE LAS CC. EXPE SOCIA Y MAT"/>
        <s v="P.C.E.O. ING. EN TELEMÁTICA/ING. INFORMÁTICA TEC. INFORMACIÓN"/>
        <s v="GRADO EN INGENIERÍA QUÍMICA INDUSTRIAL"/>
        <s v="P.C.E.O. COMUNICACIÓN AUDIOVISUAL/ INFORMACIÓN Y DOCUMENTACIÓN"/>
        <s v="MÁSTER UNIVERSITARIO EN INGENIERÍA BIOMÉDICA"/>
        <s v="MÁSTER UNIVERSITARIO EN QUÍMICA SOSTENIBLE"/>
        <s v="MÁSTER UNIV. INVESTIGACIÓN EN ECONOMÍA, GESTIÓN Y COMERCIO INTERNACIONAL"/>
      </sharedItems>
    </cacheField>
    <cacheField name="media_cump" numFmtId="0">
      <sharedItems containsSemiMixedTypes="0" containsString="0" containsNumber="1" minValue="5.5442176870731297" maxValue="100"/>
    </cacheField>
    <cacheField name="dv_cump" numFmtId="0">
      <sharedItems containsSemiMixedTypes="0" containsString="0" containsNumber="1" minValue="0" maxValue="21.29"/>
    </cacheField>
  </cacheFields>
  <extLst>
    <ext xmlns:x14="http://schemas.microsoft.com/office/spreadsheetml/2009/9/main" uri="{725AE2AE-9491-48be-B2B4-4EB974FC3084}">
      <x14:pivotCacheDefinition pivotCacheId="42"/>
    </ext>
  </extLst>
</pivotCacheDefinition>
</file>

<file path=xl/pivotCache/pivotCacheDefinition13.xml><?xml version="1.0" encoding="utf-8"?>
<pivotCacheDefinition xmlns="http://schemas.openxmlformats.org/spreadsheetml/2006/main" xmlns:r="http://schemas.openxmlformats.org/officeDocument/2006/relationships" r:id="rId1" refreshedBy="German" refreshedDate="42768.474064814814" createdVersion="5" refreshedVersion="5" minRefreshableVersion="3" recordCount="498">
  <cacheSource type="external" connectionId="48"/>
  <cacheFields count="5">
    <cacheField name="Curso" numFmtId="0">
      <sharedItems count="5">
        <s v="2008-09"/>
        <s v="2009-10"/>
        <s v="2010-11"/>
        <s v="2011-12"/>
        <s v="2012-13"/>
      </sharedItems>
    </cacheField>
    <cacheField name="actividad" numFmtId="0">
      <sharedItems count="3">
        <s v="Máster"/>
        <s v="Primer y Segundo Ciclo"/>
        <s v="Grado"/>
      </sharedItems>
    </cacheField>
    <cacheField name="CodEstudio" numFmtId="0">
      <sharedItems count="157">
        <s v="M00"/>
        <s v="M02"/>
        <s v="M03"/>
        <s v="M04"/>
        <s v="M05"/>
        <s v="M06"/>
        <s v="M07"/>
        <s v="M09"/>
        <s v="M15"/>
        <s v="M19"/>
        <s v="502"/>
        <s v="503"/>
        <s v="505"/>
        <s v="508"/>
        <s v="523"/>
        <s v="601"/>
        <s v="608"/>
        <s v="619"/>
        <s v="628"/>
        <s v="629"/>
        <s v="632"/>
        <s v="634"/>
        <s v="635"/>
        <s v="636"/>
        <s v="637"/>
        <s v="638"/>
        <s v="639"/>
        <s v="640"/>
        <s v="641"/>
        <s v="647"/>
        <s v="651"/>
        <s v="652"/>
        <s v="653"/>
        <s v="654"/>
        <s v="655"/>
        <s v="656"/>
        <s v="657"/>
        <s v="658"/>
        <s v="659"/>
        <s v="661"/>
        <s v="662"/>
        <s v="664"/>
        <s v="665"/>
        <s v="682"/>
        <s v="684"/>
        <s v="685"/>
        <s v="690"/>
        <s v="691"/>
        <s v="692"/>
        <s v="703"/>
        <s v="705"/>
        <s v="713"/>
        <s v="715"/>
        <s v="717"/>
        <s v="719"/>
        <s v="721"/>
        <s v="802"/>
        <s v="803"/>
        <s v="804"/>
        <s v="805"/>
        <s v="814"/>
        <s v="823"/>
        <s v="824"/>
        <s v="829"/>
        <s v="830"/>
        <s v="833"/>
        <s v="842"/>
        <s v="843"/>
        <s v="852"/>
        <s v="853"/>
        <s v="855"/>
        <s v="857"/>
        <s v="858"/>
        <s v="859"/>
        <s v="860"/>
        <s v="867"/>
        <s v="869"/>
        <s v="871"/>
        <s v="873"/>
        <s v="877"/>
        <s v="882"/>
        <s v="883"/>
        <s v="884"/>
        <s v="M10"/>
        <s v="M13"/>
        <s v="M14"/>
        <s v="M20"/>
        <s v="M22"/>
        <s v="M24"/>
        <s v="G48"/>
        <s v="M16"/>
        <s v="M17"/>
        <s v="M21"/>
        <s v="M23"/>
        <s v="M25"/>
        <s v="M26"/>
        <s v="M27"/>
        <s v="M28"/>
        <s v="M29"/>
        <s v="M30"/>
        <s v="M31"/>
        <s v="M32"/>
        <s v="M34"/>
        <s v="M38"/>
        <s v="864"/>
        <s v="G29"/>
        <s v="G52"/>
        <s v="M33"/>
        <s v="M35"/>
        <s v="M36"/>
        <s v="M37"/>
        <s v="M39"/>
        <s v="716"/>
        <s v="G01"/>
        <s v="G02"/>
        <s v="G03"/>
        <s v="G04"/>
        <s v="G05"/>
        <s v="G06"/>
        <s v="G07"/>
        <s v="G08"/>
        <s v="G09"/>
        <s v="G10"/>
        <s v="G11"/>
        <s v="G12"/>
        <s v="G14"/>
        <s v="G15"/>
        <s v="G16"/>
        <s v="G17"/>
        <s v="G18"/>
        <s v="G19"/>
        <s v="G20"/>
        <s v="G22"/>
        <s v="G23"/>
        <s v="G24"/>
        <s v="G25"/>
        <s v="G26"/>
        <s v="G27"/>
        <s v="G28"/>
        <s v="G30"/>
        <s v="G35"/>
        <s v="G36"/>
        <s v="G37"/>
        <s v="G39"/>
        <s v="G40"/>
        <s v="G41"/>
        <s v="G43"/>
        <s v="G44"/>
        <s v="G45"/>
        <s v="G46"/>
        <s v="G51"/>
        <s v="G59"/>
        <s v="G90"/>
        <s v="G92"/>
        <s v="M18"/>
        <s v="M40"/>
        <s v="M42"/>
      </sharedItems>
    </cacheField>
    <cacheField name="Estudio" numFmtId="0">
      <sharedItems count="157">
        <s v="MÁSTER EN SEGURIDAD Y SALUD LABORAL"/>
        <s v="MÁSTER EN DESARROLLO RURAL"/>
        <s v="MÁSTER INVESTIGACIÓN ENSEÑANZA Y APRENDIZAJE DE LAS CC. EXPE.,SOCIA. Y MAT"/>
        <s v="MÁSTER EN GESTIÓN DEL CONOCIMIENTO BIOMÉDICO E INVESTIGACIÓN CLÍNICA."/>
        <s v="MÁSTER EN ATENCIÓN SOCIO-SANITARIA A PACIENTES CON DEPENDENCIA."/>
        <s v="MÁSTER EN GESTIÓN Y DIRECCIÓN HOSTELERA"/>
        <s v="MÁSTER EN GESTIÓN DE CALIDAD Y TRAZABILIDAD EN ALIMENTOS DE ORIGEN VEGETAL"/>
        <s v="MÁSTER EN RECURSOS RENOVABLES E INGENIERÍA ENERGÉTICA"/>
        <s v="MÁSTER UNIVERSITARIO EN CIENCIA Y TECNOLOGÍA DE LA CARNE"/>
        <s v="MÁSTER UNIVERSITARIO EN EVALUACIÓN Y GESTIÓN DEL RUIDO AMBIENTAL"/>
        <s v="LICENCIATURA EN CIENCIAS Y TECNICAS ESTADISTICAS"/>
        <s v="LICENCIATURA EN ENOLOGÍA"/>
        <s v="INGENIERO TÉCNICO AGRÍCOLA (ESPECIALIDAD EN HORTOFRUTICULTURA Y JARDINERÍA)"/>
        <s v="INGENIERO TÉCNICO FORESTAL (ESPECIALIDAD EN EXPLOTACIONES FORESTALES)"/>
        <s v="INGENIERO TÉC. DE OBRAS PÚBLICAS (ESP.EN TRANS. Y SERVICIOS URBANOS)"/>
        <s v="ARQUITECTO TÉCNICO"/>
        <s v="INGENIERO TÉCNICO EN TOPOGRAFÍA"/>
        <s v="DIPLOMADO EN ENFERMERÍA"/>
        <s v="DIPLOMADO EN FISIOTERAPIA"/>
        <s v="DIPLOMADO EN BIBLIOTECONOMÍA Y DOCUMENTACIÓN"/>
        <s v="DIPLOMADO EN PODOLOGÍA"/>
        <s v="DIPLOMADO EN RELACIONES LABORALES"/>
        <s v="DIPLOMADO EN GESTIÓN Y ADMINISTRACIÓN PÚBLICA"/>
        <s v="DIPLOMADO EN TERAPIA OCUPACIONAL"/>
        <s v="INGENIERO TÉCNICO EN INFORMÁTICA DE GESTIÓN"/>
        <s v="INGENIERO TÉCNICO EN INFORMÁTICA DE SISTEMAS"/>
        <s v="INGENIERO TÉCNICO AGRÍCOLA (ESPECIALIDAD INDUSTR. AGRARIAS Y ALIMENTARIAS)"/>
        <s v="INGENIERÍA TÉCNICA EN TELECOMUNICACIONES,ESPECIALIDAD SONIDO E IMAGEN"/>
        <s v="INGENIERO TÉCNICO AGRÍCOLA (ESP. EN EXPLOTACIONES AGROPECUARIAS)"/>
        <s v="DIPLOMADO EN EDUCACIÓN SOCIAL"/>
        <s v="INGENIERÍA TÉCNICA EN TELECOMUNICACIÓN. ESPECIALIDAD EN TELEMÁTICA"/>
        <s v="DIPLOMADO EN TRABAJO SOCIAL"/>
        <s v="MAESTRO: EDUCACIÓN INFANTIL"/>
        <s v="MAESTRO: EDUCACIÓN PRIMARIA"/>
        <s v="MAESTRO: EDUCACIÓN ESPECIAL"/>
        <s v="MAESTRO: EDUCACIÓN FÍSICA"/>
        <s v="MAESTRO: EDUCACIÓN MUSICAL"/>
        <s v="MAESTRO:LENGUA EXTRANJERA"/>
        <s v="MAESTRO: AUDICIÓN Y LENGUAJE"/>
        <s v="DIPLOMADO EN CIENCIAS EMPRESARIALES"/>
        <s v="DIPLOMADO EN ESTADÍSTICA"/>
        <s v="INGENIERO TÉCNICO DE OBRAS PÚBLICAS (ESP. EN HIDROLOGÍA)"/>
        <s v="ING. TÉC. OBRAS PÚB. (ESPECIALIDAD EN CONST. CIV.)"/>
        <s v="INGENIERO TÉCNICO INDUSTRIAL (ESPECIALIDAD EN ELECTRICIDAD)"/>
        <s v="INGENIERO TÉCNICO INDUSTRIAL (ESPECIALIDAD EN MECÁNICA)"/>
        <s v="INGENIERO TÉCNICO INDUSTRIAL (ESPECIALIDAD EN ELECTRÓNICA INDUSTRIAL)"/>
        <s v="INGENIERO TÉCNICO EN DISEÑO INDUSTRIAL"/>
        <s v="DIPLOMADO EN TURISMO"/>
        <s v="LICENCIATURA EN CIENCIAS ACTUARIALES Y FINANCIERAS"/>
        <s v="INGENIERO AGRÓNOMO"/>
        <s v="INGENIERO INDUSTRIAL"/>
        <s v="INGENIERO QUÍMICO"/>
        <s v="INGENIERO EN INFORMÁTICA"/>
        <s v="INGENIERO EN GEODESIA Y CARTOGRAFÍA"/>
        <s v="INGENIERO EN ORGANIZACIÓN INDUSTRIAL (PLAN 98)"/>
        <s v="INGENIERO EN MATERIALES"/>
        <s v="LICENCIADO EN QUÍMICA"/>
        <s v="LICENCIADO EN BIOLOGÍA"/>
        <s v="LICENCIADO EN FÍSICA"/>
        <s v="LICENCIADO EN MATEMÁTICAS"/>
        <s v="LICENCIADO EN DERECHO"/>
        <s v="LICENCIADO EN FILOLOGÍA CLÁSICA"/>
        <s v="LICENCIADO EN FILOLOGÍA HISPÁNICA"/>
        <s v="LICENCIADO EN GEOGRAFÍA"/>
        <s v="LICENCIADO EN HISTORIA"/>
        <s v="LICENCIADO EN HISTORIA DEL ARTE"/>
        <s v="LICENCIADO EN MEDICINA"/>
        <s v="LICENCIADO EN VETERINARIA"/>
        <s v="LICENCIADO EN CIENCIA Y TECNOLOGÍA DE LOS ALIMENTOS"/>
        <s v="LICENCIADO EN ANTROPOLOGÍA SOCIAL Y CULTURAL"/>
        <s v="LICENCIADO EN PSICOPEDAGOGÍA"/>
        <s v="LICENCIADO EN HUMANIDADES"/>
        <s v="LICENCIADO EN BIOQUÍMICA"/>
        <s v="LICENCIADO EN ECONOMÍA"/>
        <s v="LICENCIADO EN INVESTIGACIÓN Y TECNICAS DE MERCADO"/>
        <s v="LICENCIADO EN FILOLOGÍA INGLESA"/>
        <s v="LICENCIADO EN FILOLOGÍA PORTUGUESA"/>
        <s v="LICENCIADO EN TEORÍA DE LA LITERATURA Y LITERATURA COMPARADA"/>
        <s v="LICENCIADO EN COMUNICACIÓN AUDIOVISUAL"/>
        <s v="LICENCIADO EN DOCUMENTACIÓN"/>
        <s v="LICENCIADO EN CIENCIAS AMBIENTALES"/>
        <s v="LICENCIADO EN ADMINISTRACIÓN Y DIRECCIÓN DE EMPRESAS"/>
        <s v="LICENCIADO EN CIENCIAS DE LA ACTIVIDAD FÍSICA Y DEL DEPORTE"/>
        <s v="MÁSTER EN CONTAMINACIÓN AMBIENTAL: PREVENCIÓN, VIGILANCIA Y CORRECCIÓN"/>
        <s v="MÁSTER EN MARKETING E INVESTIGACIÓN DE MERCADOS"/>
        <s v="MÁSTER UNIVERSITARIO EN ADMÓN. ORGANIZACIONES Y RECURSOS TURÍSTICOS"/>
        <s v="MÁSTER U. EN GESTIÓN DE CALIDAD Y TRAZABILIDAD ALIMENTOS DE ORIGEN VEGETAL"/>
        <s v="MÁSTER UNIVERSITARIO EN DESARROLLO RURAL"/>
        <s v="MÁSTER UNIVERSITARIO EN COMPUTACIÓN GRID Y PARALELISMO"/>
        <s v="GRADO EN TRABAJO SOCIAL"/>
        <s v="MÁSTER UNIVERSITARIO GESTIÓN CONOCIMIENTO BIOMÉDICO E INVESTIGACIÓN CLÍNICA"/>
        <s v="MÁSTER U. EN CONTAMINACIÓN AMBIENTAL: PREVENCIÓN, VIGILANCIA Y CORRECCIÓN"/>
        <s v="MÁSTER UNIVERSITARIO EN RECURSOS RENOVABLES E INGENIERÍA ENERGÉTICA"/>
        <s v="MÁSTER UNIVERSITARIO EN SEGURIDAD Y SALUD LABORAL"/>
        <s v="MÁSTER UNIVERSITARIO EN FORMACIÓN DEL PROFESORADO EN EDUCACIÓN SECUNDARIA"/>
        <s v="MÁSTER UNIVERSITARIO EN INVESTIGACIÓN EN CIENCIAS SOCIALES Y JURÍDICAS"/>
        <s v="MÁSTER UNIVERSITARIO EN INVESTIGACIÓN EN INGENIERIA Y ARQUITECTURA"/>
        <s v="MÁSTER UNIVERSITARIO EN INVESTIGACIÓN EN CIENCIAS"/>
        <s v="MÁSTER UNIVERSITARIO EN INVESTIGACIÓN EN CIENCIAS DE LA SALUD"/>
        <s v="MÁSTER UNIVERSITARIO EN INVESTIGACIÓN EN ARTES Y HUMANIDADES"/>
        <s v="MÁSTER U. INVESTIGACIÓN ENSEÑANZA Y APRENDIZAJE DE LAS CC. EXPE SOCIA Y MAT"/>
        <s v="MÁSTER UNIVERSITARIO EN GESTIÓN DE LA GANADERÍA EXTENSIVA"/>
        <s v="MÁSTER UNIV. FORMACIÓN EN PORTUGUÉS PARA PROF. ENSEÑANZA PRIM. Y SECUNDARIA"/>
        <s v="MÁSTER UNIVERSITARIO EN GESTIÓN DE LA INFORMACIÓN DIGITAL"/>
        <s v="LICENCIADO EN FILOLOGÍA FRANCESA"/>
        <s v="GRADO EN INGENIERÍA EN GEOMÁTICA Y TOPOGRAFÍA"/>
        <s v="GRADO EN INFORMACIÓN Y DOCUMENTACIÓN"/>
        <s v="MÁSTER DE ESPECIALIZACIÓN EN GEOTECNOLOGÍAS TOPOGRÁFICAS EN LA INGENIERÍA"/>
        <s v="MÁSTER UNIVERSITARIO EN DIRECCIÓN TIC"/>
        <s v="MÁSTER UNIVERSITARIO EN INGENIERÍA DE TELECOMUNICACIÓN"/>
        <s v="MÁSTER UNIVERSITARIO EN INGENIERÍA INFORMÁTICA"/>
        <s v="MÁSTER UNIV. INVESTIGACIÓN EN ECONOMÍA, GESTIÓN Y COMERCIO INTERNACIONAL"/>
        <s v="INGENIERO EN ELECTRÓNICA"/>
        <s v="GRADO EN ADMINISTRACIÓN Y DIRECCIÓN DE EMPRESAS"/>
        <s v="GRADO EN ADMINISTRACIÓN Y GESTIÓN PÚBLICA"/>
        <s v="GRADO EN BIOLOGÍA"/>
        <s v="GRADO EN CIENCIAS DE LA ACTIVIDAD FÍSICA Y DEL DEPORTE"/>
        <s v="GRADO EN CIENCIAS AMBIENTALES"/>
        <s v="GRADO EN RELACIONES LABORALES Y RECURSOS HUMANOS"/>
        <s v="GRADO EN COMUNICACIÓN AUDIOVISUAL"/>
        <s v="GRADO EN DERECHO"/>
        <s v="GRADO EN ECONOMÍA"/>
        <s v="GRADO EN EDUCACIÓN SOCIAL"/>
        <s v="GRADO EN ENFERMERÍA"/>
        <s v="GRADO EN ESTUDIOS INGLESES"/>
        <s v="GRADO EN FILOLOGÍA HISPÁNICA"/>
        <s v="GRADO EN FÍSICA"/>
        <s v="GRADO EN FISIOTERAPIA"/>
        <s v="GRADO EN GEOGRAFÍA Y ORDENACIÓN DEL TERRITORIO"/>
        <s v="GRADO EN HISTORIA Y PATRIMONIO HISTÓRICO"/>
        <s v="GRADO EN HISTORIA DEL ARTE Y PATRIMONIO HISTÓRICO-ARTÍSTICO"/>
        <s v="GRADO EN INGENIERÍA CIVIL - CONSTRUCCIONES CIVILES"/>
        <s v="GRADO EN INGENIERÍA CIVIL - TRANSPORTES Y SERVICIOS URBANOS"/>
        <s v="GRADO EN EDIFICACIÓN"/>
        <s v="GRADO EN INGENIERÍA DE LAS EXPLOTACIONES AGROPECUARIAS"/>
        <s v="GRADO EN INGENIERÍA DE LAS INDUSTRIAS AGRARIAS Y ALIMENTARIAS"/>
        <s v="GRADO EN INGENIERÍA ELÉCTRICA (RAMA INDUSTRIAL)"/>
        <s v="GRADO EN INGENIERÍA EN DISEÑO INDUSTRIAL Y DESARROLLO DE PRODUCTOS"/>
        <s v="GRADO EN INGENIERÍA ELECTRÓNICA Y AUTOMÁTICA (RAMA INDUSTRIAL)"/>
        <s v="GRADO EN INGENIERÍA FORESTAL Y DEL MEDIO NATURAL"/>
        <s v="GRADO EN INGENIERÍA DE SONIDO E IMAGEN EN TELECOMUNICACIÓN"/>
        <s v="GRADO EN INGENIERÍA EN TELEMÁTICA"/>
        <s v="GRADO EN LENGUAS Y LITERATURAS MODERNAS - FRANCÉS"/>
        <s v="GRADO EN EDUCACIÓN INFANTIL"/>
        <s v="GRADO EN EDUCACIÓN PRIMARIA"/>
        <s v="GRADO EN MATEMÁTICAS"/>
        <s v="GRADO EN PODOLOGÍA"/>
        <s v="GRADO EN QUÍMICA"/>
        <s v="GRADO EN TERAPIA OCUPACIONAL"/>
        <s v="GRADO EN TURISMO"/>
        <s v="GRADO EN FINANZAS Y CONTABILIDAD"/>
        <s v="GRADO EN INGENIERÍA QUÍMICA INDUSTRIAL"/>
        <s v="PCEO: ADMINISTRACIÓN Y DIRECCIÓN DE EMPRESAS / DERECHO"/>
        <s v="PCEO: ADMINISTRACIÓN Y DIRECCIÓN DE EMPRESAS /CIENCIAS DEL TRABAJO"/>
        <s v="MÁSTER UNIVERSITARIO EN MARKETING E INVESTIGACIÓN DE MERCADOS"/>
        <s v="MÁSTER UNIVERSITARIO EN ADMINISTRACIÓN ELECTRÓNICA"/>
        <s v="MÁSTER UNIVERSITARIO EN GERONTOLOGÍA"/>
      </sharedItems>
    </cacheField>
    <cacheField name="Media" numFmtId="0">
      <sharedItems containsSemiMixedTypes="0" containsString="0" containsNumber="1" minValue="2" maxValue="10"/>
    </cacheField>
  </cacheFields>
  <extLst>
    <ext xmlns:x14="http://schemas.microsoft.com/office/spreadsheetml/2009/9/main" uri="{725AE2AE-9491-48be-B2B4-4EB974FC3084}">
      <x14:pivotCacheDefinition pivotCacheId="43"/>
    </ext>
  </extLst>
</pivotCacheDefinition>
</file>

<file path=xl/pivotCache/pivotCacheDefinition14.xml><?xml version="1.0" encoding="utf-8"?>
<pivotCacheDefinition xmlns="http://schemas.openxmlformats.org/spreadsheetml/2006/main" xmlns:r="http://schemas.openxmlformats.org/officeDocument/2006/relationships" r:id="rId1" refreshedBy="German" refreshedDate="42768.474440046295" createdVersion="5" refreshedVersion="5" minRefreshableVersion="3" recordCount="468">
  <cacheSource type="external" connectionId="51"/>
  <cacheFields count="8">
    <cacheField name="Curso" numFmtId="0">
      <sharedItems count="4">
        <s v="2012-13"/>
        <s v="2013-14"/>
        <s v="2014-15"/>
        <s v="2015-16"/>
      </sharedItems>
    </cacheField>
    <cacheField name="ACTIVIDAD" numFmtId="0">
      <sharedItems count="3">
        <s v="Grado"/>
        <s v="Máster"/>
        <s v="Primer y Segundo Ciclo"/>
      </sharedItems>
    </cacheField>
    <cacheField name="NOMCEN" numFmtId="0">
      <sharedItems count="20">
        <s v="Centro Universitario de Mérida"/>
        <s v="Centro Universitario de Plasencia"/>
        <s v="Escuela de Ingenierías Agrarias"/>
        <s v="Escuela de Ingenierías Industriales"/>
        <s v="Escuela Politécnica"/>
        <s v="Facultad de Ciencias"/>
        <s v="Facultad de Ciencias de la Documentación y la Comunicación"/>
        <s v="Facultad de Ciencias del Deporte"/>
        <s v="Facultad de Ciencias Económicas y Empresariales"/>
        <s v="Facultad de Derecho"/>
        <s v="Facultad de Educación"/>
        <s v="Facultad de Empresa, Finanzas y Turismo"/>
        <s v="Facultad de Enfermería y Terapia Ocupacional"/>
        <s v="Facultad de Filosofía y Letras"/>
        <s v="Facultad de Formación del Profesorado"/>
        <s v="Facultad de Medicina"/>
        <s v="Facultad de Veterinaria"/>
        <s v="Centro Universitario Santa Ana"/>
        <s v="Facultad de Ciencias de la Documentación y Comunicación" u="1"/>
        <s v="Facultad de Estudios Empresariales y Turismo" u="1"/>
      </sharedItems>
    </cacheField>
    <cacheField name="CodPlan" numFmtId="0">
      <sharedItems count="188">
        <s v="1511"/>
        <s v="1512"/>
        <s v="1513"/>
        <s v="1515"/>
        <s v="1209"/>
        <s v="1210"/>
        <s v="1212"/>
        <s v="0511"/>
        <s v="0816"/>
        <s v="0818"/>
        <s v="1625"/>
        <s v="1626"/>
        <s v="1628"/>
        <s v="0120"/>
        <s v="0121"/>
        <s v="0122"/>
        <s v="0123"/>
        <s v="0125"/>
        <s v="1704"/>
        <s v="1706"/>
        <s v="0903"/>
        <s v="1112"/>
        <s v="1113"/>
        <s v="1114"/>
        <s v="0305"/>
        <s v="0306"/>
        <s v="0390"/>
        <s v="0616"/>
        <s v="0617"/>
        <s v="1407"/>
        <s v="1408"/>
        <s v="1305"/>
        <s v="1306"/>
        <s v="0424"/>
        <s v="0427"/>
        <s v="0428"/>
        <s v="0429"/>
        <s v="0715"/>
        <s v="0716"/>
        <s v="0717"/>
        <s v="0210"/>
        <s v="0211"/>
        <s v="1516"/>
        <s v="1517"/>
        <s v="0819"/>
        <s v="0820"/>
        <s v="0821"/>
        <s v="1631"/>
        <s v="1633"/>
        <s v="0127"/>
        <s v="1705"/>
        <s v="1707"/>
        <s v="0904"/>
        <s v="0618"/>
        <s v="0619"/>
        <s v="0620"/>
        <s v="1307"/>
        <s v="0432"/>
        <s v="0433"/>
        <s v="0718"/>
        <s v="0719"/>
        <s v="0720"/>
        <s v="1007"/>
        <s v="1008"/>
        <s v="1505"/>
        <s v="1506"/>
        <s v="1507"/>
        <s v="1508"/>
        <s v="1509"/>
        <s v="1510"/>
        <s v="0806"/>
        <s v="0807"/>
        <s v="0808"/>
        <s v="0809"/>
        <s v="0810"/>
        <s v="0812"/>
        <s v="0111"/>
        <s v="0112"/>
        <s v="0113"/>
        <s v="0114"/>
        <s v="0115"/>
        <s v="0116"/>
        <s v="0117"/>
        <s v="0118"/>
        <s v="1702"/>
        <s v="1703"/>
        <s v="0902"/>
        <s v="0304"/>
        <s v="0608"/>
        <s v="0611"/>
        <s v="0612"/>
        <s v="0613"/>
        <s v="0614"/>
        <s v="1404"/>
        <s v="0413"/>
        <s v="0414"/>
        <s v="0415"/>
        <s v="0416"/>
        <s v="0417"/>
        <s v="0418"/>
        <s v="0419"/>
        <s v="0420"/>
        <s v="0421"/>
        <s v="0709"/>
        <s v="0710"/>
        <s v="0711"/>
        <s v="0713"/>
        <s v="0714"/>
        <s v="1514"/>
        <s v="1211"/>
        <s v="1807"/>
        <s v="1808"/>
        <s v="1809"/>
        <s v="1904"/>
        <s v="0512"/>
        <s v="0516"/>
        <s v="0817"/>
        <s v="1623"/>
        <s v="1627"/>
        <s v="1632"/>
        <s v="0124"/>
        <s v="1190"/>
        <s v="1191"/>
        <s v="0425"/>
        <s v="0426"/>
        <s v="0430"/>
        <s v="0431"/>
        <s v="1006"/>
        <s v="1518"/>
        <s v="0510"/>
        <s v="0517"/>
        <s v="0825"/>
        <s v="1635"/>
        <s v="1636"/>
        <s v="0126"/>
        <s v="0128"/>
        <s v="0905"/>
        <s v="1111"/>
        <s v="1193"/>
        <s v="0307"/>
        <s v="0622"/>
        <s v="1406"/>
        <s v="0434"/>
        <s v="0723"/>
        <s v="0209"/>
        <s v="0214"/>
        <s v="1005"/>
        <s v="1009"/>
        <s v="1590"/>
        <s v="0513"/>
        <s v="0824"/>
        <s v="1624"/>
        <s v="0129"/>
        <s v="0130"/>
        <s v="0131"/>
        <s v="0136"/>
        <s v="1790"/>
        <s v="1192"/>
        <s v="1411"/>
        <s v="1490"/>
        <s v="0212"/>
        <s v="1010"/>
        <s v="1810"/>
        <s v="0822"/>
        <s v="0823"/>
        <s v="1630"/>
        <s v="1634"/>
        <s v="1638"/>
        <s v="0134"/>
        <s v="0138"/>
        <s v="0906"/>
        <s v="1115"/>
        <s v="1116"/>
        <s v="0308"/>
        <s v="0621"/>
        <s v="1409"/>
        <s v="1410"/>
        <s v="1308"/>
        <s v="0435"/>
        <s v="0437"/>
        <s v="0721"/>
        <s v="0722"/>
        <s v="0514"/>
        <s v="0137"/>
        <s v="0623"/>
        <s v="0625"/>
        <s v="0436"/>
        <s v="0213"/>
      </sharedItems>
    </cacheField>
    <cacheField name="Plan" numFmtId="0">
      <sharedItems count="170">
        <s v="GRADO EN ENFERMERÍA (MÉRIDA)"/>
        <s v="GRADO EN INGENIERÍA EN DISEÑO INDUSTRIAL Y DESARROLLO DE PRODUCTOS"/>
        <s v="GRADO EN INGENIERÍA EN GEOMÁTICA Y TOPOGRAFÍA"/>
        <s v="GRADO EN INGENIERÍA EN TELEMÁTICA"/>
        <s v="GRADO EN ADMINISTRACIÓN Y DIRECCIÓN DE EMPRESAS (PLASENCIA)"/>
        <s v="GRADO EN ENFERMERÍA (PLASENCIA)"/>
        <s v="GRADO EN PODOLOGÍA"/>
        <s v="GRADO EN INGENIERÍA DE LAS EXPLOTACIONES AGROPECUARIAS"/>
        <s v="GRADO EN INGENIERÍA ELÉCTRICA (RAMA INDUSTRIAL)"/>
        <s v="GRADO EN INGENIERÍA MECÁNICA (RAMA INDUSTRIAL)"/>
        <s v="GRADO EN INGENIERÍA CIVIL - TRANSPORTES Y SERVICIOS URBANOS"/>
        <s v="GRADO EN EDIFICACIÓN"/>
        <s v="GRADO EN INGENIERÍA DE SONIDO E IMAGEN EN TELECOMUNICACIÓN"/>
        <s v="GRADO EN BIOLOGÍA"/>
        <s v="GRADO EN CIENCIAS AMBIENTALES"/>
        <s v="GRADO EN FÍSICA"/>
        <s v="GRADO EN INGENIERÍA QUÍMICA"/>
        <s v="GRADO EN QUÍMICA"/>
        <s v="GRADO EN COMUNICACIÓN AUDIOVISUAL"/>
        <s v="GRADO EN INFORMACIÓN Y DOCUMENTACIÓN"/>
        <s v="GRADO EN CIENCIAS DE LA ACTIVIDAD FÍSICA Y DEL DEPORTE"/>
        <s v="GRADO EN ADMINISTRACIÓN Y DIRECCIÓN DE EMPRESAS (BADAJOZ)"/>
        <s v="GRADO EN RELACIONES LABORALES Y RECURSOS HUMANOS"/>
        <s v="GRADO EN ECONOMÍA"/>
        <s v="GRADO EN ADMINISTRACIÓN Y GESTIÓN PÚBLICA"/>
        <s v="GRADO EN DERECHO"/>
        <s v="P.C.E.O. DERECHO / ADMINISTRACIÓN Y DIRECCIÓN DE EMPRESAS"/>
        <s v="GRADO EN EDUCACIÓN INFANTIL (BADAJOZ)"/>
        <s v="GRADO EN EDUCACIÓN PRIMARIA (BADAJOZ)"/>
        <s v="GRADO EN ADMINISTRACIÓN Y DIRECCIÓN DE EMPRESAS (CÁCERES)"/>
        <s v="GRADO EN TURISMO"/>
        <s v="GRADO EN ENFERMERÍA (CÁCERES)"/>
        <s v="GRADO EN TERAPIA OCUPACIONAL"/>
        <s v="GRADO EN ESTUDIOS INGLESES"/>
        <s v="GRADO EN GEOGRAFÍA Y ORDENACIÓN DEL TERRITORIO"/>
        <s v="GRADO EN HISTORIA Y PATRIMONIO HISTÓRICO"/>
        <s v="GRADO EN HISTORIA DEL ARTE Y PATRIMONIO HISTÓRICO-ARTÍSTICO"/>
        <s v="GRADO EN EDUCACIÓN SOCIAL"/>
        <s v="GRADO EN EDUCACIÓN INFANTIL (CÁCERES)"/>
        <s v="GRADO EN EDUCACIÓN PRIMARIA (CÁCERES)"/>
        <s v="GRADO EN ENFERMERÍA (BADAJOZ)"/>
        <s v="GRADO EN FISIOTERAPIA"/>
        <s v="MÁSTER UNIVERSITARIO EN INVESTIGACIÓN EN INGENIERIA Y ARQUITECTURA"/>
        <s v="MÁSTER UNIVERSITARIO EN ADMINISTRACIÓN ELECTRÓNICA"/>
        <s v="MÁSTER UNIVERSITARIO EN RECURSOS RENOVABLES E INGENIERÍA ENERGÉTICA"/>
        <s v="MÁSTER UNIVERSITARIO EN SEGURIDAD Y SALUD LABORAL"/>
        <s v="MÁSTER DE ESPECIALIZACIÓN EN GEOTECNOLOGÍAS TOPOGRÁFICAS EN LA INGENIERÍA"/>
        <s v="MÁSTER UNIVERSITARIO EN FORMACIÓN DEL PROFESORADO EN EDUCACIÓN SECUNDARIA"/>
        <s v="MÁSTER UNIVERSITARIO EN INVESTIGACIÓN EN CIENCIAS SOCIALES Y JURÍDICAS"/>
        <s v="MÁSTER UNIVERSITARIO EN GESTIÓN DE LA INFORMACIÓN DIGITAL"/>
        <s v="MÁSTER U. INVESTIGACIÓN ENSEÑANZA Y APRENDIZAJE DE LAS CC. EXPE SOCIA Y MAT"/>
        <s v="MÁSTER UNIVERSITARIO EN INVESTIGACIÓN EN CIENCIAS DE LA SALUD"/>
        <s v="MÁSTER UNIVERSITARIO EN DESARROLLO RURAL"/>
        <s v="MÁSTER UNIV. FORMACIÓN EN PORTUGUÉS PARA PROF. ENSEÑANZA PRIM. Y SECUNDARIA"/>
        <s v="MÁSTER UNIVERSITARIO EN CIENCIA Y TECNOLOGÍA DE LA CARNE"/>
        <s v="DIPLOMADO EN ENFERMERIA (PLAN 1999 C.U. MÉRIDA)"/>
        <s v="INGENIERÍA TÉCNICA EN INFORMÁTICA DE GESTIÓN (PLAN 1999 C.U. MÉRIDA)"/>
        <s v="INGENIERÍA TÉCNICA EN INFORMÁTICA DE SISTEMAS (PLAN 1999 C.U. MÉRIDA)"/>
        <s v="INGENIERO TÉCNICO EN TOPOGRAFÍA (PLAN 1999)"/>
        <s v="INGENIERÍA TÉCNICA EN DISEÑO INDUSTRIAL  (PLAN 2000)"/>
        <s v="INGENIERÍA TÉCNICA EN TELECOMUNICACIÓN - ESPECIALIDAD EN TELEMÁTICA"/>
        <s v="INGENIERÍA INDUSTRIAL (PLAN 1998)"/>
        <s v="INGENIERO TÉCNICO INDUSTRIAL, ESPECIALIDAD EN ELECTRICIDAD (PLAN 1998)"/>
        <s v="INGENIERO TÉCNICO INDUSTRIAL-ESPECIALIDAD EN MECÁNICA (PLAN 1998)"/>
        <s v="INGENIERO TÉCNICO INDUSTRIAL, ESPEC. EN ELECTRÓNICA INDUSTRIAL (PLAN 1998)"/>
        <s v="INGENIERO EN ORGANIZACION INDUSTRIAL (PLAN 1998)"/>
        <s v="INGENIERO DE MATERIALES"/>
        <s v="INGENIERIA QUIMICA"/>
        <s v="LICENCIADO EN FISICA (PLAN 1999)"/>
        <s v="LICENCIATURA EN QUIMICA (PLAN 1998)"/>
        <s v="LICENCIATURA EN MATEMATICAS (PLAN 1998)"/>
        <s v="LICENCIATURA EN ENOLOGIA"/>
        <s v="LICENCIATURA EN CIENCIAS AMBIENTALES"/>
        <s v="LICENCIATURA EN CIENCIAS Y TECNICAS ESTADISTICAS"/>
        <s v="LICENCIATURA EN BIOLOGIA (PLAN 1999)"/>
        <s v="LICENCIATURA EN DOCUMENTACIÓN (PLAN 1997)"/>
        <s v="LICENCIATURA EN COMUNICACIÓN AUDIOVISUAL (PLAN 1999)"/>
        <s v="LICENCIADO EN CIENCIAS DE LA ACTIVIDAD FÍSICA Y DEL DEPORTE (PLAN 1998)"/>
        <s v="LICENCIADO EN DERECHO (PLAN 1998)"/>
        <s v="MAESTRO-ESPECIALIDAD DE EDUCACIÓN PRIMARIA (PLAN 1999) BADAJOZ"/>
        <s v="MAESTRO-ESPECIALIDAD DE EDUCACIÓN ESPECIAL (PLAN 1999)"/>
        <s v="MAESTRO-ESPECIALIDAD DE LENGUA EXTRANJERA (PLAN 1999) BADAJOZ"/>
        <s v="LICENCIADO EN PSICOPEDAGOGÍA (PLAN 1999)"/>
        <s v="MAESTRO-ESPECIALIDAD DE EDUCACIÓN INFANTIL (PLAN 1999) BADAJOZ"/>
        <s v="DIPLOMADO EN CIENCIAS EMPRESARIALES, CÁCERES - PLAN 1998"/>
        <s v="LICENCIATURA EN FILOLOGÍA INGLESA (PLAN 1998)"/>
        <s v="LICENCIATURA EN FILOLOGÍA HISPÁNICA (PLAN 1998)"/>
        <s v="LICENCIATURA EN FILOLOGÍA CLÁSICA (PLAN 1998)"/>
        <s v="LICENCIATURA EN HISTORIA (PLAN 1998)"/>
        <s v="LICENCIATURA EN HUMANIDADES (PLAN 1998)"/>
        <s v="LICENCIATURA EN GEOGRAFÍA (PLAN 1998)"/>
        <s v="LICENCIATURA EN HISTORIA DEL ARTE (PLAN 1998)"/>
        <s v="LICENCIATURA EN FILOLOGÍA PORTUGUESA (PLAN 1998)"/>
        <s v="LICENCIATURA EN TEORÍA DE LA LITERATURA Y LITERATURA COMPARADA (PLAN 1998)"/>
        <s v="MAESTRO, ESPECIALIDAD DE EDUCACIÓN FÍSICA (PLAN 1999) -CÁCERES-"/>
        <s v="MAESTRO, ESPECIALIDAD DE EDUCACIÓN PRIMARIA -CÁCERES- (PLAN 1998)"/>
        <s v="LICENCIATURA EN ANTROPOLOGÍA SOCIAL Y CULTURAL (PLAN 1998)"/>
        <s v="MAESTRO, ESPECIALIDAD DE LENGUA EXTRANJERA -CÁCERES- (PLAN 1999)"/>
        <s v="MAESTRO, ESPECIALIDAD DE EDUCACIÓN MUSICAL (PLAN 1999)"/>
        <s v="GRADO EN INGENIERÍA INFORMÁTICA EN TECNOLOGÍAS DE LA INFORMACIÓN"/>
        <s v="GRADO EN INGENIERÍA FORESTAL Y DEL MEDIO NATURAL"/>
        <s v="GRADO EN TRABAJO SOCIAL"/>
        <s v="GRADO EN EDUCACIÓN INFANTIL (ALMENDRALEJO)"/>
        <s v="GRADO EN EDUCACIÓN PRIMARIA (ALMENDRALEJO)"/>
        <s v="GRADO EN INGENIERÍA DE LAS INDUSTRIAS AGRARIAS Y ALIMENTARIAS (ALMENDRALEJO"/>
        <s v="GRADO EN INGENIERÍA DE LAS INDUSTRIAS AGRARIAS Y ALIMENTARIAS (BADAJOZ)"/>
        <s v="GRADO EN CIENCIA Y TECNOLOGÍA DE LOS ALIMENTOS"/>
        <s v="GRADO EN INGENIERÍA ELECTRÓNICA Y AUTOMÁTICA (RAMA INDUSTRIAL)"/>
        <s v="GRADO EN INGENIERÍA CIVIL - CONSTRUCCIONES CIVILES"/>
        <s v="GRADO EN INGENIERÍA INFORMÁTICA EN INGENIERÍA DE COMPUTADORES"/>
        <s v="GRADO EN INGENIERÍA INFORMÁTICA EN INGENIERÍA DEL SOFTWARE"/>
        <s v="GRADO EN MATEMÁTICAS"/>
        <s v="P.C.E.O. ADMINISTRACIÓN Y DIRECCIÓN DE EMPRESAS / DERECHO"/>
        <s v="P.C.E.O. ADMINISTRACIÓN Y DIRECCIÓN DE EMPRESAS / ECONOMÍA"/>
        <s v="GRADO EN FILOLOGÍA CLÁSICA"/>
        <s v="GRADO EN FILOLOGÍA HISPÁNICA"/>
        <s v="GRADO EN LENGUAS Y LITERATURAS MODERNAS - FRANCÉS"/>
        <s v="GRADO EN LENGUAS Y LITERATURAS MODERNAS - PORTUGUÉS"/>
        <s v="GRADO EN VETERINARIA"/>
        <s v="MÁSTER EN GESTIÓN DE CALIDAD Y TRAZABILIDAD EN ALIMENTOS DE ORIGEN VEGETAL"/>
        <s v="MÁSTER UNIVERSITARIO EN INGENIERÍA DE TELECOMUNICACIÓN"/>
        <s v="MÁSTER UNIVERSITARIO EN INGENIERÍA INFORMÁTICA"/>
        <s v="MÁSTER U. EN CONTAMINACIÓN AMBIENTAL: PREVENCIÓN, VIGILANCIA Y CORRECCIÓN"/>
        <s v="MÁSTER UNIVERSITARIO EN INVESTIGACIÓN EN CIENCIAS"/>
        <s v="MÁSTER UNIVERSITARIO EN PROMOCIÓN DE LA SALUD MEDIANTE LA ACTIVIDAD FÍSICA"/>
        <s v="MÁSTER EN MARKETING E INVESTIGACIÓN DE MERCADOS"/>
        <s v="MÁSTER UNIV. INVESTIGACIÓN EN ECONOMÍA, GESTIÓN Y COMERCIO INTERNACIONAL"/>
        <s v="MÁSTER EN GESTIÓN Y DIRECCIÓN HOSTELERA"/>
        <s v="MÁSTER UNIVERSITARIO EN INVESTIGACIÓN EN ARTES Y HUMANIDADES"/>
        <s v="MÁSTER EN GESTIÓN DEL CONOCIMIENTO BIOMÉDICO E INVESTIGACIÓN CLÍNICA (2008)"/>
        <s v="MÁSTER UNIVERSITARIO EN GESTIÓN DE LA GANADERÍA EXTENSIVA"/>
        <s v="P.C.E.O. ING. EN TELEMÁTICA/ING. INFORMÁTICA TEC. INFORMACIÓN"/>
        <s v="GRADO EN INGENIERÍA HORTOFRUTÍCOLA Y JARDINERÍA"/>
        <s v="GRADO EN INGENIERÍA DE MATERIALES"/>
        <s v="GRADO EN INGENIERÍA CIVIL - HIDROLOGÍA"/>
        <s v="GRADO EN ESTADÍSTICA"/>
        <s v="GRADO EN ENOLOGÍA"/>
        <s v="GRADO EN INGENIERÍA QUÍMICA INDUSTRIAL"/>
        <s v="GRADO EN BIOTECNOLOGÍA"/>
        <s v="P.C.E.O. COMUNICACIÓN AUDIOVISUAL/ INFORMACIÓN Y DOCUMENTACIÓN"/>
        <s v="P.C.E.O. ADE / RELACIONES LABORALES Y RECURSOS HUMANOS"/>
        <s v="GRADO EN FINANZAS Y CONTABILIDAD"/>
        <s v="P.C.E.O. ADMINISTRACIÓN Y DIRECCIÓN DE EMPRESAS / TURISMO"/>
        <s v="GRADO EN MEDICINA"/>
        <s v="GRADO EN BIOQUÍMICA"/>
        <s v="MÁSTER UNIVERSITARIO EN GERONTOLOGÍA"/>
        <s v="MÁSTER UNIVERSITARIO EN INGENIERÍA BIOMÉDICA"/>
        <s v="MÁSTER UNIVERSITARIO EN INGENIERÍA INDUSTRIAL"/>
        <s v="MÁSTER UNIVERSITARIO EN COMPUTACIÓN GRID Y PARALELISMO"/>
        <s v="MÁSTER UNIVERSITARIO EN DIRECCIÓN TIC"/>
        <s v="MÁSTER UNIVERSITARIO EN BIOTECNOLOGÍA AVANZADA"/>
        <s v="MÁSTER UNIVERSITARIO EN QUÍMICA SOSTENIBLE"/>
        <s v="MÁSTER UNIVERSITARIO EN INICIACIÓN Y RENDIMIENTO EN EL DEPORTE"/>
        <s v="MÁSTER UNIVERSITARIO EN MARKETING E INVESTIGACIÓN DE MERCADOS"/>
        <s v="MÁSTER UNIVERSITARIO EN ABOGACÍA"/>
        <s v="MÁSTER UNIVERSITARIO EN ENSEÑANZA BILINGÜE PARA LA EDUCACIÓN PRIMARIA Y SEC"/>
        <s v="MÁSTER UNIVERSITARIO EN ADMÓN. ORGANIZACIONES Y RECURSOS TURÍSTICOS"/>
        <s v="MÁSTER UNIVERSITARIO EN INVESTIGACIÓN EN CIENCIAS SOCIOSANITARIAS"/>
        <s v="MÁSTER UNIVERSITARIO ENSEÑANZA DE ESPAÑOL COMO LENGUA EXTRANJERA"/>
        <s v="MÁSTER UNIVERSITARIO TECNOLOGÍAS INFORMACIÓN GEOGRÁFICA SIG Y TELEDETECCIÓN"/>
        <s v="MÁSTER UNIVERSITARIO EN ANTROPOLOGÍA SOCIAL"/>
        <s v="MÁSTER UNIVERSITARIO EN EDUCACIÓN DIGITAL"/>
        <s v="MÁSTER U. EN GESTIÓN DE CALIDAD Y TRAZABILIDAD ALIMENTOS DE ORIGEN VEGETAL"/>
        <s v="MÁSTER UNIVERSITARIO EN QUÍMICA TEÓRICA Y MODELIZACIÓN COMPUTACIONAL"/>
        <s v="MÁSTER UNIVERSITARIO EN INVESTIGACIÓN EN FORMACIÓN DEL PROFESORADO Y TIC"/>
        <s v="MÁSTER UNIVERSITARIO EN INVESTIGACIÓN EN HUMANIDADES"/>
        <s v="MÁSTER UNIVERSITARIO GESTIÓN CONOCIMIENTO BIOMÉDICO E INVESTIGACIÓN CLÍNICA"/>
        <s v="GRADO EN INGENIERÍA DE EDIFICACIÓN" u="1"/>
        <s v="GRADO EN CIENCIAS DEL TRABAJO" u="1"/>
        <s v="GRADO EN INGENIERÍA EN SONIDO E IMAGEN" u="1"/>
      </sharedItems>
    </cacheField>
    <cacheField name="Media_est" numFmtId="0">
      <sharedItems containsString="0" containsBlank="1" containsNumber="1" minValue="0" maxValue="10"/>
    </cacheField>
    <cacheField name="DV_est" numFmtId="0">
      <sharedItems containsString="0" containsBlank="1" containsNumber="1" minValue="0" maxValue="4"/>
    </cacheField>
    <cacheField name="Respuestas_est" numFmtId="0">
      <sharedItems containsSemiMixedTypes="0" containsString="0" containsNumber="1" containsInteger="1" minValue="0" maxValue="193"/>
    </cacheField>
  </cacheFields>
  <extLst>
    <ext xmlns:x14="http://schemas.microsoft.com/office/spreadsheetml/2009/9/main" uri="{725AE2AE-9491-48be-B2B4-4EB974FC3084}">
      <x14:pivotCacheDefinition pivotCacheId="44"/>
    </ext>
  </extLst>
</pivotCacheDefinition>
</file>

<file path=xl/pivotCache/pivotCacheDefinition15.xml><?xml version="1.0" encoding="utf-8"?>
<pivotCacheDefinition xmlns="http://schemas.openxmlformats.org/spreadsheetml/2006/main" xmlns:r="http://schemas.openxmlformats.org/officeDocument/2006/relationships" r:id="rId1" refreshedBy="German" refreshedDate="42774.525350231481" missingItemsLimit="0" createdVersion="4" refreshedVersion="5" minRefreshableVersion="3" recordCount="205">
  <cacheSource type="external" connectionId="39"/>
  <cacheFields count="14">
    <cacheField name="Curso" numFmtId="0">
      <sharedItems count="11">
        <s v="2006-07"/>
        <s v="2007-08"/>
        <s v="2008-09"/>
        <s v="2009-10"/>
        <s v="2010-11"/>
        <s v="2011-12"/>
        <s v="2012-13"/>
        <s v="2013-14"/>
        <s v="2014-15"/>
        <s v="2015-16"/>
        <s v="2016-17"/>
      </sharedItems>
    </cacheField>
    <cacheField name="NOMCEN" numFmtId="0">
      <sharedItems count="18">
        <s v="Centro Universitario de Mérida"/>
        <s v="Centro Universitario de Plasencia"/>
        <s v="Escuela de Ingenierías Agrarias"/>
        <s v="Escuela de Ingenierías Industriales"/>
        <s v="Escuela Politécnica"/>
        <s v="Facultad de Ciencias"/>
        <s v="Facultad de Ciencias de la Documentación y la Comunicación"/>
        <s v="Facultad de Ciencias del Deporte"/>
        <s v="Facultad de Ciencias Económicas y Empresariales"/>
        <s v="Facultad de Derecho"/>
        <s v="Facultad de Educación"/>
        <s v="Facultad de Empresa, Finanzas y Turismo"/>
        <s v="Facultad de Enfermería y Terapia Ocupacional"/>
        <s v="Facultad de Filosofía y Letras"/>
        <s v="Facultad de Formación del Profesorado"/>
        <s v="Facultad de Medicina"/>
        <s v="Facultad de Veterinaria"/>
        <s v="Rectorado"/>
      </sharedItems>
    </cacheField>
    <cacheField name="TOTAL_PAS" numFmtId="0">
      <sharedItems containsSemiMixedTypes="0" containsString="0" containsNumber="1" containsInteger="1" minValue="1" maxValue="418"/>
    </cacheField>
    <cacheField name="HOMBRES_PAS" numFmtId="0">
      <sharedItems containsSemiMixedTypes="0" containsString="0" containsNumber="1" containsInteger="1" minValue="1" maxValue="177"/>
    </cacheField>
    <cacheField name="MUJERES_PAS" numFmtId="0">
      <sharedItems containsSemiMixedTypes="0" containsString="0" containsNumber="1" containsInteger="1" minValue="0" maxValue="241"/>
    </cacheField>
    <cacheField name="TOTAL_PDI" numFmtId="0">
      <sharedItems containsString="0" containsBlank="1" containsNumber="1" containsInteger="1" minValue="25" maxValue="283"/>
    </cacheField>
    <cacheField name="HOMBRES_PDI" numFmtId="0">
      <sharedItems containsString="0" containsBlank="1" containsNumber="1" containsInteger="1" minValue="15" maxValue="191"/>
    </cacheField>
    <cacheField name="MUJERES_PDI" numFmtId="0">
      <sharedItems containsString="0" containsBlank="1" containsNumber="1" containsInteger="1" minValue="5" maxValue="100"/>
    </cacheField>
    <cacheField name="OBIN_RH-004_TOTAL" numFmtId="0">
      <sharedItems containsString="0" containsBlank="1" containsNumber="1" minValue="0.13" maxValue="0.8"/>
    </cacheField>
    <cacheField name="OBIN_RH-004_HOMBRES" numFmtId="0">
      <sharedItems containsString="0" containsBlank="1" containsNumber="1" minValue="0.02" maxValue="0.61"/>
    </cacheField>
    <cacheField name="OBIN_RH-004_MUJERES" numFmtId="0">
      <sharedItems containsString="0" containsBlank="1" containsNumber="1" minValue="0.09" maxValue="1.67"/>
    </cacheField>
    <cacheField name="OBIN_RH004_total" numFmtId="0" formula="TOTAL_PAS/TOTAL_PDI" databaseField="0"/>
    <cacheField name="OBIN_RH004_hombres" numFmtId="0" formula="HOMBRES_PAS/HOMBRES_PDI" databaseField="0"/>
    <cacheField name="OBIN_RH004_mujeres" numFmtId="0" formula="MUJERES_PAS/MUJERES_PDI" databaseField="0"/>
  </cacheFields>
  <extLst>
    <ext xmlns:x14="http://schemas.microsoft.com/office/spreadsheetml/2009/9/main" uri="{725AE2AE-9491-48be-B2B4-4EB974FC3084}">
      <x14:pivotCacheDefinition pivotCacheId="52"/>
    </ext>
  </extLst>
</pivotCacheDefinition>
</file>

<file path=xl/pivotCache/pivotCacheDefinition16.xml><?xml version="1.0" encoding="utf-8"?>
<pivotCacheDefinition xmlns="http://schemas.openxmlformats.org/spreadsheetml/2006/main" xmlns:r="http://schemas.openxmlformats.org/officeDocument/2006/relationships" r:id="rId1" refreshedBy="German" refreshedDate="42774.553858217594" missingItemsLimit="0" createdVersion="4" refreshedVersion="5" minRefreshableVersion="3" recordCount="187">
  <cacheSource type="external" connectionId="36"/>
  <cacheFields count="14">
    <cacheField name="Curso" numFmtId="0">
      <sharedItems count="11">
        <s v="2006-07"/>
        <s v="2007-08"/>
        <s v="2008-09"/>
        <s v="2009-10"/>
        <s v="2010-11"/>
        <s v="2011-12"/>
        <s v="2012-13"/>
        <s v="2013-14"/>
        <s v="2014-15"/>
        <s v="2015-16"/>
        <s v="2016-17"/>
      </sharedItems>
    </cacheField>
    <cacheField name="NOMCEN" numFmtId="0">
      <sharedItems count="17">
        <s v="Centro Universitario de Mérida"/>
        <s v="Centro Universitario de Plasencia"/>
        <s v="Escuela de Ingenierías Agrarias"/>
        <s v="Escuela de Ingenierías Industriales"/>
        <s v="Escuela Politécnica"/>
        <s v="Facultad de Ciencias"/>
        <s v="Facultad de Ciencias de la Documentación y la Comunicación"/>
        <s v="Facultad de Ciencias del Deporte"/>
        <s v="Facultad de Ciencias Económicas y Empresariales"/>
        <s v="Facultad de Derecho"/>
        <s v="Facultad de Educación"/>
        <s v="Facultad de Empresa, Finanzas y Turismo"/>
        <s v="Facultad de Enfermería y Terapia Ocupacional"/>
        <s v="Facultad de Filosofía y Letras"/>
        <s v="Facultad de Formación del Profesorado"/>
        <s v="Facultad de Medicina"/>
        <s v="Facultad de Veterinaria"/>
      </sharedItems>
    </cacheField>
    <cacheField name="Total_tc" numFmtId="0">
      <sharedItems containsSemiMixedTypes="0" containsString="0" containsNumber="1" containsInteger="1" minValue="22" maxValue="204"/>
    </cacheField>
    <cacheField name="Hombres_tc" numFmtId="0">
      <sharedItems containsSemiMixedTypes="0" containsString="0" containsNumber="1" containsInteger="1" minValue="7" maxValue="136"/>
    </cacheField>
    <cacheField name="Mujeres_tc" numFmtId="0">
      <sharedItems containsSemiMixedTypes="0" containsString="0" containsNumber="1" containsInteger="1" minValue="5" maxValue="68"/>
    </cacheField>
    <cacheField name="Total_PDI" numFmtId="0">
      <sharedItems containsSemiMixedTypes="0" containsString="0" containsNumber="1" containsInteger="1" minValue="25" maxValue="283"/>
    </cacheField>
    <cacheField name="Hombres_PDI" numFmtId="0">
      <sharedItems containsSemiMixedTypes="0" containsString="0" containsNumber="1" containsInteger="1" minValue="15" maxValue="191"/>
    </cacheField>
    <cacheField name="Mujeres_PDI" numFmtId="0">
      <sharedItems containsSemiMixedTypes="0" containsString="0" containsNumber="1" containsInteger="1" minValue="5" maxValue="100"/>
    </cacheField>
    <cacheField name="OBIN_RH-001_TOTAL" numFmtId="0">
      <sharedItems containsSemiMixedTypes="0" containsString="0" containsNumber="1" minValue="25.76" maxValue="100"/>
    </cacheField>
    <cacheField name="OBIN_RH-001_HOMBRES" numFmtId="0">
      <sharedItems containsSemiMixedTypes="0" containsString="0" containsNumber="1" minValue="21.64" maxValue="100"/>
    </cacheField>
    <cacheField name="OBIN_RH-001_MUJERES" numFmtId="0">
      <sharedItems containsSemiMixedTypes="0" containsString="0" containsNumber="1" minValue="28.57" maxValue="100"/>
    </cacheField>
    <cacheField name="OBIN_RH001_total" numFmtId="0" formula="Total_tc/Total_PDI*100" databaseField="0"/>
    <cacheField name="OBIN_RH001_hombres" numFmtId="0" formula="Hombres_tc/Hombres_PDI*100" databaseField="0"/>
    <cacheField name="OBIN_RH001_mujeres" numFmtId="0" formula="Mujeres_tc/Mujeres_PDI*100" databaseField="0"/>
  </cacheFields>
  <extLst>
    <ext xmlns:x14="http://schemas.microsoft.com/office/spreadsheetml/2009/9/main" uri="{725AE2AE-9491-48be-B2B4-4EB974FC3084}">
      <x14:pivotCacheDefinition pivotCacheId="49"/>
    </ext>
  </extLst>
</pivotCacheDefinition>
</file>

<file path=xl/pivotCache/pivotCacheDefinition17.xml><?xml version="1.0" encoding="utf-8"?>
<pivotCacheDefinition xmlns="http://schemas.openxmlformats.org/spreadsheetml/2006/main" xmlns:r="http://schemas.openxmlformats.org/officeDocument/2006/relationships" r:id="rId1" refreshedBy="German" refreshedDate="42774.554198611113" missingItemsLimit="0" createdVersion="4" refreshedVersion="5" minRefreshableVersion="3" recordCount="187">
  <cacheSource type="external" connectionId="37"/>
  <cacheFields count="14">
    <cacheField name="Curso" numFmtId="0">
      <sharedItems count="11">
        <s v="2006-07"/>
        <s v="2007-08"/>
        <s v="2008-09"/>
        <s v="2009-10"/>
        <s v="2010-11"/>
        <s v="2011-12"/>
        <s v="2012-13"/>
        <s v="2013-14"/>
        <s v="2014-15"/>
        <s v="2015-16"/>
        <s v="2016-17"/>
      </sharedItems>
    </cacheField>
    <cacheField name="NOMCEN" numFmtId="0">
      <sharedItems count="17">
        <s v="Centro Universitario de Mérida"/>
        <s v="Centro Universitario de Plasencia"/>
        <s v="Escuela de Ingenierías Agrarias"/>
        <s v="Escuela de Ingenierías Industriales"/>
        <s v="Escuela Politécnica"/>
        <s v="Facultad de Ciencias"/>
        <s v="Facultad de Ciencias de la Documentación y la Comunicación"/>
        <s v="Facultad de Ciencias del Deporte"/>
        <s v="Facultad de Ciencias Económicas y Empresariales"/>
        <s v="Facultad de Derecho"/>
        <s v="Facultad de Educación"/>
        <s v="Facultad de Empresa, Finanzas y Turismo"/>
        <s v="Facultad de Enfermería y Terapia Ocupacional"/>
        <s v="Facultad de Filosofía y Letras"/>
        <s v="Facultad de Formación del Profesorado"/>
        <s v="Facultad de Medicina"/>
        <s v="Facultad de Veterinaria"/>
      </sharedItems>
    </cacheField>
    <cacheField name="Total_doctor" numFmtId="0">
      <sharedItems containsSemiMixedTypes="0" containsString="0" containsNumber="1" containsInteger="1" minValue="14" maxValue="215"/>
    </cacheField>
    <cacheField name="Hombres_doctor" numFmtId="0">
      <sharedItems containsSemiMixedTypes="0" containsString="0" containsNumber="1" containsInteger="1" minValue="7" maxValue="140"/>
    </cacheField>
    <cacheField name="Mujeres_doctor" numFmtId="0">
      <sharedItems containsSemiMixedTypes="0" containsString="0" containsNumber="1" containsInteger="1" minValue="5" maxValue="75"/>
    </cacheField>
    <cacheField name="Total_PDI" numFmtId="0">
      <sharedItems containsSemiMixedTypes="0" containsString="0" containsNumber="1" containsInteger="1" minValue="25" maxValue="283"/>
    </cacheField>
    <cacheField name="Hombres_PDI" numFmtId="0">
      <sharedItems containsSemiMixedTypes="0" containsString="0" containsNumber="1" containsInteger="1" minValue="15" maxValue="191"/>
    </cacheField>
    <cacheField name="Mujeres_PDI" numFmtId="0">
      <sharedItems containsSemiMixedTypes="0" containsString="0" containsNumber="1" containsInteger="1" minValue="5" maxValue="100"/>
    </cacheField>
    <cacheField name="OBIN_RH-002_TOTAL" numFmtId="0">
      <sharedItems containsSemiMixedTypes="0" containsString="0" containsNumber="1" minValue="24.56" maxValue="100"/>
    </cacheField>
    <cacheField name="OBIN_RH-002_HOMBRES" numFmtId="0">
      <sharedItems containsSemiMixedTypes="0" containsString="0" containsNumber="1" minValue="33.33" maxValue="100"/>
    </cacheField>
    <cacheField name="OBIN_RH-002_MUJERES" numFmtId="0">
      <sharedItems containsSemiMixedTypes="0" containsString="0" containsNumber="1" minValue="16.670000000000002" maxValue="100"/>
    </cacheField>
    <cacheField name="OBIN_RH002_total" numFmtId="0" formula="Total_doctor/Total_PDI*100" databaseField="0"/>
    <cacheField name="OBIN_RH002_hombres" numFmtId="0" formula="Hombres_doctor/Hombres_PDI*100" databaseField="0"/>
    <cacheField name="OBIN_RH002_mujeres" numFmtId="0" formula="Mujeres_doctor/Mujeres_PDI*100" databaseField="0"/>
  </cacheFields>
  <extLst>
    <ext xmlns:x14="http://schemas.microsoft.com/office/spreadsheetml/2009/9/main" uri="{725AE2AE-9491-48be-B2B4-4EB974FC3084}">
      <x14:pivotCacheDefinition pivotCacheId="50"/>
    </ext>
  </extLst>
</pivotCacheDefinition>
</file>

<file path=xl/pivotCache/pivotCacheDefinition18.xml><?xml version="1.0" encoding="utf-8"?>
<pivotCacheDefinition xmlns="http://schemas.openxmlformats.org/spreadsheetml/2006/main" xmlns:r="http://schemas.openxmlformats.org/officeDocument/2006/relationships" r:id="rId1" refreshedBy="German" refreshedDate="42774.554253240742" missingItemsLimit="0" createdVersion="4" refreshedVersion="5" minRefreshableVersion="3" recordCount="187">
  <cacheSource type="external" connectionId="38"/>
  <cacheFields count="14">
    <cacheField name="Curso" numFmtId="0">
      <sharedItems count="11">
        <s v="2006-07"/>
        <s v="2007-08"/>
        <s v="2008-09"/>
        <s v="2009-10"/>
        <s v="2010-11"/>
        <s v="2011-12"/>
        <s v="2012-13"/>
        <s v="2013-14"/>
        <s v="2014-15"/>
        <s v="2015-16"/>
        <s v="2016-17"/>
      </sharedItems>
    </cacheField>
    <cacheField name="NOMCEN" numFmtId="0">
      <sharedItems count="17">
        <s v="Centro Universitario de Mérida"/>
        <s v="Centro Universitario de Plasencia"/>
        <s v="Escuela de Ingenierías Agrarias"/>
        <s v="Escuela de Ingenierías Industriales"/>
        <s v="Escuela Politécnica"/>
        <s v="Facultad de Ciencias"/>
        <s v="Facultad de Ciencias de la Documentación y la Comunicación"/>
        <s v="Facultad de Ciencias del Deporte"/>
        <s v="Facultad de Ciencias Económicas y Empresariales"/>
        <s v="Facultad de Derecho"/>
        <s v="Facultad de Educación"/>
        <s v="Facultad de Empresa, Finanzas y Turismo"/>
        <s v="Facultad de Enfermería y Terapia Ocupacional"/>
        <s v="Facultad de Filosofía y Letras"/>
        <s v="Facultad de Formación del Profesorado"/>
        <s v="Facultad de Medicina"/>
        <s v="Facultad de Veterinaria"/>
      </sharedItems>
    </cacheField>
    <cacheField name="Total_funcionarios" numFmtId="0">
      <sharedItems containsSemiMixedTypes="0" containsString="0" containsNumber="1" containsInteger="1" minValue="7" maxValue="168"/>
    </cacheField>
    <cacheField name="Hombres_funcionarios" numFmtId="0">
      <sharedItems containsSemiMixedTypes="0" containsString="0" containsNumber="1" containsInteger="1" minValue="6" maxValue="117"/>
    </cacheField>
    <cacheField name="Mujeres_funcionarias" numFmtId="0">
      <sharedItems containsSemiMixedTypes="0" containsString="0" containsNumber="1" containsInteger="1" minValue="0" maxValue="54"/>
    </cacheField>
    <cacheField name="Total_PDI" numFmtId="0">
      <sharedItems containsSemiMixedTypes="0" containsString="0" containsNumber="1" containsInteger="1" minValue="25" maxValue="283"/>
    </cacheField>
    <cacheField name="Hombres_PDI" numFmtId="0">
      <sharedItems containsSemiMixedTypes="0" containsString="0" containsNumber="1" containsInteger="1" minValue="15" maxValue="191"/>
    </cacheField>
    <cacheField name="Mujeres_PDI" numFmtId="0">
      <sharedItems containsSemiMixedTypes="0" containsString="0" containsNumber="1" containsInteger="1" minValue="5" maxValue="100"/>
    </cacheField>
    <cacheField name="OBIN_RH-003_TOTAL" numFmtId="0">
      <sharedItems containsSemiMixedTypes="0" containsString="0" containsNumber="1" minValue="6.36" maxValue="85.29"/>
    </cacheField>
    <cacheField name="OBIN_RH-003_HOMBRES" numFmtId="0">
      <sharedItems containsSemiMixedTypes="0" containsString="0" containsNumber="1" minValue="11.48" maxValue="89.71"/>
    </cacheField>
    <cacheField name="OBIN_RH-003_MUJERES" numFmtId="0">
      <sharedItems containsSemiMixedTypes="0" containsString="0" containsNumber="1" minValue="0" maxValue="80"/>
    </cacheField>
    <cacheField name="OBIN_RH003_total" numFmtId="0" formula="Total_funcionarios/Total_PDI*100" databaseField="0"/>
    <cacheField name="OBIN_RH003_hombres" numFmtId="0" formula="Hombres_funcionarios/Hombres_PDI*100" databaseField="0"/>
    <cacheField name="OBIN_RH003_mujeres" numFmtId="0" formula="Mujeres_funcionarias/Mujeres_PDI*100" databaseField="0"/>
  </cacheFields>
  <extLst>
    <ext xmlns:x14="http://schemas.microsoft.com/office/spreadsheetml/2009/9/main" uri="{725AE2AE-9491-48be-B2B4-4EB974FC3084}">
      <x14:pivotCacheDefinition pivotCacheId="51"/>
    </ext>
  </extLst>
</pivotCacheDefinition>
</file>

<file path=xl/pivotCache/pivotCacheDefinition19.xml><?xml version="1.0" encoding="utf-8"?>
<pivotCacheDefinition xmlns="http://schemas.openxmlformats.org/spreadsheetml/2006/main" xmlns:r="http://schemas.openxmlformats.org/officeDocument/2006/relationships" r:id="rId1" refreshedBy="German" refreshedDate="42774.585744444441" missingItemsLimit="0" createdVersion="4" refreshedVersion="5" minRefreshableVersion="3" recordCount="205">
  <cacheSource type="external" connectionId="40"/>
  <cacheFields count="14">
    <cacheField name="Curso" numFmtId="0">
      <sharedItems count="11">
        <s v="2006-07"/>
        <s v="2007-08"/>
        <s v="2008-09"/>
        <s v="2009-10"/>
        <s v="2010-11"/>
        <s v="2011-12"/>
        <s v="2012-13"/>
        <s v="2013-14"/>
        <s v="2014-15"/>
        <s v="2015-16"/>
        <s v="2016-17"/>
      </sharedItems>
    </cacheField>
    <cacheField name="NOMCEN" numFmtId="0">
      <sharedItems count="18">
        <s v="Centro Universitario de Mérida"/>
        <s v="Centro Universitario de Plasencia"/>
        <s v="Escuela de Ingenierías Agrarias"/>
        <s v="Escuela de Ingenierías Industriales"/>
        <s v="Escuela Politécnica"/>
        <s v="Facultad de Ciencias"/>
        <s v="Facultad de Ciencias de la Documentación y la Comunicación"/>
        <s v="Facultad de Ciencias del Deporte"/>
        <s v="Facultad de Ciencias Económicas y Empresariales"/>
        <s v="Facultad de Derecho"/>
        <s v="Facultad de Educación"/>
        <s v="Facultad de Empresa, Finanzas y Turismo"/>
        <s v="Facultad de Enfermería y Terapia Ocupacional"/>
        <s v="Facultad de Filosofía y Letras"/>
        <s v="Facultad de Formación del Profesorado"/>
        <s v="Facultad de Medicina"/>
        <s v="Facultad de Veterinaria"/>
        <s v="Rectorado"/>
      </sharedItems>
    </cacheField>
    <cacheField name="TOTAL_PAS" numFmtId="0">
      <sharedItems containsSemiMixedTypes="0" containsString="0" containsNumber="1" containsInteger="1" minValue="1" maxValue="412"/>
    </cacheField>
    <cacheField name="HOMBRES_PAS" numFmtId="0">
      <sharedItems containsSemiMixedTypes="0" containsString="0" containsNumber="1" containsInteger="1" minValue="1" maxValue="173"/>
    </cacheField>
    <cacheField name="MUJERES_PAS" numFmtId="0">
      <sharedItems containsSemiMixedTypes="0" containsString="0" containsNumber="1" containsInteger="1" minValue="0" maxValue="239"/>
    </cacheField>
    <cacheField name="TOTAL_PDI" numFmtId="0">
      <sharedItems containsString="0" containsBlank="1" containsNumber="1" containsInteger="1" minValue="22" maxValue="204"/>
    </cacheField>
    <cacheField name="HOMBRES_PDI" numFmtId="0">
      <sharedItems containsString="0" containsBlank="1" containsNumber="1" containsInteger="1" minValue="7" maxValue="136"/>
    </cacheField>
    <cacheField name="MUJERES_PDI" numFmtId="0">
      <sharedItems containsString="0" containsBlank="1" containsNumber="1" containsInteger="1" minValue="5" maxValue="68"/>
    </cacheField>
    <cacheField name="OBIN_RH-005_TOTAL" numFmtId="0">
      <sharedItems containsString="0" containsBlank="1" containsNumber="1" minValue="0.13" maxValue="0.76"/>
    </cacheField>
    <cacheField name="OBIN_RH-005_HOMBRES" numFmtId="0">
      <sharedItems containsString="0" containsBlank="1" containsNumber="1" minValue="0.05" maxValue="0.86"/>
    </cacheField>
    <cacheField name="OBIN_RH-005_MUJERES" numFmtId="0">
      <sharedItems containsString="0" containsBlank="1" containsNumber="1" minValue="0.15" maxValue="1.67"/>
    </cacheField>
    <cacheField name="OBIN_RH005_hombres" numFmtId="0" formula="HOMBRES_PAS/HOMBRES_PDI" databaseField="0"/>
    <cacheField name="OBIN_RH005_total" numFmtId="0" formula="TOTAL_PAS/TOTAL_PDI" databaseField="0"/>
    <cacheField name="OBIN_RH005_mujeres" numFmtId="0" formula="MUJERES_PAS/MUJERES_PDI" databaseField="0"/>
  </cacheFields>
  <extLst>
    <ext xmlns:x14="http://schemas.microsoft.com/office/spreadsheetml/2009/9/main" uri="{725AE2AE-9491-48be-B2B4-4EB974FC3084}">
      <x14:pivotCacheDefinition pivotCacheId="53"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German" refreshedDate="42704.519929282411" createdVersion="5" refreshedVersion="5" minRefreshableVersion="3" recordCount="506">
  <cacheSource type="external" connectionId="52"/>
  <cacheFields count="8">
    <cacheField name="Curso" numFmtId="0">
      <sharedItems count="4">
        <s v="2012-13"/>
        <s v="2013-14"/>
        <s v="2014-15"/>
        <s v="2015-16"/>
      </sharedItems>
    </cacheField>
    <cacheField name="ACTIVIDAD" numFmtId="0">
      <sharedItems count="3">
        <s v="Grado"/>
        <s v="Máster"/>
        <s v="Primer y Segundo Ciclo"/>
      </sharedItems>
    </cacheField>
    <cacheField name="NOMCEN" numFmtId="0">
      <sharedItems count="20">
        <s v="Centro Universitario de Mérida"/>
        <s v="Centro Universitario de Plasencia"/>
        <s v="Escuela de Ingenierías Agrarias"/>
        <s v="Escuela de Ingenierías Industriales"/>
        <s v="Escuela Politécnica"/>
        <s v="Facultad de Ciencias"/>
        <s v="Facultad de Ciencias de la Documentación y la Comunicación"/>
        <s v="Facultad de Ciencias del Deporte"/>
        <s v="Facultad de Ciencias Económicas y Empresariales"/>
        <s v="Facultad de Derecho"/>
        <s v="Facultad de Educación"/>
        <s v="Facultad de Empresa, Finanzas y Turismo"/>
        <s v="Facultad de Enfermería y Terapia Ocupacional"/>
        <s v="Facultad de Filosofía y Letras"/>
        <s v="Facultad de Formación del Profesorado"/>
        <s v="Facultad de Medicina"/>
        <s v="Facultad de Veterinaria"/>
        <s v="Centro Universitario Santa Ana"/>
        <s v="Facultad de Ciencias de la Documentación y Comunicación" u="1"/>
        <s v="Facultad de Estudios Empresariales y Turismo" u="1"/>
      </sharedItems>
    </cacheField>
    <cacheField name="CodPlan" numFmtId="0">
      <sharedItems count="187">
        <s v="1511"/>
        <s v="1512"/>
        <s v="1513"/>
        <s v="1514"/>
        <s v="1515"/>
        <s v="1590"/>
        <s v="1209"/>
        <s v="1210"/>
        <s v="1211"/>
        <s v="1212"/>
        <s v="0511"/>
        <s v="0512"/>
        <s v="0513"/>
        <s v="0516"/>
        <s v="0816"/>
        <s v="0817"/>
        <s v="0818"/>
        <s v="1623"/>
        <s v="1624"/>
        <s v="1625"/>
        <s v="1626"/>
        <s v="1627"/>
        <s v="1628"/>
        <s v="1632"/>
        <s v="0120"/>
        <s v="0121"/>
        <s v="0122"/>
        <s v="0123"/>
        <s v="0124"/>
        <s v="0125"/>
        <s v="0129"/>
        <s v="0130"/>
        <s v="1704"/>
        <s v="1706"/>
        <s v="1790"/>
        <s v="0903"/>
        <s v="1112"/>
        <s v="1113"/>
        <s v="1114"/>
        <s v="1190"/>
        <s v="1191"/>
        <s v="1192"/>
        <s v="0305"/>
        <s v="0306"/>
        <s v="0390"/>
        <s v="0616"/>
        <s v="0617"/>
        <s v="1407"/>
        <s v="1408"/>
        <s v="1411"/>
        <s v="1490"/>
        <s v="1305"/>
        <s v="1306"/>
        <s v="0424"/>
        <s v="0425"/>
        <s v="0426"/>
        <s v="0427"/>
        <s v="0428"/>
        <s v="0429"/>
        <s v="0430"/>
        <s v="0431"/>
        <s v="0715"/>
        <s v="0716"/>
        <s v="0717"/>
        <s v="0210"/>
        <s v="0211"/>
        <s v="0212"/>
        <s v="1006"/>
        <s v="1516"/>
        <s v="1517"/>
        <s v="0514"/>
        <s v="0515"/>
        <s v="0819"/>
        <s v="0820"/>
        <s v="0821"/>
        <s v="0822"/>
        <s v="1631"/>
        <s v="1633"/>
        <s v="1634"/>
        <s v="1635"/>
        <s v="1636"/>
        <s v="0126"/>
        <s v="0127"/>
        <s v="0128"/>
        <s v="1705"/>
        <s v="1707"/>
        <s v="0904"/>
        <s v="1115"/>
        <s v="1116"/>
        <s v="1193"/>
        <s v="0618"/>
        <s v="0619"/>
        <s v="0620"/>
        <s v="1409"/>
        <s v="1410"/>
        <s v="1307"/>
        <s v="0432"/>
        <s v="0433"/>
        <s v="0434"/>
        <s v="0719"/>
        <s v="0213"/>
        <s v="0214"/>
        <s v="1007"/>
        <s v="1008"/>
        <s v="1507"/>
        <s v="1508"/>
        <s v="1207"/>
        <s v="1208"/>
        <s v="0507"/>
        <s v="0806"/>
        <s v="0807"/>
        <s v="0810"/>
        <s v="0811"/>
        <s v="0812"/>
        <s v="1608"/>
        <s v="1610"/>
        <s v="1611"/>
        <s v="1613"/>
        <s v="0111"/>
        <s v="0112"/>
        <s v="0113"/>
        <s v="0114"/>
        <s v="0115"/>
        <s v="0116"/>
        <s v="0117"/>
        <s v="0118"/>
        <s v="0902"/>
        <s v="1104"/>
        <s v="1108"/>
        <s v="1109"/>
        <s v="0609"/>
        <s v="0613"/>
        <s v="1303"/>
        <s v="1304"/>
        <s v="0414"/>
        <s v="0415"/>
        <s v="0416"/>
        <s v="0417"/>
        <s v="0420"/>
        <s v="0421"/>
        <s v="0710"/>
        <s v="0711"/>
        <s v="0712"/>
        <s v="1003"/>
        <s v="1004"/>
        <s v="1807"/>
        <s v="1808"/>
        <s v="1809"/>
        <s v="1904"/>
        <s v="0131"/>
        <s v="1518"/>
        <s v="0510"/>
        <s v="0517"/>
        <s v="0825"/>
        <s v="1630"/>
        <s v="1638"/>
        <s v="1111"/>
        <s v="0308"/>
        <s v="0622"/>
        <s v="1412"/>
        <s v="1308"/>
        <s v="0718"/>
        <s v="0720"/>
        <s v="0723"/>
        <s v="0209"/>
        <s v="1005"/>
        <s v="1009"/>
        <s v="0824"/>
        <s v="0136"/>
        <s v="1010"/>
        <s v="1810"/>
        <s v="0823"/>
        <s v="0134"/>
        <s v="0138"/>
        <s v="0905"/>
        <s v="0906"/>
        <s v="0307"/>
        <s v="0621"/>
        <s v="0435"/>
        <s v="0437"/>
        <s v="0721"/>
        <s v="0722"/>
        <s v="0624"/>
        <s v="0518"/>
        <s v="0135"/>
        <s v="0623"/>
        <s v="0625"/>
      </sharedItems>
    </cacheField>
    <cacheField name="Plan" numFmtId="0">
      <sharedItems count="171">
        <s v="GRADO EN ENFERMERÍA (MÉRIDA)"/>
        <s v="GRADO EN INGENIERÍA EN DISEÑO INDUSTRIAL Y DESARROLLO DE PRODUCTOS"/>
        <s v="GRADO EN INGENIERÍA EN GEOMÁTICA Y TOPOGRAFÍA"/>
        <s v="GRADO EN INGENIERÍA INFORMÁTICA EN TECNOLOGÍAS DE LA INFORMACIÓN"/>
        <s v="GRADO EN INGENIERÍA EN TELEMÁTICA"/>
        <s v="P.C.E.O. ING. EN TELEMÁTICA/ING. INFORMÁTICA TEC. INFORMACIÓN"/>
        <s v="GRADO EN ADMINISTRACIÓN Y DIRECCIÓN DE EMPRESAS (PLASENCIA)"/>
        <s v="GRADO EN ENFERMERÍA (PLASENCIA)"/>
        <s v="GRADO EN INGENIERÍA FORESTAL Y DEL MEDIO NATURAL"/>
        <s v="GRADO EN PODOLOGÍA"/>
        <s v="GRADO EN INGENIERÍA DE LAS EXPLOTACIONES AGROPECUARIAS"/>
        <s v="GRADO EN INGENIERÍA DE LAS INDUSTRIAS AGRARIAS Y ALIMENTARIAS (BADAJOZ)"/>
        <s v="GRADO EN INGENIERÍA HORTOFRUTÍCOLA Y JARDINERÍA"/>
        <s v="GRADO EN CIENCIA Y TECNOLOGÍA DE LOS ALIMENTOS"/>
        <s v="GRADO EN INGENIERÍA ELÉCTRICA (RAMA INDUSTRIAL)"/>
        <s v="GRADO EN INGENIERÍA ELECTRÓNICA Y AUTOMÁTICA (RAMA INDUSTRIAL)"/>
        <s v="GRADO EN INGENIERÍA MECÁNICA (RAMA INDUSTRIAL)"/>
        <s v="GRADO EN INGENIERÍA CIVIL - CONSTRUCCIONES CIVILES"/>
        <s v="GRADO EN INGENIERÍA CIVIL - HIDROLOGÍA"/>
        <s v="GRADO EN INGENIERÍA CIVIL - TRANSPORTES Y SERVICIOS URBANOS"/>
        <s v="GRADO EN EDIFICACIÓN"/>
        <s v="GRADO EN INGENIERÍA INFORMÁTICA EN INGENIERÍA DE COMPUTADORES"/>
        <s v="GRADO EN INGENIERÍA DE SONIDO E IMAGEN EN TELECOMUNICACIÓN"/>
        <s v="GRADO EN INGENIERÍA INFORMÁTICA EN INGENIERÍA DEL SOFTWARE"/>
        <s v="GRADO EN BIOLOGÍA"/>
        <s v="GRADO EN CIENCIAS AMBIENTALES"/>
        <s v="GRADO EN FÍSICA"/>
        <s v="GRADO EN INGENIERÍA QUÍMICA"/>
        <s v="GRADO EN MATEMÁTICAS"/>
        <s v="GRADO EN QUÍMICA"/>
        <s v="GRADO EN ESTADÍSTICA"/>
        <s v="GRADO EN ENOLOGÍA"/>
        <s v="GRADO EN COMUNICACIÓN AUDIOVISUAL"/>
        <s v="GRADO EN INFORMACIÓN Y DOCUMENTACIÓN"/>
        <s v="P.C.E.O. COMUNICACIÓN AUDIOVISUAL/ INFORMACIÓN Y DOCUMENTACIÓN"/>
        <s v="GRADO EN CIENCIAS DE LA ACTIVIDAD FÍSICA Y DEL DEPORTE"/>
        <s v="GRADO EN ADMINISTRACIÓN Y DIRECCIÓN DE EMPRESAS (BADAJOZ)"/>
        <s v="GRADO EN RELACIONES LABORALES Y RECURSOS HUMANOS"/>
        <s v="GRADO EN ECONOMÍA"/>
        <s v="P.C.E.O. ADMINISTRACIÓN Y DIRECCIÓN DE EMPRESAS / DERECHO"/>
        <s v="P.C.E.O. ADMINISTRACIÓN Y DIRECCIÓN DE EMPRESAS / ECONOMÍA"/>
        <s v="P.C.E.O. ADE / RELACIONES LABORALES Y RECURSOS HUMANOS"/>
        <s v="GRADO EN ADMINISTRACIÓN Y GESTIÓN PÚBLICA"/>
        <s v="GRADO EN DERECHO"/>
        <s v="P.C.E.O. DERECHO / ADMINISTRACIÓN Y DIRECCIÓN DE EMPRESAS"/>
        <s v="GRADO EN EDUCACIÓN INFANTIL (BADAJOZ)"/>
        <s v="GRADO EN EDUCACIÓN PRIMARIA (BADAJOZ)"/>
        <s v="GRADO EN ADMINISTRACIÓN Y DIRECCIÓN DE EMPRESAS (CÁCERES)"/>
        <s v="GRADO EN TURISMO"/>
        <s v="GRADO EN FINANZAS Y CONTABILIDAD"/>
        <s v="P.C.E.O. ADMINISTRACIÓN Y DIRECCIÓN DE EMPRESAS / TURISMO"/>
        <s v="GRADO EN ENFERMERÍA (CÁCERES)"/>
        <s v="GRADO EN TERAPIA OCUPACIONAL"/>
        <s v="GRADO EN ESTUDIOS INGLESES"/>
        <s v="GRADO EN FILOLOGÍA CLÁSICA"/>
        <s v="GRADO EN FILOLOGÍA HISPÁNICA"/>
        <s v="GRADO EN GEOGRAFÍA Y ORDENACIÓN DEL TERRITORIO"/>
        <s v="GRADO EN HISTORIA Y PATRIMONIO HISTÓRICO"/>
        <s v="GRADO EN HISTORIA DEL ARTE Y PATRIMONIO HISTÓRICO-ARTÍSTICO"/>
        <s v="GRADO EN LENGUAS Y LITERATURAS MODERNAS - FRANCÉS"/>
        <s v="GRADO EN LENGUAS Y LITERATURAS MODERNAS - PORTUGUÉS"/>
        <s v="GRADO EN EDUCACIÓN SOCIAL"/>
        <s v="GRADO EN EDUCACIÓN INFANTIL (CÁCERES)"/>
        <s v="GRADO EN EDUCACIÓN PRIMARIA (CÁCERES)"/>
        <s v="GRADO EN ENFERMERÍA (BADAJOZ)"/>
        <s v="GRADO EN FISIOTERAPIA"/>
        <s v="GRADO EN MEDICINA"/>
        <s v="GRADO EN VETERINARIA"/>
        <s v="MÁSTER UNIVERSITARIO EN INVESTIGACIÓN EN INGENIERIA Y ARQUITECTURA"/>
        <s v="MÁSTER UNIVERSITARIO EN ADMINISTRACIÓN ELECTRÓNICA"/>
        <s v="MÁSTER U. EN GESTIÓN DE CALIDAD Y TRAZABILIDAD ALIMENTOS DE ORIGEN VEGETAL"/>
        <s v="MÁSTER UNIVERSITARIO EN RECURSOS RENOVABLES E INGENIERÍA ENERGÉTICA"/>
        <s v="MÁSTER UNIVERSITARIO EN SEGURIDAD Y SALUD LABORAL"/>
        <s v="MÁSTER UNIVERSITARIO EN INGENIERÍA BIOMÉDICA"/>
        <s v="MÁSTER DE ESPECIALIZACIÓN EN GEOTECNOLOGÍAS TOPOGRÁFICAS EN LA INGENIERÍA"/>
        <s v="MÁSTER UNIVERSITARIO EN DIRECCIÓN TIC"/>
        <s v="MÁSTER UNIVERSITARIO EN INGENIERÍA DE TELECOMUNICACIÓN"/>
        <s v="MÁSTER UNIVERSITARIO EN INGENIERÍA INFORMÁTICA"/>
        <s v="MÁSTER U. EN CONTAMINACIÓN AMBIENTAL: PREVENCIÓN, VIGILANCIA Y CORRECCIÓN"/>
        <s v="MÁSTER UNIVERSITARIO EN FORMACIÓN DEL PROFESORADO EN EDUCACIÓN SECUNDARIA"/>
        <s v="MÁSTER UNIVERSITARIO EN INVESTIGACIÓN EN CIENCIAS"/>
        <s v="MÁSTER UNIVERSITARIO EN INVESTIGACIÓN EN CIENCIAS SOCIALES Y JURÍDICAS"/>
        <s v="MÁSTER UNIVERSITARIO EN GESTIÓN DE LA INFORMACIÓN DIGITAL"/>
        <s v="MÁSTER UNIVERSITARIO EN MARKETING E INVESTIGACIÓN DE MERCADOS"/>
        <s v="MÁSTER UNIV. INVESTIGACIÓN EN ECONOMÍA, GESTIÓN Y COMERCIO INTERNACIONAL"/>
        <s v="MÁSTER U. INVESTIGACIÓN ENSEÑANZA Y APRENDIZAJE DE LAS CC. EXPE SOCIA Y MAT"/>
        <s v="MÁSTER UNIVERSITARIO EN ADMÓN. ORGANIZACIONES Y RECURSOS TURÍSTICOS"/>
        <s v="MÁSTER UNIVERSITARIO EN INVESTIGACIÓN EN CIENCIAS DE LA SALUD"/>
        <s v="MÁSTER UNIVERSITARIO EN DESARROLLO RURAL"/>
        <s v="MÁSTER UNIVERSITARIO EN INVESTIGACIÓN EN ARTES Y HUMANIDADES"/>
        <s v="MÁSTER UNIVERSITARIO GESTIÓN CONOCIMIENTO BIOMÉDICO E INVESTIGACIÓN CLÍNICA"/>
        <s v="MÁSTER UNIVERSITARIO EN CIENCIA Y TECNOLOGÍA DE LA CARNE"/>
        <s v="INGENIERÍA TÉCNICA EN INFORMÁTICA DE SISTEMAS (PLAN 1999 C.U. MÉRIDA)"/>
        <s v="INGENIERO TÉCNICO EN TOPOGRAFÍA (PLAN 1999)"/>
        <s v="DIPLOMATURA EN PODOLOGÍA (CEU PLASENCIA, PLAN 1998)"/>
        <s v="INGENIERIA TÉCNICA FORESTAL, ESPECIALIDAD EN EXPLOTACIONES FORESTALES"/>
        <s v="I. T. AGRÍCOLA, ESP. EN EXPLOTACIONES AGROPECUARIAS (PLAN 1998) BADAJOZ"/>
        <s v="INGENIERÍA INDUSTRIAL (PLAN 1998)"/>
        <s v="INGENIERO TÉCNICO INDUSTRIAL, ESPECIALIDAD EN ELECTRICIDAD (PLAN 1998)"/>
        <s v="INGENIERO EN ORGANIZACION INDUSTRIAL (PLAN 1998)"/>
        <s v="INGENIERO EN ELECTRÓNICA"/>
        <s v="INGENIERO DE MATERIALES"/>
        <s v="DIPLOMATURA EN ESTADÍSTICA."/>
        <s v="INGENIERÍA TÉCNICA EN TELECOMUNICACIÓN, ESPEC. EN SONIDO E IMAGEN."/>
        <s v="INGENIERÍA EN INFORMÁTICA (PLAN 1998)"/>
        <s v="ARQUITECTURA TÉCNICA (PLAN 1998)"/>
        <s v="INGENIERIA QUIMICA"/>
        <s v="LICENCIADO EN FISICA (PLAN 1999)"/>
        <s v="LICENCIATURA EN QUIMICA (PLAN 1998)"/>
        <s v="LICENCIATURA EN MATEMATICAS (PLAN 1998)"/>
        <s v="LICENCIATURA EN ENOLOGIA"/>
        <s v="LICENCIATURA EN CIENCIAS AMBIENTALES"/>
        <s v="LICENCIATURA EN CIENCIAS Y TECNICAS ESTADISTICAS"/>
        <s v="LICENCIATURA EN BIOLOGIA (PLAN 1999)"/>
        <s v="LICENCIADO EN CIENCIAS DE LA ACTIVIDAD FÍSICA Y DEL DEPORTE (PLAN 1998)"/>
        <s v="DIPLOMATURA EN CIENCIAS EMPRESARIALES - (Badajoz) - Plan 1999"/>
        <s v="LICENCIADO EN ECONOMÍA (PLAN 1999)"/>
        <s v="LICENCIATURA EN ADMINISTRACIÓN Y DIRECCIÓN DE EMPRESAS"/>
        <s v="MAESTRO-ESPECIALIDAD DE EDUCACIÓN FÍSICA (PLAN 99) BADAJOZ"/>
        <s v="LICENCIADO EN PSICOPEDAGOGÍA (PLAN 1999)"/>
        <s v="DIPLOMATURA EN ENFERMERÍA. (PLAN DE 1998) CÁCERES"/>
        <s v="DIPLOMATURA EN TERAPIA OCUPACIONAL (PLAN DE 1998)"/>
        <s v="LICENCIATURA EN FILOLOGÍA HISPÁNICA (PLAN 1998)"/>
        <s v="LICENCIATURA EN FILOLOGÍA CLÁSICA (PLAN 1998)"/>
        <s v="LICENCIATURA EN HISTORIA (PLAN 1998)"/>
        <s v="LICENCIATURA EN HUMANIDADES (PLAN 1998)"/>
        <s v="LICENCIATURA EN FILOLOGÍA PORTUGUESA (PLAN 1998)"/>
        <s v="LICENCIATURA EN TEORÍA DE LA LITERATURA Y LITERATURA COMPARADA (PLAN 1998)"/>
        <s v="MAESTRO, ESPECIALIDAD DE EDUCACIÓN PRIMARIA -CÁCERES- (PLAN 1998)"/>
        <s v="LICENCIATURA EN ANTROPOLOGÍA SOCIAL Y CULTURAL (PLAN 1998)"/>
        <s v="DIPLOMATURA EN EDUCACIÓN SOCIAL (PLAN 1998)"/>
        <s v="LICENCIADO EN VETERINARIA  (PLAN 1998)"/>
        <s v="LICENCIATURA EN BIOQUÍMICA (PLAN DEL 99)"/>
        <s v="GRADO EN TRABAJO SOCIAL"/>
        <s v="GRADO EN EDUCACIÓN INFANTIL (ALMENDRALEJO)"/>
        <s v="GRADO EN EDUCACIÓN PRIMARIA (ALMENDRALEJO)"/>
        <s v="GRADO EN INGENIERÍA DE LAS INDUSTRIAS AGRARIAS Y ALIMENTARIAS (ALMENDRALEJO"/>
        <s v="GRADO EN INGENIERÍA QUÍMICA INDUSTRIAL"/>
        <s v="MÁSTER EN GESTIÓN DE CALIDAD Y TRAZABILIDAD EN ALIMENTOS DE ORIGEN VEGETAL"/>
        <s v="MÁSTER UNIVERSITARIO EN COMPUTACIÓN GRID Y PARALELISMO"/>
        <s v="MÁSTER EN MARKETING E INVESTIGACIÓN DE MERCADOS"/>
        <s v="MÁSTER UNIVERSITARIO EN ABOGACÍA"/>
        <s v="MÁSTER UNIVERSITARIO EN ADMINISTRACIÓN DE ORGANIZA. DE RECURSOS TURÍSTICOS"/>
        <s v="MÁSTER UNIVERSITARIO EN INVESTIGACIÓN EN CIENCIAS SOCIOSANITARIAS"/>
        <s v="MÁSTER UNIV. FORMACIÓN EN PORTUGUÉS PARA PROF. ENSEÑANZA PRIM. Y SECUNDARIA"/>
        <s v="MÁSTER EN GESTIÓN DEL CONOCIMIENTO BIOMÉDICO E INVESTIGACIÓN CLÍNICA (2008)"/>
        <s v="MÁSTER UNIVERSITARIO EN GESTIÓN DE LA GANADERÍA EXTENSIVA"/>
        <s v="GRADO EN INGENIERÍA DE MATERIALES"/>
        <s v="GRADO EN BIOTECNOLOGÍA"/>
        <s v="GRADO EN BIOQUÍMICA"/>
        <s v="MÁSTER UNIVERSITARIO EN GERONTOLOGÍA"/>
        <s v="MÁSTER UNIVERSITARIO EN INGENIERÍA INDUSTRIAL"/>
        <s v="MÁSTER UNIVERSITARIO EN BIOTECNOLOGÍA AVANZADA"/>
        <s v="MÁSTER UNIVERSITARIO EN QUÍMICA SOSTENIBLE"/>
        <s v="MÁSTER UNIVERSITARIO EN PROMOCIÓN DE LA SALUD MEDIANTE LA ACTIVIDAD FÍSICA"/>
        <s v="MÁSTER UNIVERSITARIO EN INICIACIÓN Y RENDIMIENTO EN EL DEPORTE"/>
        <s v="MÁSTER UNIVERSITARIO EN ENSEÑANZA BILINGÜE PARA LA EDUCACIÓN PRIMARIA Y SEC"/>
        <s v="MÁSTER UNIVERSITARIO ENSEÑANZA DE ESPAÑOL COMO LENGUA EXTRANJERA"/>
        <s v="MÁSTER UNIVERSITARIO TECNOLOGÍAS INFORMACIÓN GEOGRÁFICA SIG Y TELEDETECCIÓN"/>
        <s v="MÁSTER UNIVERSITARIO EN ANTROPOLOGÍA SOCIAL"/>
        <s v="MÁSTER UNIVERSITARIO EN EDUCACIÓN DIGITAL"/>
        <s v="GRADO EN PSICOLOGÍA"/>
        <s v="MÁSTER UNIVERSITARIO EN INGENIERÍA AGRONÓMICA"/>
        <s v="MÁSTER UNIVERSITARIO EN INGENIERÍA QUÍMICA"/>
        <s v="MÁSTER UNIVERSITARIO EN INVESTIGACIÓN EN FORMACIÓN DEL PROFESORADO Y TIC"/>
        <s v="GRADO EN INGENIERÍA FORESTAL Y DEL MEDIO NATURAL -EXPLOTACIONES FORESTALES" u="1"/>
        <s v="P.C.E.O. ADMINISTRACIÓN Y DIRECCIÓN DE EMPRESAS/ CIENCIAS DEL TRABAJO" u="1"/>
        <s v="GRADO EN INGENIERÍA DE EDIFICACIÓN" u="1"/>
        <s v="GRADO EN CIENCIAS DEL TRABAJO" u="1"/>
        <s v="GRADO EN INGENIERÍA EN ELECTRÓNICA INDUSTRIAL Y AUTOMÁTICA (RAMA INDUSTRIAL" u="1"/>
        <s v="GRADO EN INGENIERÍA EN SONIDO E IMAGEN" u="1"/>
      </sharedItems>
    </cacheField>
    <cacheField name="Media_PDI" numFmtId="0">
      <sharedItems containsString="0" containsBlank="1" containsNumber="1" minValue="0" maxValue="10"/>
    </cacheField>
    <cacheField name="DV_PDI" numFmtId="0">
      <sharedItems containsString="0" containsBlank="1" containsNumber="1" minValue="0" maxValue="2.12"/>
    </cacheField>
    <cacheField name="Respuestas_PDI" numFmtId="0">
      <sharedItems containsString="0" containsBlank="1" containsNumber="1" containsInteger="1" minValue="0" maxValue="35"/>
    </cacheField>
  </cacheFields>
  <extLst>
    <ext xmlns:x14="http://schemas.microsoft.com/office/spreadsheetml/2009/9/main" uri="{725AE2AE-9491-48be-B2B4-4EB974FC3084}">
      <x14:pivotCacheDefinition pivotCacheId="45"/>
    </ext>
  </extLst>
</pivotCacheDefinition>
</file>

<file path=xl/pivotCache/pivotCacheDefinition20.xml><?xml version="1.0" encoding="utf-8"?>
<pivotCacheDefinition xmlns="http://schemas.openxmlformats.org/spreadsheetml/2006/main" xmlns:r="http://schemas.openxmlformats.org/officeDocument/2006/relationships" r:id="rId1" refreshedBy="German" refreshedDate="42774.586010069441" missingItemsLimit="0" createdVersion="4" refreshedVersion="5" minRefreshableVersion="3" recordCount="102">
  <cacheSource type="external" connectionId="41"/>
  <cacheFields count="11">
    <cacheField name="Curso" numFmtId="0">
      <sharedItems count="6">
        <s v="2011-12"/>
        <s v="2012-13"/>
        <s v="2013-14"/>
        <s v="2014-15"/>
        <s v="2015-16"/>
        <s v="2016-17"/>
      </sharedItems>
    </cacheField>
    <cacheField name="NOMCEN" numFmtId="0">
      <sharedItems count="17">
        <s v="Centro Universitario de Mérida"/>
        <s v="Centro Universitario de Plasencia"/>
        <s v="Escuela de Ingenierías Agrarias"/>
        <s v="Escuela de Ingenierías Industriales"/>
        <s v="Escuela Politécnica"/>
        <s v="Facultad de Ciencias"/>
        <s v="Facultad de Ciencias de la Documentación y la Comunicación"/>
        <s v="Facultad de Ciencias del Deporte"/>
        <s v="Facultad de Ciencias Económicas y Empresariales"/>
        <s v="Facultad de Derecho"/>
        <s v="Facultad de Educación"/>
        <s v="Facultad de Empresa, Finanzas y Turismo"/>
        <s v="Facultad de Enfermería y Terapia Ocupacional"/>
        <s v="Facultad de Filosofía y Letras"/>
        <s v="Facultad de Formación del Profesorado"/>
        <s v="Facultad de Medicina"/>
        <s v="Facultad de Veterinaria"/>
      </sharedItems>
    </cacheField>
    <cacheField name="Total_sexenios" numFmtId="0">
      <sharedItems containsSemiMixedTypes="0" containsString="0" containsNumber="1" containsInteger="1" minValue="5" maxValue="466"/>
    </cacheField>
    <cacheField name="Hombre_sexenios" numFmtId="0">
      <sharedItems containsSemiMixedTypes="0" containsString="0" containsNumber="1" containsInteger="1" minValue="1" maxValue="348"/>
    </cacheField>
    <cacheField name="Mujer_sexenios" numFmtId="0">
      <sharedItems containsString="0" containsBlank="1" containsNumber="1" containsInteger="1" minValue="1" maxValue="118"/>
    </cacheField>
    <cacheField name="Total_quinquenios" numFmtId="0">
      <sharedItems containsSemiMixedTypes="0" containsString="0" containsNumber="1" containsInteger="1" minValue="24" maxValue="796"/>
    </cacheField>
    <cacheField name="Hombre_quinquenios" numFmtId="0">
      <sharedItems containsSemiMixedTypes="0" containsString="0" containsNumber="1" containsInteger="1" minValue="21" maxValue="576"/>
    </cacheField>
    <cacheField name="Mujer_quinquenios" numFmtId="0">
      <sharedItems containsString="0" containsBlank="1" containsNumber="1" containsInteger="1" minValue="3" maxValue="223"/>
    </cacheField>
    <cacheField name="Total_trienios" numFmtId="0">
      <sharedItems containsSemiMixedTypes="0" containsString="0" containsNumber="1" containsInteger="1" minValue="97" maxValue="1587"/>
    </cacheField>
    <cacheField name="Hombre_trienios" numFmtId="0">
      <sharedItems containsSemiMixedTypes="0" containsString="0" containsNumber="1" containsInteger="1" minValue="51" maxValue="1120"/>
    </cacheField>
    <cacheField name="Mujer_trienios" numFmtId="0">
      <sharedItems containsSemiMixedTypes="0" containsString="0" containsNumber="1" containsInteger="1" minValue="18" maxValue="467"/>
    </cacheField>
  </cacheFields>
  <extLst>
    <ext xmlns:x14="http://schemas.microsoft.com/office/spreadsheetml/2009/9/main" uri="{725AE2AE-9491-48be-B2B4-4EB974FC3084}">
      <x14:pivotCacheDefinition pivotCacheId="54"/>
    </ext>
  </extLst>
</pivotCacheDefinition>
</file>

<file path=xl/pivotCache/pivotCacheDefinition21.xml><?xml version="1.0" encoding="utf-8"?>
<pivotCacheDefinition xmlns="http://schemas.openxmlformats.org/spreadsheetml/2006/main" xmlns:r="http://schemas.openxmlformats.org/officeDocument/2006/relationships" r:id="rId1" refreshedBy="German" refreshedDate="42774.586579745373" createdVersion="5" refreshedVersion="5" minRefreshableVersion="3" recordCount="187">
  <cacheSource type="external" connectionId="55"/>
  <cacheFields count="11">
    <cacheField name="Curso" numFmtId="0">
      <sharedItems count="11">
        <s v="2006-07"/>
        <s v="2007-08"/>
        <s v="2008-09"/>
        <s v="2009-10"/>
        <s v="2010-11"/>
        <s v="2011-12"/>
        <s v="2012-13"/>
        <s v="2013-14"/>
        <s v="2014-15"/>
        <s v="2015-16"/>
        <s v="2016-17"/>
      </sharedItems>
    </cacheField>
    <cacheField name="NOMCEN" numFmtId="0">
      <sharedItems count="18">
        <s v="Centro Universitario de Mérida"/>
        <s v="Centro Universitario de Plasencia"/>
        <s v="Escuela de Ingenierías Agrarias"/>
        <s v="Escuela de Ingenierías Industriales"/>
        <s v="Escuela Politécnica"/>
        <s v="Facultad de Ciencias"/>
        <s v="Facultad de Ciencias de la Documentación y la Comunicación"/>
        <s v="Facultad de Ciencias del Deporte"/>
        <s v="Facultad de Ciencias Económicas y Empresariales"/>
        <s v="Facultad de Derecho"/>
        <s v="Facultad de Educación"/>
        <s v="Facultad de Empresa, Finanzas y Turismo"/>
        <s v="Facultad de Enfermería y Terapia Ocupacional"/>
        <s v="Facultad de Filosofía y Letras"/>
        <s v="Facultad de Formación del Profesorado"/>
        <s v="Facultad de Medicina"/>
        <s v="Facultad de Veterinaria"/>
        <s v="Facultad de Estudios Empresariales y Turismo" u="1"/>
      </sharedItems>
    </cacheField>
    <cacheField name="Total_Ind" numFmtId="0">
      <sharedItems containsSemiMixedTypes="0" containsString="0" containsNumber="1" containsInteger="1" minValue="16" maxValue="194"/>
    </cacheField>
    <cacheField name="Hombres_Ind" numFmtId="0">
      <sharedItems containsSemiMixedTypes="0" containsString="0" containsNumber="1" containsInteger="1" minValue="6" maxValue="129"/>
    </cacheField>
    <cacheField name="Mujeres_Ind" numFmtId="0">
      <sharedItems containsSemiMixedTypes="0" containsString="0" containsNumber="1" containsInteger="1" minValue="4" maxValue="65"/>
    </cacheField>
    <cacheField name="Total_PDI" numFmtId="0">
      <sharedItems containsSemiMixedTypes="0" containsString="0" containsNumber="1" containsInteger="1" minValue="25" maxValue="283"/>
    </cacheField>
    <cacheField name="Hombres_PDI" numFmtId="0">
      <sharedItems containsSemiMixedTypes="0" containsString="0" containsNumber="1" containsInteger="1" minValue="15" maxValue="191"/>
    </cacheField>
    <cacheField name="Mujeres_PDI" numFmtId="0">
      <sharedItems containsSemiMixedTypes="0" containsString="0" containsNumber="1" containsInteger="1" minValue="5" maxValue="100"/>
    </cacheField>
    <cacheField name="OBIN_RH-007_TOTAL" numFmtId="0">
      <sharedItems containsSemiMixedTypes="0" containsString="0" containsNumber="1" minValue="16.809999999999999" maxValue="100"/>
    </cacheField>
    <cacheField name="OBIN_RH-007_HOMBRES" numFmtId="0">
      <sharedItems containsSemiMixedTypes="0" containsString="0" containsNumber="1" minValue="16.39" maxValue="100"/>
    </cacheField>
    <cacheField name="OBIN_RH-007_MUJERES" numFmtId="0">
      <sharedItems containsSemiMixedTypes="0" containsString="0" containsNumber="1" minValue="17.309999999999999" maxValue="100"/>
    </cacheField>
  </cacheFields>
  <extLst>
    <ext xmlns:x14="http://schemas.microsoft.com/office/spreadsheetml/2009/9/main" uri="{725AE2AE-9491-48be-B2B4-4EB974FC3084}">
      <x14:pivotCacheDefinition pivotCacheId="55"/>
    </ext>
  </extLst>
</pivotCacheDefinition>
</file>

<file path=xl/pivotCache/pivotCacheDefinition22.xml><?xml version="1.0" encoding="utf-8"?>
<pivotCacheDefinition xmlns="http://schemas.openxmlformats.org/spreadsheetml/2006/main" xmlns:r="http://schemas.openxmlformats.org/officeDocument/2006/relationships" r:id="rId1" refreshedBy="German" refreshedDate="42774.586786111111" createdVersion="5" refreshedVersion="5" minRefreshableVersion="3" recordCount="198">
  <cacheSource type="external" connectionId="56"/>
  <cacheFields count="11">
    <cacheField name="Curso" numFmtId="0">
      <sharedItems count="11">
        <s v="2006-07"/>
        <s v="2007-08"/>
        <s v="2008-09"/>
        <s v="2009-10"/>
        <s v="2010-11"/>
        <s v="2011-12"/>
        <s v="2012-13"/>
        <s v="2013-14"/>
        <s v="2014-15"/>
        <s v="2015-16"/>
        <s v="2016-17"/>
      </sharedItems>
    </cacheField>
    <cacheField name="NOMCEN" numFmtId="0">
      <sharedItems count="19">
        <s v="Centro Universitario de Mérida"/>
        <s v="Centro Universitario de Plasencia"/>
        <s v="Escuela de Ingenierías Agrarias"/>
        <s v="Escuela de Ingenierías Industriales"/>
        <s v="Escuela Politécnica"/>
        <s v="Facultad de Ciencias"/>
        <s v="Facultad de Ciencias de la Documentación y la Comunicación"/>
        <s v="Facultad de Ciencias del Deporte"/>
        <s v="Facultad de Ciencias Económicas y Empresariales"/>
        <s v="Facultad de Derecho"/>
        <s v="Facultad de Educación"/>
        <s v="Facultad de Empresa, Finanzas y Turismo"/>
        <s v="Facultad de Enfermería y Terapia Ocupacional"/>
        <s v="Facultad de Filosofía y Letras"/>
        <s v="Facultad de Formación del Profesorado"/>
        <s v="Facultad de Medicina"/>
        <s v="Facultad de Veterinaria"/>
        <s v="Rectorado"/>
        <s v="Facultad de Estudios Empresariales y Turismo" u="1"/>
      </sharedItems>
    </cacheField>
    <cacheField name="Total_Ind" numFmtId="0">
      <sharedItems containsSemiMixedTypes="0" containsString="0" containsNumber="1" containsInteger="1" minValue="9" maxValue="342"/>
    </cacheField>
    <cacheField name="Hombres_Ind" numFmtId="0">
      <sharedItems containsSemiMixedTypes="0" containsString="0" containsNumber="1" containsInteger="1" minValue="0" maxValue="151"/>
    </cacheField>
    <cacheField name="Mujeres_Ind" numFmtId="0">
      <sharedItems containsSemiMixedTypes="0" containsString="0" containsNumber="1" containsInteger="1" minValue="2" maxValue="194"/>
    </cacheField>
    <cacheField name="Total_PAS" numFmtId="0">
      <sharedItems containsSemiMixedTypes="0" containsString="0" containsNumber="1" containsInteger="1" minValue="13" maxValue="418"/>
    </cacheField>
    <cacheField name="Hombres_PAS" numFmtId="0">
      <sharedItems containsSemiMixedTypes="0" containsString="0" containsNumber="1" containsInteger="1" minValue="1" maxValue="177"/>
    </cacheField>
    <cacheField name="Mujeres_PAS" numFmtId="0">
      <sharedItems containsSemiMixedTypes="0" containsString="0" containsNumber="1" containsInteger="1" minValue="3" maxValue="241"/>
    </cacheField>
    <cacheField name="OBIN_RH-008_TOTAL" numFmtId="0">
      <sharedItems containsSemiMixedTypes="0" containsString="0" containsNumber="1" minValue="47.37" maxValue="100"/>
    </cacheField>
    <cacheField name="OBIN_RH-008_HOMBRES" numFmtId="0">
      <sharedItems containsSemiMixedTypes="0" containsString="0" containsNumber="1" minValue="0" maxValue="100"/>
    </cacheField>
    <cacheField name="OBIN_RH-008_MUJERES" numFmtId="0">
      <sharedItems containsSemiMixedTypes="0" containsString="0" containsNumber="1" minValue="33.33" maxValue="100"/>
    </cacheField>
  </cacheFields>
  <extLst>
    <ext xmlns:x14="http://schemas.microsoft.com/office/spreadsheetml/2009/9/main" uri="{725AE2AE-9491-48be-B2B4-4EB974FC3084}">
      <x14:pivotCacheDefinition pivotCacheId="56"/>
    </ext>
  </extLst>
</pivotCacheDefinition>
</file>

<file path=xl/pivotCache/pivotCacheDefinition23.xml><?xml version="1.0" encoding="utf-8"?>
<pivotCacheDefinition xmlns="http://schemas.openxmlformats.org/spreadsheetml/2006/main" xmlns:r="http://schemas.openxmlformats.org/officeDocument/2006/relationships" r:id="rId1" refreshedBy="German" refreshedDate="42774.586851967593" createdVersion="5" refreshedVersion="5" minRefreshableVersion="3" recordCount="1560">
  <cacheSource type="external" connectionId="59"/>
  <cacheFields count="6">
    <cacheField name="Curso" numFmtId="0">
      <sharedItems count="11">
        <s v="2006-07"/>
        <s v="2007-08"/>
        <s v="2008-09"/>
        <s v="2009-10"/>
        <s v="2010-11"/>
        <s v="2011-12"/>
        <s v="2012-13"/>
        <s v="2013-14"/>
        <s v="2014-15"/>
        <s v="2015-16"/>
        <s v="2016-17"/>
      </sharedItems>
    </cacheField>
    <cacheField name="NOMCEN" numFmtId="0">
      <sharedItems count="18">
        <s v="Centro Universitario de Mérida"/>
        <s v="Centro Universitario de Plasencia"/>
        <s v="Escuela de Ingenierías Agrarias"/>
        <s v="Escuela de Ingenierías Industriales"/>
        <s v="Escuela Politécnica"/>
        <s v="Facultad de Ciencias"/>
        <s v="Facultad de Ciencias de la Documentación y la Comunicación"/>
        <s v="Facultad de Ciencias del Deporte"/>
        <s v="Facultad de Ciencias Económicas y Empresariales"/>
        <s v="Facultad de Derecho"/>
        <s v="Facultad de Educación"/>
        <s v="Facultad de Empresa, Finanzas y Turismo"/>
        <s v="Facultad de Enfermería y Terapia Ocupacional"/>
        <s v="Facultad de Filosofía y Letras"/>
        <s v="Facultad de Formación del Profesorado"/>
        <s v="Facultad de Medicina"/>
        <s v="Facultad de Veterinaria"/>
        <s v="Facultad de Estudios Empresariales y Turismo" u="1"/>
      </sharedItems>
    </cacheField>
    <cacheField name="Edad" numFmtId="0">
      <sharedItems count="10">
        <s v="&gt;65"/>
        <s v="25-30"/>
        <s v="30-35"/>
        <s v="35-40"/>
        <s v="40-45"/>
        <s v="45-50"/>
        <s v="50-55"/>
        <s v="55-60"/>
        <s v="60-65"/>
        <s v="&lt;25"/>
      </sharedItems>
    </cacheField>
    <cacheField name="Total_PDI" numFmtId="0">
      <sharedItems containsSemiMixedTypes="0" containsString="0" containsNumber="1" containsInteger="1" minValue="1" maxValue="89"/>
    </cacheField>
    <cacheField name="Hombres_PDI" numFmtId="0">
      <sharedItems containsSemiMixedTypes="0" containsString="0" containsNumber="1" containsInteger="1" minValue="0" maxValue="64"/>
    </cacheField>
    <cacheField name="Mujeres_PDI" numFmtId="0">
      <sharedItems containsSemiMixedTypes="0" containsString="0" containsNumber="1" containsInteger="1" minValue="0" maxValue="30" count="28">
        <n v="0"/>
        <n v="1"/>
        <n v="3"/>
        <n v="8"/>
        <n v="10"/>
        <n v="6"/>
        <n v="4"/>
        <n v="2"/>
        <n v="7"/>
        <n v="5"/>
        <n v="9"/>
        <n v="13"/>
        <n v="18"/>
        <n v="17"/>
        <n v="11"/>
        <n v="15"/>
        <n v="12"/>
        <n v="23"/>
        <n v="27"/>
        <n v="16"/>
        <n v="19"/>
        <n v="26"/>
        <n v="14"/>
        <n v="25"/>
        <n v="21"/>
        <n v="24"/>
        <n v="22"/>
        <n v="30"/>
      </sharedItems>
    </cacheField>
  </cacheFields>
  <extLst>
    <ext xmlns:x14="http://schemas.microsoft.com/office/spreadsheetml/2009/9/main" uri="{725AE2AE-9491-48be-B2B4-4EB974FC3084}">
      <x14:pivotCacheDefinition pivotCacheId="57"/>
    </ext>
  </extLst>
</pivotCacheDefinition>
</file>

<file path=xl/pivotCache/pivotCacheDefinition24.xml><?xml version="1.0" encoding="utf-8"?>
<pivotCacheDefinition xmlns="http://schemas.openxmlformats.org/spreadsheetml/2006/main" xmlns:r="http://schemas.openxmlformats.org/officeDocument/2006/relationships" r:id="rId1" refreshedBy="German" refreshedDate="42774.586928356483" createdVersion="5" refreshedVersion="5" minRefreshableVersion="3" recordCount="1295">
  <cacheSource type="external" connectionId="58"/>
  <cacheFields count="6">
    <cacheField name="Curso" numFmtId="0">
      <sharedItems count="11">
        <s v="2006-07"/>
        <s v="2007-08"/>
        <s v="2008-09"/>
        <s v="2009-10"/>
        <s v="2010-11"/>
        <s v="2011-12"/>
        <s v="2012-13"/>
        <s v="2013-14"/>
        <s v="2014-15"/>
        <s v="2015-16"/>
        <s v="2016-17"/>
      </sharedItems>
    </cacheField>
    <cacheField name="NOMCEN" numFmtId="0">
      <sharedItems count="19">
        <s v="Centro Universitario de Mérida"/>
        <s v="Centro Universitario de Plasencia"/>
        <s v="Escuela de Ingenierías Agrarias"/>
        <s v="Escuela de Ingenierías Industriales"/>
        <s v="Escuela Politécnica"/>
        <s v="Facultad de Ciencias"/>
        <s v="Facultad de Ciencias de la Documentación y la Comunicación"/>
        <s v="Facultad de Ciencias del Deporte"/>
        <s v="Facultad de Ciencias Económicas y Empresariales"/>
        <s v="Facultad de Derecho"/>
        <s v="Facultad de Educación"/>
        <s v="Facultad de Empresa, Finanzas y Turismo"/>
        <s v="Facultad de Enfermería y Terapia Ocupacional"/>
        <s v="Facultad de Filosofía y Letras"/>
        <s v="Facultad de Formación del Profesorado"/>
        <s v="Facultad de Medicina"/>
        <s v="Facultad de Veterinaria"/>
        <s v="Rectorado"/>
        <s v="Facultad de Estudios Empresariales y Turismo" u="1"/>
      </sharedItems>
    </cacheField>
    <cacheField name="Edad" numFmtId="0">
      <sharedItems count="10">
        <s v="25-30"/>
        <s v="30-35"/>
        <s v="35-40"/>
        <s v="40-45"/>
        <s v="45-50"/>
        <s v="50-55"/>
        <s v="60-65"/>
        <s v="55-60"/>
        <s v="&gt;65"/>
        <s v="&lt;25"/>
      </sharedItems>
    </cacheField>
    <cacheField name="Total_PAS" numFmtId="0">
      <sharedItems containsSemiMixedTypes="0" containsString="0" containsNumber="1" containsInteger="1" minValue="1" maxValue="107"/>
    </cacheField>
    <cacheField name="Hombres_PAS" numFmtId="0">
      <sharedItems containsSemiMixedTypes="0" containsString="0" containsNumber="1" containsInteger="1" minValue="0" maxValue="44"/>
    </cacheField>
    <cacheField name="Mujeres_PAS" numFmtId="0">
      <sharedItems containsSemiMixedTypes="0" containsString="0" containsNumber="1" containsInteger="1" minValue="0" maxValue="71"/>
    </cacheField>
  </cacheFields>
  <extLst>
    <ext xmlns:x14="http://schemas.microsoft.com/office/spreadsheetml/2009/9/main" uri="{725AE2AE-9491-48be-B2B4-4EB974FC3084}">
      <x14:pivotCacheDefinition pivotCacheId="58"/>
    </ext>
  </extLst>
</pivotCacheDefinition>
</file>

<file path=xl/pivotCache/pivotCacheDefinition25.xml><?xml version="1.0" encoding="utf-8"?>
<pivotCacheDefinition xmlns="http://schemas.openxmlformats.org/spreadsheetml/2006/main" xmlns:r="http://schemas.openxmlformats.org/officeDocument/2006/relationships" r:id="rId1" refreshedBy="German" refreshedDate="43003.608123958336" missingItemsLimit="0" createdVersion="4" refreshedVersion="6" minRefreshableVersion="3" recordCount="581">
  <cacheSource type="external" connectionId="47"/>
  <cacheFields count="5">
    <cacheField name="Curso" numFmtId="0">
      <sharedItems count="10">
        <s v="2008-09"/>
        <s v="2009-10"/>
        <s v="2010-11"/>
        <s v="2011-12"/>
        <s v="2012-13"/>
        <s v="2013-14"/>
        <s v="2014-15"/>
        <s v="2015-16"/>
        <s v="2016-17"/>
        <s v="2017-18"/>
      </sharedItems>
    </cacheField>
    <cacheField name="NOMCEN" numFmtId="0">
      <sharedItems count="20">
        <s v="Centro Universitario de Mérida"/>
        <s v="Centro Universitario de Plasencia"/>
        <s v="Centro Universitario Santa Ana"/>
        <s v="Escuela de Enfermería de la Comunidad"/>
        <s v="Escuela de Ingenierías Agrarias"/>
        <s v="Escuela de Ingenierías Industriales"/>
        <s v="Escuela Politécnica"/>
        <s v="Facultad de Ciencias"/>
        <s v="Facultad de Ciencias de la Documentación y la Comunicación"/>
        <s v="Facultad de Ciencias del Deporte"/>
        <s v="Facultad de Ciencias Económicas y Empresariales"/>
        <s v="Facultad de Derecho"/>
        <s v="Facultad de Educación"/>
        <s v="Facultad de Empresa, Finanzas y Turismo"/>
        <s v="Facultad de Enfermería y Terapia Ocupacional"/>
        <s v="Facultad de Filosofía y Letras"/>
        <s v="Facultad de Formación del Profesorado"/>
        <s v="Facultad de Medicina"/>
        <s v="Facultad de Veterinaria"/>
        <s v="Centro de Cirugía de Mínima Invasión Jesús Usón"/>
      </sharedItems>
    </cacheField>
    <cacheField name="TIP_EST_PERSONALIZADO" numFmtId="0">
      <sharedItems count="7">
        <s v="Acceso a Primer Ciclo"/>
        <s v="Acceso a Primer y Segundo Ciclo"/>
        <s v="Acceso a Sólo Segundo Ciclo"/>
        <s v="Máster"/>
        <s v="Grado"/>
        <s v="Acceso a Segundo Ciclo"/>
        <s v="Programación conjunta de estudios oficiales"/>
      </sharedItems>
    </cacheField>
    <cacheField name="NOMID1" numFmtId="0">
      <sharedItems count="5">
        <s v="CIENCIAS DE LA SALUD"/>
        <s v="INGENIERÍA Y ARQUITECTURA"/>
        <s v="CIENCIAS SOCIALES Y JURIDICAS"/>
        <s v="CIENCIAS"/>
        <s v="ARTES Y HUMANIDADES"/>
      </sharedItems>
    </cacheField>
    <cacheField name="CuentaDeCÓD_ESTUDIOS" numFmtId="0">
      <sharedItems containsSemiMixedTypes="0" containsString="0" containsNumber="1" containsInteger="1" minValue="1" maxValue="9" count="9">
        <n v="1"/>
        <n v="5"/>
        <n v="2"/>
        <n v="4"/>
        <n v="3"/>
        <n v="7"/>
        <n v="6"/>
        <n v="9"/>
        <n v="8"/>
      </sharedItems>
    </cacheField>
  </cacheFields>
  <extLst>
    <ext xmlns:x14="http://schemas.microsoft.com/office/spreadsheetml/2009/9/main" uri="{725AE2AE-9491-48be-B2B4-4EB974FC3084}">
      <x14:pivotCacheDefinition pivotCacheId="1"/>
    </ext>
  </extLst>
</pivotCacheDefinition>
</file>

<file path=xl/pivotCache/pivotCacheDefinition26.xml><?xml version="1.0" encoding="utf-8"?>
<pivotCacheDefinition xmlns="http://schemas.openxmlformats.org/spreadsheetml/2006/main" xmlns:r="http://schemas.openxmlformats.org/officeDocument/2006/relationships" r:id="rId1" refreshedBy="German" refreshedDate="43004.427760069448" missingItemsLimit="0" createdVersion="4" refreshedVersion="6" minRefreshableVersion="3" recordCount="1486">
  <cacheSource type="external" connectionId="31"/>
  <cacheFields count="7">
    <cacheField name="curso" numFmtId="0">
      <sharedItems count="12">
        <s v="2005-06"/>
        <s v="2006-07"/>
        <s v="2007-08"/>
        <s v="2008-09"/>
        <s v="2009-10"/>
        <s v="2010-11"/>
        <s v="2011-12"/>
        <s v="2012-13"/>
        <s v="2013-14"/>
        <s v="2014-15"/>
        <s v="2015-16"/>
        <s v="2016-17"/>
      </sharedItems>
    </cacheField>
    <cacheField name="ACTIVIDAD" numFmtId="0">
      <sharedItems count="3">
        <s v="Primer y Segundo Ciclo"/>
        <s v="Grado"/>
        <s v="Máster"/>
      </sharedItems>
    </cacheField>
    <cacheField name="NOMCEN" numFmtId="0">
      <sharedItems count="20">
        <s v="Centro Universitario de Mérida"/>
        <s v="Centro Universitario de Plasencia"/>
        <s v="Centro Universitario Santa Ana"/>
        <s v="Escuela de Enfermería de la Comunidad"/>
        <s v="Escuela de Ingenierías Agrarias"/>
        <s v="Escuela de Ingenierías Industriales"/>
        <s v="Escuela Politécnica"/>
        <s v="Facultad de Ciencias"/>
        <s v="Facultad de Ciencias de la Documentación y la Comunicación"/>
        <s v="Facultad de Ciencias del Deporte"/>
        <s v="Facultad de Ciencias Económicas y Empresariales"/>
        <s v="Facultad de Derecho"/>
        <s v="Facultad de Educación"/>
        <s v="Facultad de Empresa, Finanzas y Turismo"/>
        <s v="Facultad de Enfermería y Terapia Ocupacional"/>
        <s v="Facultad de Filosofía y Letras"/>
        <s v="Facultad de Formación del Profesorado"/>
        <s v="Facultad de Medicina"/>
        <s v="Facultad de Veterinaria"/>
        <s v="Centro de Cirugía de Mínima Invasión Jesús Usón"/>
      </sharedItems>
    </cacheField>
    <cacheField name="CodPlan" numFmtId="0">
      <sharedItems count="249">
        <s v="1505"/>
        <s v="1509"/>
        <s v="1506"/>
        <s v="1507"/>
        <s v="1510"/>
        <s v="1508"/>
        <s v="1206"/>
        <s v="1205"/>
        <s v="1207"/>
        <s v="1208"/>
        <s v="1806"/>
        <s v="1903"/>
        <s v="1804"/>
        <s v="1803"/>
        <s v="1805"/>
        <s v="2004"/>
        <s v="2003"/>
        <s v="0507"/>
        <s v="0505"/>
        <s v="0508"/>
        <s v="0509"/>
        <s v="0506"/>
        <s v="0806"/>
        <s v="0812"/>
        <s v="0811"/>
        <s v="0810"/>
        <s v="0809"/>
        <s v="0807"/>
        <s v="0808"/>
        <s v="1613"/>
        <s v="1608"/>
        <s v="1617"/>
        <s v="1611"/>
        <s v="1612"/>
        <s v="1616"/>
        <s v="1615"/>
        <s v="1614"/>
        <s v="1610"/>
        <s v="1609"/>
        <s v="0111"/>
        <s v="0112"/>
        <s v="0109"/>
        <s v="0118"/>
        <s v="0116"/>
        <s v="0117"/>
        <s v="0115"/>
        <s v="0114"/>
        <s v="0113"/>
        <s v="1701"/>
        <s v="1703"/>
        <s v="1702"/>
        <s v="0902"/>
        <s v="1104"/>
        <s v="1106"/>
        <s v="1108"/>
        <s v="1109"/>
        <s v="1110"/>
        <s v="0303"/>
        <s v="0304"/>
        <s v="0613"/>
        <s v="0610"/>
        <s v="0611"/>
        <s v="0609"/>
        <s v="0614"/>
        <s v="0608"/>
        <s v="0612"/>
        <s v="1404"/>
        <s v="1403"/>
        <s v="1405"/>
        <s v="1303"/>
        <s v="1304"/>
        <s v="0409"/>
        <s v="0414"/>
        <s v="0413"/>
        <s v="0420"/>
        <s v="0418"/>
        <s v="0416"/>
        <s v="0419"/>
        <s v="0417"/>
        <s v="0421"/>
        <s v="0712"/>
        <s v="0711"/>
        <s v="0709"/>
        <s v="0708"/>
        <s v="0714"/>
        <s v="0710"/>
        <s v="0713"/>
        <s v="0206"/>
        <s v="0204"/>
        <s v="0205"/>
        <s v="0202"/>
        <s v="1003"/>
        <s v="1004"/>
        <s v="1618"/>
        <s v="1620"/>
        <s v="1619"/>
        <s v="0415"/>
        <s v="0401"/>
        <s v="1002"/>
        <s v="1807"/>
        <s v="1626"/>
        <s v="1513"/>
        <s v="1706"/>
        <s v="1511"/>
        <s v="1512"/>
        <s v="1515"/>
        <s v="1209"/>
        <s v="1210"/>
        <s v="1211"/>
        <s v="1212"/>
        <s v="1808"/>
        <s v="1809"/>
        <s v="1904"/>
        <s v="2005"/>
        <s v="0511"/>
        <s v="0816"/>
        <s v="0817"/>
        <s v="0818"/>
        <s v="1623"/>
        <s v="1625"/>
        <s v="1628"/>
        <s v="0120"/>
        <s v="0121"/>
        <s v="0122"/>
        <s v="0131"/>
        <s v="0124"/>
        <s v="0125"/>
        <s v="1704"/>
        <s v="0903"/>
        <s v="1112"/>
        <s v="1114"/>
        <s v="1113"/>
        <s v="1190"/>
        <s v="0305"/>
        <s v="0306"/>
        <s v="0616"/>
        <s v="0617"/>
        <s v="1407"/>
        <s v="1411"/>
        <s v="1408"/>
        <s v="1305"/>
        <s v="1306"/>
        <s v="0424"/>
        <s v="0426"/>
        <s v="0427"/>
        <s v="0429"/>
        <s v="0428"/>
        <s v="0430"/>
        <s v="0431"/>
        <s v="0716"/>
        <s v="0717"/>
        <s v="0715"/>
        <s v="0210"/>
        <s v="0211"/>
        <s v="1517"/>
        <s v="1516"/>
        <s v="1810"/>
        <s v="0514"/>
        <s v="0515"/>
        <s v="0821"/>
        <s v="0819"/>
        <s v="0820"/>
        <s v="1633"/>
        <s v="1634"/>
        <s v="1629"/>
        <s v="1635"/>
        <s v="1636"/>
        <s v="1631"/>
        <s v="0126"/>
        <s v="0127"/>
        <s v="0128"/>
        <s v="1707"/>
        <s v="1705"/>
        <s v="0904"/>
        <s v="1193"/>
        <s v="1116"/>
        <s v="1115"/>
        <s v="0307"/>
        <s v="0620"/>
        <s v="0618"/>
        <s v="0619"/>
        <s v="1409"/>
        <s v="1410"/>
        <s v="1307"/>
        <s v="0432"/>
        <s v="0433"/>
        <s v="0434"/>
        <s v="0720"/>
        <s v="0718"/>
        <s v="0719"/>
        <s v="0214"/>
        <s v="0213"/>
        <s v="1007"/>
        <s v="1009"/>
        <s v="1008"/>
        <s v="1514"/>
        <s v="0516"/>
        <s v="0512"/>
        <s v="0513"/>
        <s v="1624"/>
        <s v="1627"/>
        <s v="1632"/>
        <s v="0123"/>
        <s v="1191"/>
        <s v="0390"/>
        <s v="1490"/>
        <s v="0425"/>
        <s v="1006"/>
        <s v="0822"/>
        <s v="0132"/>
        <s v="0130"/>
        <s v="1192"/>
        <s v="0212"/>
        <s v="1518"/>
        <s v="0825"/>
        <s v="1630"/>
        <s v="1638"/>
        <s v="0134"/>
        <s v="0133"/>
        <s v="0906"/>
        <s v="0905"/>
        <s v="0308"/>
        <s v="0621"/>
        <s v="0622"/>
        <s v="1412"/>
        <s v="1308"/>
        <s v="0436"/>
        <s v="0435"/>
        <s v="0437"/>
        <s v="0721"/>
        <s v="0722"/>
        <s v="0723"/>
        <s v="0129"/>
        <s v="1790"/>
        <s v="0517"/>
        <s v="0823"/>
        <s v="0138"/>
        <s v="0623"/>
        <s v="1590"/>
        <s v="7002"/>
        <s v="7001"/>
        <s v="1812"/>
        <s v="0518"/>
        <s v="1708"/>
        <s v="1195"/>
        <s v="0625"/>
        <s v="0438"/>
        <s v="0725"/>
        <s v="0215"/>
      </sharedItems>
    </cacheField>
    <cacheField name="Plan" numFmtId="0">
      <sharedItems count="227">
        <s v="DIPLOMADO EN ENFERMERIA (PLAN 1999 C.U. MÉRIDA)"/>
        <s v="INGENIERÍA TÉCNICA EN DISEÑO INDUSTRIAL  (PLAN 2000)"/>
        <s v="INGENIERÍA TÉCNICA EN INFORMÁTICA DE GESTIÓN (PLAN 1999 C.U. MÉRIDA)"/>
        <s v="INGENIERÍA TÉCNICA EN INFORMÁTICA DE SISTEMAS (PLAN 1999 C.U. MÉRIDA)"/>
        <s v="INGENIERÍA TÉCNICA EN TELECOMUNICACIÓN - ESPECIALIDAD EN TELEMÁTICA"/>
        <s v="INGENIERO TÉCNICO EN TOPOGRAFÍA (PLAN 1999)"/>
        <s v="DIPLOMADO EN CIENCIAS EMPRESARIALES (CEU PLASENCIA,PLAN 1998)"/>
        <s v="DIPLOMADO EN ENFERMERÍA (PLAN 1999, C.U. PLASENCIA)"/>
        <s v="DIPLOMATURA EN PODOLOGÍA (CEU PLASENCIA, PLAN 1998)"/>
        <s v="INGENIERIA TÉCNICA FORESTAL, ESPECIALIDAD EN EXPLOTACIONES FORESTALES"/>
        <s v="DIPLOMATURA EN TRABAJO SOCIAL ( &quot;SANTA ANA&quot; PLAN 1999)"/>
        <s v="I.T.A, ESP. EN INDUSTRIAS AGRARIAS Y ALIMENTARIAS (ALMEN. PLAN 2000)"/>
        <s v="MAESTRO, ESPECIALIDAD DE EDUCACIÓN INFANTIL (&quot;SANTA ANA&quot;, PLAN 1998)"/>
        <s v="MAESTRO, ESPECIALIDAD DE EDUCACIÓN PRIMARIA (&quot;SANTA ANA&quot;,  PLAN 1998)"/>
        <s v="MAESTRO, ESPECIALIDAD DE LENGUA EXTRANJERA (&quot;SANTA ANA&quot; AÑO 1998)"/>
        <s v="DIPLOMADO EN ENFERMERÍA (SES, PLAN 2001)"/>
        <s v="DIPLOMATURA EN ENFERMERÍA (PLAN1992) BADAJOZ (SES)"/>
        <s v="I. T. AGRÍCOLA, ESP. EN EXPLOTACIONES AGROPECUARIAS (PLAN 1998) BADAJOZ"/>
        <s v="I. T. AGRÍCOLA, ESP. EN HORTOFRUTICULTURA Y JARDINERIA (PLAN 1998) BADAJOZ"/>
        <s v="I. T. AGRÍCOLA, ESP. INDUSTRIAS AGRARIAS Y ALIMENTARIAS (PLAN 1998) BADAJOZ"/>
        <s v="INGENIERO AGRÓNOMO (PLAN 1998)"/>
        <s v="LICENCIADO EN CIENCIA Y TECNOLOGÍA DE LOS ALIMENTOS"/>
        <s v="INGENIERÍA INDUSTRIAL (PLAN 1998)"/>
        <s v="INGENIERO DE MATERIALES"/>
        <s v="INGENIERO EN ELECTRÓNICA"/>
        <s v="INGENIERO EN ORGANIZACION INDUSTRIAL (PLAN 1998)"/>
        <s v="INGENIERO TÉCNICO INDUSTRIAL, ESPEC. EN ELECTRÓNICA INDUSTRIAL (PLAN 1998)"/>
        <s v="INGENIERO TÉCNICO INDUSTRIAL, ESPECIALIDAD EN ELECTRICIDAD (PLAN 1998)"/>
        <s v="INGENIERO TÉCNICO INDUSTRIAL-ESPECIALIDAD EN MECÁNICA (PLAN 1998)"/>
        <s v="ARQUITECTURA TÉCNICA (PLAN 1998)"/>
        <s v="DIPLOMATURA EN ESTADÍSTICA."/>
        <s v="INGENIERÍA EN GEODESIA Y CARTOGRAFÍA."/>
        <s v="INGENIERÍA EN INFORMÁTICA (PLAN 1998)"/>
        <s v="INGENIERÍA TECNICA EN INFORMÁTICA DE GESTIÓN (PLAN 1998)"/>
        <s v="INGENIERÍA TÉCNICA EN INFORMÁTICA DE SISTEMAS (PLAN 1998 POLITÉCNICA)"/>
        <s v="INGENIERÍA TÉCNICA EN OBRAS PÚBLICAS, ESP. TRANSPORTES Y SERVICIOS URBANOS"/>
        <s v="INGENIERÍA TÉCNICA EN OBRAS PÚBLICAS. ESP. EN CONSTRUCCIONES CIVILES"/>
        <s v="INGENIERÍA TÉCNICA EN TELECOMUNICACIÓN, ESPEC. EN SONIDO E IMAGEN."/>
        <s v="INGENIERÍA TÉCNICAS EN OBRAS PÚBLCAS: ESPEC. HIDROLOGÍA"/>
        <s v="INGENIERIA QUIMICA"/>
        <s v="LICENCIADO EN FISICA (PLAN 1999)"/>
        <s v="LICENCIATURA EN BIOLOGÍA (PLAN  1994)"/>
        <s v="LICENCIATURA EN BIOLOGIA (PLAN 1999)"/>
        <s v="LICENCIATURA EN CIENCIAS AMBIENTALES"/>
        <s v="LICENCIATURA EN CIENCIAS Y TECNICAS ESTADISTICAS"/>
        <s v="LICENCIATURA EN ENOLOGIA"/>
        <s v="LICENCIATURA EN MATEMATICAS (PLAN 1998)"/>
        <s v="LICENCIATURA EN QUIMICA (PLAN 1998)"/>
        <s v="DIPLOMATURA EN BIBLIOTECONOMÍA Y DOCUMENTACIÓN (PLAN 1995)"/>
        <s v="LICENCIATURA EN COMUNICACIÓN AUDIOVISUAL (PLAN 1999)"/>
        <s v="LICENCIATURA EN DOCUMENTACIÓN (PLAN 1997)"/>
        <s v="LICENCIADO EN CIENCIAS DE LA ACTIVIDAD FÍSICA Y DEL DEPORTE (PLAN 1998)"/>
        <s v="DIPLOMATURA EN CIENCIAS EMPRESARIALES - (Badajoz) - Plan 1999"/>
        <s v="DIPLOMATURA EN RELACIONES LABORALES"/>
        <s v="LICENCIADO EN ECONOMÍA (PLAN 1999)"/>
        <s v="LICENCIATURA EN ADMINISTRACIÓN Y DIRECCIÓN DE EMPRESAS"/>
        <s v="LICENCIATURA EN INVESTIGACIÓN Y TÉCNICAS DE MERCADO (PLAN 1999)"/>
        <s v="DIPLOMADO EN GESTIÓN Y ADMINISTRACIÓN PÚBLICA (PLAN 1998)"/>
        <s v="LICENCIADO EN DERECHO (PLAN 1998)"/>
        <s v="LICENCIADO EN PSICOPEDAGOGÍA (PLAN 1999)"/>
        <s v="MAESTRO-ESPECIALIDAD AUDICIÓN Y LENGUAJE"/>
        <s v="MAESTRO-ESPECIALIDAD DE EDUCACIÓN ESPECIAL (PLAN 1999)"/>
        <s v="MAESTRO-ESPECIALIDAD DE EDUCACIÓN FÍSICA (PLAN 99) BADAJOZ"/>
        <s v="MAESTRO-ESPECIALIDAD DE EDUCACIÓN INFANTIL (PLAN 1999) BADAJOZ"/>
        <s v="MAESTRO-ESPECIALIDAD DE EDUCACIÓN PRIMARIA (PLAN 1999) BADAJOZ"/>
        <s v="MAESTRO-ESPECIALIDAD DE LENGUA EXTRANJERA (PLAN 1999) BADAJOZ"/>
        <s v="DIPLOMADO EN CIENCIAS EMPRESARIALES, CÁCERES - PLAN 1998"/>
        <s v="DIPLOMADO EN TURISMO  (PLAN 1998)"/>
        <s v="LICENCIADO EN CIENCIAS ACTUARIALES Y FINANCIERAS  (PLAN DE 1999)"/>
        <s v="DIPLOMATURA EN ENFERMERÍA. (PLAN DE 1998) CÁCERES"/>
        <s v="DIPLOMATURA EN TERAPIA OCUPACIONAL (PLAN DE 1998)"/>
        <s v="LICENCIATURA EN FILOLOGÍA FRANCESA (PLAN 1998)"/>
        <s v="LICENCIATURA EN FILOLOGÍA HISPÁNICA (PLAN 1998)"/>
        <s v="LICENCIATURA EN FILOLOGÍA INGLESA (PLAN 1998)"/>
        <s v="LICENCIATURA EN FILOLOGÍA PORTUGUESA (PLAN 1998)"/>
        <s v="LICENCIATURA EN GEOGRAFÍA (PLAN 1998)"/>
        <s v="LICENCIATURA EN HISTORIA (PLAN 1998)"/>
        <s v="LICENCIATURA EN HISTORIA DEL ARTE (PLAN 1998)"/>
        <s v="LICENCIATURA EN HUMANIDADES (PLAN 1998)"/>
        <s v="LICENCIATURA EN TEORÍA DE LA LITERATURA Y LITERATURA COMPARADA (PLAN 1998)"/>
        <s v="DIPLOMATURA EN EDUCACIÓN SOCIAL (PLAN 1998)"/>
        <s v="LICENCIATURA EN ANTROPOLOGÍA SOCIAL Y CULTURAL (PLAN 1998)"/>
        <s v="MAESTRO, ESPECIALIDAD DE EDUCACIÓN FÍSICA (PLAN 1999) -CÁCERES-"/>
        <s v="MAESTRO, ESPECIALIDAD DE EDUCACIÓN INFANTIL (PLAN 1998) -CÁCERES-"/>
        <s v="MAESTRO, ESPECIALIDAD DE EDUCACIÓN MUSICAL (PLAN 1999)"/>
        <s v="MAESTRO, ESPECIALIDAD DE EDUCACIÓN PRIMARIA -CÁCERES- (PLAN 1998)"/>
        <s v="MAESTRO, ESPECIALIDAD DE LENGUA EXTRANJERA -CÁCERES- (PLAN 1999)"/>
        <s v="DIPLOMADO EN ENFERMERÍA (PLAN 1999) - BADAJOZ - FAC. MEDICINA"/>
        <s v="DIPLOMATURA EN FISIOTERAPIA"/>
        <s v="LICENCIADO EN MEDICINA"/>
        <s v="LICENCIATURA EN MEDICINA Y CIRUGIA (PLAN DEL 82)"/>
        <s v="LICENCIADO EN VETERINARIA  (PLAN 1998)"/>
        <s v="LICENCIATURA EN BIOQUÍMICA (PLAN DEL 99)"/>
        <s v="INGENIERÍA TÉCNICA EN OBRAS PÚBLICAS, ESP. CONSTRUC. CIVILES (1998, M2006)"/>
        <s v="INGENIERÍA TÉCNICA EN OBRAS PÚBLICAS, ESP. TRANSP. Y SERV. URBANOS (2006)"/>
        <s v="INGENIERÍA TÉCNICA EN OBRAS PÚBLICAS, ESPECIALIDAD HIDROLOGÍA (2006)"/>
        <s v="LICENCIATURA EN FILOLOGÍA CLÁSICA (PLAN 1998)"/>
        <s v="LICENCIATURA EN FILOSOFÍA Y LETRAS, SECCIÓN DE FILOLOGÍA, PLAN 1977"/>
        <s v="LICENCIATURA EN VETERINARIA (PLAN 1991)"/>
        <s v="GRADO EN TRABAJO SOCIAL"/>
        <s v="GRADO EN EDIFICACIÓN"/>
        <s v="GRADO EN INGENIERÍA EN GEOMÁTICA Y TOPOGRAFÍA"/>
        <s v="GRADO EN INFORMACIÓN Y DOCUMENTACIÓN"/>
        <s v="GRADO EN ENFERMERÍA (MÉRIDA)"/>
        <s v="GRADO EN INGENIERÍA EN DISEÑO INDUSTRIAL Y DESARROLLO DE PRODUCTOS"/>
        <s v="GRADO EN INGENIERÍA EN TELEMÁTICA"/>
        <s v="GRADO EN ADMINISTRACIÓN Y DIRECCIÓN DE EMPRESAS (PLASENCIA)"/>
        <s v="GRADO EN ENFERMERÍA (PLASENCIA)"/>
        <s v="GRADO EN INGENIERÍA FORESTAL Y DEL MEDIO NATURAL"/>
        <s v="GRADO EN PODOLOGÍA"/>
        <s v="GRADO EN EDUCACIÓN INFANTIL (ALMENDRALEJO)"/>
        <s v="GRADO EN EDUCACIÓN PRIMARIA (ALMENDRALEJO)"/>
        <s v="GRADO EN INGENIERÍA DE LAS INDUSTRIAS AGRARIAS Y ALIMENTARIAS (ALMENDRALEJO"/>
        <s v="GRADO EN ENFERMERÍA (S.E.S. - BADAJOZ)"/>
        <s v="GRADO EN INGENIERÍA DE LAS EXPLOTACIONES AGROPECUARIAS"/>
        <s v="GRADO EN INGENIERÍA ELÉCTRICA (RAMA INDUSTRIAL)"/>
        <s v="GRADO EN INGENIERÍA ELECTRÓNICA Y AUTOMÁTICA (RAMA INDUSTRIAL)"/>
        <s v="GRADO EN INGENIERÍA MECÁNICA (RAMA INDUSTRIAL)"/>
        <s v="GRADO EN INGENIERÍA CIVIL - CONSTRUCCIONES CIVILES"/>
        <s v="GRADO EN INGENIERÍA CIVIL - TRANSPORTES Y SERVICIOS URBANOS"/>
        <s v="GRADO EN INGENIERÍA DE SONIDO E IMAGEN EN TELECOMUNICACIÓN"/>
        <s v="GRADO EN BIOLOGÍA"/>
        <s v="GRADO EN CIENCIAS AMBIENTALES"/>
        <s v="GRADO EN FÍSICA"/>
        <s v="GRADO EN INGENIERÍA QUÍMICA INDUSTRIAL"/>
        <s v="GRADO EN MATEMÁTICAS"/>
        <s v="GRADO EN QUÍMICA"/>
        <s v="GRADO EN COMUNICACIÓN AUDIOVISUAL"/>
        <s v="GRADO EN CIENCIAS DE LA ACTIVIDAD FÍSICA Y DEL DEPORTE"/>
        <s v="GRADO EN ADMINISTRACIÓN Y DIRECCIÓN DE EMPRESAS (BADAJOZ)"/>
        <s v="GRADO EN ECONOMÍA"/>
        <s v="GRADO EN RELACIONES LABORALES Y RECURSOS HUMANOS"/>
        <s v="P.C.E.O. ADMINISTRACIÓN Y DIRECCIÓN DE EMPRESAS / DERECHO"/>
        <s v="GRADO EN ADMINISTRACIÓN Y GESTIÓN PÚBLICA"/>
        <s v="GRADO EN DERECHO"/>
        <s v="GRADO EN EDUCACIÓN INFANTIL (BADAJOZ)"/>
        <s v="GRADO EN EDUCACIÓN PRIMARIA (BADAJOZ)"/>
        <s v="GRADO EN ADMINISTRACIÓN Y DIRECCIÓN DE EMPRESAS (CÁCERES)"/>
        <s v="GRADO EN FINANZAS Y CONTABILIDAD"/>
        <s v="GRADO EN TURISMO"/>
        <s v="GRADO EN ENFERMERÍA (CÁCERES)"/>
        <s v="GRADO EN TERAPIA OCUPACIONAL"/>
        <s v="GRADO EN ESTUDIOS INGLESES"/>
        <s v="GRADO EN FILOLOGÍA HISPÁNICA"/>
        <s v="GRADO EN GEOGRAFÍA Y ORDENACIÓN DEL TERRITORIO"/>
        <s v="GRADO EN HISTORIA DEL ARTE Y PATRIMONIO HISTÓRICO-ARTÍSTICO"/>
        <s v="GRADO EN HISTORIA Y PATRIMONIO HISTÓRICO"/>
        <s v="GRADO EN LENGUAS Y LITERATURAS MODERNAS - FRANCÉS"/>
        <s v="GRADO EN LENGUAS Y LITERATURAS MODERNAS - PORTUGUÉS"/>
        <s v="GRADO EN EDUCACIÓN INFANTIL (CÁCERES)"/>
        <s v="GRADO EN EDUCACIÓN PRIMARIA (CÁCERES)"/>
        <s v="GRADO EN EDUCACIÓN SOCIAL"/>
        <s v="GRADO EN ENFERMERÍA (BADAJOZ)"/>
        <s v="GRADO EN FISIOTERAPIA"/>
        <s v="MÁSTER UNIVERSITARIO EN ADMINISTRACIÓN ELECTRÓNICA"/>
        <s v="MÁSTER UNIVERSITARIO EN INVESTIGACIÓN EN INGENIERIA Y ARQUITECTURA"/>
        <s v="MÁSTER UNIVERSITARIO EN GERONTOLOGÍA"/>
        <s v="MÁSTER U. EN GESTIÓN DE CALIDAD Y TRAZABILIDAD ALIMENTOS DE ORIGEN VEGETAL"/>
        <s v="MÁSTER UNIVERSITARIO EN RECURSOS RENOVABLES E INGENIERÍA ENERGÉTICA"/>
        <s v="MÁSTER UNIVERSITARIO EN SEGURIDAD Y SALUD LABORAL"/>
        <s v="MÁSTER DE ESPECIALIZACIÓN EN GEOTECNOLOGÍAS TOPOGRÁFICAS EN LA INGENIERÍA"/>
        <s v="MÁSTER UNIVERSITARIO EN DIRECCIÓN TIC"/>
        <s v="MÁSTER UNIVERSITARIO EN EVALUACIÓN Y GESTIÓN DEL RUIDO AMBIENTAL"/>
        <s v="MÁSTER UNIVERSITARIO EN INGENIERÍA DE TELECOMUNICACIÓN"/>
        <s v="MÁSTER UNIVERSITARIO EN INGENIERÍA INFORMÁTICA"/>
        <s v="MÁSTER U. EN CONTAMINACIÓN AMBIENTAL: PREVENCIÓN, VIGILANCIA Y CORRECCIÓN"/>
        <s v="MÁSTER UNIVERSITARIO EN FORMACIÓN DEL PROFESORADO EN EDUCACIÓN SECUNDARIA"/>
        <s v="MÁSTER UNIVERSITARIO EN INVESTIGACIÓN EN CIENCIAS"/>
        <s v="MÁSTER UNIVERSITARIO EN GESTIÓN DE LA INFORMACIÓN DIGITAL"/>
        <s v="MÁSTER UNIVERSITARIO EN INVESTIGACIÓN EN CIENCIAS SOCIALES Y JURÍDICAS"/>
        <s v="MÁSTER UNIV. INVESTIGACIÓN EN ECONOMÍA, GESTIÓN Y COMERCIO INTERNACIONAL"/>
        <s v="MÁSTER UNIVERSITARIO EN MARKETING E INVESTIGACIÓN DE MERCADOS"/>
        <s v="MÁSTER U. INVESTIGACIÓN ENSEÑANZA Y APRENDIZAJE DE LAS CC. EXPE SOCIA Y MAT"/>
        <s v="MÁSTER UNIVERSITARIO EN ADMÓN. ORGANIZACIONES Y RECURSOS TURÍSTICOS"/>
        <s v="MÁSTER UNIVERSITARIO EN INVESTIGACIÓN EN CIENCIAS DE LA SALUD"/>
        <s v="MÁSTER UNIVERSITARIO EN DESARROLLO RURAL"/>
        <s v="MÁSTER UNIVERSITARIO EN INVESTIGACIÓN EN ARTES Y HUMANIDADES"/>
        <s v="MÁSTER UNIV. FORMACIÓN EN PORTUGUÉS PARA PROF. ENSEÑANZA PRIM. Y SECUNDARIA"/>
        <s v="MÁSTER UNIVERSITARIO GESTIÓN CONOCIMIENTO BIOMÉDICO E INVESTIGACIÓN CLÍNICA"/>
        <s v="MÁSTER UNIVERSITARIO EN CIENCIA Y TECNOLOGÍA DE LA CARNE"/>
        <s v="MÁSTER UNIVERSITARIO EN GESTIÓN DE LA GANADERÍA EXTENSIVA"/>
        <s v="GRADO EN INGENIERÍA INFORMÁTICA EN TECNOLOGÍAS DE LA INFORMACIÓN"/>
        <s v="GRADO EN CIENCIA Y TECNOLOGÍA DE LOS ALIMENTOS"/>
        <s v="GRADO EN INGENIERÍA DE LAS INDUSTRIAS AGRARIAS Y ALIMENTARIAS (BADAJOZ)"/>
        <s v="GRADO EN INGENIERÍA HORTOFRUTÍCOLA Y JARDINERÍA"/>
        <s v="GRADO EN INGENIERÍA CIVIL - HIDROLOGÍA"/>
        <s v="GRADO EN INGENIERÍA INFORMÁTICA EN INGENIERÍA DE COMPUTADORES"/>
        <s v="GRADO EN INGENIERÍA INFORMÁTICA EN INGENIERÍA DEL SOFTWARE"/>
        <s v="GRADO EN INGENIERÍA QUÍMICA"/>
        <s v="P.C.E.O. ADMINISTRACIÓN Y DIRECCIÓN DE EMPRESAS / ECONOMÍA"/>
        <s v="P.C.E.O. DERECHO / ADMINISTRACIÓN Y DIRECCIÓN DE EMPRESAS"/>
        <s v="P.C.E.O. ADMINISTRACIÓN Y DIRECCIÓN DE EMPRESAS / TURISMO"/>
        <s v="GRADO EN FILOLOGÍA CLÁSICA"/>
        <s v="GRADO EN VETERINARIA"/>
        <s v="MÁSTER UNIVERSITARIO EN INGENIERÍA BIOMÉDICA"/>
        <s v="MÁSTER UNIVERSITARIO EN QUÍMICA SOSTENIBLE"/>
        <s v="GRADO EN ENOLOGÍA"/>
        <s v="P.C.E.O. ADE / RELACIONES LABORALES Y RECURSOS HUMANOS"/>
        <s v="GRADO EN MEDICINA"/>
        <s v="MÁSTER UNIVERSITARIO EN COMPUTACIÓN GRID Y PARALELISMO"/>
        <s v="MÁSTER UNIVERSITARIO EN BIOTECNOLOGÍA AVANZADA"/>
        <s v="MÁSTER UNIVERSITARIO EN QUÍMICA TEÓRICA Y MODELIZACIÓN COMPUTACIONAL"/>
        <s v="MÁSTER UNIVERSITARIO EN INICIACIÓN Y RENDIMIENTO EN EL DEPORTE"/>
        <s v="MÁSTER UNIVERSITARIO EN PROMOCIÓN DE LA SALUD MEDIANTE LA ACTIVIDAD FÍSICA"/>
        <s v="MÁSTER UNIVERSITARIO EN ABOGACÍA"/>
        <s v="MÁSTER UNIVERSITARIO EN ENSEÑANZA BILINGÜE PARA LA EDUCACIÓN PRIMARIA Y SEC"/>
        <s v="MÁSTER UNIVERSITARIO EN ADMINISTRACIÓN DE ORGANIZA. DE RECURSOS TURÍSTICOS"/>
        <s v="MÁSTER UNIVERSITARIO EN INVESTIGACIÓN EN CIENCIAS SOCIOSANITARIAS"/>
        <s v="MÁSTER UNIVERSITARIO EN INVESTIGACIÓN EN HUMANIDADES"/>
        <s v="MÁSTER UNIVERSITARIO ENSEÑANZA DE ESPAÑOL COMO LENGUA EXTRANJERA"/>
        <s v="MÁSTER UNIVERSITARIO TECNOLOGÍAS INFORMACIÓN GEOGRÁFICA SIG Y TELEDETECCIÓN"/>
        <s v="MÁSTER UNIVERSITARIO EN ANTROPOLOGÍA SOCIAL"/>
        <s v="MÁSTER UNIVERSITARIO EN EDUCACIÓN DIGITAL"/>
        <s v="GRADO EN ESTADÍSTICA"/>
        <s v="P.C.E.O. COMUNICACIÓN AUDIOVISUAL/ INFORMACIÓN Y DOCUMENTACIÓN"/>
        <s v="MÁSTER UNIVERSITARIO EN INGENIERÍA INDUSTRIAL"/>
        <s v="MÁSTER UNIVERSITARIO EN INVESTIGACIÓN EN FORMACIÓN DEL PROFESORADO Y TIC"/>
        <s v="P.C.E.O. ING. EN TELEMÁTICA/ING. INFORMÁTICA TEC. INFORMACIÓN"/>
        <s v="MÁSTER UNIV. ENDOSCOPIA Y CIRUGÍA DE MÍNIMA INVASIÓN EN PEQUEÑOS ANIMALES"/>
        <s v="MÁSTER UNIVERSITARIO EN CIRUGÍA DE MÍNIMA INVASIÓN UROLÓGICA AVANZADA"/>
        <s v="MÁSTER UNIVERSITARIO EN PSICOPEDAGOGÍA"/>
        <s v="MÁSTER UNIVERSITARIO EN INGENIERÍA AGRONÓMICA"/>
        <s v="MÁSTER U. GESTIÓN DE INFOR. REDES SOCIALES Y PRODUCT. DIGITALES EN INTERNET"/>
        <s v="MÁSTER UNIVERSITARIO EN CREACIÓN DE EMPRESAS E INNOVACIÓN"/>
        <s v="MÁSTER UNIVERSITARIO EN INVESTIGACIONES HISTÓRICAS"/>
        <s v="MÁSTER UNIV. DE ENSEÑANZA PORTUGUÉS LENG. EXTRANJERA PARA HISPANOHABLANTES"/>
        <s v="MÁSTER UNIVERSITARIO EN INVESTIGACIÓN EN BIOMEDICINA Y SALUD"/>
      </sharedItems>
    </cacheField>
    <cacheField name="OBIN_RA-10_10" numFmtId="0">
      <sharedItems containsSemiMixedTypes="0" containsString="0" containsNumber="1" minValue="5.1825999999999999" maxValue="9.42"/>
    </cacheField>
    <cacheField name="OBIN_RA-10_4" numFmtId="0">
      <sharedItems containsSemiMixedTypes="0" containsString="0" containsNumber="1" minValue="1.0244" maxValue="3.3"/>
    </cacheField>
  </cacheFields>
  <extLst>
    <ext xmlns:x14="http://schemas.microsoft.com/office/spreadsheetml/2009/9/main" uri="{725AE2AE-9491-48be-B2B4-4EB974FC3084}">
      <x14:pivotCacheDefinition pivotCacheId="40"/>
    </ext>
  </extLst>
</pivotCacheDefinition>
</file>

<file path=xl/pivotCache/pivotCacheDefinition27.xml><?xml version="1.0" encoding="utf-8"?>
<pivotCacheDefinition xmlns="http://schemas.openxmlformats.org/spreadsheetml/2006/main" xmlns:r="http://schemas.openxmlformats.org/officeDocument/2006/relationships" r:id="rId1" refreshedBy="German" refreshedDate="43005.562780671295" missingItemsLimit="0" createdVersion="4" refreshedVersion="6" minRefreshableVersion="3" recordCount="1697">
  <cacheSource type="external" connectionId="5"/>
  <cacheFields count="8">
    <cacheField name="ANY_ANYACA" numFmtId="0">
      <sharedItems count="11">
        <s v="2007-08"/>
        <s v="2008-09"/>
        <s v="2009-10"/>
        <s v="2010-11"/>
        <s v="2011-12"/>
        <s v="2012-13"/>
        <s v="2013-14"/>
        <s v="2014-15"/>
        <s v="2015-16"/>
        <s v="2016-17"/>
        <s v="2017-18"/>
      </sharedItems>
    </cacheField>
    <cacheField name="ACTIVIDAD" numFmtId="0">
      <sharedItems count="4">
        <s v="Doctorado"/>
        <s v="Máster"/>
        <s v="Primer y Segundo Ciclo"/>
        <s v="Grado"/>
      </sharedItems>
    </cacheField>
    <cacheField name="NOMCEN" numFmtId="0">
      <sharedItems count="21">
        <s v="Rectorado"/>
        <s v="Escuela de Ingenierías Agrarias"/>
        <s v="Escuela de Ingenierías Industriales"/>
        <s v="Escuela Politécnica"/>
        <s v="Facultad de Educación"/>
        <s v="Facultad de Empresa, Finanzas y Turismo"/>
        <s v="Facultad de Filosofía y Letras"/>
        <s v="Facultad de Medicina"/>
        <s v="Facultad de Veterinaria"/>
        <s v="Centro Universitario de Mérida"/>
        <s v="Centro Universitario de Plasencia"/>
        <s v="Centro Universitario Santa Ana"/>
        <s v="Escuela de Enfermería de la Comunidad"/>
        <s v="Facultad de Ciencias"/>
        <s v="Facultad de Ciencias de la Documentación y la Comunicación"/>
        <s v="Facultad de Ciencias del Deporte"/>
        <s v="Facultad de Ciencias Económicas y Empresariales"/>
        <s v="Facultad de Derecho"/>
        <s v="Facultad de Enfermería y Terapia Ocupacional"/>
        <s v="Facultad de Formación del Profesorado"/>
        <s v="Centro de Cirugía de Mínima Invasión Jesús Usón"/>
      </sharedItems>
    </cacheField>
    <cacheField name="CodPlan" numFmtId="0">
      <sharedItems count="361">
        <s v="D041"/>
        <s v="D042"/>
        <s v="D043"/>
        <s v="D044"/>
        <s v="D045"/>
        <s v="D046"/>
        <s v="D047"/>
        <s v="D048"/>
        <s v="D049"/>
        <s v="D050"/>
        <s v="D051"/>
        <s v="D053"/>
        <s v="D054"/>
        <s v="D055"/>
        <s v="D056"/>
        <s v="D057"/>
        <s v="D059"/>
        <s v="D060"/>
        <s v="D061"/>
        <s v="D063"/>
        <s v="D064"/>
        <s v="D065"/>
        <s v="D066"/>
        <s v="D067"/>
        <s v="D068"/>
        <s v="D069"/>
        <s v="D070"/>
        <s v="D071"/>
        <s v="D072"/>
        <s v="D073"/>
        <s v="D074"/>
        <s v="D075"/>
        <s v="D076"/>
        <s v="D078"/>
        <s v="D079"/>
        <s v="0510"/>
        <s v="0813"/>
        <s v="0814"/>
        <s v="1621"/>
        <s v="0615"/>
        <s v="1406"/>
        <s v="0422"/>
        <s v="0208"/>
        <s v="1005"/>
        <s v="1505"/>
        <s v="1506"/>
        <s v="1507"/>
        <s v="1508"/>
        <s v="1509"/>
        <s v="1510"/>
        <s v="1205"/>
        <s v="1206"/>
        <s v="1207"/>
        <s v="1208"/>
        <s v="1803"/>
        <s v="1804"/>
        <s v="1805"/>
        <s v="1806"/>
        <s v="1903"/>
        <s v="2004"/>
        <s v="0505"/>
        <s v="0506"/>
        <s v="0507"/>
        <s v="0508"/>
        <s v="0509"/>
        <s v="0806"/>
        <s v="0807"/>
        <s v="0808"/>
        <s v="0809"/>
        <s v="0810"/>
        <s v="0811"/>
        <s v="0812"/>
        <s v="1608"/>
        <s v="1610"/>
        <s v="1611"/>
        <s v="1612"/>
        <s v="1613"/>
        <s v="1616"/>
        <s v="1617"/>
        <s v="1618"/>
        <s v="1619"/>
        <s v="1620"/>
        <s v="0111"/>
        <s v="0112"/>
        <s v="0113"/>
        <s v="0114"/>
        <s v="0115"/>
        <s v="0116"/>
        <s v="0117"/>
        <s v="0118"/>
        <s v="1701"/>
        <s v="1702"/>
        <s v="1703"/>
        <s v="0902"/>
        <s v="1104"/>
        <s v="1106"/>
        <s v="1108"/>
        <s v="1109"/>
        <s v="1110"/>
        <s v="0303"/>
        <s v="0304"/>
        <s v="0608"/>
        <s v="0609"/>
        <s v="0610"/>
        <s v="0611"/>
        <s v="0612"/>
        <s v="0613"/>
        <s v="0614"/>
        <s v="1403"/>
        <s v="1404"/>
        <s v="1405"/>
        <s v="1303"/>
        <s v="1304"/>
        <s v="0409"/>
        <s v="0413"/>
        <s v="0414"/>
        <s v="0415"/>
        <s v="0416"/>
        <s v="0417"/>
        <s v="0418"/>
        <s v="0419"/>
        <s v="0420"/>
        <s v="0421"/>
        <s v="0708"/>
        <s v="0709"/>
        <s v="0710"/>
        <s v="0711"/>
        <s v="0712"/>
        <s v="0713"/>
        <s v="0714"/>
        <s v="0204"/>
        <s v="0205"/>
        <s v="0206"/>
        <s v="1003"/>
        <s v="1004"/>
        <s v="D080"/>
        <s v="D083"/>
        <s v="P001"/>
        <s v="1622"/>
        <s v="0119"/>
        <s v="1111"/>
        <s v="0423"/>
        <s v="0209"/>
        <s v="P007"/>
        <s v="P008"/>
        <s v="P009"/>
        <s v="P010"/>
        <s v="P012"/>
        <s v="P015"/>
        <s v="P016"/>
        <s v="P017"/>
        <s v="P018"/>
        <s v="P025"/>
        <s v="P026"/>
        <s v="P027"/>
        <s v="P028"/>
        <s v="P029"/>
        <s v="P030"/>
        <s v="P031"/>
        <s v="P032"/>
        <s v="P035"/>
        <s v="P036"/>
        <s v="P038"/>
        <s v="1511"/>
        <s v="1512"/>
        <s v="1513"/>
        <s v="1515"/>
        <s v="1209"/>
        <s v="1210"/>
        <s v="1211"/>
        <s v="1212"/>
        <s v="1807"/>
        <s v="1808"/>
        <s v="1809"/>
        <s v="1904"/>
        <s v="2005"/>
        <s v="0511"/>
        <s v="0512"/>
        <s v="0513"/>
        <s v="0816"/>
        <s v="0817"/>
        <s v="0818"/>
        <s v="1623"/>
        <s v="1624"/>
        <s v="1625"/>
        <s v="1626"/>
        <s v="1628"/>
        <s v="0120"/>
        <s v="0121"/>
        <s v="0122"/>
        <s v="0123"/>
        <s v="0124"/>
        <s v="0125"/>
        <s v="1704"/>
        <s v="0903"/>
        <s v="1112"/>
        <s v="1113"/>
        <s v="1114"/>
        <s v="1190"/>
        <s v="1191"/>
        <s v="1192"/>
        <s v="0305"/>
        <s v="0306"/>
        <s v="0390"/>
        <s v="0616"/>
        <s v="0617"/>
        <s v="1407"/>
        <s v="1408"/>
        <s v="1490"/>
        <s v="1305"/>
        <s v="1306"/>
        <s v="0424"/>
        <s v="0425"/>
        <s v="0426"/>
        <s v="0427"/>
        <s v="0428"/>
        <s v="0429"/>
        <s v="0430"/>
        <s v="0431"/>
        <s v="0715"/>
        <s v="0716"/>
        <s v="0717"/>
        <s v="0210"/>
        <s v="0211"/>
        <s v="0212"/>
        <s v="1006"/>
        <s v="1516"/>
        <s v="0514"/>
        <s v="0515"/>
        <s v="0819"/>
        <s v="0820"/>
        <s v="0821"/>
        <s v="1629"/>
        <s v="1630"/>
        <s v="1631"/>
        <s v="0126"/>
        <s v="0127"/>
        <s v="0128"/>
        <s v="1705"/>
        <s v="0904"/>
        <s v="1115"/>
        <s v="1116"/>
        <s v="0307"/>
        <s v="0618"/>
        <s v="0619"/>
        <s v="0620"/>
        <s v="1409"/>
        <s v="1410"/>
        <s v="1307"/>
        <s v="0432"/>
        <s v="0433"/>
        <s v="0434"/>
        <s v="0718"/>
        <s v="0213"/>
        <s v="0214"/>
        <s v="1007"/>
        <s v="1008"/>
        <s v="P011"/>
        <s v="P013"/>
        <s v="P014"/>
        <s v="P019"/>
        <s v="P020"/>
        <s v="P021"/>
        <s v="P022"/>
        <s v="P023"/>
        <s v="P024"/>
        <s v="P033"/>
        <s v="P034"/>
        <s v="P037"/>
        <s v="P039"/>
        <s v="P040"/>
        <s v="P041"/>
        <s v="1514"/>
        <s v="0516"/>
        <s v="1627"/>
        <s v="1632"/>
        <s v="0129"/>
        <s v="0130"/>
        <s v="1706"/>
        <s v="1411"/>
        <s v="1633"/>
        <s v="1634"/>
        <s v="1635"/>
        <s v="1636"/>
        <s v="1707"/>
        <s v="0719"/>
        <s v="0720"/>
        <s v="1009"/>
        <s v="1193"/>
        <s v="P042"/>
        <s v="1590"/>
        <s v="0131"/>
        <s v="1790"/>
        <s v="1517"/>
        <s v="1810"/>
        <s v="0822"/>
        <s v="R002"/>
        <s v="0132"/>
        <s v="0133"/>
        <s v="0308"/>
        <s v="R001"/>
        <s v="R004"/>
        <s v="R005"/>
        <s v="R006"/>
        <s v="R007"/>
        <s v="R008"/>
        <s v="R009"/>
        <s v="R010"/>
        <s v="R011"/>
        <s v="R012"/>
        <s v="R013"/>
        <s v="R014"/>
        <s v="R015"/>
        <s v="0824"/>
        <s v="0136"/>
        <s v="1010"/>
        <s v="1518"/>
        <s v="0517"/>
        <s v="0823"/>
        <s v="0825"/>
        <s v="1638"/>
        <s v="0134"/>
        <s v="0135"/>
        <s v="0905"/>
        <s v="0906"/>
        <s v="0621"/>
        <s v="0622"/>
        <s v="1412"/>
        <s v="1308"/>
        <s v="0435"/>
        <s v="0436"/>
        <s v="0437"/>
        <s v="0721"/>
        <s v="0722"/>
        <s v="0723"/>
        <s v="R016"/>
        <s v="R017"/>
        <s v="R018"/>
        <s v="R020"/>
        <s v="0624"/>
        <s v="0724"/>
        <s v="0518"/>
        <s v="0138"/>
        <s v="0623"/>
        <s v="R003"/>
        <s v="R021"/>
        <s v="R022"/>
        <s v="7001"/>
        <s v="7002"/>
        <s v="1519"/>
        <s v="1812"/>
        <s v="1708"/>
        <s v="1194"/>
        <s v="1195"/>
        <s v="0625"/>
        <s v="0438"/>
        <s v="0725"/>
        <s v="0215"/>
        <s v="1813"/>
        <s v="0310"/>
        <s v="0391"/>
      </sharedItems>
    </cacheField>
    <cacheField name="Plan de estudios" numFmtId="0">
      <sharedItems count="332">
        <s v="ACTUALIZACIÓN EN ATENCIÓN SOCIOSANITARIA"/>
        <s v="ADMINISTRACIÓN DE EMPRESAS Y COMERCIO INTERNACIONAL"/>
        <s v="AVANCES EN FORMACIÓN DEL PROFESORADO"/>
        <s v="AVANCES EN MEDICINA"/>
        <s v="CIENCIA Y TECNOLOGÍA INDUSTRIAL Y GRÁFICA"/>
        <s v="CIENCIAS QUÍMICAS"/>
        <s v="COMUNICACIÓN Y DOCUMENTACIÓN"/>
        <s v="CULTURA Y PSICOSOCIOLOGÍA DE LA COMUNICACIÓN"/>
        <s v="DERECHO PRIVADO"/>
        <s v="DESARROLLO E INTERVENCIÓN PSICOLÓGICA"/>
        <s v="DESARROLLO SOSTENIBLE Y ORDENACIÓN DEL TERRITORIO"/>
        <s v="DOCTORADO EN ESTUDIOS FILOLÓGICOS"/>
        <s v="ECONOMÍA FINANCIERA Y CONTABILIDAD"/>
        <s v="EL ARTE COMO DIÁLOGO Y TRANSMISIÓN INTERCULTURALES Y TRANSFRONTERIZOS"/>
        <s v="ESTRATEGIA PARA MEJORA Y CONTROL DE CALIDAD DE ALIMENTOS DE ORIGEN ANIMAL"/>
        <s v="FARMACOLOGÍA Y PSIQUIATRÍA"/>
        <s v="FÍSICA Y MATEMÁTICAS"/>
        <s v="FISIOLOGÍA"/>
        <s v="GESTIÓN Y EDUCACIÓN AMBIENTAL"/>
        <s v="INVESTIGACIÓN BIOMÉDICA Y BIOTECNOLOGÍA"/>
        <s v="JURISPRUDENCIA ORDINARIA Y CONSTITUCIONAL"/>
        <s v="LA EDUCACIÓN FÍSICA Y ARTÍSTICA"/>
        <s v="LENGUAS Y CULTURAS MODERNAS: TEXTOS, IMAGEN Y TECNOLOGÍAS DE LA INFORMACIÓN"/>
        <s v="MEDICINA Y CIRUGÍA CANINA Y FELINA"/>
        <s v="PODER Y VIOLENCIA EN LA HISTORIA"/>
        <s v="RENDIMIENTO DEPORTIVO"/>
        <s v="SEÑALIZACIÓN CELULAR Y PATOLOGÍAS ASOCIADAS"/>
        <s v="TECNOLOGÍAS INFORMÁTICAS (TIN)"/>
        <s v="VETERINARIA"/>
        <s v="COMUNICACIÓN AUDIOVISUAL Y PUBLICIDAD"/>
        <s v="EMPRESA, FINANZAS, SEGUROS Y TURISMO"/>
        <s v="INTERVENCIÓN PSICOPEDAGÓGICA Y EDUCACIÓN ESPECIAL"/>
        <s v="NUEVOS CONTEXTOS DE INTERVENCIÓN PSICOLÓGICA EN EDUCACIÓN, SALUD Y CALIDAD"/>
        <s v="BIOLOGÍA Y PRODUCCIÓN DE LOS VEGETALES"/>
        <s v="QUÍMICA SOSTENIBLE  (GREEN CHEMISTRY)"/>
        <s v="MÁSTER EN GESTIÓN DE CALIDAD Y TRAZABILIDAD EN ALIMENTOS DE ORIGEN VEGETAL"/>
        <s v="MÁSTER EN SEGURIDAD Y SALUD LABORAL"/>
        <s v="MÁSTER EN RECURSOS RENOVABLES E INGENIERÍA ENERGÉTICA"/>
        <s v="MÁSTER EN COMPUTACIÓN GRID Y PARALELISMO"/>
        <s v="MÁSTER INVESTIGACIÓN  ENSEÑANZA Y APRENDIZAJE DE LAS CC. EXPE., SOCI. Y MAT"/>
        <s v="MÁSTER EN GESTIÓN Y DIRECCIÓN HOSTELERA"/>
        <s v="MÁSTER EN DESARROLLO RURAL."/>
        <s v="MÁSTER EN ATENCIÓN SOCIO - SANITARIA A PACIENTES CON DEPENDENCIA"/>
        <s v="MÁSTER UNIVERSITARIO EN CIENCIA Y TECNOLOGÍA DE LA CARNE"/>
        <s v="DIPLOMADO EN ENFERMERIA (PLAN 1999 C.U. MÉRIDA)"/>
        <s v="INGENIERÍA TÉCNICA EN INFORMÁTICA DE GESTIÓN (PLAN 1999 C.U. MÉRIDA)"/>
        <s v="INGENIERÍA TÉCNICA EN INFORMÁTICA DE SISTEMAS (PLAN 1999 C.U. MÉRIDA)"/>
        <s v="INGENIERO TÉCNICO EN TOPOGRAFÍA (PLAN 1999)"/>
        <s v="INGENIERÍA TÉCNICA EN DISEÑO INDUSTRIAL  (PLAN 2000)"/>
        <s v="INGENIERÍA TÉCNICA EN TELECOMUNICACIÓN - ESPECIALIDAD EN TELEMÁTICA"/>
        <s v="DIPLOMADO EN ENFERMERÍA (PLAN 1999, C.U. PLASENCIA)"/>
        <s v="DIPLOMADO EN CIENCIAS EMPRESARIALES (CEU PLASENCIA,PLAN 1998)"/>
        <s v="DIPLOMATURA EN PODOLOGÍA (CEU PLASENCIA, PLAN 1998)"/>
        <s v="INGENIERIA TÉCNICA FORESTAL, ESPECIALIDAD EN EXPLOTACIONES FORESTALES"/>
        <s v="MAESTRO, ESPECIALIDAD DE EDUCACIÓN PRIMARIA (&quot;SANTA ANA&quot;,  PLAN 1998)"/>
        <s v="MAESTRO, ESPECIALIDAD DE EDUCACIÓN INFANTIL (&quot;SANTA ANA&quot;, PLAN 1998)"/>
        <s v="MAESTRO, ESPECIALIDAD DE LENGUA EXTRANJERA (&quot;SANTA ANA&quot; AÑO 1998)"/>
        <s v="DIPLOMATURA EN TRABAJO SOCIAL ( &quot;SANTA ANA&quot; PLAN 1999)"/>
        <s v="I.T.A, ESP. EN INDUSTRIAS AGRARIAS Y ALIMENTARIAS (ALMEN. PLAN 2000)"/>
        <s v="DIPLOMADO EN ENFERMERÍA (SES, PLAN 2001)"/>
        <s v="I. T. AGRÍCOLA, ESP. EN HORTOFRUTICULTURA Y JARDINERIA (PLAN 1998) BADAJOZ"/>
        <s v="LICENCIADO EN CIENCIA Y TECNOLOGÍA DE LOS ALIMENTOS"/>
        <s v="I. T. AGRÍCOLA, ESP. EN EXPLOTACIONES AGROPECUARIAS (PLAN 1998) BADAJOZ"/>
        <s v="I. T. AGRÍCOLA, ESP. INDUSTRIAS AGRARIAS Y ALIMENTARIAS (PLAN 1998) BADAJOZ"/>
        <s v="INGENIERO AGRÓNOMO (PLAN 1998)"/>
        <s v="INGENIERÍA INDUSTRIAL (PLAN 1998)"/>
        <s v="INGENIERO TÉCNICO INDUSTRIAL, ESPECIALIDAD EN ELECTRICIDAD (PLAN 1998)"/>
        <s v="INGENIERO TÉCNICO INDUSTRIAL-ESPECIALIDAD EN MECÁNICA (PLAN 1998)"/>
        <s v="INGENIERO TÉCNICO INDUSTRIAL, ESPEC. EN ELECTRÓNICA INDUSTRIAL (PLAN 1998)"/>
        <s v="INGENIERO EN ORGANIZACION INDUSTRIAL (PLAN 1998)"/>
        <s v="INGENIERO EN ELECTRÓNICA"/>
        <s v="INGENIERO DE MATERIALES"/>
        <s v="DIPLOMATURA EN ESTADÍSTICA."/>
        <s v="INGENIERÍA TÉCNICA EN TELECOMUNICACIÓN, ESPEC. EN SONIDO E IMAGEN."/>
        <s v="INGENIERÍA EN INFORMÁTICA (PLAN 1998)"/>
        <s v="INGENIERÍA TECNICA EN INFORMÁTICA DE GESTIÓN (PLAN 1998)"/>
        <s v="ARQUITECTURA TÉCNICA (PLAN 1998)"/>
        <s v="INGENIERÍA TÉCNICA EN INFORMÁTICA DE SISTEMAS (PLAN 1998 POLITÉCNICA)"/>
        <s v="INGENIERÍA EN GEODESIA Y CARTOGRAFÍA."/>
        <s v="INGENIERÍA TÉCNICA EN OBRAS PÚBLICAS, ESP. CONSTRUC. CIVILES (1998, M2006)"/>
        <s v="INGENIERÍA TÉCNICA EN OBRAS PÚBLICAS, ESPECIALIDAD HIDROLOGÍA (2006)"/>
        <s v="INGENIERÍA TÉCNICA EN OBRAS PÚBLICAS, ESP. TRANSP. Y SERV. URBANOS (2006)"/>
        <s v="INGENIERIA QUIMICA"/>
        <s v="LICENCIADO EN FISICA (PLAN 1999)"/>
        <s v="LICENCIATURA EN QUIMICA (PLAN 1998)"/>
        <s v="LICENCIATURA EN MATEMATICAS (PLAN 1998)"/>
        <s v="LICENCIATURA EN ENOLOGIA"/>
        <s v="LICENCIATURA EN CIENCIAS AMBIENTALES"/>
        <s v="LICENCIATURA EN CIENCIAS Y TECNICAS ESTADISTICAS"/>
        <s v="LICENCIATURA EN BIOLOGIA (PLAN 1999)"/>
        <s v="DIPLOMATURA EN BIBLIOTECONOMÍA Y DOCUMENTACIÓN (PLAN 1995)"/>
        <s v="LICENCIATURA EN DOCUMENTACIÓN (PLAN 1997)"/>
        <s v="LICENCIATURA EN COMUNICACIÓN AUDIOVISUAL (PLAN 1999)"/>
        <s v="LICENCIADO EN CIENCIAS DE LA ACTIVIDAD FÍSICA Y DEL DEPORTE (PLAN 1998)"/>
        <s v="DIPLOMATURA EN CIENCIAS EMPRESARIALES - (Badajoz) - Plan 1999"/>
        <s v="DIPLOMATURA EN RELACIONES LABORALES"/>
        <s v="LICENCIADO EN ECONOMÍA (PLAN 1999)"/>
        <s v="LICENCIATURA EN ADMINISTRACIÓN Y DIRECCIÓN DE EMPRESAS"/>
        <s v="LICENCIATURA EN INVESTIGACIÓN Y TÉCNICAS DE MERCADO (PLAN 1999)"/>
        <s v="DIPLOMADO EN GESTIÓN Y ADMINISTRACIÓN PÚBLICA (PLAN 1998)"/>
        <s v="LICENCIADO EN DERECHO (PLAN 1998)"/>
        <s v="MAESTRO-ESPECIALIDAD DE EDUCACIÓN PRIMARIA (PLAN 1999) BADAJOZ"/>
        <s v="MAESTRO-ESPECIALIDAD DE EDUCACIÓN FÍSICA (PLAN 99) BADAJOZ"/>
        <s v="MAESTRO-ESPECIALIDAD AUDICIÓN Y LENGUAJE"/>
        <s v="MAESTRO-ESPECIALIDAD DE EDUCACIÓN ESPECIAL (PLAN 1999)"/>
        <s v="MAESTRO-ESPECIALIDAD DE LENGUA EXTRANJERA (PLAN 1999) BADAJOZ"/>
        <s v="LICENCIADO EN PSICOPEDAGOGÍA (PLAN 1999)"/>
        <s v="MAESTRO-ESPECIALIDAD DE EDUCACIÓN INFANTIL (PLAN 1999) BADAJOZ"/>
        <s v="DIPLOMADO EN TURISMO  (PLAN 1998)"/>
        <s v="DIPLOMADO EN CIENCIAS EMPRESARIALES, CÁCERES - PLAN 1998"/>
        <s v="LICENCIADO EN CIENCIAS ACTUARIALES Y FINANCIERAS  (PLAN DE 1999)"/>
        <s v="DIPLOMATURA EN ENFERMERÍA. (PLAN DE 1998) CÁCERES"/>
        <s v="DIPLOMATURA EN TERAPIA OCUPACIONAL (PLAN DE 1998)"/>
        <s v="LICENCIATURA EN FILOLOGÍA FRANCESA (PLAN 1998)"/>
        <s v="LICENCIATURA EN FILOLOGÍA INGLESA (PLAN 1998)"/>
        <s v="LICENCIATURA EN FILOLOGÍA HISPÁNICA (PLAN 1998)"/>
        <s v="LICENCIATURA EN FILOLOGÍA CLÁSICA (PLAN 1998)"/>
        <s v="LICENCIATURA EN HISTORIA (PLAN 1998)"/>
        <s v="LICENCIATURA EN HUMANIDADES (PLAN 1998)"/>
        <s v="LICENCIATURA EN GEOGRAFÍA (PLAN 1998)"/>
        <s v="LICENCIATURA EN HISTORIA DEL ARTE (PLAN 1998)"/>
        <s v="LICENCIATURA EN FILOLOGÍA PORTUGUESA (PLAN 1998)"/>
        <s v="LICENCIATURA EN TEORÍA DE LA LITERATURA Y LITERATURA COMPARADA (PLAN 1998)"/>
        <s v="MAESTRO, ESPECIALIDAD DE EDUCACIÓN INFANTIL (PLAN 1998) -CÁCERES-"/>
        <s v="MAESTRO, ESPECIALIDAD DE EDUCACIÓN FÍSICA (PLAN 1999) -CÁCERES-"/>
        <s v="MAESTRO, ESPECIALIDAD DE EDUCACIÓN PRIMARIA -CÁCERES- (PLAN 1998)"/>
        <s v="LICENCIATURA EN ANTROPOLOGÍA SOCIAL Y CULTURAL (PLAN 1998)"/>
        <s v="DIPLOMATURA EN EDUCACIÓN SOCIAL (PLAN 1998)"/>
        <s v="MAESTRO, ESPECIALIDAD DE LENGUA EXTRANJERA -CÁCERES- (PLAN 1999)"/>
        <s v="MAESTRO, ESPECIALIDAD DE EDUCACIÓN MUSICAL (PLAN 1999)"/>
        <s v="DIPLOMATURA EN FISIOTERAPIA"/>
        <s v="LICENCIADO EN MEDICINA"/>
        <s v="DIPLOMADO EN ENFERMERÍA (PLAN 1999) - BADAJOZ - FAC. MEDICINA"/>
        <s v="LICENCIADO EN VETERINARIA  (PLAN 1998)"/>
        <s v="LICENCIATURA EN BIOQUÍMICA (PLAN DEL 99)"/>
        <s v="ANÁLISIS, ADQUISICIÓN Y ENSEÑANZA DE LA LENGUA INGLESA: ENFOQUE Y MÉTODOS"/>
        <s v="ENSEÑANZA Y FORMACIÓN DEPORTIVA"/>
        <s v="INVESTIGACIÓN ENSEÑANZA Y APRENDIZAJE DE LAS CC. EXPE.,SOCIA. Y MAT"/>
        <s v="MÁSTER UNIVERSITARIO EN EVALUACIÓN Y GESTIÓN DEL RUIDO AMBIENTAL"/>
        <s v="MÁSTER EN CONTAMINACIÓN AMBIENTAL: PREVENCIÓN, VIGILANCIA Y CORRECCIÓN"/>
        <s v="MÁSTER EN MARKETING E INVESTIGACIÓN DE MERCADOS"/>
        <s v="MÁSTER EN DESARROLLO RURAL (2008)"/>
        <s v="MÁSTER EN GESTIÓN DEL CONOCIMIENTO BIOMÉDICO E INVESTIGACIÓN CLÍNICA (2008)"/>
        <s v="ANATOMÍA, BIOLOGÍA CELULAR Y ZOOLOGÍA"/>
        <s v="BIOLOGIA VEGETAL, ECOLOGÍA Y CIENCIAS DE LA TIERRA"/>
        <s v="BIOMEDICINA"/>
        <s v="CIENCIA DE LOS ALIMENTOS"/>
        <s v="DERECHO PÚBLICO"/>
        <s v="DIRECCIÓN DE EMPRESAS Y SOCIOLOGÍA"/>
        <s v="ECONOMÍA"/>
        <s v="FORMACIÓN DEL PROFESORADO Y TIC EN EDUCACIÓN"/>
        <s v="GEOGRAFIA Y ORDENACIÓN DEL TERRITORIO"/>
        <s v="HISTORIA"/>
        <s v="HISTORIA DEL ARTE Y PATRIMONIO HISTÓRICO-ARTÍSTICO"/>
        <s v="INGENIERÍA ELÉCTRICA, ELECTRÓNICA Y AUTOMÁTICA"/>
        <s v="INGENIERÍA GRÁFICA, GEOMÁTICA Y PROYECTOS"/>
        <s v="INGENIERÍA MECÁNICA"/>
        <s v="PSICOLOGÍA"/>
        <s v="TECNOLOGÍAS INFORMÁTICAS Y COMUNICACIONES (TINC)"/>
        <s v="CIENCIAS DE LA INFORMACIÓN Y DE LA COMUNICACIÓN"/>
        <s v="GRADO EN ENFERMERÍA (MÉRIDA)"/>
        <s v="GRADO EN INGENIERÍA EN DISEÑO INDUSTRIAL Y DESARROLLO DE PRODUCTOS"/>
        <s v="GRADO EN INGENIERÍA EN GEOMÁTICA Y TOPOGRAFÍA"/>
        <s v="GRADO EN INGENIERÍA EN TELEMÁTICA"/>
        <s v="GRADO EN ADMINISTRACIÓN Y DIRECCIÓN DE EMPRESAS (PLASENCIA)"/>
        <s v="GRADO EN ENFERMERÍA (PLASENCIA)"/>
        <s v="GRADO EN INGENIERÍA FORESTAL Y DEL MEDIO NATURAL"/>
        <s v="GRADO EN PODOLOGÍA"/>
        <s v="GRADO EN TRABAJO SOCIAL"/>
        <s v="GRADO EN EDUCACIÓN INFANTIL (ALMENDRALEJO)"/>
        <s v="GRADO EN EDUCACIÓN PRIMARIA (ALMENDRALEJO)"/>
        <s v="GRADO EN INGENIERÍA DE LAS INDUSTRIAS AGRARIAS Y ALIMENTARIAS (ALMENDRALEJO"/>
        <s v="GRADO EN ENFERMERÍA (S.E.S. - BADAJOZ)"/>
        <s v="GRADO EN INGENIERÍA DE LAS EXPLOTACIONES AGROPECUARIAS"/>
        <s v="GRADO EN INGENIERÍA DE LAS INDUSTRIAS AGRARIAS Y ALIMENTARIAS (BADAJOZ)"/>
        <s v="GRADO EN INGENIERÍA HORTOFRUTÍCOLA Y JARDINERÍA"/>
        <s v="GRADO EN INGENIERÍA ELÉCTRICA (RAMA INDUSTRIAL)"/>
        <s v="GRADO EN INGENIERÍA ELECTRÓNICA Y AUTOMÁTICA (RAMA INDUSTRIAL)"/>
        <s v="GRADO EN INGENIERÍA MECÁNICA (RAMA INDUSTRIAL)"/>
        <s v="GRADO EN INGENIERÍA CIVIL - CONSTRUCCIONES CIVILES"/>
        <s v="GRADO EN INGENIERÍA CIVIL - HIDROLOGÍA"/>
        <s v="GRADO EN INGENIERÍA CIVIL - TRANSPORTES Y SERVICIOS URBANOS"/>
        <s v="GRADO EN EDIFICACIÓN"/>
        <s v="GRADO EN INGENIERÍA DE SONIDO E IMAGEN EN TELECOMUNICACIÓN"/>
        <s v="GRADO EN BIOLOGÍA"/>
        <s v="GRADO EN CIENCIAS AMBIENTALES"/>
        <s v="GRADO EN FÍSICA"/>
        <s v="GRADO EN INGENIERÍA QUÍMICA"/>
        <s v="GRADO EN MATEMÁTICAS"/>
        <s v="GRADO EN QUÍMICA"/>
        <s v="GRADO EN COMUNICACIÓN AUDIOVISUAL"/>
        <s v="GRADO EN CIENCIAS DE LA ACTIVIDAD FÍSICA Y DEL DEPORTE"/>
        <s v="GRADO EN ADMINISTRACIÓN Y DIRECCIÓN DE EMPRESAS (BADAJOZ)"/>
        <s v="GRADO EN RELACIONES LABORALES Y RECURSOS HUMANOS"/>
        <s v="GRADO EN ECONOMÍA"/>
        <s v="P.C.E.O. ADMINISTRACIÓN Y DIRECCIÓN DE EMPRESAS / DERECHO"/>
        <s v="P.C.E.O. ADMINISTRACIÓN Y DIRECCIÓN DE EMPRESAS / ECONOMÍA"/>
        <s v="P.C.E.O. ADE / RELACIONES LABORALES Y RECURSOS HUMANOS"/>
        <s v="GRADO EN ADMINISTRACIÓN Y GESTIÓN PÚBLICA"/>
        <s v="GRADO EN DERECHO"/>
        <s v="P.C.E.O. DERECHO / ADMINISTRACIÓN Y DIRECCIÓN DE EMPRESAS"/>
        <s v="GRADO EN EDUCACIÓN INFANTIL (BADAJOZ)"/>
        <s v="GRADO EN EDUCACIÓN PRIMARIA (BADAJOZ)"/>
        <s v="GRADO EN ADMINISTRACIÓN Y DIRECCIÓN DE EMPRESAS (CÁCERES)"/>
        <s v="GRADO EN TURISMO"/>
        <s v="P.C.E.O. ADMINISTRACIÓN Y DIRECCIÓN DE EMPRESAS / TURISMO"/>
        <s v="GRADO EN ENFERMERÍA (CÁCERES)"/>
        <s v="GRADO EN TERAPIA OCUPACIONAL"/>
        <s v="GRADO EN ESTUDIOS INGLESES"/>
        <s v="GRADO EN FILOLOGÍA CLÁSICA"/>
        <s v="GRADO EN FILOLOGÍA HISPÁNICA"/>
        <s v="GRADO EN GEOGRAFÍA Y ORDENACIÓN DEL TERRITORIO"/>
        <s v="GRADO EN HISTORIA Y PATRIMONIO HISTÓRICO"/>
        <s v="GRADO EN HISTORIA DEL ARTE Y PATRIMONIO HISTÓRICO-ARTÍSTICO"/>
        <s v="GRADO EN LENGUAS Y LITERATURAS MODERNAS - FRANCÉS"/>
        <s v="GRADO EN LENGUAS Y LITERATURAS MODERNAS - PORTUGUÉS"/>
        <s v="GRADO EN EDUCACIÓN SOCIAL"/>
        <s v="GRADO EN EDUCACIÓN INFANTIL (CÁCERES)"/>
        <s v="GRADO EN EDUCACIÓN PRIMARIA (CÁCERES)"/>
        <s v="GRADO EN ENFERMERÍA (BADAJOZ)"/>
        <s v="GRADO EN FISIOTERAPIA"/>
        <s v="GRADO EN MEDICINA"/>
        <s v="GRADO EN VETERINARIA"/>
        <s v="MÁSTER UNIVERSITARIO EN INVESTIGACIÓN EN INGENIERIA Y ARQUITECTURA"/>
        <s v="MÁSTER U. EN GESTIÓN DE CALIDAD Y TRAZABILIDAD ALIMENTOS DE ORIGEN VEGETAL"/>
        <s v="MÁSTER UNIVERSITARIO EN RECURSOS RENOVABLES E INGENIERÍA ENERGÉTICA"/>
        <s v="MÁSTER UNIVERSITARIO EN SEGURIDAD Y SALUD LABORAL"/>
        <s v="MÁSTER UNIVERSITARIO EN COMPUTACIÓN GRID Y PARALELISMO"/>
        <s v="MÁSTER U. EN CONTAMINACIÓN AMBIENTAL: PREVENCIÓN, VIGILANCIA Y CORRECCIÓN"/>
        <s v="MÁSTER UNIVERSITARIO EN FORMACIÓN DEL PROFESORADO EN EDUCACIÓN SECUNDARIA"/>
        <s v="MÁSTER UNIVERSITARIO EN INVESTIGACIÓN EN CIENCIAS"/>
        <s v="MÁSTER UNIVERSITARIO EN INVESTIGACIÓN EN CIENCIAS SOCIALES Y JURÍDICAS"/>
        <s v="MÁSTER UNIVERSITARIO EN MARKETING E INVESTIGACIÓN DE MERCADOS"/>
        <s v="MÁSTER U. INVESTIGACIÓN ENSEÑANZA Y APRENDIZAJE DE LAS CC. EXPE SOCIA Y MAT"/>
        <s v="MÁSTER UNIVERSITARIO EN ADMÓN. ORGANIZACIONES Y RECURSOS TURÍSTICOS"/>
        <s v="MÁSTER UNIVERSITARIO EN INVESTIGACIÓN EN CIENCIAS DE LA SALUD"/>
        <s v="MÁSTER UNIVERSITARIO EN DESARROLLO RURAL"/>
        <s v="MÁSTER UNIVERSITARIO EN INVESTIGACIÓN EN ARTES Y HUMANIDADES"/>
        <s v="MÁSTER UNIVERSITARIO GESTIÓN CONOCIMIENTO BIOMÉDICO E INVESTIGACIÓN CLÍNICA"/>
        <s v="BIOQUÍMICA Y BIOLOGÍA MOLECULAR Y GENÉTICA"/>
        <s v="CIENCIA Y TECNOLOGIA QUÍMICA"/>
        <s v="CIENCIAS DE LA ANTIGÜEDAD"/>
        <s v="ESTUDIOS FILOLÓGICOS Y LINGÜÍSTICOS"/>
        <s v="ESTUDIOS INGLESES"/>
        <s v="FÍSICA"/>
        <s v="FÍSICA APLICADA"/>
        <s v="FISIOLOGÍA E INMUNOLOGÍA"/>
        <s v="LENGUAS MODERNAS Y LITERATURAS COMPARADAS"/>
        <s v="MATEMÁTICAS"/>
        <s v="LAS ACTIVIDADES FÍSICAS Y ARTÍSTICAS"/>
        <s v="INGENIERÍA AGRONÓMICA Y FORESTAL"/>
        <s v="DIDÁCTICA DE LAS LENGUAS, LAS LITERATURAS Y LAS CIENCIAS SOCIALES"/>
        <s v="GRADO EN INGENIERÍA INFORMÁTICA EN TECNOLOGÍAS DE LA INFORMACIÓN"/>
        <s v="GRADO EN CIENCIA Y TECNOLOGÍA DE LOS ALIMENTOS"/>
        <s v="GRADO EN INGENIERÍA INFORMÁTICA EN INGENIERÍA DE COMPUTADORES"/>
        <s v="GRADO EN INGENIERÍA INFORMÁTICA EN INGENIERÍA DEL SOFTWARE"/>
        <s v="GRADO EN ESTADÍSTICA"/>
        <s v="GRADO EN ENOLOGÍA"/>
        <s v="GRADO EN INFORMACIÓN Y DOCUMENTACIÓN"/>
        <s v="GRADO EN FINANZAS Y CONTABILIDAD"/>
        <s v="MÁSTER DE ESPECIALIZACIÓN EN GEOTECNOLOGÍAS TOPOGRÁFICAS EN LA INGENIERÍA"/>
        <s v="MÁSTER UNIVERSITARIO EN DIRECCIÓN TIC"/>
        <s v="MÁSTER UNIVERSITARIO EN INGENIERÍA DE TELECOMUNICACIÓN"/>
        <s v="MÁSTER UNIVERSITARIO EN INGENIERÍA INFORMÁTICA"/>
        <s v="MÁSTER UNIVERSITARIO EN GESTIÓN DE LA INFORMACIÓN DIGITAL"/>
        <s v="MÁSTER UNIV. FORMACIÓN EN PORTUGUÉS PARA PROF. ENSEÑANZA PRIM. Y SECUNDARIA"/>
        <s v="MÁSTER UNIVERSITARIO EN GESTIÓN DE LA GANADERÍA EXTENSIVA"/>
        <s v="MÁSTER UNIV. INVESTIGACIÓN EN ECONOMÍA, GESTIÓN Y COMERCIO INTERNACIONAL"/>
        <s v="QUÍMICA TEÓRICA Y MODELIZACIÓN COMPUTACIONAL"/>
        <s v="P.C.E.O. ING. EN TELEMÁTICA/ING. INFORMÁTICA TEC. INFORMACIÓN"/>
        <s v="GRADO EN INGENIERÍA QUÍMICA INDUSTRIAL"/>
        <s v="P.C.E.O. COMUNICACIÓN AUDIOVISUAL/ INFORMACIÓN Y DOCUMENTACIÓN"/>
        <s v="MÁSTER UNIVERSITARIO EN ADMINISTRACIÓN ELECTRÓNICA"/>
        <s v="MÁSTER UNIVERSITARIO EN GERONTOLOGÍA"/>
        <s v="MÁSTER UNIVERSITARIO EN INGENIERÍA BIOMÉDICA"/>
        <s v="PROGRAMA DE DOCTORADO EN LENGUAS Y CULTURAS"/>
        <s v="MÁSTER UNIVERSITARIO EN QUÍMICA SOSTENIBLE"/>
        <s v="MÁSTER UNIVERSITARIO EN QUÍMICA TEÓRICA Y MODELIZACIÓN COMPUTACIONAL"/>
        <s v="MÁSTER UNIVERSITARIO EN ABOGACÍA"/>
        <s v="PROGRAMA DE DOCTORADO EN PATRIMONIO"/>
        <s v="PROGRAMA DE DOCTORADO EN BIOLOGÍA MOLECULAR Y CELULAR, BIOMEDICINA Y BIOTEC"/>
        <s v="PROGRAMA DE DOCTORADO EN SALUD PÚBLICA Y ANIMAL"/>
        <s v="PROG. DE DOCTORADO EN TECNOLOGÍA AEROESPACIAL: ING. ELECTROMAG. ELECTRON. I"/>
        <s v="PROGRAMA DE DOCTORADO EN MODELIZACIÓN Y EXPERIMENTACIÓN EN CIENCIA Y TECNOL"/>
        <s v="PROGRAMA DE DOCTORADO EN ARQUEOLOGÍA ESPACIAL"/>
        <s v="PROGRAMA DE DOCTORADO EN INVESTIGACIÓN BIOMÉDICA APLICADA"/>
        <s v="PROGRAMA DE DOCTORADO EN INNOVACIÓN EN FORMACIÓN DEL PROFESORADO."/>
        <s v="PROGRAMA DE DOCTORADO EN CIENCIAS DEL DEPORTE"/>
        <s v="PROGRAMA DE DOCTORADO EN BIOMARCADORES DE SALUD Y ESTADOS PATOLÓGICOS"/>
        <s v="PROGRAMA DE DOCTORADO EN CIENCIA DE LOS ALIMENTOS"/>
        <s v="PROGRAMA DE DOCTORADO EN PSICOLOGÍA"/>
        <s v="PROGRAMA DE DOCTORADO EN DESARROLLO TERRITORIAL SOSTENIBLE"/>
        <s v="GRADO EN INGENIERÍA DE MATERIALES"/>
        <s v="GRADO EN BIOTECNOLOGÍA"/>
        <s v="GRADO EN BIOQUÍMICA"/>
        <s v="MÁSTER UNIVERSITARIO EN INGENIERÍA INDUSTRIAL"/>
        <s v="MÁSTER UNIVERSITARIO EN BIOTECNOLOGÍA AVANZADA"/>
        <s v="MÁSTER UNIVERSITARIO EN INGENIERÍA QUÍMICA"/>
        <s v="MÁSTER UNIVERSITARIO EN PROMOCIÓN DE LA SALUD MEDIANTE LA ACTIVIDAD FÍSICA"/>
        <s v="MÁSTER UNIVERSITARIO EN INICIACIÓN Y RENDIMIENTO EN EL DEPORTE"/>
        <s v="MÁSTER UNIVERSITARIO EN ENSEÑANZA BILINGÜE PARA LA EDUCACIÓN PRIMARIA Y SEC"/>
        <s v="MÁSTER UNIVERSITARIO EN ADMINISTRACIÓN DE ORGANIZA. DE RECURSOS TURÍSTICOS"/>
        <s v="MÁSTER UNIVERSITARIO EN INVESTIGACIÓN EN CIENCIAS SOCIOSANITARIAS"/>
        <s v="MÁSTER UNIVERSITARIO ENSEÑANZA DE ESPAÑOL COMO LENGUA EXTRANJERA"/>
        <s v="MÁSTER UNIVERSITARIO EN INVESTIGACIÓN EN HUMANIDADES"/>
        <s v="MÁSTER UNIVERSITARIO TECNOLOGÍAS INFORMACIÓN GEOGRÁFICA SIG Y TELEDETECCIÓN"/>
        <s v="MÁSTER UNIVERSITARIO EN ANTROPOLOGÍA SOCIAL"/>
        <s v="MÁSTER UNIVERSITARIO EN EDUCACIÓN DIGITAL"/>
        <s v="PROGRAMA DE DOCTORADO EN TECNOLOGÍAS INFORMÁTICAS (TIN)"/>
        <s v="PROGRAMA DE DOCTORADO EN INV. EN LA ENSEÑANZA Y EL APRENDIZAJE DE LAS CC."/>
        <s v="PROGRAMA DE DOCTORADO EN QUÍMICA SOSTENIBLE"/>
        <s v="PROGRAMA DE DOCTORADO EN ECONOMÍA Y EMPRESA"/>
        <s v="GRADO EN PSICOLOGÍA"/>
        <s v="GRADO EN EDUCACIÓN PRIMARIA. Modalidad Bilingüe (Español-Inglés)"/>
        <s v="MÁSTER UNIVERSITARIO EN INGENIERÍA AGRONÓMICA"/>
        <s v="MÁSTER UNIVERSITARIO EN INVESTIGACIÓN EN FORMACIÓN DEL PROFESORADO Y TIC"/>
        <s v="PROGRAMA DE DOCTORADO DE CIENCIA Y TECNOLOGÍA DE NUEVOS MATERIALES"/>
        <s v="PROGRAMA DE DOCTORADO EN INFORMACIÓN Y COMUNICACIÓN"/>
        <s v="PROGRAMA DE DOCTORADO EN CIENCIA Y TECNOLOGÍA DE LOS SISTEMAS AGROFORESTALE"/>
        <s v="MÁSTER UNIVERSITARIO EN CIRUGÍA DE MÍNIMA INVASIÓN UROLÓGICA AVANZADA"/>
        <s v="MÁSTER UNIV. ENDOSCOPIA Y CIRUGÍA DE MÍNIMA INVASIÓN EN PEQUEÑOS ANIMALES"/>
        <s v="MÁSTER UNIVERSITARIO EN GESTIÓN DE LA INNOVACIÓN TECNOLÓGICA"/>
        <s v="MÁSTER UNIVERSITARIO EN PSICOPEDAGOGÍA"/>
        <s v="MÁSTER U. GESTIÓN DE INFOR. REDES SOCIALES Y PRODUCT. DIGITALES EN INTERNET"/>
        <s v="MÁSTER UNIVERSITARIO EN DIRECCIÓN DE MARKETING"/>
        <s v="MÁSTER UNIVERSITARIO EN CREACIÓN DE EMPRESAS E INNOVACIÓN"/>
        <s v="MÁSTER UNIVERSITARIO EN INVESTIGACIONES HISTÓRICAS"/>
        <s v="MÁSTER UNIV. DE ENSEÑANZA PORTUGUÉS LENG. EXTRANJERA PARA HISPANOHABLANTES"/>
        <s v="MÁSTER UNIVERSITARIO EN INVESTIGACIÓN EN BIOMEDICINA Y SALUD"/>
        <s v="GRADO EN INGENIERÍA DE LAS INDUSTRIAS AGRARIAS Y ALIMENTARIAS"/>
        <s v="GRADO EN CRIMINOLOGÍA"/>
        <s v="P.C.E.O. CRIMINOLOGÍA / DERECHO"/>
      </sharedItems>
    </cacheField>
    <cacheField name="OBIN_DU-15" numFmtId="0">
      <sharedItems containsSemiMixedTypes="0" containsString="0" containsNumber="1" containsInteger="1" minValue="1" maxValue="590"/>
    </cacheField>
    <cacheField name="MUJER" numFmtId="0">
      <sharedItems containsString="0" containsBlank="1" containsNumber="1" containsInteger="1" minValue="1" maxValue="209"/>
    </cacheField>
    <cacheField name="VARÓN" numFmtId="0">
      <sharedItems containsString="0" containsBlank="1" containsNumber="1" containsInteger="1" minValue="1" maxValue="440"/>
    </cacheField>
  </cacheFields>
  <extLst>
    <ext xmlns:x14="http://schemas.microsoft.com/office/spreadsheetml/2009/9/main" uri="{725AE2AE-9491-48be-B2B4-4EB974FC3084}">
      <x14:pivotCacheDefinition pivotCacheId="14"/>
    </ext>
  </extLst>
</pivotCacheDefinition>
</file>

<file path=xl/pivotCache/pivotCacheDefinition28.xml><?xml version="1.0" encoding="utf-8"?>
<pivotCacheDefinition xmlns="http://schemas.openxmlformats.org/spreadsheetml/2006/main" xmlns:r="http://schemas.openxmlformats.org/officeDocument/2006/relationships" r:id="rId1" refreshedBy="German" refreshedDate="43005.565330787038" missingItemsLimit="0" createdVersion="4" refreshedVersion="6" minRefreshableVersion="3" recordCount="1422">
  <cacheSource type="external" connectionId="6"/>
  <cacheFields count="8">
    <cacheField name="ANY_ANYACA" numFmtId="0">
      <sharedItems count="9">
        <s v="2009-10"/>
        <s v="2010-11"/>
        <s v="2011-12"/>
        <s v="2012-13"/>
        <s v="2013-14"/>
        <s v="2014-15"/>
        <s v="2015-16"/>
        <s v="2016-17"/>
        <s v="2017-18"/>
      </sharedItems>
    </cacheField>
    <cacheField name="ACTIVIDAD" numFmtId="0">
      <sharedItems count="4">
        <s v="Doctorado"/>
        <s v="Grado"/>
        <s v="Máster"/>
        <s v="Primer y Segundo Ciclo"/>
      </sharedItems>
    </cacheField>
    <cacheField name="NOMCEN" numFmtId="0">
      <sharedItems count="21">
        <s v="Rectorado"/>
        <s v="Centro Universitario de Mérida"/>
        <s v="Centro Universitario de Plasencia"/>
        <s v="Centro Universitario Santa Ana"/>
        <s v="Escuela de Enfermería de la Comunidad"/>
        <s v="Escuela de Ingenierías Agrarias"/>
        <s v="Escuela de Ingenierías Industriales"/>
        <s v="Escuela Politécnica"/>
        <s v="Facultad de Ciencias"/>
        <s v="Facultad de Ciencias de la Documentación y la Comunicación"/>
        <s v="Facultad de Ciencias del Deporte"/>
        <s v="Facultad de Ciencias Económicas y Empresariales"/>
        <s v="Facultad de Derecho"/>
        <s v="Facultad de Educación"/>
        <s v="Facultad de Empresa, Finanzas y Turismo"/>
        <s v="Facultad de Enfermería y Terapia Ocupacional"/>
        <s v="Facultad de Filosofía y Letras"/>
        <s v="Facultad de Formación del Profesorado"/>
        <s v="Facultad de Medicina"/>
        <s v="Facultad de Veterinaria"/>
        <s v="Centro de Cirugía de Mínima Invasión Jesús Usón"/>
      </sharedItems>
    </cacheField>
    <cacheField name="CodPlan" numFmtId="0">
      <sharedItems count="312">
        <s v="D041"/>
        <s v="D042"/>
        <s v="D043"/>
        <s v="D045"/>
        <s v="D047"/>
        <s v="D051"/>
        <s v="D053"/>
        <s v="D054"/>
        <s v="D055"/>
        <s v="D056"/>
        <s v="D057"/>
        <s v="D059"/>
        <s v="D063"/>
        <s v="D064"/>
        <s v="D065"/>
        <s v="D066"/>
        <s v="D074"/>
        <s v="D075"/>
        <s v="P007"/>
        <s v="P008"/>
        <s v="P009"/>
        <s v="P010"/>
        <s v="P012"/>
        <s v="P015"/>
        <s v="P016"/>
        <s v="P017"/>
        <s v="P018"/>
        <s v="P025"/>
        <s v="P026"/>
        <s v="P027"/>
        <s v="P028"/>
        <s v="P029"/>
        <s v="P030"/>
        <s v="P031"/>
        <s v="P032"/>
        <s v="P035"/>
        <s v="P036"/>
        <s v="P038"/>
        <s v="1511"/>
        <s v="1512"/>
        <s v="1513"/>
        <s v="1515"/>
        <s v="1209"/>
        <s v="1210"/>
        <s v="1211"/>
        <s v="1212"/>
        <s v="1807"/>
        <s v="1808"/>
        <s v="1809"/>
        <s v="1904"/>
        <s v="2005"/>
        <s v="0511"/>
        <s v="0512"/>
        <s v="0513"/>
        <s v="0816"/>
        <s v="0817"/>
        <s v="0818"/>
        <s v="1623"/>
        <s v="1624"/>
        <s v="1625"/>
        <s v="1626"/>
        <s v="1628"/>
        <s v="0120"/>
        <s v="0121"/>
        <s v="0122"/>
        <s v="0123"/>
        <s v="0124"/>
        <s v="0125"/>
        <s v="1704"/>
        <s v="0903"/>
        <s v="1112"/>
        <s v="1113"/>
        <s v="1114"/>
        <s v="1190"/>
        <s v="1191"/>
        <s v="1192"/>
        <s v="0305"/>
        <s v="0306"/>
        <s v="0390"/>
        <s v="0616"/>
        <s v="0617"/>
        <s v="1407"/>
        <s v="1408"/>
        <s v="1490"/>
        <s v="1305"/>
        <s v="1306"/>
        <s v="0424"/>
        <s v="0425"/>
        <s v="0426"/>
        <s v="0427"/>
        <s v="0428"/>
        <s v="0429"/>
        <s v="0430"/>
        <s v="0431"/>
        <s v="0715"/>
        <s v="0716"/>
        <s v="0717"/>
        <s v="0210"/>
        <s v="0211"/>
        <s v="0212"/>
        <s v="1006"/>
        <s v="1516"/>
        <s v="0514"/>
        <s v="0515"/>
        <s v="0819"/>
        <s v="0820"/>
        <s v="0821"/>
        <s v="1629"/>
        <s v="1630"/>
        <s v="1631"/>
        <s v="0126"/>
        <s v="0127"/>
        <s v="0128"/>
        <s v="1705"/>
        <s v="0904"/>
        <s v="1115"/>
        <s v="1116"/>
        <s v="0307"/>
        <s v="0618"/>
        <s v="0619"/>
        <s v="0620"/>
        <s v="1409"/>
        <s v="1410"/>
        <s v="1307"/>
        <s v="0432"/>
        <s v="0433"/>
        <s v="0434"/>
        <s v="0718"/>
        <s v="0213"/>
        <s v="0214"/>
        <s v="1007"/>
        <s v="1008"/>
        <s v="1505"/>
        <s v="1506"/>
        <s v="1507"/>
        <s v="1508"/>
        <s v="1208"/>
        <s v="1803"/>
        <s v="1806"/>
        <s v="1903"/>
        <s v="0505"/>
        <s v="0506"/>
        <s v="0507"/>
        <s v="0508"/>
        <s v="0509"/>
        <s v="0806"/>
        <s v="0810"/>
        <s v="0812"/>
        <s v="1608"/>
        <s v="1611"/>
        <s v="1612"/>
        <s v="1613"/>
        <s v="1616"/>
        <s v="1617"/>
        <s v="1619"/>
        <s v="1620"/>
        <s v="0111"/>
        <s v="0112"/>
        <s v="0115"/>
        <s v="0116"/>
        <s v="0117"/>
        <s v="0118"/>
        <s v="1701"/>
        <s v="1702"/>
        <s v="1703"/>
        <s v="0902"/>
        <s v="1104"/>
        <s v="1108"/>
        <s v="1109"/>
        <s v="0304"/>
        <s v="0608"/>
        <s v="0609"/>
        <s v="0613"/>
        <s v="0614"/>
        <s v="1403"/>
        <s v="1404"/>
        <s v="1405"/>
        <s v="1303"/>
        <s v="0413"/>
        <s v="0414"/>
        <s v="0416"/>
        <s v="0417"/>
        <s v="0420"/>
        <s v="0421"/>
        <s v="0708"/>
        <s v="0709"/>
        <s v="0710"/>
        <s v="0711"/>
        <s v="0712"/>
        <s v="0205"/>
        <s v="0206"/>
        <s v="1003"/>
        <s v="1004"/>
        <s v="D050"/>
        <s v="D068"/>
        <s v="D078"/>
        <s v="D080"/>
        <s v="P011"/>
        <s v="P013"/>
        <s v="P014"/>
        <s v="P019"/>
        <s v="P020"/>
        <s v="P021"/>
        <s v="P022"/>
        <s v="P023"/>
        <s v="P024"/>
        <s v="P033"/>
        <s v="P034"/>
        <s v="P037"/>
        <s v="P039"/>
        <s v="P040"/>
        <s v="P041"/>
        <s v="1514"/>
        <s v="0516"/>
        <s v="1627"/>
        <s v="1632"/>
        <s v="0129"/>
        <s v="0130"/>
        <s v="1706"/>
        <s v="1411"/>
        <s v="1633"/>
        <s v="1634"/>
        <s v="1635"/>
        <s v="1636"/>
        <s v="1707"/>
        <s v="0719"/>
        <s v="0720"/>
        <s v="1009"/>
        <s v="1804"/>
        <s v="0808"/>
        <s v="0612"/>
        <s v="0409"/>
        <s v="D049"/>
        <s v="D071"/>
        <s v="D072"/>
        <s v="1193"/>
        <s v="0811"/>
        <s v="0114"/>
        <s v="0415"/>
        <s v="0418"/>
        <s v="P042"/>
        <s v="1590"/>
        <s v="0131"/>
        <s v="1790"/>
        <s v="1517"/>
        <s v="1810"/>
        <s v="0822"/>
        <s v="R002"/>
        <s v="0132"/>
        <s v="0133"/>
        <s v="0308"/>
        <s v="R001"/>
        <s v="R004"/>
        <s v="R005"/>
        <s v="R006"/>
        <s v="R007"/>
        <s v="R008"/>
        <s v="R009"/>
        <s v="R010"/>
        <s v="R011"/>
        <s v="R012"/>
        <s v="R013"/>
        <s v="R014"/>
        <s v="R015"/>
        <s v="0824"/>
        <s v="0136"/>
        <s v="1010"/>
        <s v="1518"/>
        <s v="0517"/>
        <s v="0823"/>
        <s v="0825"/>
        <s v="1638"/>
        <s v="0134"/>
        <s v="0135"/>
        <s v="0905"/>
        <s v="0906"/>
        <s v="0621"/>
        <s v="0622"/>
        <s v="1412"/>
        <s v="1308"/>
        <s v="0435"/>
        <s v="0436"/>
        <s v="0437"/>
        <s v="0721"/>
        <s v="0722"/>
        <s v="0723"/>
        <s v="R016"/>
        <s v="R017"/>
        <s v="R018"/>
        <s v="R020"/>
        <s v="0624"/>
        <s v="0724"/>
        <s v="0518"/>
        <s v="0138"/>
        <s v="0623"/>
        <s v="R003"/>
        <s v="R021"/>
        <s v="R022"/>
        <s v="7001"/>
        <s v="7002"/>
        <s v="1519"/>
        <s v="1812"/>
        <s v="1708"/>
        <s v="1194"/>
        <s v="1195"/>
        <s v="0625"/>
        <s v="0438"/>
        <s v="0725"/>
        <s v="0215"/>
        <s v="1813"/>
        <s v="0310"/>
        <s v="0391"/>
      </sharedItems>
    </cacheField>
    <cacheField name="Plan" numFmtId="0">
      <sharedItems count="286">
        <s v="ACTUALIZACIÓN EN ATENCIÓN SOCIOSANITARIA"/>
        <s v="ADMINISTRACIÓN DE EMPRESAS Y COMERCIO INTERNACIONAL"/>
        <s v="AVANCES EN FORMACIÓN DEL PROFESORADO"/>
        <s v="CIENCIA Y TECNOLOGÍA INDUSTRIAL Y GRÁFICA"/>
        <s v="COMUNICACIÓN Y DOCUMENTACIÓN"/>
        <s v="DESARROLLO SOSTENIBLE Y ORDENACIÓN DEL TERRITORIO"/>
        <s v="DOCTORADO EN ESTUDIOS FILOLÓGICOS"/>
        <s v="ECONOMÍA FINANCIERA Y CONTABILIDAD"/>
        <s v="EL ARTE COMO DIÁLOGO Y TRANSMISIÓN INTERCULTURALES Y TRANSFRONTERIZOS"/>
        <s v="ESTRATEGIA PARA MEJORA Y CONTROL DE CALIDAD DE ALIMENTOS DE ORIGEN ANIMAL"/>
        <s v="FARMACOLOGÍA Y PSIQUIATRÍA"/>
        <s v="FÍSICA Y MATEMÁTICAS"/>
        <s v="INVESTIGACIÓN BIOMÉDICA Y BIOTECNOLOGÍA"/>
        <s v="JURISPRUDENCIA ORDINARIA Y CONSTITUCIONAL"/>
        <s v="LA EDUCACIÓN FÍSICA Y ARTÍSTICA"/>
        <s v="LENGUAS Y CULTURAS MODERNAS: TEXTOS, IMAGEN Y TECNOLOGÍAS DE LA INFORMACIÓN"/>
        <s v="EMPRESA, FINANZAS, SEGUROS Y TURISMO"/>
        <s v="INTERVENCIÓN PSICOPEDAGÓGICA Y EDUCACIÓN ESPECIAL"/>
        <s v="ANATOMÍA, BIOLOGÍA CELULAR Y ZOOLOGÍA"/>
        <s v="BIOLOGIA VEGETAL, ECOLOGÍA Y CIENCIAS DE LA TIERRA"/>
        <s v="BIOMEDICINA"/>
        <s v="CIENCIA DE LOS ALIMENTOS"/>
        <s v="DERECHO PÚBLICO"/>
        <s v="DIRECCIÓN DE EMPRESAS Y SOCIOLOGÍA"/>
        <s v="ECONOMÍA"/>
        <s v="FORMACIÓN DEL PROFESORADO Y TIC EN EDUCACIÓN"/>
        <s v="GEOGRAFIA Y ORDENACIÓN DEL TERRITORIO"/>
        <s v="HISTORIA"/>
        <s v="HISTORIA DEL ARTE Y PATRIMONIO HISTÓRICO-ARTÍSTICO"/>
        <s v="INGENIERÍA ELÉCTRICA, ELECTRÓNICA Y AUTOMÁTICA"/>
        <s v="INGENIERÍA GRÁFICA, GEOMÁTICA Y PROYECTOS"/>
        <s v="INGENIERÍA MECÁNICA"/>
        <s v="INVESTIGACIÓN ENSEÑANZA Y APRENDIZAJE DE LAS CC. EXPE.,SOCIA. Y MAT"/>
        <s v="PSICOLOGÍA"/>
        <s v="TECNOLOGÍAS INFORMÁTICAS Y COMUNICACIONES (TINC)"/>
        <s v="CIENCIAS DE LA INFORMACIÓN Y DE LA COMUNICACIÓN"/>
        <s v="GRADO EN ENFERMERÍA (MÉRIDA)"/>
        <s v="GRADO EN INGENIERÍA EN DISEÑO INDUSTRIAL Y DESARROLLO DE PRODUCTOS"/>
        <s v="GRADO EN INGENIERÍA EN GEOMÁTICA Y TOPOGRAFÍA"/>
        <s v="GRADO EN INGENIERÍA EN TELEMÁTICA"/>
        <s v="GRADO EN ADMINISTRACIÓN Y DIRECCIÓN DE EMPRESAS (PLASENCIA)"/>
        <s v="GRADO EN ENFERMERÍA (PLASENCIA)"/>
        <s v="GRADO EN INGENIERÍA FORESTAL Y DEL MEDIO NATURAL"/>
        <s v="GRADO EN PODOLOGÍA"/>
        <s v="GRADO EN TRABAJO SOCIAL"/>
        <s v="GRADO EN EDUCACIÓN INFANTIL (ALMENDRALEJO)"/>
        <s v="GRADO EN EDUCACIÓN PRIMARIA (ALMENDRALEJO)"/>
        <s v="GRADO EN INGENIERÍA DE LAS INDUSTRIAS AGRARIAS Y ALIMENTARIAS (ALMENDRALEJO"/>
        <s v="GRADO EN ENFERMERÍA (S.E.S. - BADAJOZ)"/>
        <s v="GRADO EN INGENIERÍA DE LAS EXPLOTACIONES AGROPECUARIAS"/>
        <s v="GRADO EN INGENIERÍA DE LAS INDUSTRIAS AGRARIAS Y ALIMENTARIAS (BADAJOZ)"/>
        <s v="GRADO EN INGENIERÍA HORTOFRUTÍCOLA Y JARDINERÍA"/>
        <s v="GRADO EN INGENIERÍA ELÉCTRICA (RAMA INDUSTRIAL)"/>
        <s v="GRADO EN INGENIERÍA ELECTRÓNICA Y AUTOMÁTICA (RAMA INDUSTRIAL)"/>
        <s v="GRADO EN INGENIERÍA MECÁNICA (RAMA INDUSTRIAL)"/>
        <s v="GRADO EN INGENIERÍA CIVIL - CONSTRUCCIONES CIVILES"/>
        <s v="GRADO EN INGENIERÍA CIVIL - HIDROLOGÍA"/>
        <s v="GRADO EN INGENIERÍA CIVIL - TRANSPORTES Y SERVICIOS URBANOS"/>
        <s v="GRADO EN EDIFICACIÓN"/>
        <s v="GRADO EN INGENIERÍA DE SONIDO E IMAGEN EN TELECOMUNICACIÓN"/>
        <s v="GRADO EN BIOLOGÍA"/>
        <s v="GRADO EN CIENCIAS AMBIENTALES"/>
        <s v="GRADO EN FÍSICA"/>
        <s v="GRADO EN INGENIERÍA QUÍMICA"/>
        <s v="GRADO EN MATEMÁTICAS"/>
        <s v="GRADO EN QUÍMICA"/>
        <s v="GRADO EN COMUNICACIÓN AUDIOVISUAL"/>
        <s v="GRADO EN CIENCIAS DE LA ACTIVIDAD FÍSICA Y DEL DEPORTE"/>
        <s v="GRADO EN ADMINISTRACIÓN Y DIRECCIÓN DE EMPRESAS (BADAJOZ)"/>
        <s v="GRADO EN RELACIONES LABORALES Y RECURSOS HUMANOS"/>
        <s v="GRADO EN ECONOMÍA"/>
        <s v="P.C.E.O. ADMINISTRACIÓN Y DIRECCIÓN DE EMPRESAS / DERECHO"/>
        <s v="P.C.E.O. ADMINISTRACIÓN Y DIRECCIÓN DE EMPRESAS / ECONOMÍA"/>
        <s v="P.C.E.O. ADE / RELACIONES LABORALES Y RECURSOS HUMANOS"/>
        <s v="GRADO EN ADMINISTRACIÓN Y GESTIÓN PÚBLICA"/>
        <s v="GRADO EN DERECHO"/>
        <s v="P.C.E.O. DERECHO / ADMINISTRACIÓN Y DIRECCIÓN DE EMPRESAS"/>
        <s v="GRADO EN EDUCACIÓN INFANTIL (BADAJOZ)"/>
        <s v="GRADO EN EDUCACIÓN PRIMARIA (BADAJOZ)"/>
        <s v="GRADO EN ADMINISTRACIÓN Y DIRECCIÓN DE EMPRESAS (CÁCERES)"/>
        <s v="GRADO EN TURISMO"/>
        <s v="P.C.E.O. ADMINISTRACIÓN Y DIRECCIÓN DE EMPRESAS / TURISMO"/>
        <s v="GRADO EN ENFERMERÍA (CÁCERES)"/>
        <s v="GRADO EN TERAPIA OCUPACIONAL"/>
        <s v="GRADO EN ESTUDIOS INGLESES"/>
        <s v="GRADO EN FILOLOGÍA CLÁSICA"/>
        <s v="GRADO EN FILOLOGÍA HISPÁNICA"/>
        <s v="GRADO EN GEOGRAFÍA Y ORDENACIÓN DEL TERRITORIO"/>
        <s v="GRADO EN HISTORIA Y PATRIMONIO HISTÓRICO"/>
        <s v="GRADO EN HISTORIA DEL ARTE Y PATRIMONIO HISTÓRICO-ARTÍSTICO"/>
        <s v="GRADO EN LENGUAS Y LITERATURAS MODERNAS - FRANCÉS"/>
        <s v="GRADO EN LENGUAS Y LITERATURAS MODERNAS - PORTUGUÉS"/>
        <s v="GRADO EN EDUCACIÓN SOCIAL"/>
        <s v="GRADO EN EDUCACIÓN INFANTIL (CÁCERES)"/>
        <s v="GRADO EN EDUCACIÓN PRIMARIA (CÁCERES)"/>
        <s v="GRADO EN ENFERMERÍA (BADAJOZ)"/>
        <s v="GRADO EN FISIOTERAPIA"/>
        <s v="GRADO EN MEDICINA"/>
        <s v="GRADO EN VETERINARIA"/>
        <s v="MÁSTER UNIVERSITARIO EN INVESTIGACIÓN EN INGENIERIA Y ARQUITECTURA"/>
        <s v="MÁSTER U. EN GESTIÓN DE CALIDAD Y TRAZABILIDAD ALIMENTOS DE ORIGEN VEGETAL"/>
        <s v="MÁSTER UNIVERSITARIO EN RECURSOS RENOVABLES E INGENIERÍA ENERGÉTICA"/>
        <s v="MÁSTER UNIVERSITARIO EN SEGURIDAD Y SALUD LABORAL"/>
        <s v="MÁSTER UNIVERSITARIO EN EVALUACIÓN Y GESTIÓN DEL RUIDO AMBIENTAL"/>
        <s v="MÁSTER UNIVERSITARIO EN COMPUTACIÓN GRID Y PARALELISMO"/>
        <s v="MÁSTER U. EN CONTAMINACIÓN AMBIENTAL: PREVENCIÓN, VIGILANCIA Y CORRECCIÓN"/>
        <s v="MÁSTER UNIVERSITARIO EN FORMACIÓN DEL PROFESORADO EN EDUCACIÓN SECUNDARIA"/>
        <s v="MÁSTER UNIVERSITARIO EN INVESTIGACIÓN EN CIENCIAS"/>
        <s v="MÁSTER UNIVERSITARIO EN INVESTIGACIÓN EN CIENCIAS SOCIALES Y JURÍDICAS"/>
        <s v="MÁSTER UNIVERSITARIO EN MARKETING E INVESTIGACIÓN DE MERCADOS"/>
        <s v="MÁSTER U. INVESTIGACIÓN ENSEÑANZA Y APRENDIZAJE DE LAS CC. EXPE SOCIA Y MAT"/>
        <s v="MÁSTER UNIVERSITARIO EN ADMÓN. ORGANIZACIONES Y RECURSOS TURÍSTICOS"/>
        <s v="MÁSTER UNIVERSITARIO EN INVESTIGACIÓN EN CIENCIAS DE LA SALUD"/>
        <s v="MÁSTER UNIVERSITARIO EN DESARROLLO RURAL"/>
        <s v="MÁSTER UNIVERSITARIO EN INVESTIGACIÓN EN ARTES Y HUMANIDADES"/>
        <s v="MÁSTER UNIVERSITARIO GESTIÓN CONOCIMIENTO BIOMÉDICO E INVESTIGACIÓN CLÍNICA"/>
        <s v="MÁSTER UNIVERSITARIO EN CIENCIA Y TECNOLOGÍA DE LA CARNE"/>
        <s v="DIPLOMADO EN ENFERMERIA (PLAN 1999 C.U. MÉRIDA)"/>
        <s v="INGENIERÍA TÉCNICA EN INFORMÁTICA DE GESTIÓN (PLAN 1999 C.U. MÉRIDA)"/>
        <s v="INGENIERÍA TÉCNICA EN INFORMÁTICA DE SISTEMAS (PLAN 1999 C.U. MÉRIDA)"/>
        <s v="INGENIERO TÉCNICO EN TOPOGRAFÍA (PLAN 1999)"/>
        <s v="INGENIERIA TÉCNICA FORESTAL, ESPECIALIDAD EN EXPLOTACIONES FORESTALES"/>
        <s v="MAESTRO, ESPECIALIDAD DE EDUCACIÓN PRIMARIA (&quot;SANTA ANA&quot;,  PLAN 1998)"/>
        <s v="DIPLOMATURA EN TRABAJO SOCIAL ( &quot;SANTA ANA&quot; PLAN 1999)"/>
        <s v="I.T.A, ESP. EN INDUSTRIAS AGRARIAS Y ALIMENTARIAS (ALMEN. PLAN 2000)"/>
        <s v="I. T. AGRÍCOLA, ESP. EN HORTOFRUTICULTURA Y JARDINERIA (PLAN 1998) BADAJOZ"/>
        <s v="LICENCIADO EN CIENCIA Y TECNOLOGÍA DE LOS ALIMENTOS"/>
        <s v="I. T. AGRÍCOLA, ESP. EN EXPLOTACIONES AGROPECUARIAS (PLAN 1998) BADAJOZ"/>
        <s v="I. T. AGRÍCOLA, ESP. INDUSTRIAS AGRARIAS Y ALIMENTARIAS (PLAN 1998) BADAJOZ"/>
        <s v="INGENIERO AGRÓNOMO (PLAN 1998)"/>
        <s v="INGENIERÍA INDUSTRIAL (PLAN 1998)"/>
        <s v="INGENIERO EN ORGANIZACION INDUSTRIAL (PLAN 1998)"/>
        <s v="INGENIERO DE MATERIALES"/>
        <s v="DIPLOMATURA EN ESTADÍSTICA."/>
        <s v="INGENIERÍA EN INFORMÁTICA (PLAN 1998)"/>
        <s v="INGENIERÍA TECNICA EN INFORMÁTICA DE GESTIÓN (PLAN 1998)"/>
        <s v="ARQUITECTURA TÉCNICA (PLAN 1998)"/>
        <s v="INGENIERÍA TÉCNICA EN INFORMÁTICA DE SISTEMAS (PLAN 1998 POLITÉCNICA)"/>
        <s v="INGENIERÍA EN GEODESIA Y CARTOGRAFÍA."/>
        <s v="INGENIERÍA TÉCNICA EN OBRAS PÚBLICAS, ESPECIALIDAD HIDROLOGÍA (2006)"/>
        <s v="INGENIERÍA TÉCNICA EN OBRAS PÚBLICAS, ESP. TRANSP. Y SERV. URBANOS (2006)"/>
        <s v="INGENIERIA QUIMICA"/>
        <s v="LICENCIADO EN FISICA (PLAN 1999)"/>
        <s v="LICENCIATURA EN ENOLOGIA"/>
        <s v="LICENCIATURA EN CIENCIAS AMBIENTALES"/>
        <s v="LICENCIATURA EN CIENCIAS Y TECNICAS ESTADISTICAS"/>
        <s v="LICENCIATURA EN BIOLOGIA (PLAN 1999)"/>
        <s v="DIPLOMATURA EN BIBLIOTECONOMÍA Y DOCUMENTACIÓN (PLAN 1995)"/>
        <s v="LICENCIATURA EN DOCUMENTACIÓN (PLAN 1997)"/>
        <s v="LICENCIATURA EN COMUNICACIÓN AUDIOVISUAL (PLAN 1999)"/>
        <s v="LICENCIADO EN CIENCIAS DE LA ACTIVIDAD FÍSICA Y DEL DEPORTE (PLAN 1998)"/>
        <s v="DIPLOMATURA EN CIENCIAS EMPRESARIALES - (Badajoz) - Plan 1999"/>
        <s v="LICENCIADO EN ECONOMÍA (PLAN 1999)"/>
        <s v="LICENCIATURA EN ADMINISTRACIÓN Y DIRECCIÓN DE EMPRESAS"/>
        <s v="LICENCIADO EN DERECHO (PLAN 1998)"/>
        <s v="MAESTRO-ESPECIALIDAD DE EDUCACIÓN PRIMARIA (PLAN 1999) BADAJOZ"/>
        <s v="MAESTRO-ESPECIALIDAD DE EDUCACIÓN FÍSICA (PLAN 99) BADAJOZ"/>
        <s v="LICENCIADO EN PSICOPEDAGOGÍA (PLAN 1999)"/>
        <s v="MAESTRO-ESPECIALIDAD DE EDUCACIÓN INFANTIL (PLAN 1999) BADAJOZ"/>
        <s v="DIPLOMADO EN TURISMO  (PLAN 1998)"/>
        <s v="DIPLOMADO EN CIENCIAS EMPRESARIALES, CÁCERES - PLAN 1998"/>
        <s v="LICENCIADO EN CIENCIAS ACTUARIALES Y FINANCIERAS  (PLAN DE 1999)"/>
        <s v="DIPLOMATURA EN ENFERMERÍA. (PLAN DE 1998) CÁCERES"/>
        <s v="LICENCIATURA EN FILOLOGÍA INGLESA (PLAN 1998)"/>
        <s v="LICENCIATURA EN FILOLOGÍA HISPÁNICA (PLAN 1998)"/>
        <s v="LICENCIATURA EN HISTORIA (PLAN 1998)"/>
        <s v="LICENCIATURA EN HUMANIDADES (PLAN 1998)"/>
        <s v="LICENCIATURA EN FILOLOGÍA PORTUGUESA (PLAN 1998)"/>
        <s v="LICENCIATURA EN TEORÍA DE LA LITERATURA Y LITERATURA COMPARADA (PLAN 1998)"/>
        <s v="MAESTRO, ESPECIALIDAD DE EDUCACIÓN INFANTIL (PLAN 1998) -CÁCERES-"/>
        <s v="MAESTRO, ESPECIALIDAD DE EDUCACIÓN FÍSICA (PLAN 1999) -CÁCERES-"/>
        <s v="MAESTRO, ESPECIALIDAD DE EDUCACIÓN PRIMARIA -CÁCERES- (PLAN 1998)"/>
        <s v="LICENCIATURA EN ANTROPOLOGÍA SOCIAL Y CULTURAL (PLAN 1998)"/>
        <s v="DIPLOMATURA EN EDUCACIÓN SOCIAL (PLAN 1998)"/>
        <s v="LICENCIADO EN MEDICINA"/>
        <s v="DIPLOMADO EN ENFERMERÍA (PLAN 1999) - BADAJOZ - FAC. MEDICINA"/>
        <s v="LICENCIADO EN VETERINARIA  (PLAN 1998)"/>
        <s v="LICENCIATURA EN BIOQUÍMICA (PLAN DEL 99)"/>
        <s v="DESARROLLO E INTERVENCIÓN PSICOLÓGICA"/>
        <s v="PODER Y VIOLENCIA EN LA HISTORIA"/>
        <s v="BIOLOGÍA Y PRODUCCIÓN DE LOS VEGETALES"/>
        <s v="ANÁLISIS, ADQUISICIÓN Y ENSEÑANZA DE LA LENGUA INGLESA: ENFOQUE Y MÉTODOS"/>
        <s v="BIOQUÍMICA Y BIOLOGÍA MOLECULAR Y GENÉTICA"/>
        <s v="CIENCIA Y TECNOLOGIA QUÍMICA"/>
        <s v="DERECHO PRIVADO"/>
        <s v="CIENCIAS DE LA ANTIGÜEDAD"/>
        <s v="ESTUDIOS FILOLÓGICOS Y LINGÜÍSTICOS"/>
        <s v="ESTUDIOS INGLESES"/>
        <s v="FÍSICA"/>
        <s v="FÍSICA APLICADA"/>
        <s v="FISIOLOGÍA E INMUNOLOGÍA"/>
        <s v="LENGUAS MODERNAS Y LITERATURAS COMPARADAS"/>
        <s v="MATEMÁTICAS"/>
        <s v="VETERINARIA"/>
        <s v="LAS ACTIVIDADES FÍSICAS Y ARTÍSTICAS"/>
        <s v="INGENIERÍA AGRONÓMICA Y FORESTAL"/>
        <s v="DIDÁCTICA DE LAS LENGUAS, LAS LITERATURAS Y LAS CIENCIAS SOCIALES"/>
        <s v="GRADO EN INGENIERÍA INFORMÁTICA EN TECNOLOGÍAS DE LA INFORMACIÓN"/>
        <s v="GRADO EN CIENCIA Y TECNOLOGÍA DE LOS ALIMENTOS"/>
        <s v="GRADO EN INGENIERÍA INFORMÁTICA EN INGENIERÍA DE COMPUTADORES"/>
        <s v="GRADO EN INGENIERÍA INFORMÁTICA EN INGENIERÍA DEL SOFTWARE"/>
        <s v="GRADO EN ESTADÍSTICA"/>
        <s v="GRADO EN ENOLOGÍA"/>
        <s v="GRADO EN INFORMACIÓN Y DOCUMENTACIÓN"/>
        <s v="GRADO EN FINANZAS Y CONTABILIDAD"/>
        <s v="MÁSTER DE ESPECIALIZACIÓN EN GEOTECNOLOGÍAS TOPOGRÁFICAS EN LA INGENIERÍA"/>
        <s v="MÁSTER UNIVERSITARIO EN DIRECCIÓN TIC"/>
        <s v="MÁSTER UNIVERSITARIO EN INGENIERÍA DE TELECOMUNICACIÓN"/>
        <s v="MÁSTER UNIVERSITARIO EN INGENIERÍA INFORMÁTICA"/>
        <s v="MÁSTER UNIVERSITARIO EN GESTIÓN DE LA INFORMACIÓN DIGITAL"/>
        <s v="MÁSTER UNIV. FORMACIÓN EN PORTUGUÉS PARA PROF. ENSEÑANZA PRIM. Y SECUNDARIA"/>
        <s v="MÁSTER UNIVERSITARIO EN GESTIÓN DE LA GANADERÍA EXTENSIVA"/>
        <s v="MAESTRO, ESPECIALIDAD DE EDUCACIÓN INFANTIL (&quot;SANTA ANA&quot;, PLAN 1998)"/>
        <s v="INGENIERO TÉCNICO INDUSTRIAL-ESPECIALIDAD EN MECÁNICA (PLAN 1998)"/>
        <s v="MAESTRO-ESPECIALIDAD DE LENGUA EXTRANJERA (PLAN 1999) BADAJOZ"/>
        <s v="LICENCIATURA EN FILOLOGÍA FRANCESA (PLAN 1998)"/>
        <s v="TECNOLOGÍAS INFORMÁTICAS (TIN)"/>
        <s v="MÁSTER UNIV. INVESTIGACIÓN EN ECONOMÍA, GESTIÓN Y COMERCIO INTERNACIONAL"/>
        <s v="INGENIERO EN ELECTRÓNICA"/>
        <s v="LICENCIATURA EN MATEMATICAS (PLAN 1998)"/>
        <s v="LICENCIATURA EN FILOLOGÍA CLÁSICA (PLAN 1998)"/>
        <s v="LICENCIATURA EN GEOGRAFÍA (PLAN 1998)"/>
        <s v="QUÍMICA TEÓRICA Y MODELIZACIÓN COMPUTACIONAL"/>
        <s v="P.C.E.O. ING. EN TELEMÁTICA/ING. INFORMÁTICA TEC. INFORMACIÓN"/>
        <s v="GRADO EN INGENIERÍA QUÍMICA INDUSTRIAL"/>
        <s v="P.C.E.O. COMUNICACIÓN AUDIOVISUAL/ INFORMACIÓN Y DOCUMENTACIÓN"/>
        <s v="MÁSTER UNIVERSITARIO EN ADMINISTRACIÓN ELECTRÓNICA"/>
        <s v="MÁSTER UNIVERSITARIO EN GERONTOLOGÍA"/>
        <s v="MÁSTER UNIVERSITARIO EN INGENIERÍA BIOMÉDICA"/>
        <s v="PROGRAMA DE DOCTORADO EN LENGUAS Y CULTURAS"/>
        <s v="MÁSTER UNIVERSITARIO EN QUÍMICA SOSTENIBLE"/>
        <s v="MÁSTER UNIVERSITARIO EN QUÍMICA TEÓRICA Y MODELIZACIÓN COMPUTACIONAL"/>
        <s v="MÁSTER UNIVERSITARIO EN ABOGACÍA"/>
        <s v="PROGRAMA DE DOCTORADO EN PATRIMONIO"/>
        <s v="PROGRAMA DE DOCTORADO EN BIOLOGÍA MOLECULAR Y CELULAR, BIOMEDICINA Y BIOTEC"/>
        <s v="PROGRAMA DE DOCTORADO EN SALUD PÚBLICA Y ANIMAL"/>
        <s v="PROG. DE DOCTORADO EN TECNOLOGÍA AEROESPACIAL: ING. ELECTROMAG. ELECTRON. I"/>
        <s v="PROGRAMA DE DOCTORADO EN MODELIZACIÓN Y EXPERIMENTACIÓN EN CIENCIA Y TECNOL"/>
        <s v="PROGRAMA DE DOCTORADO EN ARQUEOLOGÍA ESPACIAL"/>
        <s v="PROGRAMA DE DOCTORADO EN INVESTIGACIÓN BIOMÉDICA APLICADA"/>
        <s v="PROGRAMA DE DOCTORADO EN INNOVACIÓN EN FORMACIÓN DEL PROFESORADO."/>
        <s v="PROGRAMA DE DOCTORADO EN CIENCIAS DEL DEPORTE"/>
        <s v="PROGRAMA DE DOCTORADO EN BIOMARCADORES DE SALUD Y ESTADOS PATOLÓGICOS"/>
        <s v="PROGRAMA DE DOCTORADO EN CIENCIA DE LOS ALIMENTOS"/>
        <s v="PROGRAMA DE DOCTORADO EN PSICOLOGÍA"/>
        <s v="PROGRAMA DE DOCTORADO EN DESARROLLO TERRITORIAL SOSTENIBLE"/>
        <s v="GRADO EN INGENIERÍA DE MATERIALES"/>
        <s v="GRADO EN BIOTECNOLOGÍA"/>
        <s v="GRADO EN BIOQUÍMICA"/>
        <s v="MÁSTER UNIVERSITARIO EN INGENIERÍA INDUSTRIAL"/>
        <s v="MÁSTER UNIVERSITARIO EN BIOTECNOLOGÍA AVANZADA"/>
        <s v="MÁSTER UNIVERSITARIO EN INGENIERÍA QUÍMICA"/>
        <s v="MÁSTER UNIVERSITARIO EN PROMOCIÓN DE LA SALUD MEDIANTE LA ACTIVIDAD FÍSICA"/>
        <s v="MÁSTER UNIVERSITARIO EN INICIACIÓN Y RENDIMIENTO EN EL DEPORTE"/>
        <s v="MÁSTER UNIVERSITARIO EN ENSEÑANZA BILINGÜE PARA LA EDUCACIÓN PRIMARIA Y SEC"/>
        <s v="MÁSTER UNIVERSITARIO EN ADMINISTRACIÓN DE ORGANIZA. DE RECURSOS TURÍSTICOS"/>
        <s v="MÁSTER UNIVERSITARIO EN INVESTIGACIÓN EN CIENCIAS SOCIOSANITARIAS"/>
        <s v="MÁSTER UNIVERSITARIO ENSEÑANZA DE ESPAÑOL COMO LENGUA EXTRANJERA"/>
        <s v="MÁSTER UNIVERSITARIO EN INVESTIGACIÓN EN HUMANIDADES"/>
        <s v="MÁSTER UNIVERSITARIO TECNOLOGÍAS INFORMACIÓN GEOGRÁFICA SIG Y TELEDETECCIÓN"/>
        <s v="MÁSTER UNIVERSITARIO EN ANTROPOLOGÍA SOCIAL"/>
        <s v="MÁSTER UNIVERSITARIO EN EDUCACIÓN DIGITAL"/>
        <s v="PROGRAMA DE DOCTORADO EN TECNOLOGÍAS INFORMÁTICAS (TIN)"/>
        <s v="PROGRAMA DE DOCTORADO EN INV. EN LA ENSEÑANZA Y EL APRENDIZAJE DE LAS CC."/>
        <s v="PROGRAMA DE DOCTORADO EN QUÍMICA SOSTENIBLE"/>
        <s v="PROGRAMA DE DOCTORADO EN ECONOMÍA Y EMPRESA"/>
        <s v="GRADO EN PSICOLOGÍA"/>
        <s v="GRADO EN EDUCACIÓN PRIMARIA. Modalidad Bilingüe (Español-Inglés)"/>
        <s v="MÁSTER UNIVERSITARIO EN INGENIERÍA AGRONÓMICA"/>
        <s v="MÁSTER UNIVERSITARIO EN INVESTIGACIÓN EN FORMACIÓN DEL PROFESORADO Y TIC"/>
        <s v="PROGRAMA DE DOCTORADO DE CIENCIA Y TECNOLOGÍA DE NUEVOS MATERIALES"/>
        <s v="PROGRAMA DE DOCTORADO EN INFORMACIÓN Y COMUNICACIÓN"/>
        <s v="PROGRAMA DE DOCTORADO EN CIENCIA Y TECNOLOGÍA DE LOS SISTEMAS AGROFORESTALE"/>
        <s v="MÁSTER UNIVERSITARIO EN CIRUGÍA DE MÍNIMA INVASIÓN UROLÓGICA AVANZADA"/>
        <s v="MÁSTER UNIV. ENDOSCOPIA Y CIRUGÍA DE MÍNIMA INVASIÓN EN PEQUEÑOS ANIMALES"/>
        <s v="MÁSTER UNIVERSITARIO EN GESTIÓN DE LA INNOVACIÓN TECNOLÓGICA"/>
        <s v="MÁSTER UNIVERSITARIO EN PSICOPEDAGOGÍA"/>
        <s v="MÁSTER U. GESTIÓN DE INFOR. REDES SOCIALES Y PRODUCT. DIGITALES EN INTERNET"/>
        <s v="MÁSTER UNIVERSITARIO EN DIRECCIÓN DE MARKETING"/>
        <s v="MÁSTER UNIVERSITARIO EN CREACIÓN DE EMPRESAS E INNOVACIÓN"/>
        <s v="MÁSTER UNIVERSITARIO EN INVESTIGACIONES HISTÓRICAS"/>
        <s v="MÁSTER UNIV. DE ENSEÑANZA PORTUGUÉS LENG. EXTRANJERA PARA HISPANOHABLANTES"/>
        <s v="MÁSTER UNIVERSITARIO EN INVESTIGACIÓN EN BIOMEDICINA Y SALUD"/>
        <s v="GRADO EN INGENIERÍA DE LAS INDUSTRIAS AGRARIAS Y ALIMENTARIAS"/>
        <s v="GRADO EN CRIMINOLOGÍA"/>
        <s v="P.C.E.O. CRIMINOLOGÍA / DERECHO"/>
      </sharedItems>
    </cacheField>
    <cacheField name="Español" numFmtId="0">
      <sharedItems containsString="0" containsBlank="1" containsNumber="1" containsInteger="1" minValue="1" maxValue="590"/>
    </cacheField>
    <cacheField name="Extranjero" numFmtId="0">
      <sharedItems containsString="0" containsBlank="1" containsNumber="1" containsInteger="1" minValue="1" maxValue="36" count="20">
        <m/>
        <n v="2"/>
        <n v="1"/>
        <n v="3"/>
        <n v="10"/>
        <n v="11"/>
        <n v="4"/>
        <n v="17"/>
        <n v="7"/>
        <n v="9"/>
        <n v="5"/>
        <n v="6"/>
        <n v="8"/>
        <n v="19"/>
        <n v="14"/>
        <n v="36"/>
        <n v="31"/>
        <n v="15"/>
        <n v="18"/>
        <n v="24"/>
      </sharedItems>
    </cacheField>
    <cacheField name="OBIN_DU-19" numFmtId="0">
      <sharedItems containsSemiMixedTypes="0" containsString="0" containsNumber="1" containsInteger="1" minValue="1" maxValue="590"/>
    </cacheField>
  </cacheFields>
  <extLst>
    <ext xmlns:x14="http://schemas.microsoft.com/office/spreadsheetml/2009/9/main" uri="{725AE2AE-9491-48be-B2B4-4EB974FC3084}">
      <x14:pivotCacheDefinition pivotCacheId="15"/>
    </ext>
  </extLst>
</pivotCacheDefinition>
</file>

<file path=xl/pivotCache/pivotCacheDefinition29.xml><?xml version="1.0" encoding="utf-8"?>
<pivotCacheDefinition xmlns="http://schemas.openxmlformats.org/spreadsheetml/2006/main" xmlns:r="http://schemas.openxmlformats.org/officeDocument/2006/relationships" r:id="rId1" refreshedBy="German" refreshedDate="43005.567048611112" missingItemsLimit="0" createdVersion="4" refreshedVersion="6" minRefreshableVersion="3" recordCount="1456">
  <cacheSource type="external" connectionId="7"/>
  <cacheFields count="9">
    <cacheField name="ANY_ANYACA" numFmtId="0">
      <sharedItems count="12">
        <s v="2006-07"/>
        <s v="2007-08"/>
        <s v="2008-09"/>
        <s v="2009-10"/>
        <s v="2010-11"/>
        <s v="2011-12"/>
        <s v="2012-13"/>
        <s v="2013-14"/>
        <s v="2014-15"/>
        <s v="2015-16"/>
        <s v="2016-17"/>
        <s v="2017-18"/>
      </sharedItems>
    </cacheField>
    <cacheField name="ACTIVIDAD" numFmtId="0">
      <sharedItems count="4">
        <s v="Primer y Segundo Ciclo"/>
        <s v="Grado"/>
        <s v="Máster"/>
        <s v="Doctorado"/>
      </sharedItems>
    </cacheField>
    <cacheField name="NOMCEN" numFmtId="0">
      <sharedItems count="21">
        <s v="Centro Universitario de Mérida"/>
        <s v="Centro Universitario de Plasencia"/>
        <s v="Centro Universitario Santa Ana"/>
        <s v="Escuela de Enfermería de la Comunidad"/>
        <s v="Escuela de Ingenierías Agrarias"/>
        <s v="Escuela de Ingenierías Industriales"/>
        <s v="Escuela Politécnica"/>
        <s v="Facultad de Ciencias"/>
        <s v="Facultad de Ciencias de la Documentación y la Comunicación"/>
        <s v="Facultad de Ciencias del Deporte"/>
        <s v="Facultad de Ciencias Económicas y Empresariales"/>
        <s v="Facultad de Derecho"/>
        <s v="Facultad de Educación"/>
        <s v="Facultad de Empresa, Finanzas y Turismo"/>
        <s v="Facultad de Enfermería y Terapia Ocupacional"/>
        <s v="Facultad de Filosofía y Letras"/>
        <s v="Facultad de Formación del Profesorado"/>
        <s v="Facultad de Medicina"/>
        <s v="Facultad de Veterinaria"/>
        <s v="Rectorado"/>
        <s v="Centro de Cirugía de Mínima Invasión Jesús Usón"/>
      </sharedItems>
    </cacheField>
    <cacheField name="CodPlan" numFmtId="0">
      <sharedItems count="271">
        <s v="1505"/>
        <s v="1506"/>
        <s v="1507"/>
        <s v="1508"/>
        <s v="1509"/>
        <s v="1510"/>
        <s v="1205"/>
        <s v="1206"/>
        <s v="1207"/>
        <s v="1208"/>
        <s v="1803"/>
        <s v="1804"/>
        <s v="1805"/>
        <s v="1806"/>
        <s v="1903"/>
        <s v="2004"/>
        <s v="0505"/>
        <s v="0506"/>
        <s v="0507"/>
        <s v="0508"/>
        <s v="0509"/>
        <s v="0806"/>
        <s v="0807"/>
        <s v="0808"/>
        <s v="0809"/>
        <s v="0810"/>
        <s v="0811"/>
        <s v="0812"/>
        <s v="1608"/>
        <s v="1610"/>
        <s v="1611"/>
        <s v="1612"/>
        <s v="1613"/>
        <s v="1616"/>
        <s v="1617"/>
        <s v="1618"/>
        <s v="1619"/>
        <s v="1620"/>
        <s v="0111"/>
        <s v="0112"/>
        <s v="0113"/>
        <s v="0114"/>
        <s v="0115"/>
        <s v="0116"/>
        <s v="0117"/>
        <s v="0118"/>
        <s v="1701"/>
        <s v="1702"/>
        <s v="1703"/>
        <s v="0902"/>
        <s v="1104"/>
        <s v="1106"/>
        <s v="1108"/>
        <s v="1109"/>
        <s v="1110"/>
        <s v="0303"/>
        <s v="0304"/>
        <s v="0608"/>
        <s v="0609"/>
        <s v="0610"/>
        <s v="0611"/>
        <s v="0612"/>
        <s v="0613"/>
        <s v="0614"/>
        <s v="1403"/>
        <s v="1404"/>
        <s v="1405"/>
        <s v="1303"/>
        <s v="1304"/>
        <s v="0409"/>
        <s v="0413"/>
        <s v="0414"/>
        <s v="0415"/>
        <s v="0416"/>
        <s v="0417"/>
        <s v="0418"/>
        <s v="0419"/>
        <s v="0420"/>
        <s v="0421"/>
        <s v="0708"/>
        <s v="0709"/>
        <s v="0710"/>
        <s v="0711"/>
        <s v="0712"/>
        <s v="0713"/>
        <s v="0714"/>
        <s v="0204"/>
        <s v="0205"/>
        <s v="0206"/>
        <s v="1003"/>
        <s v="1004"/>
        <s v="1511"/>
        <s v="1512"/>
        <s v="1513"/>
        <s v="1515"/>
        <s v="1209"/>
        <s v="1210"/>
        <s v="1211"/>
        <s v="1212"/>
        <s v="1807"/>
        <s v="1808"/>
        <s v="1809"/>
        <s v="1904"/>
        <s v="2005"/>
        <s v="0511"/>
        <s v="0512"/>
        <s v="0513"/>
        <s v="0816"/>
        <s v="0817"/>
        <s v="0818"/>
        <s v="1623"/>
        <s v="1624"/>
        <s v="1625"/>
        <s v="1626"/>
        <s v="1628"/>
        <s v="0120"/>
        <s v="0121"/>
        <s v="0122"/>
        <s v="0123"/>
        <s v="0124"/>
        <s v="0125"/>
        <s v="1704"/>
        <s v="0903"/>
        <s v="1112"/>
        <s v="1113"/>
        <s v="1114"/>
        <s v="1190"/>
        <s v="1191"/>
        <s v="1192"/>
        <s v="0305"/>
        <s v="0306"/>
        <s v="0390"/>
        <s v="0616"/>
        <s v="0617"/>
        <s v="1407"/>
        <s v="1408"/>
        <s v="1490"/>
        <s v="1305"/>
        <s v="1306"/>
        <s v="0424"/>
        <s v="0425"/>
        <s v="0426"/>
        <s v="0427"/>
        <s v="0428"/>
        <s v="0429"/>
        <s v="0430"/>
        <s v="0431"/>
        <s v="0715"/>
        <s v="0716"/>
        <s v="0717"/>
        <s v="0210"/>
        <s v="0211"/>
        <s v="0212"/>
        <s v="1006"/>
        <s v="1516"/>
        <s v="0514"/>
        <s v="0515"/>
        <s v="0819"/>
        <s v="0820"/>
        <s v="0821"/>
        <s v="1629"/>
        <s v="1630"/>
        <s v="1631"/>
        <s v="0126"/>
        <s v="0127"/>
        <s v="0128"/>
        <s v="1705"/>
        <s v="0904"/>
        <s v="1115"/>
        <s v="1116"/>
        <s v="0307"/>
        <s v="0618"/>
        <s v="0619"/>
        <s v="0620"/>
        <s v="1409"/>
        <s v="1410"/>
        <s v="1307"/>
        <s v="0432"/>
        <s v="0433"/>
        <s v="0434"/>
        <s v="0718"/>
        <s v="0213"/>
        <s v="0214"/>
        <s v="1007"/>
        <s v="1008"/>
        <s v="1514"/>
        <s v="0516"/>
        <s v="1627"/>
        <s v="1632"/>
        <s v="0129"/>
        <s v="0130"/>
        <s v="1706"/>
        <s v="1411"/>
        <s v="1633"/>
        <s v="1634"/>
        <s v="1635"/>
        <s v="1636"/>
        <s v="1707"/>
        <s v="0719"/>
        <s v="0720"/>
        <s v="1009"/>
        <s v="1193"/>
        <s v="1590"/>
        <s v="0131"/>
        <s v="1790"/>
        <s v="1517"/>
        <s v="1810"/>
        <s v="0822"/>
        <s v="0132"/>
        <s v="0133"/>
        <s v="0308"/>
        <s v="0824"/>
        <s v="0136"/>
        <s v="1010"/>
        <s v="0517"/>
        <s v="0823"/>
        <s v="0825"/>
        <s v="1638"/>
        <s v="0134"/>
        <s v="0135"/>
        <s v="0905"/>
        <s v="0906"/>
        <s v="0621"/>
        <s v="0622"/>
        <s v="1412"/>
        <s v="1308"/>
        <s v="0435"/>
        <s v="0436"/>
        <s v="0437"/>
        <s v="0721"/>
        <s v="0722"/>
        <s v="0723"/>
        <s v="0624"/>
        <s v="0724"/>
        <s v="1518"/>
        <s v="0518"/>
        <s v="0138"/>
        <s v="0623"/>
        <s v="R001"/>
        <s v="R002"/>
        <s v="R003"/>
        <s v="R004"/>
        <s v="R005"/>
        <s v="R006"/>
        <s v="R007"/>
        <s v="R009"/>
        <s v="R010"/>
        <s v="R011"/>
        <s v="R012"/>
        <s v="R013"/>
        <s v="R014"/>
        <s v="R015"/>
        <s v="R016"/>
        <s v="R017"/>
        <s v="R020"/>
        <s v="R021"/>
        <s v="R022"/>
        <s v="7001"/>
        <s v="7002"/>
        <s v="1519"/>
        <s v="1812"/>
        <s v="1708"/>
        <s v="1194"/>
        <s v="1195"/>
        <s v="0625"/>
        <s v="0438"/>
        <s v="0725"/>
        <s v="0215"/>
        <s v="1813"/>
        <s v="0310"/>
        <s v="0391"/>
      </sharedItems>
    </cacheField>
    <cacheField name="Plan de estudios" numFmtId="0">
      <sharedItems count="249">
        <s v="DIPLOMADO EN ENFERMERIA (PLAN 1999 C.U. MÉRIDA)"/>
        <s v="INGENIERÍA TÉCNICA EN INFORMÁTICA DE GESTIÓN (PLAN 1999 C.U. MÉRIDA)"/>
        <s v="INGENIERÍA TÉCNICA EN INFORMÁTICA DE SISTEMAS (PLAN 1999 C.U. MÉRIDA)"/>
        <s v="INGENIERO TÉCNICO EN TOPOGRAFÍA (PLAN 1999)"/>
        <s v="INGENIERÍA TÉCNICA EN DISEÑO INDUSTRIAL  (PLAN 2000)"/>
        <s v="INGENIERÍA TÉCNICA EN TELECOMUNICACIÓN - ESPECIALIDAD EN TELEMÁTICA"/>
        <s v="DIPLOMADO EN ENFERMERÍA (PLAN 1999, C.U. PLASENCIA)"/>
        <s v="DIPLOMADO EN CIENCIAS EMPRESARIALES (CEU PLASENCIA,PLAN 1998)"/>
        <s v="DIPLOMATURA EN PODOLOGÍA (CEU PLASENCIA, PLAN 1998)"/>
        <s v="INGENIERIA TÉCNICA FORESTAL, ESPECIALIDAD EN EXPLOTACIONES FORESTALES"/>
        <s v="MAESTRO, ESPECIALIDAD DE EDUCACIÓN PRIMARIA (&quot;SANTA ANA&quot;,  PLAN 1998)"/>
        <s v="MAESTRO, ESPECIALIDAD DE EDUCACIÓN INFANTIL (&quot;SANTA ANA&quot;, PLAN 1998)"/>
        <s v="MAESTRO, ESPECIALIDAD DE LENGUA EXTRANJERA (&quot;SANTA ANA&quot; AÑO 1998)"/>
        <s v="DIPLOMATURA EN TRABAJO SOCIAL ( &quot;SANTA ANA&quot; PLAN 1999)"/>
        <s v="I.T.A, ESP. EN INDUSTRIAS AGRARIAS Y ALIMENTARIAS (ALMEN. PLAN 2000)"/>
        <s v="DIPLOMADO EN ENFERMERÍA (SES, PLAN 2001)"/>
        <s v="I. T. AGRÍCOLA, ESP. EN HORTOFRUTICULTURA Y JARDINERIA (PLAN 1998) BADAJOZ"/>
        <s v="LICENCIADO EN CIENCIA Y TECNOLOGÍA DE LOS ALIMENTOS"/>
        <s v="I. T. AGRÍCOLA, ESP. EN EXPLOTACIONES AGROPECUARIAS (PLAN 1998) BADAJOZ"/>
        <s v="I. T. AGRÍCOLA, ESP. INDUSTRIAS AGRARIAS Y ALIMENTARIAS (PLAN 1998) BADAJOZ"/>
        <s v="INGENIERO AGRÓNOMO (PLAN 1998)"/>
        <s v="INGENIERÍA INDUSTRIAL (PLAN 1998)"/>
        <s v="INGENIERO TÉCNICO INDUSTRIAL, ESPECIALIDAD EN ELECTRICIDAD (PLAN 1998)"/>
        <s v="INGENIERO TÉCNICO INDUSTRIAL-ESPECIALIDAD EN MECÁNICA (PLAN 1998)"/>
        <s v="INGENIERO TÉCNICO INDUSTRIAL, ESPEC. EN ELECTRÓNICA INDUSTRIAL (PLAN 1998)"/>
        <s v="INGENIERO EN ORGANIZACION INDUSTRIAL (PLAN 1998)"/>
        <s v="INGENIERO EN ELECTRÓNICA"/>
        <s v="INGENIERO DE MATERIALES"/>
        <s v="DIPLOMATURA EN ESTADÍSTICA."/>
        <s v="INGENIERÍA TÉCNICA EN TELECOMUNICACIÓN, ESPEC. EN SONIDO E IMAGEN."/>
        <s v="INGENIERÍA EN INFORMÁTICA (PLAN 1998)"/>
        <s v="INGENIERÍA TECNICA EN INFORMÁTICA DE GESTIÓN (PLAN 1998)"/>
        <s v="ARQUITECTURA TÉCNICA (PLAN 1998)"/>
        <s v="INGENIERÍA TÉCNICA EN INFORMÁTICA DE SISTEMAS (PLAN 1998 POLITÉCNICA)"/>
        <s v="INGENIERÍA EN GEODESIA Y CARTOGRAFÍA."/>
        <s v="INGENIERÍA TÉCNICA EN OBRAS PÚBLICAS, ESP. CONSTRUC. CIVILES (1998, M2006)"/>
        <s v="INGENIERÍA TÉCNICA EN OBRAS PÚBLICAS, ESPECIALIDAD HIDROLOGÍA (2006)"/>
        <s v="INGENIERÍA TÉCNICA EN OBRAS PÚBLICAS, ESP. TRANSP. Y SERV. URBANOS (2006)"/>
        <s v="INGENIERIA QUIMICA"/>
        <s v="LICENCIADO EN FISICA (PLAN 1999)"/>
        <s v="LICENCIATURA EN QUIMICA (PLAN 1998)"/>
        <s v="LICENCIATURA EN MATEMATICAS (PLAN 1998)"/>
        <s v="LICENCIATURA EN ENOLOGIA"/>
        <s v="LICENCIATURA EN CIENCIAS AMBIENTALES"/>
        <s v="LICENCIATURA EN CIENCIAS Y TECNICAS ESTADISTICAS"/>
        <s v="LICENCIATURA EN BIOLOGIA (PLAN 1999)"/>
        <s v="DIPLOMATURA EN BIBLIOTECONOMÍA Y DOCUMENTACIÓN (PLAN 1995)"/>
        <s v="LICENCIATURA EN DOCUMENTACIÓN (PLAN 1997)"/>
        <s v="LICENCIATURA EN COMUNICACIÓN AUDIOVISUAL (PLAN 1999)"/>
        <s v="LICENCIADO EN CIENCIAS DE LA ACTIVIDAD FÍSICA Y DEL DEPORTE (PLAN 1998)"/>
        <s v="DIPLOMATURA EN CIENCIAS EMPRESARIALES - (Badajoz) - Plan 1999"/>
        <s v="DIPLOMATURA EN RELACIONES LABORALES"/>
        <s v="LICENCIADO EN ECONOMÍA (PLAN 1999)"/>
        <s v="LICENCIATURA EN ADMINISTRACIÓN Y DIRECCIÓN DE EMPRESAS"/>
        <s v="LICENCIATURA EN INVESTIGACIÓN Y TÉCNICAS DE MERCADO (PLAN 1999)"/>
        <s v="DIPLOMADO EN GESTIÓN Y ADMINISTRACIÓN PÚBLICA (PLAN 1998)"/>
        <s v="LICENCIADO EN DERECHO (PLAN 1998)"/>
        <s v="MAESTRO-ESPECIALIDAD DE EDUCACIÓN PRIMARIA (PLAN 1999) BADAJOZ"/>
        <s v="MAESTRO-ESPECIALIDAD DE EDUCACIÓN FÍSICA (PLAN 99) BADAJOZ"/>
        <s v="MAESTRO-ESPECIALIDAD AUDICIÓN Y LENGUAJE"/>
        <s v="MAESTRO-ESPECIALIDAD DE EDUCACIÓN ESPECIAL (PLAN 1999)"/>
        <s v="MAESTRO-ESPECIALIDAD DE LENGUA EXTRANJERA (PLAN 1999) BADAJOZ"/>
        <s v="LICENCIADO EN PSICOPEDAGOGÍA (PLAN 1999)"/>
        <s v="MAESTRO-ESPECIALIDAD DE EDUCACIÓN INFANTIL (PLAN 1999) BADAJOZ"/>
        <s v="DIPLOMADO EN TURISMO  (PLAN 1998)"/>
        <s v="DIPLOMADO EN CIENCIAS EMPRESARIALES, CÁCERES - PLAN 1998"/>
        <s v="LICENCIADO EN CIENCIAS ACTUARIALES Y FINANCIERAS  (PLAN DE 1999)"/>
        <s v="DIPLOMATURA EN ENFERMERÍA. (PLAN DE 1998) CÁCERES"/>
        <s v="DIPLOMATURA EN TERAPIA OCUPACIONAL (PLAN DE 1998)"/>
        <s v="LICENCIATURA EN FILOLOGÍA FRANCESA (PLAN 1998)"/>
        <s v="LICENCIATURA EN FILOLOGÍA INGLESA (PLAN 1998)"/>
        <s v="LICENCIATURA EN FILOLOGÍA HISPÁNICA (PLAN 1998)"/>
        <s v="LICENCIATURA EN FILOLOGÍA CLÁSICA (PLAN 1998)"/>
        <s v="LICENCIATURA EN HISTORIA (PLAN 1998)"/>
        <s v="LICENCIATURA EN HUMANIDADES (PLAN 1998)"/>
        <s v="LICENCIATURA EN GEOGRAFÍA (PLAN 1998)"/>
        <s v="LICENCIATURA EN HISTORIA DEL ARTE (PLAN 1998)"/>
        <s v="LICENCIATURA EN FILOLOGÍA PORTUGUESA (PLAN 1998)"/>
        <s v="LICENCIATURA EN TEORÍA DE LA LITERATURA Y LITERATURA COMPARADA (PLAN 1998)"/>
        <s v="MAESTRO, ESPECIALIDAD DE EDUCACIÓN INFANTIL (PLAN 1998) -CÁCERES-"/>
        <s v="MAESTRO, ESPECIALIDAD DE EDUCACIÓN FÍSICA (PLAN 1999) -CÁCERES-"/>
        <s v="MAESTRO, ESPECIALIDAD DE EDUCACIÓN PRIMARIA -CÁCERES- (PLAN 1998)"/>
        <s v="LICENCIATURA EN ANTROPOLOGÍA SOCIAL Y CULTURAL (PLAN 1998)"/>
        <s v="DIPLOMATURA EN EDUCACIÓN SOCIAL (PLAN 1998)"/>
        <s v="MAESTRO, ESPECIALIDAD DE LENGUA EXTRANJERA -CÁCERES- (PLAN 1999)"/>
        <s v="MAESTRO, ESPECIALIDAD DE EDUCACIÓN MUSICAL (PLAN 1999)"/>
        <s v="DIPLOMATURA EN FISIOTERAPIA"/>
        <s v="LICENCIADO EN MEDICINA"/>
        <s v="DIPLOMADO EN ENFERMERÍA (PLAN 1999) - BADAJOZ - FAC. MEDICINA"/>
        <s v="LICENCIADO EN VETERINARIA  (PLAN 1998)"/>
        <s v="LICENCIATURA EN BIOQUÍMICA (PLAN DEL 99)"/>
        <s v="GRADO EN ENFERMERÍA (MÉRIDA)"/>
        <s v="GRADO EN INGENIERÍA EN DISEÑO INDUSTRIAL Y DESARROLLO DE PRODUCTOS"/>
        <s v="GRADO EN INGENIERÍA EN GEOMÁTICA Y TOPOGRAFÍA"/>
        <s v="GRADO EN INGENIERÍA EN TELEMÁTICA"/>
        <s v="GRADO EN ADMINISTRACIÓN Y DIRECCIÓN DE EMPRESAS (PLASENCIA)"/>
        <s v="GRADO EN ENFERMERÍA (PLASENCIA)"/>
        <s v="GRADO EN INGENIERÍA FORESTAL Y DEL MEDIO NATURAL"/>
        <s v="GRADO EN PODOLOGÍA"/>
        <s v="GRADO EN TRABAJO SOCIAL"/>
        <s v="GRADO EN EDUCACIÓN INFANTIL (ALMENDRALEJO)"/>
        <s v="GRADO EN EDUCACIÓN PRIMARIA (ALMENDRALEJO)"/>
        <s v="GRADO EN INGENIERÍA DE LAS INDUSTRIAS AGRARIAS Y ALIMENTARIAS (ALMENDRALEJO"/>
        <s v="GRADO EN ENFERMERÍA (S.E.S. - BADAJOZ)"/>
        <s v="GRADO EN INGENIERÍA DE LAS EXPLOTACIONES AGROPECUARIAS"/>
        <s v="GRADO EN INGENIERÍA DE LAS INDUSTRIAS AGRARIAS Y ALIMENTARIAS (BADAJOZ)"/>
        <s v="GRADO EN INGENIERÍA HORTOFRUTÍCOLA Y JARDINERÍA"/>
        <s v="GRADO EN INGENIERÍA ELÉCTRICA (RAMA INDUSTRIAL)"/>
        <s v="GRADO EN INGENIERÍA ELECTRÓNICA Y AUTOMÁTICA (RAMA INDUSTRIAL)"/>
        <s v="GRADO EN INGENIERÍA MECÁNICA (RAMA INDUSTRIAL)"/>
        <s v="GRADO EN INGENIERÍA CIVIL - CONSTRUCCIONES CIVILES"/>
        <s v="GRADO EN INGENIERÍA CIVIL - HIDROLOGÍA"/>
        <s v="GRADO EN INGENIERÍA CIVIL - TRANSPORTES Y SERVICIOS URBANOS"/>
        <s v="GRADO EN EDIFICACIÓN"/>
        <s v="GRADO EN INGENIERÍA DE SONIDO E IMAGEN EN TELECOMUNICACIÓN"/>
        <s v="GRADO EN BIOLOGÍA"/>
        <s v="GRADO EN CIENCIAS AMBIENTALES"/>
        <s v="GRADO EN FÍSICA"/>
        <s v="GRADO EN INGENIERÍA QUÍMICA"/>
        <s v="GRADO EN MATEMÁTICAS"/>
        <s v="GRADO EN QUÍMICA"/>
        <s v="GRADO EN COMUNICACIÓN AUDIOVISUAL"/>
        <s v="GRADO EN CIENCIAS DE LA ACTIVIDAD FÍSICA Y DEL DEPORTE"/>
        <s v="GRADO EN ADMINISTRACIÓN Y DIRECCIÓN DE EMPRESAS (BADAJOZ)"/>
        <s v="GRADO EN RELACIONES LABORALES Y RECURSOS HUMANOS"/>
        <s v="GRADO EN ECONOMÍA"/>
        <s v="P.C.E.O. ADMINISTRACIÓN Y DIRECCIÓN DE EMPRESAS / DERECHO"/>
        <s v="P.C.E.O. ADMINISTRACIÓN Y DIRECCIÓN DE EMPRESAS / ECONOMÍA"/>
        <s v="P.C.E.O. ADE / RELACIONES LABORALES Y RECURSOS HUMANOS"/>
        <s v="GRADO EN ADMINISTRACIÓN Y GESTIÓN PÚBLICA"/>
        <s v="GRADO EN DERECHO"/>
        <s v="P.C.E.O. DERECHO / ADMINISTRACIÓN Y DIRECCIÓN DE EMPRESAS"/>
        <s v="GRADO EN EDUCACIÓN INFANTIL (BADAJOZ)"/>
        <s v="GRADO EN EDUCACIÓN PRIMARIA (BADAJOZ)"/>
        <s v="GRADO EN ADMINISTRACIÓN Y DIRECCIÓN DE EMPRESAS (CÁCERES)"/>
        <s v="GRADO EN TURISMO"/>
        <s v="P.C.E.O. ADMINISTRACIÓN Y DIRECCIÓN DE EMPRESAS / TURISMO"/>
        <s v="GRADO EN ENFERMERÍA (CÁCERES)"/>
        <s v="GRADO EN TERAPIA OCUPACIONAL"/>
        <s v="GRADO EN ESTUDIOS INGLESES"/>
        <s v="GRADO EN FILOLOGÍA CLÁSICA"/>
        <s v="GRADO EN FILOLOGÍA HISPÁNICA"/>
        <s v="GRADO EN GEOGRAFÍA Y ORDENACIÓN DEL TERRITORIO"/>
        <s v="GRADO EN HISTORIA Y PATRIMONIO HISTÓRICO"/>
        <s v="GRADO EN HISTORIA DEL ARTE Y PATRIMONIO HISTÓRICO-ARTÍSTICO"/>
        <s v="GRADO EN LENGUAS Y LITERATURAS MODERNAS - FRANCÉS"/>
        <s v="GRADO EN LENGUAS Y LITERATURAS MODERNAS - PORTUGUÉS"/>
        <s v="GRADO EN EDUCACIÓN SOCIAL"/>
        <s v="GRADO EN EDUCACIÓN INFANTIL (CÁCERES)"/>
        <s v="GRADO EN EDUCACIÓN PRIMARIA (CÁCERES)"/>
        <s v="GRADO EN ENFERMERÍA (BADAJOZ)"/>
        <s v="GRADO EN FISIOTERAPIA"/>
        <s v="GRADO EN MEDICINA"/>
        <s v="GRADO EN VETERINARIA"/>
        <s v="MÁSTER UNIVERSITARIO EN INVESTIGACIÓN EN INGENIERIA Y ARQUITECTURA"/>
        <s v="MÁSTER U. EN GESTIÓN DE CALIDAD Y TRAZABILIDAD ALIMENTOS DE ORIGEN VEGETAL"/>
        <s v="MÁSTER UNIVERSITARIO EN RECURSOS RENOVABLES E INGENIERÍA ENERGÉTICA"/>
        <s v="MÁSTER UNIVERSITARIO EN SEGURIDAD Y SALUD LABORAL"/>
        <s v="MÁSTER UNIVERSITARIO EN EVALUACIÓN Y GESTIÓN DEL RUIDO AMBIENTAL"/>
        <s v="MÁSTER UNIVERSITARIO EN COMPUTACIÓN GRID Y PARALELISMO"/>
        <s v="MÁSTER U. EN CONTAMINACIÓN AMBIENTAL: PREVENCIÓN, VIGILANCIA Y CORRECCIÓN"/>
        <s v="MÁSTER UNIVERSITARIO EN FORMACIÓN DEL PROFESORADO EN EDUCACIÓN SECUNDARIA"/>
        <s v="MÁSTER UNIVERSITARIO EN INVESTIGACIÓN EN CIENCIAS"/>
        <s v="MÁSTER UNIVERSITARIO EN INVESTIGACIÓN EN CIENCIAS SOCIALES Y JURÍDICAS"/>
        <s v="MÁSTER UNIVERSITARIO EN MARKETING E INVESTIGACIÓN DE MERCADOS"/>
        <s v="MÁSTER U. INVESTIGACIÓN ENSEÑANZA Y APRENDIZAJE DE LAS CC. EXPE SOCIA Y MAT"/>
        <s v="MÁSTER UNIVERSITARIO EN ADMÓN. ORGANIZACIONES Y RECURSOS TURÍSTICOS"/>
        <s v="MÁSTER UNIVERSITARIO EN INVESTIGACIÓN EN CIENCIAS DE LA SALUD"/>
        <s v="MÁSTER UNIVERSITARIO EN DESARROLLO RURAL"/>
        <s v="MÁSTER UNIVERSITARIO EN INVESTIGACIÓN EN ARTES Y HUMANIDADES"/>
        <s v="MÁSTER UNIVERSITARIO GESTIÓN CONOCIMIENTO BIOMÉDICO E INVESTIGACIÓN CLÍNICA"/>
        <s v="MÁSTER UNIVERSITARIO EN CIENCIA Y TECNOLOGÍA DE LA CARNE"/>
        <s v="GRADO EN INGENIERÍA INFORMÁTICA EN TECNOLOGÍAS DE LA INFORMACIÓN"/>
        <s v="GRADO EN CIENCIA Y TECNOLOGÍA DE LOS ALIMENTOS"/>
        <s v="GRADO EN INGENIERÍA INFORMÁTICA EN INGENIERÍA DE COMPUTADORES"/>
        <s v="GRADO EN INGENIERÍA INFORMÁTICA EN INGENIERÍA DEL SOFTWARE"/>
        <s v="GRADO EN ESTADÍSTICA"/>
        <s v="GRADO EN ENOLOGÍA"/>
        <s v="GRADO EN INFORMACIÓN Y DOCUMENTACIÓN"/>
        <s v="GRADO EN FINANZAS Y CONTABILIDAD"/>
        <s v="MÁSTER DE ESPECIALIZACIÓN EN GEOTECNOLOGÍAS TOPOGRÁFICAS EN LA INGENIERÍA"/>
        <s v="MÁSTER UNIVERSITARIO EN DIRECCIÓN TIC"/>
        <s v="MÁSTER UNIVERSITARIO EN INGENIERÍA DE TELECOMUNICACIÓN"/>
        <s v="MÁSTER UNIVERSITARIO EN INGENIERÍA INFORMÁTICA"/>
        <s v="MÁSTER UNIVERSITARIO EN GESTIÓN DE LA INFORMACIÓN DIGITAL"/>
        <s v="MÁSTER UNIV. FORMACIÓN EN PORTUGUÉS PARA PROF. ENSEÑANZA PRIM. Y SECUNDARIA"/>
        <s v="MÁSTER UNIVERSITARIO EN GESTIÓN DE LA GANADERÍA EXTENSIVA"/>
        <s v="MÁSTER UNIV. INVESTIGACIÓN EN ECONOMÍA, GESTIÓN Y COMERCIO INTERNACIONAL"/>
        <s v="P.C.E.O. ING. EN TELEMÁTICA/ING. INFORMÁTICA TEC. INFORMACIÓN"/>
        <s v="GRADO EN INGENIERÍA QUÍMICA INDUSTRIAL"/>
        <s v="P.C.E.O. COMUNICACIÓN AUDIOVISUAL/ INFORMACIÓN Y DOCUMENTACIÓN"/>
        <s v="MÁSTER UNIVERSITARIO EN ADMINISTRACIÓN ELECTRÓNICA"/>
        <s v="MÁSTER UNIVERSITARIO EN GERONTOLOGÍA"/>
        <s v="MÁSTER UNIVERSITARIO EN INGENIERÍA BIOMÉDICA"/>
        <s v="MÁSTER UNIVERSITARIO EN QUÍMICA SOSTENIBLE"/>
        <s v="MÁSTER UNIVERSITARIO EN QUÍMICA TEÓRICA Y MODELIZACIÓN COMPUTACIONAL"/>
        <s v="MÁSTER UNIVERSITARIO EN ABOGACÍA"/>
        <s v="GRADO EN INGENIERÍA DE MATERIALES"/>
        <s v="GRADO EN BIOTECNOLOGÍA"/>
        <s v="GRADO EN BIOQUÍMICA"/>
        <s v="MÁSTER UNIVERSITARIO EN INGENIERÍA INDUSTRIAL"/>
        <s v="MÁSTER UNIVERSITARIO EN BIOTECNOLOGÍA AVANZADA"/>
        <s v="MÁSTER UNIVERSITARIO EN INGENIERÍA QUÍMICA"/>
        <s v="MÁSTER UNIVERSITARIO EN PROMOCIÓN DE LA SALUD MEDIANTE LA ACTIVIDAD FÍSICA"/>
        <s v="MÁSTER UNIVERSITARIO EN INICIACIÓN Y RENDIMIENTO EN EL DEPORTE"/>
        <s v="MÁSTER UNIVERSITARIO EN ENSEÑANZA BILINGÜE PARA LA EDUCACIÓN PRIMARIA Y SEC"/>
        <s v="MÁSTER UNIVERSITARIO EN ADMINISTRACIÓN DE ORGANIZA. DE RECURSOS TURÍSTICOS"/>
        <s v="MÁSTER UNIVERSITARIO EN INVESTIGACIÓN EN CIENCIAS SOCIOSANITARIAS"/>
        <s v="MÁSTER UNIVERSITARIO ENSEÑANZA DE ESPAÑOL COMO LENGUA EXTRANJERA"/>
        <s v="MÁSTER UNIVERSITARIO EN INVESTIGACIÓN EN HUMANIDADES"/>
        <s v="MÁSTER UNIVERSITARIO TECNOLOGÍAS INFORMACIÓN GEOGRÁFICA SIG Y TELEDETECCIÓN"/>
        <s v="MÁSTER UNIVERSITARIO EN ANTROPOLOGÍA SOCIAL"/>
        <s v="MÁSTER UNIVERSITARIO EN EDUCACIÓN DIGITAL"/>
        <s v="GRADO EN PSICOLOGÍA"/>
        <s v="GRADO EN EDUCACIÓN PRIMARIA. Modalidad Bilingüe (Español-Inglés)"/>
        <s v="MÁSTER UNIVERSITARIO EN INGENIERÍA AGRONÓMICA"/>
        <s v="MÁSTER UNIVERSITARIO EN INVESTIGACIÓN EN FORMACIÓN DEL PROFESORADO Y TIC"/>
        <s v="PROGRAMA DE DOCTORADO EN PATRIMONIO"/>
        <s v="PROGRAMA DE DOCTORADO EN LENGUAS Y CULTURAS"/>
        <s v="PROGRAMA DE DOCTORADO DE CIENCIA Y TECNOLOGÍA DE NUEVOS MATERIALES"/>
        <s v="PROGRAMA DE DOCTORADO EN BIOLOGÍA MOLECULAR Y CELULAR, BIOMEDICINA Y BIOTEC"/>
        <s v="PROGRAMA DE DOCTORADO EN SALUD PÚBLICA Y ANIMAL"/>
        <s v="PROG. DE DOCTORADO EN TECNOLOGÍA AEROESPACIAL: ING. ELECTROMAG. ELECTRON. I"/>
        <s v="PROGRAMA DE DOCTORADO EN MODELIZACIÓN Y EXPERIMENTACIÓN EN CIENCIA Y TECNOL"/>
        <s v="PROGRAMA DE DOCTORADO EN INVESTIGACIÓN BIOMÉDICA APLICADA"/>
        <s v="PROGRAMA DE DOCTORADO EN INNOVACIÓN EN FORMACIÓN DEL PROFESORADO."/>
        <s v="PROGRAMA DE DOCTORADO EN CIENCIAS DEL DEPORTE"/>
        <s v="PROGRAMA DE DOCTORADO EN BIOMARCADORES DE SALUD Y ESTADOS PATOLÓGICOS"/>
        <s v="PROGRAMA DE DOCTORADO EN CIENCIA DE LOS ALIMENTOS"/>
        <s v="PROGRAMA DE DOCTORADO EN PSICOLOGÍA"/>
        <s v="PROGRAMA DE DOCTORADO EN DESARROLLO TERRITORIAL SOSTENIBLE"/>
        <s v="PROGRAMA DE DOCTORADO EN TECNOLOGÍAS INFORMÁTICAS (TIN)"/>
        <s v="PROGRAMA DE DOCTORADO EN INV. EN LA ENSEÑANZA Y EL APRENDIZAJE DE LAS CC."/>
        <s v="PROGRAMA DE DOCTORADO EN ECONOMÍA Y EMPRESA"/>
        <s v="PROGRAMA DE DOCTORADO EN INFORMACIÓN Y COMUNICACIÓN"/>
        <s v="PROGRAMA DE DOCTORADO EN CIENCIA Y TECNOLOGÍA DE LOS SISTEMAS AGROFORESTALE"/>
        <s v="MÁSTER UNIVERSITARIO EN CIRUGÍA DE MÍNIMA INVASIÓN UROLÓGICA AVANZADA"/>
        <s v="MÁSTER UNIV. ENDOSCOPIA Y CIRUGÍA DE MÍNIMA INVASIÓN EN PEQUEÑOS ANIMALES"/>
        <s v="MÁSTER UNIVERSITARIO EN GESTIÓN DE LA INNOVACIÓN TECNOLÓGICA"/>
        <s v="MÁSTER UNIVERSITARIO EN PSICOPEDAGOGÍA"/>
        <s v="MÁSTER U. GESTIÓN DE INFOR. REDES SOCIALES Y PRODUCT. DIGITALES EN INTERNET"/>
        <s v="MÁSTER UNIVERSITARIO EN DIRECCIÓN DE MARKETING"/>
        <s v="MÁSTER UNIVERSITARIO EN CREACIÓN DE EMPRESAS E INNOVACIÓN"/>
        <s v="MÁSTER UNIVERSITARIO EN INVESTIGACIONES HISTÓRICAS"/>
        <s v="MÁSTER UNIV. DE ENSEÑANZA PORTUGUÉS LENG. EXTRANJERA PARA HISPANOHABLANTES"/>
        <s v="MÁSTER UNIVERSITARIO EN INVESTIGACIÓN EN BIOMEDICINA Y SALUD"/>
        <s v="GRADO EN INGENIERÍA DE LAS INDUSTRIAS AGRARIAS Y ALIMENTARIAS"/>
        <s v="GRADO EN CRIMINOLOGÍA"/>
        <s v="P.C.E.O. CRIMINOLOGÍA / DERECHO"/>
      </sharedItems>
    </cacheField>
    <cacheField name="Alumnos de otra CA" numFmtId="0">
      <sharedItems containsString="0" containsBlank="1" containsNumber="1" containsInteger="1" minValue="1" maxValue="68"/>
    </cacheField>
    <cacheField name="Alumnos matriculados" numFmtId="0">
      <sharedItems containsSemiMixedTypes="0" containsString="0" containsNumber="1" containsInteger="1" minValue="1" maxValue="550"/>
    </cacheField>
    <cacheField name="OBIN_DU-7" numFmtId="0">
      <sharedItems containsString="0" containsBlank="1" containsNumber="1" minValue="0.48" maxValue="100"/>
    </cacheField>
    <cacheField name="OBIN_DU007" numFmtId="0" formula="'Alumnos de otra CA'/'Alumnos matriculados'* 100" databaseField="0"/>
  </cacheFields>
  <extLst>
    <ext xmlns:x14="http://schemas.microsoft.com/office/spreadsheetml/2009/9/main" uri="{725AE2AE-9491-48be-B2B4-4EB974FC3084}">
      <x14:pivotCacheDefinition pivotCacheId="16"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edBy="German" refreshedDate="42704.519942245373" missingItemsLimit="0" createdVersion="4" refreshedVersion="5" minRefreshableVersion="3" recordCount="250">
  <cacheSource type="external" connectionId="18"/>
  <cacheFields count="8">
    <cacheField name="AÑO_FINALIZACION" numFmtId="0">
      <sharedItems count="8">
        <s v="2007-08"/>
        <s v="2008-09"/>
        <s v="2009-10"/>
        <s v="2010-11"/>
        <s v="2011-12"/>
        <s v="2012-13"/>
        <s v="2013-14"/>
        <s v="2014-15"/>
      </sharedItems>
    </cacheField>
    <cacheField name="ACTIVIDAD" numFmtId="0">
      <sharedItems count="1">
        <s v="Doctorado"/>
      </sharedItems>
    </cacheField>
    <cacheField name="NOMCEN" numFmtId="0">
      <sharedItems count="1">
        <s v="Rectorado"/>
      </sharedItems>
    </cacheField>
    <cacheField name="CodPlan" numFmtId="0">
      <sharedItems count="92">
        <s v="D002"/>
        <s v="D003"/>
        <s v="D004"/>
        <s v="D005"/>
        <s v="D007"/>
        <s v="D008"/>
        <s v="D009"/>
        <s v="D010"/>
        <s v="D011"/>
        <s v="D012"/>
        <s v="D013"/>
        <s v="D015"/>
        <s v="D016"/>
        <s v="D018"/>
        <s v="D019"/>
        <s v="D020"/>
        <s v="D021"/>
        <s v="D023"/>
        <s v="D024"/>
        <s v="D026"/>
        <s v="D027"/>
        <s v="D028"/>
        <s v="D029"/>
        <s v="D030"/>
        <s v="D031"/>
        <s v="D032"/>
        <s v="D033"/>
        <s v="D034"/>
        <s v="D036"/>
        <s v="D038"/>
        <s v="M546"/>
        <s v="M720"/>
        <s v="M721"/>
        <s v="M723"/>
        <s v="M724"/>
        <s v="M725"/>
        <s v="M726"/>
        <s v="M728"/>
        <s v="M735"/>
        <s v="M738"/>
        <s v="M742"/>
        <s v="M743"/>
        <s v="M746"/>
        <s v="M749"/>
        <s v="M750"/>
        <s v="M754"/>
        <s v="M758"/>
        <s v="D041"/>
        <s v="D042"/>
        <s v="D043"/>
        <s v="D044"/>
        <s v="D045"/>
        <s v="D046"/>
        <s v="D047"/>
        <s v="D048"/>
        <s v="D049"/>
        <s v="D050"/>
        <s v="D051"/>
        <s v="D053"/>
        <s v="D054"/>
        <s v="D055"/>
        <s v="D056"/>
        <s v="D057"/>
        <s v="D058"/>
        <s v="D059"/>
        <s v="D060"/>
        <s v="D061"/>
        <s v="D062"/>
        <s v="D063"/>
        <s v="D064"/>
        <s v="D065"/>
        <s v="D066"/>
        <s v="D067"/>
        <s v="D068"/>
        <s v="D069"/>
        <s v="D070"/>
        <s v="D071"/>
        <s v="D072"/>
        <s v="D073"/>
        <s v="D074"/>
        <s v="D075"/>
        <s v="D076"/>
        <s v="D078"/>
        <s v="D079"/>
        <s v="M625"/>
        <s v="M730"/>
        <s v="M714"/>
        <s v="D080"/>
        <s v="D083"/>
        <s v="M524"/>
        <s v="M757"/>
        <s v="M551"/>
      </sharedItems>
    </cacheField>
    <cacheField name="Plan" numFmtId="0">
      <sharedItems count="48">
        <s v="ESTRATEGIA PARA MEJORA Y CONTROL DE CALIDAD DE ALIMENTOS DE ORIGEN ANIMAL"/>
        <s v="FARMACOLOGIA Y PSIQUIATRIA"/>
        <s v="FISIOLOGÍA"/>
        <s v="DESARROLLO SOSTENIBLE Y ORDENACIÓN DEL TERRITORIO"/>
        <s v="INVESTIGACIÓN BIOMÉDICA Y BIOTECNOLOGÍA"/>
        <s v="ECONOMÍA FINANCIERA Y CONTABILIDAD"/>
        <s v="CIENCIA Y TECNOLOGÍA INDUSTRIAL Y GRAFICA"/>
        <s v="AVANCES EN FORMACIÓN DEL PROFESORADO"/>
        <s v="INTERVENCIÓN PSICOPEDAGÓGICA Y EDUCACIÓN ESPECIAL"/>
        <s v="CIENCIAS QUÍMICAS"/>
        <s v="TECNOLOGÍAS INFORMÁTICAS (TIN)"/>
        <s v="COMUNICACIÓN AUDIOVISUAL Y PUBLICIDAD"/>
        <s v="MEDICINA Y CIRUGÍA CANINA Y FELINA"/>
        <s v="ACTUALIZACIÓN EN ATENCIÓN SOCIOSANITARIA"/>
        <s v="DESARROLLO E INTERVENCIÓN PSICOLÓGICA"/>
        <s v="EL ARTE COMO DIÁLOGO Y TRANSMISIÓN INTERCULTURALES Y TRANSFRONTERIZOS"/>
        <s v="DERECHO PRIVADO"/>
        <s v="AVANCES EN MEDICINA"/>
        <s v="LENGUAS Y CULTURAS MODERNAS: TEXTOS, IMAGEN Y TECNOLOGÍAS DE LA INFORMACIÓN"/>
        <s v="PODER Y VIOLENCIA EN LA HISTORIA"/>
        <s v="COMUNICACIÓN Y DOCUMENTACIÓN"/>
        <s v="EMPRESA, FINANZAS Y SEGUROS"/>
        <s v="RENDIMIENTO DEPORTIVO"/>
        <s v="CULTURA Y PSICOSOCIOLOGÍA DE LA COMUNICACIÓN"/>
        <s v="MARKETING Y COMERCIO INTERNACIONAL"/>
        <s v="NUEVOS CONTEXTOS DE INTERVENCIÓN PSICOLÓGICA EN EDUCACIÓN, SALUD Y CALIDAD"/>
        <s v="GESTIÓN Y EDUCACIÓN AMBIENTAL"/>
        <s v="FÍSICA Y MATEMÁTICAS"/>
        <s v="SEÑALIZACIÓN CELULAR Y PATOLOGÍAS ASOCIADAS"/>
        <s v="INVESTIGACIÓN DE LA ENSEÑANZA Y EL APRENDIZAJE EN LAS CIENCIAS EXPERIMENTAL"/>
        <s v="FILOLOGÍAS INGLESA Y ALEMANA"/>
        <s v="BIOLOGÍA Y PRODUCCIÓN DE LOS VEGETALES"/>
        <s v="TECNOLOGÍAS DE LA INFORMACIÓN, SEÑALES Y COMUNICACIONES"/>
        <s v="JURISPRUDENCIA ORDINARIA Y CONSTITUCIONAL"/>
        <s v="MOTRICIDAD HUMANA"/>
        <s v="FARMACOLOGÍA Y PSIQUIATRÍA"/>
        <s v="ADMINISTRACIÓN DE EMPRESAS Y COMERCIO INTERNACIONAL"/>
        <s v="CIENCIA Y TECNOLOGÍA INDUSTRIAL Y GRÁFICA"/>
        <s v="DOCTORADO EN ESTUDIOS FILOLÓGICOS"/>
        <s v="INGENIERÍA ELECTROMAGNÉTICA: FUNDAMENTOS Y APLICACIONES"/>
        <s v="LA EDUCACIÓN FÍSICA Y ARTÍSTICA"/>
        <s v="VETERINARIA"/>
        <s v="EMPRESA, FINANZAS, SEGUROS Y TURISMO"/>
        <s v="QUÍMICA SOSTENIBLE  (GREEN CHEMISTRY)"/>
        <s v="ANÁLISIS, ADQUISICIÓN Y ENSEÑANZA DE LA LENGUA INGLESA: ENFOQUE Y MÉTODOS"/>
        <s v="ENSEÑANZA Y FORMACIÓN DEPORTIVA"/>
        <s v="LA COMUNICACIÓN EN LA SOCIEDAD DE LA INFORMACIÓN: LENGUAS MODERNAS Y NUEVAS"/>
        <s v="BIOQUÍMICA Y BIOLOGÍA MOLECULAR"/>
      </sharedItems>
    </cacheField>
    <cacheField name="OBIN_PA-7" numFmtId="0">
      <sharedItems containsSemiMixedTypes="0" containsString="0" containsNumber="1" containsInteger="1" minValue="1" maxValue="32" count="25">
        <n v="7"/>
        <n v="15"/>
        <n v="6"/>
        <n v="20"/>
        <n v="5"/>
        <n v="18"/>
        <n v="17"/>
        <n v="22"/>
        <n v="11"/>
        <n v="3"/>
        <n v="29"/>
        <n v="4"/>
        <n v="16"/>
        <n v="2"/>
        <n v="21"/>
        <n v="1"/>
        <n v="8"/>
        <n v="14"/>
        <n v="12"/>
        <n v="9"/>
        <n v="10"/>
        <n v="13"/>
        <n v="31"/>
        <n v="25"/>
        <n v="32"/>
      </sharedItems>
    </cacheField>
    <cacheField name="MUJER" numFmtId="0">
      <sharedItems containsString="0" containsBlank="1" containsNumber="1" containsInteger="1" minValue="1" maxValue="22" count="18">
        <n v="1"/>
        <n v="9"/>
        <n v="3"/>
        <n v="10"/>
        <n v="4"/>
        <n v="11"/>
        <n v="16"/>
        <n v="7"/>
        <n v="5"/>
        <n v="8"/>
        <n v="2"/>
        <n v="15"/>
        <m/>
        <n v="6"/>
        <n v="14"/>
        <n v="12"/>
        <n v="21"/>
        <n v="22"/>
      </sharedItems>
    </cacheField>
    <cacheField name="VARÓN" numFmtId="0">
      <sharedItems containsString="0" containsBlank="1" containsNumber="1" containsInteger="1" minValue="1" maxValue="15" count="13">
        <n v="6"/>
        <n v="3"/>
        <n v="4"/>
        <n v="10"/>
        <n v="1"/>
        <n v="7"/>
        <n v="15"/>
        <n v="2"/>
        <m/>
        <n v="5"/>
        <n v="14"/>
        <n v="9"/>
        <n v="8"/>
      </sharedItems>
    </cacheField>
  </cacheFields>
  <extLst>
    <ext xmlns:x14="http://schemas.microsoft.com/office/spreadsheetml/2009/9/main" uri="{725AE2AE-9491-48be-B2B4-4EB974FC3084}">
      <x14:pivotCacheDefinition pivotCacheId="27"/>
    </ext>
  </extLst>
</pivotCacheDefinition>
</file>

<file path=xl/pivotCache/pivotCacheDefinition30.xml><?xml version="1.0" encoding="utf-8"?>
<pivotCacheDefinition xmlns="http://schemas.openxmlformats.org/spreadsheetml/2006/main" xmlns:r="http://schemas.openxmlformats.org/officeDocument/2006/relationships" r:id="rId1" refreshedBy="German" refreshedDate="43005.574481365744" missingItemsLimit="0" createdVersion="4" refreshedVersion="6" minRefreshableVersion="3" recordCount="2934">
  <cacheSource type="external" connectionId="8"/>
  <cacheFields count="9">
    <cacheField name="ANY_ANYACA" numFmtId="0">
      <sharedItems count="11">
        <s v="2007-08"/>
        <s v="2008-09"/>
        <s v="2009-10"/>
        <s v="2010-11"/>
        <s v="2011-12"/>
        <s v="2012-13"/>
        <s v="2013-14"/>
        <s v="2014-15"/>
        <s v="2015-16"/>
        <s v="2016-17"/>
        <s v="2017-18"/>
      </sharedItems>
    </cacheField>
    <cacheField name="ACTIVIDAD" numFmtId="0">
      <sharedItems count="4">
        <s v="Doctorado"/>
        <s v="Máster"/>
        <s v="Primer y Segundo Ciclo"/>
        <s v="Grado"/>
      </sharedItems>
    </cacheField>
    <cacheField name="NOMCEN" numFmtId="0">
      <sharedItems count="21">
        <s v="Rectorado"/>
        <s v="Escuela de Ingenierías Agrarias"/>
        <s v="Escuela de Ingenierías Industriales"/>
        <s v="Escuela Politécnica"/>
        <s v="Facultad de Educación"/>
        <s v="Facultad de Empresa, Finanzas y Turismo"/>
        <s v="Facultad de Filosofía y Letras"/>
        <s v="Facultad de Medicina"/>
        <s v="Facultad de Veterinaria"/>
        <s v="Centro Universitario de Mérida"/>
        <s v="Centro Universitario de Plasencia"/>
        <s v="Centro Universitario Santa Ana"/>
        <s v="Escuela de Enfermería de la Comunidad"/>
        <s v="Facultad de Ciencias"/>
        <s v="Facultad de Ciencias de la Documentación y la Comunicación"/>
        <s v="Facultad de Ciencias del Deporte"/>
        <s v="Facultad de Ciencias Económicas y Empresariales"/>
        <s v="Facultad de Derecho"/>
        <s v="Facultad de Enfermería y Terapia Ocupacional"/>
        <s v="Facultad de Formación del Profesorado"/>
        <s v="Centro de Cirugía de Mínima Invasión Jesús Usón"/>
      </sharedItems>
    </cacheField>
    <cacheField name="CodPlan" numFmtId="0">
      <sharedItems count="554">
        <s v="D010"/>
        <s v="D032"/>
        <s v="D041"/>
        <s v="D042"/>
        <s v="D043"/>
        <s v="D044"/>
        <s v="D045"/>
        <s v="D046"/>
        <s v="D047"/>
        <s v="D048"/>
        <s v="D049"/>
        <s v="D050"/>
        <s v="D051"/>
        <s v="D053"/>
        <s v="D054"/>
        <s v="D055"/>
        <s v="D056"/>
        <s v="D057"/>
        <s v="D058"/>
        <s v="D059"/>
        <s v="D060"/>
        <s v="D061"/>
        <s v="D062"/>
        <s v="D063"/>
        <s v="D064"/>
        <s v="D065"/>
        <s v="D066"/>
        <s v="D067"/>
        <s v="D068"/>
        <s v="D069"/>
        <s v="D070"/>
        <s v="D071"/>
        <s v="D072"/>
        <s v="D073"/>
        <s v="D074"/>
        <s v="D075"/>
        <s v="D076"/>
        <s v="D078"/>
        <s v="D079"/>
        <s v="M525"/>
        <s v="M529"/>
        <s v="M530"/>
        <s v="M531"/>
        <s v="M538"/>
        <s v="M546"/>
        <s v="M549"/>
        <s v="M555"/>
        <s v="M566"/>
        <s v="M567"/>
        <s v="M570"/>
        <s v="M576"/>
        <s v="M583"/>
        <s v="M587"/>
        <s v="M593"/>
        <s v="M595"/>
        <s v="M602"/>
        <s v="M604"/>
        <s v="M610"/>
        <s v="M612"/>
        <s v="M615"/>
        <s v="M617"/>
        <s v="M620"/>
        <s v="M622"/>
        <s v="M625"/>
        <s v="M630"/>
        <s v="M631"/>
        <s v="M636"/>
        <s v="M637"/>
        <s v="M639"/>
        <s v="M641"/>
        <s v="M642"/>
        <s v="M643"/>
        <s v="M645"/>
        <s v="M650"/>
        <s v="M651"/>
        <s v="M652"/>
        <s v="M657"/>
        <s v="M660"/>
        <s v="M662"/>
        <s v="M669"/>
        <s v="M675"/>
        <s v="M676"/>
        <s v="M679"/>
        <s v="M683"/>
        <s v="M685"/>
        <s v="M688"/>
        <s v="M697"/>
        <s v="M701"/>
        <s v="M703"/>
        <s v="M710"/>
        <s v="M712"/>
        <s v="M719"/>
        <s v="M723"/>
        <s v="M735"/>
        <s v="M742"/>
        <s v="M752"/>
        <s v="M754"/>
        <s v="M755"/>
        <s v="0510"/>
        <s v="0813"/>
        <s v="0814"/>
        <s v="1621"/>
        <s v="0615"/>
        <s v="1406"/>
        <s v="0422"/>
        <s v="0207"/>
        <s v="0208"/>
        <s v="1005"/>
        <s v="1505"/>
        <s v="1506"/>
        <s v="1507"/>
        <s v="1508"/>
        <s v="1509"/>
        <s v="1510"/>
        <s v="1205"/>
        <s v="1206"/>
        <s v="1207"/>
        <s v="1208"/>
        <s v="1803"/>
        <s v="1804"/>
        <s v="1805"/>
        <s v="1806"/>
        <s v="1903"/>
        <s v="2004"/>
        <s v="0505"/>
        <s v="0506"/>
        <s v="0507"/>
        <s v="0508"/>
        <s v="0509"/>
        <s v="0806"/>
        <s v="0807"/>
        <s v="0808"/>
        <s v="0809"/>
        <s v="0810"/>
        <s v="0811"/>
        <s v="0812"/>
        <s v="1608"/>
        <s v="1610"/>
        <s v="1611"/>
        <s v="1612"/>
        <s v="1613"/>
        <s v="1616"/>
        <s v="1617"/>
        <s v="1618"/>
        <s v="1619"/>
        <s v="1620"/>
        <s v="0111"/>
        <s v="0112"/>
        <s v="0113"/>
        <s v="0114"/>
        <s v="0115"/>
        <s v="0116"/>
        <s v="0117"/>
        <s v="0118"/>
        <s v="1701"/>
        <s v="1702"/>
        <s v="1703"/>
        <s v="0902"/>
        <s v="1104"/>
        <s v="1106"/>
        <s v="1108"/>
        <s v="1109"/>
        <s v="1110"/>
        <s v="0303"/>
        <s v="0304"/>
        <s v="0608"/>
        <s v="0609"/>
        <s v="0610"/>
        <s v="0611"/>
        <s v="0612"/>
        <s v="0613"/>
        <s v="0614"/>
        <s v="1403"/>
        <s v="1404"/>
        <s v="1405"/>
        <s v="1303"/>
        <s v="1304"/>
        <s v="0401"/>
        <s v="0409"/>
        <s v="0413"/>
        <s v="0414"/>
        <s v="0415"/>
        <s v="0416"/>
        <s v="0417"/>
        <s v="0418"/>
        <s v="0419"/>
        <s v="0420"/>
        <s v="0421"/>
        <s v="0708"/>
        <s v="0709"/>
        <s v="0710"/>
        <s v="0711"/>
        <s v="0712"/>
        <s v="0713"/>
        <s v="0714"/>
        <s v="0204"/>
        <s v="0205"/>
        <s v="0206"/>
        <s v="1003"/>
        <s v="1004"/>
        <s v="D002"/>
        <s v="D003"/>
        <s v="D004"/>
        <s v="D007"/>
        <s v="D009"/>
        <s v="D012"/>
        <s v="D013"/>
        <s v="D080"/>
        <s v="D083"/>
        <s v="M305"/>
        <s v="M527"/>
        <s v="M537"/>
        <s v="M543"/>
        <s v="M554"/>
        <s v="M560"/>
        <s v="M561"/>
        <s v="M577"/>
        <s v="M579"/>
        <s v="M598"/>
        <s v="M605"/>
        <s v="M627"/>
        <s v="M629"/>
        <s v="M648"/>
        <s v="M656"/>
        <s v="M666"/>
        <s v="M674"/>
        <s v="M687"/>
        <s v="M692"/>
        <s v="M700"/>
        <s v="M708"/>
        <s v="M713"/>
        <s v="M716"/>
        <s v="M720"/>
        <s v="M725"/>
        <s v="M726"/>
        <s v="M730"/>
        <s v="M732"/>
        <s v="M733"/>
        <s v="M736"/>
        <s v="M740"/>
        <s v="M746"/>
        <s v="M751"/>
        <s v="M753"/>
        <s v="M758"/>
        <s v="P001"/>
        <s v="1622"/>
        <s v="0119"/>
        <s v="1111"/>
        <s v="0423"/>
        <s v="0209"/>
        <s v="D011"/>
        <s v="D019"/>
        <s v="D021"/>
        <s v="D026"/>
        <s v="D031"/>
        <s v="D033"/>
        <s v="D036"/>
        <s v="D038"/>
        <s v="M528"/>
        <s v="M547"/>
        <s v="M557"/>
        <s v="M569"/>
        <s v="M571"/>
        <s v="M573"/>
        <s v="M574"/>
        <s v="M581"/>
        <s v="M596"/>
        <s v="M603"/>
        <s v="M607"/>
        <s v="M609"/>
        <s v="M623"/>
        <s v="M649"/>
        <s v="M665"/>
        <s v="M671"/>
        <s v="M672"/>
        <s v="M698"/>
        <s v="M702"/>
        <s v="M707"/>
        <s v="M714"/>
        <s v="M721"/>
        <s v="M728"/>
        <s v="M757"/>
        <s v="P007"/>
        <s v="P008"/>
        <s v="P009"/>
        <s v="P010"/>
        <s v="P012"/>
        <s v="P015"/>
        <s v="P016"/>
        <s v="P017"/>
        <s v="P018"/>
        <s v="P025"/>
        <s v="P026"/>
        <s v="P027"/>
        <s v="P029"/>
        <s v="P030"/>
        <s v="P031"/>
        <s v="P032"/>
        <s v="P035"/>
        <s v="P036"/>
        <s v="P038"/>
        <s v="1511"/>
        <s v="1512"/>
        <s v="1513"/>
        <s v="1515"/>
        <s v="1209"/>
        <s v="1210"/>
        <s v="1211"/>
        <s v="1212"/>
        <s v="1807"/>
        <s v="1808"/>
        <s v="1809"/>
        <s v="1904"/>
        <s v="2005"/>
        <s v="0511"/>
        <s v="0512"/>
        <s v="0513"/>
        <s v="0816"/>
        <s v="0817"/>
        <s v="0818"/>
        <s v="1623"/>
        <s v="1624"/>
        <s v="1625"/>
        <s v="1626"/>
        <s v="1628"/>
        <s v="0120"/>
        <s v="0121"/>
        <s v="0122"/>
        <s v="0123"/>
        <s v="0124"/>
        <s v="0125"/>
        <s v="1704"/>
        <s v="0903"/>
        <s v="1112"/>
        <s v="1113"/>
        <s v="1114"/>
        <s v="1190"/>
        <s v="1191"/>
        <s v="1192"/>
        <s v="0305"/>
        <s v="0306"/>
        <s v="0390"/>
        <s v="0616"/>
        <s v="0617"/>
        <s v="1407"/>
        <s v="1408"/>
        <s v="1490"/>
        <s v="1305"/>
        <s v="1306"/>
        <s v="0424"/>
        <s v="0425"/>
        <s v="0426"/>
        <s v="0427"/>
        <s v="0428"/>
        <s v="0429"/>
        <s v="0430"/>
        <s v="0431"/>
        <s v="0715"/>
        <s v="0716"/>
        <s v="0717"/>
        <s v="0210"/>
        <s v="0211"/>
        <s v="0212"/>
        <s v="1006"/>
        <s v="1516"/>
        <s v="0514"/>
        <s v="0515"/>
        <s v="0819"/>
        <s v="0820"/>
        <s v="0821"/>
        <s v="1629"/>
        <s v="1630"/>
        <s v="1631"/>
        <s v="0126"/>
        <s v="0127"/>
        <s v="0128"/>
        <s v="1705"/>
        <s v="0904"/>
        <s v="1115"/>
        <s v="1116"/>
        <s v="0307"/>
        <s v="0618"/>
        <s v="0619"/>
        <s v="0620"/>
        <s v="1409"/>
        <s v="1410"/>
        <s v="1307"/>
        <s v="0432"/>
        <s v="0433"/>
        <s v="0434"/>
        <s v="0718"/>
        <s v="0213"/>
        <s v="0214"/>
        <s v="1007"/>
        <s v="1008"/>
        <s v="D016"/>
        <s v="D027"/>
        <s v="D028"/>
        <s v="D029"/>
        <s v="D030"/>
        <s v="M588"/>
        <s v="M589"/>
        <s v="M599"/>
        <s v="M601"/>
        <s v="M644"/>
        <s v="M705"/>
        <s v="M711"/>
        <s v="M749"/>
        <s v="M750"/>
        <s v="P011"/>
        <s v="P013"/>
        <s v="P014"/>
        <s v="P019"/>
        <s v="P020"/>
        <s v="P021"/>
        <s v="P022"/>
        <s v="P023"/>
        <s v="P024"/>
        <s v="P028"/>
        <s v="P033"/>
        <s v="P034"/>
        <s v="P037"/>
        <s v="P039"/>
        <s v="P040"/>
        <s v="P041"/>
        <s v="1514"/>
        <s v="0516"/>
        <s v="1627"/>
        <s v="1632"/>
        <s v="0129"/>
        <s v="0130"/>
        <s v="1706"/>
        <s v="1411"/>
        <s v="1633"/>
        <s v="1634"/>
        <s v="1635"/>
        <s v="1636"/>
        <s v="1707"/>
        <s v="0719"/>
        <s v="0720"/>
        <s v="1009"/>
        <s v="D005"/>
        <s v="M539"/>
        <s v="M556"/>
        <s v="M558"/>
        <s v="M568"/>
        <s v="M613"/>
        <s v="M646"/>
        <s v="M658"/>
        <s v="M689"/>
        <s v="M709"/>
        <s v="M739"/>
        <s v="M748"/>
        <s v="1193"/>
        <s v="D015"/>
        <s v="D023"/>
        <s v="M438"/>
        <s v="M540"/>
        <s v="M544"/>
        <s v="M614"/>
        <s v="M706"/>
        <s v="P042"/>
        <s v="1590"/>
        <s v="0131"/>
        <s v="1790"/>
        <s v="1517"/>
        <s v="1810"/>
        <s v="0822"/>
        <s v="D020"/>
        <s v="M563"/>
        <s v="M600"/>
        <s v="M682"/>
        <s v="M690"/>
        <s v="M722"/>
        <s v="M741"/>
        <s v="R002"/>
        <s v="0132"/>
        <s v="0133"/>
        <s v="0308"/>
        <s v="D034"/>
        <s v="M597"/>
        <s v="M680"/>
        <s v="R001"/>
        <s v="R004"/>
        <s v="R005"/>
        <s v="R006"/>
        <s v="R007"/>
        <s v="R008"/>
        <s v="R009"/>
        <s v="R010"/>
        <s v="R011"/>
        <s v="R012"/>
        <s v="R013"/>
        <s v="R014"/>
        <s v="R015"/>
        <s v="0824"/>
        <s v="0136"/>
        <s v="1010"/>
        <s v="1518"/>
        <s v="0517"/>
        <s v="0823"/>
        <s v="0825"/>
        <s v="1638"/>
        <s v="0134"/>
        <s v="0135"/>
        <s v="0905"/>
        <s v="0906"/>
        <s v="0621"/>
        <s v="0622"/>
        <s v="1412"/>
        <s v="1308"/>
        <s v="0435"/>
        <s v="0436"/>
        <s v="0437"/>
        <s v="0721"/>
        <s v="0722"/>
        <s v="0723"/>
        <s v="D024"/>
        <s v="D081"/>
        <s v="M276"/>
        <s v="M500"/>
        <s v="M532"/>
        <s v="M572"/>
        <s v="M594"/>
        <s v="M632"/>
        <s v="M638"/>
        <s v="M668"/>
        <s v="M729"/>
        <s v="R016"/>
        <s v="R017"/>
        <s v="R018"/>
        <s v="R020"/>
        <s v="0624"/>
        <s v="0724"/>
        <s v="0518"/>
        <s v="0138"/>
        <s v="0623"/>
        <s v="R003"/>
        <s v="R021"/>
        <s v="R022"/>
        <s v="7001"/>
        <s v="7002"/>
        <s v="1519"/>
        <s v="1812"/>
        <s v="1708"/>
        <s v="1194"/>
        <s v="1195"/>
        <s v="0625"/>
        <s v="0438"/>
        <s v="0725"/>
        <s v="0215"/>
        <s v="1813"/>
        <s v="0310"/>
        <s v="0391"/>
      </sharedItems>
    </cacheField>
    <cacheField name="Plan de estudios" numFmtId="0">
      <sharedItems count="392">
        <s v="AVANCES EN FORMACIÓN DEL PROFESORADO"/>
        <s v="NUEVOS CONTEXTOS DE INTERVENCIÓN PSICOLÓGICA EN EDUCACIÓN, SALUD Y CALIDAD"/>
        <s v="ACTUALIZACIÓN EN ATENCIÓN SOCIOSANITARIA"/>
        <s v="ADMINISTRACIÓN DE EMPRESAS Y COMERCIO INTERNACIONAL"/>
        <s v="AVANCES EN MEDICINA"/>
        <s v="CIENCIA Y TECNOLOGÍA INDUSTRIAL Y GRÁFICA"/>
        <s v="CIENCIAS QUÍMICAS"/>
        <s v="COMUNICACIÓN Y DOCUMENTACIÓN"/>
        <s v="CULTURA Y PSICOSOCIOLOGÍA DE LA COMUNICACIÓN"/>
        <s v="DERECHO PRIVADO"/>
        <s v="DESARROLLO E INTERVENCIÓN PSICOLÓGICA"/>
        <s v="DESARROLLO SOSTENIBLE Y ORDENACIÓN DEL TERRITORIO"/>
        <s v="DOCTORADO EN ESTUDIOS FILOLÓGICOS"/>
        <s v="ECONOMÍA FINANCIERA Y CONTABILIDAD"/>
        <s v="EL ARTE COMO DIÁLOGO Y TRANSMISIÓN INTERCULTURALES Y TRANSFRONTERIZOS"/>
        <s v="ESTRATEGIA PARA MEJORA Y CONTROL DE CALIDAD DE ALIMENTOS DE ORIGEN ANIMAL"/>
        <s v="FARMACOLOGÍA Y PSIQUIATRÍA"/>
        <s v="FILOLOGÍAS INGLESA Y ALEMANA"/>
        <s v="FÍSICA Y MATEMÁTICAS"/>
        <s v="FISIOLOGÍA"/>
        <s v="GESTIÓN Y EDUCACIÓN AMBIENTAL"/>
        <s v="INGENIERÍA ELECTROMAGNÉTICA: FUNDAMENTOS Y APLICACIONES"/>
        <s v="INVESTIGACIÓN BIOMÉDICA Y BIOTECNOLOGÍA"/>
        <s v="JURISPRUDENCIA ORDINARIA Y CONSTITUCIONAL"/>
        <s v="LA EDUCACIÓN FÍSICA Y ARTÍSTICA"/>
        <s v="LENGUAS Y CULTURAS MODERNAS: TEXTOS, IMAGEN Y TECNOLOGÍAS DE LA INFORMACIÓN"/>
        <s v="MEDICINA Y CIRUGÍA CANINA Y FELINA"/>
        <s v="PODER Y VIOLENCIA EN LA HISTORIA"/>
        <s v="RENDIMIENTO DEPORTIVO"/>
        <s v="SEÑALIZACIÓN CELULAR Y PATOLOGÍAS ASOCIADAS"/>
        <s v="TECNOLOGÍAS INFORMÁTICAS (TIN)"/>
        <s v="VETERINARIA"/>
        <s v="COMUNICACIÓN AUDIOVISUAL Y PUBLICIDAD"/>
        <s v="EMPRESA, FINANZAS, SEGUROS Y TURISMO"/>
        <s v="INTERVENCIÓN PSICOPEDAGÓGICA Y EDUCACIÓN ESPECIAL"/>
        <s v="BIOLOGÍA Y PRODUCCIÓN DE LOS VEGETALES"/>
        <s v="QUÍMICA SOSTENIBLE  (GREEN CHEMISTRY)"/>
        <s v="ASPECTOS DEL ARTE HISPÁNICO"/>
        <s v="FILOLOGIA HISPANICA"/>
        <s v="ELECTRONICA E INGENIERIA ELECTROMECANICA"/>
        <s v="DOCTORADO EN ADMINISTRACIÓN SANITARIA Y HOSPITALARIA"/>
        <s v="BIOLOGÍA VEGETAL"/>
        <s v="ÚLTIMAS APORTACIONES A LA INVESTIGACIÓN HISTÓRICA"/>
        <s v="FORMACIÓN DEL PROFESORADO"/>
        <s v="LENGUAJES Y ARQUITECTURAS EN SISTEMAS INFORMÁTICOS"/>
        <s v="DERECHO PÚBLICO"/>
        <s v="ECONOMÍA APLICADA"/>
        <s v="MOTRICIDAD HUMANA"/>
        <s v="BIOQUÍMICA Y BIOLOGÍA MOLECULAR Y GENÉTICA"/>
        <s v="INGENIERÍA GRÁFICA Y DE DISEÑO"/>
        <s v="ENFERMERÍA Y FISIOTERAPIA"/>
        <s v="FORMACIÓN DEL PROFESORADO: AVANCES EN INVESTIGACIÓN EDUCATIVA"/>
        <s v="AVANCES EN ESTUDIO DEL COMPORTAMIENTO DE ORGANISMOS UNI Y  PLURICELULARES"/>
        <s v="TECNOLOGÍA DE LA INFORMACIÓN, SEÑALES Y COMUNICACIONES"/>
        <s v="MARKETING Y COMERCIO INTERNACIONAL"/>
        <s v="INVESTIGACIÓN BIOMÉDICA Y BIOTECNOLOGÍA: PROGRAMA INTERDEPARTAMENTAL"/>
        <s v="GERONTOLOGÍA SOCIAL"/>
        <s v="ESTRATEGIAS PARA LA MEJORA Y CONTROL CALIDAD DE ALIMENTOS DE ORIGEN ANIMAL"/>
        <s v="MÁSTER EN GESTIÓN DE CALIDAD Y TRAZABILIDAD EN ALIMENTOS DE ORIGEN VEGETAL"/>
        <s v="MÁSTER EN SEGURIDAD Y SALUD LABORAL"/>
        <s v="MÁSTER EN RECURSOS RENOVABLES E INGENIERÍA ENERGÉTICA"/>
        <s v="MÁSTER EN COMPUTACIÓN GRID Y PARALELISMO"/>
        <s v="MÁSTER INVESTIGACIÓN  ENSEÑANZA Y APRENDIZAJE DE LAS CC. EXPE., SOCI. Y MAT"/>
        <s v="MÁSTER EN GESTIÓN Y DIRECCIÓN HOSTELERA"/>
        <s v="MÁSTER EN DESARROLLO RURAL."/>
        <s v="MÁSTER EN GESTIÓN DEL CONOCIMIENTO BIOMÉDICO E INVESTIGACIÓN CLÍNICA."/>
        <s v="MÁSTER EN ATENCIÓN SOCIO - SANITARIA A PACIENTES CON DEPENDENCIA"/>
        <s v="MÁSTER UNIVERSITARIO EN CIENCIA Y TECNOLOGÍA DE LA CARNE"/>
        <s v="DIPLOMADO EN ENFERMERIA (PLAN 1999 C.U. MÉRIDA)"/>
        <s v="INGENIERÍA TÉCNICA EN INFORMÁTICA DE GESTIÓN (PLAN 1999 C.U. MÉRIDA)"/>
        <s v="INGENIERÍA TÉCNICA EN INFORMÁTICA DE SISTEMAS (PLAN 1999 C.U. MÉRIDA)"/>
        <s v="INGENIERO TÉCNICO EN TOPOGRAFÍA (PLAN 1999)"/>
        <s v="INGENIERÍA TÉCNICA EN DISEÑO INDUSTRIAL  (PLAN 2000)"/>
        <s v="INGENIERÍA TÉCNICA EN TELECOMUNICACIÓN - ESPECIALIDAD EN TELEMÁTICA"/>
        <s v="DIPLOMADO EN ENFERMERÍA (PLAN 1999, C.U. PLASENCIA)"/>
        <s v="DIPLOMADO EN CIENCIAS EMPRESARIALES (CEU PLASENCIA,PLAN 1998)"/>
        <s v="DIPLOMATURA EN PODOLOGÍA (CEU PLASENCIA, PLAN 1998)"/>
        <s v="INGENIERIA TÉCNICA FORESTAL, ESPECIALIDAD EN EXPLOTACIONES FORESTALES"/>
        <s v="MAESTRO, ESPECIALIDAD DE EDUCACIÓN PRIMARIA (&quot;SANTA ANA&quot;,  PLAN 1998)"/>
        <s v="MAESTRO, ESPECIALIDAD DE EDUCACIÓN INFANTIL (&quot;SANTA ANA&quot;, PLAN 1998)"/>
        <s v="MAESTRO, ESPECIALIDAD DE LENGUA EXTRANJERA (&quot;SANTA ANA&quot; AÑO 1998)"/>
        <s v="DIPLOMATURA EN TRABAJO SOCIAL ( &quot;SANTA ANA&quot; PLAN 1999)"/>
        <s v="I.T.A, ESP. EN INDUSTRIAS AGRARIAS Y ALIMENTARIAS (ALMEN. PLAN 2000)"/>
        <s v="DIPLOMADO EN ENFERMERÍA (SES, PLAN 2001)"/>
        <s v="I. T. AGRÍCOLA, ESP. EN HORTOFRUTICULTURA Y JARDINERIA (PLAN 1998) BADAJOZ"/>
        <s v="LICENCIADO EN CIENCIA Y TECNOLOGÍA DE LOS ALIMENTOS"/>
        <s v="I. T. AGRÍCOLA, ESP. EN EXPLOTACIONES AGROPECUARIAS (PLAN 1998) BADAJOZ"/>
        <s v="I. T. AGRÍCOLA, ESP. INDUSTRIAS AGRARIAS Y ALIMENTARIAS (PLAN 1998) BADAJOZ"/>
        <s v="INGENIERO AGRÓNOMO (PLAN 1998)"/>
        <s v="INGENIERÍA INDUSTRIAL (PLAN 1998)"/>
        <s v="INGENIERO TÉCNICO INDUSTRIAL, ESPECIALIDAD EN ELECTRICIDAD (PLAN 1998)"/>
        <s v="INGENIERO TÉCNICO INDUSTRIAL-ESPECIALIDAD EN MECÁNICA (PLAN 1998)"/>
        <s v="INGENIERO TÉCNICO INDUSTRIAL, ESPEC. EN ELECTRÓNICA INDUSTRIAL (PLAN 1998)"/>
        <s v="INGENIERO EN ORGANIZACION INDUSTRIAL (PLAN 1998)"/>
        <s v="INGENIERO EN ELECTRÓNICA"/>
        <s v="INGENIERO DE MATERIALES"/>
        <s v="DIPLOMATURA EN ESTADÍSTICA."/>
        <s v="INGENIERÍA TÉCNICA EN TELECOMUNICACIÓN, ESPEC. EN SONIDO E IMAGEN."/>
        <s v="INGENIERÍA EN INFORMÁTICA (PLAN 1998)"/>
        <s v="INGENIERÍA TECNICA EN INFORMÁTICA DE GESTIÓN (PLAN 1998)"/>
        <s v="ARQUITECTURA TÉCNICA (PLAN 1998)"/>
        <s v="INGENIERÍA TÉCNICA EN INFORMÁTICA DE SISTEMAS (PLAN 1998 POLITÉCNICA)"/>
        <s v="INGENIERÍA EN GEODESIA Y CARTOGRAFÍA."/>
        <s v="INGENIERÍA TÉCNICA EN OBRAS PÚBLICAS, ESP. CONSTRUC. CIVILES (1998, M2006)"/>
        <s v="INGENIERÍA TÉCNICA EN OBRAS PÚBLICAS, ESPECIALIDAD HIDROLOGÍA (2006)"/>
        <s v="INGENIERÍA TÉCNICA EN OBRAS PÚBLICAS, ESP. TRANSP. Y SERV. URBANOS (2006)"/>
        <s v="INGENIERIA QUIMICA"/>
        <s v="LICENCIADO EN FISICA (PLAN 1999)"/>
        <s v="LICENCIATURA EN QUIMICA (PLAN 1998)"/>
        <s v="LICENCIATURA EN MATEMATICAS (PLAN 1998)"/>
        <s v="LICENCIATURA EN ENOLOGIA"/>
        <s v="LICENCIATURA EN CIENCIAS AMBIENTALES"/>
        <s v="LICENCIATURA EN CIENCIAS Y TECNICAS ESTADISTICAS"/>
        <s v="LICENCIATURA EN BIOLOGIA (PLAN 1999)"/>
        <s v="DIPLOMATURA EN BIBLIOTECONOMÍA Y DOCUMENTACIÓN (PLAN 1995)"/>
        <s v="LICENCIATURA EN DOCUMENTACIÓN (PLAN 1997)"/>
        <s v="LICENCIATURA EN COMUNICACIÓN AUDIOVISUAL (PLAN 1999)"/>
        <s v="LICENCIADO EN CIENCIAS DE LA ACTIVIDAD FÍSICA Y DEL DEPORTE (PLAN 1998)"/>
        <s v="DIPLOMATURA EN CIENCIAS EMPRESARIALES - (Badajoz) - Plan 1999"/>
        <s v="DIPLOMATURA EN RELACIONES LABORALES"/>
        <s v="LICENCIADO EN ECONOMÍA (PLAN 1999)"/>
        <s v="LICENCIATURA EN ADMINISTRACIÓN Y DIRECCIÓN DE EMPRESAS"/>
        <s v="LICENCIATURA EN INVESTIGACIÓN Y TÉCNICAS DE MERCADO (PLAN 1999)"/>
        <s v="DIPLOMADO EN GESTIÓN Y ADMINISTRACIÓN PÚBLICA (PLAN 1998)"/>
        <s v="LICENCIADO EN DERECHO (PLAN 1998)"/>
        <s v="MAESTRO-ESPECIALIDAD DE EDUCACIÓN PRIMARIA (PLAN 1999) BADAJOZ"/>
        <s v="MAESTRO-ESPECIALIDAD DE EDUCACIÓN FÍSICA (PLAN 99) BADAJOZ"/>
        <s v="MAESTRO-ESPECIALIDAD AUDICIÓN Y LENGUAJE"/>
        <s v="MAESTRO-ESPECIALIDAD DE EDUCACIÓN ESPECIAL (PLAN 1999)"/>
        <s v="MAESTRO-ESPECIALIDAD DE LENGUA EXTRANJERA (PLAN 1999) BADAJOZ"/>
        <s v="LICENCIADO EN PSICOPEDAGOGÍA (PLAN 1999)"/>
        <s v="MAESTRO-ESPECIALIDAD DE EDUCACIÓN INFANTIL (PLAN 1999) BADAJOZ"/>
        <s v="DIPLOMADO EN TURISMO  (PLAN 1998)"/>
        <s v="DIPLOMADO EN CIENCIAS EMPRESARIALES, CÁCERES - PLAN 1998"/>
        <s v="LICENCIADO EN CIENCIAS ACTUARIALES Y FINANCIERAS  (PLAN DE 1999)"/>
        <s v="DIPLOMATURA EN ENFERMERÍA. (PLAN DE 1998) CÁCERES"/>
        <s v="DIPLOMATURA EN TERAPIA OCUPACIONAL (PLAN DE 1998)"/>
        <s v="LICENCIATURA EN FILOSOFÍA Y LETRAS, SECCIÓN DE FILOLOGÍA, PLAN 1977"/>
        <s v="LICENCIATURA EN FILOLOGÍA FRANCESA (PLAN 1998)"/>
        <s v="LICENCIATURA EN FILOLOGÍA INGLESA (PLAN 1998)"/>
        <s v="LICENCIATURA EN FILOLOGÍA HISPÁNICA (PLAN 1998)"/>
        <s v="LICENCIATURA EN FILOLOGÍA CLÁSICA (PLAN 1998)"/>
        <s v="LICENCIATURA EN HISTORIA (PLAN 1998)"/>
        <s v="LICENCIATURA EN HUMANIDADES (PLAN 1998)"/>
        <s v="LICENCIATURA EN GEOGRAFÍA (PLAN 1998)"/>
        <s v="LICENCIATURA EN HISTORIA DEL ARTE (PLAN 1998)"/>
        <s v="LICENCIATURA EN FILOLOGÍA PORTUGUESA (PLAN 1998)"/>
        <s v="LICENCIATURA EN TEORÍA DE LA LITERATURA Y LITERATURA COMPARADA (PLAN 1998)"/>
        <s v="MAESTRO, ESPECIALIDAD DE EDUCACIÓN INFANTIL (PLAN 1998) -CÁCERES-"/>
        <s v="MAESTRO, ESPECIALIDAD DE EDUCACIÓN FÍSICA (PLAN 1999) -CÁCERES-"/>
        <s v="MAESTRO, ESPECIALIDAD DE EDUCACIÓN PRIMARIA -CÁCERES- (PLAN 1998)"/>
        <s v="LICENCIATURA EN ANTROPOLOGÍA SOCIAL Y CULTURAL (PLAN 1998)"/>
        <s v="DIPLOMATURA EN EDUCACIÓN SOCIAL (PLAN 1998)"/>
        <s v="MAESTRO, ESPECIALIDAD DE LENGUA EXTRANJERA -CÁCERES- (PLAN 1999)"/>
        <s v="MAESTRO, ESPECIALIDAD DE EDUCACIÓN MUSICAL (PLAN 1999)"/>
        <s v="DIPLOMATURA EN FISIOTERAPIA"/>
        <s v="LICENCIADO EN MEDICINA"/>
        <s v="DIPLOMADO EN ENFERMERÍA (PLAN 1999) - BADAJOZ - FAC. MEDICINA"/>
        <s v="LICENCIADO EN VETERINARIA  (PLAN 1998)"/>
        <s v="LICENCIATURA EN BIOQUÍMICA (PLAN DEL 99)"/>
        <s v="FARMACOLOGIA Y PSIQUIATRIA"/>
        <s v="CIENCIA Y TECNOLOGÍA INDUSTRIAL Y GRAFICA"/>
        <s v="ANÁLISIS, ADQUISICIÓN Y ENSEÑANZA DE LA LENGUA INGLESA: ENFOQUE Y MÉTODOS"/>
        <s v="ENSEÑANZA Y FORMACIÓN DEPORTIVA"/>
        <s v="FILOLOGIA HISPANICA."/>
        <s v="CIENCIAS DE LA TIERRA"/>
        <s v="DOCTORADO EN ADMINISTRACIÓN DE EMPRESAS Y COMERCIO INTERNACIONAL"/>
        <s v="INVESTIGACIÓN Y AVANCES EN CIRUGÍA"/>
        <s v="FILOLOGÍA CLÁSICA E HISTORIA ANTIGUA"/>
        <s v="FILOLOGÍA HISPÁNICA"/>
        <s v="ELECTRÓNICA E INGENIERÍA ELECTROMECÁNICA"/>
        <s v="FORMACIÓN DEL DOCENTE UNIVERSITARIO"/>
        <s v="USOS Y GESTIÓN DE RECURSOS FAUNÍSTICOS"/>
        <s v="INGENIERÍA DE SOFTWARE Y ARQUITECTURAS ESPEC.:TRATAMIENTO DE IMÁGENES, SEÑA"/>
        <s v="ESTUDIOS FILOLÓGICOS"/>
        <s v="INVESTIGACIÓN ENSEÑANZA Y APRENDIZAJE DE LAS CC. EXPE.,SOCIA. Y MAT"/>
        <s v="MÁSTER UNIVERSITARIO EN EVALUACIÓN Y GESTIÓN DEL RUIDO AMBIENTAL"/>
        <s v="MÁSTER EN CONTAMINACIÓN AMBIENTAL: PREVENCIÓN, VIGILANCIA Y CORRECCIÓN"/>
        <s v="MÁSTER EN MARKETING E INVESTIGACIÓN DE MERCADOS"/>
        <s v="MÁSTER EN DESARROLLO RURAL (2008)"/>
        <s v="MÁSTER EN GESTIÓN DEL CONOCIMIENTO BIOMÉDICO E INVESTIGACIÓN CLÍNICA (2008)"/>
        <s v="INVESTIGACIÓN DE LA ENSEÑANZA Y EL APRENDIZAJE EN LAS CIENCIAS EXPERIMENTAL"/>
        <s v="MICROBIOLOGÍA"/>
        <s v="ENSEÑANZA DE LAS CIENCIAS EXPERIMENTALES Y DE LAS MATEMÁTICAS"/>
        <s v="COMUNIC. MULTIDISCIPLINAR: TRANSFER. DE INFORM. EN CONTEXTOS ESPECIALIZADOS"/>
        <s v="GESTIÓN, FINANZAS Y CONTABILIDAD"/>
        <s v="DOCTORADO EN MARKETING Y COMERCIO INTERNACIONAL"/>
        <s v="EMPRESA, FINANZAS Y SEGUROS"/>
        <s v="TECNOLOGÍAS DE LA INFORMACIÓN, SEÑALES Y COMUNICACIONES"/>
        <s v="LA COMUNICACIÓN EN LA SOCIEDAD DE LA INFORMACIÓN: LENGUAS MODERNAS Y NUEVAS"/>
        <s v="ANATOMÍA, BIOLOGÍA CELULAR Y ZOOLOGÍA"/>
        <s v="BIOLOGIA VEGETAL, ECOLOGÍA Y CIENCIAS DE LA TIERRA"/>
        <s v="BIOMEDICINA"/>
        <s v="CIENCIA DE LOS ALIMENTOS"/>
        <s v="DIRECCIÓN DE EMPRESAS Y SOCIOLOGÍA"/>
        <s v="ECONOMÍA"/>
        <s v="FORMACIÓN DEL PROFESORADO Y TIC EN EDUCACIÓN"/>
        <s v="GEOGRAFIA Y ORDENACIÓN DEL TERRITORIO"/>
        <s v="HISTORIA"/>
        <s v="INGENIERÍA ELÉCTRICA, ELECTRÓNICA Y AUTOMÁTICA"/>
        <s v="INGENIERÍA GRÁFICA, GEOMÁTICA Y PROYECTOS"/>
        <s v="INGENIERÍA MECÁNICA"/>
        <s v="PSICOLOGÍA"/>
        <s v="TECNOLOGÍAS INFORMÁTICAS Y COMUNICACIONES (TINC)"/>
        <s v="CIENCIAS DE LA INFORMACIÓN Y DE LA COMUNICACIÓN"/>
        <s v="GRADO EN ENFERMERÍA (MÉRIDA)"/>
        <s v="GRADO EN INGENIERÍA EN DISEÑO INDUSTRIAL Y DESARROLLO DE PRODUCTOS"/>
        <s v="GRADO EN INGENIERÍA EN GEOMÁTICA Y TOPOGRAFÍA"/>
        <s v="GRADO EN INGENIERÍA EN TELEMÁTICA"/>
        <s v="GRADO EN ADMINISTRACIÓN Y DIRECCIÓN DE EMPRESAS (PLASENCIA)"/>
        <s v="GRADO EN ENFERMERÍA (PLASENCIA)"/>
        <s v="GRADO EN INGENIERÍA FORESTAL Y DEL MEDIO NATURAL"/>
        <s v="GRADO EN PODOLOGÍA"/>
        <s v="GRADO EN TRABAJO SOCIAL"/>
        <s v="GRADO EN EDUCACIÓN INFANTIL (ALMENDRALEJO)"/>
        <s v="GRADO EN EDUCACIÓN PRIMARIA (ALMENDRALEJO)"/>
        <s v="GRADO EN INGENIERÍA DE LAS INDUSTRIAS AGRARIAS Y ALIMENTARIAS (ALMENDRALEJO"/>
        <s v="GRADO EN ENFERMERÍA (S.E.S. - BADAJOZ)"/>
        <s v="GRADO EN INGENIERÍA DE LAS EXPLOTACIONES AGROPECUARIAS"/>
        <s v="GRADO EN INGENIERÍA DE LAS INDUSTRIAS AGRARIAS Y ALIMENTARIAS (BADAJOZ)"/>
        <s v="GRADO EN INGENIERÍA HORTOFRUTÍCOLA Y JARDINERÍA"/>
        <s v="GRADO EN INGENIERÍA ELÉCTRICA (RAMA INDUSTRIAL)"/>
        <s v="GRADO EN INGENIERÍA ELECTRÓNICA Y AUTOMÁTICA (RAMA INDUSTRIAL)"/>
        <s v="GRADO EN INGENIERÍA MECÁNICA (RAMA INDUSTRIAL)"/>
        <s v="GRADO EN INGENIERÍA CIVIL - CONSTRUCCIONES CIVILES"/>
        <s v="GRADO EN INGENIERÍA CIVIL - HIDROLOGÍA"/>
        <s v="GRADO EN INGENIERÍA CIVIL - TRANSPORTES Y SERVICIOS URBANOS"/>
        <s v="GRADO EN EDIFICACIÓN"/>
        <s v="GRADO EN INGENIERÍA DE SONIDO E IMAGEN EN TELECOMUNICACIÓN"/>
        <s v="GRADO EN BIOLOGÍA"/>
        <s v="GRADO EN CIENCIAS AMBIENTALES"/>
        <s v="GRADO EN FÍSICA"/>
        <s v="GRADO EN INGENIERÍA QUÍMICA"/>
        <s v="GRADO EN MATEMÁTICAS"/>
        <s v="GRADO EN QUÍMICA"/>
        <s v="GRADO EN COMUNICACIÓN AUDIOVISUAL"/>
        <s v="GRADO EN CIENCIAS DE LA ACTIVIDAD FÍSICA Y DEL DEPORTE"/>
        <s v="GRADO EN ADMINISTRACIÓN Y DIRECCIÓN DE EMPRESAS (BADAJOZ)"/>
        <s v="GRADO EN RELACIONES LABORALES Y RECURSOS HUMANOS"/>
        <s v="GRADO EN ECONOMÍA"/>
        <s v="P.C.E.O. ADMINISTRACIÓN Y DIRECCIÓN DE EMPRESAS / DERECHO"/>
        <s v="P.C.E.O. ADMINISTRACIÓN Y DIRECCIÓN DE EMPRESAS / ECONOMÍA"/>
        <s v="P.C.E.O. ADE / RELACIONES LABORALES Y RECURSOS HUMANOS"/>
        <s v="GRADO EN ADMINISTRACIÓN Y GESTIÓN PÚBLICA"/>
        <s v="GRADO EN DERECHO"/>
        <s v="P.C.E.O. DERECHO / ADMINISTRACIÓN Y DIRECCIÓN DE EMPRESAS"/>
        <s v="GRADO EN EDUCACIÓN INFANTIL (BADAJOZ)"/>
        <s v="GRADO EN EDUCACIÓN PRIMARIA (BADAJOZ)"/>
        <s v="GRADO EN ADMINISTRACIÓN Y DIRECCIÓN DE EMPRESAS (CÁCERES)"/>
        <s v="GRADO EN TURISMO"/>
        <s v="P.C.E.O. ADMINISTRACIÓN Y DIRECCIÓN DE EMPRESAS / TURISMO"/>
        <s v="GRADO EN ENFERMERÍA (CÁCERES)"/>
        <s v="GRADO EN TERAPIA OCUPACIONAL"/>
        <s v="GRADO EN ESTUDIOS INGLESES"/>
        <s v="GRADO EN FILOLOGÍA CLÁSICA"/>
        <s v="GRADO EN FILOLOGÍA HISPÁNICA"/>
        <s v="GRADO EN GEOGRAFÍA Y ORDENACIÓN DEL TERRITORIO"/>
        <s v="GRADO EN HISTORIA Y PATRIMONIO HISTÓRICO"/>
        <s v="GRADO EN HISTORIA DEL ARTE Y PATRIMONIO HISTÓRICO-ARTÍSTICO"/>
        <s v="GRADO EN LENGUAS Y LITERATURAS MODERNAS - FRANCÉS"/>
        <s v="GRADO EN LENGUAS Y LITERATURAS MODERNAS - PORTUGUÉS"/>
        <s v="GRADO EN EDUCACIÓN SOCIAL"/>
        <s v="GRADO EN EDUCACIÓN INFANTIL (CÁCERES)"/>
        <s v="GRADO EN EDUCACIÓN PRIMARIA (CÁCERES)"/>
        <s v="GRADO EN ENFERMERÍA (BADAJOZ)"/>
        <s v="GRADO EN FISIOTERAPIA"/>
        <s v="GRADO EN MEDICINA"/>
        <s v="GRADO EN VETERINARIA"/>
        <s v="MÁSTER UNIVERSITARIO EN INVESTIGACIÓN EN INGENIERIA Y ARQUITECTURA"/>
        <s v="MÁSTER U. EN GESTIÓN DE CALIDAD Y TRAZABILIDAD ALIMENTOS DE ORIGEN VEGETAL"/>
        <s v="MÁSTER UNIVERSITARIO EN RECURSOS RENOVABLES E INGENIERÍA ENERGÉTICA"/>
        <s v="MÁSTER UNIVERSITARIO EN SEGURIDAD Y SALUD LABORAL"/>
        <s v="MÁSTER UNIVERSITARIO EN COMPUTACIÓN GRID Y PARALELISMO"/>
        <s v="MÁSTER U. EN CONTAMINACIÓN AMBIENTAL: PREVENCIÓN, VIGILANCIA Y CORRECCIÓN"/>
        <s v="MÁSTER UNIVERSITARIO EN FORMACIÓN DEL PROFESORADO EN EDUCACIÓN SECUNDARIA"/>
        <s v="MÁSTER UNIVERSITARIO EN INVESTIGACIÓN EN CIENCIAS"/>
        <s v="MÁSTER UNIVERSITARIO EN INVESTIGACIÓN EN CIENCIAS SOCIALES Y JURÍDICAS"/>
        <s v="MÁSTER UNIVERSITARIO EN MARKETING E INVESTIGACIÓN DE MERCADOS"/>
        <s v="MÁSTER U. INVESTIGACIÓN ENSEÑANZA Y APRENDIZAJE DE LAS CC. EXPE SOCIA Y MAT"/>
        <s v="MÁSTER UNIVERSITARIO EN ADMÓN. ORGANIZACIONES Y RECURSOS TURÍSTICOS"/>
        <s v="MÁSTER UNIVERSITARIO EN INVESTIGACIÓN EN CIENCIAS DE LA SALUD"/>
        <s v="MÁSTER UNIVERSITARIO EN DESARROLLO RURAL"/>
        <s v="MÁSTER UNIVERSITARIO EN INVESTIGACIÓN EN ARTES Y HUMANIDADES"/>
        <s v="MÁSTER UNIVERSITARIO GESTIÓN CONOCIMIENTO BIOMÉDICO E INVESTIGACIÓN CLÍNICA"/>
        <s v="INFORMACIÓN Y DOCUMENTACIÓN"/>
        <s v="HUMANIDADES, CIENCIAS DE LA ANTIGÜEDAD Y FILOLOGÍAS FRANCESA, ITALIANA Y PO"/>
        <s v="CIENCIA Y TECNOLOGIA QUÍMICA"/>
        <s v="CIENCIAS DE LA ANTIGÜEDAD"/>
        <s v="ESTUDIOS FILOLÓGICOS Y LINGÜÍSTICOS"/>
        <s v="ESTUDIOS INGLESES"/>
        <s v="FÍSICA"/>
        <s v="FÍSICA APLICADA"/>
        <s v="FISIOLOGÍA E INMUNOLOGÍA"/>
        <s v="HISTORIA DEL ARTE Y PATRIMONIO HISTÓRICO-ARTÍSTICO"/>
        <s v="LENGUAS MODERNAS Y LITERATURAS COMPARADAS"/>
        <s v="MATEMÁTICAS"/>
        <s v="LAS ACTIVIDADES FÍSICAS Y ARTÍSTICAS"/>
        <s v="INGENIERÍA AGRONÓMICA Y FORESTAL"/>
        <s v="DIDÁCTICA DE LAS LENGUAS, LAS LITERATURAS Y LAS CIENCIAS SOCIALES"/>
        <s v="GRADO EN INGENIERÍA INFORMÁTICA EN TECNOLOGÍAS DE LA INFORMACIÓN"/>
        <s v="GRADO EN CIENCIA Y TECNOLOGÍA DE LOS ALIMENTOS"/>
        <s v="GRADO EN INGENIERÍA INFORMÁTICA EN INGENIERÍA DE COMPUTADORES"/>
        <s v="GRADO EN INGENIERÍA INFORMÁTICA EN INGENIERÍA DEL SOFTWARE"/>
        <s v="GRADO EN ESTADÍSTICA"/>
        <s v="GRADO EN ENOLOGÍA"/>
        <s v="GRADO EN INFORMACIÓN Y DOCUMENTACIÓN"/>
        <s v="GRADO EN FINANZAS Y CONTABILIDAD"/>
        <s v="MÁSTER DE ESPECIALIZACIÓN EN GEOTECNOLOGÍAS TOPOGRÁFICAS EN LA INGENIERÍA"/>
        <s v="MÁSTER UNIVERSITARIO EN DIRECCIÓN TIC"/>
        <s v="MÁSTER UNIVERSITARIO EN INGENIERÍA DE TELECOMUNICACIÓN"/>
        <s v="MÁSTER UNIVERSITARIO EN INGENIERÍA INFORMÁTICA"/>
        <s v="MÁSTER UNIVERSITARIO EN GESTIÓN DE LA INFORMACIÓN DIGITAL"/>
        <s v="MÁSTER UNIV. FORMACIÓN EN PORTUGUÉS PARA PROF. ENSEÑANZA PRIM. Y SECUNDARIA"/>
        <s v="MÁSTER UNIVERSITARIO EN GESTIÓN DE LA GANADERÍA EXTENSIVA"/>
        <s v="ÚLTIMAS APORTACIONES EN LA INVESTIGACIÓN HISTÓRICA"/>
        <s v="HUMANIDADES Y FILOLOGÍAS FRANCESA, PORTUGUESA E ITALIANA"/>
        <s v="FILOLOGÍA INGLESA Y ALEMANA"/>
        <s v="BIOQUIMICA Y BIOLOGÍA MOLECULAR Y GENÉTICA"/>
        <s v="COMUNICACIÓN INSTITUCIONAL Y EMPRESARIAL"/>
        <s v="LOCALIZANDO LA GLOBALIZACIÓN"/>
        <s v="MÁSTER UNIV. INVESTIGACIÓN EN ECONOMÍA, GESTIÓN Y COMERCIO INTERNACIONAL"/>
        <s v="ASPECTOS DEL ARTE HISPANICO"/>
        <s v="DESARROLLO E INTERVENCION PSICOLOGICA"/>
        <s v="QUÍMICA TEÓRICA Y MODELIZACIÓN COMPUTACIONAL"/>
        <s v="P.C.E.O. ING. EN TELEMÁTICA/ING. INFORMÁTICA TEC. INFORMACIÓN"/>
        <s v="GRADO EN INGENIERÍA QUÍMICA INDUSTRIAL"/>
        <s v="P.C.E.O. COMUNICACIÓN AUDIOVISUAL/ INFORMACIÓN Y DOCUMENTACIÓN"/>
        <s v="MÁSTER UNIVERSITARIO EN ADMINISTRACIÓN ELECTRÓNICA"/>
        <s v="MÁSTER UNIVERSITARIO EN GERONTOLOGÍA"/>
        <s v="MÁSTER UNIVERSITARIO EN INGENIERÍA BIOMÉDICA"/>
        <s v="DIDÁCTICA DE LAS LENGUAS Y LA LITERATURA. METODOLOGÍAS Y NUEVAS TECNOLOGÍAS"/>
        <s v="PROGRAMA DE DOCTORADO EN LENGUAS Y CULTURAS"/>
        <s v="MÁSTER UNIVERSITARIO EN QUÍMICA SOSTENIBLE"/>
        <s v="MÁSTER UNIVERSITARIO EN QUÍMICA TEÓRICA Y MODELIZACIÓN COMPUTACIONAL"/>
        <s v="MÁSTER UNIVERSITARIO EN ABOGACÍA"/>
        <s v="PROGRAMA DE DOCTORADO EN PATRIMONIO"/>
        <s v="PROGRAMA DE DOCTORADO EN BIOLOGÍA MOLECULAR Y CELULAR, BIOMEDICINA Y BIOTEC"/>
        <s v="PROGRAMA DE DOCTORADO EN SALUD PÚBLICA Y ANIMAL"/>
        <s v="PROG. DE DOCTORADO EN TECNOLOGÍA AEROESPACIAL: ING. ELECTROMAG. ELECTRON. I"/>
        <s v="PROGRAMA DE DOCTORADO EN MODELIZACIÓN Y EXPERIMENTACIÓN EN CIENCIA Y TECNOL"/>
        <s v="PROGRAMA DE DOCTORADO EN ARQUEOLOGÍA ESPACIAL"/>
        <s v="PROGRAMA DE DOCTORADO EN INVESTIGACIÓN BIOMÉDICA APLICADA"/>
        <s v="PROGRAMA DE DOCTORADO EN INNOVACIÓN EN FORMACIÓN DEL PROFESORADO."/>
        <s v="PROGRAMA DE DOCTORADO EN CIENCIAS DEL DEPORTE"/>
        <s v="PROGRAMA DE DOCTORADO EN BIOMARCADORES DE SALUD Y ESTADOS PATOLÓGICOS"/>
        <s v="PROGRAMA DE DOCTORADO EN CIENCIA DE LOS ALIMENTOS"/>
        <s v="PROGRAMA DE DOCTORADO EN PSICOLOGÍA"/>
        <s v="PROGRAMA DE DOCTORADO EN DESARROLLO TERRITORIAL SOSTENIBLE"/>
        <s v="GRADO EN INGENIERÍA DE MATERIALES"/>
        <s v="GRADO EN BIOTECNOLOGÍA"/>
        <s v="GRADO EN BIOQUÍMICA"/>
        <s v="MÁSTER UNIVERSITARIO EN INGENIERÍA INDUSTRIAL"/>
        <s v="MÁSTER UNIVERSITARIO EN BIOTECNOLOGÍA AVANZADA"/>
        <s v="MÁSTER UNIVERSITARIO EN INGENIERÍA QUÍMICA"/>
        <s v="MÁSTER UNIVERSITARIO EN PROMOCIÓN DE LA SALUD MEDIANTE LA ACTIVIDAD FÍSICA"/>
        <s v="MÁSTER UNIVERSITARIO EN INICIACIÓN Y RENDIMIENTO EN EL DEPORTE"/>
        <s v="MÁSTER UNIVERSITARIO EN ENSEÑANZA BILINGÜE PARA LA EDUCACIÓN PRIMARIA Y SEC"/>
        <s v="MÁSTER UNIVERSITARIO EN ADMINISTRACIÓN DE ORGANIZA. DE RECURSOS TURÍSTICOS"/>
        <s v="MÁSTER UNIVERSITARIO EN INVESTIGACIÓN EN CIENCIAS SOCIOSANITARIAS"/>
        <s v="MÁSTER UNIVERSITARIO ENSEÑANZA DE ESPAÑOL COMO LENGUA EXTRANJERA"/>
        <s v="MÁSTER UNIVERSITARIO EN INVESTIGACIÓN EN HUMANIDADES"/>
        <s v="MÁSTER UNIVERSITARIO TECNOLOGÍAS INFORMACIÓN GEOGRÁFICA SIG Y TELEDETECCIÓN"/>
        <s v="MÁSTER UNIVERSITARIO EN ANTROPOLOGÍA SOCIAL"/>
        <s v="MÁSTER UNIVERSITARIO EN EDUCACIÓN DIGITAL"/>
        <s v="TENDENCIAS EN LA ENSEÑANZA-APRENDIZAJE DE LAS LENGUAS, LA LITERATURA Y LAS"/>
        <s v="ANALISIS MATEMATICO"/>
        <s v="ECONOMIA APLICADA"/>
        <s v="LAS LITERATURAS DE LA EUROPA UNIDA: LO FANTÁSTICO EN LA LITERATURA EUROPEA"/>
        <s v="PROGRAMA DE DOCTORADO EN TECNOLOGÍAS INFORMÁTICAS (TIN)"/>
        <s v="PROGRAMA DE DOCTORADO EN INV. EN LA ENSEÑANZA Y EL APRENDIZAJE DE LAS CC."/>
        <s v="PROGRAMA DE DOCTORADO EN QUÍMICA SOSTENIBLE"/>
        <s v="PROGRAMA DE DOCTORADO EN ECONOMÍA Y EMPRESA"/>
        <s v="GRADO EN PSICOLOGÍA"/>
        <s v="GRADO EN EDUCACIÓN PRIMARIA. Modalidad Bilingüe (Español-Inglés)"/>
        <s v="MÁSTER UNIVERSITARIO EN INGENIERÍA AGRONÓMICA"/>
        <s v="MÁSTER UNIVERSITARIO EN INVESTIGACIÓN EN FORMACIÓN DEL PROFESORADO Y TIC"/>
        <s v="PROGRAMA DE DOCTORADO DE CIENCIA Y TECNOLOGÍA DE NUEVOS MATERIALES"/>
        <s v="PROGRAMA DE DOCTORADO EN INFORMACIÓN Y COMUNICACIÓN"/>
        <s v="PROGRAMA DE DOCTORADO EN CIENCIA Y TECNOLOGÍA DE LOS SISTEMAS AGROFORESTALE"/>
        <s v="MÁSTER UNIVERSITARIO EN CIRUGÍA DE MÍNIMA INVASIÓN UROLÓGICA AVANZADA"/>
        <s v="MÁSTER UNIV. ENDOSCOPIA Y CIRUGÍA DE MÍNIMA INVASIÓN EN PEQUEÑOS ANIMALES"/>
        <s v="MÁSTER UNIVERSITARIO EN GESTIÓN DE LA INNOVACIÓN TECNOLÓGICA"/>
        <s v="MÁSTER UNIVERSITARIO EN PSICOPEDAGOGÍA"/>
        <s v="MÁSTER U. GESTIÓN DE INFOR. REDES SOCIALES Y PRODUCT. DIGITALES EN INTERNET"/>
        <s v="MÁSTER UNIVERSITARIO EN DIRECCIÓN DE MARKETING"/>
        <s v="MÁSTER UNIVERSITARIO EN CREACIÓN DE EMPRESAS E INNOVACIÓN"/>
        <s v="MÁSTER UNIVERSITARIO EN INVESTIGACIONES HISTÓRICAS"/>
        <s v="MÁSTER UNIV. DE ENSEÑANZA PORTUGUÉS LENG. EXTRANJERA PARA HISPANOHABLANTES"/>
        <s v="MÁSTER UNIVERSITARIO EN INVESTIGACIÓN EN BIOMEDICINA Y SALUD"/>
        <s v="GRADO EN INGENIERÍA DE LAS INDUSTRIAS AGRARIAS Y ALIMENTARIAS"/>
        <s v="GRADO EN CRIMINOLOGÍA"/>
        <s v="P.C.E.O. CRIMINOLOGÍA / DERECHO"/>
      </sharedItems>
    </cacheField>
    <cacheField name="Numero alumnos extranjeros" numFmtId="0">
      <sharedItems containsString="0" containsBlank="1" containsNumber="1" containsInteger="1" minValue="1" maxValue="97"/>
    </cacheField>
    <cacheField name="Numero alumnos matriculados" numFmtId="0">
      <sharedItems containsSemiMixedTypes="0" containsString="0" containsNumber="1" containsInteger="1" minValue="1" maxValue="1286"/>
    </cacheField>
    <cacheField name="OBIN_DU-8" numFmtId="0">
      <sharedItems containsSemiMixedTypes="0" containsString="0" containsNumber="1" minValue="0" maxValue="100"/>
    </cacheField>
    <cacheField name="OBIN_DU008" numFmtId="0" formula="'Numero alumnos extranjeros'/'Numero alumnos matriculados'*100" databaseField="0"/>
  </cacheFields>
  <extLst>
    <ext xmlns:x14="http://schemas.microsoft.com/office/spreadsheetml/2009/9/main" uri="{725AE2AE-9491-48be-B2B4-4EB974FC3084}">
      <x14:pivotCacheDefinition pivotCacheId="17"/>
    </ext>
  </extLst>
</pivotCacheDefinition>
</file>

<file path=xl/pivotCache/pivotCacheDefinition31.xml><?xml version="1.0" encoding="utf-8"?>
<pivotCacheDefinition xmlns="http://schemas.openxmlformats.org/spreadsheetml/2006/main" xmlns:r="http://schemas.openxmlformats.org/officeDocument/2006/relationships" r:id="rId1" refreshedBy="German" refreshedDate="43005.583881712962" missingItemsLimit="0" createdVersion="4" refreshedVersion="6" minRefreshableVersion="3" recordCount="152">
  <cacheSource type="external" connectionId="34"/>
  <cacheFields count="3">
    <cacheField name="ANY_ANYACA" numFmtId="0">
      <sharedItems count="9">
        <s v="2009-10"/>
        <s v="2010-11"/>
        <s v="2011-12"/>
        <s v="2012-13"/>
        <s v="2013-14"/>
        <s v="2014-15"/>
        <s v="2015-16"/>
        <s v="2016-17"/>
        <s v="2017-18"/>
      </sharedItems>
    </cacheField>
    <cacheField name="NOMCEN" numFmtId="0">
      <sharedItems count="17">
        <s v="Centro Universitario de Mérida"/>
        <s v="Centro Universitario de Plasencia"/>
        <s v="Escuela de Ingenierías Agrarias"/>
        <s v="Escuela de Ingenierías Industriales"/>
        <s v="Escuela Politécnica"/>
        <s v="Facultad de Ciencias"/>
        <s v="Facultad de Ciencias de la Documentación y la Comunicación"/>
        <s v="Facultad de Ciencias del Deporte"/>
        <s v="Facultad de Ciencias Económicas y Empresariales"/>
        <s v="Facultad de Derecho"/>
        <s v="Facultad de Educación"/>
        <s v="Facultad de Empresa, Finanzas y Turismo"/>
        <s v="Facultad de Enfermería y Terapia Ocupacional"/>
        <s v="Facultad de Filosofía y Letras"/>
        <s v="Facultad de Formación del Profesorado"/>
        <s v="Facultad de Medicina"/>
        <s v="Facultad de Veterinaria"/>
      </sharedItems>
    </cacheField>
    <cacheField name="NUM_ALUMNOS_ENTRANTES" numFmtId="0">
      <sharedItems containsSemiMixedTypes="0" containsString="0" containsNumber="1" containsInteger="1" minValue="1" maxValue="139"/>
    </cacheField>
  </cacheFields>
  <extLst>
    <ext xmlns:x14="http://schemas.microsoft.com/office/spreadsheetml/2009/9/main" uri="{725AE2AE-9491-48be-B2B4-4EB974FC3084}">
      <x14:pivotCacheDefinition pivotCacheId="18"/>
    </ext>
  </extLst>
</pivotCacheDefinition>
</file>

<file path=xl/pivotCache/pivotCacheDefinition32.xml><?xml version="1.0" encoding="utf-8"?>
<pivotCacheDefinition xmlns="http://schemas.openxmlformats.org/spreadsheetml/2006/main" xmlns:r="http://schemas.openxmlformats.org/officeDocument/2006/relationships" r:id="rId1" refreshedBy="German" refreshedDate="43005.591182407406" missingItemsLimit="0" createdVersion="4" refreshedVersion="6" minRefreshableVersion="3" recordCount="887">
  <cacheSource type="external" connectionId="9"/>
  <cacheFields count="6">
    <cacheField name="ANY_ANYACA" numFmtId="0">
      <sharedItems count="12">
        <s v="2006-07"/>
        <s v="2007-08"/>
        <s v="2008-09"/>
        <s v="2009-10"/>
        <s v="2010-11"/>
        <s v="2011-12"/>
        <s v="2012-13"/>
        <s v="2013-14"/>
        <s v="2014-15"/>
        <s v="2015-16"/>
        <s v="2016-17"/>
        <s v="2017-18"/>
      </sharedItems>
    </cacheField>
    <cacheField name="ACTIVIDAD" numFmtId="0">
      <sharedItems count="3">
        <s v="Primer y Segundo Ciclo"/>
        <s v="Grado"/>
        <s v="Máster"/>
      </sharedItems>
    </cacheField>
    <cacheField name="NOMCEN" numFmtId="0">
      <sharedItems count="19">
        <s v="Centro Universitario de Mérida"/>
        <s v="Centro Universitario de Plasencia"/>
        <s v="Escuela de Ingenierías Agrarias"/>
        <s v="Escuela de Ingenierías Industriales"/>
        <s v="Escuela Politécnica"/>
        <s v="Facultad de Ciencias"/>
        <s v="Facultad de Ciencias de la Documentación y la Comunicación"/>
        <s v="Facultad de Ciencias del Deporte"/>
        <s v="Facultad de Ciencias Económicas y Empresariales"/>
        <s v="Facultad de Derecho"/>
        <s v="Facultad de Educación"/>
        <s v="Facultad de Empresa, Finanzas y Turismo"/>
        <s v="Facultad de Enfermería y Terapia Ocupacional"/>
        <s v="Facultad de Filosofía y Letras"/>
        <s v="Facultad de Formación del Profesorado"/>
        <s v="Facultad de Medicina"/>
        <s v="Facultad de Veterinaria"/>
        <s v="Escuela de Enfermería de la Comunidad"/>
        <s v="Centro Universitario Santa Ana"/>
      </sharedItems>
    </cacheField>
    <cacheField name="CodPlan" numFmtId="0">
      <sharedItems count="167">
        <s v="1509"/>
        <s v="1506"/>
        <s v="1507"/>
        <s v="1510"/>
        <s v="1508"/>
        <s v="1205"/>
        <s v="1207"/>
        <s v="1208"/>
        <s v="0507"/>
        <s v="0505"/>
        <s v="0508"/>
        <s v="0509"/>
        <s v="0506"/>
        <s v="0806"/>
        <s v="0810"/>
        <s v="0809"/>
        <s v="0807"/>
        <s v="0808"/>
        <s v="1613"/>
        <s v="1611"/>
        <s v="1612"/>
        <s v="1616"/>
        <s v="1620"/>
        <s v="1610"/>
        <s v="0111"/>
        <s v="0112"/>
        <s v="0118"/>
        <s v="0116"/>
        <s v="0114"/>
        <s v="0113"/>
        <s v="1701"/>
        <s v="1703"/>
        <s v="1702"/>
        <s v="0902"/>
        <s v="1104"/>
        <s v="1106"/>
        <s v="1108"/>
        <s v="1109"/>
        <s v="1110"/>
        <s v="0304"/>
        <s v="0613"/>
        <s v="0610"/>
        <s v="0609"/>
        <s v="0608"/>
        <s v="0612"/>
        <s v="1404"/>
        <s v="1403"/>
        <s v="1405"/>
        <s v="1303"/>
        <s v="1304"/>
        <s v="0409"/>
        <s v="0414"/>
        <s v="0413"/>
        <s v="0420"/>
        <s v="0418"/>
        <s v="0416"/>
        <s v="0419"/>
        <s v="0417"/>
        <s v="0421"/>
        <s v="0712"/>
        <s v="0711"/>
        <s v="0709"/>
        <s v="0708"/>
        <s v="0710"/>
        <s v="0713"/>
        <s v="0206"/>
        <s v="0205"/>
        <s v="1003"/>
        <s v="1206"/>
        <s v="1618"/>
        <s v="0115"/>
        <s v="0611"/>
        <s v="0614"/>
        <s v="0714"/>
        <s v="0204"/>
        <s v="1505"/>
        <s v="1608"/>
        <s v="1112"/>
        <s v="2004"/>
        <s v="0811"/>
        <s v="1619"/>
        <s v="0117"/>
        <s v="0303"/>
        <s v="0415"/>
        <s v="1305"/>
        <s v="0431"/>
        <s v="1111"/>
        <s v="1115"/>
        <s v="0812"/>
        <s v="1512"/>
        <s v="1515"/>
        <s v="1211"/>
        <s v="1212"/>
        <s v="2005"/>
        <s v="0511"/>
        <s v="0512"/>
        <s v="0513"/>
        <s v="0816"/>
        <s v="0818"/>
        <s v="1623"/>
        <s v="1628"/>
        <s v="0121"/>
        <s v="0122"/>
        <s v="0123"/>
        <s v="1704"/>
        <s v="0903"/>
        <s v="1114"/>
        <s v="1113"/>
        <s v="1192"/>
        <s v="1190"/>
        <s v="1191"/>
        <s v="0306"/>
        <s v="0390"/>
        <s v="0616"/>
        <s v="0617"/>
        <s v="1407"/>
        <s v="1408"/>
        <s v="1490"/>
        <s v="1306"/>
        <s v="0424"/>
        <s v="0426"/>
        <s v="0429"/>
        <s v="0428"/>
        <s v="0430"/>
        <s v="0716"/>
        <s v="0717"/>
        <s v="0715"/>
        <s v="0211"/>
        <s v="1006"/>
        <s v="0820"/>
        <s v="1513"/>
        <s v="1209"/>
        <s v="1210"/>
        <s v="0516"/>
        <s v="0817"/>
        <s v="1626"/>
        <s v="1624"/>
        <s v="1625"/>
        <s v="0120"/>
        <s v="0131"/>
        <s v="0124"/>
        <s v="0125"/>
        <s v="0305"/>
        <s v="1411"/>
        <s v="0427"/>
        <s v="0210"/>
        <s v="0212"/>
        <s v="1633"/>
        <s v="1635"/>
        <s v="1511"/>
        <s v="1627"/>
        <s v="1632"/>
        <s v="1706"/>
        <s v="1636"/>
        <s v="0130"/>
        <s v="1790"/>
        <s v="0425"/>
        <s v="1193"/>
        <s v="1514"/>
        <s v="1590"/>
        <s v="1634"/>
        <s v="0136"/>
        <s v="0129"/>
        <s v="1904"/>
        <s v="0624"/>
        <s v="0724"/>
        <s v="1010"/>
      </sharedItems>
    </cacheField>
    <cacheField name="Plan de estudios" numFmtId="0">
      <sharedItems count="167">
        <s v="INGENIERÍA TÉCNICA EN DISEÑO INDUSTRIAL  (PLAN 2000)"/>
        <s v="INGENIERÍA TÉCNICA EN INFORMÁTICA DE GESTIÓN (PLAN 1999 C.U. MÉRIDA)"/>
        <s v="INGENIERÍA TÉCNICA EN INFORMÁTICA DE SISTEMAS (PLAN 1999 C.U. MÉRIDA)"/>
        <s v="INGENIERÍA TÉCNICA EN TELECOMUNICACIÓN - ESPECIALIDAD EN TELEMÁTICA"/>
        <s v="INGENIERO TÉCNICO EN TOPOGRAFÍA (PLAN 1999)"/>
        <s v="DIPLOMADO EN ENFERMERÍA (PLAN 1999, C.U. PLASENCIA)"/>
        <s v="DIPLOMATURA EN PODOLOGÍA (CEU PLASENCIA, PLAN 1998)"/>
        <s v="INGENIERIA TÉCNICA FORESTAL, ESPECIALIDAD EN EXPLOTACIONES FORESTALES"/>
        <s v="I. T. AGRÍCOLA, ESP. EN EXPLOTACIONES AGROPECUARIAS (PLAN 1998) BADAJOZ"/>
        <s v="I. T. AGRÍCOLA, ESP. EN HORTOFRUTICULTURA Y JARDINERIA (PLAN 1998) BADAJOZ"/>
        <s v="I. T. AGRÍCOLA, ESP. INDUSTRIAS AGRARIAS Y ALIMENTARIAS (PLAN 1998) BADAJOZ"/>
        <s v="INGENIERO AGRÓNOMO (PLAN 1998)"/>
        <s v="LICENCIADO EN CIENCIA Y TECNOLOGÍA DE LOS ALIMENTOS"/>
        <s v="INGENIERÍA INDUSTRIAL (PLAN 1998)"/>
        <s v="INGENIERO EN ORGANIZACION INDUSTRIAL (PLAN 1998)"/>
        <s v="INGENIERO TÉCNICO INDUSTRIAL, ESPEC. EN ELECTRÓNICA INDUSTRIAL (PLAN 1998)"/>
        <s v="INGENIERO TÉCNICO INDUSTRIAL, ESPECIALIDAD EN ELECTRICIDAD (PLAN 1998)"/>
        <s v="INGENIERO TÉCNICO INDUSTRIAL-ESPECIALIDAD EN MECÁNICA (PLAN 1998)"/>
        <s v="ARQUITECTURA TÉCNICA (PLAN 1998)"/>
        <s v="INGENIERÍA EN INFORMÁTICA (PLAN 1998)"/>
        <s v="INGENIERÍA TECNICA EN INFORMÁTICA DE GESTIÓN (PLAN 1998)"/>
        <s v="INGENIERÍA TÉCNICA EN INFORMÁTICA DE SISTEMAS (PLAN 1998 POLITÉCNICA)"/>
        <s v="INGENIERÍA TÉCNICA EN OBRAS PÚBLICAS, ESP. TRANSP. Y SERV. URBANOS (2006)"/>
        <s v="INGENIERÍA TÉCNICA EN TELECOMUNICACIÓN, ESPEC. EN SONIDO E IMAGEN."/>
        <s v="INGENIERIA QUIMICA"/>
        <s v="LICENCIADO EN FISICA (PLAN 1999)"/>
        <s v="LICENCIATURA EN BIOLOGIA (PLAN 1999)"/>
        <s v="LICENCIATURA EN CIENCIAS AMBIENTALES"/>
        <s v="LICENCIATURA EN MATEMATICAS (PLAN 1998)"/>
        <s v="LICENCIATURA EN QUIMICA (PLAN 1998)"/>
        <s v="DIPLOMATURA EN BIBLIOTECONOMÍA Y DOCUMENTACIÓN (PLAN 1995)"/>
        <s v="LICENCIATURA EN COMUNICACIÓN AUDIOVISUAL (PLAN 1999)"/>
        <s v="LICENCIATURA EN DOCUMENTACIÓN (PLAN 1997)"/>
        <s v="LICENCIADO EN CIENCIAS DE LA ACTIVIDAD FÍSICA Y DEL DEPORTE (PLAN 1998)"/>
        <s v="DIPLOMATURA EN CIENCIAS EMPRESARIALES - (Badajoz) - Plan 1999"/>
        <s v="DIPLOMATURA EN RELACIONES LABORALES"/>
        <s v="LICENCIADO EN ECONOMÍA (PLAN 1999)"/>
        <s v="LICENCIATURA EN ADMINISTRACIÓN Y DIRECCIÓN DE EMPRESAS"/>
        <s v="LICENCIATURA EN INVESTIGACIÓN Y TÉCNICAS DE MERCADO (PLAN 1999)"/>
        <s v="LICENCIADO EN DERECHO (PLAN 1998)"/>
        <s v="LICENCIADO EN PSICOPEDAGOGÍA (PLAN 1999)"/>
        <s v="MAESTRO-ESPECIALIDAD AUDICIÓN Y LENGUAJE"/>
        <s v="MAESTRO-ESPECIALIDAD DE EDUCACIÓN FÍSICA (PLAN 99) BADAJOZ"/>
        <s v="MAESTRO-ESPECIALIDAD DE EDUCACIÓN PRIMARIA (PLAN 1999) BADAJOZ"/>
        <s v="MAESTRO-ESPECIALIDAD DE LENGUA EXTRANJERA (PLAN 1999) BADAJOZ"/>
        <s v="DIPLOMADO EN CIENCIAS EMPRESARIALES, CÁCERES - PLAN 1998"/>
        <s v="DIPLOMADO EN TURISMO  (PLAN 1998)"/>
        <s v="LICENCIADO EN CIENCIAS ACTUARIALES Y FINANCIERAS  (PLAN DE 1999)"/>
        <s v="DIPLOMATURA EN ENFERMERÍA. (PLAN DE 1998) CÁCERES"/>
        <s v="DIPLOMATURA EN TERAPIA OCUPACIONAL (PLAN DE 1998)"/>
        <s v="LICENCIATURA EN FILOLOGÍA FRANCESA (PLAN 1998)"/>
        <s v="LICENCIATURA EN FILOLOGÍA HISPÁNICA (PLAN 1998)"/>
        <s v="LICENCIATURA EN FILOLOGÍA INGLESA (PLAN 1998)"/>
        <s v="LICENCIATURA EN FILOLOGÍA PORTUGUESA (PLAN 1998)"/>
        <s v="LICENCIATURA EN GEOGRAFÍA (PLAN 1998)"/>
        <s v="LICENCIATURA EN HISTORIA (PLAN 1998)"/>
        <s v="LICENCIATURA EN HISTORIA DEL ARTE (PLAN 1998)"/>
        <s v="LICENCIATURA EN HUMANIDADES (PLAN 1998)"/>
        <s v="LICENCIATURA EN TEORÍA DE LA LITERATURA Y LITERATURA COMPARADA (PLAN 1998)"/>
        <s v="DIPLOMATURA EN EDUCACIÓN SOCIAL (PLAN 1998)"/>
        <s v="LICENCIATURA EN ANTROPOLOGÍA SOCIAL Y CULTURAL (PLAN 1998)"/>
        <s v="MAESTRO, ESPECIALIDAD DE EDUCACIÓN FÍSICA (PLAN 1999) -CÁCERES-"/>
        <s v="MAESTRO, ESPECIALIDAD DE EDUCACIÓN INFANTIL (PLAN 1998) -CÁCERES-"/>
        <s v="MAESTRO, ESPECIALIDAD DE EDUCACIÓN PRIMARIA -CÁCERES- (PLAN 1998)"/>
        <s v="MAESTRO, ESPECIALIDAD DE LENGUA EXTRANJERA -CÁCERES- (PLAN 1999)"/>
        <s v="DIPLOMADO EN ENFERMERÍA (PLAN 1999) - BADAJOZ - FAC. MEDICINA"/>
        <s v="LICENCIADO EN MEDICINA"/>
        <s v="LICENCIADO EN VETERINARIA  (PLAN 1998)"/>
        <s v="DIPLOMADO EN CIENCIAS EMPRESARIALES (CEU PLASENCIA,PLAN 1998)"/>
        <s v="INGENIERÍA TÉCNICA EN OBRAS PÚBLICAS, ESP. CONSTRUC. CIVILES (1998, M2006)"/>
        <s v="LICENCIATURA EN ENOLOGIA"/>
        <s v="MAESTRO-ESPECIALIDAD DE EDUCACIÓN ESPECIAL (PLAN 1999)"/>
        <s v="MAESTRO-ESPECIALIDAD DE EDUCACIÓN INFANTIL (PLAN 1999) BADAJOZ"/>
        <s v="MAESTRO, ESPECIALIDAD DE EDUCACIÓN MUSICAL (PLAN 1999)"/>
        <s v="DIPLOMATURA EN FISIOTERAPIA"/>
        <s v="DIPLOMADO EN ENFERMERIA (PLAN 1999 C.U. MÉRIDA)"/>
        <s v="DIPLOMATURA EN ESTADÍSTICA."/>
        <s v="GRADO EN ADMINISTRACIÓN Y DIRECCIÓN DE EMPRESAS (BADAJOZ)"/>
        <s v="DIPLOMADO EN ENFERMERÍA (SES, PLAN 2001)"/>
        <s v="INGENIERO EN ELECTRÓNICA"/>
        <s v="INGENIERÍA TÉCNICA EN OBRAS PÚBLICAS, ESPECIALIDAD HIDROLOGÍA (2006)"/>
        <s v="LICENCIATURA EN CIENCIAS Y TECNICAS ESTADISTICAS"/>
        <s v="DIPLOMADO EN GESTIÓN Y ADMINISTRACIÓN PÚBLICA (PLAN 1998)"/>
        <s v="LICENCIATURA EN FILOLOGÍA CLÁSICA (PLAN 1998)"/>
        <s v="GRADO EN ENFERMERÍA (CÁCERES)"/>
        <s v="GRADO EN LENGUAS Y LITERATURAS MODERNAS - PORTUGUÉS"/>
        <s v="MÁSTER EN MARKETING E INVESTIGACIÓN DE MERCADOS"/>
        <s v="MÁSTER UNIVERSITARIO EN MARKETING E INVESTIGACIÓN DE MERCADOS"/>
        <s v="INGENIERO DE MATERIALES"/>
        <s v="GRADO EN INGENIERÍA EN DISEÑO INDUSTRIAL Y DESARROLLO DE PRODUCTOS"/>
        <s v="GRADO EN INGENIERÍA EN TELEMÁTICA"/>
        <s v="GRADO EN INGENIERÍA FORESTAL Y DEL MEDIO NATURAL"/>
        <s v="GRADO EN PODOLOGÍA"/>
        <s v="GRADO EN ENFERMERÍA (S.E.S. - BADAJOZ)"/>
        <s v="GRADO EN INGENIERÍA DE LAS EXPLOTACIONES AGROPECUARIAS"/>
        <s v="GRADO EN INGENIERÍA DE LAS INDUSTRIAS AGRARIAS Y ALIMENTARIAS (BADAJOZ)"/>
        <s v="GRADO EN INGENIERÍA HORTOFRUTÍCOLA Y JARDINERÍA"/>
        <s v="GRADO EN INGENIERÍA ELÉCTRICA (RAMA INDUSTRIAL)"/>
        <s v="GRADO EN INGENIERÍA MECÁNICA (RAMA INDUSTRIAL)"/>
        <s v="GRADO EN INGENIERÍA CIVIL - CONSTRUCCIONES CIVILES"/>
        <s v="GRADO EN INGENIERÍA DE SONIDO E IMAGEN EN TELECOMUNICACIÓN"/>
        <s v="GRADO EN CIENCIAS AMBIENTALES"/>
        <s v="GRADO EN FÍSICA"/>
        <s v="GRADO EN INGENIERÍA QUÍMICA"/>
        <s v="GRADO EN COMUNICACIÓN AUDIOVISUAL"/>
        <s v="GRADO EN CIENCIAS DE LA ACTIVIDAD FÍSICA Y DEL DEPORTE"/>
        <s v="GRADO EN ECONOMÍA"/>
        <s v="GRADO EN RELACIONES LABORALES Y RECURSOS HUMANOS"/>
        <s v="P.C.E.O. ADE / RELACIONES LABORALES Y RECURSOS HUMANOS"/>
        <s v="P.C.E.O. ADMINISTRACIÓN Y DIRECCIÓN DE EMPRESAS / DERECHO"/>
        <s v="P.C.E.O. ADMINISTRACIÓN Y DIRECCIÓN DE EMPRESAS / ECONOMÍA"/>
        <s v="GRADO EN DERECHO"/>
        <s v="P.C.E.O. DERECHO / ADMINISTRACIÓN Y DIRECCIÓN DE EMPRESAS"/>
        <s v="GRADO EN EDUCACIÓN INFANTIL (BADAJOZ)"/>
        <s v="GRADO EN EDUCACIÓN PRIMARIA (BADAJOZ)"/>
        <s v="GRADO EN ADMINISTRACIÓN Y DIRECCIÓN DE EMPRESAS (CÁCERES)"/>
        <s v="GRADO EN TURISMO"/>
        <s v="P.C.E.O. ADMINISTRACIÓN Y DIRECCIÓN DE EMPRESAS / TURISMO"/>
        <s v="GRADO EN TERAPIA OCUPACIONAL"/>
        <s v="GRADO EN ESTUDIOS INGLESES"/>
        <s v="GRADO EN FILOLOGÍA HISPÁNICA"/>
        <s v="GRADO EN HISTORIA DEL ARTE Y PATRIMONIO HISTÓRICO-ARTÍSTICO"/>
        <s v="GRADO EN HISTORIA Y PATRIMONIO HISTÓRICO"/>
        <s v="GRADO EN LENGUAS Y LITERATURAS MODERNAS - FRANCÉS"/>
        <s v="GRADO EN EDUCACIÓN INFANTIL (CÁCERES)"/>
        <s v="GRADO EN EDUCACIÓN PRIMARIA (CÁCERES)"/>
        <s v="GRADO EN EDUCACIÓN SOCIAL"/>
        <s v="GRADO EN FISIOTERAPIA"/>
        <s v="GRADO EN VETERINARIA"/>
        <s v="MÁSTER UNIVERSITARIO EN SEGURIDAD Y SALUD LABORAL"/>
        <s v="GRADO EN INGENIERÍA EN GEOMÁTICA Y TOPOGRAFÍA"/>
        <s v="GRADO EN ADMINISTRACIÓN Y DIRECCIÓN DE EMPRESAS (PLASENCIA)"/>
        <s v="GRADO EN ENFERMERÍA (PLASENCIA)"/>
        <s v="GRADO EN CIENCIA Y TECNOLOGÍA DE LOS ALIMENTOS"/>
        <s v="GRADO EN INGENIERÍA ELECTRÓNICA Y AUTOMÁTICA (RAMA INDUSTRIAL)"/>
        <s v="GRADO EN EDIFICACIÓN"/>
        <s v="GRADO EN INGENIERÍA CIVIL - HIDROLOGÍA"/>
        <s v="GRADO EN INGENIERÍA CIVIL - TRANSPORTES Y SERVICIOS URBANOS"/>
        <s v="GRADO EN BIOLOGÍA"/>
        <s v="GRADO EN INGENIERÍA QUÍMICA INDUSTRIAL"/>
        <s v="GRADO EN MATEMÁTICAS"/>
        <s v="GRADO EN QUÍMICA"/>
        <s v="GRADO EN ADMINISTRACIÓN Y GESTIÓN PÚBLICA"/>
        <s v="GRADO EN FINANZAS Y CONTABILIDAD"/>
        <s v="GRADO EN GEOGRAFÍA Y ORDENACIÓN DEL TERRITORIO"/>
        <s v="GRADO EN ENFERMERÍA (BADAJOZ)"/>
        <s v="GRADO EN MEDICINA"/>
        <s v="MÁSTER DE ESPECIALIZACIÓN EN GEOTECNOLOGÍAS TOPOGRÁFICAS EN LA INGENIERÍA"/>
        <s v="MÁSTER UNIVERSITARIO EN INGENIERÍA DE TELECOMUNICACIÓN"/>
        <s v="GRADO EN ENFERMERÍA (MÉRIDA)"/>
        <s v="GRADO EN INGENIERÍA INFORMÁTICA EN INGENIERÍA DE COMPUTADORES"/>
        <s v="GRADO EN INGENIERÍA INFORMÁTICA EN INGENIERÍA DEL SOFTWARE"/>
        <s v="GRADO EN INFORMACIÓN Y DOCUMENTACIÓN"/>
        <s v="MÁSTER UNIVERSITARIO EN INGENIERÍA INFORMÁTICA"/>
        <s v="GRADO EN ENOLOGÍA"/>
        <s v="P.C.E.O. COMUNICACIÓN AUDIOVISUAL/ INFORMACIÓN Y DOCUMENTACIÓN"/>
        <s v="GRADO EN FILOLOGÍA CLÁSICA"/>
        <s v="MÁSTER UNIV. INVESTIGACIÓN EN ECONOMÍA, GESTIÓN Y COMERCIO INTERNACIONAL"/>
        <s v="GRADO EN INGENIERÍA INFORMÁTICA EN TECNOLOGÍAS DE LA INFORMACIÓN"/>
        <s v="P.C.E.O. ING. EN TELEMÁTICA/ING. INFORMÁTICA TEC. INFORMACIÓN"/>
        <s v="MÁSTER UNIVERSITARIO EN DIRECCIÓN TIC"/>
        <s v="GRADO EN BIOTECNOLOGÍA"/>
        <s v="GRADO EN ESTADÍSTICA"/>
        <s v="GRADO EN INGENIERÍA DE LAS INDUSTRIAS AGRARIAS Y ALIMENTARIAS (ALMENDRALEJO"/>
        <s v="GRADO EN PSICOLOGÍA"/>
        <s v="GRADO EN EDUCACIÓN PRIMARIA. Modalidad Bilingüe (Español-Inglés)"/>
        <s v="GRADO EN BIOQUÍMICA"/>
      </sharedItems>
    </cacheField>
    <cacheField name="OBIN_DU-9" numFmtId="0">
      <sharedItems containsSemiMixedTypes="0" containsString="0" containsNumber="1" containsInteger="1" minValue="1" maxValue="86"/>
    </cacheField>
  </cacheFields>
  <extLst>
    <ext xmlns:x14="http://schemas.microsoft.com/office/spreadsheetml/2009/9/main" uri="{725AE2AE-9491-48be-B2B4-4EB974FC3084}">
      <x14:pivotCacheDefinition pivotCacheId="19"/>
    </ext>
  </extLst>
</pivotCacheDefinition>
</file>

<file path=xl/pivotCache/pivotCacheDefinition33.xml><?xml version="1.0" encoding="utf-8"?>
<pivotCacheDefinition xmlns="http://schemas.openxmlformats.org/spreadsheetml/2006/main" xmlns:r="http://schemas.openxmlformats.org/officeDocument/2006/relationships" r:id="rId1" refreshedBy="German" refreshedDate="43005.597665972222" missingItemsLimit="0" createdVersion="4" refreshedVersion="6" minRefreshableVersion="3" recordCount="912">
  <cacheSource type="external" connectionId="10"/>
  <cacheFields count="6">
    <cacheField name="ANY_ANYACA" numFmtId="0">
      <sharedItems count="12">
        <s v="2006-07"/>
        <s v="2007-08"/>
        <s v="2008-09"/>
        <s v="2009-10"/>
        <s v="2010-11"/>
        <s v="2011-12"/>
        <s v="2012-13"/>
        <s v="2013-14"/>
        <s v="2014-15"/>
        <s v="2015-16"/>
        <s v="2016-17"/>
        <s v="2017-18"/>
      </sharedItems>
    </cacheField>
    <cacheField name="ACTIVIDAD" numFmtId="0">
      <sharedItems count="3">
        <s v="Primer y Segundo Ciclo"/>
        <s v="Grado"/>
        <s v="Máster"/>
      </sharedItems>
    </cacheField>
    <cacheField name="NOMCEN" numFmtId="0">
      <sharedItems count="19">
        <s v="Centro Universitario de Mérida"/>
        <s v="Centro Universitario de Plasencia"/>
        <s v="Escuela de Ingenierías Agrarias"/>
        <s v="Escuela de Ingenierías Industriales"/>
        <s v="Escuela Politécnica"/>
        <s v="Facultad de Ciencias"/>
        <s v="Facultad de Ciencias de la Documentación y la Comunicación"/>
        <s v="Facultad de Ciencias del Deporte"/>
        <s v="Facultad de Ciencias Económicas y Empresariales"/>
        <s v="Facultad de Derecho"/>
        <s v="Facultad de Educación"/>
        <s v="Facultad de Empresa, Finanzas y Turismo"/>
        <s v="Facultad de Enfermería y Terapia Ocupacional"/>
        <s v="Facultad de Filosofía y Letras"/>
        <s v="Facultad de Formación del Profesorado"/>
        <s v="Facultad de Medicina"/>
        <s v="Facultad de Veterinaria"/>
        <s v="Escuela de Enfermería de la Comunidad"/>
        <s v="Centro Universitario Santa Ana"/>
      </sharedItems>
    </cacheField>
    <cacheField name="CodPlan" numFmtId="0">
      <sharedItems count="169">
        <s v="1509"/>
        <s v="1506"/>
        <s v="1507"/>
        <s v="1510"/>
        <s v="1508"/>
        <s v="1205"/>
        <s v="1207"/>
        <s v="1208"/>
        <s v="0507"/>
        <s v="0505"/>
        <s v="0508"/>
        <s v="0509"/>
        <s v="0506"/>
        <s v="0806"/>
        <s v="0810"/>
        <s v="0809"/>
        <s v="0807"/>
        <s v="0808"/>
        <s v="1613"/>
        <s v="1617"/>
        <s v="1611"/>
        <s v="1612"/>
        <s v="1616"/>
        <s v="1620"/>
        <s v="1610"/>
        <s v="0111"/>
        <s v="0112"/>
        <s v="0118"/>
        <s v="0116"/>
        <s v="0114"/>
        <s v="0113"/>
        <s v="1701"/>
        <s v="1703"/>
        <s v="1702"/>
        <s v="0902"/>
        <s v="1104"/>
        <s v="1106"/>
        <s v="1108"/>
        <s v="1109"/>
        <s v="1110"/>
        <s v="0304"/>
        <s v="0613"/>
        <s v="0610"/>
        <s v="0609"/>
        <s v="0608"/>
        <s v="0612"/>
        <s v="1404"/>
        <s v="1403"/>
        <s v="1303"/>
        <s v="1304"/>
        <s v="0409"/>
        <s v="0414"/>
        <s v="0413"/>
        <s v="0420"/>
        <s v="0418"/>
        <s v="0416"/>
        <s v="0419"/>
        <s v="0417"/>
        <s v="0421"/>
        <s v="0712"/>
        <s v="0711"/>
        <s v="0709"/>
        <s v="0708"/>
        <s v="0710"/>
        <s v="0713"/>
        <s v="0206"/>
        <s v="0205"/>
        <s v="1003"/>
        <s v="1206"/>
        <s v="1618"/>
        <s v="1615"/>
        <s v="0115"/>
        <s v="0611"/>
        <s v="0614"/>
        <s v="0415"/>
        <s v="0714"/>
        <s v="0204"/>
        <s v="1505"/>
        <s v="1608"/>
        <s v="1405"/>
        <s v="1112"/>
        <s v="2004"/>
        <s v="0812"/>
        <s v="0811"/>
        <s v="1619"/>
        <s v="0117"/>
        <s v="0303"/>
        <s v="1305"/>
        <s v="0431"/>
        <s v="1111"/>
        <s v="1115"/>
        <s v="1512"/>
        <s v="1515"/>
        <s v="1211"/>
        <s v="1212"/>
        <s v="2005"/>
        <s v="0511"/>
        <s v="0512"/>
        <s v="0513"/>
        <s v="0816"/>
        <s v="0818"/>
        <s v="1623"/>
        <s v="1628"/>
        <s v="0121"/>
        <s v="0122"/>
        <s v="0123"/>
        <s v="1704"/>
        <s v="0903"/>
        <s v="1114"/>
        <s v="1113"/>
        <s v="1192"/>
        <s v="1190"/>
        <s v="1191"/>
        <s v="0306"/>
        <s v="0390"/>
        <s v="0616"/>
        <s v="0617"/>
        <s v="1407"/>
        <s v="1408"/>
        <s v="1490"/>
        <s v="1306"/>
        <s v="0424"/>
        <s v="0426"/>
        <s v="0429"/>
        <s v="0428"/>
        <s v="0430"/>
        <s v="0716"/>
        <s v="0717"/>
        <s v="0715"/>
        <s v="0211"/>
        <s v="1006"/>
        <s v="0820"/>
        <s v="1513"/>
        <s v="1209"/>
        <s v="1210"/>
        <s v="0516"/>
        <s v="0817"/>
        <s v="1626"/>
        <s v="1624"/>
        <s v="1625"/>
        <s v="0120"/>
        <s v="0131"/>
        <s v="0124"/>
        <s v="0125"/>
        <s v="0305"/>
        <s v="1411"/>
        <s v="0427"/>
        <s v="0210"/>
        <s v="0212"/>
        <s v="1633"/>
        <s v="1635"/>
        <s v="1511"/>
        <s v="1627"/>
        <s v="1632"/>
        <s v="1706"/>
        <s v="1636"/>
        <s v="0130"/>
        <s v="1790"/>
        <s v="0425"/>
        <s v="1193"/>
        <s v="1514"/>
        <s v="1590"/>
        <s v="1634"/>
        <s v="0136"/>
        <s v="0129"/>
        <s v="1904"/>
        <s v="0624"/>
        <s v="0724"/>
        <s v="1010"/>
      </sharedItems>
    </cacheField>
    <cacheField name="Plan de estudios" numFmtId="0">
      <sharedItems count="169">
        <s v="INGENIERÍA TÉCNICA EN DISEÑO INDUSTRIAL  (PLAN 2000)"/>
        <s v="INGENIERÍA TÉCNICA EN INFORMÁTICA DE GESTIÓN (PLAN 1999 C.U. MÉRIDA)"/>
        <s v="INGENIERÍA TÉCNICA EN INFORMÁTICA DE SISTEMAS (PLAN 1999 C.U. MÉRIDA)"/>
        <s v="INGENIERÍA TÉCNICA EN TELECOMUNICACIÓN - ESPECIALIDAD EN TELEMÁTICA"/>
        <s v="INGENIERO TÉCNICO EN TOPOGRAFÍA (PLAN 1999)"/>
        <s v="DIPLOMADO EN ENFERMERÍA (PLAN 1999, C.U. PLASENCIA)"/>
        <s v="DIPLOMATURA EN PODOLOGÍA (CEU PLASENCIA, PLAN 1998)"/>
        <s v="INGENIERIA TÉCNICA FORESTAL, ESPECIALIDAD EN EXPLOTACIONES FORESTALES"/>
        <s v="I. T. AGRÍCOLA, ESP. EN EXPLOTACIONES AGROPECUARIAS (PLAN 1998) BADAJOZ"/>
        <s v="I. T. AGRÍCOLA, ESP. EN HORTOFRUTICULTURA Y JARDINERIA (PLAN 1998) BADAJOZ"/>
        <s v="I. T. AGRÍCOLA, ESP. INDUSTRIAS AGRARIAS Y ALIMENTARIAS (PLAN 1998) BADAJOZ"/>
        <s v="INGENIERO AGRÓNOMO (PLAN 1998)"/>
        <s v="LICENCIADO EN CIENCIA Y TECNOLOGÍA DE LOS ALIMENTOS"/>
        <s v="INGENIERÍA INDUSTRIAL (PLAN 1998)"/>
        <s v="INGENIERO EN ORGANIZACION INDUSTRIAL (PLAN 1998)"/>
        <s v="INGENIERO TÉCNICO INDUSTRIAL, ESPEC. EN ELECTRÓNICA INDUSTRIAL (PLAN 1998)"/>
        <s v="INGENIERO TÉCNICO INDUSTRIAL, ESPECIALIDAD EN ELECTRICIDAD (PLAN 1998)"/>
        <s v="INGENIERO TÉCNICO INDUSTRIAL-ESPECIALIDAD EN MECÁNICA (PLAN 1998)"/>
        <s v="ARQUITECTURA TÉCNICA (PLAN 1998)"/>
        <s v="INGENIERÍA EN GEODESIA Y CARTOGRAFÍA."/>
        <s v="INGENIERÍA EN INFORMÁTICA (PLAN 1998)"/>
        <s v="INGENIERÍA TECNICA EN INFORMÁTICA DE GESTIÓN (PLAN 1998)"/>
        <s v="INGENIERÍA TÉCNICA EN INFORMÁTICA DE SISTEMAS (PLAN 1998 POLITÉCNICA)"/>
        <s v="INGENIERÍA TÉCNICA EN OBRAS PÚBLICAS, ESP. TRANSP. Y SERV. URBANOS (2006)"/>
        <s v="INGENIERÍA TÉCNICA EN TELECOMUNICACIÓN, ESPEC. EN SONIDO E IMAGEN."/>
        <s v="INGENIERIA QUIMICA"/>
        <s v="LICENCIADO EN FISICA (PLAN 1999)"/>
        <s v="LICENCIATURA EN BIOLOGIA (PLAN 1999)"/>
        <s v="LICENCIATURA EN CIENCIAS AMBIENTALES"/>
        <s v="LICENCIATURA EN MATEMATICAS (PLAN 1998)"/>
        <s v="LICENCIATURA EN QUIMICA (PLAN 1998)"/>
        <s v="DIPLOMATURA EN BIBLIOTECONOMÍA Y DOCUMENTACIÓN (PLAN 1995)"/>
        <s v="LICENCIATURA EN COMUNICACIÓN AUDIOVISUAL (PLAN 1999)"/>
        <s v="LICENCIATURA EN DOCUMENTACIÓN (PLAN 1997)"/>
        <s v="LICENCIADO EN CIENCIAS DE LA ACTIVIDAD FÍSICA Y DEL DEPORTE (PLAN 1998)"/>
        <s v="DIPLOMATURA EN CIENCIAS EMPRESARIALES - (Badajoz) - Plan 1999"/>
        <s v="DIPLOMATURA EN RELACIONES LABORALES"/>
        <s v="LICENCIADO EN ECONOMÍA (PLAN 1999)"/>
        <s v="LICENCIATURA EN ADMINISTRACIÓN Y DIRECCIÓN DE EMPRESAS"/>
        <s v="LICENCIATURA EN INVESTIGACIÓN Y TÉCNICAS DE MERCADO (PLAN 1999)"/>
        <s v="LICENCIADO EN DERECHO (PLAN 1998)"/>
        <s v="LICENCIADO EN PSICOPEDAGOGÍA (PLAN 1999)"/>
        <s v="MAESTRO-ESPECIALIDAD AUDICIÓN Y LENGUAJE"/>
        <s v="MAESTRO-ESPECIALIDAD DE EDUCACIÓN FÍSICA (PLAN 99) BADAJOZ"/>
        <s v="MAESTRO-ESPECIALIDAD DE EDUCACIÓN PRIMARIA (PLAN 1999) BADAJOZ"/>
        <s v="MAESTRO-ESPECIALIDAD DE LENGUA EXTRANJERA (PLAN 1999) BADAJOZ"/>
        <s v="DIPLOMADO EN CIENCIAS EMPRESARIALES, CÁCERES - PLAN 1998"/>
        <s v="DIPLOMADO EN TURISMO  (PLAN 1998)"/>
        <s v="DIPLOMATURA EN ENFERMERÍA. (PLAN DE 1998) CÁCERES"/>
        <s v="DIPLOMATURA EN TERAPIA OCUPACIONAL (PLAN DE 1998)"/>
        <s v="LICENCIATURA EN FILOLOGÍA FRANCESA (PLAN 1998)"/>
        <s v="LICENCIATURA EN FILOLOGÍA HISPÁNICA (PLAN 1998)"/>
        <s v="LICENCIATURA EN FILOLOGÍA INGLESA (PLAN 1998)"/>
        <s v="LICENCIATURA EN FILOLOGÍA PORTUGUESA (PLAN 1998)"/>
        <s v="LICENCIATURA EN GEOGRAFÍA (PLAN 1998)"/>
        <s v="LICENCIATURA EN HISTORIA (PLAN 1998)"/>
        <s v="LICENCIATURA EN HISTORIA DEL ARTE (PLAN 1998)"/>
        <s v="LICENCIATURA EN HUMANIDADES (PLAN 1998)"/>
        <s v="LICENCIATURA EN TEORÍA DE LA LITERATURA Y LITERATURA COMPARADA (PLAN 1998)"/>
        <s v="DIPLOMATURA EN EDUCACIÓN SOCIAL (PLAN 1998)"/>
        <s v="LICENCIATURA EN ANTROPOLOGÍA SOCIAL Y CULTURAL (PLAN 1998)"/>
        <s v="MAESTRO, ESPECIALIDAD DE EDUCACIÓN FÍSICA (PLAN 1999) -CÁCERES-"/>
        <s v="MAESTRO, ESPECIALIDAD DE EDUCACIÓN INFANTIL (PLAN 1998) -CÁCERES-"/>
        <s v="MAESTRO, ESPECIALIDAD DE EDUCACIÓN PRIMARIA -CÁCERES- (PLAN 1998)"/>
        <s v="MAESTRO, ESPECIALIDAD DE LENGUA EXTRANJERA -CÁCERES- (PLAN 1999)"/>
        <s v="DIPLOMADO EN ENFERMERÍA (PLAN 1999) - BADAJOZ - FAC. MEDICINA"/>
        <s v="LICENCIADO EN MEDICINA"/>
        <s v="LICENCIADO EN VETERINARIA  (PLAN 1998)"/>
        <s v="DIPLOMADO EN CIENCIAS EMPRESARIALES (CEU PLASENCIA,PLAN 1998)"/>
        <s v="INGENIERÍA TÉCNICA EN OBRAS PÚBLICAS, ESP. CONSTRUC. CIVILES (1998, M2006)"/>
        <s v="INGENIERÍA TÉCNICA EN OBRAS PÚBLICAS, ESP. TRANSPORTES Y SERVICIOS URBANOS"/>
        <s v="LICENCIATURA EN ENOLOGIA"/>
        <s v="MAESTRO-ESPECIALIDAD DE EDUCACIÓN ESPECIAL (PLAN 1999)"/>
        <s v="MAESTRO-ESPECIALIDAD DE EDUCACIÓN INFANTIL (PLAN 1999) BADAJOZ"/>
        <s v="LICENCIATURA EN FILOLOGÍA CLÁSICA (PLAN 1998)"/>
        <s v="MAESTRO, ESPECIALIDAD DE EDUCACIÓN MUSICAL (PLAN 1999)"/>
        <s v="DIPLOMATURA EN FISIOTERAPIA"/>
        <s v="DIPLOMADO EN ENFERMERIA (PLAN 1999 C.U. MÉRIDA)"/>
        <s v="DIPLOMATURA EN ESTADÍSTICA."/>
        <s v="LICENCIADO EN CIENCIAS ACTUARIALES Y FINANCIERAS  (PLAN DE 1999)"/>
        <s v="GRADO EN ADMINISTRACIÓN Y DIRECCIÓN DE EMPRESAS (BADAJOZ)"/>
        <s v="DIPLOMADO EN ENFERMERÍA (SES, PLAN 2001)"/>
        <s v="INGENIERO DE MATERIALES"/>
        <s v="INGENIERO EN ELECTRÓNICA"/>
        <s v="INGENIERÍA TÉCNICA EN OBRAS PÚBLICAS, ESPECIALIDAD HIDROLOGÍA (2006)"/>
        <s v="LICENCIATURA EN CIENCIAS Y TECNICAS ESTADISTICAS"/>
        <s v="DIPLOMADO EN GESTIÓN Y ADMINISTRACIÓN PÚBLICA (PLAN 1998)"/>
        <s v="GRADO EN ENFERMERÍA (CÁCERES)"/>
        <s v="GRADO EN LENGUAS Y LITERATURAS MODERNAS - PORTUGUÉS"/>
        <s v="MÁSTER EN MARKETING E INVESTIGACIÓN DE MERCADOS"/>
        <s v="MÁSTER UNIVERSITARIO EN MARKETING E INVESTIGACIÓN DE MERCADOS"/>
        <s v="GRADO EN INGENIERÍA EN DISEÑO INDUSTRIAL Y DESARROLLO DE PRODUCTOS"/>
        <s v="GRADO EN INGENIERÍA EN TELEMÁTICA"/>
        <s v="GRADO EN INGENIERÍA FORESTAL Y DEL MEDIO NATURAL"/>
        <s v="GRADO EN PODOLOGÍA"/>
        <s v="GRADO EN ENFERMERÍA (S.E.S. - BADAJOZ)"/>
        <s v="GRADO EN INGENIERÍA DE LAS EXPLOTACIONES AGROPECUARIAS"/>
        <s v="GRADO EN INGENIERÍA DE LAS INDUSTRIAS AGRARIAS Y ALIMENTARIAS (BADAJOZ)"/>
        <s v="GRADO EN INGENIERÍA HORTOFRUTÍCOLA Y JARDINERÍA"/>
        <s v="GRADO EN INGENIERÍA ELÉCTRICA (RAMA INDUSTRIAL)"/>
        <s v="GRADO EN INGENIERÍA MECÁNICA (RAMA INDUSTRIAL)"/>
        <s v="GRADO EN INGENIERÍA CIVIL - CONSTRUCCIONES CIVILES"/>
        <s v="GRADO EN INGENIERÍA DE SONIDO E IMAGEN EN TELECOMUNICACIÓN"/>
        <s v="GRADO EN CIENCIAS AMBIENTALES"/>
        <s v="GRADO EN FÍSICA"/>
        <s v="GRADO EN INGENIERÍA QUÍMICA"/>
        <s v="GRADO EN COMUNICACIÓN AUDIOVISUAL"/>
        <s v="GRADO EN CIENCIAS DE LA ACTIVIDAD FÍSICA Y DEL DEPORTE"/>
        <s v="GRADO EN ECONOMÍA"/>
        <s v="GRADO EN RELACIONES LABORALES Y RECURSOS HUMANOS"/>
        <s v="P.C.E.O. ADE / RELACIONES LABORALES Y RECURSOS HUMANOS"/>
        <s v="P.C.E.O. ADMINISTRACIÓN Y DIRECCIÓN DE EMPRESAS / DERECHO"/>
        <s v="P.C.E.O. ADMINISTRACIÓN Y DIRECCIÓN DE EMPRESAS / ECONOMÍA"/>
        <s v="GRADO EN DERECHO"/>
        <s v="P.C.E.O. DERECHO / ADMINISTRACIÓN Y DIRECCIÓN DE EMPRESAS"/>
        <s v="GRADO EN EDUCACIÓN INFANTIL (BADAJOZ)"/>
        <s v="GRADO EN EDUCACIÓN PRIMARIA (BADAJOZ)"/>
        <s v="GRADO EN ADMINISTRACIÓN Y DIRECCIÓN DE EMPRESAS (CÁCERES)"/>
        <s v="GRADO EN TURISMO"/>
        <s v="P.C.E.O. ADMINISTRACIÓN Y DIRECCIÓN DE EMPRESAS / TURISMO"/>
        <s v="GRADO EN TERAPIA OCUPACIONAL"/>
        <s v="GRADO EN ESTUDIOS INGLESES"/>
        <s v="GRADO EN FILOLOGÍA HISPÁNICA"/>
        <s v="GRADO EN HISTORIA DEL ARTE Y PATRIMONIO HISTÓRICO-ARTÍSTICO"/>
        <s v="GRADO EN HISTORIA Y PATRIMONIO HISTÓRICO"/>
        <s v="GRADO EN LENGUAS Y LITERATURAS MODERNAS - FRANCÉS"/>
        <s v="GRADO EN EDUCACIÓN INFANTIL (CÁCERES)"/>
        <s v="GRADO EN EDUCACIÓN PRIMARIA (CÁCERES)"/>
        <s v="GRADO EN EDUCACIÓN SOCIAL"/>
        <s v="GRADO EN FISIOTERAPIA"/>
        <s v="GRADO EN VETERINARIA"/>
        <s v="MÁSTER UNIVERSITARIO EN SEGURIDAD Y SALUD LABORAL"/>
        <s v="GRADO EN INGENIERÍA EN GEOMÁTICA Y TOPOGRAFÍA"/>
        <s v="GRADO EN ADMINISTRACIÓN Y DIRECCIÓN DE EMPRESAS (PLASENCIA)"/>
        <s v="GRADO EN ENFERMERÍA (PLASENCIA)"/>
        <s v="GRADO EN CIENCIA Y TECNOLOGÍA DE LOS ALIMENTOS"/>
        <s v="GRADO EN INGENIERÍA ELECTRÓNICA Y AUTOMÁTICA (RAMA INDUSTRIAL)"/>
        <s v="GRADO EN EDIFICACIÓN"/>
        <s v="GRADO EN INGENIERÍA CIVIL - HIDROLOGÍA"/>
        <s v="GRADO EN INGENIERÍA CIVIL - TRANSPORTES Y SERVICIOS URBANOS"/>
        <s v="GRADO EN BIOLOGÍA"/>
        <s v="GRADO EN INGENIERÍA QUÍMICA INDUSTRIAL"/>
        <s v="GRADO EN MATEMÁTICAS"/>
        <s v="GRADO EN QUÍMICA"/>
        <s v="GRADO EN ADMINISTRACIÓN Y GESTIÓN PÚBLICA"/>
        <s v="GRADO EN FINANZAS Y CONTABILIDAD"/>
        <s v="GRADO EN GEOGRAFÍA Y ORDENACIÓN DEL TERRITORIO"/>
        <s v="GRADO EN ENFERMERÍA (BADAJOZ)"/>
        <s v="GRADO EN MEDICINA"/>
        <s v="MÁSTER DE ESPECIALIZACIÓN EN GEOTECNOLOGÍAS TOPOGRÁFICAS EN LA INGENIERÍA"/>
        <s v="MÁSTER UNIVERSITARIO EN INGENIERÍA DE TELECOMUNICACIÓN"/>
        <s v="GRADO EN ENFERMERÍA (MÉRIDA)"/>
        <s v="GRADO EN INGENIERÍA INFORMÁTICA EN INGENIERÍA DE COMPUTADORES"/>
        <s v="GRADO EN INGENIERÍA INFORMÁTICA EN INGENIERÍA DEL SOFTWARE"/>
        <s v="GRADO EN INFORMACIÓN Y DOCUMENTACIÓN"/>
        <s v="MÁSTER UNIVERSITARIO EN INGENIERÍA INFORMÁTICA"/>
        <s v="GRADO EN ENOLOGÍA"/>
        <s v="P.C.E.O. COMUNICACIÓN AUDIOVISUAL/ INFORMACIÓN Y DOCUMENTACIÓN"/>
        <s v="GRADO EN FILOLOGÍA CLÁSICA"/>
        <s v="MÁSTER UNIV. INVESTIGACIÓN EN ECONOMÍA, GESTIÓN Y COMERCIO INTERNACIONAL"/>
        <s v="GRADO EN INGENIERÍA INFORMÁTICA EN TECNOLOGÍAS DE LA INFORMACIÓN"/>
        <s v="P.C.E.O. ING. EN TELEMÁTICA/ING. INFORMÁTICA TEC. INFORMACIÓN"/>
        <s v="MÁSTER UNIVERSITARIO EN DIRECCIÓN TIC"/>
        <s v="GRADO EN BIOTECNOLOGÍA"/>
        <s v="GRADO EN ESTADÍSTICA"/>
        <s v="GRADO EN INGENIERÍA DE LAS INDUSTRIAS AGRARIAS Y ALIMENTARIAS (ALMENDRALEJO"/>
        <s v="GRADO EN PSICOLOGÍA"/>
        <s v="GRADO EN EDUCACIÓN PRIMARIA. Modalidad Bilingüe (Español-Inglés)"/>
        <s v="GRADO EN BIOQUÍMICA"/>
      </sharedItems>
    </cacheField>
    <cacheField name="OBIN_DU-10" numFmtId="0">
      <sharedItems containsSemiMixedTypes="0" containsString="0" containsNumber="1" containsInteger="1" minValue="1" maxValue="63"/>
    </cacheField>
  </cacheFields>
  <extLst>
    <ext xmlns:x14="http://schemas.microsoft.com/office/spreadsheetml/2009/9/main" uri="{725AE2AE-9491-48be-B2B4-4EB974FC3084}">
      <x14:pivotCacheDefinition pivotCacheId="20"/>
    </ext>
  </extLst>
</pivotCacheDefinition>
</file>

<file path=xl/pivotCache/pivotCacheDefinition34.xml><?xml version="1.0" encoding="utf-8"?>
<pivotCacheDefinition xmlns="http://schemas.openxmlformats.org/spreadsheetml/2006/main" xmlns:r="http://schemas.openxmlformats.org/officeDocument/2006/relationships" r:id="rId1" refreshedBy="German" refreshedDate="43005.607554282411" missingItemsLimit="0" createdVersion="4" refreshedVersion="6" minRefreshableVersion="3" recordCount="2448">
  <cacheSource type="external" connectionId="17"/>
  <cacheFields count="6">
    <cacheField name="CURSO" numFmtId="0">
      <sharedItems count="9">
        <s v="2009-10"/>
        <s v="2010-11"/>
        <s v="2011-12"/>
        <s v="2012-13"/>
        <s v="2013-14"/>
        <s v="2014-15"/>
        <s v="2015-16"/>
        <s v="2016-17"/>
        <s v="2017-18"/>
      </sharedItems>
    </cacheField>
    <cacheField name="ACTIVIDAD" numFmtId="0">
      <sharedItems count="4">
        <s v="Doctorado"/>
        <s v="Grado"/>
        <s v="Máster"/>
        <s v="Primer y Segundo Ciclo"/>
      </sharedItems>
    </cacheField>
    <cacheField name="NOMCEN" numFmtId="0">
      <sharedItems count="21">
        <s v="Rectorado"/>
        <s v="Centro Universitario de Mérida"/>
        <s v="Centro Universitario de Plasencia"/>
        <s v="Centro Universitario Santa Ana"/>
        <s v="Escuela de Enfermería de la Comunidad"/>
        <s v="Escuela de Ingenierías Agrarias"/>
        <s v="Escuela de Ingenierías Industriales"/>
        <s v="Escuela Politécnica"/>
        <s v="Facultad de Ciencias"/>
        <s v="Facultad de Ciencias de la Documentación y la Comunicación"/>
        <s v="Facultad de Ciencias del Deporte"/>
        <s v="Facultad de Ciencias Económicas y Empresariales"/>
        <s v="Facultad de Derecho"/>
        <s v="Facultad de Educación"/>
        <s v="Facultad de Empresa, Finanzas y Turismo"/>
        <s v="Facultad de Enfermería y Terapia Ocupacional"/>
        <s v="Facultad de Filosofía y Letras"/>
        <s v="Facultad de Formación del Profesorado"/>
        <s v="Facultad de Medicina"/>
        <s v="Facultad de Veterinaria"/>
        <s v="Centro de Cirugía de Mínima Invasión Jesús Usón"/>
      </sharedItems>
    </cacheField>
    <cacheField name="CodPlan" numFmtId="0">
      <sharedItems count="516">
        <s v="D002"/>
        <s v="D003"/>
        <s v="D007"/>
        <s v="D009"/>
        <s v="D010"/>
        <s v="D011"/>
        <s v="D012"/>
        <s v="D013"/>
        <s v="D019"/>
        <s v="D021"/>
        <s v="D026"/>
        <s v="D031"/>
        <s v="D032"/>
        <s v="D033"/>
        <s v="D036"/>
        <s v="D038"/>
        <s v="D041"/>
        <s v="D042"/>
        <s v="D043"/>
        <s v="D044"/>
        <s v="D045"/>
        <s v="D046"/>
        <s v="D047"/>
        <s v="D048"/>
        <s v="D049"/>
        <s v="D050"/>
        <s v="D051"/>
        <s v="D053"/>
        <s v="D054"/>
        <s v="D055"/>
        <s v="D056"/>
        <s v="D057"/>
        <s v="D059"/>
        <s v="D060"/>
        <s v="D063"/>
        <s v="D064"/>
        <s v="D065"/>
        <s v="D066"/>
        <s v="D067"/>
        <s v="D068"/>
        <s v="D069"/>
        <s v="D070"/>
        <s v="D071"/>
        <s v="D072"/>
        <s v="D074"/>
        <s v="D075"/>
        <s v="D076"/>
        <s v="D078"/>
        <s v="D079"/>
        <s v="D080"/>
        <s v="D083"/>
        <s v="M528"/>
        <s v="M531"/>
        <s v="M538"/>
        <s v="M543"/>
        <s v="M547"/>
        <s v="M557"/>
        <s v="M569"/>
        <s v="M571"/>
        <s v="M573"/>
        <s v="M574"/>
        <s v="M577"/>
        <s v="M579"/>
        <s v="M581"/>
        <s v="M593"/>
        <s v="M596"/>
        <s v="M603"/>
        <s v="M607"/>
        <s v="M609"/>
        <s v="M615"/>
        <s v="M622"/>
        <s v="M623"/>
        <s v="M629"/>
        <s v="M630"/>
        <s v="M631"/>
        <s v="M639"/>
        <s v="M642"/>
        <s v="M648"/>
        <s v="M649"/>
        <s v="M650"/>
        <s v="M651"/>
        <s v="M657"/>
        <s v="M665"/>
        <s v="M666"/>
        <s v="M669"/>
        <s v="M671"/>
        <s v="M672"/>
        <s v="M675"/>
        <s v="M679"/>
        <s v="M685"/>
        <s v="M688"/>
        <s v="M697"/>
        <s v="M698"/>
        <s v="M700"/>
        <s v="M701"/>
        <s v="M702"/>
        <s v="M707"/>
        <s v="M710"/>
        <s v="M714"/>
        <s v="M716"/>
        <s v="M720"/>
        <s v="M721"/>
        <s v="M723"/>
        <s v="M725"/>
        <s v="M728"/>
        <s v="M740"/>
        <s v="M752"/>
        <s v="M753"/>
        <s v="M755"/>
        <s v="M757"/>
        <s v="P007"/>
        <s v="P008"/>
        <s v="P009"/>
        <s v="P010"/>
        <s v="P012"/>
        <s v="P015"/>
        <s v="P016"/>
        <s v="P017"/>
        <s v="P018"/>
        <s v="P025"/>
        <s v="P026"/>
        <s v="P027"/>
        <s v="P029"/>
        <s v="P030"/>
        <s v="P031"/>
        <s v="P032"/>
        <s v="P035"/>
        <s v="P036"/>
        <s v="P038"/>
        <s v="1511"/>
        <s v="1512"/>
        <s v="1513"/>
        <s v="1515"/>
        <s v="1209"/>
        <s v="1210"/>
        <s v="1211"/>
        <s v="1212"/>
        <s v="1807"/>
        <s v="1808"/>
        <s v="1809"/>
        <s v="1904"/>
        <s v="2005"/>
        <s v="0511"/>
        <s v="0512"/>
        <s v="0513"/>
        <s v="0816"/>
        <s v="0817"/>
        <s v="0818"/>
        <s v="1623"/>
        <s v="1624"/>
        <s v="1625"/>
        <s v="1626"/>
        <s v="1628"/>
        <s v="0120"/>
        <s v="0121"/>
        <s v="0122"/>
        <s v="0123"/>
        <s v="0124"/>
        <s v="0125"/>
        <s v="1704"/>
        <s v="0903"/>
        <s v="1112"/>
        <s v="1113"/>
        <s v="1114"/>
        <s v="1190"/>
        <s v="1191"/>
        <s v="1192"/>
        <s v="0305"/>
        <s v="0306"/>
        <s v="0390"/>
        <s v="0616"/>
        <s v="0617"/>
        <s v="1407"/>
        <s v="1408"/>
        <s v="1490"/>
        <s v="1305"/>
        <s v="1306"/>
        <s v="0424"/>
        <s v="0425"/>
        <s v="0426"/>
        <s v="0427"/>
        <s v="0428"/>
        <s v="0429"/>
        <s v="0430"/>
        <s v="0431"/>
        <s v="0715"/>
        <s v="0716"/>
        <s v="0717"/>
        <s v="0210"/>
        <s v="0211"/>
        <s v="0212"/>
        <s v="1006"/>
        <s v="1516"/>
        <s v="0510"/>
        <s v="0514"/>
        <s v="0515"/>
        <s v="0813"/>
        <s v="0814"/>
        <s v="0819"/>
        <s v="0820"/>
        <s v="0821"/>
        <s v="1622"/>
        <s v="1629"/>
        <s v="1630"/>
        <s v="1631"/>
        <s v="0119"/>
        <s v="0126"/>
        <s v="0127"/>
        <s v="0128"/>
        <s v="1705"/>
        <s v="0904"/>
        <s v="1111"/>
        <s v="1115"/>
        <s v="1116"/>
        <s v="0307"/>
        <s v="0615"/>
        <s v="0618"/>
        <s v="0619"/>
        <s v="0620"/>
        <s v="1406"/>
        <s v="1409"/>
        <s v="1410"/>
        <s v="1307"/>
        <s v="0432"/>
        <s v="0433"/>
        <s v="0434"/>
        <s v="0718"/>
        <s v="0209"/>
        <s v="0213"/>
        <s v="0214"/>
        <s v="1005"/>
        <s v="1007"/>
        <s v="1008"/>
        <s v="1505"/>
        <s v="1506"/>
        <s v="1507"/>
        <s v="1508"/>
        <s v="1509"/>
        <s v="1510"/>
        <s v="1205"/>
        <s v="1206"/>
        <s v="1207"/>
        <s v="1208"/>
        <s v="1803"/>
        <s v="1804"/>
        <s v="1805"/>
        <s v="1806"/>
        <s v="1903"/>
        <s v="2004"/>
        <s v="0505"/>
        <s v="0506"/>
        <s v="0507"/>
        <s v="0508"/>
        <s v="0509"/>
        <s v="0806"/>
        <s v="0807"/>
        <s v="0808"/>
        <s v="0809"/>
        <s v="0810"/>
        <s v="0811"/>
        <s v="0812"/>
        <s v="1608"/>
        <s v="1610"/>
        <s v="1611"/>
        <s v="1612"/>
        <s v="1613"/>
        <s v="1616"/>
        <s v="1617"/>
        <s v="1618"/>
        <s v="1619"/>
        <s v="1620"/>
        <s v="0111"/>
        <s v="0112"/>
        <s v="0113"/>
        <s v="0114"/>
        <s v="0115"/>
        <s v="0116"/>
        <s v="0117"/>
        <s v="0118"/>
        <s v="1701"/>
        <s v="1702"/>
        <s v="1703"/>
        <s v="0902"/>
        <s v="1104"/>
        <s v="1106"/>
        <s v="1108"/>
        <s v="1109"/>
        <s v="1110"/>
        <s v="0303"/>
        <s v="0304"/>
        <s v="0608"/>
        <s v="0609"/>
        <s v="0610"/>
        <s v="0611"/>
        <s v="0612"/>
        <s v="0613"/>
        <s v="0614"/>
        <s v="1403"/>
        <s v="1404"/>
        <s v="1405"/>
        <s v="1303"/>
        <s v="1304"/>
        <s v="0409"/>
        <s v="0413"/>
        <s v="0414"/>
        <s v="0415"/>
        <s v="0416"/>
        <s v="0417"/>
        <s v="0418"/>
        <s v="0419"/>
        <s v="0420"/>
        <s v="0421"/>
        <s v="0708"/>
        <s v="0709"/>
        <s v="0710"/>
        <s v="0711"/>
        <s v="0712"/>
        <s v="0713"/>
        <s v="0714"/>
        <s v="0204"/>
        <s v="0205"/>
        <s v="0206"/>
        <s v="1003"/>
        <s v="1004"/>
        <s v="D004"/>
        <s v="D016"/>
        <s v="D027"/>
        <s v="D028"/>
        <s v="D029"/>
        <s v="D030"/>
        <s v="D061"/>
        <s v="D062"/>
        <s v="M529"/>
        <s v="M567"/>
        <s v="M588"/>
        <s v="M589"/>
        <s v="M595"/>
        <s v="M598"/>
        <s v="M599"/>
        <s v="M601"/>
        <s v="M617"/>
        <s v="M625"/>
        <s v="M644"/>
        <s v="M645"/>
        <s v="M662"/>
        <s v="M676"/>
        <s v="M705"/>
        <s v="M711"/>
        <s v="M719"/>
        <s v="M735"/>
        <s v="M749"/>
        <s v="M750"/>
        <s v="M751"/>
        <s v="M758"/>
        <s v="P001"/>
        <s v="P011"/>
        <s v="P013"/>
        <s v="P014"/>
        <s v="P019"/>
        <s v="P020"/>
        <s v="P021"/>
        <s v="P022"/>
        <s v="P023"/>
        <s v="P024"/>
        <s v="P028"/>
        <s v="P033"/>
        <s v="P034"/>
        <s v="P037"/>
        <s v="P039"/>
        <s v="P040"/>
        <s v="P041"/>
        <s v="1514"/>
        <s v="0516"/>
        <s v="1627"/>
        <s v="1632"/>
        <s v="0129"/>
        <s v="0130"/>
        <s v="1706"/>
        <s v="1411"/>
        <s v="1621"/>
        <s v="1633"/>
        <s v="1634"/>
        <s v="1635"/>
        <s v="1636"/>
        <s v="1707"/>
        <s v="0719"/>
        <s v="0720"/>
        <s v="1009"/>
        <s v="D005"/>
        <s v="D073"/>
        <s v="M539"/>
        <s v="M556"/>
        <s v="M558"/>
        <s v="M568"/>
        <s v="M570"/>
        <s v="M613"/>
        <s v="M646"/>
        <s v="M658"/>
        <s v="M674"/>
        <s v="M689"/>
        <s v="M709"/>
        <s v="M726"/>
        <s v="M739"/>
        <s v="M746"/>
        <s v="M748"/>
        <s v="M754"/>
        <s v="1193"/>
        <s v="D015"/>
        <s v="D023"/>
        <s v="M438"/>
        <s v="M540"/>
        <s v="M544"/>
        <s v="M614"/>
        <s v="M627"/>
        <s v="M636"/>
        <s v="M656"/>
        <s v="M706"/>
        <s v="M713"/>
        <s v="M730"/>
        <s v="M733"/>
        <s v="P042"/>
        <s v="1590"/>
        <s v="0131"/>
        <s v="1790"/>
        <s v="1517"/>
        <s v="1810"/>
        <s v="0822"/>
        <s v="D020"/>
        <s v="M563"/>
        <s v="M587"/>
        <s v="M600"/>
        <s v="M690"/>
        <s v="M712"/>
        <s v="M722"/>
        <s v="M732"/>
        <s v="M741"/>
        <s v="0132"/>
        <s v="0133"/>
        <s v="0308"/>
        <s v="D034"/>
        <s v="M566"/>
        <s v="M597"/>
        <s v="M660"/>
        <s v="M680"/>
        <s v="M708"/>
        <s v="R009"/>
        <s v="R010"/>
        <s v="R011"/>
        <s v="R012"/>
        <s v="0824"/>
        <s v="0136"/>
        <s v="1010"/>
        <s v="1518"/>
        <s v="0517"/>
        <s v="0823"/>
        <s v="0825"/>
        <s v="1638"/>
        <s v="0134"/>
        <s v="0135"/>
        <s v="0905"/>
        <s v="0906"/>
        <s v="0621"/>
        <s v="0622"/>
        <s v="1412"/>
        <s v="1308"/>
        <s v="0435"/>
        <s v="0436"/>
        <s v="0437"/>
        <s v="0721"/>
        <s v="0722"/>
        <s v="0723"/>
        <s v="D024"/>
        <s v="D081"/>
        <s v="M276"/>
        <s v="M500"/>
        <s v="M527"/>
        <s v="M532"/>
        <s v="M546"/>
        <s v="M572"/>
        <s v="M594"/>
        <s v="M605"/>
        <s v="M610"/>
        <s v="M632"/>
        <s v="M638"/>
        <s v="M668"/>
        <s v="M729"/>
        <s v="R001"/>
        <s v="R002"/>
        <s v="R005"/>
        <s v="R015"/>
        <s v="R017"/>
        <s v="R020"/>
        <s v="0624"/>
        <s v="0724"/>
        <s v="0518"/>
        <s v="0138"/>
        <s v="0623"/>
        <s v="R004"/>
        <s v="R007"/>
        <s v="R013"/>
        <s v="R014"/>
        <s v="R021"/>
        <s v="7001"/>
        <s v="7002"/>
        <s v="1519"/>
        <s v="1812"/>
        <s v="1708"/>
        <s v="1194"/>
        <s v="1195"/>
        <s v="0625"/>
        <s v="0438"/>
        <s v="0725"/>
        <s v="0215"/>
        <s v="1813"/>
        <s v="0310"/>
        <s v="0391"/>
      </sharedItems>
    </cacheField>
    <cacheField name="Plan" numFmtId="0">
      <sharedItems count="370">
        <s v="ESTRATEGIA PARA MEJORA Y CONTROL DE CALIDAD DE ALIMENTOS DE ORIGEN ANIMAL"/>
        <s v="FARMACOLOGIA Y PSIQUIATRIA"/>
        <s v="INVESTIGACIÓN BIOMÉDICA Y BIOTECNOLOGÍA"/>
        <s v="CIENCIA Y TECNOLOGÍA INDUSTRIAL Y GRAFICA"/>
        <s v="AVANCES EN FORMACIÓN DEL PROFESORADO"/>
        <s v="INTERVENCIÓN PSICOPEDAGÓGICA Y EDUCACIÓN ESPECIAL"/>
        <s v="CIENCIAS QUÍMICAS"/>
        <s v="TECNOLOGÍAS INFORMÁTICAS (TIN)"/>
        <s v="DESARROLLO E INTERVENCIÓN PSICOLÓGICA"/>
        <s v="DERECHO PRIVADO"/>
        <s v="PODER Y VIOLENCIA EN LA HISTORIA"/>
        <s v="MARKETING Y COMERCIO INTERNACIONAL"/>
        <s v="NUEVOS CONTEXTOS DE INTERVENCIÓN PSICOLÓGICA EN EDUCACIÓN, SALUD Y CALIDAD"/>
        <s v="GESTIÓN Y EDUCACIÓN AMBIENTAL"/>
        <s v="SEÑALIZACIÓN CELULAR Y PATOLOGÍAS ASOCIADAS"/>
        <s v="INVESTIGACIÓN DE LA ENSEÑANZA Y EL APRENDIZAJE EN LAS CIENCIAS EXPERIMENTAL"/>
        <s v="ACTUALIZACIÓN EN ATENCIÓN SOCIOSANITARIA"/>
        <s v="ADMINISTRACIÓN DE EMPRESAS Y COMERCIO INTERNACIONAL"/>
        <s v="AVANCES EN MEDICINA"/>
        <s v="CIENCIA Y TECNOLOGÍA INDUSTRIAL Y GRÁFICA"/>
        <s v="COMUNICACIÓN Y DOCUMENTACIÓN"/>
        <s v="CULTURA Y PSICOSOCIOLOGÍA DE LA COMUNICACIÓN"/>
        <s v="DESARROLLO SOSTENIBLE Y ORDENACIÓN DEL TERRITORIO"/>
        <s v="DOCTORADO EN ESTUDIOS FILOLÓGICOS"/>
        <s v="ECONOMÍA FINANCIERA Y CONTABILIDAD"/>
        <s v="EL ARTE COMO DIÁLOGO Y TRANSMISIÓN INTERCULTURALES Y TRANSFRONTERIZOS"/>
        <s v="FARMACOLOGÍA Y PSIQUIATRÍA"/>
        <s v="FÍSICA Y MATEMÁTICAS"/>
        <s v="FISIOLOGÍA"/>
        <s v="JURISPRUDENCIA ORDINARIA Y CONSTITUCIONAL"/>
        <s v="LA EDUCACIÓN FÍSICA Y ARTÍSTICA"/>
        <s v="LENGUAS Y CULTURAS MODERNAS: TEXTOS, IMAGEN Y TECNOLOGÍAS DE LA INFORMACIÓN"/>
        <s v="MEDICINA Y CIRUGÍA CANINA Y FELINA"/>
        <s v="RENDIMIENTO DEPORTIVO"/>
        <s v="VETERINARIA"/>
        <s v="EMPRESA, FINANZAS, SEGUROS Y TURISMO"/>
        <s v="BIOLOGÍA Y PRODUCCIÓN DE LOS VEGETALES"/>
        <s v="QUÍMICA SOSTENIBLE  (GREEN CHEMISTRY)"/>
        <s v="ANÁLISIS, ADQUISICIÓN Y ENSEÑANZA DE LA LENGUA INGLESA: ENFOQUE Y MÉTODOS"/>
        <s v="ENSEÑANZA Y FORMACIÓN DEPORTIVA"/>
        <s v="LENGUAJES Y ARQUITECTURAS EN SISTEMAS INFORMÁTICOS"/>
        <s v="ELECTRONICA E INGENIERIA ELECTROMECANICA"/>
        <s v="DOCTORADO EN ADMINISTRACIÓN SANITARIA Y HOSPITALARIA"/>
        <s v="INVESTIGACIÓN Y AVANCES EN CIRUGÍA"/>
        <s v="MICROBIOLOGÍA"/>
        <s v="ENSEÑANZA DE LAS CIENCIAS EXPERIMENTALES Y DE LAS MATEMÁTICAS"/>
        <s v="COMUNIC. MULTIDISCIPLINAR: TRANSFER. DE INFORM. EN CONTEXTOS ESPECIALIZADOS"/>
        <s v="FORMACIÓN DEL DOCENTE UNIVERSITARIO"/>
        <s v="USOS Y GESTIÓN DE RECURSOS FAUNÍSTICOS"/>
        <s v="BIOQUÍMICA Y BIOLOGÍA MOLECULAR Y GENÉTICA"/>
        <s v="DERECHO PÚBLICO"/>
        <s v="GESTIÓN, FINANZAS Y CONTABILIDAD"/>
        <s v="FORMACIÓN DEL PROFESORADO"/>
        <s v="ASPECTOS DEL ARTE HISPÁNICO"/>
        <s v="FILOLOGÍA HISPÁNICA"/>
        <s v="INGENIERÍA GRÁFICA Y DE DISEÑO"/>
        <s v="ÚLTIMAS APORTACIONES A LA INVESTIGACIÓN HISTÓRICA"/>
        <s v="FORMACIÓN DEL PROFESORADO: AVANCES EN INVESTIGACIÓN EDUCATIVA"/>
        <s v="TECNOLOGÍA DE LA INFORMACIÓN, SEÑALES Y COMUNICACIONES"/>
        <s v="MOTRICIDAD HUMANA"/>
        <s v="INVESTIGACIÓN BIOMÉDICA Y BIOTECNOLOGÍA: PROGRAMA INTERDEPARTAMENTAL"/>
        <s v="DOCTORADO EN MARKETING Y COMERCIO INTERNACIONAL"/>
        <s v="EMPRESA, FINANZAS Y SEGUROS"/>
        <s v="TECNOLOGÍAS DE LA INFORMACIÓN, SEÑALES Y COMUNICACIONES"/>
        <s v="LA COMUNICACIÓN EN LA SOCIEDAD DE LA INFORMACIÓN: LENGUAS MODERNAS Y NUEVAS"/>
        <s v="ANATOMÍA, BIOLOGÍA CELULAR Y ZOOLOGÍA"/>
        <s v="BIOLOGIA VEGETAL, ECOLOGÍA Y CIENCIAS DE LA TIERRA"/>
        <s v="BIOMEDICINA"/>
        <s v="CIENCIA DE LOS ALIMENTOS"/>
        <s v="DIRECCIÓN DE EMPRESAS Y SOCIOLOGÍA"/>
        <s v="ECONOMÍA"/>
        <s v="FORMACIÓN DEL PROFESORADO Y TIC EN EDUCACIÓN"/>
        <s v="GEOGRAFIA Y ORDENACIÓN DEL TERRITORIO"/>
        <s v="HISTORIA"/>
        <s v="INGENIERÍA ELÉCTRICA, ELECTRÓNICA Y AUTOMÁTICA"/>
        <s v="INGENIERÍA GRÁFICA, GEOMÁTICA Y PROYECTOS"/>
        <s v="INGENIERÍA MECÁNICA"/>
        <s v="INVESTIGACIÓN ENSEÑANZA Y APRENDIZAJE DE LAS CC. EXPE.,SOCIA. Y MAT"/>
        <s v="PSICOLOGÍA"/>
        <s v="TECNOLOGÍAS INFORMÁTICAS Y COMUNICACIONES (TINC)"/>
        <s v="CIENCIAS DE LA INFORMACIÓN Y DE LA COMUNICACIÓN"/>
        <s v="GRADO EN ENFERMERÍA (MÉRIDA)"/>
        <s v="GRADO EN INGENIERÍA EN DISEÑO INDUSTRIAL Y DESARROLLO DE PRODUCTOS"/>
        <s v="GRADO EN INGENIERÍA EN GEOMÁTICA Y TOPOGRAFÍA"/>
        <s v="GRADO EN INGENIERÍA EN TELEMÁTICA"/>
        <s v="GRADO EN ADMINISTRACIÓN Y DIRECCIÓN DE EMPRESAS (PLASENCIA)"/>
        <s v="GRADO EN ENFERMERÍA (PLASENCIA)"/>
        <s v="GRADO EN INGENIERÍA FORESTAL Y DEL MEDIO NATURAL"/>
        <s v="GRADO EN PODOLOGÍA"/>
        <s v="GRADO EN TRABAJO SOCIAL"/>
        <s v="GRADO EN EDUCACIÓN INFANTIL (ALMENDRALEJO)"/>
        <s v="GRADO EN EDUCACIÓN PRIMARIA (ALMENDRALEJO)"/>
        <s v="GRADO EN INGENIERÍA DE LAS INDUSTRIAS AGRARIAS Y ALIMENTARIAS (ALMENDRALEJO"/>
        <s v="GRADO EN ENFERMERÍA (S.E.S. - BADAJOZ)"/>
        <s v="GRADO EN INGENIERÍA DE LAS EXPLOTACIONES AGROPECUARIAS"/>
        <s v="GRADO EN INGENIERÍA DE LAS INDUSTRIAS AGRARIAS Y ALIMENTARIAS (BADAJOZ)"/>
        <s v="GRADO EN INGENIERÍA HORTOFRUTÍCOLA Y JARDINERÍA"/>
        <s v="GRADO EN INGENIERÍA ELÉCTRICA (RAMA INDUSTRIAL)"/>
        <s v="GRADO EN INGENIERÍA ELECTRÓNICA Y AUTOMÁTICA (RAMA INDUSTRIAL)"/>
        <s v="GRADO EN INGENIERÍA MECÁNICA (RAMA INDUSTRIAL)"/>
        <s v="GRADO EN INGENIERÍA CIVIL - CONSTRUCCIONES CIVILES"/>
        <s v="GRADO EN INGENIERÍA CIVIL - HIDROLOGÍA"/>
        <s v="GRADO EN INGENIERÍA CIVIL - TRANSPORTES Y SERVICIOS URBANOS"/>
        <s v="GRADO EN EDIFICACIÓN"/>
        <s v="GRADO EN INGENIERÍA DE SONIDO E IMAGEN EN TELECOMUNICACIÓN"/>
        <s v="GRADO EN BIOLOGÍA"/>
        <s v="GRADO EN CIENCIAS AMBIENTALES"/>
        <s v="GRADO EN FÍSICA"/>
        <s v="GRADO EN INGENIERÍA QUÍMICA"/>
        <s v="GRADO EN MATEMÁTICAS"/>
        <s v="GRADO EN QUÍMICA"/>
        <s v="GRADO EN COMUNICACIÓN AUDIOVISUAL"/>
        <s v="GRADO EN CIENCIAS DE LA ACTIVIDAD FÍSICA Y DEL DEPORTE"/>
        <s v="GRADO EN ADMINISTRACIÓN Y DIRECCIÓN DE EMPRESAS (BADAJOZ)"/>
        <s v="GRADO EN RELACIONES LABORALES Y RECURSOS HUMANOS"/>
        <s v="GRADO EN ECONOMÍA"/>
        <s v="P.C.E.O. ADMINISTRACIÓN Y DIRECCIÓN DE EMPRESAS / DERECHO"/>
        <s v="P.C.E.O. ADMINISTRACIÓN Y DIRECCIÓN DE EMPRESAS / ECONOMÍA"/>
        <s v="P.C.E.O. ADE / RELACIONES LABORALES Y RECURSOS HUMANOS"/>
        <s v="GRADO EN ADMINISTRACIÓN Y GESTIÓN PÚBLICA"/>
        <s v="GRADO EN DERECHO"/>
        <s v="P.C.E.O. DERECHO / ADMINISTRACIÓN Y DIRECCIÓN DE EMPRESAS"/>
        <s v="GRADO EN EDUCACIÓN INFANTIL (BADAJOZ)"/>
        <s v="GRADO EN EDUCACIÓN PRIMARIA (BADAJOZ)"/>
        <s v="GRADO EN ADMINISTRACIÓN Y DIRECCIÓN DE EMPRESAS (CÁCERES)"/>
        <s v="GRADO EN TURISMO"/>
        <s v="P.C.E.O. ADMINISTRACIÓN Y DIRECCIÓN DE EMPRESAS / TURISMO"/>
        <s v="GRADO EN ENFERMERÍA (CÁCERES)"/>
        <s v="GRADO EN TERAPIA OCUPACIONAL"/>
        <s v="GRADO EN ESTUDIOS INGLESES"/>
        <s v="GRADO EN FILOLOGÍA CLÁSICA"/>
        <s v="GRADO EN FILOLOGÍA HISPÁNICA"/>
        <s v="GRADO EN GEOGRAFÍA Y ORDENACIÓN DEL TERRITORIO"/>
        <s v="GRADO EN HISTORIA Y PATRIMONIO HISTÓRICO"/>
        <s v="GRADO EN HISTORIA DEL ARTE Y PATRIMONIO HISTÓRICO-ARTÍSTICO"/>
        <s v="GRADO EN LENGUAS Y LITERATURAS MODERNAS - FRANCÉS"/>
        <s v="GRADO EN LENGUAS Y LITERATURAS MODERNAS - PORTUGUÉS"/>
        <s v="GRADO EN EDUCACIÓN SOCIAL"/>
        <s v="GRADO EN EDUCACIÓN INFANTIL (CÁCERES)"/>
        <s v="GRADO EN EDUCACIÓN PRIMARIA (CÁCERES)"/>
        <s v="GRADO EN ENFERMERÍA (BADAJOZ)"/>
        <s v="GRADO EN FISIOTERAPIA"/>
        <s v="GRADO EN MEDICINA"/>
        <s v="GRADO EN VETERINARIA"/>
        <s v="MÁSTER UNIVERSITARIO EN INVESTIGACIÓN EN INGENIERIA Y ARQUITECTURA"/>
        <s v="MÁSTER EN GESTIÓN DE CALIDAD Y TRAZABILIDAD EN ALIMENTOS DE ORIGEN VEGETAL"/>
        <s v="MÁSTER U. EN GESTIÓN DE CALIDAD Y TRAZABILIDAD ALIMENTOS DE ORIGEN VEGETAL"/>
        <s v="MÁSTER EN SEGURIDAD Y SALUD LABORAL"/>
        <s v="MÁSTER EN RECURSOS RENOVABLES E INGENIERÍA ENERGÉTICA"/>
        <s v="MÁSTER UNIVERSITARIO EN RECURSOS RENOVABLES E INGENIERÍA ENERGÉTICA"/>
        <s v="MÁSTER UNIVERSITARIO EN SEGURIDAD Y SALUD LABORAL"/>
        <s v="MÁSTER UNIVERSITARIO EN EVALUACIÓN Y GESTIÓN DEL RUIDO AMBIENTAL"/>
        <s v="MÁSTER UNIVERSITARIO EN COMPUTACIÓN GRID Y PARALELISMO"/>
        <s v="MÁSTER EN CONTAMINACIÓN AMBIENTAL: PREVENCIÓN, VIGILANCIA Y CORRECCIÓN"/>
        <s v="MÁSTER U. EN CONTAMINACIÓN AMBIENTAL: PREVENCIÓN, VIGILANCIA Y CORRECCIÓN"/>
        <s v="MÁSTER UNIVERSITARIO EN FORMACIÓN DEL PROFESORADO EN EDUCACIÓN SECUNDARIA"/>
        <s v="MÁSTER UNIVERSITARIO EN INVESTIGACIÓN EN CIENCIAS"/>
        <s v="MÁSTER UNIVERSITARIO EN INVESTIGACIÓN EN CIENCIAS SOCIALES Y JURÍDICAS"/>
        <s v="MÁSTER EN MARKETING E INVESTIGACIÓN DE MERCADOS"/>
        <s v="MÁSTER UNIVERSITARIO EN MARKETING E INVESTIGACIÓN DE MERCADOS"/>
        <s v="MÁSTER INVESTIGACIÓN  ENSEÑANZA Y APRENDIZAJE DE LAS CC. EXPE., SOCI. Y MAT"/>
        <s v="MÁSTER U. INVESTIGACIÓN ENSEÑANZA Y APRENDIZAJE DE LAS CC. EXPE SOCIA Y MAT"/>
        <s v="MÁSTER EN GESTIÓN Y DIRECCIÓN HOSTELERA"/>
        <s v="MÁSTER UNIVERSITARIO EN ADMÓN. ORGANIZACIONES Y RECURSOS TURÍSTICOS"/>
        <s v="MÁSTER UNIVERSITARIO EN INVESTIGACIÓN EN CIENCIAS DE LA SALUD"/>
        <s v="MÁSTER UNIVERSITARIO EN DESARROLLO RURAL"/>
        <s v="MÁSTER UNIVERSITARIO EN INVESTIGACIÓN EN ARTES Y HUMANIDADES"/>
        <s v="MÁSTER EN GESTIÓN DEL CONOCIMIENTO BIOMÉDICO E INVESTIGACIÓN CLÍNICA (2008)"/>
        <s v="MÁSTER UNIVERSITARIO GESTIÓN CONOCIMIENTO BIOMÉDICO E INVESTIGACIÓN CLÍNICA"/>
        <s v="MÁSTER UNIVERSITARIO EN CIENCIA Y TECNOLOGÍA DE LA CARNE"/>
        <s v="DIPLOMADO EN ENFERMERIA (PLAN 1999 C.U. MÉRIDA)"/>
        <s v="INGENIERÍA TÉCNICA EN INFORMÁTICA DE GESTIÓN (PLAN 1999 C.U. MÉRIDA)"/>
        <s v="INGENIERÍA TÉCNICA EN INFORMÁTICA DE SISTEMAS (PLAN 1999 C.U. MÉRIDA)"/>
        <s v="INGENIERO TÉCNICO EN TOPOGRAFÍA (PLAN 1999)"/>
        <s v="INGENIERÍA TÉCNICA EN DISEÑO INDUSTRIAL  (PLAN 2000)"/>
        <s v="INGENIERÍA TÉCNICA EN TELECOMUNICACIÓN - ESPECIALIDAD EN TELEMÁTICA"/>
        <s v="DIPLOMADO EN ENFERMERÍA (PLAN 1999, C.U. PLASENCIA)"/>
        <s v="DIPLOMADO EN CIENCIAS EMPRESARIALES (CEU PLASENCIA,PLAN 1998)"/>
        <s v="DIPLOMATURA EN PODOLOGÍA (CEU PLASENCIA, PLAN 1998)"/>
        <s v="INGENIERIA TÉCNICA FORESTAL, ESPECIALIDAD EN EXPLOTACIONES FORESTALES"/>
        <s v="MAESTRO, ESPECIALIDAD DE EDUCACIÓN PRIMARIA (&quot;SANTA ANA&quot;,  PLAN 1998)"/>
        <s v="MAESTRO, ESPECIALIDAD DE EDUCACIÓN INFANTIL (&quot;SANTA ANA&quot;, PLAN 1998)"/>
        <s v="MAESTRO, ESPECIALIDAD DE LENGUA EXTRANJERA (&quot;SANTA ANA&quot; AÑO 1998)"/>
        <s v="DIPLOMATURA EN TRABAJO SOCIAL ( &quot;SANTA ANA&quot; PLAN 1999)"/>
        <s v="I.T.A, ESP. EN INDUSTRIAS AGRARIAS Y ALIMENTARIAS (ALMEN. PLAN 2000)"/>
        <s v="DIPLOMADO EN ENFERMERÍA (SES, PLAN 2001)"/>
        <s v="I. T. AGRÍCOLA, ESP. EN HORTOFRUTICULTURA Y JARDINERIA (PLAN 1998) BADAJOZ"/>
        <s v="LICENCIADO EN CIENCIA Y TECNOLOGÍA DE LOS ALIMENTOS"/>
        <s v="I. T. AGRÍCOLA, ESP. EN EXPLOTACIONES AGROPECUARIAS (PLAN 1998) BADAJOZ"/>
        <s v="I. T. AGRÍCOLA, ESP. INDUSTRIAS AGRARIAS Y ALIMENTARIAS (PLAN 1998) BADAJOZ"/>
        <s v="INGENIERO AGRÓNOMO (PLAN 1998)"/>
        <s v="INGENIERÍA INDUSTRIAL (PLAN 1998)"/>
        <s v="INGENIERO TÉCNICO INDUSTRIAL, ESPECIALIDAD EN ELECTRICIDAD (PLAN 1998)"/>
        <s v="INGENIERO TÉCNICO INDUSTRIAL-ESPECIALIDAD EN MECÁNICA (PLAN 1998)"/>
        <s v="INGENIERO TÉCNICO INDUSTRIAL, ESPEC. EN ELECTRÓNICA INDUSTRIAL (PLAN 1998)"/>
        <s v="INGENIERO EN ORGANIZACION INDUSTRIAL (PLAN 1998)"/>
        <s v="INGENIERO EN ELECTRÓNICA"/>
        <s v="INGENIERO DE MATERIALES"/>
        <s v="DIPLOMATURA EN ESTADÍSTICA."/>
        <s v="INGENIERÍA TÉCNICA EN TELECOMUNICACIÓN, ESPEC. EN SONIDO E IMAGEN."/>
        <s v="INGENIERÍA EN INFORMÁTICA (PLAN 1998)"/>
        <s v="INGENIERÍA TECNICA EN INFORMÁTICA DE GESTIÓN (PLAN 1998)"/>
        <s v="ARQUITECTURA TÉCNICA (PLAN 1998)"/>
        <s v="INGENIERÍA TÉCNICA EN INFORMÁTICA DE SISTEMAS (PLAN 1998 POLITÉCNICA)"/>
        <s v="INGENIERÍA EN GEODESIA Y CARTOGRAFÍA."/>
        <s v="INGENIERÍA TÉCNICA EN OBRAS PÚBLICAS, ESP. CONSTRUC. CIVILES (1998, M2006)"/>
        <s v="INGENIERÍA TÉCNICA EN OBRAS PÚBLICAS, ESPECIALIDAD HIDROLOGÍA (2006)"/>
        <s v="INGENIERÍA TÉCNICA EN OBRAS PÚBLICAS, ESP. TRANSP. Y SERV. URBANOS (2006)"/>
        <s v="INGENIERIA QUIMICA"/>
        <s v="LICENCIADO EN FISICA (PLAN 1999)"/>
        <s v="LICENCIATURA EN QUIMICA (PLAN 1998)"/>
        <s v="LICENCIATURA EN MATEMATICAS (PLAN 1998)"/>
        <s v="LICENCIATURA EN ENOLOGIA"/>
        <s v="LICENCIATURA EN CIENCIAS AMBIENTALES"/>
        <s v="LICENCIATURA EN CIENCIAS Y TECNICAS ESTADISTICAS"/>
        <s v="LICENCIATURA EN BIOLOGIA (PLAN 1999)"/>
        <s v="DIPLOMATURA EN BIBLIOTECONOMÍA Y DOCUMENTACIÓN (PLAN 1995)"/>
        <s v="LICENCIATURA EN DOCUMENTACIÓN (PLAN 1997)"/>
        <s v="LICENCIATURA EN COMUNICACIÓN AUDIOVISUAL (PLAN 1999)"/>
        <s v="LICENCIADO EN CIENCIAS DE LA ACTIVIDAD FÍSICA Y DEL DEPORTE (PLAN 1998)"/>
        <s v="DIPLOMATURA EN CIENCIAS EMPRESARIALES - (Badajoz) - Plan 1999"/>
        <s v="DIPLOMATURA EN RELACIONES LABORALES"/>
        <s v="LICENCIADO EN ECONOMÍA (PLAN 1999)"/>
        <s v="LICENCIATURA EN ADMINISTRACIÓN Y DIRECCIÓN DE EMPRESAS"/>
        <s v="LICENCIATURA EN INVESTIGACIÓN Y TÉCNICAS DE MERCADO (PLAN 1999)"/>
        <s v="DIPLOMADO EN GESTIÓN Y ADMINISTRACIÓN PÚBLICA (PLAN 1998)"/>
        <s v="LICENCIADO EN DERECHO (PLAN 1998)"/>
        <s v="MAESTRO-ESPECIALIDAD DE EDUCACIÓN PRIMARIA (PLAN 1999) BADAJOZ"/>
        <s v="MAESTRO-ESPECIALIDAD DE EDUCACIÓN FÍSICA (PLAN 99) BADAJOZ"/>
        <s v="MAESTRO-ESPECIALIDAD AUDICIÓN Y LENGUAJE"/>
        <s v="MAESTRO-ESPECIALIDAD DE EDUCACIÓN ESPECIAL (PLAN 1999)"/>
        <s v="MAESTRO-ESPECIALIDAD DE LENGUA EXTRANJERA (PLAN 1999) BADAJOZ"/>
        <s v="LICENCIADO EN PSICOPEDAGOGÍA (PLAN 1999)"/>
        <s v="MAESTRO-ESPECIALIDAD DE EDUCACIÓN INFANTIL (PLAN 1999) BADAJOZ"/>
        <s v="DIPLOMADO EN TURISMO  (PLAN 1998)"/>
        <s v="DIPLOMADO EN CIENCIAS EMPRESARIALES, CÁCERES - PLAN 1998"/>
        <s v="LICENCIADO EN CIENCIAS ACTUARIALES Y FINANCIERAS  (PLAN DE 1999)"/>
        <s v="DIPLOMATURA EN ENFERMERÍA. (PLAN DE 1998) CÁCERES"/>
        <s v="DIPLOMATURA EN TERAPIA OCUPACIONAL (PLAN DE 1998)"/>
        <s v="LICENCIATURA EN FILOLOGÍA FRANCESA (PLAN 1998)"/>
        <s v="LICENCIATURA EN FILOLOGÍA INGLESA (PLAN 1998)"/>
        <s v="LICENCIATURA EN FILOLOGÍA HISPÁNICA (PLAN 1998)"/>
        <s v="LICENCIATURA EN FILOLOGÍA CLÁSICA (PLAN 1998)"/>
        <s v="LICENCIATURA EN HISTORIA (PLAN 1998)"/>
        <s v="LICENCIATURA EN HUMANIDADES (PLAN 1998)"/>
        <s v="LICENCIATURA EN GEOGRAFÍA (PLAN 1998)"/>
        <s v="LICENCIATURA EN HISTORIA DEL ARTE (PLAN 1998)"/>
        <s v="LICENCIATURA EN FILOLOGÍA PORTUGUESA (PLAN 1998)"/>
        <s v="LICENCIATURA EN TEORÍA DE LA LITERATURA Y LITERATURA COMPARADA (PLAN 1998)"/>
        <s v="MAESTRO, ESPECIALIDAD DE EDUCACIÓN INFANTIL (PLAN 1998) -CÁCERES-"/>
        <s v="MAESTRO, ESPECIALIDAD DE EDUCACIÓN FÍSICA (PLAN 1999) -CÁCERES-"/>
        <s v="MAESTRO, ESPECIALIDAD DE EDUCACIÓN PRIMARIA -CÁCERES- (PLAN 1998)"/>
        <s v="LICENCIATURA EN ANTROPOLOGÍA SOCIAL Y CULTURAL (PLAN 1998)"/>
        <s v="DIPLOMATURA EN EDUCACIÓN SOCIAL (PLAN 1998)"/>
        <s v="MAESTRO, ESPECIALIDAD DE LENGUA EXTRANJERA -CÁCERES- (PLAN 1999)"/>
        <s v="MAESTRO, ESPECIALIDAD DE EDUCACIÓN MUSICAL (PLAN 1999)"/>
        <s v="DIPLOMATURA EN FISIOTERAPIA"/>
        <s v="LICENCIADO EN MEDICINA"/>
        <s v="DIPLOMADO EN ENFERMERÍA (PLAN 1999) - BADAJOZ - FAC. MEDICINA"/>
        <s v="LICENCIADO EN VETERINARIA  (PLAN 1998)"/>
        <s v="LICENCIATURA EN BIOQUÍMICA (PLAN DEL 99)"/>
        <s v="INGENIERÍA ELECTROMAGNÉTICA: FUNDAMENTOS Y APLICACIONES"/>
        <s v="INFORMACIÓN Y DOCUMENTACIÓN"/>
        <s v="ECONOMÍA APLICADA"/>
        <s v="HUMANIDADES, CIENCIAS DE LA ANTIGÜEDAD Y FILOLOGÍAS FRANCESA, ITALIANA Y PO"/>
        <s v="CIENCIA Y TECNOLOGIA QUÍMICA"/>
        <s v="CIENCIAS DE LA ANTIGÜEDAD"/>
        <s v="ESTUDIOS FILOLÓGICOS Y LINGÜÍSTICOS"/>
        <s v="ESTUDIOS INGLESES"/>
        <s v="FÍSICA"/>
        <s v="FÍSICA APLICADA"/>
        <s v="FISIOLOGÍA E INMUNOLOGÍA"/>
        <s v="HISTORIA DEL ARTE Y PATRIMONIO HISTÓRICO-ARTÍSTICO"/>
        <s v="LENGUAS MODERNAS Y LITERATURAS COMPARADAS"/>
        <s v="MATEMÁTICAS"/>
        <s v="LAS ACTIVIDADES FÍSICAS Y ARTÍSTICAS"/>
        <s v="INGENIERÍA AGRONÓMICA Y FORESTAL"/>
        <s v="DIDÁCTICA DE LAS LENGUAS, LAS LITERATURAS Y LAS CIENCIAS SOCIALES"/>
        <s v="GRADO EN INGENIERÍA INFORMÁTICA EN TECNOLOGÍAS DE LA INFORMACIÓN"/>
        <s v="GRADO EN CIENCIA Y TECNOLOGÍA DE LOS ALIMENTOS"/>
        <s v="GRADO EN INGENIERÍA INFORMÁTICA EN INGENIERÍA DE COMPUTADORES"/>
        <s v="GRADO EN INGENIERÍA INFORMÁTICA EN INGENIERÍA DEL SOFTWARE"/>
        <s v="GRADO EN ESTADÍSTICA"/>
        <s v="GRADO EN ENOLOGÍA"/>
        <s v="GRADO EN INFORMACIÓN Y DOCUMENTACIÓN"/>
        <s v="GRADO EN FINANZAS Y CONTABILIDAD"/>
        <s v="MÁSTER EN COMPUTACIÓN GRID Y PARALELISMO"/>
        <s v="MÁSTER DE ESPECIALIZACIÓN EN GEOTECNOLOGÍAS TOPOGRÁFICAS EN LA INGENIERÍA"/>
        <s v="MÁSTER UNIVERSITARIO EN DIRECCIÓN TIC"/>
        <s v="MÁSTER UNIVERSITARIO EN INGENIERÍA DE TELECOMUNICACIÓN"/>
        <s v="MÁSTER UNIVERSITARIO EN INGENIERÍA INFORMÁTICA"/>
        <s v="MÁSTER UNIVERSITARIO EN GESTIÓN DE LA INFORMACIÓN DIGITAL"/>
        <s v="MÁSTER UNIV. FORMACIÓN EN PORTUGUÉS PARA PROF. ENSEÑANZA PRIM. Y SECUNDARIA"/>
        <s v="MÁSTER UNIVERSITARIO EN GESTIÓN DE LA GANADERÍA EXTENSIVA"/>
        <s v="COMUNICACIÓN AUDIOVISUAL Y PUBLICIDAD"/>
        <s v="ÚLTIMAS APORTACIONES EN LA INVESTIGACIÓN HISTÓRICA"/>
        <s v="CIENCIAS DE LA TIERRA"/>
        <s v="HUMANIDADES Y FILOLOGÍAS FRANCESA, PORTUGUESA E ITALIANA"/>
        <s v="FILOLOGÍA INGLESA Y ALEMANA"/>
        <s v="BIOQUIMICA Y BIOLOGÍA MOLECULAR Y GENÉTICA"/>
        <s v="COMUNICACIÓN INSTITUCIONAL Y EMPRESARIAL"/>
        <s v="LOCALIZANDO LA GLOBALIZACIÓN"/>
        <s v="MÁSTER UNIV. INVESTIGACIÓN EN ECONOMÍA, GESTIÓN Y COMERCIO INTERNACIONAL"/>
        <s v="ASPECTOS DEL ARTE HISPANICO"/>
        <s v="DESARROLLO E INTERVENCION PSICOLOGICA"/>
        <s v="ESTUDIOS FILOLÓGICOS"/>
        <s v="QUÍMICA TEÓRICA Y MODELIZACIÓN COMPUTACIONAL"/>
        <s v="P.C.E.O. ING. EN TELEMÁTICA/ING. INFORMÁTICA TEC. INFORMACIÓN"/>
        <s v="GRADO EN INGENIERÍA QUÍMICA INDUSTRIAL"/>
        <s v="P.C.E.O. COMUNICACIÓN AUDIOVISUAL/ INFORMACIÓN Y DOCUMENTACIÓN"/>
        <s v="MÁSTER UNIVERSITARIO EN ADMINISTRACIÓN ELECTRÓNICA"/>
        <s v="MÁSTER UNIVERSITARIO EN GERONTOLOGÍA"/>
        <s v="MÁSTER UNIVERSITARIO EN INGENIERÍA BIOMÉDICA"/>
        <s v="DIDÁCTICA DE LAS LENGUAS Y LA LITERATURA. METODOLOGÍAS Y NUEVAS TECNOLOGÍAS"/>
        <s v="ESTRATEGIAS PARA LA MEJORA Y CONTROL CALIDAD DE ALIMENTOS DE ORIGEN ANIMAL"/>
        <s v="MÁSTER UNIVERSITARIO EN QUÍMICA SOSTENIBLE"/>
        <s v="MÁSTER UNIVERSITARIO EN QUÍMICA TEÓRICA Y MODELIZACIÓN COMPUTACIONAL"/>
        <s v="MÁSTER UNIVERSITARIO EN ABOGACÍA"/>
        <s v="PROGRAMA DE DOCTORADO EN INVESTIGACIÓN BIOMÉDICA APLICADA"/>
        <s v="PROGRAMA DE DOCTORADO EN INNOVACIÓN EN FORMACIÓN DEL PROFESORADO."/>
        <s v="PROGRAMA DE DOCTORADO EN CIENCIAS DEL DEPORTE"/>
        <s v="PROGRAMA DE DOCTORADO EN BIOMARCADORES DE SALUD Y ESTADOS PATOLÓGICOS"/>
        <s v="GRADO EN INGENIERÍA DE MATERIALES"/>
        <s v="GRADO EN BIOTECNOLOGÍA"/>
        <s v="GRADO EN BIOQUÍMICA"/>
        <s v="MÁSTER UNIVERSITARIO EN INGENIERÍA INDUSTRIAL"/>
        <s v="MÁSTER UNIVERSITARIO EN BIOTECNOLOGÍA AVANZADA"/>
        <s v="MÁSTER UNIVERSITARIO EN INGENIERÍA QUÍMICA"/>
        <s v="MÁSTER UNIVERSITARIO EN PROMOCIÓN DE LA SALUD MEDIANTE LA ACTIVIDAD FÍSICA"/>
        <s v="MÁSTER UNIVERSITARIO EN INICIACIÓN Y RENDIMIENTO EN EL DEPORTE"/>
        <s v="MÁSTER UNIVERSITARIO EN ENSEÑANZA BILINGÜE PARA LA EDUCACIÓN PRIMARIA Y SEC"/>
        <s v="MÁSTER UNIVERSITARIO EN ADMINISTRACIÓN DE ORGANIZA. DE RECURSOS TURÍSTICOS"/>
        <s v="MÁSTER UNIVERSITARIO EN INVESTIGACIÓN EN CIENCIAS SOCIOSANITARIAS"/>
        <s v="MÁSTER UNIVERSITARIO ENSEÑANZA DE ESPAÑOL COMO LENGUA EXTRANJERA"/>
        <s v="MÁSTER UNIVERSITARIO EN INVESTIGACIÓN EN HUMANIDADES"/>
        <s v="MÁSTER UNIVERSITARIO TECNOLOGÍAS INFORMACIÓN GEOGRÁFICA SIG Y TELEDETECCIÓN"/>
        <s v="MÁSTER UNIVERSITARIO EN ANTROPOLOGÍA SOCIAL"/>
        <s v="MÁSTER UNIVERSITARIO EN EDUCACIÓN DIGITAL"/>
        <s v="TENDENCIAS EN LA ENSEÑANZA-APRENDIZAJE DE LAS LENGUAS, LA LITERATURA Y LAS"/>
        <s v="ANALISIS MATEMATICO"/>
        <s v="ECONOMIA APLICADA"/>
        <s v="LAS LITERATURAS DE LA EUROPA UNIDA: LO FANTÁSTICO EN LA LITERATURA EUROPEA"/>
        <s v="PROGRAMA DE DOCTORADO EN PATRIMONIO"/>
        <s v="PROGRAMA DE DOCTORADO EN LENGUAS Y CULTURAS"/>
        <s v="PROGRAMA DE DOCTORADO EN SALUD PÚBLICA Y ANIMAL"/>
        <s v="PROGRAMA DE DOCTORADO EN DESARROLLO TERRITORIAL SOSTENIBLE"/>
        <s v="PROGRAMA DE DOCTORADO EN INV. EN LA ENSEÑANZA Y EL APRENDIZAJE DE LAS CC."/>
        <s v="PROGRAMA DE DOCTORADO EN ECONOMÍA Y EMPRESA"/>
        <s v="GRADO EN PSICOLOGÍA"/>
        <s v="GRADO EN EDUCACIÓN PRIMARIA. Modalidad Bilingüe (Español-Inglés)"/>
        <s v="MÁSTER UNIVERSITARIO EN INGENIERÍA AGRONÓMICA"/>
        <s v="MÁSTER UNIVERSITARIO EN INVESTIGACIÓN EN FORMACIÓN DEL PROFESORADO Y TIC"/>
        <s v="PROGRAMA DE DOCTORADO EN BIOLOGÍA MOLECULAR Y CELULAR, BIOMEDICINA Y BIOTEC"/>
        <s v="PROGRAMA DE DOCTORADO EN MODELIZACIÓN Y EXPERIMENTACIÓN EN CIENCIA Y TECNOL"/>
        <s v="PROGRAMA DE DOCTORADO EN CIENCIA DE LOS ALIMENTOS"/>
        <s v="PROGRAMA DE DOCTORADO EN PSICOLOGÍA"/>
        <s v="PROGRAMA DE DOCTORADO EN INFORMACIÓN Y COMUNICACIÓN"/>
        <s v="MÁSTER UNIVERSITARIO EN CIRUGÍA DE MÍNIMA INVASIÓN UROLÓGICA AVANZADA"/>
        <s v="MÁSTER UNIV. ENDOSCOPIA Y CIRUGÍA DE MÍNIMA INVASIÓN EN PEQUEÑOS ANIMALES"/>
        <s v="MÁSTER UNIVERSITARIO EN GESTIÓN DE LA INNOVACIÓN TECNOLÓGICA"/>
        <s v="MÁSTER UNIVERSITARIO EN PSICOPEDAGOGÍA"/>
        <s v="MÁSTER U. GESTIÓN DE INFOR. REDES SOCIALES Y PRODUCT. DIGITALES EN INTERNET"/>
        <s v="MÁSTER UNIVERSITARIO EN DIRECCIÓN DE MARKETING"/>
        <s v="MÁSTER UNIVERSITARIO EN CREACIÓN DE EMPRESAS E INNOVACIÓN"/>
        <s v="MÁSTER UNIVERSITARIO EN INVESTIGACIONES HISTÓRICAS"/>
        <s v="MÁSTER UNIV. DE ENSEÑANZA PORTUGUÉS LENG. EXTRANJERA PARA HISPANOHABLANTES"/>
        <s v="MÁSTER UNIVERSITARIO EN INVESTIGACIÓN EN BIOMEDICINA Y SALUD"/>
        <s v="GRADO EN INGENIERÍA DE LAS INDUSTRIAS AGRARIAS Y ALIMENTARIAS"/>
        <s v="GRADO EN CRIMINOLOGÍA"/>
        <s v="P.C.E.O. CRIMINOLOGÍA / DERECHO"/>
      </sharedItems>
    </cacheField>
    <cacheField name="OBIN_PA-6" numFmtId="0">
      <sharedItems containsSemiMixedTypes="0" containsString="0" containsNumber="1" minValue="0" maxValue="69468"/>
    </cacheField>
  </cacheFields>
  <extLst>
    <ext xmlns:x14="http://schemas.microsoft.com/office/spreadsheetml/2009/9/main" uri="{725AE2AE-9491-48be-B2B4-4EB974FC3084}">
      <x14:pivotCacheDefinition pivotCacheId="26"/>
    </ext>
  </extLst>
</pivotCacheDefinition>
</file>

<file path=xl/pivotCache/pivotCacheDefinition35.xml><?xml version="1.0" encoding="utf-8"?>
<pivotCacheDefinition xmlns="http://schemas.openxmlformats.org/spreadsheetml/2006/main" xmlns:r="http://schemas.openxmlformats.org/officeDocument/2006/relationships" r:id="rId1" refreshedBy="German" refreshedDate="43006.430682407408" missingItemsLimit="0" createdVersion="4" refreshedVersion="6" minRefreshableVersion="3" recordCount="2934">
  <cacheSource type="external" connectionId="15"/>
  <cacheFields count="9">
    <cacheField name="ANY_ANYACA" numFmtId="0">
      <sharedItems count="11">
        <s v="2007-08"/>
        <s v="2008-09"/>
        <s v="2009-10"/>
        <s v="2010-11"/>
        <s v="2011-12"/>
        <s v="2012-13"/>
        <s v="2013-14"/>
        <s v="2014-15"/>
        <s v="2015-16"/>
        <s v="2016-17"/>
        <s v="2017-18"/>
      </sharedItems>
    </cacheField>
    <cacheField name="Campus" numFmtId="0">
      <sharedItems count="6">
        <s v="Cáceres y Badajoz"/>
        <s v="Badajoz"/>
        <s v="Cáceres"/>
        <s v="Mérida"/>
        <s v="Plasencia"/>
        <s v="Almendralejo"/>
      </sharedItems>
    </cacheField>
    <cacheField name="ACTIVIDAD" numFmtId="0">
      <sharedItems count="4">
        <s v="Doctorado"/>
        <s v="Máster"/>
        <s v="Primer y Segundo Ciclo"/>
        <s v="Grado"/>
      </sharedItems>
    </cacheField>
    <cacheField name="NOMCEN" numFmtId="0">
      <sharedItems count="21">
        <s v="Rectorado"/>
        <s v="Escuela de Ingenierías Agrarias"/>
        <s v="Escuela de Ingenierías Industriales"/>
        <s v="Escuela Politécnica"/>
        <s v="Facultad de Educación"/>
        <s v="Facultad de Empresa, Finanzas y Turismo"/>
        <s v="Facultad de Filosofía y Letras"/>
        <s v="Facultad de Medicina"/>
        <s v="Facultad de Veterinaria"/>
        <s v="Centro Universitario de Mérida"/>
        <s v="Centro Universitario de Plasencia"/>
        <s v="Centro Universitario Santa Ana"/>
        <s v="Escuela de Enfermería de la Comunidad"/>
        <s v="Facultad de Ciencias"/>
        <s v="Facultad de Ciencias de la Documentación y la Comunicación"/>
        <s v="Facultad de Ciencias del Deporte"/>
        <s v="Facultad de Ciencias Económicas y Empresariales"/>
        <s v="Facultad de Derecho"/>
        <s v="Facultad de Enfermería y Terapia Ocupacional"/>
        <s v="Facultad de Formación del Profesorado"/>
        <s v="Centro de Cirugía de Mínima Invasión Jesús Usón"/>
      </sharedItems>
    </cacheField>
    <cacheField name="CodPlan" numFmtId="0">
      <sharedItems count="554">
        <s v="D041"/>
        <s v="M719"/>
        <s v="D042"/>
        <s v="M529"/>
        <s v="M622"/>
        <s v="M643"/>
        <s v="D010"/>
        <s v="D043"/>
        <s v="D044"/>
        <s v="M546"/>
        <s v="M604"/>
        <s v="M675"/>
        <s v="M555"/>
        <s v="D078"/>
        <s v="M615"/>
        <s v="M685"/>
        <s v="M612"/>
        <s v="D045"/>
        <s v="M657"/>
        <s v="D046"/>
        <s v="M617"/>
        <s v="M650"/>
        <s v="M755"/>
        <s v="D073"/>
        <s v="D047"/>
        <s v="M620"/>
        <s v="M652"/>
        <s v="M688"/>
        <s v="D048"/>
        <s v="D049"/>
        <s v="M660"/>
        <s v="M593"/>
        <s v="D050"/>
        <s v="M567"/>
        <s v="M701"/>
        <s v="M742"/>
        <s v="D051"/>
        <s v="M636"/>
        <s v="M538"/>
        <s v="D053"/>
        <s v="M595"/>
        <s v="D054"/>
        <s v="M570"/>
        <s v="M669"/>
        <s v="D055"/>
        <s v="M531"/>
        <s v="D074"/>
        <s v="M641"/>
        <s v="D056"/>
        <s v="M712"/>
        <s v="D057"/>
        <s v="M639"/>
        <s v="M676"/>
        <s v="M754"/>
        <s v="M530"/>
        <s v="D058"/>
        <s v="D059"/>
        <s v="M549"/>
        <s v="M610"/>
        <s v="D060"/>
        <s v="M525"/>
        <s v="M583"/>
        <s v="M683"/>
        <s v="M576"/>
        <s v="M642"/>
        <s v="M703"/>
        <s v="D061"/>
        <s v="M645"/>
        <s v="D062"/>
        <s v="M630"/>
        <s v="D075"/>
        <s v="D063"/>
        <s v="M679"/>
        <s v="D064"/>
        <s v="M625"/>
        <s v="M735"/>
        <s v="D065"/>
        <s v="M587"/>
        <s v="D066"/>
        <s v="M662"/>
        <s v="D067"/>
        <s v="M602"/>
        <s v="M637"/>
        <s v="M710"/>
        <s v="D032"/>
        <s v="D076"/>
        <s v="D068"/>
        <s v="D079"/>
        <s v="D069"/>
        <s v="D070"/>
        <s v="M723"/>
        <s v="M651"/>
        <s v="D071"/>
        <s v="M566"/>
        <s v="M631"/>
        <s v="D072"/>
        <s v="M697"/>
        <s v="M752"/>
        <s v="0510"/>
        <s v="0814"/>
        <s v="0813"/>
        <s v="1621"/>
        <s v="0615"/>
        <s v="1406"/>
        <s v="0422"/>
        <s v="0208"/>
        <s v="0207"/>
        <s v="1005"/>
        <s v="1505"/>
        <s v="1509"/>
        <s v="1506"/>
        <s v="1507"/>
        <s v="1510"/>
        <s v="1508"/>
        <s v="1206"/>
        <s v="1205"/>
        <s v="1207"/>
        <s v="1208"/>
        <s v="1806"/>
        <s v="1903"/>
        <s v="1804"/>
        <s v="1803"/>
        <s v="1805"/>
        <s v="2004"/>
        <s v="0507"/>
        <s v="0505"/>
        <s v="0508"/>
        <s v="0509"/>
        <s v="0506"/>
        <s v="0806"/>
        <s v="0812"/>
        <s v="0811"/>
        <s v="0810"/>
        <s v="0809"/>
        <s v="0807"/>
        <s v="0808"/>
        <s v="1613"/>
        <s v="1608"/>
        <s v="1617"/>
        <s v="1611"/>
        <s v="1612"/>
        <s v="1616"/>
        <s v="1618"/>
        <s v="1620"/>
        <s v="1619"/>
        <s v="1610"/>
        <s v="0111"/>
        <s v="0112"/>
        <s v="0118"/>
        <s v="0116"/>
        <s v="0117"/>
        <s v="0115"/>
        <s v="0114"/>
        <s v="0113"/>
        <s v="1701"/>
        <s v="1703"/>
        <s v="1702"/>
        <s v="0902"/>
        <s v="1104"/>
        <s v="1106"/>
        <s v="1108"/>
        <s v="1109"/>
        <s v="1110"/>
        <s v="0303"/>
        <s v="0304"/>
        <s v="0613"/>
        <s v="0610"/>
        <s v="0611"/>
        <s v="0609"/>
        <s v="0614"/>
        <s v="0608"/>
        <s v="0612"/>
        <s v="1404"/>
        <s v="1403"/>
        <s v="1405"/>
        <s v="1303"/>
        <s v="1304"/>
        <s v="0415"/>
        <s v="0409"/>
        <s v="0414"/>
        <s v="0413"/>
        <s v="0420"/>
        <s v="0401"/>
        <s v="0418"/>
        <s v="0416"/>
        <s v="0419"/>
        <s v="0417"/>
        <s v="0421"/>
        <s v="0712"/>
        <s v="0711"/>
        <s v="0709"/>
        <s v="0708"/>
        <s v="0714"/>
        <s v="0710"/>
        <s v="0713"/>
        <s v="0206"/>
        <s v="0204"/>
        <s v="0205"/>
        <s v="1003"/>
        <s v="1004"/>
        <s v="M758"/>
        <s v="D080"/>
        <s v="M708"/>
        <s v="M713"/>
        <s v="M726"/>
        <s v="D009"/>
        <s v="M740"/>
        <s v="M527"/>
        <s v="D012"/>
        <s v="M716"/>
        <s v="M730"/>
        <s v="M666"/>
        <s v="M736"/>
        <s v="M598"/>
        <s v="M537"/>
        <s v="M746"/>
        <s v="M732"/>
        <s v="M561"/>
        <s v="D083"/>
        <s v="D002"/>
        <s v="M753"/>
        <s v="M733"/>
        <s v="D003"/>
        <s v="M605"/>
        <s v="M554"/>
        <s v="M560"/>
        <s v="M656"/>
        <s v="M692"/>
        <s v="M305"/>
        <s v="D004"/>
        <s v="M648"/>
        <s v="M725"/>
        <s v="M577"/>
        <s v="M687"/>
        <s v="D007"/>
        <s v="M720"/>
        <s v="P001"/>
        <s v="M543"/>
        <s v="M751"/>
        <s v="M629"/>
        <s v="M700"/>
        <s v="D013"/>
        <s v="M579"/>
        <s v="M627"/>
        <s v="M674"/>
        <s v="1622"/>
        <s v="0119"/>
        <s v="1111"/>
        <s v="0423"/>
        <s v="0209"/>
        <s v="P007"/>
        <s v="P008"/>
        <s v="P009"/>
        <s v="M649"/>
        <s v="P010"/>
        <s v="M581"/>
        <s v="P012"/>
        <s v="P038"/>
        <s v="M574"/>
        <s v="M607"/>
        <s v="M702"/>
        <s v="D021"/>
        <s v="P015"/>
        <s v="D019"/>
        <s v="M665"/>
        <s v="M571"/>
        <s v="M671"/>
        <s v="P016"/>
        <s v="M698"/>
        <s v="P017"/>
        <s v="P018"/>
        <s v="M707"/>
        <s v="M569"/>
        <s v="M547"/>
        <s v="M573"/>
        <s v="M714"/>
        <s v="M623"/>
        <s v="M721"/>
        <s v="M609"/>
        <s v="P025"/>
        <s v="P026"/>
        <s v="D033"/>
        <s v="M596"/>
        <s v="P027"/>
        <s v="P029"/>
        <s v="P030"/>
        <s v="P031"/>
        <s v="D011"/>
        <s v="D038"/>
        <s v="P032"/>
        <s v="M757"/>
        <s v="M528"/>
        <s v="D031"/>
        <s v="M557"/>
        <s v="M672"/>
        <s v="D026"/>
        <s v="P035"/>
        <s v="D036"/>
        <s v="M728"/>
        <s v="P036"/>
        <s v="M603"/>
        <s v="1511"/>
        <s v="1512"/>
        <s v="1513"/>
        <s v="1515"/>
        <s v="1209"/>
        <s v="1210"/>
        <s v="1211"/>
        <s v="1212"/>
        <s v="1808"/>
        <s v="1809"/>
        <s v="1904"/>
        <s v="1807"/>
        <s v="2005"/>
        <s v="0511"/>
        <s v="0512"/>
        <s v="0513"/>
        <s v="0816"/>
        <s v="0817"/>
        <s v="0818"/>
        <s v="1626"/>
        <s v="1623"/>
        <s v="1624"/>
        <s v="1625"/>
        <s v="1628"/>
        <s v="0120"/>
        <s v="0121"/>
        <s v="0122"/>
        <s v="0123"/>
        <s v="0124"/>
        <s v="0125"/>
        <s v="1704"/>
        <s v="0903"/>
        <s v="1112"/>
        <s v="1114"/>
        <s v="1113"/>
        <s v="1192"/>
        <s v="1190"/>
        <s v="1191"/>
        <s v="0305"/>
        <s v="0306"/>
        <s v="0390"/>
        <s v="0616"/>
        <s v="0617"/>
        <s v="1407"/>
        <s v="1408"/>
        <s v="1490"/>
        <s v="1305"/>
        <s v="1306"/>
        <s v="0424"/>
        <s v="0425"/>
        <s v="0426"/>
        <s v="0427"/>
        <s v="0429"/>
        <s v="0428"/>
        <s v="0430"/>
        <s v="0431"/>
        <s v="0716"/>
        <s v="0717"/>
        <s v="0715"/>
        <s v="0210"/>
        <s v="0211"/>
        <s v="0212"/>
        <s v="1006"/>
        <s v="1516"/>
        <s v="0514"/>
        <s v="0515"/>
        <s v="0821"/>
        <s v="0819"/>
        <s v="0820"/>
        <s v="1630"/>
        <s v="1629"/>
        <s v="1631"/>
        <s v="0126"/>
        <s v="0127"/>
        <s v="0128"/>
        <s v="1705"/>
        <s v="0904"/>
        <s v="1116"/>
        <s v="1115"/>
        <s v="0307"/>
        <s v="0620"/>
        <s v="0618"/>
        <s v="0619"/>
        <s v="1409"/>
        <s v="1410"/>
        <s v="1307"/>
        <s v="0432"/>
        <s v="0433"/>
        <s v="0434"/>
        <s v="0718"/>
        <s v="0214"/>
        <s v="0213"/>
        <s v="1007"/>
        <s v="1008"/>
        <s v="M589"/>
        <s v="P011"/>
        <s v="P013"/>
        <s v="P019"/>
        <s v="D027"/>
        <s v="D030"/>
        <s v="P014"/>
        <s v="M601"/>
        <s v="M749"/>
        <s v="P041"/>
        <s v="D028"/>
        <s v="M705"/>
        <s v="P020"/>
        <s v="P021"/>
        <s v="P022"/>
        <s v="P023"/>
        <s v="M644"/>
        <s v="P024"/>
        <s v="P028"/>
        <s v="M599"/>
        <s v="M588"/>
        <s v="P040"/>
        <s v="M711"/>
        <s v="P039"/>
        <s v="P033"/>
        <s v="P034"/>
        <s v="D016"/>
        <s v="M750"/>
        <s v="D029"/>
        <s v="P037"/>
        <s v="1514"/>
        <s v="0516"/>
        <s v="1627"/>
        <s v="1632"/>
        <s v="0130"/>
        <s v="0129"/>
        <s v="1706"/>
        <s v="1411"/>
        <s v="1633"/>
        <s v="1634"/>
        <s v="1635"/>
        <s v="1636"/>
        <s v="1707"/>
        <s v="0720"/>
        <s v="0719"/>
        <s v="1009"/>
        <s v="M748"/>
        <s v="M646"/>
        <s v="M556"/>
        <s v="M689"/>
        <s v="D005"/>
        <s v="M709"/>
        <s v="M613"/>
        <s v="M568"/>
        <s v="M658"/>
        <s v="M558"/>
        <s v="M739"/>
        <s v="M539"/>
        <s v="1193"/>
        <s v="M438"/>
        <s v="D023"/>
        <s v="D015"/>
        <s v="M540"/>
        <s v="M706"/>
        <s v="M614"/>
        <s v="M544"/>
        <s v="P042"/>
        <s v="1590"/>
        <s v="0131"/>
        <s v="1790"/>
        <s v="1517"/>
        <s v="1810"/>
        <s v="0822"/>
        <s v="M563"/>
        <s v="M690"/>
        <s v="M600"/>
        <s v="D020"/>
        <s v="M682"/>
        <s v="M722"/>
        <s v="M741"/>
        <s v="R002"/>
        <s v="0132"/>
        <s v="0133"/>
        <s v="0308"/>
        <s v="D034"/>
        <s v="M680"/>
        <s v="R006"/>
        <s v="R008"/>
        <s v="R004"/>
        <s v="R012"/>
        <s v="R013"/>
        <s v="R011"/>
        <s v="R015"/>
        <s v="R010"/>
        <s v="R009"/>
        <s v="R007"/>
        <s v="R001"/>
        <s v="R014"/>
        <s v="R005"/>
        <s v="M597"/>
        <s v="0824"/>
        <s v="0136"/>
        <s v="1010"/>
        <s v="1518"/>
        <s v="0517"/>
        <s v="0823"/>
        <s v="0825"/>
        <s v="1638"/>
        <s v="0134"/>
        <s v="0135"/>
        <s v="0906"/>
        <s v="0905"/>
        <s v="0621"/>
        <s v="0622"/>
        <s v="1412"/>
        <s v="1308"/>
        <s v="0436"/>
        <s v="0435"/>
        <s v="0437"/>
        <s v="0721"/>
        <s v="0722"/>
        <s v="0723"/>
        <s v="M276"/>
        <s v="M572"/>
        <s v="M638"/>
        <s v="M729"/>
        <s v="M594"/>
        <s v="M632"/>
        <s v="M500"/>
        <s v="M532"/>
        <s v="M668"/>
        <s v="D024"/>
        <s v="R020"/>
        <s v="R017"/>
        <s v="R018"/>
        <s v="R016"/>
        <s v="D081"/>
        <s v="0624"/>
        <s v="0724"/>
        <s v="0518"/>
        <s v="0138"/>
        <s v="0623"/>
        <s v="R003"/>
        <s v="R022"/>
        <s v="R021"/>
        <s v="7002"/>
        <s v="7001"/>
        <s v="1519"/>
        <s v="1812"/>
        <s v="1708"/>
        <s v="1195"/>
        <s v="1194"/>
        <s v="0625"/>
        <s v="0438"/>
        <s v="0725"/>
        <s v="0215"/>
        <s v="1813"/>
        <s v="0310"/>
        <s v="0391"/>
      </sharedItems>
    </cacheField>
    <cacheField name="Plan" numFmtId="0">
      <sharedItems count="392">
        <s v="ACTUALIZACIÓN EN ATENCIÓN SOCIOSANITARIA"/>
        <s v="ADMINISTRACIÓN DE EMPRESAS Y COMERCIO INTERNACIONAL"/>
        <s v="ASPECTOS DEL ARTE HISPÁNICO"/>
        <s v="AVANCES EN ESTUDIO DEL COMPORTAMIENTO DE ORGANISMOS UNI Y  PLURICELULARES"/>
        <s v="AVANCES EN FORMACIÓN DEL PROFESORADO"/>
        <s v="AVANCES EN MEDICINA"/>
        <s v="BIOLOGÍA VEGETAL"/>
        <s v="BIOLOGÍA Y PRODUCCIÓN DE LOS VEGETALES"/>
        <s v="BIOQUÍMICA Y BIOLOGÍA MOLECULAR Y GENÉTICA"/>
        <s v="CIENCIA Y TECNOLOGÍA INDUSTRIAL Y GRÁFICA"/>
        <s v="CIENCIAS QUÍMICAS"/>
        <s v="COMUNICACIÓN AUDIOVISUAL Y PUBLICIDAD"/>
        <s v="COMUNICACIÓN Y DOCUMENTACIÓN"/>
        <s v="CULTURA Y PSICOSOCIOLOGÍA DE LA COMUNICACIÓN"/>
        <s v="DERECHO PRIVADO"/>
        <s v="DERECHO PÚBLICO"/>
        <s v="DESARROLLO E INTERVENCIÓN PSICOLÓGICA"/>
        <s v="DESARROLLO SOSTENIBLE Y ORDENACIÓN DEL TERRITORIO"/>
        <s v="DOCTORADO EN ADMINISTRACIÓN SANITARIA Y HOSPITALARIA"/>
        <s v="DOCTORADO EN ESTUDIOS FILOLÓGICOS"/>
        <s v="ECONOMÍA APLICADA"/>
        <s v="ECONOMÍA FINANCIERA Y CONTABILIDAD"/>
        <s v="EL ARTE COMO DIÁLOGO Y TRANSMISIÓN INTERCULTURALES Y TRANSFRONTERIZOS"/>
        <s v="ELECTRONICA E INGENIERIA ELECTROMECANICA"/>
        <s v="EMPRESA, FINANZAS, SEGUROS Y TURISMO"/>
        <s v="ENFERMERÍA Y FISIOTERAPIA"/>
        <s v="ESTRATEGIA PARA MEJORA Y CONTROL DE CALIDAD DE ALIMENTOS DE ORIGEN ANIMAL"/>
        <s v="ESTRATEGIAS PARA LA MEJORA Y CONTROL CALIDAD DE ALIMENTOS DE ORIGEN ANIMAL"/>
        <s v="FARMACOLOGÍA Y PSIQUIATRÍA"/>
        <s v="FILOLOGIA HISPANICA"/>
        <s v="FILOLOGÍAS INGLESA Y ALEMANA"/>
        <s v="FÍSICA Y MATEMÁTICAS"/>
        <s v="FISIOLOGÍA"/>
        <s v="FORMACIÓN DEL PROFESORADO"/>
        <s v="FORMACIÓN DEL PROFESORADO: AVANCES EN INVESTIGACIÓN EDUCATIVA"/>
        <s v="GERONTOLOGÍA SOCIAL"/>
        <s v="GESTIÓN Y EDUCACIÓN AMBIENTAL"/>
        <s v="INGENIERÍA ELECTROMAGNÉTICA: FUNDAMENTOS Y APLICACIONES"/>
        <s v="INGENIERÍA GRÁFICA Y DE DISEÑO"/>
        <s v="INTERVENCIÓN PSICOPEDAGÓGICA Y EDUCACIÓN ESPECIAL"/>
        <s v="INVESTIGACIÓN BIOMÉDICA Y BIOTECNOLOGÍA"/>
        <s v="INVESTIGACIÓN BIOMÉDICA Y BIOTECNOLOGÍA: PROGRAMA INTERDEPARTAMENTAL"/>
        <s v="JURISPRUDENCIA ORDINARIA Y CONSTITUCIONAL"/>
        <s v="LA EDUCACIÓN FÍSICA Y ARTÍSTICA"/>
        <s v="LENGUAJES Y ARQUITECTURAS EN SISTEMAS INFORMÁTICOS"/>
        <s v="LENGUAS Y CULTURAS MODERNAS: TEXTOS, IMAGEN Y TECNOLOGÍAS DE LA INFORMACIÓN"/>
        <s v="MARKETING Y COMERCIO INTERNACIONAL"/>
        <s v="MEDICINA Y CIRUGÍA CANINA Y FELINA"/>
        <s v="MOTRICIDAD HUMANA"/>
        <s v="NUEVOS CONTEXTOS DE INTERVENCIÓN PSICOLÓGICA EN EDUCACIÓN, SALUD Y CALIDAD"/>
        <s v="PODER Y VIOLENCIA EN LA HISTORIA"/>
        <s v="QUÍMICA SOSTENIBLE  (GREEN CHEMISTRY)"/>
        <s v="RENDIMIENTO DEPORTIVO"/>
        <s v="SEÑALIZACIÓN CELULAR Y PATOLOGÍAS ASOCIADAS"/>
        <s v="TECNOLOGÍA DE LA INFORMACIÓN, SEÑALES Y COMUNICACIONES"/>
        <s v="TECNOLOGÍAS INFORMÁTICAS (TIN)"/>
        <s v="ÚLTIMAS APORTACIONES A LA INVESTIGACIÓN HISTÓRICA"/>
        <s v="VETERINARIA"/>
        <s v="MÁSTER EN GESTIÓN DE CALIDAD Y TRAZABILIDAD EN ALIMENTOS DE ORIGEN VEGETAL"/>
        <s v="MÁSTER EN RECURSOS RENOVABLES E INGENIERÍA ENERGÉTICA"/>
        <s v="MÁSTER EN SEGURIDAD Y SALUD LABORAL"/>
        <s v="MÁSTER EN COMPUTACIÓN GRID Y PARALELISMO"/>
        <s v="MÁSTER INVESTIGACIÓN  ENSEÑANZA Y APRENDIZAJE DE LAS CC. EXPE., SOCI. Y MAT"/>
        <s v="MÁSTER EN GESTIÓN Y DIRECCIÓN HOSTELERA"/>
        <s v="MÁSTER EN DESARROLLO RURAL."/>
        <s v="MÁSTER EN ATENCIÓN SOCIO - SANITARIA A PACIENTES CON DEPENDENCIA"/>
        <s v="MÁSTER EN GESTIÓN DEL CONOCIMIENTO BIOMÉDICO E INVESTIGACIÓN CLÍNICA."/>
        <s v="MÁSTER UNIVERSITARIO EN CIENCIA Y TECNOLOGÍA DE LA CARNE"/>
        <s v="DIPLOMADO EN ENFERMERIA (PLAN 1999 C.U. MÉRIDA)"/>
        <s v="INGENIERÍA TÉCNICA EN DISEÑO INDUSTRIAL  (PLAN 2000)"/>
        <s v="INGENIERÍA TÉCNICA EN INFORMÁTICA DE GESTIÓN (PLAN 1999 C.U. MÉRIDA)"/>
        <s v="INGENIERÍA TÉCNICA EN INFORMÁTICA DE SISTEMAS (PLAN 1999 C.U. MÉRIDA)"/>
        <s v="INGENIERÍA TÉCNICA EN TELECOMUNICACIÓN - ESPECIALIDAD EN TELEMÁTICA"/>
        <s v="INGENIERO TÉCNICO EN TOPOGRAFÍA (PLAN 1999)"/>
        <s v="DIPLOMADO EN CIENCIAS EMPRESARIALES (CEU PLASENCIA,PLAN 1998)"/>
        <s v="DIPLOMADO EN ENFERMERÍA (PLAN 1999, C.U. PLASENCIA)"/>
        <s v="DIPLOMATURA EN PODOLOGÍA (CEU PLASENCIA, PLAN 1998)"/>
        <s v="INGENIERIA TÉCNICA FORESTAL, ESPECIALIDAD EN EXPLOTACIONES FORESTALES"/>
        <s v="DIPLOMATURA EN TRABAJO SOCIAL ( &quot;SANTA ANA&quot; PLAN 1999)"/>
        <s v="I.T.A, ESP. EN INDUSTRIAS AGRARIAS Y ALIMENTARIAS (ALMEN. PLAN 2000)"/>
        <s v="MAESTRO, ESPECIALIDAD DE EDUCACIÓN INFANTIL (&quot;SANTA ANA&quot;, PLAN 1998)"/>
        <s v="MAESTRO, ESPECIALIDAD DE EDUCACIÓN PRIMARIA (&quot;SANTA ANA&quot;,  PLAN 1998)"/>
        <s v="MAESTRO, ESPECIALIDAD DE LENGUA EXTRANJERA (&quot;SANTA ANA&quot; AÑO 1998)"/>
        <s v="DIPLOMADO EN ENFERMERÍA (SES, PLAN 2001)"/>
        <s v="I. T. AGRÍCOLA, ESP. EN EXPLOTACIONES AGROPECUARIAS (PLAN 1998) BADAJOZ"/>
        <s v="I. T. AGRÍCOLA, ESP. EN HORTOFRUTICULTURA Y JARDINERIA (PLAN 1998) BADAJOZ"/>
        <s v="I. T. AGRÍCOLA, ESP. INDUSTRIAS AGRARIAS Y ALIMENTARIAS (PLAN 1998) BADAJOZ"/>
        <s v="INGENIERO AGRÓNOMO (PLAN 1998)"/>
        <s v="LICENCIADO EN CIENCIA Y TECNOLOGÍA DE LOS ALIMENTOS"/>
        <s v="INGENIERÍA INDUSTRIAL (PLAN 1998)"/>
        <s v="INGENIERO DE MATERIALES"/>
        <s v="INGENIERO EN ELECTRÓNICA"/>
        <s v="INGENIERO EN ORGANIZACION INDUSTRIAL (PLAN 1998)"/>
        <s v="INGENIERO TÉCNICO INDUSTRIAL, ESPEC. EN ELECTRÓNICA INDUSTRIAL (PLAN 1998)"/>
        <s v="INGENIERO TÉCNICO INDUSTRIAL, ESPECIALIDAD EN ELECTRICIDAD (PLAN 1998)"/>
        <s v="INGENIERO TÉCNICO INDUSTRIAL-ESPECIALIDAD EN MECÁNICA (PLAN 1998)"/>
        <s v="ARQUITECTURA TÉCNICA (PLAN 1998)"/>
        <s v="DIPLOMATURA EN ESTADÍSTICA."/>
        <s v="INGENIERÍA EN GEODESIA Y CARTOGRAFÍA."/>
        <s v="INGENIERÍA EN INFORMÁTICA (PLAN 1998)"/>
        <s v="INGENIERÍA TECNICA EN INFORMÁTICA DE GESTIÓN (PLAN 1998)"/>
        <s v="INGENIERÍA TÉCNICA EN INFORMÁTICA DE SISTEMAS (PLAN 1998 POLITÉCNICA)"/>
        <s v="INGENIERÍA TÉCNICA EN OBRAS PÚBLICAS, ESP. CONSTRUC. CIVILES (1998, M2006)"/>
        <s v="INGENIERÍA TÉCNICA EN OBRAS PÚBLICAS, ESP. TRANSP. Y SERV. URBANOS (2006)"/>
        <s v="INGENIERÍA TÉCNICA EN OBRAS PÚBLICAS, ESPECIALIDAD HIDROLOGÍA (2006)"/>
        <s v="INGENIERÍA TÉCNICA EN TELECOMUNICACIÓN, ESPEC. EN SONIDO E IMAGEN."/>
        <s v="INGENIERIA QUIMICA"/>
        <s v="LICENCIADO EN FISICA (PLAN 1999)"/>
        <s v="LICENCIATURA EN BIOLOGIA (PLAN 1999)"/>
        <s v="LICENCIATURA EN CIENCIAS AMBIENTALES"/>
        <s v="LICENCIATURA EN CIENCIAS Y TECNICAS ESTADISTICAS"/>
        <s v="LICENCIATURA EN ENOLOGIA"/>
        <s v="LICENCIATURA EN MATEMATICAS (PLAN 1998)"/>
        <s v="LICENCIATURA EN QUIMICA (PLAN 1998)"/>
        <s v="DIPLOMATURA EN BIBLIOTECONOMÍA Y DOCUMENTACIÓN (PLAN 1995)"/>
        <s v="LICENCIATURA EN COMUNICACIÓN AUDIOVISUAL (PLAN 1999)"/>
        <s v="LICENCIATURA EN DOCUMENTACIÓN (PLAN 1997)"/>
        <s v="LICENCIADO EN CIENCIAS DE LA ACTIVIDAD FÍSICA Y DEL DEPORTE (PLAN 1998)"/>
        <s v="DIPLOMATURA EN CIENCIAS EMPRESARIALES - (Badajoz) - Plan 1999"/>
        <s v="DIPLOMATURA EN RELACIONES LABORALES"/>
        <s v="LICENCIADO EN ECONOMÍA (PLAN 1999)"/>
        <s v="LICENCIATURA EN ADMINISTRACIÓN Y DIRECCIÓN DE EMPRESAS"/>
        <s v="LICENCIATURA EN INVESTIGACIÓN Y TÉCNICAS DE MERCADO (PLAN 1999)"/>
        <s v="DIPLOMADO EN GESTIÓN Y ADMINISTRACIÓN PÚBLICA (PLAN 1998)"/>
        <s v="LICENCIADO EN DERECHO (PLAN 1998)"/>
        <s v="LICENCIADO EN PSICOPEDAGOGÍA (PLAN 1999)"/>
        <s v="MAESTRO-ESPECIALIDAD AUDICIÓN Y LENGUAJE"/>
        <s v="MAESTRO-ESPECIALIDAD DE EDUCACIÓN ESPECIAL (PLAN 1999)"/>
        <s v="MAESTRO-ESPECIALIDAD DE EDUCACIÓN FÍSICA (PLAN 99) BADAJOZ"/>
        <s v="MAESTRO-ESPECIALIDAD DE EDUCACIÓN INFANTIL (PLAN 1999) BADAJOZ"/>
        <s v="MAESTRO-ESPECIALIDAD DE EDUCACIÓN PRIMARIA (PLAN 1999) BADAJOZ"/>
        <s v="MAESTRO-ESPECIALIDAD DE LENGUA EXTRANJERA (PLAN 1999) BADAJOZ"/>
        <s v="DIPLOMADO EN CIENCIAS EMPRESARIALES, CÁCERES - PLAN 1998"/>
        <s v="DIPLOMADO EN TURISMO  (PLAN 1998)"/>
        <s v="LICENCIADO EN CIENCIAS ACTUARIALES Y FINANCIERAS  (PLAN DE 1999)"/>
        <s v="DIPLOMATURA EN ENFERMERÍA. (PLAN DE 1998) CÁCERES"/>
        <s v="DIPLOMATURA EN TERAPIA OCUPACIONAL (PLAN DE 1998)"/>
        <s v="LICENCIATURA EN FILOLOGÍA CLÁSICA (PLAN 1998)"/>
        <s v="LICENCIATURA EN FILOLOGÍA FRANCESA (PLAN 1998)"/>
        <s v="LICENCIATURA EN FILOLOGÍA HISPÁNICA (PLAN 1998)"/>
        <s v="LICENCIATURA EN FILOLOGÍA INGLESA (PLAN 1998)"/>
        <s v="LICENCIATURA EN FILOLOGÍA PORTUGUESA (PLAN 1998)"/>
        <s v="LICENCIATURA EN FILOSOFÍA Y LETRAS, SECCIÓN DE FILOLOGÍA, PLAN 1977"/>
        <s v="LICENCIATURA EN GEOGRAFÍA (PLAN 1998)"/>
        <s v="LICENCIATURA EN HISTORIA (PLAN 1998)"/>
        <s v="LICENCIATURA EN HISTORIA DEL ARTE (PLAN 1998)"/>
        <s v="LICENCIATURA EN HUMANIDADES (PLAN 1998)"/>
        <s v="LICENCIATURA EN TEORÍA DE LA LITERATURA Y LITERATURA COMPARADA (PLAN 1998)"/>
        <s v="DIPLOMATURA EN EDUCACIÓN SOCIAL (PLAN 1998)"/>
        <s v="LICENCIATURA EN ANTROPOLOGÍA SOCIAL Y CULTURAL (PLAN 1998)"/>
        <s v="MAESTRO, ESPECIALIDAD DE EDUCACIÓN FÍSICA (PLAN 1999) -CÁCERES-"/>
        <s v="MAESTRO, ESPECIALIDAD DE EDUCACIÓN INFANTIL (PLAN 1998) -CÁCERES-"/>
        <s v="MAESTRO, ESPECIALIDAD DE EDUCACIÓN MUSICAL (PLAN 1999)"/>
        <s v="MAESTRO, ESPECIALIDAD DE EDUCACIÓN PRIMARIA -CÁCERES- (PLAN 1998)"/>
        <s v="MAESTRO, ESPECIALIDAD DE LENGUA EXTRANJERA -CÁCERES- (PLAN 1999)"/>
        <s v="DIPLOMADO EN ENFERMERÍA (PLAN 1999) - BADAJOZ - FAC. MEDICINA"/>
        <s v="DIPLOMATURA EN FISIOTERAPIA"/>
        <s v="LICENCIADO EN MEDICINA"/>
        <s v="LICENCIADO EN VETERINARIA  (PLAN 1998)"/>
        <s v="LICENCIATURA EN BIOQUÍMICA (PLAN DEL 99)"/>
        <s v="ANÁLISIS, ADQUISICIÓN Y ENSEÑANZA DE LA LENGUA INGLESA: ENFOQUE Y MÉTODOS"/>
        <s v="CIENCIA Y TECNOLOGÍA INDUSTRIAL Y GRAFICA"/>
        <s v="CIENCIAS DE LA TIERRA"/>
        <s v="DOCTORADO EN ADMINISTRACIÓN DE EMPRESAS Y COMERCIO INTERNACIONAL"/>
        <s v="ELECTRÓNICA E INGENIERÍA ELECTROMECÁNICA"/>
        <s v="ENSEÑANZA Y FORMACIÓN DEPORTIVA"/>
        <s v="ESTUDIOS FILOLÓGICOS"/>
        <s v="FARMACOLOGIA Y PSIQUIATRIA"/>
        <s v="FILOLOGÍA CLÁSICA E HISTORIA ANTIGUA"/>
        <s v="FILOLOGÍA HISPÁNICA"/>
        <s v="FILOLOGIA HISPANICA."/>
        <s v="FORMACIÓN DEL DOCENTE UNIVERSITARIO"/>
        <s v="INGENIERÍA DE SOFTWARE Y ARQUITECTURAS ESPEC.:TRATAMIENTO DE IMÁGENES, SEÑA"/>
        <s v="INVESTIGACIÓN ENSEÑANZA Y APRENDIZAJE DE LAS CC. EXPE.,SOCIA. Y MAT"/>
        <s v="INVESTIGACIÓN Y AVANCES EN CIRUGÍA"/>
        <s v="USOS Y GESTIÓN DE RECURSOS FAUNÍSTICOS"/>
        <s v="MÁSTER UNIVERSITARIO EN EVALUACIÓN Y GESTIÓN DEL RUIDO AMBIENTAL"/>
        <s v="MÁSTER EN CONTAMINACIÓN AMBIENTAL: PREVENCIÓN, VIGILANCIA Y CORRECCIÓN"/>
        <s v="MÁSTER EN MARKETING E INVESTIGACIÓN DE MERCADOS"/>
        <s v="MÁSTER EN DESARROLLO RURAL (2008)"/>
        <s v="MÁSTER EN GESTIÓN DEL CONOCIMIENTO BIOMÉDICO E INVESTIGACIÓN CLÍNICA (2008)"/>
        <s v="ANATOMÍA, BIOLOGÍA CELULAR Y ZOOLOGÍA"/>
        <s v="BIOLOGIA VEGETAL, ECOLOGÍA Y CIENCIAS DE LA TIERRA"/>
        <s v="BIOMEDICINA"/>
        <s v="CIENCIA DE LOS ALIMENTOS"/>
        <s v="CIENCIAS DE LA INFORMACIÓN Y DE LA COMUNICACIÓN"/>
        <s v="COMUNIC. MULTIDISCIPLINAR: TRANSFER. DE INFORM. EN CONTEXTOS ESPECIALIZADOS"/>
        <s v="DIRECCIÓN DE EMPRESAS Y SOCIOLOGÍA"/>
        <s v="DOCTORADO EN MARKETING Y COMERCIO INTERNACIONAL"/>
        <s v="ECONOMÍA"/>
        <s v="EMPRESA, FINANZAS Y SEGUROS"/>
        <s v="ENSEÑANZA DE LAS CIENCIAS EXPERIMENTALES Y DE LAS MATEMÁTICAS"/>
        <s v="FORMACIÓN DEL PROFESORADO Y TIC EN EDUCACIÓN"/>
        <s v="GEOGRAFIA Y ORDENACIÓN DEL TERRITORIO"/>
        <s v="GESTIÓN, FINANZAS Y CONTABILIDAD"/>
        <s v="HISTORIA"/>
        <s v="INGENIERÍA ELÉCTRICA, ELECTRÓNICA Y AUTOMÁTICA"/>
        <s v="INGENIERÍA GRÁFICA, GEOMÁTICA Y PROYECTOS"/>
        <s v="INGENIERÍA MECÁNICA"/>
        <s v="INVESTIGACIÓN DE LA ENSEÑANZA Y EL APRENDIZAJE EN LAS CIENCIAS EXPERIMENTAL"/>
        <s v="LA COMUNICACIÓN EN LA SOCIEDAD DE LA INFORMACIÓN: LENGUAS MODERNAS Y NUEVAS"/>
        <s v="MICROBIOLOGÍA"/>
        <s v="PSICOLOGÍA"/>
        <s v="TECNOLOGÍAS DE LA INFORMACIÓN, SEÑALES Y COMUNICACIONES"/>
        <s v="TECNOLOGÍAS INFORMÁTICAS Y COMUNICACIONES (TINC)"/>
        <s v="GRADO EN ENFERMERÍA (MÉRIDA)"/>
        <s v="GRADO EN INGENIERÍA EN DISEÑO INDUSTRIAL Y DESARROLLO DE PRODUCTOS"/>
        <s v="GRADO EN INGENIERÍA EN GEOMÁTICA Y TOPOGRAFÍA"/>
        <s v="GRADO EN INGENIERÍA EN TELEMÁTICA"/>
        <s v="GRADO EN ADMINISTRACIÓN Y DIRECCIÓN DE EMPRESAS (PLASENCIA)"/>
        <s v="GRADO EN ENFERMERÍA (PLASENCIA)"/>
        <s v="GRADO EN INGENIERÍA FORESTAL Y DEL MEDIO NATURAL"/>
        <s v="GRADO EN PODOLOGÍA"/>
        <s v="GRADO EN EDUCACIÓN INFANTIL (ALMENDRALEJO)"/>
        <s v="GRADO EN EDUCACIÓN PRIMARIA (ALMENDRALEJO)"/>
        <s v="GRADO EN INGENIERÍA DE LAS INDUSTRIAS AGRARIAS Y ALIMENTARIAS (ALMENDRALEJO"/>
        <s v="GRADO EN TRABAJO SOCIAL"/>
        <s v="GRADO EN ENFERMERÍA (S.E.S. - BADAJOZ)"/>
        <s v="GRADO EN INGENIERÍA DE LAS EXPLOTACIONES AGROPECUARIAS"/>
        <s v="GRADO EN INGENIERÍA DE LAS INDUSTRIAS AGRARIAS Y ALIMENTARIAS (BADAJOZ)"/>
        <s v="GRADO EN INGENIERÍA HORTOFRUTÍCOLA Y JARDINERÍA"/>
        <s v="GRADO EN INGENIERÍA ELÉCTRICA (RAMA INDUSTRIAL)"/>
        <s v="GRADO EN INGENIERÍA ELECTRÓNICA Y AUTOMÁTICA (RAMA INDUSTRIAL)"/>
        <s v="GRADO EN INGENIERÍA MECÁNICA (RAMA INDUSTRIAL)"/>
        <s v="GRADO EN EDIFICACIÓN"/>
        <s v="GRADO EN INGENIERÍA CIVIL - CONSTRUCCIONES CIVILES"/>
        <s v="GRADO EN INGENIERÍA CIVIL - HIDROLOGÍA"/>
        <s v="GRADO EN INGENIERÍA CIVIL - TRANSPORTES Y SERVICIOS URBANOS"/>
        <s v="GRADO EN INGENIERÍA DE SONIDO E IMAGEN EN TELECOMUNICACIÓN"/>
        <s v="GRADO EN BIOLOGÍA"/>
        <s v="GRADO EN CIENCIAS AMBIENTALES"/>
        <s v="GRADO EN FÍSICA"/>
        <s v="GRADO EN INGENIERÍA QUÍMICA"/>
        <s v="GRADO EN MATEMÁTICAS"/>
        <s v="GRADO EN QUÍMICA"/>
        <s v="GRADO EN COMUNICACIÓN AUDIOVISUAL"/>
        <s v="GRADO EN CIENCIAS DE LA ACTIVIDAD FÍSICA Y DEL DEPORTE"/>
        <s v="GRADO EN ADMINISTRACIÓN Y DIRECCIÓN DE EMPRESAS (BADAJOZ)"/>
        <s v="GRADO EN ECONOMÍA"/>
        <s v="GRADO EN RELACIONES LABORALES Y RECURSOS HUMANOS"/>
        <s v="P.C.E.O. ADE / RELACIONES LABORALES Y RECURSOS HUMANOS"/>
        <s v="P.C.E.O. ADMINISTRACIÓN Y DIRECCIÓN DE EMPRESAS / DERECHO"/>
        <s v="P.C.E.O. ADMINISTRACIÓN Y DIRECCIÓN DE EMPRESAS / ECONOMÍA"/>
        <s v="GRADO EN ADMINISTRACIÓN Y GESTIÓN PÚBLICA"/>
        <s v="GRADO EN DERECHO"/>
        <s v="P.C.E.O. DERECHO / ADMINISTRACIÓN Y DIRECCIÓN DE EMPRESAS"/>
        <s v="GRADO EN EDUCACIÓN INFANTIL (BADAJOZ)"/>
        <s v="GRADO EN EDUCACIÓN PRIMARIA (BADAJOZ)"/>
        <s v="GRADO EN ADMINISTRACIÓN Y DIRECCIÓN DE EMPRESAS (CÁCERES)"/>
        <s v="GRADO EN TURISMO"/>
        <s v="P.C.E.O. ADMINISTRACIÓN Y DIRECCIÓN DE EMPRESAS / TURISMO"/>
        <s v="GRADO EN ENFERMERÍA (CÁCERES)"/>
        <s v="GRADO EN TERAPIA OCUPACIONAL"/>
        <s v="GRADO EN ESTUDIOS INGLESES"/>
        <s v="GRADO EN FILOLOGÍA CLÁSICA"/>
        <s v="GRADO EN FILOLOGÍA HISPÁNICA"/>
        <s v="GRADO EN GEOGRAFÍA Y ORDENACIÓN DEL TERRITORIO"/>
        <s v="GRADO EN HISTORIA DEL ARTE Y PATRIMONIO HISTÓRICO-ARTÍSTICO"/>
        <s v="GRADO EN HISTORIA Y PATRIMONIO HISTÓRICO"/>
        <s v="GRADO EN LENGUAS Y LITERATURAS MODERNAS - FRANCÉS"/>
        <s v="GRADO EN LENGUAS Y LITERATURAS MODERNAS - PORTUGUÉS"/>
        <s v="GRADO EN EDUCACIÓN INFANTIL (CÁCERES)"/>
        <s v="GRADO EN EDUCACIÓN PRIMARIA (CÁCERES)"/>
        <s v="GRADO EN EDUCACIÓN SOCIAL"/>
        <s v="GRADO EN ENFERMERÍA (BADAJOZ)"/>
        <s v="GRADO EN FISIOTERAPIA"/>
        <s v="GRADO EN MEDICINA"/>
        <s v="GRADO EN VETERINARIA"/>
        <s v="MÁSTER UNIVERSITARIO EN INVESTIGACIÓN EN INGENIERIA Y ARQUITECTURA"/>
        <s v="MÁSTER U. EN GESTIÓN DE CALIDAD Y TRAZABILIDAD ALIMENTOS DE ORIGEN VEGETAL"/>
        <s v="MÁSTER UNIVERSITARIO EN RECURSOS RENOVABLES E INGENIERÍA ENERGÉTICA"/>
        <s v="MÁSTER UNIVERSITARIO EN SEGURIDAD Y SALUD LABORAL"/>
        <s v="MÁSTER UNIVERSITARIO EN COMPUTACIÓN GRID Y PARALELISMO"/>
        <s v="MÁSTER U. EN CONTAMINACIÓN AMBIENTAL: PREVENCIÓN, VIGILANCIA Y CORRECCIÓN"/>
        <s v="MÁSTER UNIVERSITARIO EN FORMACIÓN DEL PROFESORADO EN EDUCACIÓN SECUNDARIA"/>
        <s v="MÁSTER UNIVERSITARIO EN INVESTIGACIÓN EN CIENCIAS"/>
        <s v="MÁSTER UNIVERSITARIO EN INVESTIGACIÓN EN CIENCIAS SOCIALES Y JURÍDICAS"/>
        <s v="MÁSTER UNIVERSITARIO EN MARKETING E INVESTIGACIÓN DE MERCADOS"/>
        <s v="MÁSTER U. INVESTIGACIÓN ENSEÑANZA Y APRENDIZAJE DE LAS CC. EXPE SOCIA Y MAT"/>
        <s v="MÁSTER UNIVERSITARIO EN ADMÓN. ORGANIZACIONES Y RECURSOS TURÍSTICOS"/>
        <s v="MÁSTER UNIVERSITARIO EN INVESTIGACIÓN EN CIENCIAS DE LA SALUD"/>
        <s v="MÁSTER UNIVERSITARIO EN DESARROLLO RURAL"/>
        <s v="MÁSTER UNIVERSITARIO EN INVESTIGACIÓN EN ARTES Y HUMANIDADES"/>
        <s v="MÁSTER UNIVERSITARIO GESTIÓN CONOCIMIENTO BIOMÉDICO E INVESTIGACIÓN CLÍNICA"/>
        <s v="CIENCIA Y TECNOLOGIA QUÍMICA"/>
        <s v="CIENCIAS DE LA ANTIGÜEDAD"/>
        <s v="DIDÁCTICA DE LAS LENGUAS, LAS LITERATURAS Y LAS CIENCIAS SOCIALES"/>
        <s v="ESTUDIOS FILOLÓGICOS Y LINGÜÍSTICOS"/>
        <s v="ESTUDIOS INGLESES"/>
        <s v="FÍSICA"/>
        <s v="FÍSICA APLICADA"/>
        <s v="FISIOLOGÍA E INMUNOLOGÍA"/>
        <s v="HISTORIA DEL ARTE Y PATRIMONIO HISTÓRICO-ARTÍSTICO"/>
        <s v="HUMANIDADES, CIENCIAS DE LA ANTIGÜEDAD Y FILOLOGÍAS FRANCESA, ITALIANA Y PO"/>
        <s v="INFORMACIÓN Y DOCUMENTACIÓN"/>
        <s v="INGENIERÍA AGRONÓMICA Y FORESTAL"/>
        <s v="LAS ACTIVIDADES FÍSICAS Y ARTÍSTICAS"/>
        <s v="LENGUAS MODERNAS Y LITERATURAS COMPARADAS"/>
        <s v="MATEMÁTICAS"/>
        <s v="GRADO EN INGENIERÍA INFORMÁTICA EN TECNOLOGÍAS DE LA INFORMACIÓN"/>
        <s v="GRADO EN CIENCIA Y TECNOLOGÍA DE LOS ALIMENTOS"/>
        <s v="GRADO EN INGENIERÍA INFORMÁTICA EN INGENIERÍA DE COMPUTADORES"/>
        <s v="GRADO EN INGENIERÍA INFORMÁTICA EN INGENIERÍA DEL SOFTWARE"/>
        <s v="GRADO EN ENOLOGÍA"/>
        <s v="GRADO EN ESTADÍSTICA"/>
        <s v="GRADO EN INFORMACIÓN Y DOCUMENTACIÓN"/>
        <s v="GRADO EN FINANZAS Y CONTABILIDAD"/>
        <s v="MÁSTER DE ESPECIALIZACIÓN EN GEOTECNOLOGÍAS TOPOGRÁFICAS EN LA INGENIERÍA"/>
        <s v="MÁSTER UNIVERSITARIO EN DIRECCIÓN TIC"/>
        <s v="MÁSTER UNIVERSITARIO EN INGENIERÍA DE TELECOMUNICACIÓN"/>
        <s v="MÁSTER UNIVERSITARIO EN INGENIERÍA INFORMÁTICA"/>
        <s v="MÁSTER UNIVERSITARIO EN GESTIÓN DE LA INFORMACIÓN DIGITAL"/>
        <s v="MÁSTER UNIV. FORMACIÓN EN PORTUGUÉS PARA PROF. ENSEÑANZA PRIM. Y SECUNDARIA"/>
        <s v="MÁSTER UNIVERSITARIO EN GESTIÓN DE LA GANADERÍA EXTENSIVA"/>
        <s v="BIOQUIMICA Y BIOLOGÍA MOLECULAR Y GENÉTICA"/>
        <s v="COMUNICACIÓN INSTITUCIONAL Y EMPRESARIAL"/>
        <s v="FILOLOGÍA INGLESA Y ALEMANA"/>
        <s v="HUMANIDADES Y FILOLOGÍAS FRANCESA, PORTUGUESA E ITALIANA"/>
        <s v="LOCALIZANDO LA GLOBALIZACIÓN"/>
        <s v="ÚLTIMAS APORTACIONES EN LA INVESTIGACIÓN HISTÓRICA"/>
        <s v="MÁSTER UNIV. INVESTIGACIÓN EN ECONOMÍA, GESTIÓN Y COMERCIO INTERNACIONAL"/>
        <s v="ASPECTOS DEL ARTE HISPANICO"/>
        <s v="DESARROLLO E INTERVENCION PSICOLOGICA"/>
        <s v="QUÍMICA TEÓRICA Y MODELIZACIÓN COMPUTACIONAL"/>
        <s v="P.C.E.O. ING. EN TELEMÁTICA/ING. INFORMÁTICA TEC. INFORMACIÓN"/>
        <s v="GRADO EN INGENIERÍA QUÍMICA INDUSTRIAL"/>
        <s v="P.C.E.O. COMUNICACIÓN AUDIOVISUAL/ INFORMACIÓN Y DOCUMENTACIÓN"/>
        <s v="MÁSTER UNIVERSITARIO EN ADMINISTRACIÓN ELECTRÓNICA"/>
        <s v="MÁSTER UNIVERSITARIO EN GERONTOLOGÍA"/>
        <s v="MÁSTER UNIVERSITARIO EN INGENIERÍA BIOMÉDICA"/>
        <s v="DIDÁCTICA DE LAS LENGUAS Y LA LITERATURA. METODOLOGÍAS Y NUEVAS TECNOLOGÍAS"/>
        <s v="PROGRAMA DE DOCTORADO EN LENGUAS Y CULTURAS"/>
        <s v="MÁSTER UNIVERSITARIO EN QUÍMICA SOSTENIBLE"/>
        <s v="MÁSTER UNIVERSITARIO EN QUÍMICA TEÓRICA Y MODELIZACIÓN COMPUTACIONAL"/>
        <s v="MÁSTER UNIVERSITARIO EN ABOGACÍA"/>
        <s v="PROG. DE DOCTORADO EN TECNOLOGÍA AEROESPACIAL: ING. ELECTROMAG. ELECTRON. I"/>
        <s v="PROGRAMA DE DOCTORADO EN ARQUEOLOGÍA ESPACIAL"/>
        <s v="PROGRAMA DE DOCTORADO EN BIOLOGÍA MOLECULAR Y CELULAR, BIOMEDICINA Y BIOTEC"/>
        <s v="PROGRAMA DE DOCTORADO EN BIOMARCADORES DE SALUD Y ESTADOS PATOLÓGICOS"/>
        <s v="PROGRAMA DE DOCTORADO EN CIENCIA DE LOS ALIMENTOS"/>
        <s v="PROGRAMA DE DOCTORADO EN CIENCIAS DEL DEPORTE"/>
        <s v="PROGRAMA DE DOCTORADO EN DESARROLLO TERRITORIAL SOSTENIBLE"/>
        <s v="PROGRAMA DE DOCTORADO EN INNOVACIÓN EN FORMACIÓN DEL PROFESORADO."/>
        <s v="PROGRAMA DE DOCTORADO EN INVESTIGACIÓN BIOMÉDICA APLICADA"/>
        <s v="PROGRAMA DE DOCTORADO EN MODELIZACIÓN Y EXPERIMENTACIÓN EN CIENCIA Y TECNOL"/>
        <s v="PROGRAMA DE DOCTORADO EN PATRIMONIO"/>
        <s v="PROGRAMA DE DOCTORADO EN PSICOLOGÍA"/>
        <s v="PROGRAMA DE DOCTORADO EN SALUD PÚBLICA Y ANIMAL"/>
        <s v="GRADO EN INGENIERÍA DE MATERIALES"/>
        <s v="GRADO EN BIOTECNOLOGÍA"/>
        <s v="GRADO EN BIOQUÍMICA"/>
        <s v="MÁSTER UNIVERSITARIO EN INGENIERÍA INDUSTRIAL"/>
        <s v="MÁSTER UNIVERSITARIO EN BIOTECNOLOGÍA AVANZADA"/>
        <s v="MÁSTER UNIVERSITARIO EN INGENIERÍA QUÍMICA"/>
        <s v="MÁSTER UNIVERSITARIO EN INICIACIÓN Y RENDIMIENTO EN EL DEPORTE"/>
        <s v="MÁSTER UNIVERSITARIO EN PROMOCIÓN DE LA SALUD MEDIANTE LA ACTIVIDAD FÍSICA"/>
        <s v="MÁSTER UNIVERSITARIO EN ENSEÑANZA BILINGÜE PARA LA EDUCACIÓN PRIMARIA Y SEC"/>
        <s v="MÁSTER UNIVERSITARIO EN ADMINISTRACIÓN DE ORGANIZA. DE RECURSOS TURÍSTICOS"/>
        <s v="MÁSTER UNIVERSITARIO EN INVESTIGACIÓN EN CIENCIAS SOCIOSANITARIAS"/>
        <s v="MÁSTER UNIVERSITARIO EN INVESTIGACIÓN EN HUMANIDADES"/>
        <s v="MÁSTER UNIVERSITARIO ENSEÑANZA DE ESPAÑOL COMO LENGUA EXTRANJERA"/>
        <s v="MÁSTER UNIVERSITARIO TECNOLOGÍAS INFORMACIÓN GEOGRÁFICA SIG Y TELEDETECCIÓN"/>
        <s v="MÁSTER UNIVERSITARIO EN ANTROPOLOGÍA SOCIAL"/>
        <s v="MÁSTER UNIVERSITARIO EN EDUCACIÓN DIGITAL"/>
        <s v="ANALISIS MATEMATICO"/>
        <s v="ECONOMIA APLICADA"/>
        <s v="LAS LITERATURAS DE LA EUROPA UNIDA: LO FANTÁSTICO EN LA LITERATURA EUROPEA"/>
        <s v="PROGRAMA DE DOCTORADO EN ECONOMÍA Y EMPRESA"/>
        <s v="PROGRAMA DE DOCTORADO EN INV. EN LA ENSEÑANZA Y EL APRENDIZAJE DE LAS CC."/>
        <s v="PROGRAMA DE DOCTORADO EN QUÍMICA SOSTENIBLE"/>
        <s v="PROGRAMA DE DOCTORADO EN TECNOLOGÍAS INFORMÁTICAS (TIN)"/>
        <s v="TENDENCIAS EN LA ENSEÑANZA-APRENDIZAJE DE LAS LENGUAS, LA LITERATURA Y LAS"/>
        <s v="GRADO EN PSICOLOGÍA"/>
        <s v="GRADO EN EDUCACIÓN PRIMARIA. Modalidad Bilingüe (Español-Inglés)"/>
        <s v="MÁSTER UNIVERSITARIO EN INGENIERÍA AGRONÓMICA"/>
        <s v="MÁSTER UNIVERSITARIO EN INVESTIGACIÓN EN FORMACIÓN DEL PROFESORADO Y TIC"/>
        <s v="PROGRAMA DE DOCTORADO DE CIENCIA Y TECNOLOGÍA DE NUEVOS MATERIALES"/>
        <s v="PROGRAMA DE DOCTORADO EN CIENCIA Y TECNOLOGÍA DE LOS SISTEMAS AGROFORESTALE"/>
        <s v="PROGRAMA DE DOCTORADO EN INFORMACIÓN Y COMUNICACIÓN"/>
        <s v="MÁSTER UNIV. ENDOSCOPIA Y CIRUGÍA DE MÍNIMA INVASIÓN EN PEQUEÑOS ANIMALES"/>
        <s v="MÁSTER UNIVERSITARIO EN CIRUGÍA DE MÍNIMA INVASIÓN UROLÓGICA AVANZADA"/>
        <s v="MÁSTER UNIVERSITARIO EN GESTIÓN DE LA INNOVACIÓN TECNOLÓGICA"/>
        <s v="MÁSTER UNIVERSITARIO EN PSICOPEDAGOGÍA"/>
        <s v="MÁSTER U. GESTIÓN DE INFOR. REDES SOCIALES Y PRODUCT. DIGITALES EN INTERNET"/>
        <s v="MÁSTER UNIVERSITARIO EN CREACIÓN DE EMPRESAS E INNOVACIÓN"/>
        <s v="MÁSTER UNIVERSITARIO EN DIRECCIÓN DE MARKETING"/>
        <s v="MÁSTER UNIVERSITARIO EN INVESTIGACIONES HISTÓRICAS"/>
        <s v="MÁSTER UNIV. DE ENSEÑANZA PORTUGUÉS LENG. EXTRANJERA PARA HISPANOHABLANTES"/>
        <s v="MÁSTER UNIVERSITARIO EN INVESTIGACIÓN EN BIOMEDICINA Y SALUD"/>
        <s v="GRADO EN INGENIERÍA DE LAS INDUSTRIAS AGRARIAS Y ALIMENTARIAS"/>
        <s v="GRADO EN CRIMINOLOGÍA"/>
        <s v="P.C.E.O. CRIMINOLOGÍA / DERECHO"/>
      </sharedItems>
    </cacheField>
    <cacheField name="Total" numFmtId="0">
      <sharedItems containsSemiMixedTypes="0" containsString="0" containsNumber="1" containsInteger="1" minValue="1" maxValue="1286"/>
    </cacheField>
    <cacheField name="VARÓN" numFmtId="0">
      <sharedItems containsString="0" containsBlank="1" containsNumber="1" containsInteger="1" minValue="1" maxValue="614"/>
    </cacheField>
    <cacheField name="MUJER" numFmtId="0">
      <sharedItems containsString="0" containsBlank="1" containsNumber="1" containsInteger="1" minValue="1" maxValue="759"/>
    </cacheField>
  </cacheFields>
  <extLst>
    <ext xmlns:x14="http://schemas.microsoft.com/office/spreadsheetml/2009/9/main" uri="{725AE2AE-9491-48be-B2B4-4EB974FC3084}">
      <x14:pivotCacheDefinition pivotCacheId="24"/>
    </ext>
  </extLst>
</pivotCacheDefinition>
</file>

<file path=xl/pivotCache/pivotCacheDefinition36.xml><?xml version="1.0" encoding="utf-8"?>
<pivotCacheDefinition xmlns="http://schemas.openxmlformats.org/spreadsheetml/2006/main" xmlns:r="http://schemas.openxmlformats.org/officeDocument/2006/relationships" r:id="rId1" refreshedBy="German" refreshedDate="43006.43156597222" missingItemsLimit="0" createdVersion="4" refreshedVersion="6" minRefreshableVersion="3" recordCount="2006">
  <cacheSource type="external" connectionId="11"/>
  <cacheFields count="9">
    <cacheField name="ANY_ANYACA" numFmtId="0">
      <sharedItems count="13">
        <s v="2005-06"/>
        <s v="2006-07"/>
        <s v="2007-08"/>
        <s v="2008-09"/>
        <s v="2009-10"/>
        <s v="2010-11"/>
        <s v="2011-12"/>
        <s v="2012-13"/>
        <s v="2013-14"/>
        <s v="2014-15"/>
        <s v="2015-16"/>
        <s v="2016-17"/>
        <s v="2017-18"/>
      </sharedItems>
    </cacheField>
    <cacheField name="ACTIVIDAD" numFmtId="0">
      <sharedItems count="3">
        <s v="Primer y Segundo Ciclo"/>
        <s v="Grado"/>
        <s v="Máster"/>
      </sharedItems>
    </cacheField>
    <cacheField name="NOMCEN" numFmtId="0">
      <sharedItems count="20">
        <s v="Centro Universitario de Mérida"/>
        <s v="Centro Universitario de Plasencia"/>
        <s v="Centro Universitario Santa Ana"/>
        <s v="Escuela de Enfermería de la Comunidad"/>
        <s v="Escuela de Ingenierías Agrarias"/>
        <s v="Escuela de Ingenierías Industriales"/>
        <s v="Escuela Politécnica"/>
        <s v="Facultad de Ciencias"/>
        <s v="Facultad de Ciencias de la Documentación y la Comunicación"/>
        <s v="Facultad de Ciencias del Deporte"/>
        <s v="Facultad de Ciencias Económicas y Empresariales"/>
        <s v="Facultad de Derecho"/>
        <s v="Facultad de Educación"/>
        <s v="Facultad de Empresa, Finanzas y Turismo"/>
        <s v="Facultad de Enfermería y Terapia Ocupacional"/>
        <s v="Facultad de Filosofía y Letras"/>
        <s v="Facultad de Formación del Profesorado"/>
        <s v="Facultad de Medicina"/>
        <s v="Facultad de Veterinaria"/>
        <s v="Centro de Cirugía de Mínima Invasión Jesús Usón"/>
      </sharedItems>
    </cacheField>
    <cacheField name="CodPlan" numFmtId="0">
      <sharedItems count="270">
        <s v="1505"/>
        <s v="1509"/>
        <s v="1506"/>
        <s v="1507"/>
        <s v="1510"/>
        <s v="1508"/>
        <s v="1206"/>
        <s v="1205"/>
        <s v="1207"/>
        <s v="1208"/>
        <s v="1806"/>
        <s v="1903"/>
        <s v="1804"/>
        <s v="1803"/>
        <s v="1805"/>
        <s v="2004"/>
        <s v="2003"/>
        <s v="0507"/>
        <s v="0505"/>
        <s v="0508"/>
        <s v="0509"/>
        <s v="0506"/>
        <s v="0806"/>
        <s v="0812"/>
        <s v="0811"/>
        <s v="0810"/>
        <s v="0809"/>
        <s v="0807"/>
        <s v="0808"/>
        <s v="1613"/>
        <s v="1608"/>
        <s v="1617"/>
        <s v="1611"/>
        <s v="1612"/>
        <s v="1616"/>
        <s v="1615"/>
        <s v="1614"/>
        <s v="1610"/>
        <s v="1609"/>
        <s v="0111"/>
        <s v="0112"/>
        <s v="0109"/>
        <s v="0118"/>
        <s v="0116"/>
        <s v="0117"/>
        <s v="0115"/>
        <s v="0114"/>
        <s v="0113"/>
        <s v="1701"/>
        <s v="1703"/>
        <s v="1702"/>
        <s v="0902"/>
        <s v="1104"/>
        <s v="1106"/>
        <s v="1108"/>
        <s v="1109"/>
        <s v="1110"/>
        <s v="0303"/>
        <s v="0304"/>
        <s v="0613"/>
        <s v="0610"/>
        <s v="0611"/>
        <s v="0609"/>
        <s v="0614"/>
        <s v="0608"/>
        <s v="0612"/>
        <s v="1404"/>
        <s v="1403"/>
        <s v="1405"/>
        <s v="1303"/>
        <s v="1304"/>
        <s v="0415"/>
        <s v="0409"/>
        <s v="0414"/>
        <s v="0413"/>
        <s v="0420"/>
        <s v="0418"/>
        <s v="0416"/>
        <s v="0419"/>
        <s v="0417"/>
        <s v="0421"/>
        <s v="0712"/>
        <s v="0711"/>
        <s v="0709"/>
        <s v="0708"/>
        <s v="0714"/>
        <s v="0710"/>
        <s v="0713"/>
        <s v="0206"/>
        <s v="0204"/>
        <s v="0205"/>
        <s v="0202"/>
        <s v="1003"/>
        <s v="1004"/>
        <s v="1618"/>
        <s v="1620"/>
        <s v="1619"/>
        <s v="0401"/>
        <s v="1511"/>
        <s v="1512"/>
        <s v="1513"/>
        <s v="1515"/>
        <s v="1209"/>
        <s v="1210"/>
        <s v="1211"/>
        <s v="1212"/>
        <s v="1808"/>
        <s v="1809"/>
        <s v="1904"/>
        <s v="1807"/>
        <s v="2005"/>
        <s v="0511"/>
        <s v="0512"/>
        <s v="0513"/>
        <s v="0816"/>
        <s v="0817"/>
        <s v="0818"/>
        <s v="1626"/>
        <s v="1623"/>
        <s v="1624"/>
        <s v="1625"/>
        <s v="1628"/>
        <s v="0120"/>
        <s v="0121"/>
        <s v="0122"/>
        <s v="0123"/>
        <s v="0124"/>
        <s v="0125"/>
        <s v="1704"/>
        <s v="0903"/>
        <s v="1112"/>
        <s v="1114"/>
        <s v="1113"/>
        <s v="1192"/>
        <s v="1190"/>
        <s v="1191"/>
        <s v="0305"/>
        <s v="0306"/>
        <s v="0390"/>
        <s v="0616"/>
        <s v="0617"/>
        <s v="1407"/>
        <s v="1408"/>
        <s v="1490"/>
        <s v="1305"/>
        <s v="1306"/>
        <s v="0424"/>
        <s v="0425"/>
        <s v="0426"/>
        <s v="0427"/>
        <s v="0429"/>
        <s v="0428"/>
        <s v="0430"/>
        <s v="0431"/>
        <s v="0716"/>
        <s v="0717"/>
        <s v="0715"/>
        <s v="0210"/>
        <s v="0211"/>
        <s v="0212"/>
        <s v="1006"/>
        <s v="1516"/>
        <s v="0510"/>
        <s v="0514"/>
        <s v="0515"/>
        <s v="0814"/>
        <s v="0813"/>
        <s v="0821"/>
        <s v="0819"/>
        <s v="0820"/>
        <s v="1630"/>
        <s v="1622"/>
        <s v="1629"/>
        <s v="1631"/>
        <s v="0119"/>
        <s v="0126"/>
        <s v="0127"/>
        <s v="0128"/>
        <s v="1705"/>
        <s v="0904"/>
        <s v="1111"/>
        <s v="1116"/>
        <s v="1115"/>
        <s v="0307"/>
        <s v="0615"/>
        <s v="0620"/>
        <s v="0618"/>
        <s v="0619"/>
        <s v="1406"/>
        <s v="1409"/>
        <s v="1410"/>
        <s v="1307"/>
        <s v="0432"/>
        <s v="0433"/>
        <s v="0434"/>
        <s v="0718"/>
        <s v="0209"/>
        <s v="0214"/>
        <s v="0213"/>
        <s v="1005"/>
        <s v="1007"/>
        <s v="1008"/>
        <s v="1514"/>
        <s v="0516"/>
        <s v="1627"/>
        <s v="1632"/>
        <s v="0130"/>
        <s v="0129"/>
        <s v="1706"/>
        <s v="1411"/>
        <s v="1633"/>
        <s v="1621"/>
        <s v="1634"/>
        <s v="1635"/>
        <s v="1636"/>
        <s v="1707"/>
        <s v="0720"/>
        <s v="0719"/>
        <s v="1009"/>
        <s v="1193"/>
        <s v="1590"/>
        <s v="0131"/>
        <s v="1790"/>
        <s v="1517"/>
        <s v="1810"/>
        <s v="0822"/>
        <s v="0132"/>
        <s v="0133"/>
        <s v="0308"/>
        <s v="0824"/>
        <s v="0136"/>
        <s v="1010"/>
        <s v="1518"/>
        <s v="0517"/>
        <s v="0823"/>
        <s v="0825"/>
        <s v="1638"/>
        <s v="0134"/>
        <s v="0135"/>
        <s v="0906"/>
        <s v="0905"/>
        <s v="0621"/>
        <s v="0622"/>
        <s v="1412"/>
        <s v="1308"/>
        <s v="0436"/>
        <s v="0435"/>
        <s v="0437"/>
        <s v="0721"/>
        <s v="0722"/>
        <s v="0723"/>
        <s v="0624"/>
        <s v="0724"/>
        <s v="0518"/>
        <s v="0138"/>
        <s v="0623"/>
        <s v="7002"/>
        <s v="7001"/>
        <s v="1519"/>
        <s v="1812"/>
        <s v="1708"/>
        <s v="1195"/>
        <s v="1194"/>
        <s v="0625"/>
        <s v="0438"/>
        <s v="0725"/>
        <s v="0215"/>
        <s v="1813"/>
        <s v="0310"/>
        <s v="0391"/>
      </sharedItems>
    </cacheField>
    <cacheField name="Plan" numFmtId="0">
      <sharedItems count="246">
        <s v="DIPLOMADO EN ENFERMERIA (PLAN 1999 C.U. MÉRIDA)"/>
        <s v="INGENIERÍA TÉCNICA EN DISEÑO INDUSTRIAL  (PLAN 2000)"/>
        <s v="INGENIERÍA TÉCNICA EN INFORMÁTICA DE GESTIÓN (PLAN 1999 C.U. MÉRIDA)"/>
        <s v="INGENIERÍA TÉCNICA EN INFORMÁTICA DE SISTEMAS (PLAN 1999 C.U. MÉRIDA)"/>
        <s v="INGENIERÍA TÉCNICA EN TELECOMUNICACIÓN - ESPECIALIDAD EN TELEMÁTICA"/>
        <s v="INGENIERO TÉCNICO EN TOPOGRAFÍA (PLAN 1999)"/>
        <s v="DIPLOMADO EN CIENCIAS EMPRESARIALES (CEU PLASENCIA,PLAN 1998)"/>
        <s v="DIPLOMADO EN ENFERMERÍA (PLAN 1999, C.U. PLASENCIA)"/>
        <s v="DIPLOMATURA EN PODOLOGÍA (CEU PLASENCIA, PLAN 1998)"/>
        <s v="INGENIERIA TÉCNICA FORESTAL, ESPECIALIDAD EN EXPLOTACIONES FORESTALES"/>
        <s v="DIPLOMATURA EN TRABAJO SOCIAL ( &quot;SANTA ANA&quot; PLAN 1999)"/>
        <s v="I.T.A, ESP. EN INDUSTRIAS AGRARIAS Y ALIMENTARIAS (ALMEN. PLAN 2000)"/>
        <s v="MAESTRO, ESPECIALIDAD DE EDUCACIÓN INFANTIL (&quot;SANTA ANA&quot;, PLAN 1998)"/>
        <s v="MAESTRO, ESPECIALIDAD DE EDUCACIÓN PRIMARIA (&quot;SANTA ANA&quot;,  PLAN 1998)"/>
        <s v="MAESTRO, ESPECIALIDAD DE LENGUA EXTRANJERA (&quot;SANTA ANA&quot; AÑO 1998)"/>
        <s v="DIPLOMADO EN ENFERMERÍA (SES, PLAN 2001)"/>
        <s v="DIPLOMATURA EN ENFERMERÍA (PLAN1992) BADAJOZ (SES)"/>
        <s v="I. T. AGRÍCOLA, ESP. EN EXPLOTACIONES AGROPECUARIAS (PLAN 1998) BADAJOZ"/>
        <s v="I. T. AGRÍCOLA, ESP. EN HORTOFRUTICULTURA Y JARDINERIA (PLAN 1998) BADAJOZ"/>
        <s v="I. T. AGRÍCOLA, ESP. INDUSTRIAS AGRARIAS Y ALIMENTARIAS (PLAN 1998) BADAJOZ"/>
        <s v="INGENIERO AGRÓNOMO (PLAN 1998)"/>
        <s v="LICENCIADO EN CIENCIA Y TECNOLOGÍA DE LOS ALIMENTOS"/>
        <s v="INGENIERÍA INDUSTRIAL (PLAN 1998)"/>
        <s v="INGENIERO DE MATERIALES"/>
        <s v="INGENIERO EN ELECTRÓNICA"/>
        <s v="INGENIERO EN ORGANIZACION INDUSTRIAL (PLAN 1998)"/>
        <s v="INGENIERO TÉCNICO INDUSTRIAL, ESPEC. EN ELECTRÓNICA INDUSTRIAL (PLAN 1998)"/>
        <s v="INGENIERO TÉCNICO INDUSTRIAL, ESPECIALIDAD EN ELECTRICIDAD (PLAN 1998)"/>
        <s v="INGENIERO TÉCNICO INDUSTRIAL-ESPECIALIDAD EN MECÁNICA (PLAN 1998)"/>
        <s v="ARQUITECTURA TÉCNICA (PLAN 1998)"/>
        <s v="DIPLOMATURA EN ESTADÍSTICA."/>
        <s v="INGENIERÍA EN GEODESIA Y CARTOGRAFÍA."/>
        <s v="INGENIERÍA EN INFORMÁTICA (PLAN 1998)"/>
        <s v="INGENIERÍA TECNICA EN INFORMÁTICA DE GESTIÓN (PLAN 1998)"/>
        <s v="INGENIERÍA TÉCNICA EN INFORMÁTICA DE SISTEMAS (PLAN 1998 POLITÉCNICA)"/>
        <s v="INGENIERÍA TÉCNICA EN OBRAS PÚBLICAS, ESP. TRANSPORTES Y SERVICIOS URBANOS"/>
        <s v="INGENIERÍA TÉCNICA EN OBRAS PÚBLICAS. ESP. EN CONSTRUCCIONES CIVILES"/>
        <s v="INGENIERÍA TÉCNICA EN TELECOMUNICACIÓN, ESPEC. EN SONIDO E IMAGEN."/>
        <s v="INGENIERÍA TÉCNICAS EN OBRAS PÚBLCAS: ESPEC. HIDROLOGÍA"/>
        <s v="INGENIERIA QUIMICA"/>
        <s v="LICENCIADO EN FISICA (PLAN 1999)"/>
        <s v="LICENCIATURA EN BIOLOGÍA (PLAN  1994)"/>
        <s v="LICENCIATURA EN BIOLOGIA (PLAN 1999)"/>
        <s v="LICENCIATURA EN CIENCIAS AMBIENTALES"/>
        <s v="LICENCIATURA EN CIENCIAS Y TECNICAS ESTADISTICAS"/>
        <s v="LICENCIATURA EN ENOLOGIA"/>
        <s v="LICENCIATURA EN MATEMATICAS (PLAN 1998)"/>
        <s v="LICENCIATURA EN QUIMICA (PLAN 1998)"/>
        <s v="DIPLOMATURA EN BIBLIOTECONOMÍA Y DOCUMENTACIÓN (PLAN 1995)"/>
        <s v="LICENCIATURA EN COMUNICACIÓN AUDIOVISUAL (PLAN 1999)"/>
        <s v="LICENCIATURA EN DOCUMENTACIÓN (PLAN 1997)"/>
        <s v="LICENCIADO EN CIENCIAS DE LA ACTIVIDAD FÍSICA Y DEL DEPORTE (PLAN 1998)"/>
        <s v="DIPLOMATURA EN CIENCIAS EMPRESARIALES - (Badajoz) - Plan 1999"/>
        <s v="DIPLOMATURA EN RELACIONES LABORALES"/>
        <s v="LICENCIADO EN ECONOMÍA (PLAN 1999)"/>
        <s v="LICENCIATURA EN ADMINISTRACIÓN Y DIRECCIÓN DE EMPRESAS"/>
        <s v="LICENCIATURA EN INVESTIGACIÓN Y TÉCNICAS DE MERCADO (PLAN 1999)"/>
        <s v="DIPLOMADO EN GESTIÓN Y ADMINISTRACIÓN PÚBLICA (PLAN 1998)"/>
        <s v="LICENCIADO EN DERECHO (PLAN 1998)"/>
        <s v="LICENCIADO EN PSICOPEDAGOGÍA (PLAN 1999)"/>
        <s v="MAESTRO-ESPECIALIDAD AUDICIÓN Y LENGUAJE"/>
        <s v="MAESTRO-ESPECIALIDAD DE EDUCACIÓN ESPECIAL (PLAN 1999)"/>
        <s v="MAESTRO-ESPECIALIDAD DE EDUCACIÓN FÍSICA (PLAN 99) BADAJOZ"/>
        <s v="MAESTRO-ESPECIALIDAD DE EDUCACIÓN INFANTIL (PLAN 1999) BADAJOZ"/>
        <s v="MAESTRO-ESPECIALIDAD DE EDUCACIÓN PRIMARIA (PLAN 1999) BADAJOZ"/>
        <s v="MAESTRO-ESPECIALIDAD DE LENGUA EXTRANJERA (PLAN 1999) BADAJOZ"/>
        <s v="DIPLOMADO EN CIENCIAS EMPRESARIALES, CÁCERES - PLAN 1998"/>
        <s v="DIPLOMADO EN TURISMO  (PLAN 1998)"/>
        <s v="LICENCIADO EN CIENCIAS ACTUARIALES Y FINANCIERAS  (PLAN DE 1999)"/>
        <s v="DIPLOMATURA EN ENFERMERÍA. (PLAN DE 1998) CÁCERES"/>
        <s v="DIPLOMATURA EN TERAPIA OCUPACIONAL (PLAN DE 1998)"/>
        <s v="LICENCIATURA EN FILOLOGÍA CLÁSICA (PLAN 1998)"/>
        <s v="LICENCIATURA EN FILOLOGÍA FRANCESA (PLAN 1998)"/>
        <s v="LICENCIATURA EN FILOLOGÍA HISPÁNICA (PLAN 1998)"/>
        <s v="LICENCIATURA EN FILOLOGÍA INGLESA (PLAN 1998)"/>
        <s v="LICENCIATURA EN FILOLOGÍA PORTUGUESA (PLAN 1998)"/>
        <s v="LICENCIATURA EN GEOGRAFÍA (PLAN 1998)"/>
        <s v="LICENCIATURA EN HISTORIA (PLAN 1998)"/>
        <s v="LICENCIATURA EN HISTORIA DEL ARTE (PLAN 1998)"/>
        <s v="LICENCIATURA EN HUMANIDADES (PLAN 1998)"/>
        <s v="LICENCIATURA EN TEORÍA DE LA LITERATURA Y LITERATURA COMPARADA (PLAN 1998)"/>
        <s v="DIPLOMATURA EN EDUCACIÓN SOCIAL (PLAN 1998)"/>
        <s v="LICENCIATURA EN ANTROPOLOGÍA SOCIAL Y CULTURAL (PLAN 1998)"/>
        <s v="MAESTRO, ESPECIALIDAD DE EDUCACIÓN FÍSICA (PLAN 1999) -CÁCERES-"/>
        <s v="MAESTRO, ESPECIALIDAD DE EDUCACIÓN INFANTIL (PLAN 1998) -CÁCERES-"/>
        <s v="MAESTRO, ESPECIALIDAD DE EDUCACIÓN MUSICAL (PLAN 1999)"/>
        <s v="MAESTRO, ESPECIALIDAD DE EDUCACIÓN PRIMARIA -CÁCERES- (PLAN 1998)"/>
        <s v="MAESTRO, ESPECIALIDAD DE LENGUA EXTRANJERA -CÁCERES- (PLAN 1999)"/>
        <s v="DIPLOMADO EN ENFERMERÍA (PLAN 1999) - BADAJOZ - FAC. MEDICINA"/>
        <s v="DIPLOMATURA EN FISIOTERAPIA"/>
        <s v="LICENCIADO EN MEDICINA"/>
        <s v="LICENCIATURA EN MEDICINA Y CIRUGIA (PLAN DEL 82)"/>
        <s v="LICENCIADO EN VETERINARIA  (PLAN 1998)"/>
        <s v="LICENCIATURA EN BIOQUÍMICA (PLAN DEL 99)"/>
        <s v="INGENIERÍA TÉCNICA EN OBRAS PÚBLICAS, ESP. CONSTRUC. CIVILES (1998, M2006)"/>
        <s v="INGENIERÍA TÉCNICA EN OBRAS PÚBLICAS, ESP. TRANSP. Y SERV. URBANOS (2006)"/>
        <s v="INGENIERÍA TÉCNICA EN OBRAS PÚBLICAS, ESPECIALIDAD HIDROLOGÍA (2006)"/>
        <s v="LICENCIATURA EN FILOSOFÍA Y LETRAS, SECCIÓN DE FILOLOGÍA, PLAN 1977"/>
        <s v="GRADO EN ENFERMERÍA (MÉRIDA)"/>
        <s v="GRADO EN INGENIERÍA EN DISEÑO INDUSTRIAL Y DESARROLLO DE PRODUCTOS"/>
        <s v="GRADO EN INGENIERÍA EN GEOMÁTICA Y TOPOGRAFÍA"/>
        <s v="GRADO EN INGENIERÍA EN TELEMÁTICA"/>
        <s v="GRADO EN ADMINISTRACIÓN Y DIRECCIÓN DE EMPRESAS (PLASENCIA)"/>
        <s v="GRADO EN ENFERMERÍA (PLASENCIA)"/>
        <s v="GRADO EN INGENIERÍA FORESTAL Y DEL MEDIO NATURAL"/>
        <s v="GRADO EN PODOLOGÍA"/>
        <s v="GRADO EN EDUCACIÓN INFANTIL (ALMENDRALEJO)"/>
        <s v="GRADO EN EDUCACIÓN PRIMARIA (ALMENDRALEJO)"/>
        <s v="GRADO EN INGENIERÍA DE LAS INDUSTRIAS AGRARIAS Y ALIMENTARIAS (ALMENDRALEJO"/>
        <s v="GRADO EN TRABAJO SOCIAL"/>
        <s v="GRADO EN ENFERMERÍA (S.E.S. - BADAJOZ)"/>
        <s v="GRADO EN INGENIERÍA DE LAS EXPLOTACIONES AGROPECUARIAS"/>
        <s v="GRADO EN INGENIERÍA DE LAS INDUSTRIAS AGRARIAS Y ALIMENTARIAS (BADAJOZ)"/>
        <s v="GRADO EN INGENIERÍA HORTOFRUTÍCOLA Y JARDINERÍA"/>
        <s v="GRADO EN INGENIERÍA ELÉCTRICA (RAMA INDUSTRIAL)"/>
        <s v="GRADO EN INGENIERÍA ELECTRÓNICA Y AUTOMÁTICA (RAMA INDUSTRIAL)"/>
        <s v="GRADO EN INGENIERÍA MECÁNICA (RAMA INDUSTRIAL)"/>
        <s v="GRADO EN EDIFICACIÓN"/>
        <s v="GRADO EN INGENIERÍA CIVIL - CONSTRUCCIONES CIVILES"/>
        <s v="GRADO EN INGENIERÍA CIVIL - HIDROLOGÍA"/>
        <s v="GRADO EN INGENIERÍA CIVIL - TRANSPORTES Y SERVICIOS URBANOS"/>
        <s v="GRADO EN INGENIERÍA DE SONIDO E IMAGEN EN TELECOMUNICACIÓN"/>
        <s v="GRADO EN BIOLOGÍA"/>
        <s v="GRADO EN CIENCIAS AMBIENTALES"/>
        <s v="GRADO EN FÍSICA"/>
        <s v="GRADO EN INGENIERÍA QUÍMICA"/>
        <s v="GRADO EN MATEMÁTICAS"/>
        <s v="GRADO EN QUÍMICA"/>
        <s v="GRADO EN COMUNICACIÓN AUDIOVISUAL"/>
        <s v="GRADO EN CIENCIAS DE LA ACTIVIDAD FÍSICA Y DEL DEPORTE"/>
        <s v="GRADO EN ADMINISTRACIÓN Y DIRECCIÓN DE EMPRESAS (BADAJOZ)"/>
        <s v="GRADO EN ECONOMÍA"/>
        <s v="GRADO EN RELACIONES LABORALES Y RECURSOS HUMANOS"/>
        <s v="P.C.E.O. ADE / RELACIONES LABORALES Y RECURSOS HUMANOS"/>
        <s v="P.C.E.O. ADMINISTRACIÓN Y DIRECCIÓN DE EMPRESAS / DERECHO"/>
        <s v="P.C.E.O. ADMINISTRACIÓN Y DIRECCIÓN DE EMPRESAS / ECONOMÍA"/>
        <s v="GRADO EN ADMINISTRACIÓN Y GESTIÓN PÚBLICA"/>
        <s v="GRADO EN DERECHO"/>
        <s v="P.C.E.O. DERECHO / ADMINISTRACIÓN Y DIRECCIÓN DE EMPRESAS"/>
        <s v="GRADO EN EDUCACIÓN INFANTIL (BADAJOZ)"/>
        <s v="GRADO EN EDUCACIÓN PRIMARIA (BADAJOZ)"/>
        <s v="GRADO EN ADMINISTRACIÓN Y DIRECCIÓN DE EMPRESAS (CÁCERES)"/>
        <s v="GRADO EN TURISMO"/>
        <s v="P.C.E.O. ADMINISTRACIÓN Y DIRECCIÓN DE EMPRESAS / TURISMO"/>
        <s v="GRADO EN ENFERMERÍA (CÁCERES)"/>
        <s v="GRADO EN TERAPIA OCUPACIONAL"/>
        <s v="GRADO EN ESTUDIOS INGLESES"/>
        <s v="GRADO EN FILOLOGÍA CLÁSICA"/>
        <s v="GRADO EN FILOLOGÍA HISPÁNICA"/>
        <s v="GRADO EN GEOGRAFÍA Y ORDENACIÓN DEL TERRITORIO"/>
        <s v="GRADO EN HISTORIA DEL ARTE Y PATRIMONIO HISTÓRICO-ARTÍSTICO"/>
        <s v="GRADO EN HISTORIA Y PATRIMONIO HISTÓRICO"/>
        <s v="GRADO EN LENGUAS Y LITERATURAS MODERNAS - FRANCÉS"/>
        <s v="GRADO EN LENGUAS Y LITERATURAS MODERNAS - PORTUGUÉS"/>
        <s v="GRADO EN EDUCACIÓN INFANTIL (CÁCERES)"/>
        <s v="GRADO EN EDUCACIÓN PRIMARIA (CÁCERES)"/>
        <s v="GRADO EN EDUCACIÓN SOCIAL"/>
        <s v="GRADO EN ENFERMERÍA (BADAJOZ)"/>
        <s v="GRADO EN FISIOTERAPIA"/>
        <s v="GRADO EN MEDICINA"/>
        <s v="GRADO EN VETERINARIA"/>
        <s v="MÁSTER UNIVERSITARIO EN INVESTIGACIÓN EN INGENIERIA Y ARQUITECTURA"/>
        <s v="MÁSTER EN GESTIÓN DE CALIDAD Y TRAZABILIDAD EN ALIMENTOS DE ORIGEN VEGETAL"/>
        <s v="MÁSTER U. EN GESTIÓN DE CALIDAD Y TRAZABILIDAD ALIMENTOS DE ORIGEN VEGETAL"/>
        <s v="MÁSTER EN RECURSOS RENOVABLES E INGENIERÍA ENERGÉTICA"/>
        <s v="MÁSTER EN SEGURIDAD Y SALUD LABORAL"/>
        <s v="MÁSTER UNIVERSITARIO EN RECURSOS RENOVABLES E INGENIERÍA ENERGÉTICA"/>
        <s v="MÁSTER UNIVERSITARIO EN SEGURIDAD Y SALUD LABORAL"/>
        <s v="MÁSTER UNIVERSITARIO EN COMPUTACIÓN GRID Y PARALELISMO"/>
        <s v="MÁSTER UNIVERSITARIO EN EVALUACIÓN Y GESTIÓN DEL RUIDO AMBIENTAL"/>
        <s v="MÁSTER EN CONTAMINACIÓN AMBIENTAL: PREVENCIÓN, VIGILANCIA Y CORRECCIÓN"/>
        <s v="MÁSTER U. EN CONTAMINACIÓN AMBIENTAL: PREVENCIÓN, VIGILANCIA Y CORRECCIÓN"/>
        <s v="MÁSTER UNIVERSITARIO EN FORMACIÓN DEL PROFESORADO EN EDUCACIÓN SECUNDARIA"/>
        <s v="MÁSTER UNIVERSITARIO EN INVESTIGACIÓN EN CIENCIAS"/>
        <s v="MÁSTER UNIVERSITARIO EN INVESTIGACIÓN EN CIENCIAS SOCIALES Y JURÍDICAS"/>
        <s v="MÁSTER EN MARKETING E INVESTIGACIÓN DE MERCADOS"/>
        <s v="MÁSTER UNIVERSITARIO EN MARKETING E INVESTIGACIÓN DE MERCADOS"/>
        <s v="MÁSTER INVESTIGACIÓN  ENSEÑANZA Y APRENDIZAJE DE LAS CC. EXPE., SOCI. Y MAT"/>
        <s v="MÁSTER U. INVESTIGACIÓN ENSEÑANZA Y APRENDIZAJE DE LAS CC. EXPE SOCIA Y MAT"/>
        <s v="MÁSTER EN GESTIÓN Y DIRECCIÓN HOSTELERA"/>
        <s v="MÁSTER UNIVERSITARIO EN ADMÓN. ORGANIZACIONES Y RECURSOS TURÍSTICOS"/>
        <s v="MÁSTER UNIVERSITARIO EN INVESTIGACIÓN EN CIENCIAS DE LA SALUD"/>
        <s v="MÁSTER UNIVERSITARIO EN DESARROLLO RURAL"/>
        <s v="MÁSTER UNIVERSITARIO EN INVESTIGACIÓN EN ARTES Y HUMANIDADES"/>
        <s v="MÁSTER EN GESTIÓN DEL CONOCIMIENTO BIOMÉDICO E INVESTIGACIÓN CLÍNICA (2008)"/>
        <s v="MÁSTER UNIVERSITARIO GESTIÓN CONOCIMIENTO BIOMÉDICO E INVESTIGACIÓN CLÍNICA"/>
        <s v="MÁSTER UNIVERSITARIO EN CIENCIA Y TECNOLOGÍA DE LA CARNE"/>
        <s v="GRADO EN INGENIERÍA INFORMÁTICA EN TECNOLOGÍAS DE LA INFORMACIÓN"/>
        <s v="GRADO EN CIENCIA Y TECNOLOGÍA DE LOS ALIMENTOS"/>
        <s v="GRADO EN INGENIERÍA INFORMÁTICA EN INGENIERÍA DE COMPUTADORES"/>
        <s v="GRADO EN INGENIERÍA INFORMÁTICA EN INGENIERÍA DEL SOFTWARE"/>
        <s v="GRADO EN ENOLOGÍA"/>
        <s v="GRADO EN ESTADÍSTICA"/>
        <s v="GRADO EN INFORMACIÓN Y DOCUMENTACIÓN"/>
        <s v="GRADO EN FINANZAS Y CONTABILIDAD"/>
        <s v="MÁSTER DE ESPECIALIZACIÓN EN GEOTECNOLOGÍAS TOPOGRÁFICAS EN LA INGENIERÍA"/>
        <s v="MÁSTER EN COMPUTACIÓN GRID Y PARALELISMO"/>
        <s v="MÁSTER UNIVERSITARIO EN DIRECCIÓN TIC"/>
        <s v="MÁSTER UNIVERSITARIO EN INGENIERÍA DE TELECOMUNICACIÓN"/>
        <s v="MÁSTER UNIVERSITARIO EN INGENIERÍA INFORMÁTICA"/>
        <s v="MÁSTER UNIVERSITARIO EN GESTIÓN DE LA INFORMACIÓN DIGITAL"/>
        <s v="MÁSTER UNIV. FORMACIÓN EN PORTUGUÉS PARA PROF. ENSEÑANZA PRIM. Y SECUNDARIA"/>
        <s v="MÁSTER UNIVERSITARIO EN GESTIÓN DE LA GANADERÍA EXTENSIVA"/>
        <s v="MÁSTER UNIV. INVESTIGACIÓN EN ECONOMÍA, GESTIÓN Y COMERCIO INTERNACIONAL"/>
        <s v="P.C.E.O. ING. EN TELEMÁTICA/ING. INFORMÁTICA TEC. INFORMACIÓN"/>
        <s v="GRADO EN INGENIERÍA QUÍMICA INDUSTRIAL"/>
        <s v="P.C.E.O. COMUNICACIÓN AUDIOVISUAL/ INFORMACIÓN Y DOCUMENTACIÓN"/>
        <s v="MÁSTER UNIVERSITARIO EN ADMINISTRACIÓN ELECTRÓNICA"/>
        <s v="MÁSTER UNIVERSITARIO EN GERONTOLOGÍA"/>
        <s v="MÁSTER UNIVERSITARIO EN INGENIERÍA BIOMÉDICA"/>
        <s v="MÁSTER UNIVERSITARIO EN QUÍMICA SOSTENIBLE"/>
        <s v="MÁSTER UNIVERSITARIO EN QUÍMICA TEÓRICA Y MODELIZACIÓN COMPUTACIONAL"/>
        <s v="MÁSTER UNIVERSITARIO EN ABOGACÍA"/>
        <s v="GRADO EN INGENIERÍA DE MATERIALES"/>
        <s v="GRADO EN BIOTECNOLOGÍA"/>
        <s v="GRADO EN BIOQUÍMICA"/>
        <s v="MÁSTER UNIVERSITARIO EN INGENIERÍA INDUSTRIAL"/>
        <s v="MÁSTER UNIVERSITARIO EN BIOTECNOLOGÍA AVANZADA"/>
        <s v="MÁSTER UNIVERSITARIO EN INGENIERÍA QUÍMICA"/>
        <s v="MÁSTER UNIVERSITARIO EN INICIACIÓN Y RENDIMIENTO EN EL DEPORTE"/>
        <s v="MÁSTER UNIVERSITARIO EN PROMOCIÓN DE LA SALUD MEDIANTE LA ACTIVIDAD FÍSICA"/>
        <s v="MÁSTER UNIVERSITARIO EN ENSEÑANZA BILINGÜE PARA LA EDUCACIÓN PRIMARIA Y SEC"/>
        <s v="MÁSTER UNIVERSITARIO EN ADMINISTRACIÓN DE ORGANIZA. DE RECURSOS TURÍSTICOS"/>
        <s v="MÁSTER UNIVERSITARIO EN INVESTIGACIÓN EN CIENCIAS SOCIOSANITARIAS"/>
        <s v="MÁSTER UNIVERSITARIO EN INVESTIGACIÓN EN HUMANIDADES"/>
        <s v="MÁSTER UNIVERSITARIO ENSEÑANZA DE ESPAÑOL COMO LENGUA EXTRANJERA"/>
        <s v="MÁSTER UNIVERSITARIO TECNOLOGÍAS INFORMACIÓN GEOGRÁFICA SIG Y TELEDETECCIÓN"/>
        <s v="MÁSTER UNIVERSITARIO EN ANTROPOLOGÍA SOCIAL"/>
        <s v="MÁSTER UNIVERSITARIO EN EDUCACIÓN DIGITAL"/>
        <s v="GRADO EN PSICOLOGÍA"/>
        <s v="GRADO EN EDUCACIÓN PRIMARIA. Modalidad Bilingüe (Español-Inglés)"/>
        <s v="MÁSTER UNIVERSITARIO EN INGENIERÍA AGRONÓMICA"/>
        <s v="MÁSTER UNIVERSITARIO EN INVESTIGACIÓN EN FORMACIÓN DEL PROFESORADO Y TIC"/>
        <s v="MÁSTER UNIV. ENDOSCOPIA Y CIRUGÍA DE MÍNIMA INVASIÓN EN PEQUEÑOS ANIMALES"/>
        <s v="MÁSTER UNIVERSITARIO EN CIRUGÍA DE MÍNIMA INVASIÓN UROLÓGICA AVANZADA"/>
        <s v="MÁSTER UNIVERSITARIO EN GESTIÓN DE LA INNOVACIÓN TECNOLÓGICA"/>
        <s v="MÁSTER UNIVERSITARIO EN PSICOPEDAGOGÍA"/>
        <s v="MÁSTER U. GESTIÓN DE INFOR. REDES SOCIALES Y PRODUCT. DIGITALES EN INTERNET"/>
        <s v="MÁSTER UNIVERSITARIO EN CREACIÓN DE EMPRESAS E INNOVACIÓN"/>
        <s v="MÁSTER UNIVERSITARIO EN DIRECCIÓN DE MARKETING"/>
        <s v="MÁSTER UNIVERSITARIO EN INVESTIGACIONES HISTÓRICAS"/>
        <s v="MÁSTER UNIV. DE ENSEÑANZA PORTUGUÉS LENG. EXTRANJERA PARA HISPANOHABLANTES"/>
        <s v="MÁSTER UNIVERSITARIO EN INVESTIGACIÓN EN BIOMEDICINA Y SALUD"/>
        <s v="GRADO EN INGENIERÍA DE LAS INDUSTRIAS AGRARIAS Y ALIMENTARIAS"/>
        <s v="GRADO EN CRIMINOLOGÍA"/>
        <s v="P.C.E.O. CRIMINOLOGÍA / DERECHO"/>
      </sharedItems>
    </cacheField>
    <cacheField name="Número de créditos matriculados" numFmtId="0">
      <sharedItems containsString="0" containsBlank="1" containsNumber="1" minValue="4.5" maxValue="75269.5"/>
    </cacheField>
    <cacheField name="Número de alumnos matriculados" numFmtId="0">
      <sharedItems containsSemiMixedTypes="0" containsString="0" containsNumber="1" containsInteger="1" minValue="1" maxValue="1341"/>
    </cacheField>
    <cacheField name="OBIN_PA-1" numFmtId="0">
      <sharedItems containsString="0" containsBlank="1" containsNumber="1" minValue="1.41" maxValue="91.53"/>
    </cacheField>
    <cacheField name="OBIN_PA001" numFmtId="0" formula="'Número de créditos matriculados'/'Número de alumnos matriculados'" databaseField="0"/>
  </cacheFields>
  <extLst>
    <ext xmlns:x14="http://schemas.microsoft.com/office/spreadsheetml/2009/9/main" uri="{725AE2AE-9491-48be-B2B4-4EB974FC3084}">
      <x14:pivotCacheDefinition pivotCacheId="21"/>
    </ext>
  </extLst>
</pivotCacheDefinition>
</file>

<file path=xl/pivotCache/pivotCacheDefinition37.xml><?xml version="1.0" encoding="utf-8"?>
<pivotCacheDefinition xmlns="http://schemas.openxmlformats.org/spreadsheetml/2006/main" xmlns:r="http://schemas.openxmlformats.org/officeDocument/2006/relationships" r:id="rId1" refreshedBy="German" refreshedDate="43006.442558333336" missingItemsLimit="0" createdVersion="4" refreshedVersion="6" minRefreshableVersion="3" recordCount="1338">
  <cacheSource type="external" connectionId="12"/>
  <cacheFields count="9">
    <cacheField name="ANY_ANYACA" numFmtId="0">
      <sharedItems count="10">
        <s v="2009-10"/>
        <s v="2010-11"/>
        <s v="2011-12"/>
        <s v="2012-13"/>
        <s v="2013-14"/>
        <s v="2014-15"/>
        <s v="2015-16"/>
        <s v="2016-17"/>
        <s v="2017-18"/>
        <s v="2008-09"/>
      </sharedItems>
    </cacheField>
    <cacheField name="ACTIVIDAD" numFmtId="0">
      <sharedItems count="3">
        <s v="Grado"/>
        <s v="Máster"/>
        <s v="Primer y Segundo Ciclo"/>
      </sharedItems>
    </cacheField>
    <cacheField name="NOMCEN" numFmtId="0">
      <sharedItems count="20">
        <s v="Centro Universitario de Mérida"/>
        <s v="Centro Universitario de Plasencia"/>
        <s v="Centro Universitario Santa Ana"/>
        <s v="Escuela de Enfermería de la Comunidad"/>
        <s v="Escuela de Ingenierías Agrarias"/>
        <s v="Escuela de Ingenierías Industriales"/>
        <s v="Escuela Politécnica"/>
        <s v="Facultad de Ciencias"/>
        <s v="Facultad de Ciencias de la Documentación y la Comunicación"/>
        <s v="Facultad de Ciencias del Deporte"/>
        <s v="Facultad de Ciencias Económicas y Empresariales"/>
        <s v="Facultad de Derecho"/>
        <s v="Facultad de Educación"/>
        <s v="Facultad de Empresa, Finanzas y Turismo"/>
        <s v="Facultad de Enfermería y Terapia Ocupacional"/>
        <s v="Facultad de Filosofía y Letras"/>
        <s v="Facultad de Formación del Profesorado"/>
        <s v="Facultad de Medicina"/>
        <s v="Facultad de Veterinaria"/>
        <s v="Centro de Cirugía de Mínima Invasión Jesús Usón"/>
      </sharedItems>
    </cacheField>
    <cacheField name="CodPlan" numFmtId="0">
      <sharedItems count="269">
        <s v="1511"/>
        <s v="1512"/>
        <s v="1513"/>
        <s v="1515"/>
        <s v="1514"/>
        <s v="1590"/>
        <s v="1209"/>
        <s v="1210"/>
        <s v="1211"/>
        <s v="1212"/>
        <s v="1808"/>
        <s v="1809"/>
        <s v="1813"/>
        <s v="1904"/>
        <s v="1807"/>
        <s v="2005"/>
        <s v="0516"/>
        <s v="0511"/>
        <s v="0512"/>
        <s v="0513"/>
        <s v="0824"/>
        <s v="0816"/>
        <s v="0817"/>
        <s v="0818"/>
        <s v="1626"/>
        <s v="1623"/>
        <s v="1624"/>
        <s v="1625"/>
        <s v="1628"/>
        <s v="1627"/>
        <s v="1632"/>
        <s v="0120"/>
        <s v="0136"/>
        <s v="0121"/>
        <s v="0130"/>
        <s v="0129"/>
        <s v="0122"/>
        <s v="0123"/>
        <s v="0131"/>
        <s v="0124"/>
        <s v="0125"/>
        <s v="1704"/>
        <s v="1706"/>
        <s v="1790"/>
        <s v="0903"/>
        <s v="1112"/>
        <s v="1114"/>
        <s v="1113"/>
        <s v="1192"/>
        <s v="1190"/>
        <s v="1191"/>
        <s v="0305"/>
        <s v="0306"/>
        <s v="0391"/>
        <s v="0390"/>
        <s v="0616"/>
        <s v="0617"/>
        <s v="0624"/>
        <s v="1407"/>
        <s v="1411"/>
        <s v="1408"/>
        <s v="1490"/>
        <s v="1305"/>
        <s v="1306"/>
        <s v="0424"/>
        <s v="0425"/>
        <s v="0426"/>
        <s v="0427"/>
        <s v="0429"/>
        <s v="0428"/>
        <s v="0430"/>
        <s v="0431"/>
        <s v="0716"/>
        <s v="0717"/>
        <s v="0724"/>
        <s v="0715"/>
        <s v="0210"/>
        <s v="0211"/>
        <s v="0212"/>
        <s v="1010"/>
        <s v="1006"/>
        <s v="7002"/>
        <s v="7001"/>
        <s v="1517"/>
        <s v="1519"/>
        <s v="1516"/>
        <s v="1518"/>
        <s v="1810"/>
        <s v="1811"/>
        <s v="1812"/>
        <s v="0510"/>
        <s v="0514"/>
        <s v="0518"/>
        <s v="0515"/>
        <s v="0517"/>
        <s v="0814"/>
        <s v="0813"/>
        <s v="0822"/>
        <s v="0823"/>
        <s v="0821"/>
        <s v="0825"/>
        <s v="0819"/>
        <s v="0820"/>
        <s v="0826"/>
        <s v="1633"/>
        <s v="1621"/>
        <s v="1630"/>
        <s v="1637"/>
        <s v="1634"/>
        <s v="1629"/>
        <s v="1635"/>
        <s v="1636"/>
        <s v="1631"/>
        <s v="1638"/>
        <s v="0119"/>
        <s v="0126"/>
        <s v="0134"/>
        <s v="0127"/>
        <s v="0135"/>
        <s v="0128"/>
        <s v="0132"/>
        <s v="0138"/>
        <s v="0133"/>
        <s v="0137"/>
        <s v="1708"/>
        <s v="1707"/>
        <s v="1705"/>
        <s v="0906"/>
        <s v="0904"/>
        <s v="0905"/>
        <s v="1111"/>
        <s v="1193"/>
        <s v="1195"/>
        <s v="1194"/>
        <s v="1116"/>
        <s v="1115"/>
        <s v="0309"/>
        <s v="0308"/>
        <s v="0307"/>
        <s v="0615"/>
        <s v="0620"/>
        <s v="0625"/>
        <s v="0621"/>
        <s v="0618"/>
        <s v="0619"/>
        <s v="0622"/>
        <s v="0623"/>
        <s v="1406"/>
        <s v="1412"/>
        <s v="1409"/>
        <s v="1410"/>
        <s v="1307"/>
        <s v="1308"/>
        <s v="0423"/>
        <s v="0432"/>
        <s v="0433"/>
        <s v="0434"/>
        <s v="0436"/>
        <s v="0438"/>
        <s v="0435"/>
        <s v="0437"/>
        <s v="0725"/>
        <s v="0720"/>
        <s v="0721"/>
        <s v="0722"/>
        <s v="0718"/>
        <s v="0719"/>
        <s v="0723"/>
        <s v="0208"/>
        <s v="0209"/>
        <s v="0215"/>
        <s v="0214"/>
        <s v="0213"/>
        <s v="1005"/>
        <s v="1007"/>
        <s v="1009"/>
        <s v="1008"/>
        <s v="1505"/>
        <s v="1509"/>
        <s v="1506"/>
        <s v="1507"/>
        <s v="1510"/>
        <s v="1508"/>
        <s v="1206"/>
        <s v="1205"/>
        <s v="1207"/>
        <s v="1208"/>
        <s v="1806"/>
        <s v="1903"/>
        <s v="1804"/>
        <s v="1803"/>
        <s v="1805"/>
        <s v="2004"/>
        <s v="0507"/>
        <s v="0505"/>
        <s v="0508"/>
        <s v="0509"/>
        <s v="0506"/>
        <s v="0806"/>
        <s v="0812"/>
        <s v="0811"/>
        <s v="0810"/>
        <s v="0809"/>
        <s v="0807"/>
        <s v="0808"/>
        <s v="1613"/>
        <s v="1608"/>
        <s v="1617"/>
        <s v="1611"/>
        <s v="1612"/>
        <s v="1616"/>
        <s v="1618"/>
        <s v="1620"/>
        <s v="1619"/>
        <s v="1610"/>
        <s v="0111"/>
        <s v="0110"/>
        <s v="0112"/>
        <s v="0118"/>
        <s v="0116"/>
        <s v="0117"/>
        <s v="0115"/>
        <s v="0114"/>
        <s v="0113"/>
        <s v="1701"/>
        <s v="1703"/>
        <s v="1702"/>
        <s v="0902"/>
        <s v="1104"/>
        <s v="1106"/>
        <s v="1108"/>
        <s v="1109"/>
        <s v="1110"/>
        <s v="0303"/>
        <s v="0304"/>
        <s v="0613"/>
        <s v="0610"/>
        <s v="0611"/>
        <s v="0609"/>
        <s v="0614"/>
        <s v="0608"/>
        <s v="0612"/>
        <s v="1404"/>
        <s v="1403"/>
        <s v="1405"/>
        <s v="1303"/>
        <s v="1304"/>
        <s v="0415"/>
        <s v="0409"/>
        <s v="0414"/>
        <s v="0413"/>
        <s v="0420"/>
        <s v="0418"/>
        <s v="0416"/>
        <s v="0419"/>
        <s v="0417"/>
        <s v="0421"/>
        <s v="0712"/>
        <s v="0711"/>
        <s v="0709"/>
        <s v="0708"/>
        <s v="0714"/>
        <s v="0710"/>
        <s v="0713"/>
        <s v="0206"/>
        <s v="0204"/>
        <s v="0205"/>
        <s v="1003"/>
        <s v="1004"/>
      </sharedItems>
    </cacheField>
    <cacheField name="Plan" numFmtId="0">
      <sharedItems count="245">
        <s v="GRADO EN ENFERMERÍA (MÉRIDA)"/>
        <s v="GRADO EN INGENIERÍA EN DISEÑO INDUSTRIAL Y DESARROLLO DE PRODUCTOS"/>
        <s v="GRADO EN INGENIERÍA EN GEOMÁTICA Y TOPOGRAFÍA"/>
        <s v="GRADO EN INGENIERÍA EN TELEMÁTICA"/>
        <s v="GRADO EN INGENIERÍA INFORMÁTICA EN TECNOLOGÍAS DE LA INFORMACIÓN"/>
        <s v="P.C.E.O. ING. EN TELEMÁTICA/ING. INFORMÁTICA TEC. INFORMACIÓN"/>
        <s v="GRADO EN ADMINISTRACIÓN Y DIRECCIÓN DE EMPRESAS (PLASENCIA)"/>
        <s v="GRADO EN ENFERMERÍA (PLASENCIA)"/>
        <s v="GRADO EN INGENIERÍA FORESTAL Y DEL MEDIO NATURAL"/>
        <s v="GRADO EN PODOLOGÍA"/>
        <s v="GRADO EN EDUCACIÓN INFANTIL (ALMENDRALEJO)"/>
        <s v="GRADO EN EDUCACIÓN PRIMARIA (ALMENDRALEJO)"/>
        <s v="GRADO EN INGENIERÍA DE LAS INDUSTRIAS AGRARIAS Y ALIMENTARIAS"/>
        <s v="GRADO EN INGENIERÍA DE LAS INDUSTRIAS AGRARIAS Y ALIMENTARIAS (ALMENDRALEJO"/>
        <s v="GRADO EN TRABAJO SOCIAL"/>
        <s v="GRADO EN ENFERMERÍA (S.E.S. - BADAJOZ)"/>
        <s v="GRADO EN CIENCIA Y TECNOLOGÍA DE LOS ALIMENTOS"/>
        <s v="GRADO EN INGENIERÍA DE LAS EXPLOTACIONES AGROPECUARIAS"/>
        <s v="GRADO EN INGENIERÍA DE LAS INDUSTRIAS AGRARIAS Y ALIMENTARIAS (BADAJOZ)"/>
        <s v="GRADO EN INGENIERÍA HORTOFRUTÍCOLA Y JARDINERÍA"/>
        <s v="GRADO EN INGENIERÍA DE MATERIALES"/>
        <s v="GRADO EN INGENIERÍA ELÉCTRICA (RAMA INDUSTRIAL)"/>
        <s v="GRADO EN INGENIERÍA ELECTRÓNICA Y AUTOMÁTICA (RAMA INDUSTRIAL)"/>
        <s v="GRADO EN INGENIERÍA MECÁNICA (RAMA INDUSTRIAL)"/>
        <s v="GRADO EN EDIFICACIÓN"/>
        <s v="GRADO EN INGENIERÍA CIVIL - CONSTRUCCIONES CIVILES"/>
        <s v="GRADO EN INGENIERÍA CIVIL - HIDROLOGÍA"/>
        <s v="GRADO EN INGENIERÍA CIVIL - TRANSPORTES Y SERVICIOS URBANOS"/>
        <s v="GRADO EN INGENIERÍA DE SONIDO E IMAGEN EN TELECOMUNICACIÓN"/>
        <s v="GRADO EN INGENIERÍA INFORMÁTICA EN INGENIERÍA DE COMPUTADORES"/>
        <s v="GRADO EN INGENIERÍA INFORMÁTICA EN INGENIERÍA DEL SOFTWARE"/>
        <s v="GRADO EN BIOLOGÍA"/>
        <s v="GRADO EN BIOTECNOLOGÍA"/>
        <s v="GRADO EN CIENCIAS AMBIENTALES"/>
        <s v="GRADO EN ENOLOGÍA"/>
        <s v="GRADO EN ESTADÍSTICA"/>
        <s v="GRADO EN FÍSICA"/>
        <s v="GRADO EN INGENIERÍA QUÍMICA"/>
        <s v="GRADO EN INGENIERÍA QUÍMICA INDUSTRIAL"/>
        <s v="GRADO EN MATEMÁTICAS"/>
        <s v="GRADO EN QUÍMICA"/>
        <s v="GRADO EN COMUNICACIÓN AUDIOVISUAL"/>
        <s v="GRADO EN INFORMACIÓN Y DOCUMENTACIÓN"/>
        <s v="P.C.E.O. COMUNICACIÓN AUDIOVISUAL/ INFORMACIÓN Y DOCUMENTACIÓN"/>
        <s v="GRADO EN CIENCIAS DE LA ACTIVIDAD FÍSICA Y DEL DEPORTE"/>
        <s v="GRADO EN ADMINISTRACIÓN Y DIRECCIÓN DE EMPRESAS (BADAJOZ)"/>
        <s v="GRADO EN ECONOMÍA"/>
        <s v="GRADO EN RELACIONES LABORALES Y RECURSOS HUMANOS"/>
        <s v="P.C.E.O. ADE / RELACIONES LABORALES Y RECURSOS HUMANOS"/>
        <s v="P.C.E.O. ADMINISTRACIÓN Y DIRECCIÓN DE EMPRESAS / DERECHO"/>
        <s v="P.C.E.O. ADMINISTRACIÓN Y DIRECCIÓN DE EMPRESAS / ECONOMÍA"/>
        <s v="GRADO EN ADMINISTRACIÓN Y GESTIÓN PÚBLICA"/>
        <s v="GRADO EN DERECHO"/>
        <s v="P.C.E.O. CRIMINOLOGÍA / DERECHO"/>
        <s v="P.C.E.O. DERECHO / ADMINISTRACIÓN Y DIRECCIÓN DE EMPRESAS"/>
        <s v="GRADO EN EDUCACIÓN INFANTIL (BADAJOZ)"/>
        <s v="GRADO EN EDUCACIÓN PRIMARIA (BADAJOZ)"/>
        <s v="GRADO EN PSICOLOGÍA"/>
        <s v="GRADO EN ADMINISTRACIÓN Y DIRECCIÓN DE EMPRESAS (CÁCERES)"/>
        <s v="GRADO EN FINANZAS Y CONTABILIDAD"/>
        <s v="GRADO EN TURISMO"/>
        <s v="P.C.E.O. ADMINISTRACIÓN Y DIRECCIÓN DE EMPRESAS / TURISMO"/>
        <s v="GRADO EN ENFERMERÍA (CÁCERES)"/>
        <s v="GRADO EN TERAPIA OCUPACIONAL"/>
        <s v="GRADO EN ESTUDIOS INGLESES"/>
        <s v="GRADO EN FILOLOGÍA CLÁSICA"/>
        <s v="GRADO EN FILOLOGÍA HISPÁNICA"/>
        <s v="GRADO EN GEOGRAFÍA Y ORDENACIÓN DEL TERRITORIO"/>
        <s v="GRADO EN HISTORIA DEL ARTE Y PATRIMONIO HISTÓRICO-ARTÍSTICO"/>
        <s v="GRADO EN HISTORIA Y PATRIMONIO HISTÓRICO"/>
        <s v="GRADO EN LENGUAS Y LITERATURAS MODERNAS - FRANCÉS"/>
        <s v="GRADO EN LENGUAS Y LITERATURAS MODERNAS - PORTUGUÉS"/>
        <s v="GRADO EN EDUCACIÓN INFANTIL (CÁCERES)"/>
        <s v="GRADO EN EDUCACIÓN PRIMARIA (CÁCERES)"/>
        <s v="GRADO EN EDUCACIÓN PRIMARIA. Modalidad Bilingüe (Español-Inglés)"/>
        <s v="GRADO EN EDUCACIÓN SOCIAL"/>
        <s v="GRADO EN ENFERMERÍA (BADAJOZ)"/>
        <s v="GRADO EN FISIOTERAPIA"/>
        <s v="GRADO EN MEDICINA"/>
        <s v="GRADO EN BIOQUÍMICA"/>
        <s v="GRADO EN VETERINARIA"/>
        <s v="MÁSTER UNIV. ENDOSCOPIA Y CIRUGÍA DE MÍNIMA INVASIÓN EN PEQUEÑOS ANIMALES"/>
        <s v="MÁSTER UNIVERSITARIO EN CIRUGÍA DE MÍNIMA INVASIÓN UROLÓGICA AVANZADA"/>
        <s v="MÁSTER UNIVERSITARIO EN ADMINISTRACIÓN ELECTRÓNICA"/>
        <s v="MÁSTER UNIVERSITARIO EN GESTIÓN DE LA INNOVACIÓN TECNOLÓGICA"/>
        <s v="MÁSTER UNIVERSITARIO EN INVESTIGACIÓN EN INGENIERIA Y ARQUITECTURA"/>
        <s v="MÁSTER UNIVERSITARIO EN GERONTOLOGÍA"/>
        <s v="MÁSTER UNIVERSITARIO EN OLIVICULTURA Y ELAIOTECNIA"/>
        <s v="MÁSTER UNIVERSITARIO EN PSICOPEDAGOGÍA"/>
        <s v="MÁSTER EN GESTIÓN DE CALIDAD Y TRAZABILIDAD EN ALIMENTOS DE ORIGEN VEGETAL"/>
        <s v="MÁSTER U. EN GESTIÓN DE CALIDAD Y TRAZABILIDAD ALIMENTOS DE ORIGEN VEGETAL"/>
        <s v="MÁSTER UNIVERSITARIO EN INGENIERÍA AGRONÓMICA"/>
        <s v="MÁSTER EN RECURSOS RENOVABLES E INGENIERÍA ENERGÉTICA"/>
        <s v="MÁSTER EN SEGURIDAD Y SALUD LABORAL"/>
        <s v="MÁSTER UNIVERSITARIO EN INGENIERÍA BIOMÉDICA"/>
        <s v="MÁSTER UNIVERSITARIO EN INGENIERÍA INDUSTRIAL"/>
        <s v="MÁSTER UNIVERSITARIO EN RECURSOS RENOVABLES E INGENIERÍA ENERGÉTICA"/>
        <s v="MÁSTER UNIVERSITARIO EN SEGURIDAD Y SALUD LABORAL"/>
        <s v="MÁSTER UNIVERSITARIO EN SIMULACIÓN EN CIENCIAS E INGENIERÍA"/>
        <s v="MÁSTER DE ESPECIALIZACIÓN EN GEOTECNOLOGÍAS TOPOGRÁFICAS EN LA INGENIERÍA"/>
        <s v="MÁSTER EN COMPUTACIÓN GRID Y PARALELISMO"/>
        <s v="MÁSTER UNIVERSITARIO EN COMPUTACIÓN GRID Y PARALELISMO"/>
        <s v="MÁSTER UNIVERSITARIO EN COMPUTACIÓN VERDE/GREEN COMPUTING"/>
        <s v="MÁSTER UNIVERSITARIO EN DIRECCIÓN TIC"/>
        <s v="MÁSTER UNIVERSITARIO EN EVALUACIÓN Y GESTIÓN DEL RUIDO AMBIENTAL"/>
        <s v="MÁSTER UNIVERSITARIO EN INGENIERÍA DE TELECOMUNICACIÓN"/>
        <s v="MÁSTER UNIVERSITARIO EN INGENIERÍA INFORMÁTICA"/>
        <s v="MÁSTER EN CONTAMINACIÓN AMBIENTAL: PREVENCIÓN, VIGILANCIA Y CORRECCIÓN"/>
        <s v="MÁSTER U. EN CONTAMINACIÓN AMBIENTAL: PREVENCIÓN, VIGILANCIA Y CORRECCIÓN"/>
        <s v="MÁSTER UNIVERSITARIO EN BIOTECNOLOGÍA AVANZADA"/>
        <s v="MÁSTER UNIVERSITARIO EN FORMACIÓN DEL PROFESORADO EN EDUCACIÓN SECUNDARIA"/>
        <s v="MÁSTER UNIVERSITARIO EN INGENIERÍA QUÍMICA"/>
        <s v="MÁSTER UNIVERSITARIO EN INVESTIGACIÓN EN CIENCIAS"/>
        <s v="MÁSTER UNIVERSITARIO EN QUÍMICA SOSTENIBLE"/>
        <s v="MÁSTER UNIVERSITARIO EN QUÍMICA TEÓRICA Y MODELIZACIÓN COMPUTACIONAL"/>
        <s v="MÁSTER U. GESTIÓN DE INFOR. REDES SOCIALES Y PRODUCT. DIGITALES EN INTERNET"/>
        <s v="MÁSTER UNIVERSITARIO EN GESTIÓN DE LA INFORMACIÓN DIGITAL"/>
        <s v="MÁSTER UNIVERSITARIO EN INVESTIGACIÓN EN CIENCIAS SOCIALES Y JURÍDICAS"/>
        <s v="MÁSTER UNIVERSITARIO EN INICIACIÓN Y RENDIMIENTO EN EL DEPORTE"/>
        <s v="MÁSTER UNIVERSITARIO EN PROMOCIÓN DE LA SALUD MEDIANTE LA ACTIVIDAD FÍSICA"/>
        <s v="MÁSTER EN MARKETING E INVESTIGACIÓN DE MERCADOS"/>
        <s v="MÁSTER UNIV. INVESTIGACIÓN EN ECONOMÍA, GESTIÓN Y COMERCIO INTERNACIONAL"/>
        <s v="MÁSTER UNIVERSITARIO EN CREACIÓN DE EMPRESAS E INNOVACIÓN"/>
        <s v="MÁSTER UNIVERSITARIO EN DIRECCIÓN DE MARKETING"/>
        <s v="MÁSTER UNIVERSITARIO EN MARKETING E INVESTIGACIÓN DE MERCADOS"/>
        <s v="MÁSTER U. EN CRIMINALIDAD, INTERVENCIÓN SOCIAL Y DERECHO PENAL DE MENORES"/>
        <s v="MÁSTER UNIVERSITARIO EN ABOGACÍA"/>
        <s v="MÁSTER INVESTIGACIÓN  ENSEÑANZA Y APRENDIZAJE DE LAS CC. EXPE., SOCI. Y MAT"/>
        <s v="MÁSTER U. INVESTIGACIÓN ENSEÑANZA Y APRENDIZAJE DE LAS CC. EXPE SOCIA Y MAT"/>
        <s v="MÁSTER UNIVERSITARIO EN ENSEÑANZA BILINGÜE PARA LA EDUCACIÓN PRIMARIA Y SEC"/>
        <s v="MÁSTER UNIVERSITARIO EN INVESTIGACIÓN EN FORMACIÓN DEL PROFESORADO Y TIC"/>
        <s v="MÁSTER EN GESTIÓN Y DIRECCIÓN HOSTELERA"/>
        <s v="MÁSTER UNIVERSITARIO EN ADMINISTRACIÓN DE ORGANIZA. DE RECURSOS TURÍSTICOS"/>
        <s v="MÁSTER UNIVERSITARIO EN ADMÓN. ORGANIZACIONES Y RECURSOS TURÍSTICOS"/>
        <s v="MÁSTER UNIVERSITARIO EN INVESTIGACIÓN EN CIENCIAS DE LA SALUD"/>
        <s v="MÁSTER UNIVERSITARIO EN INVESTIGACIÓN EN CIENCIAS SOCIOSANITARIAS"/>
        <s v="MÁSTER EN DESARROLLO RURAL (2008)"/>
        <s v="MÁSTER UNIVERSITARIO EN DESARROLLO RURAL"/>
        <s v="MÁSTER UNIVERSITARIO EN INVESTIGACIÓN EN ARTES Y HUMANIDADES"/>
        <s v="MÁSTER UNIVERSITARIO EN INVESTIGACIÓN EN HUMANIDADES"/>
        <s v="MÁSTER UNIVERSITARIO EN INVESTIGACIONES HISTÓRICAS"/>
        <s v="MÁSTER UNIVERSITARIO ENSEÑANZA DE ESPAÑOL COMO LENGUA EXTRANJERA"/>
        <s v="MÁSTER UNIVERSITARIO TECNOLOGÍAS INFORMACIÓN GEOGRÁFICA SIG Y TELEDETECCIÓN"/>
        <s v="MÁSTER UNIV. DE ENSEÑANZA PORTUGUÉS LENG. EXTRANJERA PARA HISPANOHABLANTES"/>
        <s v="MÁSTER UNIV. FORMACIÓN EN PORTUGUÉS PARA PROF. ENSEÑANZA PRIM. Y SECUNDARIA"/>
        <s v="MÁSTER UNIVERSITARIO EN ANTROPOLOGÍA SOCIAL"/>
        <s v="MÁSTER UNIVERSITARIO EN EDUCACIÓN DIGITAL"/>
        <s v="MÁSTER EN ATENCIÓN SOCIO - SANITARIA A PACIENTES CON DEPENDENCIA"/>
        <s v="MÁSTER EN GESTIÓN DEL CONOCIMIENTO BIOMÉDICO E INVESTIGACIÓN CLÍNICA (2008)"/>
        <s v="MÁSTER UNIVERSITARIO EN INVESTIGACIÓN EN BIOMEDICINA Y SALUD"/>
        <s v="MÁSTER UNIVERSITARIO GESTIÓN CONOCIMIENTO BIOMÉDICO E INVESTIGACIÓN CLÍNICA"/>
        <s v="MÁSTER UNIVERSITARIO EN CIENCIA Y TECNOLOGÍA DE LA CARNE"/>
        <s v="MÁSTER UNIVERSITARIO EN GESTIÓN DE LA GANADERÍA EXTENSIVA"/>
        <s v="DIPLOMADO EN ENFERMERIA (PLAN 1999 C.U. MÉRIDA)"/>
        <s v="INGENIERÍA TÉCNICA EN DISEÑO INDUSTRIAL  (PLAN 2000)"/>
        <s v="INGENIERÍA TÉCNICA EN INFORMÁTICA DE GESTIÓN (PLAN 1999 C.U. MÉRIDA)"/>
        <s v="INGENIERÍA TÉCNICA EN INFORMÁTICA DE SISTEMAS (PLAN 1999 C.U. MÉRIDA)"/>
        <s v="INGENIERÍA TÉCNICA EN TELECOMUNICACIÓN - ESPECIALIDAD EN TELEMÁTICA"/>
        <s v="INGENIERO TÉCNICO EN TOPOGRAFÍA (PLAN 1999)"/>
        <s v="DIPLOMADO EN CIENCIAS EMPRESARIALES (CEU PLASENCIA,PLAN 1998)"/>
        <s v="DIPLOMADO EN ENFERMERÍA (PLAN 1999, C.U. PLASENCIA)"/>
        <s v="DIPLOMATURA EN PODOLOGÍA (CEU PLASENCIA, PLAN 1998)"/>
        <s v="INGENIERIA TÉCNICA FORESTAL, ESPECIALIDAD EN EXPLOTACIONES FORESTALES"/>
        <s v="DIPLOMATURA EN TRABAJO SOCIAL ( &quot;SANTA ANA&quot; PLAN 1999)"/>
        <s v="I.T.A, ESP. EN INDUSTRIAS AGRARIAS Y ALIMENTARIAS (ALMEN. PLAN 2000)"/>
        <s v="MAESTRO, ESPECIALIDAD DE EDUCACIÓN INFANTIL (&quot;SANTA ANA&quot;, PLAN 1998)"/>
        <s v="MAESTRO, ESPECIALIDAD DE EDUCACIÓN PRIMARIA (&quot;SANTA ANA&quot;,  PLAN 1998)"/>
        <s v="MAESTRO, ESPECIALIDAD DE LENGUA EXTRANJERA (&quot;SANTA ANA&quot; AÑO 1998)"/>
        <s v="DIPLOMADO EN ENFERMERÍA (SES, PLAN 2001)"/>
        <s v="I. T. AGRÍCOLA, ESP. EN EXPLOTACIONES AGROPECUARIAS (PLAN 1998) BADAJOZ"/>
        <s v="I. T. AGRÍCOLA, ESP. EN HORTOFRUTICULTURA Y JARDINERIA (PLAN 1998) BADAJOZ"/>
        <s v="I. T. AGRÍCOLA, ESP. INDUSTRIAS AGRARIAS Y ALIMENTARIAS (PLAN 1998) BADAJOZ"/>
        <s v="INGENIERO AGRÓNOMO (PLAN 1998)"/>
        <s v="LICENCIADO EN CIENCIA Y TECNOLOGÍA DE LOS ALIMENTOS"/>
        <s v="INGENIERÍA INDUSTRIAL (PLAN 1998)"/>
        <s v="INGENIERO DE MATERIALES"/>
        <s v="INGENIERO EN ELECTRÓNICA"/>
        <s v="INGENIERO EN ORGANIZACION INDUSTRIAL (PLAN 1998)"/>
        <s v="INGENIERO TÉCNICO INDUSTRIAL, ESPEC. EN ELECTRÓNICA INDUSTRIAL (PLAN 1998)"/>
        <s v="INGENIERO TÉCNICO INDUSTRIAL, ESPECIALIDAD EN ELECTRICIDAD (PLAN 1998)"/>
        <s v="INGENIERO TÉCNICO INDUSTRIAL-ESPECIALIDAD EN MECÁNICA (PLAN 1998)"/>
        <s v="ARQUITECTURA TÉCNICA (PLAN 1998)"/>
        <s v="DIPLOMATURA EN ESTADÍSTICA."/>
        <s v="INGENIERÍA EN GEODESIA Y CARTOGRAFÍA."/>
        <s v="INGENIERÍA EN INFORMÁTICA (PLAN 1998)"/>
        <s v="INGENIERÍA TECNICA EN INFORMÁTICA DE GESTIÓN (PLAN 1998)"/>
        <s v="INGENIERÍA TÉCNICA EN INFORMÁTICA DE SISTEMAS (PLAN 1998 POLITÉCNICA)"/>
        <s v="INGENIERÍA TÉCNICA EN OBRAS PÚBLICAS, ESP. CONSTRUC. CIVILES (1998, M2006)"/>
        <s v="INGENIERÍA TÉCNICA EN OBRAS PÚBLICAS, ESP. TRANSP. Y SERV. URBANOS (2006)"/>
        <s v="INGENIERÍA TÉCNICA EN OBRAS PÚBLICAS, ESPECIALIDAD HIDROLOGÍA (2006)"/>
        <s v="INGENIERÍA TÉCNICA EN TELECOMUNICACIÓN, ESPEC. EN SONIDO E IMAGEN."/>
        <s v="INGENIERIA QUIMICA"/>
        <s v="INGENIERO QUÍMICO (PLAN 1997)"/>
        <s v="LICENCIADO EN FISICA (PLAN 1999)"/>
        <s v="LICENCIATURA EN BIOLOGIA (PLAN 1999)"/>
        <s v="LICENCIATURA EN CIENCIAS AMBIENTALES"/>
        <s v="LICENCIATURA EN CIENCIAS Y TECNICAS ESTADISTICAS"/>
        <s v="LICENCIATURA EN ENOLOGIA"/>
        <s v="LICENCIATURA EN MATEMATICAS (PLAN 1998)"/>
        <s v="LICENCIATURA EN QUIMICA (PLAN 1998)"/>
        <s v="DIPLOMATURA EN BIBLIOTECONOMÍA Y DOCUMENTACIÓN (PLAN 1995)"/>
        <s v="LICENCIATURA EN COMUNICACIÓN AUDIOVISUAL (PLAN 1999)"/>
        <s v="LICENCIATURA EN DOCUMENTACIÓN (PLAN 1997)"/>
        <s v="LICENCIADO EN CIENCIAS DE LA ACTIVIDAD FÍSICA Y DEL DEPORTE (PLAN 1998)"/>
        <s v="DIPLOMATURA EN CIENCIAS EMPRESARIALES - (Badajoz) - Plan 1999"/>
        <s v="DIPLOMATURA EN RELACIONES LABORALES"/>
        <s v="LICENCIADO EN ECONOMÍA (PLAN 1999)"/>
        <s v="LICENCIATURA EN ADMINISTRACIÓN Y DIRECCIÓN DE EMPRESAS"/>
        <s v="LICENCIATURA EN INVESTIGACIÓN Y TÉCNICAS DE MERCADO (PLAN 1999)"/>
        <s v="DIPLOMADO EN GESTIÓN Y ADMINISTRACIÓN PÚBLICA (PLAN 1998)"/>
        <s v="LICENCIADO EN DERECHO (PLAN 1998)"/>
        <s v="LICENCIADO EN PSICOPEDAGOGÍA (PLAN 1999)"/>
        <s v="MAESTRO-ESPECIALIDAD AUDICIÓN Y LENGUAJE"/>
        <s v="MAESTRO-ESPECIALIDAD DE EDUCACIÓN ESPECIAL (PLAN 1999)"/>
        <s v="MAESTRO-ESPECIALIDAD DE EDUCACIÓN FÍSICA (PLAN 99) BADAJOZ"/>
        <s v="MAESTRO-ESPECIALIDAD DE EDUCACIÓN INFANTIL (PLAN 1999) BADAJOZ"/>
        <s v="MAESTRO-ESPECIALIDAD DE EDUCACIÓN PRIMARIA (PLAN 1999) BADAJOZ"/>
        <s v="MAESTRO-ESPECIALIDAD DE LENGUA EXTRANJERA (PLAN 1999) BADAJOZ"/>
        <s v="DIPLOMADO EN CIENCIAS EMPRESARIALES, CÁCERES - PLAN 1998"/>
        <s v="DIPLOMADO EN TURISMO  (PLAN 1998)"/>
        <s v="LICENCIADO EN CIENCIAS ACTUARIALES Y FINANCIERAS  (PLAN DE 1999)"/>
        <s v="DIPLOMATURA EN ENFERMERÍA. (PLAN DE 1998) CÁCERES"/>
        <s v="DIPLOMATURA EN TERAPIA OCUPACIONAL (PLAN DE 1998)"/>
        <s v="LICENCIATURA EN FILOLOGÍA CLÁSICA (PLAN 1998)"/>
        <s v="LICENCIATURA EN FILOLOGÍA FRANCESA (PLAN 1998)"/>
        <s v="LICENCIATURA EN FILOLOGÍA HISPÁNICA (PLAN 1998)"/>
        <s v="LICENCIATURA EN FILOLOGÍA INGLESA (PLAN 1998)"/>
        <s v="LICENCIATURA EN FILOLOGÍA PORTUGUESA (PLAN 1998)"/>
        <s v="LICENCIATURA EN GEOGRAFÍA (PLAN 1998)"/>
        <s v="LICENCIATURA EN HISTORIA (PLAN 1998)"/>
        <s v="LICENCIATURA EN HISTORIA DEL ARTE (PLAN 1998)"/>
        <s v="LICENCIATURA EN HUMANIDADES (PLAN 1998)"/>
        <s v="LICENCIATURA EN TEORÍA DE LA LITERATURA Y LITERATURA COMPARADA (PLAN 1998)"/>
        <s v="DIPLOMATURA EN EDUCACIÓN SOCIAL (PLAN 1998)"/>
        <s v="LICENCIATURA EN ANTROPOLOGÍA SOCIAL Y CULTURAL (PLAN 1998)"/>
        <s v="MAESTRO, ESPECIALIDAD DE EDUCACIÓN FÍSICA (PLAN 1999) -CÁCERES-"/>
        <s v="MAESTRO, ESPECIALIDAD DE EDUCACIÓN INFANTIL (PLAN 1998) -CÁCERES-"/>
        <s v="MAESTRO, ESPECIALIDAD DE EDUCACIÓN MUSICAL (PLAN 1999)"/>
        <s v="MAESTRO, ESPECIALIDAD DE EDUCACIÓN PRIMARIA -CÁCERES- (PLAN 1998)"/>
        <s v="MAESTRO, ESPECIALIDAD DE LENGUA EXTRANJERA -CÁCERES- (PLAN 1999)"/>
        <s v="DIPLOMADO EN ENFERMERÍA (PLAN 1999) - BADAJOZ - FAC. MEDICINA"/>
        <s v="DIPLOMATURA EN FISIOTERAPIA"/>
        <s v="LICENCIADO EN MEDICINA"/>
        <s v="LICENCIADO EN VETERINARIA  (PLAN 1998)"/>
        <s v="LICENCIATURA EN BIOQUÍMICA (PLAN DEL 99)"/>
      </sharedItems>
    </cacheField>
    <cacheField name="Cred opta y libre elec" numFmtId="0">
      <sharedItems containsSemiMixedTypes="0" containsString="0" containsNumber="1" minValue="0" maxValue="103"/>
    </cacheField>
    <cacheField name="Total creditos" numFmtId="0">
      <sharedItems containsSemiMixedTypes="0" containsString="0" containsNumber="1" minValue="54" maxValue="510"/>
    </cacheField>
    <cacheField name="OBIN_PA-2" numFmtId="0">
      <sharedItems containsSemiMixedTypes="0" containsString="0" containsNumber="1" minValue="0" maxValue="0.7"/>
    </cacheField>
    <cacheField name="OBIN_PA002" numFmtId="0" formula="'Cred opta y libre elec'/'Total creditos'" databaseField="0"/>
  </cacheFields>
  <extLst>
    <ext xmlns:x14="http://schemas.microsoft.com/office/spreadsheetml/2009/9/main" uri="{725AE2AE-9491-48be-B2B4-4EB974FC3084}">
      <x14:pivotCacheDefinition pivotCacheId="22"/>
    </ext>
  </extLst>
</pivotCacheDefinition>
</file>

<file path=xl/pivotCache/pivotCacheDefinition38.xml><?xml version="1.0" encoding="utf-8"?>
<pivotCacheDefinition xmlns="http://schemas.openxmlformats.org/spreadsheetml/2006/main" xmlns:r="http://schemas.openxmlformats.org/officeDocument/2006/relationships" r:id="rId1" refreshedBy="German" refreshedDate="43006.563632870369" missingItemsLimit="0" createdVersion="4" refreshedVersion="6" minRefreshableVersion="3" recordCount="1290">
  <cacheSource type="external" connectionId="14"/>
  <cacheFields count="9">
    <cacheField name="ANY_ANYACA" numFmtId="0">
      <sharedItems count="12">
        <s v="2006-07"/>
        <s v="2007-08"/>
        <s v="2008-09"/>
        <s v="2009-10"/>
        <s v="2010-11"/>
        <s v="2011-12"/>
        <s v="2012-13"/>
        <s v="2013-14"/>
        <s v="2014-15"/>
        <s v="2015-16"/>
        <s v="2016-17"/>
        <s v="2017-18"/>
      </sharedItems>
    </cacheField>
    <cacheField name="ACTIVIDAD" numFmtId="0">
      <sharedItems count="3">
        <s v="Primer y Segundo Ciclo"/>
        <s v="Máster"/>
        <s v="Grado"/>
      </sharedItems>
    </cacheField>
    <cacheField name="NOMCEN" numFmtId="0">
      <sharedItems count="19">
        <s v="Centro Universitario de Mérida"/>
        <s v="Centro Universitario de Plasencia"/>
        <s v="Centro Universitario Santa Ana"/>
        <s v="Escuela de Enfermería de la Comunidad"/>
        <s v="Escuela de Ingenierías Agrarias"/>
        <s v="Escuela de Ingenierías Industriales"/>
        <s v="Escuela Politécnica"/>
        <s v="Facultad de Ciencias"/>
        <s v="Facultad de Ciencias de la Documentación y la Comunicación"/>
        <s v="Facultad de Ciencias del Deporte"/>
        <s v="Facultad de Ciencias Económicas y Empresariales"/>
        <s v="Facultad de Derecho"/>
        <s v="Facultad de Educación"/>
        <s v="Facultad de Empresa, Finanzas y Turismo"/>
        <s v="Facultad de Enfermería y Terapia Ocupacional"/>
        <s v="Facultad de Filosofía y Letras"/>
        <s v="Facultad de Formación del Profesorado"/>
        <s v="Facultad de Medicina"/>
        <s v="Facultad de Veterinaria"/>
      </sharedItems>
    </cacheField>
    <cacheField name="CodPlan" numFmtId="0">
      <sharedItems count="224">
        <s v="1505"/>
        <s v="1509"/>
        <s v="1506"/>
        <s v="1507"/>
        <s v="1510"/>
        <s v="1508"/>
        <s v="1206"/>
        <s v="1205"/>
        <s v="1207"/>
        <s v="1208"/>
        <s v="1806"/>
        <s v="1903"/>
        <s v="1804"/>
        <s v="1803"/>
        <s v="1805"/>
        <s v="2004"/>
        <s v="0507"/>
        <s v="0505"/>
        <s v="0508"/>
        <s v="0509"/>
        <s v="0506"/>
        <s v="0806"/>
        <s v="0812"/>
        <s v="0811"/>
        <s v="0810"/>
        <s v="0809"/>
        <s v="0807"/>
        <s v="0808"/>
        <s v="1613"/>
        <s v="1608"/>
        <s v="1617"/>
        <s v="1611"/>
        <s v="1612"/>
        <s v="1616"/>
        <s v="1618"/>
        <s v="1620"/>
        <s v="1619"/>
        <s v="1610"/>
        <s v="0111"/>
        <s v="0112"/>
        <s v="0118"/>
        <s v="0116"/>
        <s v="0117"/>
        <s v="0115"/>
        <s v="0114"/>
        <s v="0113"/>
        <s v="1701"/>
        <s v="1703"/>
        <s v="1702"/>
        <s v="0902"/>
        <s v="1104"/>
        <s v="1106"/>
        <s v="1108"/>
        <s v="1109"/>
        <s v="1110"/>
        <s v="0303"/>
        <s v="0304"/>
        <s v="0613"/>
        <s v="0610"/>
        <s v="0611"/>
        <s v="0609"/>
        <s v="0614"/>
        <s v="0608"/>
        <s v="0612"/>
        <s v="0615"/>
        <s v="1404"/>
        <s v="1403"/>
        <s v="1405"/>
        <s v="1303"/>
        <s v="1304"/>
        <s v="0415"/>
        <s v="0409"/>
        <s v="0414"/>
        <s v="0413"/>
        <s v="0420"/>
        <s v="0418"/>
        <s v="0416"/>
        <s v="0419"/>
        <s v="0417"/>
        <s v="0421"/>
        <s v="0422"/>
        <s v="0712"/>
        <s v="0711"/>
        <s v="0709"/>
        <s v="0708"/>
        <s v="0714"/>
        <s v="0710"/>
        <s v="0713"/>
        <s v="0206"/>
        <s v="0204"/>
        <s v="0205"/>
        <s v="1003"/>
        <s v="1004"/>
        <s v="0119"/>
        <s v="1511"/>
        <s v="1512"/>
        <s v="1513"/>
        <s v="1515"/>
        <s v="1516"/>
        <s v="1209"/>
        <s v="1210"/>
        <s v="1211"/>
        <s v="1212"/>
        <s v="1808"/>
        <s v="1809"/>
        <s v="1904"/>
        <s v="1807"/>
        <s v="2005"/>
        <s v="0511"/>
        <s v="0512"/>
        <s v="0513"/>
        <s v="0515"/>
        <s v="0816"/>
        <s v="0817"/>
        <s v="0818"/>
        <s v="0821"/>
        <s v="1623"/>
        <s v="1624"/>
        <s v="1625"/>
        <s v="1628"/>
        <s v="1629"/>
        <s v="1631"/>
        <s v="0120"/>
        <s v="0121"/>
        <s v="0122"/>
        <s v="0123"/>
        <s v="0124"/>
        <s v="0125"/>
        <s v="0126"/>
        <s v="0128"/>
        <s v="1704"/>
        <s v="1705"/>
        <s v="0903"/>
        <s v="0904"/>
        <s v="1112"/>
        <s v="1114"/>
        <s v="1113"/>
        <s v="1116"/>
        <s v="1115"/>
        <s v="0305"/>
        <s v="0306"/>
        <s v="0307"/>
        <s v="0616"/>
        <s v="0617"/>
        <s v="0620"/>
        <s v="0619"/>
        <s v="1407"/>
        <s v="1408"/>
        <s v="1410"/>
        <s v="1305"/>
        <s v="1306"/>
        <s v="1307"/>
        <s v="0424"/>
        <s v="0425"/>
        <s v="0426"/>
        <s v="0427"/>
        <s v="0429"/>
        <s v="0428"/>
        <s v="0430"/>
        <s v="0431"/>
        <s v="0434"/>
        <s v="0716"/>
        <s v="0717"/>
        <s v="0715"/>
        <s v="0210"/>
        <s v="0211"/>
        <s v="0212"/>
        <s v="0214"/>
        <s v="0213"/>
        <s v="1006"/>
        <s v="1008"/>
        <s v="1514"/>
        <s v="0516"/>
        <s v="1627"/>
        <s v="1632"/>
        <s v="1633"/>
        <s v="0130"/>
        <s v="0129"/>
        <s v="1706"/>
        <s v="1707"/>
        <s v="1193"/>
        <s v="1411"/>
        <s v="0719"/>
        <s v="1626"/>
        <s v="1517"/>
        <s v="0822"/>
        <s v="0131"/>
        <s v="1518"/>
        <s v="0517"/>
        <s v="0824"/>
        <s v="0823"/>
        <s v="0825"/>
        <s v="1637"/>
        <s v="1638"/>
        <s v="0136"/>
        <s v="0134"/>
        <s v="0135"/>
        <s v="0132"/>
        <s v="0133"/>
        <s v="0906"/>
        <s v="0905"/>
        <s v="0309"/>
        <s v="0621"/>
        <s v="0622"/>
        <s v="1412"/>
        <s v="1308"/>
        <s v="0436"/>
        <s v="0435"/>
        <s v="0437"/>
        <s v="0721"/>
        <s v="0723"/>
        <s v="1010"/>
        <s v="0518"/>
        <s v="0138"/>
        <s v="0137"/>
        <s v="1194"/>
        <s v="0624"/>
        <s v="0724"/>
        <s v="1519"/>
        <s v="1813"/>
        <s v="0625"/>
        <s v="0438"/>
        <s v="0215"/>
        <s v="0826"/>
      </sharedItems>
    </cacheField>
    <cacheField name="Plan" numFmtId="0">
      <sharedItems count="204">
        <s v="DIPLOMADO EN ENFERMERIA (PLAN 1999 C.U. MÉRIDA)"/>
        <s v="INGENIERÍA TÉCNICA EN DISEÑO INDUSTRIAL  (PLAN 2000)"/>
        <s v="INGENIERÍA TÉCNICA EN INFORMÁTICA DE GESTIÓN (PLAN 1999 C.U. MÉRIDA)"/>
        <s v="INGENIERÍA TÉCNICA EN INFORMÁTICA DE SISTEMAS (PLAN 1999 C.U. MÉRIDA)"/>
        <s v="INGENIERÍA TÉCNICA EN TELECOMUNICACIÓN - ESPECIALIDAD EN TELEMÁTICA"/>
        <s v="INGENIERO TÉCNICO EN TOPOGRAFÍA (PLAN 1999)"/>
        <s v="DIPLOMADO EN CIENCIAS EMPRESARIALES (CEU PLASENCIA,PLAN 1998)"/>
        <s v="DIPLOMADO EN ENFERMERÍA (PLAN 1999, C.U. PLASENCIA)"/>
        <s v="DIPLOMATURA EN PODOLOGÍA (CEU PLASENCIA, PLAN 1998)"/>
        <s v="INGENIERIA TÉCNICA FORESTAL, ESPECIALIDAD EN EXPLOTACIONES FORESTALES"/>
        <s v="DIPLOMATURA EN TRABAJO SOCIAL ( &quot;SANTA ANA&quot; PLAN 1999)"/>
        <s v="I.T.A, ESP. EN INDUSTRIAS AGRARIAS Y ALIMENTARIAS (ALMEN. PLAN 2000)"/>
        <s v="MAESTRO, ESPECIALIDAD DE EDUCACIÓN INFANTIL (&quot;SANTA ANA&quot;, PLAN 1998)"/>
        <s v="MAESTRO, ESPECIALIDAD DE EDUCACIÓN PRIMARIA (&quot;SANTA ANA&quot;,  PLAN 1998)"/>
        <s v="MAESTRO, ESPECIALIDAD DE LENGUA EXTRANJERA (&quot;SANTA ANA&quot; AÑO 1998)"/>
        <s v="DIPLOMADO EN ENFERMERÍA (SES, PLAN 2001)"/>
        <s v="I. T. AGRÍCOLA, ESP. EN EXPLOTACIONES AGROPECUARIAS (PLAN 1998) BADAJOZ"/>
        <s v="I. T. AGRÍCOLA, ESP. EN HORTOFRUTICULTURA Y JARDINERIA (PLAN 1998) BADAJOZ"/>
        <s v="I. T. AGRÍCOLA, ESP. INDUSTRIAS AGRARIAS Y ALIMENTARIAS (PLAN 1998) BADAJOZ"/>
        <s v="INGENIERO AGRÓNOMO (PLAN 1998)"/>
        <s v="LICENCIADO EN CIENCIA Y TECNOLOGÍA DE LOS ALIMENTOS"/>
        <s v="INGENIERÍA INDUSTRIAL (PLAN 1998)"/>
        <s v="INGENIERO DE MATERIALES"/>
        <s v="INGENIERO EN ELECTRÓNICA"/>
        <s v="INGENIERO EN ORGANIZACION INDUSTRIAL (PLAN 1998)"/>
        <s v="INGENIERO TÉCNICO INDUSTRIAL, ESPEC. EN ELECTRÓNICA INDUSTRIAL (PLAN 1998)"/>
        <s v="INGENIERO TÉCNICO INDUSTRIAL, ESPECIALIDAD EN ELECTRICIDAD (PLAN 1998)"/>
        <s v="INGENIERO TÉCNICO INDUSTRIAL-ESPECIALIDAD EN MECÁNICA (PLAN 1998)"/>
        <s v="ARQUITECTURA TÉCNICA (PLAN 1998)"/>
        <s v="DIPLOMATURA EN ESTADÍSTICA."/>
        <s v="INGENIERÍA EN GEODESIA Y CARTOGRAFÍA."/>
        <s v="INGENIERÍA EN INFORMÁTICA (PLAN 1998)"/>
        <s v="INGENIERÍA TECNICA EN INFORMÁTICA DE GESTIÓN (PLAN 1998)"/>
        <s v="INGENIERÍA TÉCNICA EN INFORMÁTICA DE SISTEMAS (PLAN 1998 POLITÉCNICA)"/>
        <s v="INGENIERÍA TÉCNICA EN OBRAS PÚBLICAS, ESP. CONSTRUC. CIVILES (1998, M2006)"/>
        <s v="INGENIERÍA TÉCNICA EN OBRAS PÚBLICAS, ESP. TRANSP. Y SERV. URBANOS (2006)"/>
        <s v="INGENIERÍA TÉCNICA EN OBRAS PÚBLICAS, ESPECIALIDAD HIDROLOGÍA (2006)"/>
        <s v="INGENIERÍA TÉCNICA EN TELECOMUNICACIÓN, ESPEC. EN SONIDO E IMAGEN."/>
        <s v="INGENIERIA QUIMICA"/>
        <s v="LICENCIADO EN FISICA (PLAN 1999)"/>
        <s v="LICENCIATURA EN BIOLOGIA (PLAN 1999)"/>
        <s v="LICENCIATURA EN CIENCIAS AMBIENTALES"/>
        <s v="LICENCIATURA EN CIENCIAS Y TECNICAS ESTADISTICAS"/>
        <s v="LICENCIATURA EN ENOLOGIA"/>
        <s v="LICENCIATURA EN MATEMATICAS (PLAN 1998)"/>
        <s v="LICENCIATURA EN QUIMICA (PLAN 1998)"/>
        <s v="DIPLOMATURA EN BIBLIOTECONOMÍA Y DOCUMENTACIÓN (PLAN 1995)"/>
        <s v="LICENCIATURA EN COMUNICACIÓN AUDIOVISUAL (PLAN 1999)"/>
        <s v="LICENCIATURA EN DOCUMENTACIÓN (PLAN 1997)"/>
        <s v="LICENCIADO EN CIENCIAS DE LA ACTIVIDAD FÍSICA Y DEL DEPORTE (PLAN 1998)"/>
        <s v="DIPLOMATURA EN CIENCIAS EMPRESARIALES - (Badajoz) - Plan 1999"/>
        <s v="DIPLOMATURA EN RELACIONES LABORALES"/>
        <s v="LICENCIADO EN ECONOMÍA (PLAN 1999)"/>
        <s v="LICENCIATURA EN ADMINISTRACIÓN Y DIRECCIÓN DE EMPRESAS"/>
        <s v="LICENCIATURA EN INVESTIGACIÓN Y TÉCNICAS DE MERCADO (PLAN 1999)"/>
        <s v="DIPLOMADO EN GESTIÓN Y ADMINISTRACIÓN PÚBLICA (PLAN 1998)"/>
        <s v="LICENCIADO EN DERECHO (PLAN 1998)"/>
        <s v="LICENCIADO EN PSICOPEDAGOGÍA (PLAN 1999)"/>
        <s v="MAESTRO-ESPECIALIDAD AUDICIÓN Y LENGUAJE"/>
        <s v="MAESTRO-ESPECIALIDAD DE EDUCACIÓN ESPECIAL (PLAN 1999)"/>
        <s v="MAESTRO-ESPECIALIDAD DE EDUCACIÓN FÍSICA (PLAN 99) BADAJOZ"/>
        <s v="MAESTRO-ESPECIALIDAD DE EDUCACIÓN INFANTIL (PLAN 1999) BADAJOZ"/>
        <s v="MAESTRO-ESPECIALIDAD DE EDUCACIÓN PRIMARIA (PLAN 1999) BADAJOZ"/>
        <s v="MAESTRO-ESPECIALIDAD DE LENGUA EXTRANJERA (PLAN 1999) BADAJOZ"/>
        <s v="MÁSTER INVESTIGACIÓN  ENSEÑANZA Y APRENDIZAJE DE LAS CC. EXPE., SOCI. Y MAT"/>
        <s v="DIPLOMADO EN CIENCIAS EMPRESARIALES, CÁCERES - PLAN 1998"/>
        <s v="DIPLOMADO EN TURISMO  (PLAN 1998)"/>
        <s v="LICENCIADO EN CIENCIAS ACTUARIALES Y FINANCIERAS  (PLAN DE 1999)"/>
        <s v="DIPLOMATURA EN ENFERMERÍA. (PLAN DE 1998) CÁCERES"/>
        <s v="DIPLOMATURA EN TERAPIA OCUPACIONAL (PLAN DE 1998)"/>
        <s v="LICENCIATURA EN FILOLOGÍA CLÁSICA (PLAN 1998)"/>
        <s v="LICENCIATURA EN FILOLOGÍA FRANCESA (PLAN 1998)"/>
        <s v="LICENCIATURA EN FILOLOGÍA HISPÁNICA (PLAN 1998)"/>
        <s v="LICENCIATURA EN FILOLOGÍA INGLESA (PLAN 1998)"/>
        <s v="LICENCIATURA EN FILOLOGÍA PORTUGUESA (PLAN 1998)"/>
        <s v="LICENCIATURA EN GEOGRAFÍA (PLAN 1998)"/>
        <s v="LICENCIATURA EN HISTORIA (PLAN 1998)"/>
        <s v="LICENCIATURA EN HISTORIA DEL ARTE (PLAN 1998)"/>
        <s v="LICENCIATURA EN HUMANIDADES (PLAN 1998)"/>
        <s v="LICENCIATURA EN TEORÍA DE LA LITERATURA Y LITERATURA COMPARADA (PLAN 1998)"/>
        <s v="MÁSTER EN DESARROLLO RURAL."/>
        <s v="DIPLOMATURA EN EDUCACIÓN SOCIAL (PLAN 1998)"/>
        <s v="LICENCIATURA EN ANTROPOLOGÍA SOCIAL Y CULTURAL (PLAN 1998)"/>
        <s v="MAESTRO, ESPECIALIDAD DE EDUCACIÓN FÍSICA (PLAN 1999) -CÁCERES-"/>
        <s v="MAESTRO, ESPECIALIDAD DE EDUCACIÓN INFANTIL (PLAN 1998) -CÁCERES-"/>
        <s v="MAESTRO, ESPECIALIDAD DE EDUCACIÓN MUSICAL (PLAN 1999)"/>
        <s v="MAESTRO, ESPECIALIDAD DE EDUCACIÓN PRIMARIA -CÁCERES- (PLAN 1998)"/>
        <s v="MAESTRO, ESPECIALIDAD DE LENGUA EXTRANJERA -CÁCERES- (PLAN 1999)"/>
        <s v="DIPLOMADO EN ENFERMERÍA (PLAN 1999) - BADAJOZ - FAC. MEDICINA"/>
        <s v="DIPLOMATURA EN FISIOTERAPIA"/>
        <s v="LICENCIADO EN MEDICINA"/>
        <s v="LICENCIADO EN VETERINARIA  (PLAN 1998)"/>
        <s v="LICENCIATURA EN BIOQUÍMICA (PLAN DEL 99)"/>
        <s v="MÁSTER EN CONTAMINACIÓN AMBIENTAL: PREVENCIÓN, VIGILANCIA Y CORRECCIÓN"/>
        <s v="GRADO EN ENFERMERÍA (MÉRIDA)"/>
        <s v="GRADO EN INGENIERÍA EN DISEÑO INDUSTRIAL Y DESARROLLO DE PRODUCTOS"/>
        <s v="GRADO EN INGENIERÍA EN GEOMÁTICA Y TOPOGRAFÍA"/>
        <s v="GRADO EN INGENIERÍA EN TELEMÁTICA"/>
        <s v="MÁSTER UNIVERSITARIO EN INVESTIGACIÓN EN INGENIERIA Y ARQUITECTURA"/>
        <s v="GRADO EN ADMINISTRACIÓN Y DIRECCIÓN DE EMPRESAS (PLASENCIA)"/>
        <s v="GRADO EN ENFERMERÍA (PLASENCIA)"/>
        <s v="GRADO EN INGENIERÍA FORESTAL Y DEL MEDIO NATURAL"/>
        <s v="GRADO EN PODOLOGÍA"/>
        <s v="GRADO EN EDUCACIÓN INFANTIL (ALMENDRALEJO)"/>
        <s v="GRADO EN EDUCACIÓN PRIMARIA (ALMENDRALEJO)"/>
        <s v="GRADO EN INGENIERÍA DE LAS INDUSTRIAS AGRARIAS Y ALIMENTARIAS (ALMENDRALEJO"/>
        <s v="GRADO EN TRABAJO SOCIAL"/>
        <s v="GRADO EN ENFERMERÍA (S.E.S. - BADAJOZ)"/>
        <s v="GRADO EN INGENIERÍA DE LAS EXPLOTACIONES AGROPECUARIAS"/>
        <s v="GRADO EN INGENIERÍA DE LAS INDUSTRIAS AGRARIAS Y ALIMENTARIAS (BADAJOZ)"/>
        <s v="GRADO EN INGENIERÍA HORTOFRUTÍCOLA Y JARDINERÍA"/>
        <s v="GRADO EN INGENIERÍA ELÉCTRICA (RAMA INDUSTRIAL)"/>
        <s v="GRADO EN INGENIERÍA ELECTRÓNICA Y AUTOMÁTICA (RAMA INDUSTRIAL)"/>
        <s v="GRADO EN INGENIERÍA MECÁNICA (RAMA INDUSTRIAL)"/>
        <s v="GRADO EN INGENIERÍA CIVIL - CONSTRUCCIONES CIVILES"/>
        <s v="GRADO EN INGENIERÍA CIVIL - HIDROLOGÍA"/>
        <s v="GRADO EN INGENIERÍA CIVIL - TRANSPORTES Y SERVICIOS URBANOS"/>
        <s v="GRADO EN INGENIERÍA DE SONIDO E IMAGEN EN TELECOMUNICACIÓN"/>
        <s v="MÁSTER UNIVERSITARIO EN EVALUACIÓN Y GESTIÓN DEL RUIDO AMBIENTAL"/>
        <s v="GRADO EN BIOLOGÍA"/>
        <s v="GRADO EN CIENCIAS AMBIENTALES"/>
        <s v="GRADO EN FÍSICA"/>
        <s v="GRADO EN INGENIERÍA QUÍMICA"/>
        <s v="GRADO EN MATEMÁTICAS"/>
        <s v="GRADO EN QUÍMICA"/>
        <s v="MÁSTER U. EN CONTAMINACIÓN AMBIENTAL: PREVENCIÓN, VIGILANCIA Y CORRECCIÓN"/>
        <s v="MÁSTER UNIVERSITARIO EN INVESTIGACIÓN EN CIENCIAS"/>
        <s v="GRADO EN COMUNICACIÓN AUDIOVISUAL"/>
        <s v="MÁSTER UNIVERSITARIO EN INVESTIGACIÓN EN CIENCIAS SOCIALES Y JURÍDICAS"/>
        <s v="GRADO EN CIENCIAS DE LA ACTIVIDAD FÍSICA Y DEL DEPORTE"/>
        <s v="GRADO EN ADMINISTRACIÓN Y DIRECCIÓN DE EMPRESAS (BADAJOZ)"/>
        <s v="GRADO EN ECONOMÍA"/>
        <s v="GRADO EN RELACIONES LABORALES Y RECURSOS HUMANOS"/>
        <s v="MÁSTER UNIVERSITARIO EN MARKETING E INVESTIGACIÓN DE MERCADOS"/>
        <s v="GRADO EN ADMINISTRACIÓN Y GESTIÓN PÚBLICA"/>
        <s v="GRADO EN DERECHO"/>
        <s v="GRADO EN EDUCACIÓN INFANTIL (BADAJOZ)"/>
        <s v="GRADO EN EDUCACIÓN PRIMARIA (BADAJOZ)"/>
        <s v="MÁSTER U. INVESTIGACIÓN ENSEÑANZA Y APRENDIZAJE DE LAS CC. EXPE SOCIA Y MAT"/>
        <s v="GRADO EN ADMINISTRACIÓN Y DIRECCIÓN DE EMPRESAS (CÁCERES)"/>
        <s v="GRADO EN TURISMO"/>
        <s v="GRADO EN ENFERMERÍA (CÁCERES)"/>
        <s v="GRADO EN TERAPIA OCUPACIONAL"/>
        <s v="MÁSTER UNIVERSITARIO EN INVESTIGACIÓN EN CIENCIAS DE LA SALUD"/>
        <s v="GRADO EN ESTUDIOS INGLESES"/>
        <s v="GRADO EN FILOLOGÍA CLÁSICA"/>
        <s v="GRADO EN FILOLOGÍA HISPÁNICA"/>
        <s v="GRADO EN GEOGRAFÍA Y ORDENACIÓN DEL TERRITORIO"/>
        <s v="GRADO EN HISTORIA DEL ARTE Y PATRIMONIO HISTÓRICO-ARTÍSTICO"/>
        <s v="GRADO EN HISTORIA Y PATRIMONIO HISTÓRICO"/>
        <s v="GRADO EN LENGUAS Y LITERATURAS MODERNAS - FRANCÉS"/>
        <s v="GRADO EN LENGUAS Y LITERATURAS MODERNAS - PORTUGUÉS"/>
        <s v="MÁSTER UNIVERSITARIO EN INVESTIGACIÓN EN ARTES Y HUMANIDADES"/>
        <s v="GRADO EN EDUCACIÓN INFANTIL (CÁCERES)"/>
        <s v="GRADO EN EDUCACIÓN PRIMARIA (CÁCERES)"/>
        <s v="GRADO EN EDUCACIÓN SOCIAL"/>
        <s v="GRADO EN ENFERMERÍA (BADAJOZ)"/>
        <s v="GRADO EN FISIOTERAPIA"/>
        <s v="GRADO EN MEDICINA"/>
        <s v="MÁSTER UNIVERSITARIO GESTIÓN CONOCIMIENTO BIOMÉDICO E INVESTIGACIÓN CLÍNICA"/>
        <s v="GRADO EN VETERINARIA"/>
        <s v="GRADO EN INGENIERÍA INFORMÁTICA EN TECNOLOGÍAS DE LA INFORMACIÓN"/>
        <s v="GRADO EN CIENCIA Y TECNOLOGÍA DE LOS ALIMENTOS"/>
        <s v="GRADO EN INGENIERÍA INFORMÁTICA EN INGENIERÍA DE COMPUTADORES"/>
        <s v="GRADO EN INGENIERÍA INFORMÁTICA EN INGENIERÍA DEL SOFTWARE"/>
        <s v="MÁSTER DE ESPECIALIZACIÓN EN GEOTECNOLOGÍAS TOPOGRÁFICAS EN LA INGENIERÍA"/>
        <s v="GRADO EN ENOLOGÍA"/>
        <s v="GRADO EN ESTADÍSTICA"/>
        <s v="GRADO EN INFORMACIÓN Y DOCUMENTACIÓN"/>
        <s v="MÁSTER UNIVERSITARIO EN GESTIÓN DE LA INFORMACIÓN DIGITAL"/>
        <s v="MÁSTER UNIV. INVESTIGACIÓN EN ECONOMÍA, GESTIÓN Y COMERCIO INTERNACIONAL"/>
        <s v="GRADO EN FINANZAS Y CONTABILIDAD"/>
        <s v="GRADO EN EDIFICACIÓN"/>
        <s v="MÁSTER UNIVERSITARIO EN ADMINISTRACIÓN ELECTRÓNICA"/>
        <s v="MÁSTER UNIVERSITARIO EN INGENIERÍA BIOMÉDICA"/>
        <s v="GRADO EN INGENIERÍA QUÍMICA INDUSTRIAL"/>
        <s v="GRADO EN INGENIERÍA DE MATERIALES"/>
        <s v="MÁSTER UNIVERSITARIO EN INGENIERÍA INDUSTRIAL"/>
        <s v="MÁSTER UNIVERSITARIO EN COMPUTACIÓN VERDE/GREEN COMPUTING"/>
        <s v="GRADO EN BIOTECNOLOGÍA"/>
        <s v="MÁSTER UNIVERSITARIO EN BIOTECNOLOGÍA AVANZADA"/>
        <s v="MÁSTER UNIVERSITARIO EN INGENIERÍA QUÍMICA"/>
        <s v="MÁSTER UNIVERSITARIO EN QUÍMICA SOSTENIBLE"/>
        <s v="MÁSTER UNIVERSITARIO EN QUÍMICA TEÓRICA Y MODELIZACIÓN COMPUTACIONAL"/>
        <s v="MÁSTER UNIVERSITARIO EN INICIACIÓN Y RENDIMIENTO EN EL DEPORTE"/>
        <s v="MÁSTER UNIVERSITARIO EN PROMOCIÓN DE LA SALUD MEDIANTE LA ACTIVIDAD FÍSICA"/>
        <s v="MÁSTER U. EN CRIMINALIDAD, INTERVENCIÓN SOCIAL Y DERECHO PENAL DE MENORES"/>
        <s v="MÁSTER UNIVERSITARIO EN ENSEÑANZA BILINGÜE PARA LA EDUCACIÓN PRIMARIA Y SEC"/>
        <s v="MÁSTER UNIVERSITARIO EN ADMINISTRACIÓN DE ORGANIZA. DE RECURSOS TURÍSTICOS"/>
        <s v="MÁSTER UNIVERSITARIO EN INVESTIGACIÓN EN CIENCIAS SOCIOSANITARIAS"/>
        <s v="MÁSTER UNIVERSITARIO EN INVESTIGACIÓN EN HUMANIDADES"/>
        <s v="MÁSTER UNIVERSITARIO ENSEÑANZA DE ESPAÑOL COMO LENGUA EXTRANJERA"/>
        <s v="MÁSTER UNIVERSITARIO TECNOLOGÍAS INFORMACIÓN GEOGRÁFICA SIG Y TELEDETECCIÓN"/>
        <s v="MÁSTER UNIVERSITARIO EN ANTROPOLOGÍA SOCIAL"/>
        <s v="GRADO EN BIOQUÍMICA"/>
        <s v="MÁSTER UNIVERSITARIO EN INGENIERÍA AGRONÓMICA"/>
        <s v="MÁSTER UNIVERSITARIO EN DIRECCIÓN DE MARKETING"/>
        <s v="GRADO EN PSICOLOGÍA"/>
        <s v="GRADO EN EDUCACIÓN PRIMARIA. Modalidad Bilingüe (Español-Inglés)"/>
        <s v="MÁSTER UNIVERSITARIO EN GESTIÓN DE LA INNOVACIÓN TECNOLÓGICA"/>
        <s v="GRADO EN INGENIERÍA DE LAS INDUSTRIAS AGRARIAS Y ALIMENTARIAS"/>
        <s v="MÁSTER UNIVERSITARIO EN INVESTIGACIONES HISTÓRICAS"/>
        <s v="MÁSTER UNIVERSITARIO EN INVESTIGACIÓN EN BIOMEDICINA Y SALUD"/>
        <s v="MÁSTER UNIVERSITARIO EN SIMULACIÓN EN CIENCIAS E INGENIERÍA"/>
      </sharedItems>
    </cacheField>
    <cacheField name="Número créditos optativos ofertados" numFmtId="0">
      <sharedItems containsSemiMixedTypes="0" containsString="0" containsNumber="1" minValue="0" maxValue="300"/>
    </cacheField>
    <cacheField name="Número créditos optativos Plan" numFmtId="0">
      <sharedItems containsSemiMixedTypes="0" containsString="0" containsNumber="1" minValue="6" maxValue="69" count="24">
        <n v="12"/>
        <n v="18"/>
        <n v="21"/>
        <n v="13.5"/>
        <n v="27"/>
        <n v="36"/>
        <n v="30"/>
        <n v="24"/>
        <n v="15"/>
        <n v="66"/>
        <n v="9"/>
        <n v="48"/>
        <n v="64"/>
        <n v="45"/>
        <n v="52.5"/>
        <n v="54"/>
        <n v="69"/>
        <n v="49.5"/>
        <n v="22.5"/>
        <n v="25.5"/>
        <n v="11"/>
        <n v="6"/>
        <n v="42"/>
        <n v="25"/>
      </sharedItems>
    </cacheField>
    <cacheField name="OBIN_PA-3" numFmtId="0">
      <sharedItems containsSemiMixedTypes="0" containsString="0" containsNumber="1" minValue="0" maxValue="11.17"/>
    </cacheField>
    <cacheField name="OBIN_PA003" numFmtId="0" formula="'Número créditos optativos ofertados'/'Número créditos optativos Plan'" databaseField="0"/>
  </cacheFields>
  <extLst>
    <ext xmlns:x14="http://schemas.microsoft.com/office/spreadsheetml/2009/9/main" uri="{725AE2AE-9491-48be-B2B4-4EB974FC3084}">
      <x14:pivotCacheDefinition pivotCacheId="23"/>
    </ext>
  </extLst>
</pivotCacheDefinition>
</file>

<file path=xl/pivotCache/pivotCacheDefinition39.xml><?xml version="1.0" encoding="utf-8"?>
<pivotCacheDefinition xmlns="http://schemas.openxmlformats.org/spreadsheetml/2006/main" xmlns:r="http://schemas.openxmlformats.org/officeDocument/2006/relationships" r:id="rId1" refreshedBy="German" refreshedDate="43006.581855324075" missingItemsLimit="0" createdVersion="4" refreshedVersion="6" minRefreshableVersion="3" recordCount="2352">
  <cacheSource type="external" connectionId="16"/>
  <cacheFields count="8">
    <cacheField name="AÑO_FINALIZACION" numFmtId="0">
      <sharedItems count="11">
        <s v="2006-07"/>
        <s v="2007-08"/>
        <s v="2008-09"/>
        <s v="2009-10"/>
        <s v="2010-11"/>
        <s v="2011-12"/>
        <s v="2012-13"/>
        <s v="2013-14"/>
        <s v="2014-15"/>
        <s v="2015-16"/>
        <s v="2016-17"/>
      </sharedItems>
    </cacheField>
    <cacheField name="ACTIVIDAD" numFmtId="0">
      <sharedItems count="4">
        <s v="Doctorado"/>
        <s v="Máster"/>
        <s v="Primer y Segundo Ciclo"/>
        <s v="Grado"/>
      </sharedItems>
    </cacheField>
    <cacheField name="NOMCEN" numFmtId="0">
      <sharedItems count="21">
        <s v="Rectorado"/>
        <s v="Facultad de Educación"/>
        <s v="Facultad de Filosofía y Letras"/>
        <s v="Facultad de Veterinaria"/>
        <s v="Centro Universitario de Mérida"/>
        <s v="Centro Universitario de Plasencia"/>
        <s v="Centro Universitario Santa Ana"/>
        <s v="Escuela de Enfermería de la Comunidad"/>
        <s v="Escuela de Ingenierías Agrarias"/>
        <s v="Escuela de Ingenierías Industriales"/>
        <s v="Escuela Politécnica"/>
        <s v="Facultad de Ciencias"/>
        <s v="Facultad de Ciencias de la Documentación y la Comunicación"/>
        <s v="Facultad de Ciencias del Deporte"/>
        <s v="Facultad de Ciencias Económicas y Empresariales"/>
        <s v="Facultad de Derecho"/>
        <s v="Facultad de Empresa, Finanzas y Turismo"/>
        <s v="Facultad de Enfermería y Terapia Ocupacional"/>
        <s v="Facultad de Formación del Profesorado"/>
        <s v="Facultad de Medicina"/>
        <s v="Centro de Cirugía de Mínima Invasión Jesús Usón"/>
      </sharedItems>
    </cacheField>
    <cacheField name="CodPlan" numFmtId="0">
      <sharedItems count="542">
        <s v="M559"/>
        <s v="M589"/>
        <s v="M622"/>
        <s v="M655"/>
        <s v="M572"/>
        <s v="M604"/>
        <s v="M615"/>
        <s v="M685"/>
        <s v="M657"/>
        <s v="M556"/>
        <s v="M522"/>
        <s v="M617"/>
        <s v="M650"/>
        <s v="M716"/>
        <s v="M607"/>
        <s v="M652"/>
        <s v="M666"/>
        <s v="M563"/>
        <s v="M540"/>
        <s v="M567"/>
        <s v="M665"/>
        <s v="M701"/>
        <s v="M601"/>
        <s v="M671"/>
        <s v="M533"/>
        <s v="M698"/>
        <s v="M595"/>
        <s v="M570"/>
        <s v="M635"/>
        <s v="M591"/>
        <s v="M670"/>
        <s v="M634"/>
        <s v="M547"/>
        <s v="M605"/>
        <s v="M676"/>
        <s v="M714"/>
        <s v="M560"/>
        <s v="M549"/>
        <s v="M610"/>
        <s v="M644"/>
        <s v="M614"/>
        <s v="M648"/>
        <s v="M577"/>
        <s v="M576"/>
        <s v="M609"/>
        <s v="M642"/>
        <s v="M611"/>
        <s v="M715"/>
        <s v="M630"/>
        <s v="M720"/>
        <s v="M679"/>
        <s v="M751"/>
        <s v="M528"/>
        <s v="M548"/>
        <s v="M602"/>
        <s v="M637"/>
        <s v="M717"/>
        <s v="M677"/>
        <s v="M651"/>
        <s v="M597"/>
        <s v="M539"/>
        <s v="M579"/>
        <s v="M627"/>
        <s v="M674"/>
        <s v="M697"/>
        <s v="0615"/>
        <s v="0422"/>
        <s v="1005"/>
        <s v="1505"/>
        <s v="1509"/>
        <s v="1506"/>
        <s v="1507"/>
        <s v="1510"/>
        <s v="1508"/>
        <s v="1206"/>
        <s v="1205"/>
        <s v="1207"/>
        <s v="1208"/>
        <s v="1806"/>
        <s v="1903"/>
        <s v="1804"/>
        <s v="1803"/>
        <s v="1805"/>
        <s v="2004"/>
        <s v="0507"/>
        <s v="0505"/>
        <s v="0508"/>
        <s v="0509"/>
        <s v="0506"/>
        <s v="0806"/>
        <s v="0812"/>
        <s v="0811"/>
        <s v="0810"/>
        <s v="0809"/>
        <s v="0807"/>
        <s v="0808"/>
        <s v="1613"/>
        <s v="1608"/>
        <s v="1617"/>
        <s v="1611"/>
        <s v="1612"/>
        <s v="1616"/>
        <s v="1618"/>
        <s v="1620"/>
        <s v="1615"/>
        <s v="1619"/>
        <s v="1614"/>
        <s v="1610"/>
        <s v="1609"/>
        <s v="0111"/>
        <s v="0112"/>
        <s v="0118"/>
        <s v="0116"/>
        <s v="0117"/>
        <s v="0115"/>
        <s v="0114"/>
        <s v="0113"/>
        <s v="1701"/>
        <s v="1703"/>
        <s v="1702"/>
        <s v="0902"/>
        <s v="1104"/>
        <s v="1106"/>
        <s v="1108"/>
        <s v="1109"/>
        <s v="1110"/>
        <s v="0303"/>
        <s v="0304"/>
        <s v="0613"/>
        <s v="0610"/>
        <s v="0611"/>
        <s v="0609"/>
        <s v="0614"/>
        <s v="0608"/>
        <s v="0612"/>
        <s v="1404"/>
        <s v="1403"/>
        <s v="1405"/>
        <s v="1303"/>
        <s v="1304"/>
        <s v="0415"/>
        <s v="0409"/>
        <s v="0414"/>
        <s v="0413"/>
        <s v="0420"/>
        <s v="0418"/>
        <s v="0416"/>
        <s v="0419"/>
        <s v="0417"/>
        <s v="0421"/>
        <s v="0712"/>
        <s v="0711"/>
        <s v="0709"/>
        <s v="0708"/>
        <s v="0714"/>
        <s v="0710"/>
        <s v="0713"/>
        <s v="0206"/>
        <s v="0204"/>
        <s v="0205"/>
        <s v="1003"/>
        <s v="1004"/>
        <s v="M719"/>
        <s v="M529"/>
        <s v="M643"/>
        <s v="D010"/>
        <s v="M546"/>
        <s v="M675"/>
        <s v="M555"/>
        <s v="M612"/>
        <s v="M755"/>
        <s v="M620"/>
        <s v="M688"/>
        <s v="M660"/>
        <s v="M742"/>
        <s v="M636"/>
        <s v="M538"/>
        <s v="M669"/>
        <s v="M531"/>
        <s v="M641"/>
        <s v="M712"/>
        <s v="M639"/>
        <s v="M754"/>
        <s v="M530"/>
        <s v="M525"/>
        <s v="M583"/>
        <s v="M683"/>
        <s v="M703"/>
        <s v="M645"/>
        <s v="D007"/>
        <s v="M625"/>
        <s v="M735"/>
        <s v="M587"/>
        <s v="M662"/>
        <s v="D032"/>
        <s v="M723"/>
        <s v="M566"/>
        <s v="M631"/>
        <s v="M752"/>
        <s v="0510"/>
        <s v="0813"/>
        <s v="1621"/>
        <s v="1406"/>
        <s v="0208"/>
        <s v="0207"/>
        <s v="0401"/>
        <s v="M758"/>
        <s v="M708"/>
        <s v="M713"/>
        <s v="M726"/>
        <s v="D009"/>
        <s v="M740"/>
        <s v="M527"/>
        <s v="D012"/>
        <s v="M730"/>
        <s v="M736"/>
        <s v="M598"/>
        <s v="M537"/>
        <s v="M732"/>
        <s v="M561"/>
        <s v="D002"/>
        <s v="M733"/>
        <s v="D003"/>
        <s v="M554"/>
        <s v="M656"/>
        <s v="M692"/>
        <s v="D059"/>
        <s v="D004"/>
        <s v="M725"/>
        <s v="M687"/>
        <s v="M543"/>
        <s v="D065"/>
        <s v="M629"/>
        <s v="M710"/>
        <s v="M700"/>
        <s v="D013"/>
        <s v="0814"/>
        <s v="1622"/>
        <s v="0423"/>
        <s v="0209"/>
        <s v="1002"/>
        <s v="D041"/>
        <s v="M649"/>
        <s v="P010"/>
        <s v="M581"/>
        <s v="M574"/>
        <s v="M702"/>
        <s v="D021"/>
        <s v="M593"/>
        <s v="D019"/>
        <s v="D050"/>
        <s v="M571"/>
        <s v="D054"/>
        <s v="M707"/>
        <s v="M569"/>
        <s v="M753"/>
        <s v="D057"/>
        <s v="M573"/>
        <s v="M623"/>
        <s v="M721"/>
        <s v="D060"/>
        <s v="P026"/>
        <s v="D033"/>
        <s v="M596"/>
        <s v="D011"/>
        <s v="D063"/>
        <s v="D038"/>
        <s v="M757"/>
        <s v="D031"/>
        <s v="D067"/>
        <s v="M672"/>
        <s v="D076"/>
        <s v="D026"/>
        <s v="P035"/>
        <s v="D079"/>
        <s v="D036"/>
        <s v="M728"/>
        <s v="M603"/>
        <s v="1516"/>
        <s v="0514"/>
        <s v="0515"/>
        <s v="0821"/>
        <s v="1630"/>
        <s v="1629"/>
        <s v="1631"/>
        <s v="0119"/>
        <s v="0127"/>
        <s v="0128"/>
        <s v="1705"/>
        <s v="0904"/>
        <s v="1111"/>
        <s v="1116"/>
        <s v="0620"/>
        <s v="0618"/>
        <s v="0619"/>
        <s v="1409"/>
        <s v="1410"/>
        <s v="1307"/>
        <s v="0432"/>
        <s v="0433"/>
        <s v="0434"/>
        <s v="0718"/>
        <s v="0214"/>
        <s v="0213"/>
        <s v="1007"/>
        <s v="1008"/>
        <s v="D045"/>
        <s v="D030"/>
        <s v="P027"/>
        <s v="M557"/>
        <s v="D070"/>
        <s v="1807"/>
        <s v="1626"/>
        <s v="0819"/>
        <s v="0820"/>
        <s v="0126"/>
        <s v="1707"/>
        <s v="1115"/>
        <s v="0307"/>
        <s v="0720"/>
        <s v="0719"/>
        <s v="1009"/>
        <s v="P008"/>
        <s v="D043"/>
        <s v="M748"/>
        <s v="D078"/>
        <s v="P012"/>
        <s v="D046"/>
        <s v="D027"/>
        <s v="D047"/>
        <s v="D048"/>
        <s v="D051"/>
        <s v="D028"/>
        <s v="M705"/>
        <s v="D056"/>
        <s v="M613"/>
        <s v="P024"/>
        <s v="D061"/>
        <s v="M568"/>
        <s v="M599"/>
        <s v="M588"/>
        <s v="D062"/>
        <s v="D064"/>
        <s v="M711"/>
        <s v="M558"/>
        <s v="D016"/>
        <s v="M750"/>
        <s v="D068"/>
        <s v="D029"/>
        <s v="D069"/>
        <s v="D071"/>
        <s v="D072"/>
        <s v="1513"/>
        <s v="1706"/>
        <s v="1633"/>
        <s v="1634"/>
        <s v="1635"/>
        <s v="1636"/>
        <s v="1193"/>
        <s v="P007"/>
        <s v="D042"/>
        <s v="M438"/>
        <s v="D023"/>
        <s v="P009"/>
        <s v="P013"/>
        <s v="D015"/>
        <s v="P015"/>
        <s v="M709"/>
        <s v="P016"/>
        <s v="D053"/>
        <s v="M706"/>
        <s v="D083"/>
        <s v="P023"/>
        <s v="P040"/>
        <s v="P029"/>
        <s v="P030"/>
        <s v="P031"/>
        <s v="D075"/>
        <s v="P001"/>
        <s v="P032"/>
        <s v="D066"/>
        <s v="M739"/>
        <s v="M544"/>
        <s v="P036"/>
        <s v="1511"/>
        <s v="1512"/>
        <s v="1515"/>
        <s v="1209"/>
        <s v="1210"/>
        <s v="1211"/>
        <s v="1212"/>
        <s v="1808"/>
        <s v="1809"/>
        <s v="1904"/>
        <s v="2005"/>
        <s v="0511"/>
        <s v="0816"/>
        <s v="0817"/>
        <s v="0818"/>
        <s v="1623"/>
        <s v="1625"/>
        <s v="1628"/>
        <s v="0120"/>
        <s v="0121"/>
        <s v="0122"/>
        <s v="0131"/>
        <s v="0124"/>
        <s v="0125"/>
        <s v="1704"/>
        <s v="0903"/>
        <s v="1112"/>
        <s v="1114"/>
        <s v="1113"/>
        <s v="1190"/>
        <s v="0305"/>
        <s v="0306"/>
        <s v="0616"/>
        <s v="0617"/>
        <s v="1407"/>
        <s v="1411"/>
        <s v="1408"/>
        <s v="1305"/>
        <s v="1306"/>
        <s v="0424"/>
        <s v="0426"/>
        <s v="0427"/>
        <s v="0429"/>
        <s v="0428"/>
        <s v="0430"/>
        <s v="0431"/>
        <s v="0716"/>
        <s v="0717"/>
        <s v="0715"/>
        <s v="0210"/>
        <s v="0211"/>
        <s v="1517"/>
        <s v="1810"/>
        <s v="D044"/>
        <s v="P011"/>
        <s v="P038"/>
        <s v="D073"/>
        <s v="M690"/>
        <s v="M600"/>
        <s v="D020"/>
        <s v="D074"/>
        <s v="P025"/>
        <s v="M722"/>
        <s v="P039"/>
        <s v="P034"/>
        <s v="M741"/>
        <s v="P037"/>
        <s v="1514"/>
        <s v="0516"/>
        <s v="0512"/>
        <s v="0513"/>
        <s v="1624"/>
        <s v="1627"/>
        <s v="1632"/>
        <s v="0123"/>
        <s v="1191"/>
        <s v="0390"/>
        <s v="1490"/>
        <s v="0425"/>
        <s v="1006"/>
        <s v="0822"/>
        <s v="0132"/>
        <s v="P041"/>
        <s v="P017"/>
        <s v="P018"/>
        <s v="P020"/>
        <s v="P021"/>
        <s v="P022"/>
        <s v="D034"/>
        <s v="M680"/>
        <s v="0130"/>
        <s v="1192"/>
        <s v="0212"/>
        <s v="1518"/>
        <s v="0825"/>
        <s v="1638"/>
        <s v="0134"/>
        <s v="0133"/>
        <s v="0906"/>
        <s v="0905"/>
        <s v="0308"/>
        <s v="0621"/>
        <s v="0622"/>
        <s v="1412"/>
        <s v="1308"/>
        <s v="0436"/>
        <s v="0435"/>
        <s v="0437"/>
        <s v="0721"/>
        <s v="0722"/>
        <s v="0723"/>
        <s v="M276"/>
        <s v="D080"/>
        <s v="M638"/>
        <s v="M729"/>
        <s v="D049"/>
        <s v="M594"/>
        <s v="P014"/>
        <s v="M632"/>
        <s v="M749"/>
        <s v="D055"/>
        <s v="M024"/>
        <s v="M062"/>
        <s v="M532"/>
        <s v="M668"/>
        <s v="D024"/>
        <s v="P042"/>
        <s v="D081"/>
        <s v="0129"/>
        <s v="1790"/>
        <s v="0517"/>
        <s v="0823"/>
        <s v="0138"/>
        <s v="0623"/>
        <s v="P028"/>
        <s v="P033"/>
        <s v="R004"/>
        <s v="R012"/>
        <s v="R011"/>
        <s v="R015"/>
        <s v="R020"/>
        <s v="R010"/>
        <s v="R009"/>
        <s v="R002"/>
        <s v="R007"/>
        <s v="R001"/>
        <s v="R014"/>
        <s v="1590"/>
        <s v="7002"/>
        <s v="7001"/>
        <s v="1812"/>
        <s v="0518"/>
        <s v="1708"/>
        <s v="1195"/>
        <s v="0625"/>
        <s v="0438"/>
        <s v="0725"/>
        <s v="0215"/>
      </sharedItems>
    </cacheField>
    <cacheField name="Plan" numFmtId="0">
      <sharedItems count="376">
        <s v="ASPECTOS DEL ARTE HISPÁNICO"/>
        <s v="AVANCES EN MEDICINA"/>
        <s v="BIOLOGÍA Y PRODUCCIÓN DE LOS VEGETALES"/>
        <s v="CIENCIA Y TECNOLOGÍA INDUSTRIAL Y GRÁFICA"/>
        <s v="CIENCIAS DE LA TIERRA"/>
        <s v="CIENCIAS QUIMICAS"/>
        <s v="CIENCIAS QUÍMICAS"/>
        <s v="COMUNIC. MULTIDISCIPLINAR: TRANSFER. DE INFORM. EN CONTEXTOS ESPECIALIZADOS"/>
        <s v="COMUNICACIÓN Y DOCUMENTACIÓN"/>
        <s v="CULTURA Y PSICOSOCIOLOGÍA DE LA COMUNICACIÓN"/>
        <s v="DERECHO PRIVADO"/>
        <s v="DESARROLLO E INTERVENCION PSICOLOGICA"/>
        <s v="DESARROLLO E INTERVENCIÓN PSICOLÓGICA"/>
        <s v="DESARROLLO SOSTENIBLE Y ORDENACIÓN DEL TERRITORIO"/>
        <s v="DOCTORADO EN DERECHO EMPRESARIAL"/>
        <s v="DOCTORADO EN MARKETING Y COMERCIO INTERNACIONAL"/>
        <s v="ECONOMÍA APLICADA"/>
        <s v="ECONOMÍA FINANCIERA Y CONTABILIDAD"/>
        <s v="ELECTRÓNICA E INGENIERÍA ELECTROMECÁNICA"/>
        <s v="EMPRESA, FINANZAS Y SEGUROS"/>
        <s v="ENSEÑANZA DE LAS CIENCIAS EXPERIMENTALES Y DE LAS MATEMÁTICAS"/>
        <s v="FARMACOLOGÍA Y PSIQUIATRÍA"/>
        <s v="FILOLOGÍA HISPÁNICA"/>
        <s v="FÍSICA Y MATEMÁTICAS"/>
        <s v="FISIOLOGÍA"/>
        <s v="FORMACIÓN DEL DOCENTE UNIVERSITARIO"/>
        <s v="FORMACIÓN DEL PROFESORADO"/>
        <s v="FORMACIÓN DEL PROFESORADO: AVANCES EN INVESTIGACIÓN EDUCATIVA"/>
        <s v="GESTIÓN Y EDUCACIÓN AMBIENTAL"/>
        <s v="HISTORIA DE LA CIENCIA, LA TECNOLOGÍA Y LAS CIENCIAS DE LA SALUD"/>
        <s v="INGENIERÍA GRÁFICA Y DE DISEÑO"/>
        <s v="INVESTIGACIÓN BIOMÉDICA Y BIOTECNOLOGÍA"/>
        <s v="INVESTIGACIÓN BIOMÉDICA Y BIOTECNOLOGÍA: PROGRAMA INTERDEPARTAMENTAL"/>
        <s v="LA EDUCACIÓN FÍSICA Y ARTÍSTICA"/>
        <s v="LENGUAJES Y ARQUITECTURAS EN SISTEMAS INFORMÁTICOS"/>
        <s v="MECANISMOS DE DESARROLLO EMBRIONARIO"/>
        <s v="MOTRICIDAD HUMANA"/>
        <s v="PROGRAMA DE DOCTORADO INTERUNIVERSITARIO DE QUÍMICA TEÓRICA Y COMPUTACIONAL"/>
        <s v="QUÍMICA TEÓRICA Y COMPUTACIONAL"/>
        <s v="TECNOLOGÍA DE LA INFORMACIÓN, SEÑALES Y COMUNICACIONES"/>
        <s v="ÚLTIMAS APORTACIONES A LA INVESTIGACIÓN HISTÓRICA"/>
        <s v="ÚLTIMAS APORTACIONES EN LA INVESTIGACIÓN HISTÓRICA"/>
        <s v="USOS Y GESTIÓN DE RECURSOS FAUNÍSTICOS"/>
        <s v="VETERINARIA"/>
        <s v="MÁSTER INVESTIGACIÓN  ENSEÑANZA Y APRENDIZAJE DE LAS CC. EXPE., SOCI. Y MAT"/>
        <s v="MÁSTER EN DESARROLLO RURAL."/>
        <s v="MÁSTER UNIVERSITARIO EN CIENCIA Y TECNOLOGÍA DE LA CARNE"/>
        <s v="DIPLOMADO EN ENFERMERIA (PLAN 1999 C.U. MÉRIDA)"/>
        <s v="INGENIERÍA TÉCNICA EN DISEÑO INDUSTRIAL  (PLAN 2000)"/>
        <s v="INGENIERÍA TÉCNICA EN INFORMÁTICA DE GESTIÓN (PLAN 1999 C.U. MÉRIDA)"/>
        <s v="INGENIERÍA TÉCNICA EN INFORMÁTICA DE SISTEMAS (PLAN 1999 C.U. MÉRIDA)"/>
        <s v="INGENIERÍA TÉCNICA EN TELECOMUNICACIÓN - ESPECIALIDAD EN TELEMÁTICA"/>
        <s v="INGENIERO TÉCNICO EN TOPOGRAFÍA (PLAN 1999)"/>
        <s v="DIPLOMADO EN CIENCIAS EMPRESARIALES (CEU PLASENCIA,PLAN 1998)"/>
        <s v="DIPLOMADO EN ENFERMERÍA (PLAN 1999, C.U. PLASENCIA)"/>
        <s v="DIPLOMATURA EN PODOLOGÍA (CEU PLASENCIA, PLAN 1998)"/>
        <s v="INGENIERIA TÉCNICA FORESTAL, ESPECIALIDAD EN EXPLOTACIONES FORESTALES"/>
        <s v="DIPLOMATURA EN TRABAJO SOCIAL ( &quot;SANTA ANA&quot; PLAN 1999)"/>
        <s v="I.T.A, ESP. EN INDUSTRIAS AGRARIAS Y ALIMENTARIAS (ALMEN. PLAN 2000)"/>
        <s v="MAESTRO, ESPECIALIDAD DE EDUCACIÓN INFANTIL (&quot;SANTA ANA&quot;, PLAN 1998)"/>
        <s v="MAESTRO, ESPECIALIDAD DE EDUCACIÓN PRIMARIA (&quot;SANTA ANA&quot;,  PLAN 1998)"/>
        <s v="MAESTRO, ESPECIALIDAD DE LENGUA EXTRANJERA (&quot;SANTA ANA&quot; AÑO 1998)"/>
        <s v="DIPLOMADO EN ENFERMERÍA (SES, PLAN 2001)"/>
        <s v="I. T. AGRÍCOLA, ESP. EN EXPLOTACIONES AGROPECUARIAS (PLAN 1998) BADAJOZ"/>
        <s v="I. T. AGRÍCOLA, ESP. EN HORTOFRUTICULTURA Y JARDINERIA (PLAN 1998) BADAJOZ"/>
        <s v="I. T. AGRÍCOLA, ESP. INDUSTRIAS AGRARIAS Y ALIMENTARIAS (PLAN 1998) BADAJOZ"/>
        <s v="INGENIERO AGRÓNOMO (PLAN 1998)"/>
        <s v="LICENCIADO EN CIENCIA Y TECNOLOGÍA DE LOS ALIMENTOS"/>
        <s v="INGENIERÍA INDUSTRIAL (PLAN 1998)"/>
        <s v="INGENIERO DE MATERIALES"/>
        <s v="INGENIERO EN ELECTRÓNICA"/>
        <s v="INGENIERO EN ORGANIZACION INDUSTRIAL (PLAN 1998)"/>
        <s v="INGENIERO TÉCNICO INDUSTRIAL, ESPEC. EN ELECTRÓNICA INDUSTRIAL (PLAN 1998)"/>
        <s v="INGENIERO TÉCNICO INDUSTRIAL, ESPECIALIDAD EN ELECTRICIDAD (PLAN 1998)"/>
        <s v="INGENIERO TÉCNICO INDUSTRIAL-ESPECIALIDAD EN MECÁNICA (PLAN 1998)"/>
        <s v="ARQUITECTURA TÉCNICA (PLAN 1998)"/>
        <s v="DIPLOMATURA EN ESTADÍSTICA."/>
        <s v="INGENIERÍA EN GEODESIA Y CARTOGRAFÍA."/>
        <s v="INGENIERÍA EN INFORMÁTICA (PLAN 1998)"/>
        <s v="INGENIERÍA TECNICA EN INFORMÁTICA DE GESTIÓN (PLAN 1998)"/>
        <s v="INGENIERÍA TÉCNICA EN INFORMÁTICA DE SISTEMAS (PLAN 1998 POLITÉCNICA)"/>
        <s v="INGENIERÍA TÉCNICA EN OBRAS PÚBLICAS, ESP. CONSTRUC. CIVILES (1998, M2006)"/>
        <s v="INGENIERÍA TÉCNICA EN OBRAS PÚBLICAS, ESP. TRANSP. Y SERV. URBANOS (2006)"/>
        <s v="INGENIERÍA TÉCNICA EN OBRAS PÚBLICAS, ESP. TRANSPORTES Y SERVICIOS URBANOS"/>
        <s v="INGENIERÍA TÉCNICA EN OBRAS PÚBLICAS, ESPECIALIDAD HIDROLOGÍA (2006)"/>
        <s v="INGENIERÍA TÉCNICA EN OBRAS PÚBLICAS. ESP. EN CONSTRUCCIONES CIVILES"/>
        <s v="INGENIERÍA TÉCNICA EN TELECOMUNICACIÓN, ESPEC. EN SONIDO E IMAGEN."/>
        <s v="INGENIERÍA TÉCNICAS EN OBRAS PÚBLCAS: ESPEC. HIDROLOGÍA"/>
        <s v="INGENIERIA QUIMICA"/>
        <s v="LICENCIADO EN FISICA (PLAN 1999)"/>
        <s v="LICENCIATURA EN BIOLOGIA (PLAN 1999)"/>
        <s v="LICENCIATURA EN CIENCIAS AMBIENTALES"/>
        <s v="LICENCIATURA EN CIENCIAS Y TECNICAS ESTADISTICAS"/>
        <s v="LICENCIATURA EN ENOLOGIA"/>
        <s v="LICENCIATURA EN MATEMATICAS (PLAN 1998)"/>
        <s v="LICENCIATURA EN QUIMICA (PLAN 1998)"/>
        <s v="DIPLOMATURA EN BIBLIOTECONOMÍA Y DOCUMENTACIÓN (PLAN 1995)"/>
        <s v="LICENCIATURA EN COMUNICACIÓN AUDIOVISUAL (PLAN 1999)"/>
        <s v="LICENCIATURA EN DOCUMENTACIÓN (PLAN 1997)"/>
        <s v="LICENCIADO EN CIENCIAS DE LA ACTIVIDAD FÍSICA Y DEL DEPORTE (PLAN 1998)"/>
        <s v="DIPLOMATURA EN CIENCIAS EMPRESARIALES - (Badajoz) - Plan 1999"/>
        <s v="DIPLOMATURA EN RELACIONES LABORALES"/>
        <s v="LICENCIADO EN ECONOMÍA (PLAN 1999)"/>
        <s v="LICENCIATURA EN ADMINISTRACIÓN Y DIRECCIÓN DE EMPRESAS"/>
        <s v="LICENCIATURA EN INVESTIGACIÓN Y TÉCNICAS DE MERCADO (PLAN 1999)"/>
        <s v="DIPLOMADO EN GESTIÓN Y ADMINISTRACIÓN PÚBLICA (PLAN 1998)"/>
        <s v="LICENCIADO EN DERECHO (PLAN 1998)"/>
        <s v="LICENCIADO EN PSICOPEDAGOGÍA (PLAN 1999)"/>
        <s v="MAESTRO-ESPECIALIDAD AUDICIÓN Y LENGUAJE"/>
        <s v="MAESTRO-ESPECIALIDAD DE EDUCACIÓN ESPECIAL (PLAN 1999)"/>
        <s v="MAESTRO-ESPECIALIDAD DE EDUCACIÓN FÍSICA (PLAN 99) BADAJOZ"/>
        <s v="MAESTRO-ESPECIALIDAD DE EDUCACIÓN INFANTIL (PLAN 1999) BADAJOZ"/>
        <s v="MAESTRO-ESPECIALIDAD DE EDUCACIÓN PRIMARIA (PLAN 1999) BADAJOZ"/>
        <s v="MAESTRO-ESPECIALIDAD DE LENGUA EXTRANJERA (PLAN 1999) BADAJOZ"/>
        <s v="DIPLOMADO EN CIENCIAS EMPRESARIALES, CÁCERES - PLAN 1998"/>
        <s v="DIPLOMADO EN TURISMO  (PLAN 1998)"/>
        <s v="LICENCIADO EN CIENCIAS ACTUARIALES Y FINANCIERAS  (PLAN DE 1999)"/>
        <s v="DIPLOMATURA EN ENFERMERÍA. (PLAN DE 1998) CÁCERES"/>
        <s v="DIPLOMATURA EN TERAPIA OCUPACIONAL (PLAN DE 1998)"/>
        <s v="LICENCIATURA EN FILOLOGÍA CLÁSICA (PLAN 1998)"/>
        <s v="LICENCIATURA EN FILOLOGÍA FRANCESA (PLAN 1998)"/>
        <s v="LICENCIATURA EN FILOLOGÍA HISPÁNICA (PLAN 1998)"/>
        <s v="LICENCIATURA EN FILOLOGÍA INGLESA (PLAN 1998)"/>
        <s v="LICENCIATURA EN FILOLOGÍA PORTUGUESA (PLAN 1998)"/>
        <s v="LICENCIATURA EN GEOGRAFÍA (PLAN 1998)"/>
        <s v="LICENCIATURA EN HISTORIA (PLAN 1998)"/>
        <s v="LICENCIATURA EN HISTORIA DEL ARTE (PLAN 1998)"/>
        <s v="LICENCIATURA EN HUMANIDADES (PLAN 1998)"/>
        <s v="LICENCIATURA EN TEORÍA DE LA LITERATURA Y LITERATURA COMPARADA (PLAN 1998)"/>
        <s v="DIPLOMATURA EN EDUCACIÓN SOCIAL (PLAN 1998)"/>
        <s v="LICENCIATURA EN ANTROPOLOGÍA SOCIAL Y CULTURAL (PLAN 1998)"/>
        <s v="MAESTRO, ESPECIALIDAD DE EDUCACIÓN FÍSICA (PLAN 1999) -CÁCERES-"/>
        <s v="MAESTRO, ESPECIALIDAD DE EDUCACIÓN INFANTIL (PLAN 1998) -CÁCERES-"/>
        <s v="MAESTRO, ESPECIALIDAD DE EDUCACIÓN MUSICAL (PLAN 1999)"/>
        <s v="MAESTRO, ESPECIALIDAD DE EDUCACIÓN PRIMARIA -CÁCERES- (PLAN 1998)"/>
        <s v="MAESTRO, ESPECIALIDAD DE LENGUA EXTRANJERA -CÁCERES- (PLAN 1999)"/>
        <s v="DIPLOMADO EN ENFERMERÍA (PLAN 1999) - BADAJOZ - FAC. MEDICINA"/>
        <s v="DIPLOMATURA EN FISIOTERAPIA"/>
        <s v="LICENCIADO EN MEDICINA"/>
        <s v="LICENCIADO EN VETERINARIA  (PLAN 1998)"/>
        <s v="LICENCIATURA EN BIOQUÍMICA (PLAN DEL 99)"/>
        <s v="ACTUALIZACIÓN EN ATENCIÓN SOCIOSANITARIA"/>
        <s v="AVANCES EN ESTUDIO DEL COMPORTAMIENTO DE ORGANISMOS UNI Y  PLURICELULARES"/>
        <s v="AVANCES EN FORMACIÓN DEL PROFESORADO"/>
        <s v="BIOLOGÍA VEGETAL"/>
        <s v="BIOQUÍMICA Y BIOLOGÍA MOLECULAR Y GENÉTICA"/>
        <s v="DOCTORADO EN ADMINISTRACIÓN SANITARIA Y HOSPITALARIA"/>
        <s v="ELECTRONICA E INGENIERIA ELECTROMECANICA"/>
        <s v="ENFERMERÍA Y FISIOTERAPIA"/>
        <s v="ESTRATEGIAS PARA LA MEJORA Y CONTROL CALIDAD DE ALIMENTOS DE ORIGEN ANIMAL"/>
        <s v="FILOLOGIA HISPANICA"/>
        <s v="GERONTOLOGÍA SOCIAL"/>
        <s v="JURISPRUDENCIA ORDINARIA Y CONSTITUCIONAL"/>
        <s v="MARKETING Y COMERCIO INTERNACIONAL"/>
        <s v="NUEVOS CONTEXTOS DE INTERVENCIÓN PSICOLÓGICA EN EDUCACIÓN, SALUD Y CALIDAD"/>
        <s v="SEÑALIZACIÓN CELULAR Y PATOLOGÍAS ASOCIADAS"/>
        <s v="MÁSTER EN GESTIÓN DE CALIDAD Y TRAZABILIDAD EN ALIMENTOS DE ORIGEN VEGETAL"/>
        <s v="MÁSTER EN SEGURIDAD Y SALUD LABORAL"/>
        <s v="MÁSTER EN COMPUTACIÓN GRID Y PARALELISMO"/>
        <s v="MÁSTER EN GESTIÓN Y DIRECCIÓN HOSTELERA"/>
        <s v="MÁSTER EN ATENCIÓN SOCIO - SANITARIA A PACIENTES CON DEPENDENCIA"/>
        <s v="MÁSTER EN GESTIÓN DEL CONOCIMIENTO BIOMÉDICO E INVESTIGACIÓN CLÍNICA."/>
        <s v="LICENCIATURA EN FILOSOFÍA Y LETRAS, SECCIÓN DE FILOLOGÍA, PLAN 1977"/>
        <s v="CIENCIA Y TECNOLOGÍA INDUSTRIAL Y GRAFICA"/>
        <s v="DOCTORADO EN ADMINISTRACIÓN DE EMPRESAS Y COMERCIO INTERNACIONAL"/>
        <s v="EL ARTE COMO DIÁLOGO Y TRANSMISIÓN INTERCULTURALES Y TRANSFRONTERIZOS"/>
        <s v="ESTRATEGIA PARA MEJORA Y CONTROL DE CALIDAD DE ALIMENTOS DE ORIGEN ANIMAL"/>
        <s v="ESTUDIOS FILOLÓGICOS"/>
        <s v="FARMACOLOGIA Y PSIQUIATRIA"/>
        <s v="FILOLOGÍA CLÁSICA E HISTORIA ANTIGUA"/>
        <s v="INGENIERÍA DE SOFTWARE Y ARQUITECTURAS ESPEC.:TRATAMIENTO DE IMÁGENES, SEÑA"/>
        <s v="INVESTIGACIÓN Y AVANCES EN CIRUGÍA"/>
        <s v="PODER Y VIOLENCIA EN LA HISTORIA"/>
        <s v="TECNOLOGÍAS INFORMÁTICAS (TIN)"/>
        <s v="MÁSTER EN RECURSOS RENOVABLES E INGENIERÍA ENERGÉTICA"/>
        <s v="MÁSTER UNIVERSITARIO EN EVALUACIÓN Y GESTIÓN DEL RUIDO AMBIENTAL"/>
        <s v="MÁSTER EN DESARROLLO RURAL (2008)"/>
        <s v="MÁSTER EN GESTIÓN DEL CONOCIMIENTO BIOMÉDICO E INVESTIGACIÓN CLÍNICA (2008)"/>
        <s v="LICENCIATURA EN VETERINARIA (PLAN 1991)"/>
        <s v="BIOMEDICINA"/>
        <s v="DERECHO PÚBLICO"/>
        <s v="GEOGRAFIA Y ORDENACIÓN DEL TERRITORIO"/>
        <s v="GESTIÓN, FINANZAS Y CONTABILIDAD"/>
        <s v="INTERVENCIÓN PSICOPEDAGÓGICA Y EDUCACIÓN ESPECIAL"/>
        <s v="INVESTIGACIÓN DE LA ENSEÑANZA Y EL APRENDIZAJE EN LAS CIENCIAS EXPERIMENTAL"/>
        <s v="LA COMUNICACIÓN EN LA SOCIEDAD DE LA INFORMACIÓN: LENGUAS MODERNAS Y NUEVAS"/>
        <s v="MEDICINA Y CIRUGÍA CANINA Y FELINA"/>
        <s v="PSICOLOGÍA"/>
        <s v="QUÍMICA SOSTENIBLE  (GREEN CHEMISTRY)"/>
        <s v="TECNOLOGÍAS DE LA INFORMACIÓN, SEÑALES Y COMUNICACIONES"/>
        <s v="MÁSTER UNIVERSITARIO EN INVESTIGACIÓN EN INGENIERIA Y ARQUITECTURA"/>
        <s v="MÁSTER U. EN GESTIÓN DE CALIDAD Y TRAZABILIDAD ALIMENTOS DE ORIGEN VEGETAL"/>
        <s v="MÁSTER UNIVERSITARIO EN COMPUTACIÓN GRID Y PARALELISMO"/>
        <s v="MÁSTER EN CONTAMINACIÓN AMBIENTAL: PREVENCIÓN, VIGILANCIA Y CORRECCIÓN"/>
        <s v="MÁSTER UNIVERSITARIO EN FORMACIÓN DEL PROFESORADO EN EDUCACIÓN SECUNDARIA"/>
        <s v="MÁSTER UNIVERSITARIO EN INVESTIGACIÓN EN CIENCIAS"/>
        <s v="MÁSTER UNIVERSITARIO EN INVESTIGACIÓN EN CIENCIAS SOCIALES Y JURÍDICAS"/>
        <s v="MÁSTER EN MARKETING E INVESTIGACIÓN DE MERCADOS"/>
        <s v="MÁSTER U. INVESTIGACIÓN ENSEÑANZA Y APRENDIZAJE DE LAS CC. EXPE SOCIA Y MAT"/>
        <s v="MÁSTER UNIVERSITARIO EN ADMÓN. ORGANIZACIONES Y RECURSOS TURÍSTICOS"/>
        <s v="MÁSTER UNIVERSITARIO EN INVESTIGACIÓN EN CIENCIAS DE LA SALUD"/>
        <s v="MÁSTER UNIVERSITARIO EN DESARROLLO RURAL"/>
        <s v="MÁSTER UNIVERSITARIO EN INVESTIGACIÓN EN ARTES Y HUMANIDADES"/>
        <s v="MÁSTER UNIVERSITARIO GESTIÓN CONOCIMIENTO BIOMÉDICO E INVESTIGACIÓN CLÍNICA"/>
        <s v="HISTORIA"/>
        <s v="MICROBIOLOGÍA"/>
        <s v="GRADO EN TRABAJO SOCIAL"/>
        <s v="GRADO EN EDIFICACIÓN"/>
        <s v="MÁSTER UNIVERSITARIO EN RECURSOS RENOVABLES E INGENIERÍA ENERGÉTICA"/>
        <s v="MÁSTER UNIVERSITARIO EN SEGURIDAD Y SALUD LABORAL"/>
        <s v="MÁSTER U. EN CONTAMINACIÓN AMBIENTAL: PREVENCIÓN, VIGILANCIA Y CORRECCIÓN"/>
        <s v="MÁSTER UNIVERSITARIO EN GESTIÓN DE LA INFORMACIÓN DIGITAL"/>
        <s v="MÁSTER UNIVERSITARIO EN MARKETING E INVESTIGACIÓN DE MERCADOS"/>
        <s v="MÁSTER UNIV. FORMACIÓN EN PORTUGUÉS PARA PROF. ENSEÑANZA PRIM. Y SECUNDARIA"/>
        <s v="MÁSTER UNIVERSITARIO EN GESTIÓN DE LA GANADERÍA EXTENSIVA"/>
        <s v="ANATOMÍA, BIOLOGÍA CELULAR Y ZOOLOGÍA"/>
        <s v="CIENCIA DE LOS ALIMENTOS"/>
        <s v="FILOLOGÍA INGLESA Y ALEMANA"/>
        <s v="FISIOLOGÍA E INMUNOLOGÍA"/>
        <s v="HUMANIDADES Y FILOLOGÍAS FRANCESA, PORTUGUESA E ITALIANA"/>
        <s v="HUMANIDADES, CIENCIAS DE LA ANTIGÜEDAD Y FILOLOGÍAS FRANCESA, ITALIANA Y PO"/>
        <s v="INFORMACIÓN Y DOCUMENTACIÓN"/>
        <s v="INGENIERÍA ELECTROMAGNÉTICA: FUNDAMENTOS Y APLICACIONES"/>
        <s v="RENDIMIENTO DEPORTIVO"/>
        <s v="GRADO EN INGENIERÍA EN GEOMÁTICA Y TOPOGRAFÍA"/>
        <s v="GRADO EN INFORMACIÓN Y DOCUMENTACIÓN"/>
        <s v="MÁSTER DE ESPECIALIZACIÓN EN GEOTECNOLOGÍAS TOPOGRÁFICAS EN LA INGENIERÍA"/>
        <s v="MÁSTER UNIVERSITARIO EN DIRECCIÓN TIC"/>
        <s v="MÁSTER UNIVERSITARIO EN INGENIERÍA DE TELECOMUNICACIÓN"/>
        <s v="MÁSTER UNIVERSITARIO EN INGENIERÍA INFORMÁTICA"/>
        <s v="MÁSTER UNIV. INVESTIGACIÓN EN ECONOMÍA, GESTIÓN Y COMERCIO INTERNACIONAL"/>
        <s v="ADMINISTRACIÓN DE EMPRESAS Y COMERCIO INTERNACIONAL"/>
        <s v="ASPECTOS DEL ARTE HISPANICO"/>
        <s v="BIOLOGIA VEGETAL, ECOLOGÍA Y CIENCIAS DE LA TIERRA"/>
        <s v="CIENCIA Y TECNOLOGIA QUÍMICA"/>
        <s v="COMUNICACIÓN AUDIOVISUAL Y PUBLICIDAD"/>
        <s v="DIRECCIÓN DE EMPRESAS Y SOCIOLOGÍA"/>
        <s v="DOCTORADO EN ESTUDIOS FILOLÓGICOS"/>
        <s v="ENSEÑANZA Y FORMACIÓN DEPORTIVA"/>
        <s v="FÍSICA APLICADA"/>
        <s v="INGENIERÍA AGRONÓMICA Y FORESTAL"/>
        <s v="INGENIERÍA ELÉCTRICA, ELECTRÓNICA Y AUTOMÁTICA"/>
        <s v="INGENIERÍA GRÁFICA, GEOMÁTICA Y PROYECTOS"/>
        <s v="INGENIERÍA MECÁNICA"/>
        <s v="INVESTIGACIÓN ENSEÑANZA Y APRENDIZAJE DE LAS CC. EXPE.,SOCIA. Y MAT"/>
        <s v="LENGUAS Y CULTURAS MODERNAS: TEXTOS, IMAGEN Y TECNOLOGÍAS DE LA INFORMACIÓN"/>
        <s v="LOCALIZANDO LA GLOBALIZACIÓN"/>
        <s v="TECNOLOGÍAS INFORMÁTICAS Y COMUNICACIONES (TINC)"/>
        <s v="GRADO EN ENFERMERÍA (MÉRIDA)"/>
        <s v="GRADO EN INGENIERÍA EN DISEÑO INDUSTRIAL Y DESARROLLO DE PRODUCTOS"/>
        <s v="GRADO EN INGENIERÍA EN TELEMÁTICA"/>
        <s v="GRADO EN ADMINISTRACIÓN Y DIRECCIÓN DE EMPRESAS (PLASENCIA)"/>
        <s v="GRADO EN ENFERMERÍA (PLASENCIA)"/>
        <s v="GRADO EN INGENIERÍA FORESTAL Y DEL MEDIO NATURAL"/>
        <s v="GRADO EN PODOLOGÍA"/>
        <s v="GRADO EN EDUCACIÓN INFANTIL (ALMENDRALEJO)"/>
        <s v="GRADO EN EDUCACIÓN PRIMARIA (ALMENDRALEJO)"/>
        <s v="GRADO EN INGENIERÍA DE LAS INDUSTRIAS AGRARIAS Y ALIMENTARIAS (ALMENDRALEJO"/>
        <s v="GRADO EN ENFERMERÍA (S.E.S. - BADAJOZ)"/>
        <s v="GRADO EN INGENIERÍA DE LAS EXPLOTACIONES AGROPECUARIAS"/>
        <s v="GRADO EN INGENIERÍA ELÉCTRICA (RAMA INDUSTRIAL)"/>
        <s v="GRADO EN INGENIERÍA ELECTRÓNICA Y AUTOMÁTICA (RAMA INDUSTRIAL)"/>
        <s v="GRADO EN INGENIERÍA MECÁNICA (RAMA INDUSTRIAL)"/>
        <s v="GRADO EN INGENIERÍA CIVIL - CONSTRUCCIONES CIVILES"/>
        <s v="GRADO EN INGENIERÍA CIVIL - TRANSPORTES Y SERVICIOS URBANOS"/>
        <s v="GRADO EN INGENIERÍA DE SONIDO E IMAGEN EN TELECOMUNICACIÓN"/>
        <s v="GRADO EN BIOLOGÍA"/>
        <s v="GRADO EN CIENCIAS AMBIENTALES"/>
        <s v="GRADO EN FÍSICA"/>
        <s v="GRADO EN INGENIERÍA QUÍMICA INDUSTRIAL"/>
        <s v="GRADO EN MATEMÁTICAS"/>
        <s v="GRADO EN QUÍMICA"/>
        <s v="GRADO EN COMUNICACIÓN AUDIOVISUAL"/>
        <s v="GRADO EN CIENCIAS DE LA ACTIVIDAD FÍSICA Y DEL DEPORTE"/>
        <s v="GRADO EN ADMINISTRACIÓN Y DIRECCIÓN DE EMPRESAS (BADAJOZ)"/>
        <s v="GRADO EN ECONOMÍA"/>
        <s v="GRADO EN RELACIONES LABORALES Y RECURSOS HUMANOS"/>
        <s v="P.C.E.O. ADMINISTRACIÓN Y DIRECCIÓN DE EMPRESAS / DERECHO"/>
        <s v="GRADO EN ADMINISTRACIÓN Y GESTIÓN PÚBLICA"/>
        <s v="GRADO EN DERECHO"/>
        <s v="GRADO EN EDUCACIÓN INFANTIL (BADAJOZ)"/>
        <s v="GRADO EN EDUCACIÓN PRIMARIA (BADAJOZ)"/>
        <s v="GRADO EN ADMINISTRACIÓN Y DIRECCIÓN DE EMPRESAS (CÁCERES)"/>
        <s v="GRADO EN FINANZAS Y CONTABILIDAD"/>
        <s v="GRADO EN TURISMO"/>
        <s v="GRADO EN ENFERMERÍA (CÁCERES)"/>
        <s v="GRADO EN TERAPIA OCUPACIONAL"/>
        <s v="GRADO EN ESTUDIOS INGLESES"/>
        <s v="GRADO EN FILOLOGÍA HISPÁNICA"/>
        <s v="GRADO EN GEOGRAFÍA Y ORDENACIÓN DEL TERRITORIO"/>
        <s v="GRADO EN HISTORIA DEL ARTE Y PATRIMONIO HISTÓRICO-ARTÍSTICO"/>
        <s v="GRADO EN HISTORIA Y PATRIMONIO HISTÓRICO"/>
        <s v="GRADO EN LENGUAS Y LITERATURAS MODERNAS - FRANCÉS"/>
        <s v="GRADO EN LENGUAS Y LITERATURAS MODERNAS - PORTUGUÉS"/>
        <s v="GRADO EN EDUCACIÓN INFANTIL (CÁCERES)"/>
        <s v="GRADO EN EDUCACIÓN PRIMARIA (CÁCERES)"/>
        <s v="GRADO EN EDUCACIÓN SOCIAL"/>
        <s v="GRADO EN ENFERMERÍA (BADAJOZ)"/>
        <s v="GRADO EN FISIOTERAPIA"/>
        <s v="MÁSTER UNIVERSITARIO EN ADMINISTRACIÓN ELECTRÓNICA"/>
        <s v="MÁSTER UNIVERSITARIO EN GERONTOLOGÍA"/>
        <s v="CIENCIAS DE LA INFORMACIÓN Y DE LA COMUNICACIÓN"/>
        <s v="DIDÁCTICA DE LAS LENGUAS Y LA LITERATURA. METODOLOGÍAS Y NUEVAS TECNOLOGÍAS"/>
        <s v="EMPRESA, FINANZAS, SEGUROS Y TURISMO"/>
        <s v="FORMACIÓN DEL PROFESORADO Y TIC EN EDUCACIÓN"/>
        <s v="LAS ACTIVIDADES FÍSICAS Y ARTÍSTICAS"/>
        <s v="MATEMÁTICAS"/>
        <s v="GRADO EN INGENIERÍA INFORMÁTICA EN TECNOLOGÍAS DE LA INFORMACIÓN"/>
        <s v="GRADO EN CIENCIA Y TECNOLOGÍA DE LOS ALIMENTOS"/>
        <s v="GRADO EN INGENIERÍA DE LAS INDUSTRIAS AGRARIAS Y ALIMENTARIAS (BADAJOZ)"/>
        <s v="GRADO EN INGENIERÍA HORTOFRUTÍCOLA Y JARDINERÍA"/>
        <s v="GRADO EN INGENIERÍA CIVIL - HIDROLOGÍA"/>
        <s v="GRADO EN INGENIERÍA INFORMÁTICA EN INGENIERÍA DE COMPUTADORES"/>
        <s v="GRADO EN INGENIERÍA INFORMÁTICA EN INGENIERÍA DEL SOFTWARE"/>
        <s v="GRADO EN INGENIERÍA QUÍMICA"/>
        <s v="P.C.E.O. ADMINISTRACIÓN Y DIRECCIÓN DE EMPRESAS / ECONOMÍA"/>
        <s v="P.C.E.O. DERECHO / ADMINISTRACIÓN Y DIRECCIÓN DE EMPRESAS"/>
        <s v="P.C.E.O. ADMINISTRACIÓN Y DIRECCIÓN DE EMPRESAS / TURISMO"/>
        <s v="GRADO EN FILOLOGÍA CLÁSICA"/>
        <s v="GRADO EN VETERINARIA"/>
        <s v="MÁSTER UNIVERSITARIO EN INGENIERÍA BIOMÉDICA"/>
        <s v="MÁSTER UNIVERSITARIO EN QUÍMICA SOSTENIBLE"/>
        <s v="DIDÁCTICA DE LAS LENGUAS, LAS LITERATURAS Y LAS CIENCIAS SOCIALES"/>
        <s v="ECONOMÍA"/>
        <s v="ESTUDIOS FILOLÓGICOS Y LINGÜÍSTICOS"/>
        <s v="ESTUDIOS INGLESES"/>
        <s v="FÍSICA"/>
        <s v="GRADO EN ENOLOGÍA"/>
        <s v="P.C.E.O. ADE / RELACIONES LABORALES Y RECURSOS HUMANOS"/>
        <s v="GRADO EN MEDICINA"/>
        <s v="MÁSTER UNIVERSITARIO EN BIOTECNOLOGÍA AVANZADA"/>
        <s v="MÁSTER UNIVERSITARIO EN QUÍMICA TEÓRICA Y MODELIZACIÓN COMPUTACIONAL"/>
        <s v="MÁSTER UNIVERSITARIO EN INICIACIÓN Y RENDIMIENTO EN EL DEPORTE"/>
        <s v="MÁSTER UNIVERSITARIO EN PROMOCIÓN DE LA SALUD MEDIANTE LA ACTIVIDAD FÍSICA"/>
        <s v="MÁSTER UNIVERSITARIO EN ABOGACÍA"/>
        <s v="MÁSTER UNIVERSITARIO EN ENSEÑANZA BILINGÜE PARA LA EDUCACIÓN PRIMARIA Y SEC"/>
        <s v="MÁSTER UNIVERSITARIO EN ADMINISTRACIÓN DE ORGANIZA. DE RECURSOS TURÍSTICOS"/>
        <s v="MÁSTER UNIVERSITARIO EN INVESTIGACIÓN EN CIENCIAS SOCIOSANITARIAS"/>
        <s v="MÁSTER UNIVERSITARIO EN INVESTIGACIÓN EN HUMANIDADES"/>
        <s v="MÁSTER UNIVERSITARIO ENSEÑANZA DE ESPAÑOL COMO LENGUA EXTRANJERA"/>
        <s v="MÁSTER UNIVERSITARIO TECNOLOGÍAS INFORMACIÓN GEOGRÁFICA SIG Y TELEDETECCIÓN"/>
        <s v="MÁSTER UNIVERSITARIO EN ANTROPOLOGÍA SOCIAL"/>
        <s v="MÁSTER UNIVERSITARIO EN EDUCACIÓN DIGITAL"/>
        <s v="ANALISIS MATEMATICO"/>
        <s v="ANÁLISIS, ADQUISICIÓN Y ENSEÑANZA DE LA LENGUA INGLESA: ENFOQUE Y MÉTODOS"/>
        <s v="HISTORIA."/>
        <s v="LAS LITERATURAS DE LA EUROPA UNIDA: LO FANTÁSTICO EN LA LITERATURA EUROPEA"/>
        <s v="QUÍMICA TEÓRICA Y MODELIZACIÓN COMPUTACIONAL"/>
        <s v="TENDENCIAS EN LA ENSEÑANZA-APRENDIZAJE DE LAS LENGUAS, LA LITERATURA Y LAS"/>
        <s v="GRADO EN ESTADÍSTICA"/>
        <s v="P.C.E.O. COMUNICACIÓN AUDIOVISUAL/ INFORMACIÓN Y DOCUMENTACIÓN"/>
        <s v="MÁSTER UNIVERSITARIO EN INGENIERÍA INDUSTRIAL"/>
        <s v="MÁSTER UNIVERSITARIO EN INVESTIGACIÓN EN FORMACIÓN DEL PROFESORADO Y TIC"/>
        <s v="HISTORIA DEL ARTE Y PATRIMONIO HISTÓRICO-ARTÍSTICO"/>
        <s v="LENGUAS MODERNAS Y LITERATURAS COMPARADAS"/>
        <s v="PROGRAMA DE DOCTORADO EN BIOLOGÍA MOLECULAR Y CELULAR, BIOMEDICINA Y BIOTEC"/>
        <s v="PROGRAMA DE DOCTORADO EN BIOMARCADORES DE SALUD Y ESTADOS PATOLÓGICOS"/>
        <s v="PROGRAMA DE DOCTORADO EN CIENCIAS DEL DEPORTE"/>
        <s v="PROGRAMA DE DOCTORADO EN DESARROLLO TERRITORIAL SOSTENIBLE"/>
        <s v="PROGRAMA DE DOCTORADO EN ECONOMÍA Y EMPRESA"/>
        <s v="PROGRAMA DE DOCTORADO EN INNOVACIÓN EN FORMACIÓN DEL PROFESORADO."/>
        <s v="PROGRAMA DE DOCTORADO EN INVESTIGACIÓN BIOMÉDICA APLICADA"/>
        <s v="PROGRAMA DE DOCTORADO EN LENGUAS Y CULTURAS"/>
        <s v="PROGRAMA DE DOCTORADO EN MODELIZACIÓN Y EXPERIMENTACIÓN EN CIENCIA Y TECNOL"/>
        <s v="PROGRAMA DE DOCTORADO EN PATRIMONIO"/>
        <s v="PROGRAMA DE DOCTORADO EN PSICOLOGÍA"/>
        <s v="P.C.E.O. ING. EN TELEMÁTICA/ING. INFORMÁTICA TEC. INFORMACIÓN"/>
        <s v="MÁSTER UNIV. ENDOSCOPIA Y CIRUGÍA DE MÍNIMA INVASIÓN EN PEQUEÑOS ANIMALES"/>
        <s v="MÁSTER UNIVERSITARIO EN CIRUGÍA DE MÍNIMA INVASIÓN UROLÓGICA AVANZADA"/>
        <s v="MÁSTER UNIVERSITARIO EN PSICOPEDAGOGÍA"/>
        <s v="MÁSTER UNIVERSITARIO EN INGENIERÍA AGRONÓMICA"/>
        <s v="MÁSTER U. GESTIÓN DE INFOR. REDES SOCIALES Y PRODUCT. DIGITALES EN INTERNET"/>
        <s v="MÁSTER UNIVERSITARIO EN CREACIÓN DE EMPRESAS E INNOVACIÓN"/>
        <s v="MÁSTER UNIVERSITARIO EN INVESTIGACIONES HISTÓRICAS"/>
        <s v="MÁSTER UNIV. DE ENSEÑANZA PORTUGUÉS LENG. EXTRANJERA PARA HISPANOHABLANTES"/>
        <s v="MÁSTER UNIVERSITARIO EN INVESTIGACIÓN EN BIOMEDICINA Y SALUD"/>
      </sharedItems>
    </cacheField>
    <cacheField name="Total" numFmtId="0">
      <sharedItems containsSemiMixedTypes="0" containsString="0" containsNumber="1" containsInteger="1" minValue="1" maxValue="447"/>
    </cacheField>
    <cacheField name="MUJER" numFmtId="0">
      <sharedItems containsString="0" containsBlank="1" containsNumber="1" containsInteger="1" minValue="1" maxValue="148"/>
    </cacheField>
    <cacheField name="VARÓN" numFmtId="0">
      <sharedItems containsString="0" containsBlank="1" containsNumber="1" containsInteger="1" minValue="1" maxValue="343"/>
    </cacheField>
  </cacheFields>
  <extLst>
    <ext xmlns:x14="http://schemas.microsoft.com/office/spreadsheetml/2009/9/main" uri="{725AE2AE-9491-48be-B2B4-4EB974FC3084}">
      <x14:pivotCacheDefinition pivotCacheId="25"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r:id="rId1" refreshedBy="German" refreshedDate="42704.519942939813" createdVersion="5" refreshedVersion="5" minRefreshableVersion="3" recordCount="573">
  <cacheSource type="external" connectionId="50"/>
  <cacheFields count="5">
    <cacheField name="Curso" numFmtId="0">
      <sharedItems count="6">
        <s v="2006-07"/>
        <s v="2008-09"/>
        <s v="2009-10"/>
        <s v="2010-11"/>
        <s v="2011-12"/>
        <s v="2012-13"/>
      </sharedItems>
    </cacheField>
    <cacheField name="actividad" numFmtId="0">
      <sharedItems count="3">
        <s v="Máster"/>
        <s v="Primer y Segundo Ciclo"/>
        <s v="Grado"/>
      </sharedItems>
    </cacheField>
    <cacheField name="CodEstudio" numFmtId="0">
      <sharedItems count="158">
        <s v="M01"/>
        <s v="M02"/>
        <s v="M03"/>
        <s v="502"/>
        <s v="503"/>
        <s v="505"/>
        <s v="508"/>
        <s v="523"/>
        <s v="601"/>
        <s v="608"/>
        <s v="619"/>
        <s v="628"/>
        <s v="629"/>
        <s v="632"/>
        <s v="634"/>
        <s v="635"/>
        <s v="636"/>
        <s v="637"/>
        <s v="638"/>
        <s v="639"/>
        <s v="640"/>
        <s v="641"/>
        <s v="647"/>
        <s v="651"/>
        <s v="652"/>
        <s v="653"/>
        <s v="654"/>
        <s v="655"/>
        <s v="656"/>
        <s v="657"/>
        <s v="658"/>
        <s v="659"/>
        <s v="661"/>
        <s v="662"/>
        <s v="664"/>
        <s v="665"/>
        <s v="682"/>
        <s v="684"/>
        <s v="690"/>
        <s v="691"/>
        <s v="692"/>
        <s v="703"/>
        <s v="705"/>
        <s v="713"/>
        <s v="715"/>
        <s v="716"/>
        <s v="719"/>
        <s v="721"/>
        <s v="802"/>
        <s v="803"/>
        <s v="804"/>
        <s v="805"/>
        <s v="814"/>
        <s v="824"/>
        <s v="829"/>
        <s v="830"/>
        <s v="833"/>
        <s v="842"/>
        <s v="843"/>
        <s v="852"/>
        <s v="853"/>
        <s v="855"/>
        <s v="857"/>
        <s v="858"/>
        <s v="859"/>
        <s v="860"/>
        <s v="867"/>
        <s v="869"/>
        <s v="871"/>
        <s v="873"/>
        <s v="877"/>
        <s v="882"/>
        <s v="883"/>
        <s v="884"/>
        <s v="M00"/>
        <s v="M04"/>
        <s v="M05"/>
        <s v="M06"/>
        <s v="M07"/>
        <s v="M09"/>
        <s v="M15"/>
        <s v="M19"/>
        <s v="685"/>
        <s v="717"/>
        <s v="823"/>
        <s v="M10"/>
        <s v="M13"/>
        <s v="M14"/>
        <s v="M20"/>
        <s v="M22"/>
        <s v="M24"/>
        <s v="G48"/>
        <s v="M16"/>
        <s v="M17"/>
        <s v="M21"/>
        <s v="M23"/>
        <s v="M25"/>
        <s v="M26"/>
        <s v="M27"/>
        <s v="M28"/>
        <s v="M29"/>
        <s v="M30"/>
        <s v="M31"/>
        <s v="M32"/>
        <s v="M34"/>
        <s v="M38"/>
        <s v="864"/>
        <s v="G23"/>
        <s v="G29"/>
        <s v="G52"/>
        <s v="M33"/>
        <s v="M35"/>
        <s v="M36"/>
        <s v="M37"/>
        <s v="M39"/>
        <s v="G01"/>
        <s v="G02"/>
        <s v="G03"/>
        <s v="G04"/>
        <s v="G05"/>
        <s v="G06"/>
        <s v="G07"/>
        <s v="G08"/>
        <s v="G09"/>
        <s v="G10"/>
        <s v="G11"/>
        <s v="G12"/>
        <s v="G14"/>
        <s v="G15"/>
        <s v="G16"/>
        <s v="G17"/>
        <s v="G18"/>
        <s v="G19"/>
        <s v="G20"/>
        <s v="G22"/>
        <s v="G24"/>
        <s v="G25"/>
        <s v="G26"/>
        <s v="G27"/>
        <s v="G28"/>
        <s v="G30"/>
        <s v="G35"/>
        <s v="G36"/>
        <s v="G37"/>
        <s v="G39"/>
        <s v="G40"/>
        <s v="G41"/>
        <s v="G43"/>
        <s v="G44"/>
        <s v="G45"/>
        <s v="G46"/>
        <s v="G51"/>
        <s v="G59"/>
        <s v="G90"/>
        <s v="G92"/>
        <s v="M18"/>
        <s v="M40"/>
        <s v="M42"/>
      </sharedItems>
    </cacheField>
    <cacheField name="Estudio" numFmtId="0">
      <sharedItems count="158">
        <s v="MÁSTER UNIVERSITARIO EN CIENCIA Y TECNOLOGÍA DE LA CARNE"/>
        <s v="MÁSTER EN DESARROLLO RURAL"/>
        <s v="MÁSTER INVESTIGACIÓN ENSEÑANZA Y APRENDIZAJE DE LAS CC. EXPE.,SOCIA. Y MAT"/>
        <s v="LICENCIATURA EN CIENCIAS Y TECNICAS ESTADISTICAS"/>
        <s v="LICENCIATURA EN ENOLOGÍA"/>
        <s v="INGENIERO TÉCNICO AGRÍCOLA (ESPECIALIDAD EN HORTOFRUTICULTURA Y JARDINERÍA)"/>
        <s v="INGENIERO TÉCNICO FORESTAL (ESPECIALIDAD EN EXPLOTACIONES FORESTALES)"/>
        <s v="INGENIERO TÉC. DE OBRAS PÚBLICAS (ESP.EN TRANS. Y SERVICIOS URBANOS)"/>
        <s v="ARQUITECTO TÉCNICO"/>
        <s v="INGENIERO TÉCNICO EN TOPOGRAFÍA"/>
        <s v="DIPLOMADO EN ENFERMERÍA"/>
        <s v="DIPLOMADO EN FISIOTERAPIA"/>
        <s v="DIPLOMADO EN BIBLIOTECONOMÍA Y DOCUMENTACIÓN"/>
        <s v="DIPLOMADO EN PODOLOGÍA"/>
        <s v="DIPLOMADO EN RELACIONES LABORALES"/>
        <s v="DIPLOMADO EN GESTIÓN Y ADMINISTRACIÓN PÚBLICA"/>
        <s v="DIPLOMADO EN TERAPIA OCUPACIONAL"/>
        <s v="INGENIERO TÉCNICO EN INFORMÁTICA DE GESTIÓN"/>
        <s v="INGENIERO TÉCNICO EN INFORMÁTICA DE SISTEMAS"/>
        <s v="INGENIERO TÉCNICO AGRÍCOLA (ESPECIALIDAD INDUSTR. AGRARIAS Y ALIMENTARIAS)"/>
        <s v="INGENIERÍA TÉCNICA EN TELECOMUNICACIONES,ESPECIALIDAD SONIDO E IMAGEN"/>
        <s v="INGENIERO TÉCNICO AGRÍCOLA (ESP. EN EXPLOTACIONES AGROPECUARIAS)"/>
        <s v="DIPLOMADO EN EDUCACIÓN SOCIAL"/>
        <s v="INGENIERÍA TÉCNICA EN TELECOMUNICACIÓN. ESPECIALIDAD EN TELEMÁTICA"/>
        <s v="DIPLOMADO EN TRABAJO SOCIAL"/>
        <s v="MAESTRO: EDUCACIÓN INFANTIL"/>
        <s v="MAESTRO: EDUCACIÓN PRIMARIA"/>
        <s v="MAESTRO: EDUCACIÓN ESPECIAL"/>
        <s v="MAESTRO: EDUCACIÓN FÍSICA"/>
        <s v="MAESTRO: EDUCACIÓN MUSICAL"/>
        <s v="MAESTRO:LENGUA EXTRANJERA"/>
        <s v="MAESTRO: AUDICIÓN Y LENGUAJE"/>
        <s v="DIPLOMADO EN CIENCIAS EMPRESARIALES"/>
        <s v="DIPLOMADO EN ESTADÍSTICA"/>
        <s v="INGENIERO TÉCNICO DE OBRAS PÚBLICAS (ESP. EN HIDROLOGÍA)"/>
        <s v="ING. TÉC. OBRAS PÚB. (ESPECIALIDAD EN CONST. CIV.)"/>
        <s v="INGENIERO TÉCNICO INDUSTRIAL (ESPECIALIDAD EN ELECTRICIDAD)"/>
        <s v="INGENIERO TÉCNICO INDUSTRIAL (ESPECIALIDAD EN MECÁNICA)"/>
        <s v="INGENIERO TÉCNICO EN DISEÑO INDUSTRIAL"/>
        <s v="DIPLOMADO EN TURISMO"/>
        <s v="LICENCIATURA EN CIENCIAS ACTUARIALES Y FINANCIERAS"/>
        <s v="INGENIERO AGRÓNOMO"/>
        <s v="INGENIERO INDUSTRIAL"/>
        <s v="INGENIERO QUÍMICO"/>
        <s v="INGENIERO EN INFORMÁTICA"/>
        <s v="INGENIERO EN ELECTRÓNICA"/>
        <s v="INGENIERO EN ORGANIZACIÓN INDUSTRIAL (PLAN 98)"/>
        <s v="INGENIERO EN MATERIALES"/>
        <s v="LICENCIADO EN QUÍMICA"/>
        <s v="LICENCIADO EN BIOLOGÍA"/>
        <s v="LICENCIADO EN FÍSICA"/>
        <s v="LICENCIADO EN MATEMÁTICAS"/>
        <s v="LICENCIADO EN DERECHO"/>
        <s v="LICENCIADO EN FILOLOGÍA HISPÁNICA"/>
        <s v="LICENCIADO EN GEOGRAFÍA"/>
        <s v="LICENCIADO EN HISTORIA"/>
        <s v="LICENCIADO EN HISTORIA DEL ARTE"/>
        <s v="LICENCIADO EN MEDICINA"/>
        <s v="LICENCIADO EN VETERINARIA"/>
        <s v="LICENCIADO EN CIENCIA Y TECNOLOGÍA DE LOS ALIMENTOS"/>
        <s v="LICENCIADO EN ANTROPOLOGÍA SOCIAL Y CULTURAL"/>
        <s v="LICENCIADO EN PSICOPEDAGOGÍA"/>
        <s v="LICENCIADO EN HUMANIDADES"/>
        <s v="LICENCIADO EN BIOQUÍMICA"/>
        <s v="LICENCIADO EN ECONOMÍA"/>
        <s v="LICENCIADO EN INVESTIGACIÓN Y TECNICAS DE MERCADO"/>
        <s v="LICENCIADO EN FILOLOGÍA INGLESA"/>
        <s v="LICENCIADO EN FILOLOGÍA PORTUGUESA"/>
        <s v="LICENCIADO EN TEORÍA DE LA LITERATURA Y LITERATURA COMPARADA"/>
        <s v="LICENCIADO EN COMUNICACIÓN AUDIOVISUAL"/>
        <s v="LICENCIADO EN DOCUMENTACIÓN"/>
        <s v="LICENCIADO EN CIENCIAS AMBIENTALES"/>
        <s v="LICENCIADO EN ADMINISTRACIÓN Y DIRECCIÓN DE EMPRESAS"/>
        <s v="LICENCIADO EN CIENCIAS DE LA ACTIVIDAD FÍSICA Y DEL DEPORTE"/>
        <s v="MÁSTER EN SEGURIDAD Y SALUD LABORAL"/>
        <s v="MÁSTER EN GESTIÓN DEL CONOCIMIENTO BIOMÉDICO E INVESTIGACIÓN CLÍNICA."/>
        <s v="MÁSTER EN ATENCIÓN SOCIO-SANITARIA A PACIENTES CON DEPENDENCIA."/>
        <s v="MÁSTER EN GESTIÓN Y DIRECCIÓN HOSTELERA"/>
        <s v="MÁSTER EN GESTIÓN DE CALIDAD Y TRAZABILIDAD EN ALIMENTOS DE ORIGEN VEGETAL"/>
        <s v="MÁSTER EN RECURSOS RENOVABLES E INGENIERÍA ENERGÉTICA"/>
        <s v="MÁSTER UNIVERSITARIO EN EVALUACIÓN Y GESTIÓN DEL RUIDO AMBIENTAL"/>
        <s v="INGENIERO TÉCNICO INDUSTRIAL (ESPECIALIDAD EN ELECTRÓNICA INDUSTRIAL)"/>
        <s v="INGENIERO EN GEODESIA Y CARTOGRAFÍA"/>
        <s v="LICENCIADO EN FILOLOGÍA CLÁSICA"/>
        <s v="MÁSTER EN CONTAMINACIÓN AMBIENTAL: PREVENCIÓN, VIGILANCIA Y CORRECCIÓN"/>
        <s v="MÁSTER EN MARKETING E INVESTIGACIÓN DE MERCADOS"/>
        <s v="MÁSTER UNIVERSITARIO EN ADMÓN. ORGANIZACIONES Y RECURSOS TURÍSTICOS"/>
        <s v="MÁSTER U. EN GESTIÓN DE CALIDAD Y TRAZABILIDAD ALIMENTOS DE ORIGEN VEGETAL"/>
        <s v="MÁSTER UNIVERSITARIO EN DESARROLLO RURAL"/>
        <s v="MÁSTER UNIVERSITARIO EN COMPUTACIÓN GRID Y PARALELISMO"/>
        <s v="GRADO EN TRABAJO SOCIAL"/>
        <s v="MÁSTER UNIVERSITARIO GESTIÓN CONOCIMIENTO BIOMÉDICO E INVESTIGACIÓN CLÍNICA"/>
        <s v="MÁSTER U. EN CONTAMINACIÓN AMBIENTAL: PREVENCIÓN, VIGILANCIA Y CORRECCIÓN"/>
        <s v="MÁSTER UNIVERSITARIO EN RECURSOS RENOVABLES E INGENIERÍA ENERGÉTICA"/>
        <s v="MÁSTER UNIVERSITARIO EN SEGURIDAD Y SALUD LABORAL"/>
        <s v="MÁSTER UNIVERSITARIO EN FORMACIÓN DEL PROFESORADO EN EDUCACIÓN SECUNDARIA"/>
        <s v="MÁSTER UNIVERSITARIO EN INVESTIGACIÓN EN CIENCIAS SOCIALES Y JURÍDICAS"/>
        <s v="MÁSTER UNIVERSITARIO EN INVESTIGACIÓN EN INGENIERIA Y ARQUITECTURA"/>
        <s v="MÁSTER UNIVERSITARIO EN INVESTIGACIÓN EN CIENCIAS"/>
        <s v="MÁSTER UNIVERSITARIO EN INVESTIGACIÓN EN CIENCIAS DE LA SALUD"/>
        <s v="MÁSTER UNIVERSITARIO EN INVESTIGACIÓN EN ARTES Y HUMANIDADES"/>
        <s v="MÁSTER U. INVESTIGACIÓN ENSEÑANZA Y APRENDIZAJE DE LAS CC. EXPE SOCIA Y MAT"/>
        <s v="MÁSTER UNIVERSITARIO EN GESTIÓN DE LA GANADERÍA EXTENSIVA"/>
        <s v="MÁSTER UNIV. FORMACIÓN EN PORTUGUÉS PARA PROF. ENSEÑANZA PRIM. Y SECUNDARIA"/>
        <s v="MÁSTER UNIVERSITARIO EN GESTIÓN DE LA INFORMACIÓN DIGITAL"/>
        <s v="LICENCIADO EN FILOLOGÍA FRANCESA"/>
        <s v="GRADO EN EDIFICACIÓN"/>
        <s v="GRADO EN INGENIERÍA EN GEOMÁTICA Y TOPOGRAFÍA"/>
        <s v="GRADO EN INFORMACIÓN Y DOCUMENTACIÓN"/>
        <s v="MÁSTER DE ESPECIALIZACIÓN EN GEOTECNOLOGÍAS TOPOGRÁFICAS EN LA INGENIERÍA"/>
        <s v="MÁSTER UNIVERSITARIO EN DIRECCIÓN TIC"/>
        <s v="MÁSTER UNIVERSITARIO EN INGENIERÍA DE TELECOMUNICACIÓN"/>
        <s v="MÁSTER UNIVERSITARIO EN INGENIERÍA INFORMÁTICA"/>
        <s v="MÁSTER UNIV. INVESTIGACIÓN EN ECONOMÍA, GESTIÓN Y COMERCIO INTERNACIONAL"/>
        <s v="GRADO EN ADMINISTRACIÓN Y DIRECCIÓN DE EMPRESAS"/>
        <s v="GRADO EN ADMINISTRACIÓN Y GESTIÓN PÚBLICA"/>
        <s v="GRADO EN BIOLOGÍA"/>
        <s v="GRADO EN CIENCIAS DE LA ACTIVIDAD FÍSICA Y DEL DEPORTE"/>
        <s v="GRADO EN CIENCIAS AMBIENTALES"/>
        <s v="GRADO EN RELACIONES LABORALES Y RECURSOS HUMANOS"/>
        <s v="GRADO EN COMUNICACIÓN AUDIOVISUAL"/>
        <s v="GRADO EN DERECHO"/>
        <s v="GRADO EN ECONOMÍA"/>
        <s v="GRADO EN EDUCACIÓN SOCIAL"/>
        <s v="GRADO EN ENFERMERÍA"/>
        <s v="GRADO EN ESTUDIOS INGLESES"/>
        <s v="GRADO EN FILOLOGÍA HISPÁNICA"/>
        <s v="GRADO EN FÍSICA"/>
        <s v="GRADO EN FISIOTERAPIA"/>
        <s v="GRADO EN GEOGRAFÍA Y ORDENACIÓN DEL TERRITORIO"/>
        <s v="GRADO EN HISTORIA Y PATRIMONIO HISTÓRICO"/>
        <s v="GRADO EN HISTORIA DEL ARTE Y PATRIMONIO HISTÓRICO-ARTÍSTICO"/>
        <s v="GRADO EN INGENIERÍA CIVIL - CONSTRUCCIONES CIVILES"/>
        <s v="GRADO EN INGENIERÍA CIVIL - TRANSPORTES Y SERVICIOS URBANOS"/>
        <s v="GRADO EN INGENIERÍA DE LAS EXPLOTACIONES AGROPECUARIAS"/>
        <s v="GRADO EN INGENIERÍA DE LAS INDUSTRIAS AGRARIAS Y ALIMENTARIAS"/>
        <s v="GRADO EN INGENIERÍA ELÉCTRICA (RAMA INDUSTRIAL)"/>
        <s v="GRADO EN INGENIERÍA EN DISEÑO INDUSTRIAL Y DESARROLLO DE PRODUCTOS"/>
        <s v="GRADO EN INGENIERÍA ELECTRÓNICA Y AUTOMÁTICA (RAMA INDUSTRIAL)"/>
        <s v="GRADO EN INGENIERÍA FORESTAL Y DEL MEDIO NATURAL"/>
        <s v="GRADO EN INGENIERÍA DE SONIDO E IMAGEN EN TELECOMUNICACIÓN"/>
        <s v="GRADO EN INGENIERÍA EN TELEMÁTICA"/>
        <s v="GRADO EN LENGUAS Y LITERATURAS MODERNAS - FRANCÉS"/>
        <s v="GRADO EN EDUCACIÓN INFANTIL"/>
        <s v="GRADO EN EDUCACIÓN PRIMARIA"/>
        <s v="GRADO EN MATEMÁTICAS"/>
        <s v="GRADO EN PODOLOGÍA"/>
        <s v="GRADO EN QUÍMICA"/>
        <s v="GRADO EN TERAPIA OCUPACIONAL"/>
        <s v="GRADO EN TURISMO"/>
        <s v="GRADO EN FINANZAS Y CONTABILIDAD"/>
        <s v="GRADO EN INGENIERÍA QUÍMICA INDUSTRIAL"/>
        <s v="PCEO: ADMINISTRACIÓN Y DIRECCIÓN DE EMPRESAS / DERECHO"/>
        <s v="PCEO: ADMINISTRACIÓN Y DIRECCIÓN DE EMPRESAS /CIENCIAS DEL TRABAJO"/>
        <s v="MÁSTER UNIVERSITARIO EN MARKETING E INVESTIGACIÓN DE MERCADOS"/>
        <s v="MÁSTER UNIVERSITARIO EN ADMINISTRACIÓN ELECTRÓNICA"/>
        <s v="MÁSTER UNIVERSITARIO EN GERONTOLOGÍA"/>
        <s v="GRADO EN INGENIERÍA DE EDIFICACIÓN" u="1"/>
      </sharedItems>
    </cacheField>
    <cacheField name="Porcentaje" numFmtId="0">
      <sharedItems containsSemiMixedTypes="0" containsString="0" containsNumber="1" minValue="0" maxValue="100"/>
    </cacheField>
  </cacheFields>
  <extLst>
    <ext xmlns:x14="http://schemas.microsoft.com/office/spreadsheetml/2009/9/main" uri="{725AE2AE-9491-48be-B2B4-4EB974FC3084}">
      <x14:pivotCacheDefinition pivotCacheId="48"/>
    </ext>
  </extLst>
</pivotCacheDefinition>
</file>

<file path=xl/pivotCache/pivotCacheDefinition40.xml><?xml version="1.0" encoding="utf-8"?>
<pivotCacheDefinition xmlns="http://schemas.openxmlformats.org/spreadsheetml/2006/main" xmlns:r="http://schemas.openxmlformats.org/officeDocument/2006/relationships" r:id="rId1" refreshedBy="German" refreshedDate="43006.611602546298" missingItemsLimit="0" createdVersion="4" refreshedVersion="6" minRefreshableVersion="3" recordCount="782">
  <cacheSource type="external" connectionId="19"/>
  <cacheFields count="6">
    <cacheField name="ANY_ANYACA" numFmtId="0">
      <sharedItems count="10">
        <s v="2008-09"/>
        <s v="2009-10"/>
        <s v="2010-11"/>
        <s v="2011-12"/>
        <s v="2012-13"/>
        <s v="2013-14"/>
        <s v="2014-15"/>
        <s v="2015-16"/>
        <s v="2016-17"/>
        <s v="2017-18"/>
      </sharedItems>
    </cacheField>
    <cacheField name="ACTIVIDAD" numFmtId="0">
      <sharedItems count="3">
        <s v="Máster"/>
        <s v="Primer y Segundo Ciclo"/>
        <s v="Grado"/>
      </sharedItems>
    </cacheField>
    <cacheField name="NOMCEN" numFmtId="0">
      <sharedItems count="17">
        <s v="Facultad de Ciencias Económicas y Empresariales"/>
        <s v="Centro Universitario de Mérida"/>
        <s v="Centro Universitario de Plasencia"/>
        <s v="Escuela de Ingenierías Agrarias"/>
        <s v="Escuela de Ingenierías Industriales"/>
        <s v="Escuela Politécnica"/>
        <s v="Facultad de Ciencias"/>
        <s v="Facultad de Ciencias de la Documentación y la Comunicación"/>
        <s v="Facultad de Ciencias del Deporte"/>
        <s v="Facultad de Derecho"/>
        <s v="Facultad de Educación"/>
        <s v="Facultad de Empresa, Finanzas y Turismo"/>
        <s v="Facultad de Enfermería y Terapia Ocupacional"/>
        <s v="Facultad de Filosofía y Letras"/>
        <s v="Facultad de Formación del Profesorado"/>
        <s v="Facultad de Medicina"/>
        <s v="Facultad de Veterinaria"/>
      </sharedItems>
    </cacheField>
    <cacheField name="CodPlan" numFmtId="0">
      <sharedItems count="191">
        <s v="1111"/>
        <s v="1509"/>
        <s v="LE15"/>
        <s v="1206"/>
        <s v="0507"/>
        <s v="0508"/>
        <s v="0509"/>
        <s v="0806"/>
        <s v="0807"/>
        <s v="0810"/>
        <s v="0812"/>
        <s v="LE08"/>
        <s v="1610"/>
        <s v="1611"/>
        <s v="1613"/>
        <s v="1617"/>
        <s v="1618"/>
        <s v="LE16"/>
        <s v="0116"/>
        <s v="1701"/>
        <s v="1702"/>
        <s v="1703"/>
        <s v="LE17"/>
        <s v="0902"/>
        <s v="LE09"/>
        <s v="1104"/>
        <s v="1106"/>
        <s v="1108"/>
        <s v="1109"/>
        <s v="1110"/>
        <s v="LE11"/>
        <s v="0303"/>
        <s v="0304"/>
        <s v="0608"/>
        <s v="0612"/>
        <s v="0614"/>
        <s v="1403"/>
        <s v="1404"/>
        <s v="1405"/>
        <s v="LE14"/>
        <s v="1303"/>
        <s v="0409"/>
        <s v="0413"/>
        <s v="0414"/>
        <s v="0415"/>
        <s v="0416"/>
        <s v="0417"/>
        <s v="0418"/>
        <s v="0419"/>
        <s v="0420"/>
        <s v="0421"/>
        <s v="LE04"/>
        <s v="0709"/>
        <s v="0710"/>
        <s v="0711"/>
        <s v="0712"/>
        <s v="0713"/>
        <s v="0714"/>
        <s v="LE07"/>
        <s v="0204"/>
        <s v="0205"/>
        <s v="1003"/>
        <s v="0817"/>
        <s v="1628"/>
        <s v="1704"/>
        <s v="0903"/>
        <s v="1112"/>
        <s v="1113"/>
        <s v="1114"/>
        <s v="0306"/>
        <s v="0390"/>
        <s v="1407"/>
        <s v="1408"/>
        <s v="1490"/>
        <s v="0424"/>
        <s v="0425"/>
        <s v="0426"/>
        <s v="0427"/>
        <s v="0428"/>
        <s v="0429"/>
        <s v="0430"/>
        <s v="0431"/>
        <s v="0717"/>
        <s v="1115"/>
        <s v="0505"/>
        <s v="LE05"/>
        <s v="0808"/>
        <s v="0809"/>
        <s v="0811"/>
        <s v="1608"/>
        <s v="1612"/>
        <s v="1619"/>
        <s v="1620"/>
        <s v="0112"/>
        <s v="0113"/>
        <s v="LE01"/>
        <s v="LE03"/>
        <s v="0613"/>
        <s v="0206"/>
        <s v="LE10"/>
        <s v="1513"/>
        <s v="1515"/>
        <s v="0513"/>
        <s v="0816"/>
        <s v="0818"/>
        <s v="1623"/>
        <s v="1626"/>
        <s v="0120"/>
        <s v="0121"/>
        <s v="1706"/>
        <s v="1192"/>
        <s v="0305"/>
        <s v="0616"/>
        <s v="0617"/>
        <s v="1411"/>
        <s v="0715"/>
        <s v="0716"/>
        <s v="0212"/>
        <s v="0820"/>
        <s v="1510"/>
        <s v="0506"/>
        <s v="0114"/>
        <s v="0115"/>
        <s v="0118"/>
        <s v="0609"/>
        <s v="0611"/>
        <s v="LE06"/>
        <s v="LE13"/>
        <s v="0708"/>
        <s v="LE02"/>
        <s v="1512"/>
        <s v="1211"/>
        <s v="0511"/>
        <s v="0512"/>
        <s v="0124"/>
        <s v="0125"/>
        <s v="0129"/>
        <s v="0130"/>
        <s v="1190"/>
        <s v="1305"/>
        <s v="1006"/>
        <s v="0821"/>
        <s v="0111"/>
        <s v="0117"/>
        <s v="1624"/>
        <s v="1625"/>
        <s v="0122"/>
        <s v="0131"/>
        <s v="1191"/>
        <s v="0210"/>
        <s v="0211"/>
        <s v="1705"/>
        <s v="1707"/>
        <s v="0516"/>
        <s v="1627"/>
        <s v="1632"/>
        <s v="0819"/>
        <s v="1116"/>
        <s v="1193"/>
        <s v="1409"/>
        <s v="1410"/>
        <s v="0718"/>
        <s v="1511"/>
        <s v="1514"/>
        <s v="1212"/>
        <s v="0824"/>
        <s v="1306"/>
        <s v="0307"/>
        <s v="0622"/>
        <s v="0433"/>
        <s v="0435"/>
        <s v="1209"/>
        <s v="0136"/>
        <s v="1790"/>
        <s v="0724"/>
        <s v="1010"/>
        <s v="0823"/>
        <s v="0128"/>
        <s v="0620"/>
        <s v="1412"/>
        <s v="0721"/>
        <s v="1007"/>
        <s v="0624"/>
        <s v="0514"/>
        <s v="0518"/>
        <s v="1194"/>
        <s v="0623"/>
        <s v="0436"/>
        <s v="1210"/>
        <s v="0822"/>
        <s v="0722"/>
      </sharedItems>
    </cacheField>
    <cacheField name="Plan" numFmtId="0">
      <sharedItems count="186">
        <s v="MÁSTER EN MARKETING E INVESTIGACIÓN DE MERCADOS"/>
        <s v="INGENIERÍA TÉCNICA EN DISEÑO INDUSTRIAL  (PLAN 2000)"/>
        <s v="LIBRE ELECCIÓN CENTRO UNIVERSITARIO MÉRIDA"/>
        <s v="DIPLOMADO EN CIENCIAS EMPRESARIALES (CEU PLASENCIA,PLAN 1998)"/>
        <s v="I. T. AGRÍCOLA, ESP. EN EXPLOTACIONES AGROPECUARIAS (PLAN 1998) BADAJOZ"/>
        <s v="I. T. AGRÍCOLA, ESP. INDUSTRIAS AGRARIAS Y ALIMENTARIAS (PLAN 1998) BADAJOZ"/>
        <s v="INGENIERO AGRÓNOMO (PLAN 1998)"/>
        <s v="INGENIERÍA INDUSTRIAL (PLAN 1998)"/>
        <s v="INGENIERO TÉCNICO INDUSTRIAL, ESPECIALIDAD EN ELECTRICIDAD (PLAN 1998)"/>
        <s v="INGENIERO EN ORGANIZACION INDUSTRIAL (PLAN 1998)"/>
        <s v="INGENIERO DE MATERIALES"/>
        <s v="LIBRE ELECCIÓN ESCUELA INGENIERÍAS INDUSTRIALES"/>
        <s v="INGENIERÍA TÉCNICA EN TELECOMUNICACIÓN, ESPEC. EN SONIDO E IMAGEN."/>
        <s v="INGENIERÍA EN INFORMÁTICA (PLAN 1998)"/>
        <s v="ARQUITECTURA TÉCNICA (PLAN 1998)"/>
        <s v="INGENIERÍA EN GEODESIA Y CARTOGRAFÍA."/>
        <s v="INGENIERÍA TÉCNICA EN OBRAS PÚBLICAS, ESP. CONSTRUC. CIVILES (1998, M2006)"/>
        <s v="LIBRE ELECCIÓN ESCUELA POLITÉCNICA"/>
        <s v="LICENCIATURA EN CIENCIAS AMBIENTALES"/>
        <s v="DIPLOMATURA EN BIBLIOTECONOMÍA Y DOCUMENTACIÓN (PLAN 1995)"/>
        <s v="LICENCIATURA EN DOCUMENTACIÓN (PLAN 1997)"/>
        <s v="LICENCIATURA EN COMUNICACIÓN AUDIOVISUAL (PLAN 1999)"/>
        <s v="LIBRE ELECCIÓN FACULTAD BIBLIOTECONOMÍA Y DOCUMENTACIÓN"/>
        <s v="LICENCIADO EN CIENCIAS DE LA ACTIVIDAD FÍSICA Y DEL DEPORTE (PLAN 1998)"/>
        <s v="LIBRE ELECCIÓN FACULTAD DE CIENCIAS DEL DEPORTE"/>
        <s v="DIPLOMATURA EN CIENCIAS EMPRESARIALES - (Badajoz) - Plan 1999"/>
        <s v="DIPLOMATURA EN RELACIONES LABORALES"/>
        <s v="LICENCIADO EN ECONOMÍA (PLAN 1999)"/>
        <s v="LICENCIATURA EN ADMINISTRACIÓN Y DIRECCIÓN DE EMPRESAS"/>
        <s v="LICENCIATURA EN INVESTIGACIÓN Y TÉCNICAS DE MERCADO (PLAN 1999)"/>
        <s v="LIBRE ELECCIÓN FACULTAD DE ECONÓMICAS Y EMPRESARIALES"/>
        <s v="DIPLOMADO EN GESTIÓN Y ADMINISTRACIÓN PÚBLICA (PLAN 1998)"/>
        <s v="LICENCIADO EN DERECHO (PLAN 1998)"/>
        <s v="MAESTRO-ESPECIALIDAD DE EDUCACIÓN PRIMARIA (PLAN 1999) BADAJOZ"/>
        <s v="MAESTRO-ESPECIALIDAD DE LENGUA EXTRANJERA (PLAN 1999) BADAJOZ"/>
        <s v="MAESTRO-ESPECIALIDAD DE EDUCACIÓN INFANTIL (PLAN 1999) BADAJOZ"/>
        <s v="DIPLOMADO EN TURISMO  (PLAN 1998)"/>
        <s v="DIPLOMADO EN CIENCIAS EMPRESARIALES, CÁCERES - PLAN 1998"/>
        <s v="LICENCIADO EN CIENCIAS ACTUARIALES Y FINANCIERAS  (PLAN DE 1999)"/>
        <s v="LIBRE ELECCIÓN FACULTAD DE ESTUDIOS EMPRESARIALES Y TURISMO"/>
        <s v="DIPLOMATURA EN ENFERMERÍA. (PLAN DE 1998) CÁCERES"/>
        <s v="LICENCIATURA EN FILOLOGÍA FRANCESA (PLAN 1998)"/>
        <s v="LICENCIATURA EN FILOLOGÍA INGLESA (PLAN 1998)"/>
        <s v="LICENCIATURA EN FILOLOGÍA HISPÁNICA (PLAN 1998)"/>
        <s v="LICENCIATURA EN FILOLOGÍA CLÁSICA (PLAN 1998)"/>
        <s v="LICENCIATURA EN HISTORIA (PLAN 1998)"/>
        <s v="LICENCIATURA EN HUMANIDADES (PLAN 1998)"/>
        <s v="LICENCIATURA EN GEOGRAFÍA (PLAN 1998)"/>
        <s v="LICENCIATURA EN HISTORIA DEL ARTE (PLAN 1998)"/>
        <s v="LICENCIATURA EN FILOLOGÍA PORTUGUESA (PLAN 1998)"/>
        <s v="LICENCIATURA EN TEORÍA DE LA LITERATURA Y LITERATURA COMPARADA (PLAN 1998)"/>
        <s v="LIBRE ELECCIÓN FACULTAD DE FILOSOFIA Y LETRAS"/>
        <s v="MAESTRO, ESPECIALIDAD DE EDUCACIÓN FÍSICA (PLAN 1999) -CÁCERES-"/>
        <s v="MAESTRO, ESPECIALIDAD DE EDUCACIÓN PRIMARIA -CÁCERES- (PLAN 1998)"/>
        <s v="LICENCIATURA EN ANTROPOLOGÍA SOCIAL Y CULTURAL (PLAN 1998)"/>
        <s v="DIPLOMATURA EN EDUCACIÓN SOCIAL (PLAN 1998)"/>
        <s v="MAESTRO, ESPECIALIDAD DE LENGUA EXTRANJERA -CÁCERES- (PLAN 1999)"/>
        <s v="MAESTRO, ESPECIALIDAD DE EDUCACIÓN MUSICAL (PLAN 1999)"/>
        <s v="LIBRE ELECCIÓN FACULTAD DE FORMACIÓN DEL PROFESORADO"/>
        <s v="DIPLOMATURA EN FISIOTERAPIA"/>
        <s v="LICENCIADO EN MEDICINA"/>
        <s v="LICENCIADO EN VETERINARIA  (PLAN 1998)"/>
        <s v="GRADO EN INGENIERÍA ELECTRÓNICA Y AUTOMÁTICA (RAMA INDUSTRIAL)"/>
        <s v="GRADO EN INGENIERÍA DE SONIDO E IMAGEN EN TELECOMUNICACIÓN"/>
        <s v="GRADO EN COMUNICACIÓN AUDIOVISUAL"/>
        <s v="GRADO EN CIENCIAS DE LA ACTIVIDAD FÍSICA Y DEL DEPORTE"/>
        <s v="GRADO EN ADMINISTRACIÓN Y DIRECCIÓN DE EMPRESAS (BADAJOZ)"/>
        <s v="GRADO EN RELACIONES LABORALES Y RECURSOS HUMANOS"/>
        <s v="GRADO EN ECONOMÍA"/>
        <s v="GRADO EN DERECHO"/>
        <s v="P.C.E.O. DERECHO / ADMINISTRACIÓN Y DIRECCIÓN DE EMPRESAS"/>
        <s v="GRADO EN ADMINISTRACIÓN Y DIRECCIÓN DE EMPRESAS (CÁCERES)"/>
        <s v="GRADO EN TURISMO"/>
        <s v="P.C.E.O. ADMINISTRACIÓN Y DIRECCIÓN DE EMPRESAS / TURISMO"/>
        <s v="GRADO EN ESTUDIOS INGLESES"/>
        <s v="GRADO EN FILOLOGÍA CLÁSICA"/>
        <s v="GRADO EN FILOLOGÍA HISPÁNICA"/>
        <s v="GRADO EN GEOGRAFÍA Y ORDENACIÓN DEL TERRITORIO"/>
        <s v="GRADO EN HISTORIA Y PATRIMONIO HISTÓRICO"/>
        <s v="GRADO EN HISTORIA DEL ARTE Y PATRIMONIO HISTÓRICO-ARTÍSTICO"/>
        <s v="GRADO EN LENGUAS Y LITERATURAS MODERNAS - FRANCÉS"/>
        <s v="GRADO EN LENGUAS Y LITERATURAS MODERNAS - PORTUGUÉS"/>
        <s v="GRADO EN EDUCACIÓN PRIMARIA (CÁCERES)"/>
        <s v="MÁSTER UNIVERSITARIO EN MARKETING E INVESTIGACIÓN DE MERCADOS"/>
        <s v="I. T. AGRÍCOLA, ESP. EN HORTOFRUTICULTURA Y JARDINERIA (PLAN 1998) BADAJOZ"/>
        <s v="LIBRE ELECCIÓN ESCUELA DE INGENIERÍAS AGRARIAS"/>
        <s v="INGENIERO TÉCNICO INDUSTRIAL-ESPECIALIDAD EN MECÁNICA (PLAN 1998)"/>
        <s v="INGENIERO TÉCNICO INDUSTRIAL, ESPEC. EN ELECTRÓNICA INDUSTRIAL (PLAN 1998)"/>
        <s v="INGENIERO EN ELECTRÓNICA"/>
        <s v="DIPLOMATURA EN ESTADÍSTICA."/>
        <s v="INGENIERÍA TECNICA EN INFORMÁTICA DE GESTIÓN (PLAN 1998)"/>
        <s v="INGENIERÍA TÉCNICA EN OBRAS PÚBLICAS, ESPECIALIDAD HIDROLOGÍA (2006)"/>
        <s v="INGENIERÍA TÉCNICA EN OBRAS PÚBLICAS, ESP. TRANSP. Y SERV. URBANOS (2006)"/>
        <s v="LICENCIADO EN FISICA (PLAN 1999)"/>
        <s v="LICENCIATURA EN QUIMICA (PLAN 1998)"/>
        <s v="LIBRE ELECCIÓN FACULTAD DE CIENCIAS"/>
        <s v="LIBRE ELECCIÓN FACULTAD DE DERECHO"/>
        <s v="LICENCIADO EN PSICOPEDAGOGÍA (PLAN 1999)"/>
        <s v="DIPLOMADO EN ENFERMERÍA (PLAN 1999) - BADAJOZ - FAC. MEDICINA"/>
        <s v="LIBRE ELECCIÓN FACULTAD DE VETERINARIA"/>
        <s v="GRADO EN INGENIERÍA EN GEOMÁTICA Y TOPOGRAFÍA"/>
        <s v="GRADO EN INGENIERÍA EN TELEMÁTICA"/>
        <s v="GRADO EN INGENIERÍA HORTOFRUTÍCOLA Y JARDINERÍA"/>
        <s v="GRADO EN INGENIERÍA ELÉCTRICA (RAMA INDUSTRIAL)"/>
        <s v="GRADO EN INGENIERÍA MECÁNICA (RAMA INDUSTRIAL)"/>
        <s v="GRADO EN INGENIERÍA CIVIL - CONSTRUCCIONES CIVILES"/>
        <s v="GRADO EN EDIFICACIÓN"/>
        <s v="GRADO EN BIOLOGÍA"/>
        <s v="GRADO EN CIENCIAS AMBIENTALES"/>
        <s v="GRADO EN INFORMACIÓN Y DOCUMENTACIÓN"/>
        <s v="P.C.E.O. ADE / RELACIONES LABORALES Y RECURSOS HUMANOS"/>
        <s v="GRADO EN ADMINISTRACIÓN Y GESTIÓN PÚBLICA"/>
        <s v="GRADO EN EDUCACIÓN INFANTIL (BADAJOZ)"/>
        <s v="GRADO EN EDUCACIÓN PRIMARIA (BADAJOZ)"/>
        <s v="GRADO EN FINANZAS Y CONTABILIDAD"/>
        <s v="GRADO EN EDUCACIÓN SOCIAL"/>
        <s v="GRADO EN EDUCACIÓN INFANTIL (CÁCERES)"/>
        <s v="GRADO EN MEDICINA"/>
        <s v="MÁSTER UNIVERSITARIO EN SEGURIDAD Y SALUD LABORAL"/>
        <s v="INGENIERÍA TÉCNICA EN TELECOMUNICACIÓN - ESPECIALIDAD EN TELEMÁTICA"/>
        <s v="LICENCIADO EN CIENCIA Y TECNOLOGÍA DE LOS ALIMENTOS"/>
        <s v="LICENCIATURA EN MATEMATICAS (PLAN 1998)"/>
        <s v="LICENCIATURA EN ENOLOGIA"/>
        <s v="LICENCIATURA EN BIOLOGIA (PLAN 1999)"/>
        <s v="MAESTRO-ESPECIALIDAD DE EDUCACIÓN FÍSICA (PLAN 99) BADAJOZ"/>
        <s v="MAESTRO-ESPECIALIDAD DE EDUCACIÓN ESPECIAL (PLAN 1999)"/>
        <s v="LIBRE ELECCIÓN FACULTAD EDUCACIÓN"/>
        <s v="LIBRE ELECCIÓN ESCUELA DE ENFERMERÍA Y TERAPIA OCUPACIONAL"/>
        <s v="MAESTRO, ESPECIALIDAD DE EDUCACIÓN INFANTIL (PLAN 1998) -CÁCERES-"/>
        <s v="LIBRE ELECCIÓN FACULTAD DE MEDICINA"/>
        <s v="GRADO EN INGENIERÍA EN DISEÑO INDUSTRIAL Y DESARROLLO DE PRODUCTOS"/>
        <s v="GRADO EN INGENIERÍA FORESTAL Y DEL MEDIO NATURAL"/>
        <s v="GRADO EN INGENIERÍA DE LAS EXPLOTACIONES AGROPECUARIAS"/>
        <s v="GRADO EN INGENIERÍA DE LAS INDUSTRIAS AGRARIAS Y ALIMENTARIAS (BADAJOZ)"/>
        <s v="GRADO EN MATEMÁTICAS"/>
        <s v="GRADO EN QUÍMICA"/>
        <s v="GRADO EN ESTADÍSTICA"/>
        <s v="GRADO EN ENOLOGÍA"/>
        <s v="P.C.E.O. ADMINISTRACIÓN Y DIRECCIÓN DE EMPRESAS / DERECHO"/>
        <s v="GRADO EN ENFERMERÍA (CÁCERES)"/>
        <s v="GRADO EN VETERINARIA"/>
        <s v="MÁSTER UNIVERSITARIO EN INVESTIGACIÓN EN INGENIERIA Y ARQUITECTURA"/>
        <s v="INGENIERIA QUIMICA"/>
        <s v="LICENCIATURA EN CIENCIAS Y TECNICAS ESTADISTICAS"/>
        <s v="GRADO EN INGENIERÍA CIVIL - HIDROLOGÍA"/>
        <s v="GRADO EN INGENIERÍA CIVIL - TRANSPORTES Y SERVICIOS URBANOS"/>
        <s v="GRADO EN FÍSICA"/>
        <s v="GRADO EN INGENIERÍA QUÍMICA INDUSTRIAL"/>
        <s v="P.C.E.O. ADMINISTRACIÓN Y DIRECCIÓN DE EMPRESAS / ECONOMÍA"/>
        <s v="GRADO EN ENFERMERÍA (BADAJOZ)"/>
        <s v="GRADO EN FISIOTERAPIA"/>
        <s v="MÁSTER UNIVERSITARIO EN INVESTIGACIÓN EN CIENCIAS SOCIALES Y JURÍDICAS"/>
        <s v="MÁSTER UNIVERSITARIO EN GESTIÓN DE LA INFORMACIÓN DIGITAL"/>
        <s v="GRADO EN CIENCIA Y TECNOLOGÍA DE LOS ALIMENTOS"/>
        <s v="GRADO EN INGENIERÍA INFORMÁTICA EN INGENIERÍA DE COMPUTADORES"/>
        <s v="GRADO EN INGENIERÍA INFORMÁTICA EN INGENIERÍA DEL SOFTWARE"/>
        <s v="MÁSTER UNIVERSITARIO EN RECURSOS RENOVABLES E INGENIERÍA ENERGÉTICA"/>
        <s v="MÁSTER UNIV. INVESTIGACIÓN EN ECONOMÍA, GESTIÓN Y COMERCIO INTERNACIONAL"/>
        <s v="MÁSTER UNIVERSITARIO EN ADMÓN. ORGANIZACIONES Y RECURSOS TURÍSTICOS"/>
        <s v="MÁSTER UNIVERSITARIO EN FORMACIÓN DEL PROFESORADO EN EDUCACIÓN SECUNDARIA"/>
        <s v="GRADO EN ENFERMERÍA (MÉRIDA)"/>
        <s v="GRADO EN INGENIERÍA INFORMÁTICA EN TECNOLOGÍAS DE LA INFORMACIÓN"/>
        <s v="GRADO EN PODOLOGÍA"/>
        <s v="GRADO EN INGENIERÍA DE MATERIALES"/>
        <s v="GRADO EN TERAPIA OCUPACIONAL"/>
        <s v="MÁSTER UNIVERSITARIO ENSEÑANZA DE ESPAÑOL COMO LENGUA EXTRANJERA"/>
        <s v="GRADO EN ADMINISTRACIÓN Y DIRECCIÓN DE EMPRESAS (PLASENCIA)"/>
        <s v="GRADO EN BIOTECNOLOGÍA"/>
        <s v="P.C.E.O. COMUNICACIÓN AUDIOVISUAL/ INFORMACIÓN Y DOCUMENTACIÓN"/>
        <s v="GRADO EN EDUCACIÓN PRIMARIA. Modalidad Bilingüe (Español-Inglés)"/>
        <s v="GRADO EN BIOQUÍMICA"/>
        <s v="MÁSTER UNIVERSITARIO EN INGENIERÍA INDUSTRIAL"/>
        <s v="MÁSTER UNIVERSITARIO EN INVESTIGACIÓN EN CIENCIAS"/>
        <s v="MÁSTER U. INVESTIGACIÓN ENSEÑANZA Y APRENDIZAJE DE LAS CC. EXPE SOCIA Y MAT"/>
        <s v="MÁSTER UNIVERSITARIO EN ADMINISTRACIÓN DE ORGANIZA. DE RECURSOS TURÍSTICOS"/>
        <s v="MÁSTER UNIVERSITARIO EN ANTROPOLOGÍA SOCIAL"/>
        <s v="MÁSTER UNIVERSITARIO EN CIENCIA Y TECNOLOGÍA DE LA CARNE"/>
        <s v="GRADO EN PSICOLOGÍA"/>
        <s v="MÁSTER U. EN GESTIÓN DE CALIDAD Y TRAZABILIDAD ALIMENTOS DE ORIGEN VEGETAL"/>
        <s v="MÁSTER UNIVERSITARIO EN INGENIERÍA AGRONÓMICA"/>
        <s v="MÁSTER UNIVERSITARIO EN DIRECCIÓN DE MARKETING"/>
        <s v="MÁSTER UNIVERSITARIO EN INVESTIGACIÓN EN FORMACIÓN DEL PROFESORADO Y TIC"/>
        <s v="MÁSTER UNIVERSITARIO EN INVESTIGACIÓN EN HUMANIDADES"/>
        <s v="GRADO EN ENFERMERÍA (PLASENCIA)"/>
        <s v="MÁSTER UNIVERSITARIO EN INGENIERÍA BIOMÉDICA"/>
        <s v="MÁSTER UNIVERSITARIO EN EDUCACIÓN DIGITAL"/>
      </sharedItems>
    </cacheField>
    <cacheField name="Creditos matriculados" numFmtId="0">
      <sharedItems containsSemiMixedTypes="0" containsString="0" containsNumber="1" minValue="4.5" maxValue="2094"/>
    </cacheField>
  </cacheFields>
  <extLst>
    <ext xmlns:x14="http://schemas.microsoft.com/office/spreadsheetml/2009/9/main" uri="{725AE2AE-9491-48be-B2B4-4EB974FC3084}">
      <x14:pivotCacheDefinition pivotCacheId="28"/>
    </ext>
  </extLst>
</pivotCacheDefinition>
</file>

<file path=xl/pivotCache/pivotCacheDefinition41.xml><?xml version="1.0" encoding="utf-8"?>
<pivotCacheDefinition xmlns="http://schemas.openxmlformats.org/spreadsheetml/2006/main" xmlns:r="http://schemas.openxmlformats.org/officeDocument/2006/relationships" r:id="rId1" refreshedBy="German" refreshedDate="43007.436567013887" missingItemsLimit="0" createdVersion="4" refreshedVersion="6" minRefreshableVersion="3" recordCount="888">
  <cacheSource type="external" connectionId="20"/>
  <cacheFields count="6">
    <cacheField name="ANY_ANYACA" numFmtId="0">
      <sharedItems count="12">
        <s v="2006-07"/>
        <s v="2007-08"/>
        <s v="2008-09"/>
        <s v="2009-10"/>
        <s v="2010-11"/>
        <s v="2011-12"/>
        <s v="2012-13"/>
        <s v="2013-14"/>
        <s v="2014-15"/>
        <s v="2015-16"/>
        <s v="2016-17"/>
        <s v="2017-18"/>
      </sharedItems>
    </cacheField>
    <cacheField name="ACTIVIDAD" numFmtId="0">
      <sharedItems count="3">
        <s v="Primer y Segundo Ciclo"/>
        <s v="Grado"/>
        <s v="Máster"/>
      </sharedItems>
    </cacheField>
    <cacheField name="NOMCEN" numFmtId="0">
      <sharedItems count="19">
        <s v="Centro Universitario de Mérida"/>
        <s v="Centro Universitario de Plasencia"/>
        <s v="Escuela de Ingenierías Agrarias"/>
        <s v="Escuela de Ingenierías Industriales"/>
        <s v="Escuela Politécnica"/>
        <s v="Facultad de Ciencias"/>
        <s v="Facultad de Ciencias de la Documentación y la Comunicación"/>
        <s v="Facultad de Ciencias del Deporte"/>
        <s v="Facultad de Ciencias Económicas y Empresariales"/>
        <s v="Facultad de Derecho"/>
        <s v="Facultad de Educación"/>
        <s v="Facultad de Empresa, Finanzas y Turismo"/>
        <s v="Facultad de Enfermería y Terapia Ocupacional"/>
        <s v="Facultad de Filosofía y Letras"/>
        <s v="Facultad de Formación del Profesorado"/>
        <s v="Facultad de Medicina"/>
        <s v="Facultad de Veterinaria"/>
        <s v="Escuela de Enfermería de la Comunidad"/>
        <s v="Centro Universitario Santa Ana"/>
      </sharedItems>
    </cacheField>
    <cacheField name="CodPlan" numFmtId="0">
      <sharedItems count="167">
        <s v="1506"/>
        <s v="1507"/>
        <s v="1508"/>
        <s v="1509"/>
        <s v="1510"/>
        <s v="1205"/>
        <s v="1207"/>
        <s v="1208"/>
        <s v="0505"/>
        <s v="0506"/>
        <s v="0507"/>
        <s v="0508"/>
        <s v="0509"/>
        <s v="0806"/>
        <s v="0807"/>
        <s v="0808"/>
        <s v="0809"/>
        <s v="0810"/>
        <s v="1611"/>
        <s v="1612"/>
        <s v="1613"/>
        <s v="1616"/>
        <s v="1620"/>
        <s v="0111"/>
        <s v="0112"/>
        <s v="0113"/>
        <s v="0114"/>
        <s v="0116"/>
        <s v="0118"/>
        <s v="1701"/>
        <s v="1702"/>
        <s v="1703"/>
        <s v="0902"/>
        <s v="1104"/>
        <s v="1106"/>
        <s v="1108"/>
        <s v="1109"/>
        <s v="1110"/>
        <s v="0304"/>
        <s v="0608"/>
        <s v="0609"/>
        <s v="0610"/>
        <s v="0612"/>
        <s v="0613"/>
        <s v="1403"/>
        <s v="1404"/>
        <s v="1405"/>
        <s v="1303"/>
        <s v="1304"/>
        <s v="0409"/>
        <s v="0413"/>
        <s v="0414"/>
        <s v="0416"/>
        <s v="0417"/>
        <s v="0418"/>
        <s v="0419"/>
        <s v="0420"/>
        <s v="0421"/>
        <s v="0708"/>
        <s v="0709"/>
        <s v="0710"/>
        <s v="0711"/>
        <s v="0712"/>
        <s v="0713"/>
        <s v="0205"/>
        <s v="0206"/>
        <s v="1003"/>
        <s v="1206"/>
        <s v="1610"/>
        <s v="1618"/>
        <s v="0115"/>
        <s v="0611"/>
        <s v="0614"/>
        <s v="0714"/>
        <s v="0204"/>
        <s v="1505"/>
        <s v="1608"/>
        <s v="1112"/>
        <s v="2004"/>
        <s v="0811"/>
        <s v="1619"/>
        <s v="0117"/>
        <s v="0303"/>
        <s v="0415"/>
        <s v="1305"/>
        <s v="0431"/>
        <s v="1111"/>
        <s v="1115"/>
        <s v="0812"/>
        <s v="1512"/>
        <s v="1515"/>
        <s v="1211"/>
        <s v="1212"/>
        <s v="2005"/>
        <s v="0511"/>
        <s v="0512"/>
        <s v="0513"/>
        <s v="0816"/>
        <s v="0818"/>
        <s v="1623"/>
        <s v="1628"/>
        <s v="0121"/>
        <s v="0122"/>
        <s v="0123"/>
        <s v="1704"/>
        <s v="0903"/>
        <s v="1113"/>
        <s v="1114"/>
        <s v="1190"/>
        <s v="1191"/>
        <s v="1192"/>
        <s v="0306"/>
        <s v="0390"/>
        <s v="0616"/>
        <s v="0617"/>
        <s v="1407"/>
        <s v="1408"/>
        <s v="1490"/>
        <s v="1306"/>
        <s v="0424"/>
        <s v="0426"/>
        <s v="0428"/>
        <s v="0429"/>
        <s v="0430"/>
        <s v="0715"/>
        <s v="0716"/>
        <s v="0717"/>
        <s v="0211"/>
        <s v="1006"/>
        <s v="0820"/>
        <s v="1513"/>
        <s v="1209"/>
        <s v="1210"/>
        <s v="0516"/>
        <s v="0817"/>
        <s v="1624"/>
        <s v="1625"/>
        <s v="1626"/>
        <s v="0120"/>
        <s v="0124"/>
        <s v="0125"/>
        <s v="0131"/>
        <s v="0305"/>
        <s v="1411"/>
        <s v="0427"/>
        <s v="0210"/>
        <s v="0212"/>
        <s v="1633"/>
        <s v="1635"/>
        <s v="1511"/>
        <s v="1627"/>
        <s v="1632"/>
        <s v="1706"/>
        <s v="1636"/>
        <s v="0130"/>
        <s v="1790"/>
        <s v="0425"/>
        <s v="1193"/>
        <s v="1514"/>
        <s v="1590"/>
        <s v="1634"/>
        <s v="0129"/>
        <s v="0136"/>
        <s v="1904"/>
        <s v="0624"/>
        <s v="0724"/>
        <s v="1010"/>
      </sharedItems>
    </cacheField>
    <cacheField name="Plan" numFmtId="0">
      <sharedItems count="167">
        <s v="INGENIERÍA TÉCNICA EN INFORMÁTICA DE GESTIÓN (PLAN 1999 C.U. MÉRIDA)"/>
        <s v="INGENIERÍA TÉCNICA EN INFORMÁTICA DE SISTEMAS (PLAN 1999 C.U. MÉRIDA)"/>
        <s v="INGENIERO TÉCNICO EN TOPOGRAFÍA (PLAN 1999)"/>
        <s v="INGENIERÍA TÉCNICA EN DISEÑO INDUSTRIAL  (PLAN 2000)"/>
        <s v="INGENIERÍA TÉCNICA EN TELECOMUNICACIÓN - ESPECIALIDAD EN TELEMÁTICA"/>
        <s v="DIPLOMADO EN ENFERMERÍA (PLAN 1999, C.U. PLASENCIA)"/>
        <s v="DIPLOMATURA EN PODOLOGÍA (CEU PLASENCIA, PLAN 1998)"/>
        <s v="INGENIERIA TÉCNICA FORESTAL, ESPECIALIDAD EN EXPLOTACIONES FORESTALES"/>
        <s v="I. T. AGRÍCOLA, ESP. EN HORTOFRUTICULTURA Y JARDINERIA (PLAN 1998) BADAJOZ"/>
        <s v="LICENCIADO EN CIENCIA Y TECNOLOGÍA DE LOS ALIMENTOS"/>
        <s v="I. T. AGRÍCOLA, ESP. EN EXPLOTACIONES AGROPECUARIAS (PLAN 1998) BADAJOZ"/>
        <s v="I. T. AGRÍCOLA, ESP. INDUSTRIAS AGRARIAS Y ALIMENTARIAS (PLAN 1998) BADAJOZ"/>
        <s v="INGENIERO AGRÓNOMO (PLAN 1998)"/>
        <s v="INGENIERÍA INDUSTRIAL (PLAN 1998)"/>
        <s v="INGENIERO TÉCNICO INDUSTRIAL, ESPECIALIDAD EN ELECTRICIDAD (PLAN 1998)"/>
        <s v="INGENIERO TÉCNICO INDUSTRIAL-ESPECIALIDAD EN MECÁNICA (PLAN 1998)"/>
        <s v="INGENIERO TÉCNICO INDUSTRIAL, ESPEC. EN ELECTRÓNICA INDUSTRIAL (PLAN 1998)"/>
        <s v="INGENIERO EN ORGANIZACION INDUSTRIAL (PLAN 1998)"/>
        <s v="INGENIERÍA EN INFORMÁTICA (PLAN 1998)"/>
        <s v="INGENIERÍA TECNICA EN INFORMÁTICA DE GESTIÓN (PLAN 1998)"/>
        <s v="ARQUITECTURA TÉCNICA (PLAN 1998)"/>
        <s v="INGENIERÍA TÉCNICA EN INFORMÁTICA DE SISTEMAS (PLAN 1998 POLITÉCNICA)"/>
        <s v="INGENIERÍA TÉCNICA EN OBRAS PÚBLICAS, ESP. TRANSP. Y SERV. URBANOS (2006)"/>
        <s v="INGENIERIA QUIMICA"/>
        <s v="LICENCIADO EN FISICA (PLAN 1999)"/>
        <s v="LICENCIATURA EN QUIMICA (PLAN 1998)"/>
        <s v="LICENCIATURA EN MATEMATICAS (PLAN 1998)"/>
        <s v="LICENCIATURA EN CIENCIAS AMBIENTALES"/>
        <s v="LICENCIATURA EN BIOLOGIA (PLAN 1999)"/>
        <s v="DIPLOMATURA EN BIBLIOTECONOMÍA Y DOCUMENTACIÓN (PLAN 1995)"/>
        <s v="LICENCIATURA EN DOCUMENTACIÓN (PLAN 1997)"/>
        <s v="LICENCIATURA EN COMUNICACIÓN AUDIOVISUAL (PLAN 1999)"/>
        <s v="LICENCIADO EN CIENCIAS DE LA ACTIVIDAD FÍSICA Y DEL DEPORTE (PLAN 1998)"/>
        <s v="DIPLOMATURA EN CIENCIAS EMPRESARIALES - (Badajoz) - Plan 1999"/>
        <s v="DIPLOMATURA EN RELACIONES LABORALES"/>
        <s v="LICENCIADO EN ECONOMÍA (PLAN 1999)"/>
        <s v="LICENCIATURA EN ADMINISTRACIÓN Y DIRECCIÓN DE EMPRESAS"/>
        <s v="LICENCIATURA EN INVESTIGACIÓN Y TÉCNICAS DE MERCADO (PLAN 1999)"/>
        <s v="LICENCIADO EN DERECHO (PLAN 1998)"/>
        <s v="MAESTRO-ESPECIALIDAD DE EDUCACIÓN PRIMARIA (PLAN 1999) BADAJOZ"/>
        <s v="MAESTRO-ESPECIALIDAD DE EDUCACIÓN FÍSICA (PLAN 99) BADAJOZ"/>
        <s v="MAESTRO-ESPECIALIDAD AUDICIÓN Y LENGUAJE"/>
        <s v="MAESTRO-ESPECIALIDAD DE LENGUA EXTRANJERA (PLAN 1999) BADAJOZ"/>
        <s v="LICENCIADO EN PSICOPEDAGOGÍA (PLAN 1999)"/>
        <s v="DIPLOMADO EN TURISMO  (PLAN 1998)"/>
        <s v="DIPLOMADO EN CIENCIAS EMPRESARIALES, CÁCERES - PLAN 1998"/>
        <s v="LICENCIADO EN CIENCIAS ACTUARIALES Y FINANCIERAS  (PLAN DE 1999)"/>
        <s v="DIPLOMATURA EN ENFERMERÍA. (PLAN DE 1998) CÁCERES"/>
        <s v="DIPLOMATURA EN TERAPIA OCUPACIONAL (PLAN DE 1998)"/>
        <s v="LICENCIATURA EN FILOLOGÍA FRANCESA (PLAN 1998)"/>
        <s v="LICENCIATURA EN FILOLOGÍA INGLESA (PLAN 1998)"/>
        <s v="LICENCIATURA EN FILOLOGÍA HISPÁNICA (PLAN 1998)"/>
        <s v="LICENCIATURA EN HISTORIA (PLAN 1998)"/>
        <s v="LICENCIATURA EN HUMANIDADES (PLAN 1998)"/>
        <s v="LICENCIATURA EN GEOGRAFÍA (PLAN 1998)"/>
        <s v="LICENCIATURA EN HISTORIA DEL ARTE (PLAN 1998)"/>
        <s v="LICENCIATURA EN FILOLOGÍA PORTUGUESA (PLAN 1998)"/>
        <s v="LICENCIATURA EN TEORÍA DE LA LITERATURA Y LITERATURA COMPARADA (PLAN 1998)"/>
        <s v="MAESTRO, ESPECIALIDAD DE EDUCACIÓN INFANTIL (PLAN 1998) -CÁCERES-"/>
        <s v="MAESTRO, ESPECIALIDAD DE EDUCACIÓN FÍSICA (PLAN 1999) -CÁCERES-"/>
        <s v="MAESTRO, ESPECIALIDAD DE EDUCACIÓN PRIMARIA -CÁCERES- (PLAN 1998)"/>
        <s v="LICENCIATURA EN ANTROPOLOGÍA SOCIAL Y CULTURAL (PLAN 1998)"/>
        <s v="DIPLOMATURA EN EDUCACIÓN SOCIAL (PLAN 1998)"/>
        <s v="MAESTRO, ESPECIALIDAD DE LENGUA EXTRANJERA -CÁCERES- (PLAN 1999)"/>
        <s v="LICENCIADO EN MEDICINA"/>
        <s v="DIPLOMADO EN ENFERMERÍA (PLAN 1999) - BADAJOZ - FAC. MEDICINA"/>
        <s v="LICENCIADO EN VETERINARIA  (PLAN 1998)"/>
        <s v="DIPLOMADO EN CIENCIAS EMPRESARIALES (CEU PLASENCIA,PLAN 1998)"/>
        <s v="INGENIERÍA TÉCNICA EN TELECOMUNICACIÓN, ESPEC. EN SONIDO E IMAGEN."/>
        <s v="INGENIERÍA TÉCNICA EN OBRAS PÚBLICAS, ESP. CONSTRUC. CIVILES (1998, M2006)"/>
        <s v="LICENCIATURA EN ENOLOGIA"/>
        <s v="MAESTRO-ESPECIALIDAD DE EDUCACIÓN ESPECIAL (PLAN 1999)"/>
        <s v="MAESTRO-ESPECIALIDAD DE EDUCACIÓN INFANTIL (PLAN 1999) BADAJOZ"/>
        <s v="MAESTRO, ESPECIALIDAD DE EDUCACIÓN MUSICAL (PLAN 1999)"/>
        <s v="DIPLOMATURA EN FISIOTERAPIA"/>
        <s v="DIPLOMADO EN ENFERMERIA (PLAN 1999 C.U. MÉRIDA)"/>
        <s v="DIPLOMATURA EN ESTADÍSTICA."/>
        <s v="GRADO EN ADMINISTRACIÓN Y DIRECCIÓN DE EMPRESAS (BADAJOZ)"/>
        <s v="DIPLOMADO EN ENFERMERÍA (SES, PLAN 2001)"/>
        <s v="INGENIERO EN ELECTRÓNICA"/>
        <s v="INGENIERÍA TÉCNICA EN OBRAS PÚBLICAS, ESPECIALIDAD HIDROLOGÍA (2006)"/>
        <s v="LICENCIATURA EN CIENCIAS Y TECNICAS ESTADISTICAS"/>
        <s v="DIPLOMADO EN GESTIÓN Y ADMINISTRACIÓN PÚBLICA (PLAN 1998)"/>
        <s v="LICENCIATURA EN FILOLOGÍA CLÁSICA (PLAN 1998)"/>
        <s v="GRADO EN ENFERMERÍA (CÁCERES)"/>
        <s v="GRADO EN LENGUAS Y LITERATURAS MODERNAS - PORTUGUÉS"/>
        <s v="MÁSTER EN MARKETING E INVESTIGACIÓN DE MERCADOS"/>
        <s v="MÁSTER UNIVERSITARIO EN MARKETING E INVESTIGACIÓN DE MERCADOS"/>
        <s v="INGENIERO DE MATERIALES"/>
        <s v="GRADO EN INGENIERÍA EN DISEÑO INDUSTRIAL Y DESARROLLO DE PRODUCTOS"/>
        <s v="GRADO EN INGENIERÍA EN TELEMÁTICA"/>
        <s v="GRADO EN INGENIERÍA FORESTAL Y DEL MEDIO NATURAL"/>
        <s v="GRADO EN PODOLOGÍA"/>
        <s v="GRADO EN ENFERMERÍA (S.E.S. - BADAJOZ)"/>
        <s v="GRADO EN INGENIERÍA DE LAS EXPLOTACIONES AGROPECUARIAS"/>
        <s v="GRADO EN INGENIERÍA DE LAS INDUSTRIAS AGRARIAS Y ALIMENTARIAS (BADAJOZ)"/>
        <s v="GRADO EN INGENIERÍA HORTOFRUTÍCOLA Y JARDINERÍA"/>
        <s v="GRADO EN INGENIERÍA ELÉCTRICA (RAMA INDUSTRIAL)"/>
        <s v="GRADO EN INGENIERÍA MECÁNICA (RAMA INDUSTRIAL)"/>
        <s v="GRADO EN INGENIERÍA CIVIL - CONSTRUCCIONES CIVILES"/>
        <s v="GRADO EN INGENIERÍA DE SONIDO E IMAGEN EN TELECOMUNICACIÓN"/>
        <s v="GRADO EN CIENCIAS AMBIENTALES"/>
        <s v="GRADO EN FÍSICA"/>
        <s v="GRADO EN INGENIERÍA QUÍMICA"/>
        <s v="GRADO EN COMUNICACIÓN AUDIOVISUAL"/>
        <s v="GRADO EN CIENCIAS DE LA ACTIVIDAD FÍSICA Y DEL DEPORTE"/>
        <s v="GRADO EN RELACIONES LABORALES Y RECURSOS HUMANOS"/>
        <s v="GRADO EN ECONOMÍA"/>
        <s v="P.C.E.O. ADMINISTRACIÓN Y DIRECCIÓN DE EMPRESAS / DERECHO"/>
        <s v="P.C.E.O. ADMINISTRACIÓN Y DIRECCIÓN DE EMPRESAS / ECONOMÍA"/>
        <s v="P.C.E.O. ADE / RELACIONES LABORALES Y RECURSOS HUMANOS"/>
        <s v="GRADO EN DERECHO"/>
        <s v="P.C.E.O. DERECHO / ADMINISTRACIÓN Y DIRECCIÓN DE EMPRESAS"/>
        <s v="GRADO EN EDUCACIÓN INFANTIL (BADAJOZ)"/>
        <s v="GRADO EN EDUCACIÓN PRIMARIA (BADAJOZ)"/>
        <s v="GRADO EN ADMINISTRACIÓN Y DIRECCIÓN DE EMPRESAS (CÁCERES)"/>
        <s v="GRADO EN TURISMO"/>
        <s v="P.C.E.O. ADMINISTRACIÓN Y DIRECCIÓN DE EMPRESAS / TURISMO"/>
        <s v="GRADO EN TERAPIA OCUPACIONAL"/>
        <s v="GRADO EN ESTUDIOS INGLESES"/>
        <s v="GRADO EN FILOLOGÍA HISPÁNICA"/>
        <s v="GRADO EN HISTORIA Y PATRIMONIO HISTÓRICO"/>
        <s v="GRADO EN HISTORIA DEL ARTE Y PATRIMONIO HISTÓRICO-ARTÍSTICO"/>
        <s v="GRADO EN LENGUAS Y LITERATURAS MODERNAS - FRANCÉS"/>
        <s v="GRADO EN EDUCACIÓN SOCIAL"/>
        <s v="GRADO EN EDUCACIÓN INFANTIL (CÁCERES)"/>
        <s v="GRADO EN EDUCACIÓN PRIMARIA (CÁCERES)"/>
        <s v="GRADO EN FISIOTERAPIA"/>
        <s v="GRADO EN VETERINARIA"/>
        <s v="MÁSTER UNIVERSITARIO EN SEGURIDAD Y SALUD LABORAL"/>
        <s v="GRADO EN INGENIERÍA EN GEOMÁTICA Y TOPOGRAFÍA"/>
        <s v="GRADO EN ADMINISTRACIÓN Y DIRECCIÓN DE EMPRESAS (PLASENCIA)"/>
        <s v="GRADO EN ENFERMERÍA (PLASENCIA)"/>
        <s v="GRADO EN CIENCIA Y TECNOLOGÍA DE LOS ALIMENTOS"/>
        <s v="GRADO EN INGENIERÍA ELECTRÓNICA Y AUTOMÁTICA (RAMA INDUSTRIAL)"/>
        <s v="GRADO EN INGENIERÍA CIVIL - HIDROLOGÍA"/>
        <s v="GRADO EN INGENIERÍA CIVIL - TRANSPORTES Y SERVICIOS URBANOS"/>
        <s v="GRADO EN EDIFICACIÓN"/>
        <s v="GRADO EN BIOLOGÍA"/>
        <s v="GRADO EN MATEMÁTICAS"/>
        <s v="GRADO EN QUÍMICA"/>
        <s v="GRADO EN INGENIERÍA QUÍMICA INDUSTRIAL"/>
        <s v="GRADO EN ADMINISTRACIÓN Y GESTIÓN PÚBLICA"/>
        <s v="GRADO EN FINANZAS Y CONTABILIDAD"/>
        <s v="GRADO EN GEOGRAFÍA Y ORDENACIÓN DEL TERRITORIO"/>
        <s v="GRADO EN ENFERMERÍA (BADAJOZ)"/>
        <s v="GRADO EN MEDICINA"/>
        <s v="MÁSTER DE ESPECIALIZACIÓN EN GEOTECNOLOGÍAS TOPOGRÁFICAS EN LA INGENIERÍA"/>
        <s v="MÁSTER UNIVERSITARIO EN INGENIERÍA DE TELECOMUNICACIÓN"/>
        <s v="GRADO EN ENFERMERÍA (MÉRIDA)"/>
        <s v="GRADO EN INGENIERÍA INFORMÁTICA EN INGENIERÍA DE COMPUTADORES"/>
        <s v="GRADO EN INGENIERÍA INFORMÁTICA EN INGENIERÍA DEL SOFTWARE"/>
        <s v="GRADO EN INFORMACIÓN Y DOCUMENTACIÓN"/>
        <s v="MÁSTER UNIVERSITARIO EN INGENIERÍA INFORMÁTICA"/>
        <s v="GRADO EN ENOLOGÍA"/>
        <s v="P.C.E.O. COMUNICACIÓN AUDIOVISUAL/ INFORMACIÓN Y DOCUMENTACIÓN"/>
        <s v="GRADO EN FILOLOGÍA CLÁSICA"/>
        <s v="MÁSTER UNIV. INVESTIGACIÓN EN ECONOMÍA, GESTIÓN Y COMERCIO INTERNACIONAL"/>
        <s v="GRADO EN INGENIERÍA INFORMÁTICA EN TECNOLOGÍAS DE LA INFORMACIÓN"/>
        <s v="P.C.E.O. ING. EN TELEMÁTICA/ING. INFORMÁTICA TEC. INFORMACIÓN"/>
        <s v="MÁSTER UNIVERSITARIO EN DIRECCIÓN TIC"/>
        <s v="GRADO EN ESTADÍSTICA"/>
        <s v="GRADO EN BIOTECNOLOGÍA"/>
        <s v="GRADO EN INGENIERÍA DE LAS INDUSTRIAS AGRARIAS Y ALIMENTARIAS (ALMENDRALEJO"/>
        <s v="GRADO EN PSICOLOGÍA"/>
        <s v="GRADO EN EDUCACIÓN PRIMARIA. Modalidad Bilingüe (Español-Inglés)"/>
        <s v="GRADO EN BIOQUÍMICA"/>
      </sharedItems>
    </cacheField>
    <cacheField name="Creditos matriculados" numFmtId="0">
      <sharedItems containsSemiMixedTypes="0" containsString="0" containsNumber="1" minValue="4.5" maxValue="4744.5"/>
    </cacheField>
  </cacheFields>
  <extLst>
    <ext xmlns:x14="http://schemas.microsoft.com/office/spreadsheetml/2009/9/main" uri="{725AE2AE-9491-48be-B2B4-4EB974FC3084}">
      <x14:pivotCacheDefinition pivotCacheId="29"/>
    </ext>
  </extLst>
</pivotCacheDefinition>
</file>

<file path=xl/pivotCache/pivotCacheDefinition42.xml><?xml version="1.0" encoding="utf-8"?>
<pivotCacheDefinition xmlns="http://schemas.openxmlformats.org/spreadsheetml/2006/main" xmlns:r="http://schemas.openxmlformats.org/officeDocument/2006/relationships" r:id="rId1" refreshedBy="German" refreshedDate="43007.539112500002" missingItemsLimit="0" createdVersion="4" refreshedVersion="6" minRefreshableVersion="3" recordCount="1377">
  <cacheSource type="external" connectionId="1"/>
  <cacheFields count="9">
    <cacheField name="Curso" numFmtId="0">
      <sharedItems count="12">
        <s v="2006-07"/>
        <s v="2007-08"/>
        <s v="2008-09"/>
        <s v="2009-10"/>
        <s v="2010-11"/>
        <s v="2011-12"/>
        <s v="2012-13"/>
        <s v="2013-14"/>
        <s v="2014-15"/>
        <s v="2015-16"/>
        <s v="2016-17"/>
        <s v="2017-18"/>
      </sharedItems>
    </cacheField>
    <cacheField name="ACTIVIDAD" numFmtId="0">
      <sharedItems count="3">
        <s v="Primer y Segundo Ciclo"/>
        <s v="Grado"/>
        <s v="Máster"/>
      </sharedItems>
    </cacheField>
    <cacheField name="NOMCEN" numFmtId="0">
      <sharedItems count="20">
        <s v="Centro Universitario de Mérida"/>
        <s v="Centro Universitario de Plasencia"/>
        <s v="Centro Universitario Santa Ana"/>
        <s v="Escuela de Enfermería de la Comunidad"/>
        <s v="Escuela de Ingenierías Agrarias"/>
        <s v="Escuela de Ingenierías Industriales"/>
        <s v="Escuela Politécnica"/>
        <s v="Facultad de Ciencias"/>
        <s v="Facultad de Ciencias de la Documentación y la Comunicación"/>
        <s v="Facultad de Ciencias del Deporte"/>
        <s v="Facultad de Ciencias Económicas y Empresariales"/>
        <s v="Facultad de Derecho"/>
        <s v="Facultad de Educación"/>
        <s v="Facultad de Empresa, Finanzas y Turismo"/>
        <s v="Facultad de Enfermería y Terapia Ocupacional"/>
        <s v="Facultad de Filosofía y Letras"/>
        <s v="Facultad de Formación del Profesorado"/>
        <s v="Facultad de Medicina"/>
        <s v="Facultad de Veterinaria"/>
        <s v="Centro de Cirugía de Mínima Invasión Jesús Usón"/>
      </sharedItems>
    </cacheField>
    <cacheField name="CodPlan" numFmtId="0">
      <sharedItems count="254">
        <s v="1505"/>
        <s v="1509"/>
        <s v="1506"/>
        <s v="1507"/>
        <s v="1510"/>
        <s v="1508"/>
        <s v="1206"/>
        <s v="1205"/>
        <s v="1207"/>
        <s v="1208"/>
        <s v="1806"/>
        <s v="1903"/>
        <s v="1804"/>
        <s v="1803"/>
        <s v="1805"/>
        <s v="2004"/>
        <s v="0507"/>
        <s v="0505"/>
        <s v="0508"/>
        <s v="0509"/>
        <s v="0506"/>
        <s v="0806"/>
        <s v="0812"/>
        <s v="0811"/>
        <s v="0810"/>
        <s v="0809"/>
        <s v="0807"/>
        <s v="0808"/>
        <s v="1613"/>
        <s v="1608"/>
        <s v="1617"/>
        <s v="1611"/>
        <s v="1612"/>
        <s v="1616"/>
        <s v="1618"/>
        <s v="1620"/>
        <s v="1619"/>
        <s v="1610"/>
        <s v="0111"/>
        <s v="0112"/>
        <s v="0118"/>
        <s v="0116"/>
        <s v="0117"/>
        <s v="0115"/>
        <s v="0114"/>
        <s v="0113"/>
        <s v="1701"/>
        <s v="1703"/>
        <s v="1702"/>
        <s v="0902"/>
        <s v="1104"/>
        <s v="1106"/>
        <s v="1108"/>
        <s v="1109"/>
        <s v="1110"/>
        <s v="0303"/>
        <s v="0304"/>
        <s v="0613"/>
        <s v="0610"/>
        <s v="0611"/>
        <s v="0609"/>
        <s v="0614"/>
        <s v="0608"/>
        <s v="0612"/>
        <s v="1404"/>
        <s v="1403"/>
        <s v="1405"/>
        <s v="1303"/>
        <s v="1304"/>
        <s v="0415"/>
        <s v="0409"/>
        <s v="0414"/>
        <s v="0413"/>
        <s v="0420"/>
        <s v="0418"/>
        <s v="0416"/>
        <s v="0419"/>
        <s v="0417"/>
        <s v="0421"/>
        <s v="0712"/>
        <s v="0711"/>
        <s v="0709"/>
        <s v="0708"/>
        <s v="0714"/>
        <s v="0710"/>
        <s v="0713"/>
        <s v="0206"/>
        <s v="0204"/>
        <s v="0205"/>
        <s v="1003"/>
        <s v="1004"/>
        <s v="1511"/>
        <s v="1512"/>
        <s v="1513"/>
        <s v="1515"/>
        <s v="1209"/>
        <s v="1210"/>
        <s v="1211"/>
        <s v="1212"/>
        <s v="1808"/>
        <s v="1809"/>
        <s v="1904"/>
        <s v="1807"/>
        <s v="2005"/>
        <s v="0511"/>
        <s v="0512"/>
        <s v="0513"/>
        <s v="0816"/>
        <s v="0817"/>
        <s v="0818"/>
        <s v="1626"/>
        <s v="1623"/>
        <s v="1624"/>
        <s v="1625"/>
        <s v="1628"/>
        <s v="0120"/>
        <s v="0121"/>
        <s v="0122"/>
        <s v="0123"/>
        <s v="0124"/>
        <s v="0125"/>
        <s v="1704"/>
        <s v="0903"/>
        <s v="1112"/>
        <s v="1114"/>
        <s v="1113"/>
        <s v="1192"/>
        <s v="1190"/>
        <s v="1191"/>
        <s v="0305"/>
        <s v="0306"/>
        <s v="0390"/>
        <s v="0616"/>
        <s v="0617"/>
        <s v="1407"/>
        <s v="1408"/>
        <s v="1490"/>
        <s v="1305"/>
        <s v="1306"/>
        <s v="0424"/>
        <s v="0425"/>
        <s v="0426"/>
        <s v="0427"/>
        <s v="0429"/>
        <s v="0428"/>
        <s v="0430"/>
        <s v="0431"/>
        <s v="0716"/>
        <s v="0717"/>
        <s v="0715"/>
        <s v="0210"/>
        <s v="0211"/>
        <s v="0212"/>
        <s v="1006"/>
        <s v="1514"/>
        <s v="0516"/>
        <s v="1627"/>
        <s v="1632"/>
        <s v="0130"/>
        <s v="0129"/>
        <s v="1706"/>
        <s v="1411"/>
        <s v="1516"/>
        <s v="0514"/>
        <s v="0515"/>
        <s v="0821"/>
        <s v="0819"/>
        <s v="0820"/>
        <s v="1630"/>
        <s v="1629"/>
        <s v="1631"/>
        <s v="0126"/>
        <s v="0127"/>
        <s v="0128"/>
        <s v="1705"/>
        <s v="0904"/>
        <s v="1116"/>
        <s v="1115"/>
        <s v="0307"/>
        <s v="0620"/>
        <s v="0618"/>
        <s v="0619"/>
        <s v="1409"/>
        <s v="1410"/>
        <s v="1307"/>
        <s v="0432"/>
        <s v="0433"/>
        <s v="0434"/>
        <s v="0718"/>
        <s v="0719"/>
        <s v="0214"/>
        <s v="0213"/>
        <s v="1007"/>
        <s v="1008"/>
        <s v="1633"/>
        <s v="1634"/>
        <s v="1635"/>
        <s v="1636"/>
        <s v="1707"/>
        <s v="1193"/>
        <s v="0720"/>
        <s v="1009"/>
        <s v="1590"/>
        <s v="0131"/>
        <s v="1790"/>
        <s v="1517"/>
        <s v="1810"/>
        <s v="0822"/>
        <s v="0132"/>
        <s v="0133"/>
        <s v="0308"/>
        <s v="0824"/>
        <s v="0136"/>
        <s v="1010"/>
        <s v="1518"/>
        <s v="0517"/>
        <s v="0823"/>
        <s v="0825"/>
        <s v="1638"/>
        <s v="0134"/>
        <s v="0135"/>
        <s v="0906"/>
        <s v="0905"/>
        <s v="0621"/>
        <s v="0622"/>
        <s v="1412"/>
        <s v="1308"/>
        <s v="0436"/>
        <s v="0435"/>
        <s v="0437"/>
        <s v="0721"/>
        <s v="0722"/>
        <s v="0723"/>
        <s v="0624"/>
        <s v="0724"/>
        <s v="0518"/>
        <s v="0137"/>
        <s v="0623"/>
        <s v="7002"/>
        <s v="7001"/>
        <s v="1519"/>
        <s v="1812"/>
        <s v="1708"/>
        <s v="1195"/>
        <s v="1194"/>
        <s v="0625"/>
        <s v="0438"/>
        <s v="0725"/>
        <s v="0215"/>
        <s v="1813"/>
        <s v="0310"/>
        <s v="0391"/>
        <s v="0826"/>
        <s v="0138"/>
      </sharedItems>
    </cacheField>
    <cacheField name="Plan de estudios" numFmtId="0">
      <sharedItems count="231">
        <s v="DIPLOMADO EN ENFERMERIA (PLAN 1999 C.U. MÉRIDA)"/>
        <s v="INGENIERÍA TÉCNICA EN DISEÑO INDUSTRIAL  (PLAN 2000)"/>
        <s v="INGENIERÍA TÉCNICA EN INFORMÁTICA DE GESTIÓN (PLAN 1999 C.U. MÉRIDA)"/>
        <s v="INGENIERÍA TÉCNICA EN INFORMÁTICA DE SISTEMAS (PLAN 1999 C.U. MÉRIDA)"/>
        <s v="INGENIERÍA TÉCNICA EN TELECOMUNICACIÓN - ESPECIALIDAD EN TELEMÁTICA"/>
        <s v="INGENIERO TÉCNICO EN TOPOGRAFÍA (PLAN 1999)"/>
        <s v="DIPLOMADO EN CIENCIAS EMPRESARIALES (CEU PLASENCIA,PLAN 1998)"/>
        <s v="DIPLOMADO EN ENFERMERÍA (PLAN 1999, C.U. PLASENCIA)"/>
        <s v="DIPLOMATURA EN PODOLOGÍA (CEU PLASENCIA, PLAN 1998)"/>
        <s v="INGENIERIA TÉCNICA FORESTAL, ESPECIALIDAD EN EXPLOTACIONES FORESTALES"/>
        <s v="DIPLOMATURA EN TRABAJO SOCIAL ( &quot;SANTA ANA&quot; PLAN 1999)"/>
        <s v="I.T.A, ESP. EN INDUSTRIAS AGRARIAS Y ALIMENTARIAS (ALMEN. PLAN 2000)"/>
        <s v="MAESTRO, ESPECIALIDAD DE EDUCACIÓN INFANTIL (&quot;SANTA ANA&quot;, PLAN 1998)"/>
        <s v="MAESTRO, ESPECIALIDAD DE EDUCACIÓN PRIMARIA (&quot;SANTA ANA&quot;,  PLAN 1998)"/>
        <s v="MAESTRO, ESPECIALIDAD DE LENGUA EXTRANJERA (&quot;SANTA ANA&quot; AÑO 1998)"/>
        <s v="DIPLOMADO EN ENFERMERÍA (SES, PLAN 2001)"/>
        <s v="I. T. AGRÍCOLA, ESP. EN EXPLOTACIONES AGROPECUARIAS (PLAN 1998) BADAJOZ"/>
        <s v="I. T. AGRÍCOLA, ESP. EN HORTOFRUTICULTURA Y JARDINERIA (PLAN 1998) BADAJOZ"/>
        <s v="I. T. AGRÍCOLA, ESP. INDUSTRIAS AGRARIAS Y ALIMENTARIAS (PLAN 1998) BADAJOZ"/>
        <s v="INGENIERO AGRÓNOMO (PLAN 1998)"/>
        <s v="LICENCIADO EN CIENCIA Y TECNOLOGÍA DE LOS ALIMENTOS"/>
        <s v="INGENIERÍA INDUSTRIAL (PLAN 1998)"/>
        <s v="INGENIERO DE MATERIALES"/>
        <s v="INGENIERO EN ELECTRÓNICA"/>
        <s v="INGENIERO EN ORGANIZACION INDUSTRIAL (PLAN 1998)"/>
        <s v="INGENIERO TÉCNICO INDUSTRIAL, ESPEC. EN ELECTRÓNICA INDUSTRIAL (PLAN 1998)"/>
        <s v="INGENIERO TÉCNICO INDUSTRIAL, ESPECIALIDAD EN ELECTRICIDAD (PLAN 1998)"/>
        <s v="INGENIERO TÉCNICO INDUSTRIAL-ESPECIALIDAD EN MECÁNICA (PLAN 1998)"/>
        <s v="ARQUITECTURA TÉCNICA (PLAN 1998)"/>
        <s v="DIPLOMATURA EN ESTADÍSTICA."/>
        <s v="INGENIERÍA EN GEODESIA Y CARTOGRAFÍA."/>
        <s v="INGENIERÍA EN INFORMÁTICA (PLAN 1998)"/>
        <s v="INGENIERÍA TECNICA EN INFORMÁTICA DE GESTIÓN (PLAN 1998)"/>
        <s v="INGENIERÍA TÉCNICA EN INFORMÁTICA DE SISTEMAS (PLAN 1998 POLITÉCNICA)"/>
        <s v="INGENIERÍA TÉCNICA EN OBRAS PÚBLICAS, ESP. CONSTRUC. CIVILES (1998, M2006)"/>
        <s v="INGENIERÍA TÉCNICA EN OBRAS PÚBLICAS, ESP. TRANSP. Y SERV. URBANOS (2006)"/>
        <s v="INGENIERÍA TÉCNICA EN OBRAS PÚBLICAS, ESPECIALIDAD HIDROLOGÍA (2006)"/>
        <s v="INGENIERÍA TÉCNICA EN TELECOMUNICACIÓN, ESPEC. EN SONIDO E IMAGEN."/>
        <s v="INGENIERIA QUIMICA"/>
        <s v="LICENCIADO EN FISICA (PLAN 1999)"/>
        <s v="LICENCIATURA EN BIOLOGIA (PLAN 1999)"/>
        <s v="LICENCIATURA EN CIENCIAS AMBIENTALES"/>
        <s v="LICENCIATURA EN CIENCIAS Y TECNICAS ESTADISTICAS"/>
        <s v="LICENCIATURA EN ENOLOGIA"/>
        <s v="LICENCIATURA EN MATEMATICAS (PLAN 1998)"/>
        <s v="LICENCIATURA EN QUIMICA (PLAN 1998)"/>
        <s v="DIPLOMATURA EN BIBLIOTECONOMÍA Y DOCUMENTACIÓN (PLAN 1995)"/>
        <s v="LICENCIATURA EN COMUNICACIÓN AUDIOVISUAL (PLAN 1999)"/>
        <s v="LICENCIATURA EN DOCUMENTACIÓN (PLAN 1997)"/>
        <s v="LICENCIADO EN CIENCIAS DE LA ACTIVIDAD FÍSICA Y DEL DEPORTE (PLAN 1998)"/>
        <s v="DIPLOMATURA EN CIENCIAS EMPRESARIALES - (Badajoz) - Plan 1999"/>
        <s v="DIPLOMATURA EN RELACIONES LABORALES"/>
        <s v="LICENCIADO EN ECONOMÍA (PLAN 1999)"/>
        <s v="LICENCIATURA EN ADMINISTRACIÓN Y DIRECCIÓN DE EMPRESAS"/>
        <s v="LICENCIATURA EN INVESTIGACIÓN Y TÉCNICAS DE MERCADO (PLAN 1999)"/>
        <s v="DIPLOMADO EN GESTIÓN Y ADMINISTRACIÓN PÚBLICA (PLAN 1998)"/>
        <s v="LICENCIADO EN DERECHO (PLAN 1998)"/>
        <s v="LICENCIADO EN PSICOPEDAGOGÍA (PLAN 1999)"/>
        <s v="MAESTRO-ESPECIALIDAD AUDICIÓN Y LENGUAJE"/>
        <s v="MAESTRO-ESPECIALIDAD DE EDUCACIÓN ESPECIAL (PLAN 1999)"/>
        <s v="MAESTRO-ESPECIALIDAD DE EDUCACIÓN FÍSICA (PLAN 99) BADAJOZ"/>
        <s v="MAESTRO-ESPECIALIDAD DE EDUCACIÓN INFANTIL (PLAN 1999) BADAJOZ"/>
        <s v="MAESTRO-ESPECIALIDAD DE EDUCACIÓN PRIMARIA (PLAN 1999) BADAJOZ"/>
        <s v="MAESTRO-ESPECIALIDAD DE LENGUA EXTRANJERA (PLAN 1999) BADAJOZ"/>
        <s v="DIPLOMADO EN CIENCIAS EMPRESARIALES, CÁCERES - PLAN 1998"/>
        <s v="DIPLOMADO EN TURISMO  (PLAN 1998)"/>
        <s v="LICENCIADO EN CIENCIAS ACTUARIALES Y FINANCIERAS  (PLAN DE 1999)"/>
        <s v="DIPLOMATURA EN ENFERMERÍA. (PLAN DE 1998) CÁCERES"/>
        <s v="DIPLOMATURA EN TERAPIA OCUPACIONAL (PLAN DE 1998)"/>
        <s v="LICENCIATURA EN FILOLOGÍA CLÁSICA (PLAN 1998)"/>
        <s v="LICENCIATURA EN FILOLOGÍA FRANCESA (PLAN 1998)"/>
        <s v="LICENCIATURA EN FILOLOGÍA HISPÁNICA (PLAN 1998)"/>
        <s v="LICENCIATURA EN FILOLOGÍA INGLESA (PLAN 1998)"/>
        <s v="LICENCIATURA EN FILOLOGÍA PORTUGUESA (PLAN 1998)"/>
        <s v="LICENCIATURA EN GEOGRAFÍA (PLAN 1998)"/>
        <s v="LICENCIATURA EN HISTORIA (PLAN 1998)"/>
        <s v="LICENCIATURA EN HISTORIA DEL ARTE (PLAN 1998)"/>
        <s v="LICENCIATURA EN HUMANIDADES (PLAN 1998)"/>
        <s v="LICENCIATURA EN TEORÍA DE LA LITERATURA Y LITERATURA COMPARADA (PLAN 1998)"/>
        <s v="DIPLOMATURA EN EDUCACIÓN SOCIAL (PLAN 1998)"/>
        <s v="LICENCIATURA EN ANTROPOLOGÍA SOCIAL Y CULTURAL (PLAN 1998)"/>
        <s v="MAESTRO, ESPECIALIDAD DE EDUCACIÓN FÍSICA (PLAN 1999) -CÁCERES-"/>
        <s v="MAESTRO, ESPECIALIDAD DE EDUCACIÓN INFANTIL (PLAN 1998) -CÁCERES-"/>
        <s v="MAESTRO, ESPECIALIDAD DE EDUCACIÓN MUSICAL (PLAN 1999)"/>
        <s v="MAESTRO, ESPECIALIDAD DE EDUCACIÓN PRIMARIA -CÁCERES- (PLAN 1998)"/>
        <s v="MAESTRO, ESPECIALIDAD DE LENGUA EXTRANJERA -CÁCERES- (PLAN 1999)"/>
        <s v="DIPLOMADO EN ENFERMERÍA (PLAN 1999) - BADAJOZ - FAC. MEDICINA"/>
        <s v="DIPLOMATURA EN FISIOTERAPIA"/>
        <s v="LICENCIADO EN MEDICINA"/>
        <s v="LICENCIADO EN VETERINARIA  (PLAN 1998)"/>
        <s v="LICENCIATURA EN BIOQUÍMICA (PLAN DEL 99)"/>
        <s v="GRADO EN ENFERMERÍA (MÉRIDA)"/>
        <s v="GRADO EN INGENIERÍA EN DISEÑO INDUSTRIAL Y DESARROLLO DE PRODUCTOS"/>
        <s v="GRADO EN INGENIERÍA EN GEOMÁTICA Y TOPOGRAFÍA"/>
        <s v="GRADO EN INGENIERÍA EN TELEMÁTICA"/>
        <s v="GRADO EN ADMINISTRACIÓN Y DIRECCIÓN DE EMPRESAS (PLASENCIA)"/>
        <s v="GRADO EN ENFERMERÍA (PLASENCIA)"/>
        <s v="GRADO EN INGENIERÍA FORESTAL Y DEL MEDIO NATURAL"/>
        <s v="GRADO EN PODOLOGÍA"/>
        <s v="GRADO EN EDUCACIÓN INFANTIL (ALMENDRALEJO)"/>
        <s v="GRADO EN EDUCACIÓN PRIMARIA (ALMENDRALEJO)"/>
        <s v="GRADO EN INGENIERÍA DE LAS INDUSTRIAS AGRARIAS Y ALIMENTARIAS (ALMENDRALEJO"/>
        <s v="GRADO EN TRABAJO SOCIAL"/>
        <s v="GRADO EN ENFERMERÍA (S.E.S. - BADAJOZ)"/>
        <s v="GRADO EN INGENIERÍA DE LAS EXPLOTACIONES AGROPECUARIAS"/>
        <s v="GRADO EN INGENIERÍA DE LAS INDUSTRIAS AGRARIAS Y ALIMENTARIAS (BADAJOZ)"/>
        <s v="GRADO EN INGENIERÍA HORTOFRUTÍCOLA Y JARDINERÍA"/>
        <s v="GRADO EN INGENIERÍA ELÉCTRICA (RAMA INDUSTRIAL)"/>
        <s v="GRADO EN INGENIERÍA ELECTRÓNICA Y AUTOMÁTICA (RAMA INDUSTRIAL)"/>
        <s v="GRADO EN INGENIERÍA MECÁNICA (RAMA INDUSTRIAL)"/>
        <s v="GRADO EN EDIFICACIÓN"/>
        <s v="GRADO EN INGENIERÍA CIVIL - CONSTRUCCIONES CIVILES"/>
        <s v="GRADO EN INGENIERÍA CIVIL - HIDROLOGÍA"/>
        <s v="GRADO EN INGENIERÍA CIVIL - TRANSPORTES Y SERVICIOS URBANOS"/>
        <s v="GRADO EN INGENIERÍA DE SONIDO E IMAGEN EN TELECOMUNICACIÓN"/>
        <s v="GRADO EN BIOLOGÍA"/>
        <s v="GRADO EN CIENCIAS AMBIENTALES"/>
        <s v="GRADO EN FÍSICA"/>
        <s v="GRADO EN INGENIERÍA QUÍMICA"/>
        <s v="GRADO EN MATEMÁTICAS"/>
        <s v="GRADO EN QUÍMICA"/>
        <s v="GRADO EN COMUNICACIÓN AUDIOVISUAL"/>
        <s v="GRADO EN CIENCIAS DE LA ACTIVIDAD FÍSICA Y DEL DEPORTE"/>
        <s v="GRADO EN ADMINISTRACIÓN Y DIRECCIÓN DE EMPRESAS (BADAJOZ)"/>
        <s v="GRADO EN ECONOMÍA"/>
        <s v="GRADO EN RELACIONES LABORALES Y RECURSOS HUMANOS"/>
        <s v="P.C.E.O. ADE / RELACIONES LABORALES Y RECURSOS HUMANOS"/>
        <s v="P.C.E.O. ADMINISTRACIÓN Y DIRECCIÓN DE EMPRESAS / DERECHO"/>
        <s v="P.C.E.O. ADMINISTRACIÓN Y DIRECCIÓN DE EMPRESAS / ECONOMÍA"/>
        <s v="GRADO EN ADMINISTRACIÓN Y GESTIÓN PÚBLICA"/>
        <s v="GRADO EN DERECHO"/>
        <s v="P.C.E.O. DERECHO / ADMINISTRACIÓN Y DIRECCIÓN DE EMPRESAS"/>
        <s v="GRADO EN EDUCACIÓN INFANTIL (BADAJOZ)"/>
        <s v="GRADO EN EDUCACIÓN PRIMARIA (BADAJOZ)"/>
        <s v="GRADO EN ADMINISTRACIÓN Y DIRECCIÓN DE EMPRESAS (CÁCERES)"/>
        <s v="GRADO EN TURISMO"/>
        <s v="P.C.E.O. ADMINISTRACIÓN Y DIRECCIÓN DE EMPRESAS / TURISMO"/>
        <s v="GRADO EN ENFERMERÍA (CÁCERES)"/>
        <s v="GRADO EN TERAPIA OCUPACIONAL"/>
        <s v="GRADO EN ESTUDIOS INGLESES"/>
        <s v="GRADO EN FILOLOGÍA CLÁSICA"/>
        <s v="GRADO EN FILOLOGÍA HISPÁNICA"/>
        <s v="GRADO EN GEOGRAFÍA Y ORDENACIÓN DEL TERRITORIO"/>
        <s v="GRADO EN HISTORIA DEL ARTE Y PATRIMONIO HISTÓRICO-ARTÍSTICO"/>
        <s v="GRADO EN HISTORIA Y PATRIMONIO HISTÓRICO"/>
        <s v="GRADO EN LENGUAS Y LITERATURAS MODERNAS - FRANCÉS"/>
        <s v="GRADO EN LENGUAS Y LITERATURAS MODERNAS - PORTUGUÉS"/>
        <s v="GRADO EN EDUCACIÓN INFANTIL (CÁCERES)"/>
        <s v="GRADO EN EDUCACIÓN PRIMARIA (CÁCERES)"/>
        <s v="GRADO EN EDUCACIÓN SOCIAL"/>
        <s v="GRADO EN ENFERMERÍA (BADAJOZ)"/>
        <s v="GRADO EN FISIOTERAPIA"/>
        <s v="GRADO EN MEDICINA"/>
        <s v="GRADO EN VETERINARIA"/>
        <s v="GRADO EN INGENIERÍA INFORMÁTICA EN TECNOLOGÍAS DE LA INFORMACIÓN"/>
        <s v="GRADO EN CIENCIA Y TECNOLOGÍA DE LOS ALIMENTOS"/>
        <s v="GRADO EN INGENIERÍA INFORMÁTICA EN INGENIERÍA DE COMPUTADORES"/>
        <s v="GRADO EN INGENIERÍA INFORMÁTICA EN INGENIERÍA DEL SOFTWARE"/>
        <s v="GRADO EN ENOLOGÍA"/>
        <s v="GRADO EN ESTADÍSTICA"/>
        <s v="GRADO EN INFORMACIÓN Y DOCUMENTACIÓN"/>
        <s v="GRADO EN FINANZAS Y CONTABILIDAD"/>
        <s v="MÁSTER UNIVERSITARIO EN INVESTIGACIÓN EN INGENIERIA Y ARQUITECTURA"/>
        <s v="MÁSTER U. EN GESTIÓN DE CALIDAD Y TRAZABILIDAD ALIMENTOS DE ORIGEN VEGETAL"/>
        <s v="MÁSTER UNIVERSITARIO EN RECURSOS RENOVABLES E INGENIERÍA ENERGÉTICA"/>
        <s v="MÁSTER UNIVERSITARIO EN SEGURIDAD Y SALUD LABORAL"/>
        <s v="MÁSTER UNIVERSITARIO EN COMPUTACIÓN GRID Y PARALELISMO"/>
        <s v="MÁSTER UNIVERSITARIO EN EVALUACIÓN Y GESTIÓN DEL RUIDO AMBIENTAL"/>
        <s v="MÁSTER U. EN CONTAMINACIÓN AMBIENTAL: PREVENCIÓN, VIGILANCIA Y CORRECCIÓN"/>
        <s v="MÁSTER UNIVERSITARIO EN FORMACIÓN DEL PROFESORADO EN EDUCACIÓN SECUNDARIA"/>
        <s v="MÁSTER UNIVERSITARIO EN INVESTIGACIÓN EN CIENCIAS"/>
        <s v="MÁSTER UNIVERSITARIO EN INVESTIGACIÓN EN CIENCIAS SOCIALES Y JURÍDICAS"/>
        <s v="MÁSTER UNIVERSITARIO EN MARKETING E INVESTIGACIÓN DE MERCADOS"/>
        <s v="MÁSTER U. INVESTIGACIÓN ENSEÑANZA Y APRENDIZAJE DE LAS CC. EXPE SOCIA Y MAT"/>
        <s v="MÁSTER UNIVERSITARIO EN ADMÓN. ORGANIZACIONES Y RECURSOS TURÍSTICOS"/>
        <s v="MÁSTER UNIVERSITARIO EN INVESTIGACIÓN EN CIENCIAS DE LA SALUD"/>
        <s v="MÁSTER UNIVERSITARIO EN DESARROLLO RURAL"/>
        <s v="MÁSTER UNIVERSITARIO EN INVESTIGACIÓN EN ARTES Y HUMANIDADES"/>
        <s v="MÁSTER UNIVERSITARIO GESTIÓN CONOCIMIENTO BIOMÉDICO E INVESTIGACIÓN CLÍNICA"/>
        <s v="MÁSTER UNIVERSITARIO EN CIENCIA Y TECNOLOGÍA DE LA CARNE"/>
        <s v="MÁSTER DE ESPECIALIZACIÓN EN GEOTECNOLOGÍAS TOPOGRÁFICAS EN LA INGENIERÍA"/>
        <s v="MÁSTER UNIVERSITARIO EN DIRECCIÓN TIC"/>
        <s v="MÁSTER UNIVERSITARIO EN INGENIERÍA DE TELECOMUNICACIÓN"/>
        <s v="MÁSTER UNIVERSITARIO EN INGENIERÍA INFORMÁTICA"/>
        <s v="MÁSTER UNIVERSITARIO EN GESTIÓN DE LA INFORMACIÓN DIGITAL"/>
        <s v="MÁSTER UNIV. INVESTIGACIÓN EN ECONOMÍA, GESTIÓN Y COMERCIO INTERNACIONAL"/>
        <s v="MÁSTER UNIV. FORMACIÓN EN PORTUGUÉS PARA PROF. ENSEÑANZA PRIM. Y SECUNDARIA"/>
        <s v="MÁSTER UNIVERSITARIO EN GESTIÓN DE LA GANADERÍA EXTENSIVA"/>
        <s v="P.C.E.O. ING. EN TELEMÁTICA/ING. INFORMÁTICA TEC. INFORMACIÓN"/>
        <s v="GRADO EN INGENIERÍA QUÍMICA INDUSTRIAL"/>
        <s v="P.C.E.O. COMUNICACIÓN AUDIOVISUAL/ INFORMACIÓN Y DOCUMENTACIÓN"/>
        <s v="MÁSTER UNIVERSITARIO EN ADMINISTRACIÓN ELECTRÓNICA"/>
        <s v="MÁSTER UNIVERSITARIO EN GERONTOLOGÍA"/>
        <s v="MÁSTER UNIVERSITARIO EN INGENIERÍA BIOMÉDICA"/>
        <s v="MÁSTER UNIVERSITARIO EN QUÍMICA SOSTENIBLE"/>
        <s v="MÁSTER UNIVERSITARIO EN QUÍMICA TEÓRICA Y MODELIZACIÓN COMPUTACIONAL"/>
        <s v="MÁSTER UNIVERSITARIO EN ABOGACÍA"/>
        <s v="GRADO EN INGENIERÍA DE MATERIALES"/>
        <s v="GRADO EN BIOTECNOLOGÍA"/>
        <s v="GRADO EN BIOQUÍMICA"/>
        <s v="MÁSTER UNIVERSITARIO EN INGENIERÍA INDUSTRIAL"/>
        <s v="MÁSTER UNIVERSITARIO EN BIOTECNOLOGÍA AVANZADA"/>
        <s v="MÁSTER UNIVERSITARIO EN INGENIERÍA QUÍMICA"/>
        <s v="MÁSTER UNIVERSITARIO EN INICIACIÓN Y RENDIMIENTO EN EL DEPORTE"/>
        <s v="MÁSTER UNIVERSITARIO EN PROMOCIÓN DE LA SALUD MEDIANTE LA ACTIVIDAD FÍSICA"/>
        <s v="MÁSTER UNIVERSITARIO EN ENSEÑANZA BILINGÜE PARA LA EDUCACIÓN PRIMARIA Y SEC"/>
        <s v="MÁSTER UNIVERSITARIO EN ADMINISTRACIÓN DE ORGANIZA. DE RECURSOS TURÍSTICOS"/>
        <s v="MÁSTER UNIVERSITARIO EN INVESTIGACIÓN EN CIENCIAS SOCIOSANITARIAS"/>
        <s v="MÁSTER UNIVERSITARIO EN INVESTIGACIÓN EN HUMANIDADES"/>
        <s v="MÁSTER UNIVERSITARIO ENSEÑANZA DE ESPAÑOL COMO LENGUA EXTRANJERA"/>
        <s v="MÁSTER UNIVERSITARIO TECNOLOGÍAS INFORMACIÓN GEOGRÁFICA SIG Y TELEDETECCIÓN"/>
        <s v="MÁSTER UNIVERSITARIO EN ANTROPOLOGÍA SOCIAL"/>
        <s v="MÁSTER UNIVERSITARIO EN EDUCACIÓN DIGITAL"/>
        <s v="GRADO EN PSICOLOGÍA"/>
        <s v="GRADO EN EDUCACIÓN PRIMARIA. Modalidad Bilingüe (Español-Inglés)"/>
        <s v="MÁSTER UNIVERSITARIO EN INGENIERÍA AGRONÓMICA"/>
        <s v="MÁSTER UNIVERSITARIO EN INVESTIGACIÓN EN FORMACIÓN DEL PROFESORADO Y TIC"/>
        <s v="MÁSTER UNIV. ENDOSCOPIA Y CIRUGÍA DE MÍNIMA INVASIÓN EN PEQUEÑOS ANIMALES"/>
        <s v="MÁSTER UNIVERSITARIO EN CIRUGÍA DE MÍNIMA INVASIÓN UROLÓGICA AVANZADA"/>
        <s v="MÁSTER UNIVERSITARIO EN GESTIÓN DE LA INNOVACIÓN TECNOLÓGICA"/>
        <s v="MÁSTER UNIVERSITARIO EN PSICOPEDAGOGÍA"/>
        <s v="MÁSTER U. GESTIÓN DE INFOR. REDES SOCIALES Y PRODUCT. DIGITALES EN INTERNET"/>
        <s v="MÁSTER UNIVERSITARIO EN CREACIÓN DE EMPRESAS E INNOVACIÓN"/>
        <s v="MÁSTER UNIVERSITARIO EN DIRECCIÓN DE MARKETING"/>
        <s v="MÁSTER UNIVERSITARIO EN INVESTIGACIONES HISTÓRICAS"/>
        <s v="MÁSTER UNIV. DE ENSEÑANZA PORTUGUÉS LENG. EXTRANJERA PARA HISPANOHABLANTES"/>
        <s v="MÁSTER UNIVERSITARIO EN INVESTIGACIÓN EN BIOMEDICINA Y SALUD"/>
        <s v="GRADO EN INGENIERÍA DE LAS INDUSTRIAS AGRARIAS Y ALIMENTARIAS"/>
        <s v="GRADO EN CRIMINOLOGÍA"/>
        <s v="P.C.E.O. CRIMINOLOGÍA / DERECHO"/>
        <s v="MÁSTER UNIVERSITARIO EN SIMULACIÓN EN CIENCIAS E INGENIERÍA"/>
      </sharedItems>
    </cacheField>
    <cacheField name="Preinscritos en primera opción" numFmtId="0">
      <sharedItems containsString="0" containsBlank="1" containsNumber="1" containsInteger="1" minValue="1" maxValue="3809"/>
    </cacheField>
    <cacheField name="Total de plazas ofertadas" numFmtId="0">
      <sharedItems containsString="0" containsBlank="1" containsNumber="1" containsInteger="1" minValue="10" maxValue="450"/>
    </cacheField>
    <cacheField name="OBIN_DU-1" numFmtId="0">
      <sharedItems containsString="0" containsBlank="1" containsNumber="1" minValue="2" maxValue="2720.71"/>
    </cacheField>
    <cacheField name="OBIN_DU001" numFmtId="0" formula="'Preinscritos en primera opción'/'Total de plazas ofertadas'* 100" databaseField="0"/>
  </cacheFields>
  <extLst>
    <ext xmlns:x14="http://schemas.microsoft.com/office/spreadsheetml/2009/9/main" uri="{725AE2AE-9491-48be-B2B4-4EB974FC3084}">
      <x14:pivotCacheDefinition pivotCacheId="2"/>
    </ext>
  </extLst>
</pivotCacheDefinition>
</file>

<file path=xl/pivotCache/pivotCacheDefinition43.xml><?xml version="1.0" encoding="utf-8"?>
<pivotCacheDefinition xmlns="http://schemas.openxmlformats.org/spreadsheetml/2006/main" xmlns:r="http://schemas.openxmlformats.org/officeDocument/2006/relationships" r:id="rId1" refreshedBy="German" refreshedDate="43007.550586226855" missingItemsLimit="0" createdVersion="4" refreshedVersion="6" minRefreshableVersion="3" recordCount="483">
  <cacheSource type="external" connectionId="13"/>
  <cacheFields count="5">
    <cacheField name="CURSO" numFmtId="0">
      <sharedItems count="10">
        <s v="2008-09"/>
        <s v="2009-10"/>
        <s v="2010-11"/>
        <s v="2011-12"/>
        <s v="2012-13"/>
        <s v="2013-14"/>
        <s v="2014-15"/>
        <s v="2015-16"/>
        <s v="2016-17"/>
        <s v="2017-18"/>
      </sharedItems>
    </cacheField>
    <cacheField name="ACTIVIDAD" numFmtId="0">
      <sharedItems count="2">
        <s v="Primer y Segundo Ciclo"/>
        <s v="Grado"/>
      </sharedItems>
    </cacheField>
    <cacheField name="CodEstudio" numFmtId="0">
      <sharedItems count="111">
        <s v="601"/>
        <s v="629"/>
        <s v="661"/>
        <s v="647"/>
        <s v="619"/>
        <s v="662"/>
        <s v="628"/>
        <s v="635"/>
        <s v="632"/>
        <s v="634"/>
        <s v="636"/>
        <s v="691"/>
        <s v="651"/>
        <s v="703"/>
        <s v="705"/>
        <s v="523"/>
        <s v="641"/>
        <s v="639"/>
        <s v="664"/>
        <s v="690"/>
        <s v="637"/>
        <s v="638"/>
        <s v="508"/>
        <s v="684"/>
        <s v="883"/>
        <s v="803"/>
        <s v="884"/>
        <s v="873"/>
        <s v="814"/>
        <s v="823"/>
        <s v="830"/>
        <s v="842"/>
        <s v="843"/>
        <s v="659"/>
        <s v="655"/>
        <s v="656"/>
        <s v="653"/>
        <s v="657"/>
        <s v="654"/>
        <s v="658"/>
        <s v="G01"/>
        <s v="G02"/>
        <s v="G03"/>
        <s v="G05"/>
        <s v="G04"/>
        <s v="G07"/>
        <s v="G08"/>
        <s v="G23"/>
        <s v="G39"/>
        <s v="G40"/>
        <s v="G11"/>
        <s v="G12"/>
        <s v="G16"/>
        <s v="G18"/>
        <s v="G20"/>
        <s v="G21"/>
        <s v="G22"/>
        <s v="G25"/>
        <s v="G28"/>
        <s v="G27"/>
        <s v="G30"/>
        <s v="G31"/>
        <s v="G38"/>
        <s v="G41"/>
        <s v="G42"/>
        <s v="G43"/>
        <s v="G44"/>
        <s v="G48"/>
        <s v="G47"/>
        <s v="G94"/>
        <s v="G93"/>
        <s v="853"/>
        <s v="857"/>
        <s v="G49"/>
        <s v="G09"/>
        <s v="G32"/>
        <s v="G13"/>
        <s v="G51"/>
        <s v="G15"/>
        <s v="G19"/>
        <s v="G52"/>
        <s v="G24"/>
        <s v="G35"/>
        <s v="G26"/>
        <s v="G29"/>
        <s v="G36"/>
        <s v="G53"/>
        <s v="G54"/>
        <s v="G37"/>
        <s v="G45"/>
        <s v="G46"/>
        <s v="G10"/>
        <s v="G14"/>
        <s v="G55"/>
        <s v="G33"/>
        <s v="G34"/>
        <s v="G06"/>
        <s v="G90"/>
        <s v="G91"/>
        <s v="G50"/>
        <s v="G17"/>
        <s v="G95"/>
        <s v="G56"/>
        <s v="G57"/>
        <s v="G92"/>
        <s v="G96"/>
        <s v="G58"/>
        <s v="G60"/>
        <s v="G59"/>
        <s v="G61"/>
        <s v="G97"/>
      </sharedItems>
    </cacheField>
    <cacheField name="NOMID1" numFmtId="0">
      <sharedItems count="111">
        <s v="ARQUITECTO TÉCNICO"/>
        <s v="DIPLOMADO EN BIBLIOTECONOMÍA Y DOCUMENTACIÓN"/>
        <s v="DIPLOMADO EN CIENCIAS EMPRESARIALES"/>
        <s v="DIPLOMADO EN EDUCACIÓN SOCIAL"/>
        <s v="DIPLOMADO EN ENFERMERÍA"/>
        <s v="DIPLOMADO EN ESTADÍSTICA"/>
        <s v="DIPLOMADO EN FISIOTERAPIA"/>
        <s v="DIPLOMADO EN GESTIÓN Y ADMINISTRACIÓN PÚBLICA"/>
        <s v="DIPLOMADO EN PODOLOGÍA"/>
        <s v="DIPLOMADO EN RELACIONES LABORALES"/>
        <s v="DIPLOMADO EN TERAPIA OCUPACIONAL"/>
        <s v="DIPLOMADO EN TURISMO"/>
        <s v="INGENIERÍA TÉCNICA EN TELECOMUNICACIÓN. ESPECIALIDAD EN TELEMÁTICA"/>
        <s v="INGENIERO AGRÓNOMO"/>
        <s v="INGENIERO INDUSTRIAL"/>
        <s v="INGENIERO TÉC. DE OBRAS PÚBLICAS (ESP.EN TRANS. Y SERVICIOS URBANOS)"/>
        <s v="INGENIERO TÉCNICO AGRÍCOLA (ESP. EN EXPLOTACIONES AGROPECUARIAS)"/>
        <s v="INGENIERO TÉCNICO AGRÍCOLA (ESPECIALIDAD INDUSTR. AGRARIAS Y ALIMENTARIAS)"/>
        <s v="INGENIERO TÉCNICO DE OBRAS PÚBLICAS (ESP. EN HIDROLOGÍA)"/>
        <s v="INGENIERO TÉCNICO EN DISEÑO INDUSTRIAL"/>
        <s v="INGENIERO TÉCNICO EN INFORMÁTICA DE GESTIÓN"/>
        <s v="INGENIERO TÉCNICO EN INFORMÁTICA DE SISTEMAS"/>
        <s v="INGENIERO TÉCNICO FORESTAL (ESPECIALIDAD EN EXPLOTACIONES FORESTALES)"/>
        <s v="INGENIERO TÉCNICO INDUSTRIAL (ESPECIALIDAD EN MECÁNICA)"/>
        <s v="LICENCIADO EN ADMINISTRACIÓN Y DIRECCIÓN DE EMPRESAS"/>
        <s v="LICENCIADO EN BIOLOGÍA"/>
        <s v="LICENCIADO EN CIENCIAS DE LA ACTIVIDAD FÍSICA Y DEL DEPORTE"/>
        <s v="LICENCIADO EN COMUNICACIÓN AUDIOVISUAL"/>
        <s v="LICENCIADO EN DERECHO"/>
        <s v="LICENCIADO EN FILOLOGÍA CLÁSICA"/>
        <s v="LICENCIADO EN HISTORIA"/>
        <s v="LICENCIADO EN MEDICINA"/>
        <s v="LICENCIADO EN VETERINARIA"/>
        <s v="MAESTRO: AUDICIÓN Y LENGUAJE"/>
        <s v="MAESTRO: EDUCACIÓN ESPECIAL"/>
        <s v="MAESTRO: EDUCACIÓN FÍSICA"/>
        <s v="MAESTRO: EDUCACIÓN INFANTIL"/>
        <s v="MAESTRO: EDUCACIÓN MUSICAL"/>
        <s v="MAESTRO: EDUCACIÓN PRIMARIA"/>
        <s v="MAESTRO:LENGUA EXTRANJERA"/>
        <s v="GRADO EN ADMINISTRACIÓN Y DIRECCIÓN DE EMPRESAS"/>
        <s v="GRADO EN ADMINISTRACIÓN Y GESTIÓN PÚBLICA"/>
        <s v="GRADO EN BIOLOGÍA"/>
        <s v="GRADO EN CIENCIAS AMBIENTALES"/>
        <s v="GRADO EN CIENCIAS DE LA ACTIVIDAD FÍSICA Y DEL DEPORTE"/>
        <s v="GRADO EN COMUNICACIÓN AUDIOVISUAL"/>
        <s v="GRADO EN DERECHO"/>
        <s v="GRADO EN EDIFICACIÓN"/>
        <s v="GRADO EN EDUCACIÓN INFANTIL"/>
        <s v="GRADO EN EDUCACIÓN PRIMARIA"/>
        <s v="GRADO EN ENFERMERÍA"/>
        <s v="GRADO EN ESTUDIOS INGLESES"/>
        <s v="GRADO EN FISIOTERAPIA"/>
        <s v="GRADO EN HISTORIA Y PATRIMONIO HISTÓRICO"/>
        <s v="GRADO EN INGENIERÍA CIVIL - CONSTRUCCIONES CIVILES"/>
        <s v="GRADO EN INGENIERÍA CIVIL - HIDROLOGÍA"/>
        <s v="GRADO EN INGENIERÍA CIVIL - TRANSPORTES Y SERVICIOS URBANOS"/>
        <s v="GRADO EN INGENIERÍA DE LAS INDUSTRIAS AGRARIAS Y ALIMENTARIAS"/>
        <s v="GRADO EN INGENIERÍA ELECTRÓNICA Y AUTOMÁTICA (RAMA INDUSTRIAL)"/>
        <s v="GRADO EN INGENIERÍA EN DISEÑO INDUSTRIAL Y DESARROLLO DE PRODUCTOS"/>
        <s v="GRADO EN INGENIERÍA FORESTAL Y DEL MEDIO NATURAL"/>
        <s v="GRADO EN INGENIERÍA HORTOFRUTÍCOLA Y JARDINERÍA"/>
        <s v="GRADO EN LENGUAS Y LITERATURAS MODERNAS - PORTUGUÉS"/>
        <s v="GRADO EN MATEMÁTICAS"/>
        <s v="GRADO EN MEDICINA"/>
        <s v="GRADO EN PODOLOGÍA"/>
        <s v="GRADO EN QUÍMICA"/>
        <s v="GRADO EN TRABAJO SOCIAL"/>
        <s v="GRADO EN VETERINARIA"/>
        <s v="PCEO: ADMINISTRACIÓN Y DIRECCIÓN DE EMPRESAS / TURISMO"/>
        <s v="PCEO: DERECHO / ADMINISTRACIÓN Y DIRECCIÓN DE EMPRESAS"/>
        <s v="LICENCIADO EN ANTROPOLOGÍA SOCIAL Y CULTURAL"/>
        <s v="LICENCIADO EN HUMANIDADES"/>
        <s v="GRADO EN CIENCIA Y TECNOLOGÍA DE LOS ALIMENTOS"/>
        <s v="GRADO EN ECONOMÍA"/>
        <s v="GRADO EN ENOLOGÍA"/>
        <s v="GRADO EN FILOLOGÍA CLÁSICA"/>
        <s v="GRADO EN FINANZAS Y CONTABILIDAD"/>
        <s v="GRADO EN FÍSICA"/>
        <s v="GRADO EN HISTORIA DEL ARTE Y PATRIMONIO HISTÓRICO-ARTÍSTICO"/>
        <s v="GRADO EN INFORMACIÓN Y DOCUMENTACIÓN"/>
        <s v="GRADO EN INGENIERÍA DE LAS EXPLOTACIONES AGROPECUARIAS"/>
        <s v="GRADO EN INGENIERÍA DE SONIDO E IMAGEN EN TELECOMUNICACIÓN"/>
        <s v="GRADO EN INGENIERÍA ELÉCTRICA (RAMA INDUSTRIAL)"/>
        <s v="GRADO EN INGENIERÍA EN GEOMÁTICA Y TOPOGRAFÍA"/>
        <s v="GRADO EN INGENIERÍA EN TELEMÁTICA"/>
        <s v="GRADO EN INGENIERÍA INFORMÁTICA EN INGENIERÍA DE COMPUTADORES"/>
        <s v="GRADO EN INGENIERÍA INFORMÁTICA EN INGENIERÍA DEL SOFTWARE"/>
        <s v="GRADO EN LENGUAS Y LITERATURAS MODERNAS - FRANCÉS"/>
        <s v="GRADO EN TERAPIA OCUPACIONAL"/>
        <s v="GRADO EN TURISMO"/>
        <s v="GRADO EN EDUCACIÓN SOCIAL"/>
        <s v="GRADO EN FILOLOGÍA HISPÁNICA"/>
        <s v="GRADO EN INGENIERÍA INFORMÁTICA EN TECNOLOGÍAS DE LA INFORMACIÓN"/>
        <s v="GRADO EN INGENIERÍA MECÁNICA (RAMA INDUSTRIAL)"/>
        <s v="GRADO EN INGENIERÍA QUÍMICA"/>
        <s v="GRADO EN RELACIONES LABORALES Y RECURSOS HUMANOS"/>
        <s v="PCEO: ADMINISTRACIÓN Y DIRECCIÓN DE EMPRESAS / DERECHO"/>
        <s v="PCEO: ADMINISTRACIÓN Y DIRECCIÓN DE EMPRESAS / ECONOMÍA"/>
        <s v="GRADO EN ESTADÍSTICA"/>
        <s v="GRADO EN GEOGRAFÍA Y ORDENACIÓN DEL TERRITORIO"/>
        <s v="PCEO: COMUNICACIÓN AUDIOVISUAL/INFORMACIÓN Y DOCUMENTACIÓN"/>
        <s v="GRADO EN BIOQUÍMICA"/>
        <s v="GRADO EN BIOTECNOLOGÍA"/>
        <s v="PCEO: ADMINISTRACIÓN Y DIRECCIÓN DE EMPRESAS /CIENCIAS DEL TRABAJO"/>
        <s v="PCEO: ING. EN TELEMÁTICA/ING. INFORMÁTICA TEC. INFORMACIÓN"/>
        <s v="GRADO EN INGENIERÍA DE MATERIALES"/>
        <s v="GRADO EN PSICOLOGÍA"/>
        <s v="GRADO EN INGENIERÍA QUÍMICA INDUSTRIAL"/>
        <s v="GRADO EN CRIMINOLOGÍA"/>
        <s v="P.C.E.O. CRIMINOLOGÍA / DERECHO"/>
      </sharedItems>
    </cacheField>
    <cacheField name="SumaDeALUMNOS_LLEGAN" numFmtId="0">
      <sharedItems containsSemiMixedTypes="0" containsString="0" containsNumber="1" containsInteger="1" minValue="1" maxValue="85"/>
    </cacheField>
  </cacheFields>
  <extLst>
    <ext xmlns:x14="http://schemas.microsoft.com/office/spreadsheetml/2009/9/main" uri="{725AE2AE-9491-48be-B2B4-4EB974FC3084}">
      <x14:pivotCacheDefinition pivotCacheId="3"/>
    </ext>
  </extLst>
</pivotCacheDefinition>
</file>

<file path=xl/pivotCache/pivotCacheDefinition44.xml><?xml version="1.0" encoding="utf-8"?>
<pivotCacheDefinition xmlns="http://schemas.openxmlformats.org/spreadsheetml/2006/main" xmlns:r="http://schemas.openxmlformats.org/officeDocument/2006/relationships" r:id="rId1" refreshedBy="German" refreshedDate="43007.552864351848" missingItemsLimit="0" createdVersion="4" refreshedVersion="6" minRefreshableVersion="3" recordCount="10529">
  <cacheSource type="external" connectionId="24"/>
  <cacheFields count="5">
    <cacheField name="Curso" numFmtId="0">
      <sharedItems count="10">
        <s v="2008-09"/>
        <s v="2009-10"/>
        <s v="2010-11"/>
        <s v="2011-12"/>
        <s v="2012-13"/>
        <s v="2013-14"/>
        <s v="2014-15"/>
        <s v="2015-16"/>
        <s v="2016-17"/>
        <s v="2017-18"/>
      </sharedItems>
    </cacheField>
    <cacheField name="ESTUDIO" numFmtId="0">
      <sharedItems count="639">
        <s v="ARQUITECTURA"/>
        <s v="ARQUITECTURA TÉCNICA"/>
        <s v="CRIMINOLOGÍA"/>
        <s v="DIPL. RELACIONES LABORALES-EMPRESARIALES"/>
        <s v="DIPLOM. EN NUTRICIÓN HUMANA Y DIETÉTICA"/>
        <s v="DIPLOMADO EN BIBLIOTECONOMÍA Y DOCUMENT."/>
        <s v="DIPLOMADO EN CIENCIAS EMPRESARIALES"/>
        <s v="DIPLOMADO EN EDUCACIÓN SOCIAL"/>
        <s v="DIPLOMADO EN ENFERMERÍA"/>
        <s v="DIPLOMADO EN ESTADÍSTICA"/>
        <s v="DIPLOMADO EN FISIOTERAPIA"/>
        <s v="DIPLOMADO EN GESTIÓN Y ADMIN. PUBLICA"/>
        <s v="DIPLOMADO EN LOGOPEDIA"/>
        <s v="DIPLOMADO EN NUTRICIÓN HUMANA Y DIET."/>
        <s v="DIPLOMADO EN ÓPTICA Y OPTOMETRÍA"/>
        <s v="DIPLOMADO EN RELACIONES LABORALES"/>
        <s v="DIPLOMADO EN TERAPIA OCUPACIONAL"/>
        <s v="DIPLOMADO EN TRABAJO SOCIAL"/>
        <s v="DIPLOMADO EN TRADUCCIÓN E INTERPRETACIÓN"/>
        <s v="DIPLOMADO EN TURISMO"/>
        <s v="DOBLE GRADO DERECHO-CIENCIAS POLÍTICAS"/>
        <s v="DOBLE GRADO PERIODISMO-COMUNICACIÓN AUDIOVISUAL"/>
        <s v="GRADO ADMINISTRACIÓN DE EMPRESAS COMPLEMENTO COMUNICACIÓN AUDIOVISUAL"/>
        <s v="GRADO DERECHO-ECONOMÍA"/>
        <s v="GRADO EN ADMINISTRACION DE EMPRESAS"/>
        <s v="GRADO EN ARQUITECTURA"/>
        <s v="GRADO EN COMUNICACIÓN AUDIOVISUAL"/>
        <s v="GRADO EN DERECHO"/>
        <s v="GRADO EN DISEÑO"/>
        <s v="GRADO EN ECONOMÍA"/>
        <s v="GRADO EN ENFERMERÍA"/>
        <s v="GRADO EN ESTADÍSTICA Y EMPRESA"/>
        <s v="GRADO EN FARMACIA"/>
        <s v="GRADO EN INGENIERÍA INFORMÁTICA"/>
        <s v="GRADO EN INGENIERÍA MECÁNICA"/>
        <s v="GRADO EN INGENIERÍA TELEMÁTICA"/>
        <s v="GRADO EN MATEMÁTICAS"/>
        <s v="GRADO EN MEDICINA"/>
        <s v="GRADO EN PERIODISMO"/>
        <s v="GRADO EN PUBLICIDAD"/>
        <s v="GRADO EN SOCIOLOGÍA"/>
        <s v="GRADO EN TRADUCCIÓN E INTERPRETACIÓN"/>
        <s v="GRADO EN TURISMO"/>
        <s v="GRADO PLAN CONJUNTO COMUNICACIÓN AUDIOVISUAL-PERIODISMO"/>
        <s v="I.T. AERONÁUTICO ESP.EN AEROMOTORES"/>
        <s v="I.T. AERONÁUTICO ESP.EN AERONAVEGACIÓN"/>
        <s v="I.T. FORESTAL ESP. EXPLOTACIONES FOREST."/>
        <s v="I.T. OBRAS PÚBLICAS ESP. CONSTRUCC. CIV."/>
        <s v="I.T. OBRAS PÚBLICAS ESP. HIDROLOGÍA"/>
        <s v="I.T. TELECOMUNICACIÓN ESP.SONIDO E IMAG."/>
        <s v="I.T.A. ESP. EXPLOTACIONES AGROPECUARIAS"/>
        <s v="I.T.DE MINAS ESP.EXPLOTACIÓN DE MINAS"/>
        <s v="I.T.I. ESP. EN ELECTRÓNICA INDUSTRIAL"/>
        <s v="I.T.I. ESPECIAL. EN QUÍMICA INDUSTRIAL"/>
        <s v="I.T.I. ESPECIALIDAD EN ELECTRICIDAD"/>
        <s v="I.T.I. ESPECIALIDAD EN MECÁNICA"/>
        <s v="I.T.TELECOMUNICACIÓN ESP.SIST. TELECOM."/>
        <s v="ING. TÉCNICO EN INFORMÁTICA DE GESTIÓN"/>
        <s v="ING. TÉCNICO EN INFORMÁTICA DE SISTEMAS"/>
        <s v="INGENIERO AERONÁUTICO"/>
        <s v="INGENIERO AGRÓNOMO"/>
        <s v="INGENIERO DE CAMINOS, CANALES Y PUERTOS"/>
        <s v="INGENIERO DE MINAS"/>
        <s v="INGENIERO DE MONTES"/>
        <s v="INGENIERO DE TELECOMUNICACIONES"/>
        <s v="INGENIERO EN INFORMÁTICA"/>
        <s v="INGENIERO GEÓLOGO"/>
        <s v="INGENIERO INDUSTRIAL"/>
        <s v="INGENIERO NAVAL Y OCEÁNICO"/>
        <s v="INGENIERO QUÍMICO"/>
        <s v="INGENIERO TÉCNICO AGRÍCOLA"/>
        <s v="INGENIERO TÉCNICO DE MINAS"/>
        <s v="INGENIERO TÉCNICO DE OBRAS PÚBLICAS"/>
        <s v="INGENIERO TÉCNICO EN DISEÑO INDUSTRIAL"/>
        <s v="INGENIERO TÉCNICO INDUSTRIAL"/>
        <s v="LIC. ADMON. Y DIR. DE EMPRESAS/ECONOMÍA"/>
        <s v="LIC. CC. ACTIVIDAD FÍSICA Y DEL DEPORTE"/>
        <s v="LIC. DERECHO/ADMON. Y DIRECCIÓN DE EMPRE"/>
        <s v="LIC. DERECHO/D. GESTIÓN Y ADMON. PÚBLICA"/>
        <s v="LIC. EN ADMINISTRACIÓN Y DIRECCIÓN EMPR."/>
        <s v="LIC. EN ADMON. Y DIRECCIÓN DE EMPR./DERE"/>
        <s v="LIC. EN DERECHO/ADMON. Y DIR. EMPRESAS"/>
        <s v="LIC. EN PERIODISMO/COMUNICACIÓN AUDIOV."/>
        <s v="LIC. EN PUBLICIDAD Y RELACIONES PÚBLICAS"/>
        <s v="LIC. EN TRADUCCIÓN E INTERPRETACIÓN"/>
        <s v="LICENC. EN CC. POLÍTICAS Y DE LA ADMIN."/>
        <s v="LICENCIADO EN BELLAS ARTES"/>
        <s v="LICENCIADO EN BIOLOGÍA"/>
        <s v="LICENCIADO EN BIOTECNOLOGÍA"/>
        <s v="LICENCIADO EN CC.POLÍTICAS Y SOCIOLOGÍA"/>
        <s v="LICENCIADO EN CIENCIAS AMBIENTALES"/>
        <s v="LICENCIADO EN CIENCIAS DEL MAR"/>
        <s v="LICENCIADO EN COMUNICACIÓN AUDIOVISUAL"/>
        <s v="LICENCIADO EN DERECHO"/>
        <s v="LICENCIADO EN DERECHO/PERIODISMO"/>
        <s v="LICENCIADO EN ECONOMÍA"/>
        <s v="LICENCIADO EN ECONOMÍA/DERECHO"/>
        <s v="LICENCIADO EN FARMACIA"/>
        <s v="LICENCIADO EN FILOLOGÍA ARABE"/>
        <s v="LICENCIADO EN FILOLOGÍA CLÁSICA"/>
        <s v="LICENCIADO EN FILOLOGÍA FRANCESA"/>
        <s v="LICENCIADO EN FILOLOGÍA HISPÁNICA"/>
        <s v="LICENCIADO EN FILOLOGÍA INGLESA"/>
        <s v="LICENCIADO EN FILOLOGÍA ITALIANA"/>
        <s v="LICENCIADO EN FILOSOFÍA"/>
        <s v="LICENCIADO EN FÍSICA"/>
        <s v="LICENCIADO EN GEOGRAFÍA"/>
        <s v="LICENCIADO EN HISTORIA"/>
        <s v="LICENCIADO EN HISTORIA DEL ARTE"/>
        <s v="LICENCIADO EN HUMANIDADES"/>
        <s v="LICENCIADO EN MATEMÁTICAS"/>
        <s v="LICENCIADO EN MEDICINA"/>
        <s v="LICENCIADO EN ODONTOLOGÍA"/>
        <s v="LICENCIADO EN PEDAGOGÍA"/>
        <s v="LICENCIADO EN PERIODISMO"/>
        <s v="LICENCIADO EN PSICOLOGÍA"/>
        <s v="LICENCIADO EN PSICOPEDAGOGÍA"/>
        <s v="LICENCIADO EN PUBLICIDAD"/>
        <s v="LICENCIADO EN QUÍMICA"/>
        <s v="LICENCIADO EN SOCIOLOGÍA"/>
        <s v="LICENCIADO EN VETERINARIA"/>
        <s v="MAESTRO:EDUCACIÓN ESPECIAL"/>
        <s v="MAESTRO:EDUCACIÓN FÍSICA"/>
        <s v="MAESTRO:EDUCACIÓN INFANTIL"/>
        <s v="MAESTRO:EDUCACIÓN MUSICAL"/>
        <s v="MAESTRO:EDUCACIÓN PRIMARIA"/>
        <s v="MAESTRO:LENGUA EXTRANJERA"/>
        <s v="DIPLOMADO EN MAQUINAS NAVALES"/>
        <s v="DIPLOMADO EN NAVEGACIÓN MARITIMA"/>
        <s v="DIPLOMADO EN PODOLOGÍA"/>
        <s v="DOBLE GRADO ADMINISTRACIÓN Y DIRECCIÓN DE EMPRESAS/ DERECHO"/>
        <s v="DOBLE GRADO DERECHO/ CIENCIAS POLÍTICAS"/>
        <s v="DOBLE GRADO EN ADMINISTRACIÓN Y DIRECCIÓN DE EMPRESAS/ DERECHO"/>
        <s v="DOBLE GRADO EN ADMINISTRACIÓN Y DIRECCIÓN DE EMPRESAS/ MARKETING Y GESTIÓN COMERCIAL"/>
        <s v="DOBLE GRADO EN AMBIENTALES/ CIENCIAS DEL MAR"/>
        <s v="DOBLE GRADO EN CIENCIAS POLÍTICAS/ SOCIOLOGÍA"/>
        <s v="DOBLE GRADO EN DERECHO/ ADMINISTRACIÓN DE EMPRESAS"/>
        <s v="DOBLE GRADO EN DERECHO/ ADMINISTRACIÓN Y DIRECCIÓN DE EMPRESAS"/>
        <s v="DOBLE GRADO EN DERECHO/ CIENCIAS POLÍTICAS Y DE LA ADMINISTRACIÓN"/>
        <s v="DOBLE GRADO EN DERECHO/ CIENCIAS POLÍTICAS Y DE LA ADMINISTRACIÓN PÚBLICA"/>
        <s v="DOBLE GRADO EN DERECHO/ ECONOMÍA"/>
        <s v="DOBLE GRADO EN DERECHO/ GESTIÓN Y ADMINISTRACIÓN PÚBLICA"/>
        <s v="DOBLE GRADO EN EDUCACIÓN SOCIAL/ TRABAJO SOCIAL"/>
        <s v="DOBLE GRADO EN FARMACIA/  NUTRICIÓN HUMANA Y DIETÉTICA"/>
        <s v="DOBLE GRADO EN INGENIERÍA INFORMÁTICA/ ADMINISTRACIÓN DE EMPRESAS"/>
        <s v="DOBLE GRADO EN PERIODISMO/ COMUNICACIÓN AUDIOVISUAL"/>
        <s v="DOBLE GRADO EN PERIODISMO/ HISTORIA"/>
        <s v="DOBLE GRADO EN PUBLICIDAD Y RELACIONES PÚBLICAS/ MARKETING Y GESTIÓN COMERCIAL"/>
        <s v="DOBLE GRADO PERIODISMO/ COMUNICACIÓN AUDIOVISUAL"/>
        <s v="GRADO DE MAESTRO EN  EDUCACIÓN INFANTIL"/>
        <s v="GRADO EN ADMINISTRACIÓN Y DIRECCIÓN DE EMPRESAS"/>
        <s v="GRADO EN BELLAS ARTES"/>
        <s v="GRADO EN BIOLOGÍA"/>
        <s v="GRADO EN BIOTECNOLOGÍA"/>
        <s v="GRADO EN CIENCIA Y TECNOLOGÍA DE LOS ALIMENTOS"/>
        <s v="GRADO EN CIENCIAS AMBIENTALES"/>
        <s v="GRADO EN CIENCIAS DE LA ACTIVIDAD FÍSICA Y DEL DEPORTE"/>
        <s v="GRADO EN CIENCIAS DE LA ACTIVIDAD FÍSICA Y EL DEPORTE"/>
        <s v="GRADO EN CIENCIAS DEL DEPORTE"/>
        <s v="GRADO EN CIENCIAS DEL MAR"/>
        <s v="GRADO EN CIENCIAS ECONÓMICAS"/>
        <s v="GRADO EN CIENCIAS POLÍTICAS"/>
        <s v="GRADO EN CIENCIAS POLÍTICAS Y DE LA ADMINISTRACIÓN"/>
        <s v="GRADO EN COMUNICACIÓN AUDIOVISUAL Y COMUNICACIÓN MULTIMEDIA Y ARTES VISUALES"/>
        <s v="GRADO EN COMUNICACIÓN AUDIOVISUAL Y MULTIMEDIA"/>
        <s v="GRADO EN DERECHO + COMPLEMENTO EN PERIODISMO"/>
        <s v="GRADO EN DERECHO, FINANZAS Y CONTABILIDAD"/>
        <s v="GRADO EN EDUCACIÓN PRIMARIA"/>
        <s v="GRADO EN EDUCACIÓN SOCIAL"/>
        <s v="GRADO EN ESPAÑOL: LENGUA Y LITERATURA"/>
        <s v="GRADO EN ESTADÍSTICA"/>
        <s v="GRADO EN ESTADÍSTICA APLICADA"/>
        <s v="GRADO EN ESTUDIOS FRANCESES"/>
        <s v="GRADO EN ESTUDIOS INGLESES"/>
        <s v="GRADO EN ESTUDIOS INGLESES, LITERATURA Y CULTURA"/>
        <s v="GRADO EN FILOLOGÍA HISPÁNICA"/>
        <s v="GRADO EN FILOSOFÍA"/>
        <s v="GRADO EN FINANZAS"/>
        <s v="GRADO EN FINANZAS Y CONTABILIDAD"/>
        <s v="GRADO EN FÍSICA"/>
        <s v="GRADO EN FISIOTERAPIA"/>
        <s v="GRADO EN GEOGRAFÍA E HISTORIA"/>
        <s v="GRADO EN GEOGRAFÍA Y GESTIÓN DEL TERRITORIO"/>
        <s v="GRADO EN GEOGRAFÍA Y ORDENACIÓN DEL TERRITORIO"/>
        <s v="GRADO EN GESTIÓN Y ADMINISTRACIÓN PÚBLICA"/>
        <s v="GRADO EN HISTORIA"/>
        <s v="GRADO EN HISTORIA (VICÁLVARO)"/>
        <s v="GRADO EN HISTORIA DEL ARTE"/>
        <s v="GRADO EN HISTORIA Y CIENCIAS DE LA MÚSICA"/>
        <s v="GRADO EN HUMANIDADES"/>
        <s v="GRADO EN INGENIERÍA DE EDIFICACIÓN"/>
        <s v="GRADO EN INGENIERÍA DE MATERIALES"/>
        <s v="GRADO EN INGENIERÍA DE SISTEMAS DE COMUNICACIÓN"/>
        <s v="GRADO EN INGENIERÍA DEL SOFTWARE"/>
        <s v="GRADO EN INGENIERÍA ELECTRÓNICA INDUSTRIAL Y AUTOMÁTICA"/>
        <s v="GRADO EN INGENIERÍA EN INFORMÁTICA"/>
        <s v="GRADO EN INGENIERÍA INDUSTRIAL ELÉCTRICA"/>
        <s v="GRADO EN INGENIERÍA MATEMÁTICAS"/>
        <s v="GRADO EN LENGUA Y LITERATURA ESPAÑOLAS"/>
        <s v="GRADO EN LENGUAS MODERNAS Y LITERATURA"/>
        <s v="GRADO EN LENGUAS MODERNAS, CULTURA Y COMUNICACIÓN"/>
        <s v="GRADO EN LOGOPEDIA"/>
        <s v="GRADO EN MAESTRO EN EDUCACIÓN INFANTIL"/>
        <s v="GRADO EN MARKETING E INVESTIGACIÓN DE MERCADOS"/>
        <s v="GRADO EN MARKETING Y DIRECCIÓN COMERCIAL"/>
        <s v="GRADO EN MATEMÁTICAS Y ESTADÍSTICA"/>
        <s v="GRADO EN NUTRICIÓN HUMANA Y DIETÉTICA"/>
        <s v="GRADO EN ODONTOLOGÍA"/>
        <s v="GRADO EN ÓPTICA Y OPTOMETRÍA"/>
        <s v="GRADO EN PEDAGOGÍA"/>
        <s v="GRADO EN PSICOLOGÍA"/>
        <s v="GRADO EN PUBLICIDAD Y RELACIONES PÚBLICAS"/>
        <s v="GRADO EN QUÍMICA"/>
        <s v="GRADO EN RELACIONES INTERNACIONALES"/>
        <s v="GRADO EN RELACIONES LABORALES Y RECURSOS HUMANOS"/>
        <s v="GRADO EN RELACIONES LABORALES Y RR HH"/>
        <s v="GRADO EN RELACIONES LABORALES Y RRHH"/>
        <s v="GRADO EN TERAPIA OCUPACIONAL"/>
        <s v="GRADO EN TRABAJO SOCIAL"/>
        <s v="GRADO EN TRADUCCIÓN E INTERPRETACIÓN (FRANCÉS)"/>
        <s v="GRADO EN TRADUCCIÓN E INTERPRETACIÓN (INGLÉS)"/>
        <s v="GRADO EN TRADUCCIÓN E INTERPRETACIÓN- INGLÉS"/>
        <s v="GRADO EN TRADUCCIÓN Y COMUNICACIÓN INTERCULTURAL"/>
        <s v="I.T. AERONÁUTICO ESP.EN AERONAVES"/>
        <s v="I.T. TELECOMUNICACIÓN ESP.SIST. ELECTRÓ."/>
        <s v="I.T.A. ESP. HORTOFRUTICULTURA Y JARDIN."/>
        <s v="INGENIERO EN GEODESIA Y CARTOGRAFÍA"/>
        <s v="INGENIERO TÉCNICO FORESTAL"/>
        <s v="LIC. EN ADMON. Y DIRECCIÓN DE EMPR./TURI"/>
        <s v="LICENCIADO EN FILOLOGÍA"/>
        <s v="LICENCIADO EN FILOLOGÍA ALEMANA"/>
        <s v="LICENCIADO EN FILOLOGÍA ROMÁNICA"/>
        <s v="LICENCIADO EN GEOLOGÍA"/>
        <s v="LICENCIATURA EN CC. POLÍTICAS Y DE LA ADMINISTRACIÓN/ DERECHO"/>
        <s v="MAESTRO:AUDICIÓN Y LENGUAJE"/>
        <s v="DOBLE GRADO ADMINISTRACIÓN Y DIRECCIÓN DE EMPRESAS / DERECHO"/>
        <s v="DOBLE GRADO EN ADE / MARKETING Y GESTIÓN COMERCIAL"/>
        <s v="DOBLE GRADO EN ADMINISTRACIÓN Y DIRECCIÓN DE EMPRESAS / TURISMO"/>
        <s v="DOBLE GRADO EN DERECHO / ADMINISTRACIÓN Y DIRECCIÓN DE EMPRESAS"/>
        <s v="DOBLE GRADO EN DERECHO Y CC. POLÍTICAS Y DE LA ADMINISTRACIÓN"/>
        <s v="DOBLE GRADO EN DERECHO Y CIENCIAS POLÍTICAS"/>
        <s v="DOBLE GRADO EN DERECHO Y ECONOMÍA"/>
        <s v="DOBLE GRADO EN DERECHO Y GESTIÓN Y ADMON. PÚBLICA"/>
        <s v="DOBLE GRADO EN DERECHO-PERIODISMO"/>
        <s v="DOBLE GRADO EN GEOGRAFIA Y GESTIÓN DEL TERRITORIO E HISTORIA"/>
        <s v="DOBLE GRADO EN ING. EN DISEÑO INDUSTRIAL Y D. DEL PRODUCTO E ING. MECÁNICA"/>
        <s v="DOBLE GRADO EN PERIODISMO Y COMUNICACIÓN AUDIOVISUAL"/>
        <s v="DOBLE GRADO EN PUBLICIDAD Y RELACIONES PÚBLICAS- ADE"/>
        <s v="DOBLE GRADO EN PUBLICIDAD Y RR.PP Y MARKETING Y GESTIÓN COMERCIAL"/>
        <s v="DOBLE GRADO EN RELACIONES INTERNACIONALES Y TRADUCCIÓN E INTERPRETACIÓN"/>
        <s v="DOBLE GRADO EN TRABAJO SOCIAL Y EDUCACIÓN SOCIAL"/>
        <s v="GESTIÓN INFORMÁTICA EMPRESARIAL"/>
        <s v="GRADO EN  INGENIERÍA FORESTAL Y DEL MEDIO NATURAL - EXPLOTACIONES FORESTALE"/>
        <s v="GRADO EN ADMINISTRACIÓN DE EMPRESAS"/>
        <s v="GRADO EN ANTROPOLOGÍA SOCIAL Y CULTURAL"/>
        <s v="GRADO EN ARQUEOLOGÍA"/>
        <s v="GRADO EN ARQUITECTURA NAVAL"/>
        <s v="GRADO EN ARTES ESCÉNICAS Y COMUNICACIÓN AUDIOVISUAL"/>
        <s v="GRADO EN ARTES VISUALES Y DANZA"/>
        <s v="GRADO EN BIOLOGÍA SANITARIA"/>
        <s v="GRADO EN BIOQUÍMICA"/>
        <s v="GRADO EN CIENCIA POLÍTICA Y ADMINISTRACIÓN PÚBLICA"/>
        <s v="GRADO EN CIENCIAS DE LA ALIMENTACIÓN"/>
        <s v="GRADO EN CIENCIAS POLÍTICAS Y DE LA ADMINISTRACIÓN Y DERECHO"/>
        <s v="GRADO EN CIENCIAS Y LENGUAS DE LA ANTIGUEDAD"/>
        <s v="GRADO EN COMUNICACIÓN PUBLICITARIA"/>
        <s v="GRADO EN CRIMINOLOGÍA"/>
        <s v="GRADO EN CRIMINOLOGIA Y SEGURIDAD"/>
        <s v="GRADO EN DERECHO Y DIPLOMA EN DERECHO DE LOS NEGOCIOS"/>
        <s v="GRADO EN DERECHO Y TITULO PROPIO JURÍDICO COMUNITARIO(BILINGÜE)"/>
        <s v="GRADO EN DIRECCIÓN COMERCIAL Y MARKETING"/>
        <s v="GRADO EN DISEÑO DE INTERIORES"/>
        <s v="GRADO EN DISEÑO DE MODA"/>
        <s v="GRADO EN DISEÑO MULTIMEDIA Y GRÁFICO"/>
        <s v="GRADO EN DISEÑO Y DESARROLLO DE VIDEOJUEGOS"/>
        <s v="GRADO EN ECONOMÍA Y NEGOCIOS INTERNACIONALES"/>
        <s v="GRADO EN EDUCACIÓN INFANTIL"/>
        <s v="GRADO EN ESTUDIOS ALEMANES"/>
        <s v="GRADO EN ESTUDIOS ÁRABES"/>
        <s v="GRADO EN ESTUDIOS DE ÁFRICA Y ASIA - ÁRABE"/>
        <s v="GRADO EN ESTUDIOS DE ASIA Y ÁFRICA-CHINO"/>
        <s v="GRADO EN ESTUDIOS ITALIANOS"/>
        <s v="GRADO EN ESTUDIOS MILITARES E INGENIERÍA MECÁNCIA"/>
        <s v="GRADO EN FILOLOGÍA CLÁSICA"/>
        <s v="GRADO EN FISIOTERAPIA + GRADO EN CC. DE LA ACTIVIDAD FÍSICA Y DEL DEPORTE"/>
        <s v="GRADO EN GEOLOGÍA"/>
        <s v="GRADO EN GESTIÓN DE PEQUEÑAS Y MEDIANAS EMPRESAS"/>
        <s v="GRADO EN HUMANIDADES + TRADUCCIÓN E INTERPRETACIÓN"/>
        <s v="GRADO EN INFORMACIÓN Y DOCUMENTACIÓN"/>
        <s v="GRADO EN ING. DE OBRAS PÚBLICAS EN HIDROLOGÍA+GRADO EN CC. AMBIENTALES"/>
        <s v="GRADO EN INGENIERÍA AEROESPACIAL"/>
        <s v="GRADO EN INGENIERÍA AGRÍCOLA"/>
        <s v="GRADO EN INGENIERÍA AGROALIMENTARIA"/>
        <s v="GRADO EN INGENIERÍA AGROALIMENTARIA Y DEL MEDIO RURAL"/>
        <s v="GRADO EN INGENIERÍA ALIMENTARIA"/>
        <s v="GRADO EN INGENIERÍA AMBIENTAL-INGENIERÍA EN ENERGÍA"/>
        <s v="GRADO EN INGENIERÍA CIVIL"/>
        <s v="GRADO EN INGENIERÍA CIVIL Y TERRITORIAL"/>
        <s v="GRADO EN INGENIERÍA DE COMPUTADORES"/>
        <s v="GRADO EN INGENIERÍA DE LA TECNOLOGÍA DE MINAS Y ENERGÍA"/>
        <s v="GRADO EN INGENIERÍA DE LAS TECNOLOGÍAS DE TELECOMUNICACIÓN"/>
        <s v="GRADO EN INGENIERÍA DE OBRAS PÚBLICAS"/>
        <s v="GRADO EN INGENIERÍA DE OBRAS PÚBLICAS EN CONSTRUCCIONES CIVILES"/>
        <s v="GRADO EN INGENIERÍA DE ORGANIZACIÓN INDUSTRIAL"/>
        <s v="GRADO EN INGENIERÍA DE TECNOLOGÍAS Y SERVICIOS DE TELECOMUNICACIÓN"/>
        <s v="GRADO EN INGENIERÍA ELÉCTRICA"/>
        <s v="GRADO EN INGENIERÍA ELECTROMECÁNICA"/>
        <s v="GRADO EN INGENIERÍA ELECTRÓNICA INDUSTRIAL"/>
        <s v="GRADO EN INGENIERÍA EN ARQUITECTURA NAVAL E INGENIERÍA MARÍTIMA"/>
        <s v="GRADO EN INGENIERÍA EN DISEÑO INDUSTRIAL Y DESARROLLO DE PRODUCTO"/>
        <s v="GRADO EN INGENIERÍA EN ELECTRÓNICA INDUSTRIAL Y AUTOMÁTICA"/>
        <s v="GRADO EN INGENIERÍA EN SONIDO E IMAGEN"/>
        <s v="GRADO EN INGENIERÍA EN TECNOLOGÍAS DE TELECOMUNICACIÓN"/>
        <s v="GRADO EN INGENIERÍA EN TECNOLOGÍAS INDUSTRIALES"/>
        <s v="GRADO EN INGENIERÍA EN TELEMÁTICA"/>
        <s v="GRADO EN INGENIERÍA FORESTAL"/>
        <s v="GRADO EN INGENIERÍA INFORMÁTICA DE SISTEMAS"/>
        <s v="GRADO EN INGENIERÍA INFORMÁTICA EN SISTEMAS DE INFORMACIÓN"/>
        <s v="GRADO EN INGENIERÍA INFORMÁTICA-INGENIERÍA DE COMPUTADORES"/>
        <s v="GRADO EN INGENIERÍA INFORMÁTICA-INGENIERÍA DEL SOFTWARE"/>
        <s v="GRADO EN INGENIERÍA INFORMÁTICA-TECNOLOGÍAS INFORMÁTICAS"/>
        <s v="GRADO EN INGENIERÍA MATEMÁTICA"/>
        <s v="GRADO EN INGENIERÍA QUÍMICA"/>
        <s v="GRADO EN INGENIERÍA QUÍMICA INDUSTRIAL"/>
        <s v="GRADO EN INGENIERÍA Y CIENCIA AGRONÓMICA"/>
        <s v="GRADO EN LENGUAS MODERNAS Y SUS LITERATURAS"/>
        <s v="GRADO EN LENGUAS Y LITERATURAS MODERNAS - FRANCÉS"/>
        <s v="GRADO EN MAESTRO EN EDUCACIÓN PRIMARIA"/>
        <s v="GRADO EN MAESTRO EN EDUCACIÓN PRIMARIA MENCIÓN EN LENGUA EXTRANJERA INGLÉS"/>
        <s v="GRADO EN MARKETING"/>
        <s v="GRADO EN SOCIOLOGÍA + CIENCIAS POLÍTICAS Y DE LA ADMINISTRACIÓN"/>
        <s v="GRADO EN TRADUCCIÓN E INTERPRETACIÓN INGLÉS"/>
        <s v="GRADO EN TRADUCCIÓN E INTERPRETACIÓN: INGLÉS-FRANCÉS"/>
        <s v="Grado en Turismo (Inglés)"/>
        <s v="GRADO EN VETERINARIA"/>
        <s v="GRADOS EN ADMINISTRACIÓN Y DIR. EMPRESAS Y MÁRKETING Y G.COMERCIAL"/>
        <s v="GRADOS EN COMUNICACIÓN AUDIOVISUAL Y PUBLICIDAD Y RR. PUBLICAS"/>
        <s v="LICENCIADO EN HISTORIA Y CIENCIAS DE LA MÚSICA"/>
        <s v="DOBLE GRADO EN ADMINISTRACIÓN Y DIRECCIÓN DE EMPRESAS / FINANZAS Y CONTAB."/>
        <s v="DOBLE GRADO EN DERECHO - CIENCIA POLÍTICA Y ADMINISTRACIÓN PÚBLICA"/>
        <s v="DOBLE GRADO EN DERECHO / FINANZAS Y CONTABILIDAD"/>
        <s v="DOBLE GRADO EN DERECHO Y CRIMINOLOGÍA"/>
        <s v="DOBLE GRADO EN FARMACIA / NUTRICIÓN HUMANA Y DIETÉTICA"/>
        <s v="DOBLE GRADO EN FARMACIA Y EN ÓPTICA Y OPTOMETRÍA"/>
        <s v="DOBLE GRADO EN FILOLOGÍA HISPÁNICA/ ESTUDIOS INGLESES"/>
        <s v="DOBLE GRADO EN FINANZAS Y CONTABILIDAD + RELACIONES LABORALES Y REC. HUMS."/>
        <s v="DOBLE GRADO EN FISIOTERAPIA/ TERAPIA OCUPACIONAL"/>
        <s v="DOBLE GRADO EN INGENIERÍA ELÉCTRICA E INGENIERÍA MECÁNICA"/>
        <s v="DOBLE GRADO EN INGENIERÍA INFORMÁTICA / ADMINISTRACIÓN DE EMPRESAS"/>
        <s v="DOBLE GRADO EN INGENIERIA INFORMÁTICA-MATEMÁTICAS"/>
        <s v="DOBLE GRADO MATEMÁTICAS - FÍSICA"/>
        <s v="GRADO EN ADMINISTRACIÓN Y DIRECCIÓN INTERNACIONAL DE EMPRESAS"/>
        <s v="GRADO EN ANÁLISIS ECONÓMICO"/>
        <s v="GRADO EN ARQUITECTURA NAVAL E INGENIERÍA MARÍTIMA"/>
        <s v="GRADO EN BIOMEDICINA BÁSICA Y EXPERIMENTAL"/>
        <s v="GRADO EN BIOQUÍMICA Y CIENCIAS BIOMÉDICAS"/>
        <s v="GRADO EN CIENCIA POLÍTICA Y GESTIÓN PÚBLICA"/>
        <s v="GRADO EN COMERCIO"/>
        <s v="GRADO EN CONSERVACIÓN Y RESTAURACIÓN DE BIENES CULTURALES"/>
        <s v="GRADO EN DERECHO/ RELACIONES LABORALES Y RECURSOS HUMANOS"/>
        <s v="GRADO EN DIRECCIÓN Y CREACIÓN DE EMPRESAS"/>
        <s v="GRADO EN ECONOMÍA Y FINANZAS"/>
        <s v="GRADO EN ESTUDIOS ÁRABES E ISLÁMICOS"/>
        <s v="GRADO EN ESTUDIOS CLÁSICOS Y ROMÁNICOS"/>
        <s v="GRADO EN ESTUDIOS DE ASIA ORIENTAL"/>
        <s v="GRADO EN ESTUDIOS DE ASIA Y ÁFRICA: ÁRABE, CHINO Y JAPONÉS"/>
        <s v="GRADO EN ESTUDIOS HEBREOS Y ARAMEOS"/>
        <s v="GRADO EN ESTUDIOS PORTUGUESES Y BRASILEÑOS"/>
        <s v="GRADO EN FUNDAMENTOS DE LA ARQUITECTURA"/>
        <s v="GRADO EN GEOGRAFÍA"/>
        <s v="GRADO EN GEOLOGÍA Y CIENCIAS AMBIENTALES"/>
        <s v="GRADO EN GESTIÓN AERONÁUTICA"/>
        <s v="GRADO EN GESTIÓN Y OPERACIONES DEL TRANSPORTE AEREO"/>
        <s v="GRADO EN IN.. EN TEC. MINERA/ IN. GEOLÓGICA/ IN. RECURS. ENERG., COMB. Y EX"/>
        <s v="GRADO EN INGENIERÍA BIOMÉDICA"/>
        <s v="GRADO EN INGENIERÍA DE LA ENERGÍA"/>
        <s v="GRADO EN INGENIERÍA DE LA SALUD"/>
        <s v="GRADO EN INGENIERÍA DE SISTEMAS AUDIOVISUALES"/>
        <s v="GRADO EN INGENIERÍA DE SISTEMAS DE COMUNICACIONES"/>
        <s v="GRADO EN INGENIERÍA DE SISTEMAS DE TELECOMUNICACIÓN"/>
        <s v="GRADO EN INGENIERÍA ELECTRÓNICA, ROBÓTICA Y MECATRÓNICA"/>
        <s v="GRADO EN INGENIERÍA EN GEOMÁTICA Y TOPOGRAFÍA"/>
        <s v="GRADO EN INGENIERÍA EN TECNOLOGÍAS DE LA INFORMACIÓN"/>
        <s v="GRADO EN INGENIERÍA FORESTAL Y DEL MEDIO NATURAL"/>
        <s v="GRADO EN INGENIERÍA GEOLÓGICA"/>
        <s v="GRADO EN INGENIERÍA INFORMÁTICA EN TECNOLOGÍAS DE LA INFORMACIÓN"/>
        <s v="GRADO EN LENGUA MODERNA, CULTURA Y COMUNICACIÓN- INGLÉS"/>
        <s v="GRADO EN LENGUAS MODERNAS Y TRADUCCIÓN"/>
        <s v="GRADO EN LINGÜÍSTICA Y LENGUAS APLICADAS"/>
        <s v="GRADO EN MAESTRO DE EDUCACIÓN PRIMARIA"/>
        <s v="GRADO EN MATEMÁTICAS E INFORMÁTICA"/>
        <s v="GRADO EN PODOLOGÍA"/>
        <s v="GRADO EN TECNOLOGÍA DE INGENIERÍA CIVIL"/>
        <s v="GRADO EN TECNOLOGÍA DE LAS INDUSTRIAS AGRARIAS Y ALIMENTARIAS"/>
        <s v="GRADO EN TRADUCCIÓN E INTERPRETACIÓN- ALEMÁN"/>
        <s v="GRADOS EN FARMACIA Y BIOTECNOLOGÍA"/>
        <s v="GRADOS EN FARMACIA Y ÓPTICA, OPTOMETRÍA Y AUDIOLOGÍA"/>
        <s v="ARQUITECTO"/>
        <s v="DOBLE GRADO DE HISTORIA + TURISMO"/>
        <s v="DOBLE GRADO ECONOMÍA-PERIODISMO"/>
        <s v="DOBLE GRADO EN ADMINISTRACIÓN Y DIRECCIÓN DE EMPRESAS + DERECHO"/>
        <s v="DOBLE GRADO EN ADMINISTRACIÓN Y DIRECCIÓN DE EMPRESAS + TURISMO"/>
        <s v="DOBLE GRADO EN CC. DE LA ACTIVIDAD FÍSICA Y DEL DEPORTE/ FISIOTERAPIA"/>
        <s v="DOBLE GRADO EN CIENCIAS POLÍTICAS - SOCIOLOGÍA"/>
        <s v="DOBLE GRADO EN DERECHO - ADMINISTRACIÓN DE EMPRESAS"/>
        <s v="DOBLE GRADO EN DERECHO - RELACIONES LABORALES Y RECURSOS HUMANOS"/>
        <s v="DOBLE GRADO EN DERECHO + FILOSOFÍA"/>
        <s v="DOBLE GRADO EN DERECHO- ADMINISTRACIÓN Y DIRECCIÓN DE EMPRESAS"/>
        <s v="DOBLE GRADO EN ECONOMÍA- DERECHO"/>
        <s v="DOBLE GRADO EN ECONOMÍA E HISTORIA"/>
        <s v="DOBLE GRADO EN ESTUDIOS INGLESES Y FILOLOGÍA HISPÁNICA"/>
        <s v="DOBLE GRADO EN HISTORIA + PERIODISMO"/>
        <s v="DOBLE GRADO EN INGENIERÍA DEL SOFTWARE Y MATEMÁTICAS"/>
        <s v="DOBLE GRADO EN INGENIERÍA ELÉCTRICA E INGENIERÍA ELECTRÓNICA INDUSTRIAL"/>
        <s v="DOBLE GRADO EN QUÍMICA - INGENIERÍA DE MATERIALES"/>
        <s v="DOBLE GRADO EN RELACIONES LABORALES / RELACIONES PÚBLICAS"/>
        <s v="DOBLE GRADO EN TRADUCCIÓN E INTERPRETACIÓN + RELACIONES INTERNACIONALES"/>
        <s v="DOBLE GRADO EN TURISMO Y ADMINISTRACIÓN Y DIRECCIÓN DE EMPRESAS"/>
        <s v="GRADO DE NANOCIENCIAS Y NANOTECNOLOGÍA"/>
        <s v="GRADO EN ANIMACIÓN"/>
        <s v="GRADO EN CONSERVACIÓN Y RESTAURACIÓN DEL PATRIMONIO CULTURAL"/>
        <s v="GRADO EN DISEÑO INTEGRAL Y GESTIÓN DE LA IMAGEN"/>
        <s v="GRADO EN DISEÑO VISUAL DE CONTENIDOS DIGITALES"/>
        <s v="GRADO EN GESTIÓN CULTURAL"/>
        <s v="GRADO EN INGENIERÍA AEROESPACIAL EN AERONAVEGACIÓN"/>
        <s v="GRADO EN INGENIERÍA AMBIENTAL"/>
        <s v="GRADO EN INGENIERÍA ELECTRÓNICA DE COMUNICACIONES"/>
        <s v="GRADO EN INGENIERÍA EN EXPLOTACIÓN DE MINAS Y RECURSOS ENERGÉTICOS"/>
        <s v="GRADO EN INGENIERÍA EN TECNOLOGÍA MINERA"/>
        <s v="GRADO EN INGENIERÍA INFORMÁTICA Y MATEMÁTICAS"/>
        <s v="GRADO EN INGENIERÍA NÁUTICA Y TRANSPORTE MARÍTIMO"/>
        <s v="GRADO EN LENGUA Y LITERATURAS ESPAÑOLAS"/>
        <s v="GRADO EN LENGUAS, LITERATURAS Y CULTURAS ROMÁNICAS"/>
        <s v="GRADO EN MAESTRO EN EDUCACIÓN PRIMARIA MEDICIÓN EN EDUCACIÓN FÍSICA"/>
        <s v="GRADO EN MARINA CIVIL, INGENIERÍA NÁUTICA Y TRANSPORTE MARÍTIMO"/>
        <s v="GRADO EN MARINA CIVIL: INGENIERÍA MARINA"/>
        <s v="GRADO EN MUSICOLOGÍA"/>
        <s v="GRADO EN PEDAGOGÍA DE LAS ARTES VISUALES Y DANZA"/>
        <s v="GRADO EN TRADUCCIÓN E INTERPRETACIÓN- ÁRABE"/>
        <s v="INGENIERO EN MATERIALES"/>
        <s v="LICENCIADO EN GEOGRAFÍA E HISTORIA"/>
        <s v="PCEO GRADO EN CIENCIAS DEL MAR- GRADO EN CIENCIAS AMBIENTALES"/>
        <s v="PCEO- GRADO EN PUBLICIDAD Y RR.PP.- GRADO EN MARKETING E INV. DE MERCADOS"/>
        <s v="PCEO: ADMINISTRACIÓN Y DIRECCIÓN DE EMPRESAS / DERECHO"/>
        <s v="PERIODISMO + RELACIONES INTERNACIONALES"/>
        <s v="DOBLE GRADO EN CIENCIAS POLÍTICAS Y GESTIÓN PÚBLICA Y PERIODISMO"/>
        <s v="DOBLE GRADO EN COMUNICACIÓN DIGITAL Y PUBLICIDAD Y RELACIONES PÚBLICAS"/>
        <s v="DOBLE GRADO EN ECONOMÍA FINANCIERA Y ACTUARIA Y ECONOMÍA"/>
        <s v="DOBLE GRADO EN ECONOMÍA Y RELACIONES INTERNACIONALES"/>
        <s v="DOBLE GRADO EN FÍSICA Y MATEMÁTICAS"/>
        <s v="DOBLE GRADO EN HISTORIA Y CIENCIA POLÍTICA Y GESTIÓN PÚBLICA"/>
        <s v="DOBLE GRADO EN HUMANIDADES-TRADUCCIÓN E INTERPRETACIÓN"/>
        <s v="DOBLE GRADO EN HUMANIDADES-TRADUCCIÓN E INTERPRETACIÓN (INGLÉS)"/>
        <s v="DOBLE GRADO EN INGENIERÍA QUÍMICA E INGENIERÍA DE LA ENERGÍA"/>
        <s v="DOBLE GRADO EN PERIODISMO Y HUMANIDADES"/>
        <s v="DOBLE GRADO EN PUBLICIDAD Y RELACIONES PÚBLICAS- MARKETING"/>
        <s v="DOBLE GRADO EN PUBLICIDAD Y RELACIONES PÚBLICAS- TURISMO"/>
        <s v="DOBLE GRADO EN RELACIONES INTERNACIONALES- PERIODISMO"/>
        <s v="DOBLE GRADO EN TRABAJO SOCIAL Y SOCIOLOGÍA"/>
        <s v="GRADO EN ADMINIS. Y DIRECCIÓN DE EMPRESAS + RELACIONES INTERNACIONALES"/>
        <s v="GRADO EN ADMINISTRACIÓN Y DIRECCIÓN DE EMPRESAS TECNOLÓGICAS"/>
        <s v="GRADO EN ADMINISTRACIÓN Y GESTIÓN PÚBLICA"/>
        <s v="GRADO EN ARQUITECTURA TÉCNICA"/>
        <s v="GRADO EN CIENCIA Y TECNOLOGÍA DE EDIFICACIÓN"/>
        <s v="GRADO EN CIENCIAS CRIMINOLÓGICAS Y DE LA SEGURIDAD"/>
        <s v="GRADO EN DERECHO Y CIENCIAS CRIMINOLÓGICAS Y DE LA SEGURIDAD"/>
        <s v="GRADO EN EDUCACIÓN PRIMARIA MENCIÓN EDUCACIÓN FÍSICA"/>
        <s v="GRADO EN ESTUDIOS DE ASIA Y ÁFRICA- JAPONÉS"/>
        <s v="GRADO EN GASTRONOMÍA Y ARTES CULINARIAS"/>
        <s v="GRADO EN INGENIERÍA DE SONIDO E IMAGEN EN TELECOMUNICACIÓN"/>
        <s v="GRADO EN INGENIERÍA DEL AUTOMÓVIL"/>
        <s v="GRADO EN INGENIERÍA ELÉCTRICA (RAMA INDUSTRIAL)"/>
        <s v="GRADO EN INGENIERÍA EN ELECTRÓNICA Y AUTOMÁTICA (RAMA INDUSTRIAL)"/>
        <s v="GRADO EN INGENIERÍA INFORMÁTICA DEL SOFTWARE"/>
        <s v="GRADO EN INGENIERÍA INFORMÁTICA EN INGENIERÍA DEL SOFTWARE"/>
        <s v="GRADO EN INGENIERÍA MARINA"/>
        <s v="GRADO EN INGENIERÍA MECÁNICA (RAMA INDUSTRIAL)"/>
        <s v="GRADO EN INGENIERÍA MECATRÓNICA"/>
        <s v="GRADO EN INGENIERÍA TÉCNICA DE TELECOMUNICACIÓN"/>
        <s v="GRADO EN LENGUAS EXTRANJERAS"/>
        <s v="GRADO EN LITERATURAS COMPARADAS"/>
        <s v="GRADO EN MARKETING Y COMUNICACIÓN"/>
        <s v="GRADO EN TRADUCCIÓN E INTERPRETACIÓN- FRANCÉS"/>
        <s v="DOBLE GRADO ECONOMÍA/ PERIODISMO"/>
        <s v="DOBLE GRADO EN ADE/ DERECHO"/>
        <s v="DOBLE GRADO EN ADE/ RELACIONES INTERNACIONALES"/>
        <s v="DOBLE GRADO EN ADE/ TURISMO"/>
        <s v="DOBLE GRADO EN CIENCIAS POLÍTICAS Y GESTIÓN PÚBLICA/ PERIODISMO"/>
        <s v="DOBLE GRADO EN CRIMINOLOGÍA/ PSICOLOGÍA"/>
        <s v="DOBLE GRADO EN DERECHO/ CC. POLÍTICAS Y DE LA ADMINISTRACIÓN"/>
        <s v="DOBLE GRADO EN DERECHO/ CIENCIA POLÍTICA Y ADMINISTRACIÓN PÚBLICA"/>
        <s v="DOBLE GRADO EN DERECHO/ CIENCIAS POLÍTICAS"/>
        <s v="DOBLE GRADO EN DERECHO/ CRIMINOLOGÍA"/>
        <s v="DOBLE GRADO EN DERECHO/ FINANZAS Y CONTABILIDAD"/>
        <s v="DOBLE GRADO EN DERECHO/ PERIODISMO"/>
        <s v="DOBLE GRADO EN DERECHO/ RELACIONES INTERNACIONALES"/>
        <s v="DOBLE GRADO EN DERECHO/ RELACIONES LABORALES Y RECURSOS HUMANOS"/>
        <s v="DOBLE GRADO EN ECONOMÍA/ MATEMÁTICAS Y ESTADÍSTICA"/>
        <s v="DOBLE GRADO EN ECONOMÍA/ RELACIONES INTERNACIONALES"/>
        <s v="DOBLE GRADO EN EDUCACIÓN PRIMARIA/ EDUCACIÓN INFANTIL"/>
        <s v="DOBLE GRADO EN ESTUDIOS INGLESES/ FILOLOGÍA HISPÁNICA"/>
        <s v="DOBLE GRADO EN FARMACIA/ BIOTECNOLOGÍA"/>
        <s v="DOBLE GRADO EN FARMACIA/ NUTRICIÓN HUMANA Y DIETÉTICA"/>
        <s v="DOBLE GRADO EN FARMACIA/ ÓPTICA Y OPTOMETRÍA"/>
        <s v="DOBLE GRADO EN FILOLOGÍA CLÁSICA/ ESTUDIOS INGLESES"/>
        <s v="DOBLE GRADO EN FINANZAS Y CONTABILIDAD/ DERECHO"/>
        <s v="DOBLE GRADO EN FINANZAS Y CONTABILIDAD/ RELACIONES LABORALES Y R. HUMANOS"/>
        <s v="DOBLE GRADO EN FÍSICA/ MATEMÁTICAS"/>
        <s v="DOBLE GRADO EN FISIOTERAPIA/ CIENCIAS DE LA ACTIVIDAD FÍSICA Y DEL DEPORTE"/>
        <s v="DOBLE GRADO EN FUNDAMENTOS DE LA ARQUITECTURA/ DISEÑO INT. GEST. IMAGEN"/>
        <s v="DOBLE GRADO EN GEOGRAFIA Y GESTIÓN DEL TERRITORIO/ HISTORIA"/>
        <s v="DOBLE GRADO EN HISTORIA/ CIENCIA POLÍTICA Y GESTIÓN PÚBLICA"/>
        <s v="DOBLE GRADO EN HUMANIDADES/ TRADUCCIÓN E INTERPRETACIÓN (INGLÉS)"/>
        <s v="DOBLE GRADO EN INGENIERÍA ELÉCTRICA/ INGENIERÍA ELECTRÓNICA INDUSTRIAL"/>
        <s v="DOBLE GRADO EN INGENIERÍA ELÉCTRICA/ INGENIERÍA MECÁNICA"/>
        <s v="DOBLE GRADO EN INGENIERIA INFORMÁTICA/ MATEMÁTICAS"/>
        <s v="DOBLE GRADO EN MATEMÁTICAS/ INFORMÁTICA"/>
        <s v="DOBLE GRADO EN PERIODISMO/ PUBLICIDAD Y RELACIONES PÚBLICAS"/>
        <s v="DOBLE GRADO EN PERIODISMO/ RELACIONES INTERNACIONALES"/>
        <s v="DOBLE GRADO EN PSICOLOGÍA/ CRIMINOLOGÍA"/>
        <s v="DOBLE GRADO EN PUBLICIDAD Y RELACIONES PÚBLICAS/ ADE"/>
        <s v="DOBLE GRADO EN PUBLICIDAD Y RELACIONES PÚBLICAS/ MARK. Y GEST. COMERCIAL"/>
        <s v="DOBLE GRADO EN PUBLICIDAD Y RELACIONES PÚBLICAS/ MARKETING"/>
        <s v="DOBLE GRADO EN QUÍMICA/ INGENIERÍA DE MATERIALES"/>
        <s v="DOBLE GRADO EN RELACIONES INTERNACIONALES/ PERIODISMO"/>
        <s v="DOBLE GRADO EN SOCIOLOGÍA/ CIENCIAS POLÍTICAS Y DE LA ADMINISTRACIÓN"/>
        <s v="DOBLE GRADO EN TRABAJO SOCIAL/ EDUCACIÓN SOCIAL"/>
        <s v="DOBLE GRADO EN TRABAJO SOCIAL/ SOCIOLOGÍA"/>
        <s v="DOBLE GRADO EN TURISMO/ ADE"/>
        <s v="DOBLE GRADO ING. EN DISEÑO INDUSTRIAL Y DISEÑO DEL PRODUCTO/ ING. MECÁNICA"/>
        <s v="GRADO EN CIENCIA, GESTIÓN E INGENIERÍA DE SERVICIOS"/>
        <s v="GRADO EN CIENCIAS EXPERIMENTALES"/>
        <s v="GRADO EN CINEMATOGRAFÍA Y ARTES AUDIOVISUALES"/>
        <s v="GRADO EN COMERCIO INTERNACIONAL"/>
        <s v="GRADO EN COMERCIO Y MARKETING"/>
        <s v="GRADO EN COMUNICACIÓN"/>
        <s v="GRADO EN FILOSOFÍA, POLÍTICA Y ECONOMÍA"/>
        <s v="GRADO EN FINANZAS, BANCA Y SEGUROS"/>
        <s v="GRADO EN FUNDAMENTOS DE ARQUITECTURA Y URBANISMO"/>
        <s v="GRADO EN GASTRONOMÍA"/>
        <s v="GRADO EN GENÉTICA"/>
        <s v="GRADO EN INGENIERÍA ELECTRÓNICA INDUSTRIAL Y ELECTRÓNICA"/>
        <s v="GRADO EN INGENIERÍA EN SISTEMAS AUDIOVISUALES Y MULTIMEDIA"/>
        <s v="GRADO EN INGENIERÍA ENERGÉTICA"/>
        <s v="GRADO EN INGENIERÍA INFORMÁTICA EN INGENIERÍA DE COMPUTADORES"/>
        <s v="GRADO EN INGENIERÍA INFORMÁTICA- TECNOLOGÍAS INFORMÁTICAS"/>
        <s v="GRADO EN INGENIERÍA MARÍTIMA"/>
        <s v="GRADO EN LENGUA Y LITERATURA ALEMANAS"/>
        <s v="GRADO EN LENGUAS MODERNAS"/>
        <s v="GRADO EN LENGUAS Y LITERATURAS MODERNAS- FRANCÉS E INGLÉS"/>
        <s v="GRADO EN LITERATURA GENERAL Y COMPARADA"/>
        <s v="GRADO EN PILOTO DE AVIACIÓN COMERCIAL Y OPERACIONES AÉREAS"/>
        <s v="DOBLE GRADO EN ADE/ COMUNICACIÓN AUDIOVISUAL"/>
        <s v="DOBLE GRADO EN ADE/ FINANZAS Y CONTABILIDAD"/>
        <s v="DOBLE GRADO EN ADE/ MÁRKETING Y GESTIÓN COMERCIAL"/>
        <s v="DOBLE GRADO EN ADE/ MASTER EN BOLSA Y MERCADOS FINANCIEROS"/>
        <s v="DOBLE GRADO EN CIENCIAS AMBIENTALES/ CIENCIAS DEL MAR"/>
        <s v="DOBLE GRADO EN CIENCIAS POLÍTICAS Y DE LA ADMINISTRACIÓN/ DERECHO"/>
        <s v="DOBLE GRADO EN ECONOMÍA/ DERECHO"/>
        <s v="DOBLE GRADO EN ESTUDIOS INTERNACIONALES/ ADMINISTRACIÓN DE EMPRESAS"/>
        <s v="DOBLE GRADO EN ESTUDIOS INTERNACIONALES/ CIENCIAS TURÍSTICAS"/>
        <s v="DOBLE GRADO EN ESTUDIOS INTERNACIONALES/ DERECHO"/>
        <s v="DOBLE GRADO EN FARMACIA/ ÓPTICA, OPTOMETRÍA Y AUDIOLOGÍA"/>
        <s v="DOBLE GRADO EN FÍSICA/ INGENIERÍA DE MATERIALES"/>
        <s v="DOBLE GRADO EN HISTORIA/ FILOLOGÍA CLÁSICA"/>
        <s v="DOBLE GRADO EN HISTORIA/ PERIODISMO"/>
        <s v="DOBLE GRADO EN INFORMACIÓN Y DOCUMENTACIÓN/ CC. POLÍTICAS Y ADMI."/>
        <s v="DOBLE GRADO EN MATEMÁTICAS/ ESTADÍSTICA"/>
        <s v="DOBLE GRADO EN PERIODISMO/ HUMANIDADES"/>
        <s v="DOBLE GRADO ITI EN ELECTRICIDAD/ MECÁNICA"/>
        <s v="DOBLE GRADO MATEMÁTICAS/ FÍSICA"/>
        <s v="GRADO DE EMPRESA INTERNACIONAL"/>
        <s v="GRADO EN CIENCIA DE LA ACTIVIDAD FÍSICA Y EDUCACIÓN PRIMARIA"/>
        <s v="GRADO EN CIENCIAS DEL TRANSPORTE Y LA LOGÍSTICA"/>
        <s v="GRADO EN CIENCIAS POLÍTICAS- FILOSOFÍA"/>
        <s v="GRADO EN DESARROLLO DE VIDEOJUEGOS"/>
        <s v="GRADO EN ECONOMÍA (MENCIÓN FINANZAS O MENCIÓN NEGOCIOS INTERNACIONALES)"/>
        <s v="GRADO EN EDIFICACIÓN"/>
        <s v="GRADO EN ESTUDIOS ASIATICOS"/>
        <s v="GRADO EN ESTUDIOS INTERNACIONALES"/>
        <s v="GRADO EN GESTIÓN DE NEGOCIOS"/>
        <s v="GRADO EN HISTORIA DEL ARTE- CIENCIAS Y LENGUAS DE LA ANTIGÜEDAD"/>
        <s v="GRADO EN INGENIERÍA DE RECURSOS ENERGÉTICOS"/>
        <s v="GRADO EN INGENIERÍA DE SISTEMAS ELECTRÓNICOS"/>
        <s v="GRADO EN INGENIERÍA DE SONIDO E IMAGEN"/>
        <s v="GRADO EN INGENIERÍA DEL MEDIO NATURAL"/>
        <s v="GRADO EN INGENIERÍA ELECTRÓNICA Y AUTOMÁTICA (RAMA INDUSTRIAL)"/>
        <s v="GRADO EN INGENIERÍA EN DISEÑO INDUSTRIAL Y DESARROLLO DE PRODUCTOS"/>
        <s v="GRADO EN INGENIERÍA INFORMÁTICA- INGENIERÍA DEL SOFTWARE"/>
        <s v="GRADO EN INGENIERÍA MECATRÓNICA Y ROBÓTICA"/>
        <s v="GRADO EN LENGUAS MODERNAS, CULTURA Y COMUNICACIÓN- FRANCÉS"/>
        <s v="GRADO EN MAESTRO EN EDUCACIÓN PRIMARIA, MENCIÓN EN EDUCACIÓN FÍSICA"/>
        <s v="GRADO EN MARKETING Y GESTIÓN COMERCIAL"/>
        <s v="GRADO EN PILOTO Y DIRECCIÓN DE OPERACIONES AÉREAS"/>
        <s v="GRADO EN PROTOCOLO, ORGANIZACIÓN DE EVENTOS Y COMUNICACIÓN CORPORATIVA"/>
        <s v="GRADO EN RELACIONES INTERNACIONALES- INGLÉS"/>
        <s v="GRADO EN SOCIOLOGÍA APLICADA"/>
        <s v="GRADO EN TRADUCCIÓN Y MEDIACIÓN INTERLINGÜÍSTICA (INGLÉS)"/>
        <s v="DOBLE GRADO BELLAS ARTES/ DIS. INTEG. Y GESTIÓN DE LA IMAGEN"/>
        <s v="DOBLE GRADO CRIMINOLOGÍA/ INGENIERÍA INFORMÁTICA"/>
        <s v="DOBLE GRADO DIS. Y DES. VIDEOJUEGOS/ ING. DE COMPUTADORES"/>
        <s v="DOBLE GRADO EN COMUNICACIÓN AUDIOVISUAL/ PUBLICIDAD Y RELACIONES PÚBLICAS"/>
        <s v="DOBLE GRADO EN DERECHO/ FILOSOFÍA"/>
        <s v="DOBLE GRADO EN ESTUDIOS ÁRABES E ISLÁMICOS/ ESTUDIOS INGLESES"/>
        <s v="DOBLE GRADO EN FARMACIA/ ADE"/>
        <s v="DOBLE GRADO EN INFORMÁTICA/ ADMINISTRACIÓN Y DIR. EMPRESAS"/>
        <s v="DOBLE GRADO EN ING. EN DISEÑO INDUSTRIAL/ ING. DEL AUTOMÓVIL"/>
        <s v="DOBLE GRADO EN PSICOLOGÍA/ LOGOPEDIA"/>
        <s v="DOBLE GRADO EN PUBLICIDAD Y RELACIONES PÚBLICAS/ TURISMO"/>
        <s v="DOBLE GRADO EN REL. LABORALES Y RR. HUMANOS/ TRABAJO SOCIAL"/>
        <s v="DOBLE GRADO EN TURISMO/ TRADUCCIÓN E INTERPRETACIÓN- INGLÉS"/>
        <s v="DOBLE GRADO ESTUDIOS INGLESES/ EDUCACIÓN PRIMARIA (BILINGÜE)"/>
        <s v="DOBLE GRADO ESTUDIOS INTERNACIONALES/ CIENCIAS POLÍTICAS"/>
        <s v="DOBLE GRADO ESTUDIOS INTERNACIONALES/ ECONOMÍA"/>
        <s v="DOBLE GRADO FARMACIA/ GEST. DE PEQUEÑAS Y MEDIANAS EMPRESAS"/>
        <s v="DOBLE GRADO ING. AGROALIMENTARIA Y DEL MEDIO RURAL/ ENOLOGÍA"/>
        <s v="DOBLE GRADO ING. COMPUTADORES/ TECN. PARA SOC. E INFORMACIÓN"/>
        <s v="DOBLE GRADO INGEN. EN TECNOLOGÍAS INDUSTRIALES/ ADE"/>
        <s v="DOBLE GRADO LENGUA Y LITERATURA ESPAÑOLA/ PERIODISMO"/>
        <s v="DOBLE GRADO RELACIONES INTERNACIONALES/ CC. POLT. Y GEST. PÚBLICA"/>
        <s v="DOBLE GRADO RELACIONES INTERNACIONALES/ ECONOMÍA"/>
        <s v="DOBLE GRADO SOCIOLOGÍA/ RELACIONES INTERN. Y EXP. EN DESARROLLO"/>
        <s v="DOBLE GRADO TRADUCCIÓN E INTERPRETACIÓN/ DERECHO"/>
        <s v="GRADO EN ASISTENCIA DE DIRECCIÓN"/>
        <s v="GRADO EN DISEÑO Y GESTIÓN DE MODA"/>
        <s v="GRADO EN ECONOMÍA FINANCIERA Y ACTUARIAL"/>
        <s v="GRADO EN INGENIERÍA AGROPECUARIA Y DEL MEDIO RURAL"/>
        <s v="GRADO EN INGENIERÍA DE TELECOMUNICACIÓN"/>
        <s v="GRADO EN INGENIERÍA EN TECNOLOGÍAS AMBIENTALES"/>
        <s v="GRADO EN INGENIERÍA INFORMÁTICA DE SERVICIOS Y APLICACIONES"/>
        <s v="DOBLE GRADO EN HUMANIDADES/ TRADUCCIÓN E INTERPRETACIÓN"/>
        <s v="DOBLE GRADO EN TRADUCCIÓN E INTERPRETACIÓN/ RELACIONES INTERNACIONALES"/>
        <s v="GRADO EN ANTROPOLOGÍA SOCIAL"/>
        <s v="GRADO EN ESTUDIOS HISPÁNICOS: LENGUA ESPAÑOLA Y SUS LITERATURAS"/>
        <s v="GRADO EN INGENIERÍA DE SISTEMAS DE INFORMACIÓN"/>
        <s v="GRADO EN MAESTRO EN EDUCACIÓN PRIMARIA, MENCIÓN EN LENGUA EXTRANJERA INGLÉS"/>
        <s v="LICENCIADO EN PUBLICIDAD Y RELACIONES PÚBLICAS"/>
        <s v="MAESTRO: EDUCACIÓN PRIMARIA"/>
        <s v="PCEO: ADMINISTRACIÓN Y DIRECCIÓN DE EMPRESAS / ECONOMÍA"/>
      </sharedItems>
    </cacheField>
    <cacheField name="UNIVERSIDAD_DESTINO" numFmtId="0">
      <sharedItems count="76">
        <s v="UNIVERSIDAD DE ALCALA"/>
        <s v="UNIVERSIDAD DE ALFONSO X EL SABIO"/>
        <s v="UNIVERSIDAD DE GRANADA"/>
        <s v="UNIVERSIDAD DE SAN PABLO-CEU"/>
        <s v="UNIVERSIDAD DE SEVILLA"/>
        <s v="UNIVERSIDAD DE VALLADOLID"/>
        <s v="UNIVERSIDAD EUROPEA DE MADRID"/>
        <s v="UNIVERSIDAD FRANCISCO DE VITORIA"/>
        <s v="UNIVERSIDAD POLITECNICA DE MADRID"/>
        <s v="UNIVERSIDAD DE SALAMANCA"/>
        <s v="UNIVERSIDAD PONTIFICIA DE SALAMANCA"/>
        <s v="UNIVERSIDAD DE ZARAGOZA"/>
        <s v="UNIVERSIDAD PABLO DE OLAVIDE"/>
        <s v="UNIVERSITAT D'ALACANT"/>
        <s v="UNIVERSITAT DE VALÈNCIA"/>
        <s v="UNIVERSIDAD COMPLUTENSE DE MADRID"/>
        <s v="UNIVERSIDAD DE CORDOBA"/>
        <s v="UNIVERSIDAD DE HUELVA"/>
        <s v="UNIVERSIDAD DE MALAGA"/>
        <s v="UNIVERSIDAD DE OVIEDO"/>
        <s v="UNIVERSIDAD NACIONAL DE EDUCACION A DISTANCIA (UNED)"/>
        <s v="UNIVERSIDAD DE CASTILLA LA MANCHA"/>
        <s v="UNIVERSIDAD AUTONOMA DE MADRID"/>
        <s v="UNIVERSIDAD DE CADIZ"/>
        <s v="UNIVERSIDAD DE LEON"/>
        <s v="UNIVERSIDAD PONTIFICIA DE COMILLAS"/>
        <s v="UNIVERSIDAD REY JUAN CARLOS"/>
        <s v="UNIVERSITAT DE BARCELONA"/>
        <s v="UNIVERSITAT DE LES ILLES BALEARS"/>
        <s v="UNIVERSIDAD DE MURCIA"/>
        <s v="UNIVERSIDAD CARLOS III"/>
        <s v="UNIVERSIDAD ANTONIO NEBRIJA"/>
        <s v="UNIVERSITAT DE GIRONA"/>
        <s v="UNIVERSIDAD CATÓLICA DE ÁVILA"/>
        <s v="UNIVERSIDAD DE BURGOS"/>
        <s v="UNIVERSIDAD DE CANTABRIA"/>
        <s v="UNIVERSIDAD DE NAVARRA"/>
        <s v="UNIVERSIDAD DE LA LAGUNA"/>
        <s v="UNIVERSIDAD DE JAEN"/>
        <s v="UNIVERSITAT AUTÒNOMA DE BARCELONA"/>
        <s v="UNIVERSIDAD DEL PAIS VASCO"/>
        <s v="UNIVERSIDAD INTERNACIONAL DE CATALUÑA"/>
        <s v="UNIVERSIDAD DE ALMERIA"/>
        <s v="UNIVERSIDAD DE LAS PALMAS DE GRAN CANARIA"/>
        <s v="UNIVERSITAT ROVIRA I VIRGILI"/>
        <s v="UNIVERSIDAD DE LA CORUÑA"/>
        <s v="UNIVERSIDAD INTERNACIONAL DE LA RIOJA"/>
        <s v="UNIVERSITAT INTERNACIONAL VALENCIANA"/>
        <s v="IE UNIVERSIDAD"/>
        <s v="UNIVERSITAT DE LLEIDA"/>
        <s v="U. EUROPEA MIGUEL DE CERVANTES"/>
        <s v="UNIVERSIDAD CATOLICA SAN ANTONIO DE MURCIA"/>
        <s v="UNIVERSIDAD CARDENAL HERRERA - CEU"/>
        <s v="UNIVERSITAT POLITÈCNICA DE VALÈNCIA"/>
        <s v="UNIVERSIDAD DE SANTIAGO DE COMPOSTELA"/>
        <s v="UNIVERSIDAD CAMILO JOSÉ CELA"/>
        <s v="UNIVERSIDAD CATOLICA DE VALENCIA SAN VICENTE MARTIR"/>
        <s v="UNIVERSIDAD DE VIGO"/>
        <s v="UNIVERSIDAD SAN JORGE"/>
        <s v="UNIVERSIDAD POLITÉCNICA DE CARTAGENA"/>
        <s v="UNIVERSIDAD MIGUEL HERNANDEZ"/>
        <s v="UNIVERSITAT POMPEU FABRA"/>
        <s v="Universidad Abat Oliba CEU"/>
        <s v="UNIVERSIDAD POLITÉCNICA DE MADRID"/>
        <s v="UNIVERSIDAD DE LA RIOJA"/>
        <s v="UNIVERSITAT JAUME I"/>
        <s v="UNIVERSIDAD LOYOLA ANDALUCÍA"/>
        <s v="MONDRAGÓN UNIBERTSITATEA"/>
        <s v="UNIVERSITAT DE VALÈNCIA (Estudi General)"/>
        <s v="UNIVERSITAT AUTÓNOMA DE BARCELONA"/>
        <s v="UNIVERSITAT JAUME I de CASTELLÓN"/>
        <s v="UNIVERSIDAD INTERNACIONAL ISABEL I DE CASTILLA"/>
        <s v="UNIVERSITAT OBERTA DE CATALUNYA"/>
        <s v="UNIVERSIDAD PUBLICA DE NAVARRA"/>
        <s v="UNIVERSIDAD EUROPEA DE VALENCIA"/>
        <s v="UNIVERSIDAD POLITÉCNICA DE VALENCIA"/>
      </sharedItems>
    </cacheField>
    <cacheField name="SEDE_SELECTIVIDAD" numFmtId="0">
      <sharedItems count="13">
        <s v="Cáceres (Derecho)"/>
        <s v="Zafra (Suárez Figueroa)"/>
        <s v="Don Benito"/>
        <s v="Badajoz (Empresariales)"/>
        <s v="Mérida (C. Universitario)"/>
        <s v="Plasencia (C. Universit.)"/>
        <s v="Villanueva de la Serena"/>
        <s v="Zafra (Cristo d. Rosario)"/>
        <s v="BADAJOZ"/>
        <s v="ZAFRA"/>
        <s v="MÉRIDA"/>
        <s v="CÁCERES"/>
        <s v="PLASENCIA"/>
      </sharedItems>
    </cacheField>
    <cacheField name="SumaDeALUMNOS" numFmtId="0">
      <sharedItems containsSemiMixedTypes="0" containsString="0" containsNumber="1" containsInteger="1" minValue="1" maxValue="28" count="24">
        <n v="1"/>
        <n v="2"/>
        <n v="4"/>
        <n v="10"/>
        <n v="9"/>
        <n v="6"/>
        <n v="7"/>
        <n v="5"/>
        <n v="3"/>
        <n v="25"/>
        <n v="21"/>
        <n v="11"/>
        <n v="13"/>
        <n v="8"/>
        <n v="20"/>
        <n v="12"/>
        <n v="15"/>
        <n v="16"/>
        <n v="14"/>
        <n v="18"/>
        <n v="17"/>
        <n v="23"/>
        <n v="28"/>
        <n v="19"/>
      </sharedItems>
    </cacheField>
  </cacheFields>
  <extLst>
    <ext xmlns:x14="http://schemas.microsoft.com/office/spreadsheetml/2009/9/main" uri="{725AE2AE-9491-48be-B2B4-4EB974FC3084}">
      <x14:pivotCacheDefinition pivotCacheId="4"/>
    </ext>
  </extLst>
</pivotCacheDefinition>
</file>

<file path=xl/pivotCache/pivotCacheDefinition45.xml><?xml version="1.0" encoding="utf-8"?>
<pivotCacheDefinition xmlns="http://schemas.openxmlformats.org/spreadsheetml/2006/main" xmlns:r="http://schemas.openxmlformats.org/officeDocument/2006/relationships" r:id="rId1" refreshedBy="German" refreshedDate="43007.560774189813" missingItemsLimit="0" createdVersion="4" refreshedVersion="6" minRefreshableVersion="3" recordCount="68">
  <cacheSource type="external" connectionId="45"/>
  <cacheFields count="6">
    <cacheField name="CURSO" numFmtId="0">
      <sharedItems count="10">
        <s v="2008-09"/>
        <s v="2009-10"/>
        <s v="2010-11"/>
        <s v="2011-12"/>
        <s v="2012-13"/>
        <s v="2013-14"/>
        <s v="2014-15"/>
        <s v="2015-16"/>
        <s v="2016-17"/>
        <s v="2017-18"/>
      </sharedItems>
    </cacheField>
    <cacheField name="SEDE" numFmtId="0">
      <sharedItems count="7">
        <s v="BADAJOZ"/>
        <s v="CÁCERES"/>
        <s v="DON BENITO"/>
        <s v="MÉRIDA"/>
        <s v="PLASENCIA"/>
        <s v="ZAFRA"/>
        <s v="VILLANUEVA DE LA SERENA"/>
      </sharedItems>
    </cacheField>
    <cacheField name="SumaDeALUMNOS" numFmtId="0">
      <sharedItems containsSemiMixedTypes="0" containsString="0" containsNumber="1" containsInteger="1" minValue="90" maxValue="529"/>
    </cacheField>
    <cacheField name="ALUMNOS_APROBADOS" numFmtId="0">
      <sharedItems containsSemiMixedTypes="0" containsString="0" containsNumber="1" containsInteger="1" minValue="249" maxValue="1244"/>
    </cacheField>
    <cacheField name="OBIN_DU-18" numFmtId="0">
      <sharedItems containsSemiMixedTypes="0" containsString="0" containsNumber="1" minValue="19.29" maxValue="63.24"/>
    </cacheField>
    <cacheField name="OBIN_DU018" numFmtId="0" formula="SumaDeALUMNOS/ALUMNOS_APROBADOS* 100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6.xml><?xml version="1.0" encoding="utf-8"?>
<pivotCacheDefinition xmlns="http://schemas.openxmlformats.org/spreadsheetml/2006/main" xmlns:r="http://schemas.openxmlformats.org/officeDocument/2006/relationships" r:id="rId1" refreshedBy="German" refreshedDate="43007.582792939815" missingItemsLimit="0" createdVersion="4" refreshedVersion="6" minRefreshableVersion="3" recordCount="1220">
  <cacheSource type="external" connectionId="4"/>
  <cacheFields count="8">
    <cacheField name="Curso" numFmtId="0">
      <sharedItems count="11">
        <s v="2007-08"/>
        <s v="2008-09"/>
        <s v="2009-10"/>
        <s v="2010-11"/>
        <s v="2011-12"/>
        <s v="2012-13"/>
        <s v="2013-14"/>
        <s v="2014-15"/>
        <s v="2015-16"/>
        <s v="2016-17"/>
        <s v="2017-18"/>
      </sharedItems>
    </cacheField>
    <cacheField name="ACTIVIDAD" numFmtId="0">
      <sharedItems count="3">
        <s v="Primer y Segundo Ciclo"/>
        <s v="Grado"/>
        <s v="Máster"/>
      </sharedItems>
    </cacheField>
    <cacheField name="NOMCEN" numFmtId="0">
      <sharedItems count="21">
        <s v="Centro Universitario de Mérida"/>
        <s v="Centro Universitario de Plasencia"/>
        <s v="Centro Universitario Santa Ana"/>
        <s v="Escuela de Enfermería de la Comunidad"/>
        <s v="Escuela de Ingenierías Agrarias"/>
        <s v="Escuela de Ingenierías Industriales"/>
        <s v="Escuela Politécnica"/>
        <s v="Facultad de Ciencias"/>
        <s v="Facultad de Ciencias de la Documentación y la Comunicación"/>
        <s v="Facultad de Ciencias del Deporte"/>
        <s v="Facultad de Ciencias Económicas y Empresariales"/>
        <s v="Facultad de Derecho"/>
        <s v="Facultad de Educación"/>
        <s v="Facultad de Empresa, Finanzas y Turismo"/>
        <s v="Facultad de Enfermería y Terapia Ocupacional"/>
        <s v="Facultad de Filosofía y Letras"/>
        <s v="Facultad de Formación del Profesorado"/>
        <s v="Facultad de Medicina"/>
        <s v="Facultad de Veterinaria"/>
        <s v="Centro de Cirugía de Mínima Invasión Jesús Usón"/>
        <s v="Rectorado"/>
      </sharedItems>
    </cacheField>
    <cacheField name="CodPlan" numFmtId="0">
      <sharedItems count="253">
        <s v="1505"/>
        <s v="1506"/>
        <s v="1507"/>
        <s v="1508"/>
        <s v="1509"/>
        <s v="1510"/>
        <s v="1205"/>
        <s v="1206"/>
        <s v="1207"/>
        <s v="1208"/>
        <s v="1803"/>
        <s v="1804"/>
        <s v="1805"/>
        <s v="1806"/>
        <s v="1903"/>
        <s v="2004"/>
        <s v="0505"/>
        <s v="0506"/>
        <s v="0507"/>
        <s v="0508"/>
        <s v="0509"/>
        <s v="0806"/>
        <s v="0807"/>
        <s v="0808"/>
        <s v="0809"/>
        <s v="0810"/>
        <s v="0811"/>
        <s v="0812"/>
        <s v="1608"/>
        <s v="1610"/>
        <s v="1611"/>
        <s v="1612"/>
        <s v="1613"/>
        <s v="1616"/>
        <s v="1617"/>
        <s v="1618"/>
        <s v="1619"/>
        <s v="1620"/>
        <s v="0111"/>
        <s v="0112"/>
        <s v="0113"/>
        <s v="0114"/>
        <s v="0115"/>
        <s v="0116"/>
        <s v="0117"/>
        <s v="0118"/>
        <s v="1701"/>
        <s v="1702"/>
        <s v="1703"/>
        <s v="0902"/>
        <s v="1104"/>
        <s v="1106"/>
        <s v="1108"/>
        <s v="1109"/>
        <s v="1110"/>
        <s v="0303"/>
        <s v="0304"/>
        <s v="0608"/>
        <s v="0609"/>
        <s v="0610"/>
        <s v="0611"/>
        <s v="0612"/>
        <s v="0613"/>
        <s v="0614"/>
        <s v="1403"/>
        <s v="1404"/>
        <s v="1405"/>
        <s v="1303"/>
        <s v="1304"/>
        <s v="0409"/>
        <s v="0413"/>
        <s v="0414"/>
        <s v="0415"/>
        <s v="0416"/>
        <s v="0417"/>
        <s v="0418"/>
        <s v="0419"/>
        <s v="0420"/>
        <s v="0421"/>
        <s v="0708"/>
        <s v="0709"/>
        <s v="0710"/>
        <s v="0711"/>
        <s v="0712"/>
        <s v="0713"/>
        <s v="0714"/>
        <s v="0204"/>
        <s v="0205"/>
        <s v="0206"/>
        <s v="1003"/>
        <s v="1004"/>
        <s v="1511"/>
        <s v="1512"/>
        <s v="1513"/>
        <s v="1515"/>
        <s v="1209"/>
        <s v="1210"/>
        <s v="1211"/>
        <s v="1212"/>
        <s v="1807"/>
        <s v="1808"/>
        <s v="1809"/>
        <s v="1904"/>
        <s v="2005"/>
        <s v="0511"/>
        <s v="0512"/>
        <s v="0513"/>
        <s v="0816"/>
        <s v="0817"/>
        <s v="0818"/>
        <s v="1623"/>
        <s v="1624"/>
        <s v="1625"/>
        <s v="1626"/>
        <s v="1628"/>
        <s v="0120"/>
        <s v="0121"/>
        <s v="0122"/>
        <s v="0123"/>
        <s v="0124"/>
        <s v="0125"/>
        <s v="1704"/>
        <s v="0903"/>
        <s v="1112"/>
        <s v="1113"/>
        <s v="1114"/>
        <s v="1190"/>
        <s v="1191"/>
        <s v="1192"/>
        <s v="0305"/>
        <s v="0306"/>
        <s v="0390"/>
        <s v="0616"/>
        <s v="0617"/>
        <s v="1407"/>
        <s v="1408"/>
        <s v="1490"/>
        <s v="1305"/>
        <s v="1306"/>
        <s v="0424"/>
        <s v="0425"/>
        <s v="0426"/>
        <s v="0427"/>
        <s v="0428"/>
        <s v="0429"/>
        <s v="0430"/>
        <s v="0431"/>
        <s v="0715"/>
        <s v="0716"/>
        <s v="0717"/>
        <s v="0210"/>
        <s v="0211"/>
        <s v="0212"/>
        <s v="1006"/>
        <s v="1514"/>
        <s v="0516"/>
        <s v="1627"/>
        <s v="1632"/>
        <s v="0129"/>
        <s v="0130"/>
        <s v="1706"/>
        <s v="1411"/>
        <s v="1516"/>
        <s v="0514"/>
        <s v="0515"/>
        <s v="0819"/>
        <s v="0820"/>
        <s v="0821"/>
        <s v="1629"/>
        <s v="1630"/>
        <s v="1631"/>
        <s v="1633"/>
        <s v="1634"/>
        <s v="1635"/>
        <s v="1636"/>
        <s v="0126"/>
        <s v="0127"/>
        <s v="0128"/>
        <s v="1705"/>
        <s v="1707"/>
        <s v="0904"/>
        <s v="1115"/>
        <s v="1116"/>
        <s v="0307"/>
        <s v="0618"/>
        <s v="0619"/>
        <s v="0620"/>
        <s v="1409"/>
        <s v="1410"/>
        <s v="1307"/>
        <s v="0432"/>
        <s v="0433"/>
        <s v="0434"/>
        <s v="0718"/>
        <s v="0719"/>
        <s v="0720"/>
        <s v="0213"/>
        <s v="0214"/>
        <s v="1007"/>
        <s v="1008"/>
        <s v="1009"/>
        <s v="1193"/>
        <s v="1590"/>
        <s v="0131"/>
        <s v="1790"/>
        <s v="1517"/>
        <s v="1810"/>
        <s v="0822"/>
        <s v="0132"/>
        <s v="0133"/>
        <s v="0308"/>
        <s v="0824"/>
        <s v="0136"/>
        <s v="1010"/>
        <s v="1518"/>
        <s v="0517"/>
        <s v="0823"/>
        <s v="0825"/>
        <s v="1638"/>
        <s v="0134"/>
        <s v="0135"/>
        <s v="0905"/>
        <s v="0906"/>
        <s v="0621"/>
        <s v="0622"/>
        <s v="1412"/>
        <s v="1308"/>
        <s v="0435"/>
        <s v="0436"/>
        <s v="0437"/>
        <s v="0721"/>
        <s v="0722"/>
        <s v="0723"/>
        <s v="0624"/>
        <s v="0724"/>
        <s v="0518"/>
        <s v="0138"/>
        <s v="0623"/>
        <s v="7001"/>
        <s v="7002"/>
        <s v="1519"/>
        <s v="1812"/>
        <s v="1708"/>
        <s v="1194"/>
        <s v="1195"/>
        <s v="0625"/>
        <s v="0438"/>
        <s v="0725"/>
        <s v="0215"/>
        <s v="1813"/>
        <s v="0310"/>
        <s v="0391"/>
        <s v="MOV2"/>
      </sharedItems>
    </cacheField>
    <cacheField name="Plan de estudios" numFmtId="0">
      <sharedItems count="231">
        <s v="DIPLOMADO EN ENFERMERIA (PLAN 1999 C.U. MÉRIDA)"/>
        <s v="INGENIERÍA TÉCNICA EN INFORMÁTICA DE GESTIÓN (PLAN 1999 C.U. MÉRIDA)"/>
        <s v="INGENIERÍA TÉCNICA EN INFORMÁTICA DE SISTEMAS (PLAN 1999 C.U. MÉRIDA)"/>
        <s v="INGENIERO TÉCNICO EN TOPOGRAFÍA (PLAN 1999)"/>
        <s v="INGENIERÍA TÉCNICA EN DISEÑO INDUSTRIAL  (PLAN 2000)"/>
        <s v="INGENIERÍA TÉCNICA EN TELECOMUNICACIÓN - ESPECIALIDAD EN TELEMÁTICA"/>
        <s v="DIPLOMADO EN ENFERMERÍA (PLAN 1999, C.U. PLASENCIA)"/>
        <s v="DIPLOMADO EN CIENCIAS EMPRESARIALES (CEU PLASENCIA,PLAN 1998)"/>
        <s v="DIPLOMATURA EN PODOLOGÍA (CEU PLASENCIA, PLAN 1998)"/>
        <s v="INGENIERIA TÉCNICA FORESTAL, ESPECIALIDAD EN EXPLOTACIONES FORESTALES"/>
        <s v="MAESTRO, ESPECIALIDAD DE EDUCACIÓN PRIMARIA (&quot;SANTA ANA&quot;,  PLAN 1998)"/>
        <s v="MAESTRO, ESPECIALIDAD DE EDUCACIÓN INFANTIL (&quot;SANTA ANA&quot;, PLAN 1998)"/>
        <s v="MAESTRO, ESPECIALIDAD DE LENGUA EXTRANJERA (&quot;SANTA ANA&quot; AÑO 1998)"/>
        <s v="DIPLOMATURA EN TRABAJO SOCIAL ( &quot;SANTA ANA&quot; PLAN 1999)"/>
        <s v="I.T.A, ESP. EN INDUSTRIAS AGRARIAS Y ALIMENTARIAS (ALMEN. PLAN 2000)"/>
        <s v="DIPLOMADO EN ENFERMERÍA (SES, PLAN 2001)"/>
        <s v="I. T. AGRÍCOLA, ESP. EN HORTOFRUTICULTURA Y JARDINERIA (PLAN 1998) BADAJOZ"/>
        <s v="LICENCIADO EN CIENCIA Y TECNOLOGÍA DE LOS ALIMENTOS"/>
        <s v="I. T. AGRÍCOLA, ESP. EN EXPLOTACIONES AGROPECUARIAS (PLAN 1998) BADAJOZ"/>
        <s v="I. T. AGRÍCOLA, ESP. INDUSTRIAS AGRARIAS Y ALIMENTARIAS (PLAN 1998) BADAJOZ"/>
        <s v="INGENIERO AGRÓNOMO (PLAN 1998)"/>
        <s v="INGENIERÍA INDUSTRIAL (PLAN 1998)"/>
        <s v="INGENIERO TÉCNICO INDUSTRIAL, ESPECIALIDAD EN ELECTRICIDAD (PLAN 1998)"/>
        <s v="INGENIERO TÉCNICO INDUSTRIAL-ESPECIALIDAD EN MECÁNICA (PLAN 1998)"/>
        <s v="INGENIERO TÉCNICO INDUSTRIAL, ESPEC. EN ELECTRÓNICA INDUSTRIAL (PLAN 1998)"/>
        <s v="INGENIERO EN ORGANIZACION INDUSTRIAL (PLAN 1998)"/>
        <s v="INGENIERO EN ELECTRÓNICA"/>
        <s v="INGENIERO DE MATERIALES"/>
        <s v="DIPLOMATURA EN ESTADÍSTICA."/>
        <s v="INGENIERÍA TÉCNICA EN TELECOMUNICACIÓN, ESPEC. EN SONIDO E IMAGEN."/>
        <s v="INGENIERÍA EN INFORMÁTICA (PLAN 1998)"/>
        <s v="INGENIERÍA TECNICA EN INFORMÁTICA DE GESTIÓN (PLAN 1998)"/>
        <s v="ARQUITECTURA TÉCNICA (PLAN 1998)"/>
        <s v="INGENIERÍA TÉCNICA EN INFORMÁTICA DE SISTEMAS (PLAN 1998 POLITÉCNICA)"/>
        <s v="INGENIERÍA EN GEODESIA Y CARTOGRAFÍA."/>
        <s v="INGENIERÍA TÉCNICA EN OBRAS PÚBLICAS, ESP. CONSTRUC. CIVILES (1998, M2006)"/>
        <s v="INGENIERÍA TÉCNICA EN OBRAS PÚBLICAS, ESPECIALIDAD HIDROLOGÍA (2006)"/>
        <s v="INGENIERÍA TÉCNICA EN OBRAS PÚBLICAS, ESP. TRANSP. Y SERV. URBANOS (2006)"/>
        <s v="INGENIERIA QUIMICA"/>
        <s v="LICENCIADO EN FISICA (PLAN 1999)"/>
        <s v="LICENCIATURA EN QUIMICA (PLAN 1998)"/>
        <s v="LICENCIATURA EN MATEMATICAS (PLAN 1998)"/>
        <s v="LICENCIATURA EN ENOLOGIA"/>
        <s v="LICENCIATURA EN CIENCIAS AMBIENTALES"/>
        <s v="LICENCIATURA EN CIENCIAS Y TECNICAS ESTADISTICAS"/>
        <s v="LICENCIATURA EN BIOLOGIA (PLAN 1999)"/>
        <s v="DIPLOMATURA EN BIBLIOTECONOMÍA Y DOCUMENTACIÓN (PLAN 1995)"/>
        <s v="LICENCIATURA EN DOCUMENTACIÓN (PLAN 1997)"/>
        <s v="LICENCIATURA EN COMUNICACIÓN AUDIOVISUAL (PLAN 1999)"/>
        <s v="LICENCIADO EN CIENCIAS DE LA ACTIVIDAD FÍSICA Y DEL DEPORTE (PLAN 1998)"/>
        <s v="DIPLOMATURA EN CIENCIAS EMPRESARIALES - (Badajoz) - Plan 1999"/>
        <s v="DIPLOMATURA EN RELACIONES LABORALES"/>
        <s v="LICENCIADO EN ECONOMÍA (PLAN 1999)"/>
        <s v="LICENCIATURA EN ADMINISTRACIÓN Y DIRECCIÓN DE EMPRESAS"/>
        <s v="LICENCIATURA EN INVESTIGACIÓN Y TÉCNICAS DE MERCADO (PLAN 1999)"/>
        <s v="DIPLOMADO EN GESTIÓN Y ADMINISTRACIÓN PÚBLICA (PLAN 1998)"/>
        <s v="LICENCIADO EN DERECHO (PLAN 1998)"/>
        <s v="MAESTRO-ESPECIALIDAD DE EDUCACIÓN PRIMARIA (PLAN 1999) BADAJOZ"/>
        <s v="MAESTRO-ESPECIALIDAD DE EDUCACIÓN FÍSICA (PLAN 99) BADAJOZ"/>
        <s v="MAESTRO-ESPECIALIDAD AUDICIÓN Y LENGUAJE"/>
        <s v="MAESTRO-ESPECIALIDAD DE EDUCACIÓN ESPECIAL (PLAN 1999)"/>
        <s v="MAESTRO-ESPECIALIDAD DE LENGUA EXTRANJERA (PLAN 1999) BADAJOZ"/>
        <s v="LICENCIADO EN PSICOPEDAGOGÍA (PLAN 1999)"/>
        <s v="MAESTRO-ESPECIALIDAD DE EDUCACIÓN INFANTIL (PLAN 1999) BADAJOZ"/>
        <s v="DIPLOMADO EN TURISMO  (PLAN 1998)"/>
        <s v="DIPLOMADO EN CIENCIAS EMPRESARIALES, CÁCERES - PLAN 1998"/>
        <s v="LICENCIADO EN CIENCIAS ACTUARIALES Y FINANCIERAS  (PLAN DE 1999)"/>
        <s v="DIPLOMATURA EN ENFERMERÍA. (PLAN DE 1998) CÁCERES"/>
        <s v="DIPLOMATURA EN TERAPIA OCUPACIONAL (PLAN DE 1998)"/>
        <s v="LICENCIATURA EN FILOLOGÍA FRANCESA (PLAN 1998)"/>
        <s v="LICENCIATURA EN FILOLOGÍA INGLESA (PLAN 1998)"/>
        <s v="LICENCIATURA EN FILOLOGÍA HISPÁNICA (PLAN 1998)"/>
        <s v="LICENCIATURA EN FILOLOGÍA CLÁSICA (PLAN 1998)"/>
        <s v="LICENCIATURA EN HISTORIA (PLAN 1998)"/>
        <s v="LICENCIATURA EN HUMANIDADES (PLAN 1998)"/>
        <s v="LICENCIATURA EN GEOGRAFÍA (PLAN 1998)"/>
        <s v="LICENCIATURA EN HISTORIA DEL ARTE (PLAN 1998)"/>
        <s v="LICENCIATURA EN FILOLOGÍA PORTUGUESA (PLAN 1998)"/>
        <s v="LICENCIATURA EN TEORÍA DE LA LITERATURA Y LITERATURA COMPARADA (PLAN 1998)"/>
        <s v="MAESTRO, ESPECIALIDAD DE EDUCACIÓN INFANTIL (PLAN 1998) -CÁCERES-"/>
        <s v="MAESTRO, ESPECIALIDAD DE EDUCACIÓN FÍSICA (PLAN 1999) -CÁCERES-"/>
        <s v="MAESTRO, ESPECIALIDAD DE EDUCACIÓN PRIMARIA -CÁCERES- (PLAN 1998)"/>
        <s v="LICENCIATURA EN ANTROPOLOGÍA SOCIAL Y CULTURAL (PLAN 1998)"/>
        <s v="DIPLOMATURA EN EDUCACIÓN SOCIAL (PLAN 1998)"/>
        <s v="MAESTRO, ESPECIALIDAD DE LENGUA EXTRANJERA -CÁCERES- (PLAN 1999)"/>
        <s v="MAESTRO, ESPECIALIDAD DE EDUCACIÓN MUSICAL (PLAN 1999)"/>
        <s v="DIPLOMATURA EN FISIOTERAPIA"/>
        <s v="LICENCIADO EN MEDICINA"/>
        <s v="DIPLOMADO EN ENFERMERÍA (PLAN 1999) - BADAJOZ - FAC. MEDICINA"/>
        <s v="LICENCIADO EN VETERINARIA  (PLAN 1998)"/>
        <s v="LICENCIATURA EN BIOQUÍMICA (PLAN DEL 99)"/>
        <s v="GRADO EN ENFERMERÍA (MÉRIDA)"/>
        <s v="GRADO EN INGENIERÍA EN DISEÑO INDUSTRIAL Y DESARROLLO DE PRODUCTOS"/>
        <s v="GRADO EN INGENIERÍA EN GEOMÁTICA Y TOPOGRAFÍA"/>
        <s v="GRADO EN INGENIERÍA EN TELEMÁTICA"/>
        <s v="GRADO EN ADMINISTRACIÓN Y DIRECCIÓN DE EMPRESAS (PLASENCIA)"/>
        <s v="GRADO EN ENFERMERÍA (PLASENCIA)"/>
        <s v="GRADO EN INGENIERÍA FORESTAL Y DEL MEDIO NATURAL"/>
        <s v="GRADO EN PODOLOGÍA"/>
        <s v="GRADO EN TRABAJO SOCIAL"/>
        <s v="GRADO EN EDUCACIÓN INFANTIL (ALMENDRALEJO)"/>
        <s v="GRADO EN EDUCACIÓN PRIMARIA (ALMENDRALEJO)"/>
        <s v="GRADO EN INGENIERÍA DE LAS INDUSTRIAS AGRARIAS Y ALIMENTARIAS (ALMENDRALEJO"/>
        <s v="GRADO EN ENFERMERÍA (S.E.S. - BADAJOZ)"/>
        <s v="GRADO EN INGENIERÍA DE LAS EXPLOTACIONES AGROPECUARIAS"/>
        <s v="GRADO EN INGENIERÍA DE LAS INDUSTRIAS AGRARIAS Y ALIMENTARIAS (BADAJOZ)"/>
        <s v="GRADO EN INGENIERÍA HORTOFRUTÍCOLA Y JARDINERÍA"/>
        <s v="GRADO EN INGENIERÍA ELÉCTRICA (RAMA INDUSTRIAL)"/>
        <s v="GRADO EN INGENIERÍA ELECTRÓNICA Y AUTOMÁTICA (RAMA INDUSTRIAL)"/>
        <s v="GRADO EN INGENIERÍA MECÁNICA (RAMA INDUSTRIAL)"/>
        <s v="GRADO EN INGENIERÍA CIVIL - CONSTRUCCIONES CIVILES"/>
        <s v="GRADO EN INGENIERÍA CIVIL - HIDROLOGÍA"/>
        <s v="GRADO EN INGENIERÍA CIVIL - TRANSPORTES Y SERVICIOS URBANOS"/>
        <s v="GRADO EN EDIFICACIÓN"/>
        <s v="GRADO EN INGENIERÍA DE SONIDO E IMAGEN EN TELECOMUNICACIÓN"/>
        <s v="GRADO EN BIOLOGÍA"/>
        <s v="GRADO EN CIENCIAS AMBIENTALES"/>
        <s v="GRADO EN FÍSICA"/>
        <s v="GRADO EN INGENIERÍA QUÍMICA"/>
        <s v="GRADO EN MATEMÁTICAS"/>
        <s v="GRADO EN QUÍMICA"/>
        <s v="GRADO EN COMUNICACIÓN AUDIOVISUAL"/>
        <s v="GRADO EN CIENCIAS DE LA ACTIVIDAD FÍSICA Y DEL DEPORTE"/>
        <s v="GRADO EN ADMINISTRACIÓN Y DIRECCIÓN DE EMPRESAS (BADAJOZ)"/>
        <s v="GRADO EN RELACIONES LABORALES Y RECURSOS HUMANOS"/>
        <s v="GRADO EN ECONOMÍA"/>
        <s v="P.C.E.O. ADMINISTRACIÓN Y DIRECCIÓN DE EMPRESAS / DERECHO"/>
        <s v="P.C.E.O. ADMINISTRACIÓN Y DIRECCIÓN DE EMPRESAS / ECONOMÍA"/>
        <s v="P.C.E.O. ADE / RELACIONES LABORALES Y RECURSOS HUMANOS"/>
        <s v="GRADO EN ADMINISTRACIÓN Y GESTIÓN PÚBLICA"/>
        <s v="GRADO EN DERECHO"/>
        <s v="P.C.E.O. DERECHO / ADMINISTRACIÓN Y DIRECCIÓN DE EMPRESAS"/>
        <s v="GRADO EN EDUCACIÓN INFANTIL (BADAJOZ)"/>
        <s v="GRADO EN EDUCACIÓN PRIMARIA (BADAJOZ)"/>
        <s v="GRADO EN ADMINISTRACIÓN Y DIRECCIÓN DE EMPRESAS (CÁCERES)"/>
        <s v="GRADO EN TURISMO"/>
        <s v="P.C.E.O. ADMINISTRACIÓN Y DIRECCIÓN DE EMPRESAS / TURISMO"/>
        <s v="GRADO EN ENFERMERÍA (CÁCERES)"/>
        <s v="GRADO EN TERAPIA OCUPACIONAL"/>
        <s v="GRADO EN ESTUDIOS INGLESES"/>
        <s v="GRADO EN FILOLOGÍA CLÁSICA"/>
        <s v="GRADO EN FILOLOGÍA HISPÁNICA"/>
        <s v="GRADO EN GEOGRAFÍA Y ORDENACIÓN DEL TERRITORIO"/>
        <s v="GRADO EN HISTORIA Y PATRIMONIO HISTÓRICO"/>
        <s v="GRADO EN HISTORIA DEL ARTE Y PATRIMONIO HISTÓRICO-ARTÍSTICO"/>
        <s v="GRADO EN LENGUAS Y LITERATURAS MODERNAS - FRANCÉS"/>
        <s v="GRADO EN LENGUAS Y LITERATURAS MODERNAS - PORTUGUÉS"/>
        <s v="GRADO EN EDUCACIÓN SOCIAL"/>
        <s v="GRADO EN EDUCACIÓN INFANTIL (CÁCERES)"/>
        <s v="GRADO EN EDUCACIÓN PRIMARIA (CÁCERES)"/>
        <s v="GRADO EN ENFERMERÍA (BADAJOZ)"/>
        <s v="GRADO EN FISIOTERAPIA"/>
        <s v="GRADO EN MEDICINA"/>
        <s v="GRADO EN VETERINARIA"/>
        <s v="GRADO EN INGENIERÍA INFORMÁTICA EN TECNOLOGÍAS DE LA INFORMACIÓN"/>
        <s v="GRADO EN CIENCIA Y TECNOLOGÍA DE LOS ALIMENTOS"/>
        <s v="GRADO EN INGENIERÍA INFORMÁTICA EN INGENIERÍA DE COMPUTADORES"/>
        <s v="GRADO EN INGENIERÍA INFORMÁTICA EN INGENIERÍA DEL SOFTWARE"/>
        <s v="GRADO EN ESTADÍSTICA"/>
        <s v="GRADO EN ENOLOGÍA"/>
        <s v="GRADO EN INFORMACIÓN Y DOCUMENTACIÓN"/>
        <s v="GRADO EN FINANZAS Y CONTABILIDAD"/>
        <s v="MÁSTER UNIVERSITARIO EN INVESTIGACIÓN EN INGENIERIA Y ARQUITECTURA"/>
        <s v="MÁSTER U. EN GESTIÓN DE CALIDAD Y TRAZABILIDAD ALIMENTOS DE ORIGEN VEGETAL"/>
        <s v="MÁSTER UNIVERSITARIO EN RECURSOS RENOVABLES E INGENIERÍA ENERGÉTICA"/>
        <s v="MÁSTER UNIVERSITARIO EN SEGURIDAD Y SALUD LABORAL"/>
        <s v="MÁSTER UNIVERSITARIO EN EVALUACIÓN Y GESTIÓN DEL RUIDO AMBIENTAL"/>
        <s v="MÁSTER UNIVERSITARIO EN COMPUTACIÓN GRID Y PARALELISMO"/>
        <s v="MÁSTER DE ESPECIALIZACIÓN EN GEOTECNOLOGÍAS TOPOGRÁFICAS EN LA INGENIERÍA"/>
        <s v="MÁSTER UNIVERSITARIO EN DIRECCIÓN TIC"/>
        <s v="MÁSTER UNIVERSITARIO EN INGENIERÍA DE TELECOMUNICACIÓN"/>
        <s v="MÁSTER UNIVERSITARIO EN INGENIERÍA INFORMÁTICA"/>
        <s v="MÁSTER U. EN CONTAMINACIÓN AMBIENTAL: PREVENCIÓN, VIGILANCIA Y CORRECCIÓN"/>
        <s v="MÁSTER UNIVERSITARIO EN FORMACIÓN DEL PROFESORADO EN EDUCACIÓN SECUNDARIA"/>
        <s v="MÁSTER UNIVERSITARIO EN INVESTIGACIÓN EN CIENCIAS"/>
        <s v="MÁSTER UNIVERSITARIO EN INVESTIGACIÓN EN CIENCIAS SOCIALES Y JURÍDICAS"/>
        <s v="MÁSTER UNIVERSITARIO EN GESTIÓN DE LA INFORMACIÓN DIGITAL"/>
        <s v="MÁSTER UNIVERSITARIO EN MARKETING E INVESTIGACIÓN DE MERCADOS"/>
        <s v="MÁSTER U. INVESTIGACIÓN ENSEÑANZA Y APRENDIZAJE DE LAS CC. EXPE SOCIA Y MAT"/>
        <s v="MÁSTER UNIVERSITARIO EN ADMÓN. ORGANIZACIONES Y RECURSOS TURÍSTICOS"/>
        <s v="MÁSTER UNIVERSITARIO EN INVESTIGACIÓN EN CIENCIAS DE LA SALUD"/>
        <s v="MÁSTER UNIVERSITARIO EN DESARROLLO RURAL"/>
        <s v="MÁSTER UNIVERSITARIO EN INVESTIGACIÓN EN ARTES Y HUMANIDADES"/>
        <s v="MÁSTER UNIV. FORMACIÓN EN PORTUGUÉS PARA PROF. ENSEÑANZA PRIM. Y SECUNDARIA"/>
        <s v="MÁSTER UNIVERSITARIO GESTIÓN CONOCIMIENTO BIOMÉDICO E INVESTIGACIÓN CLÍNICA"/>
        <s v="MÁSTER UNIVERSITARIO EN CIENCIA Y TECNOLOGÍA DE LA CARNE"/>
        <s v="MÁSTER UNIVERSITARIO EN GESTIÓN DE LA GANADERÍA EXTENSIVA"/>
        <s v="MÁSTER UNIV. INVESTIGACIÓN EN ECONOMÍA, GESTIÓN Y COMERCIO INTERNACIONAL"/>
        <s v="P.C.E.O. ING. EN TELEMÁTICA/ING. INFORMÁTICA TEC. INFORMACIÓN"/>
        <s v="GRADO EN INGENIERÍA QUÍMICA INDUSTRIAL"/>
        <s v="P.C.E.O. COMUNICACIÓN AUDIOVISUAL/ INFORMACIÓN Y DOCUMENTACIÓN"/>
        <s v="MÁSTER UNIVERSITARIO EN ADMINISTRACIÓN ELECTRÓNICA"/>
        <s v="MÁSTER UNIVERSITARIO EN GERONTOLOGÍA"/>
        <s v="MÁSTER UNIVERSITARIO EN INGENIERÍA BIOMÉDICA"/>
        <s v="MÁSTER UNIVERSITARIO EN QUÍMICA SOSTENIBLE"/>
        <s v="MÁSTER UNIVERSITARIO EN QUÍMICA TEÓRICA Y MODELIZACIÓN COMPUTACIONAL"/>
        <s v="MÁSTER UNIVERSITARIO EN ABOGACÍA"/>
        <s v="GRADO EN INGENIERÍA DE MATERIALES"/>
        <s v="GRADO EN BIOTECNOLOGÍA"/>
        <s v="GRADO EN BIOQUÍMICA"/>
        <s v="MÁSTER UNIVERSITARIO EN INGENIERÍA INDUSTRIAL"/>
        <s v="MÁSTER UNIVERSITARIO EN BIOTECNOLOGÍA AVANZADA"/>
        <s v="MÁSTER UNIVERSITARIO EN INGENIERÍA QUÍMICA"/>
        <s v="MÁSTER UNIVERSITARIO EN PROMOCIÓN DE LA SALUD MEDIANTE LA ACTIVIDAD FÍSICA"/>
        <s v="MÁSTER UNIVERSITARIO EN INICIACIÓN Y RENDIMIENTO EN EL DEPORTE"/>
        <s v="MÁSTER UNIVERSITARIO EN ENSEÑANZA BILINGÜE PARA LA EDUCACIÓN PRIMARIA Y SEC"/>
        <s v="MÁSTER UNIVERSITARIO EN ADMINISTRACIÓN DE ORGANIZA. DE RECURSOS TURÍSTICOS"/>
        <s v="MÁSTER UNIVERSITARIO EN INVESTIGACIÓN EN CIENCIAS SOCIOSANITARIAS"/>
        <s v="MÁSTER UNIVERSITARIO ENSEÑANZA DE ESPAÑOL COMO LENGUA EXTRANJERA"/>
        <s v="MÁSTER UNIVERSITARIO EN INVESTIGACIÓN EN HUMANIDADES"/>
        <s v="MÁSTER UNIVERSITARIO TECNOLOGÍAS INFORMACIÓN GEOGRÁFICA SIG Y TELEDETECCIÓN"/>
        <s v="MÁSTER UNIVERSITARIO EN ANTROPOLOGÍA SOCIAL"/>
        <s v="MÁSTER UNIVERSITARIO EN EDUCACIÓN DIGITAL"/>
        <s v="GRADO EN PSICOLOGÍA"/>
        <s v="GRADO EN EDUCACIÓN PRIMARIA. Modalidad Bilingüe (Español-Inglés)"/>
        <s v="MÁSTER UNIVERSITARIO EN INGENIERÍA AGRONÓMICA"/>
        <s v="MÁSTER UNIVERSITARIO EN INVESTIGACIÓN EN FORMACIÓN DEL PROFESORADO Y TIC"/>
        <s v="MÁSTER UNIVERSITARIO EN CIRUGÍA DE MÍNIMA INVASIÓN UROLÓGICA AVANZADA"/>
        <s v="MÁSTER UNIV. ENDOSCOPIA Y CIRUGÍA DE MÍNIMA INVASIÓN EN PEQUEÑOS ANIMALES"/>
        <s v="MÁSTER UNIVERSITARIO EN GESTIÓN DE LA INNOVACIÓN TECNOLÓGICA"/>
        <s v="MÁSTER UNIVERSITARIO EN PSICOPEDAGOGÍA"/>
        <s v="MÁSTER U. GESTIÓN DE INFOR. REDES SOCIALES Y PRODUCT. DIGITALES EN INTERNET"/>
        <s v="MÁSTER UNIVERSITARIO EN DIRECCIÓN DE MARKETING"/>
        <s v="MÁSTER UNIVERSITARIO EN CREACIÓN DE EMPRESAS E INNOVACIÓN"/>
        <s v="MÁSTER UNIVERSITARIO EN INVESTIGACIONES HISTÓRICAS"/>
        <s v="MÁSTER UNIV. DE ENSEÑANZA PORTUGUÉS LENG. EXTRANJERA PARA HISPANOHABLANTES"/>
        <s v="MÁSTER UNIVERSITARIO EN INVESTIGACIÓN EN BIOMEDICINA Y SALUD"/>
        <s v="GRADO EN INGENIERÍA DE LAS INDUSTRIAS AGRARIAS Y ALIMENTARIAS"/>
        <s v="GRADO EN CRIMINOLOGÍA"/>
        <s v="P.C.E.O. CRIMINOLOGÍA / DERECHO"/>
        <s v="ALUMNOS DE MÁSTER PROGRAMAS DE MOVILIDAD (ENTRANTES)"/>
      </sharedItems>
    </cacheField>
    <cacheField name="VARÓN" numFmtId="0">
      <sharedItems containsString="0" containsBlank="1" containsNumber="1" containsInteger="1" minValue="1" maxValue="142"/>
    </cacheField>
    <cacheField name="MUJER" numFmtId="0">
      <sharedItems containsString="0" containsBlank="1" containsNumber="1" containsInteger="1" minValue="1" maxValue="197"/>
    </cacheField>
    <cacheField name="OBIN_DU-17" numFmtId="0">
      <sharedItems containsSemiMixedTypes="0" containsString="0" containsNumber="1" containsInteger="1" minValue="1" maxValue="331"/>
    </cacheField>
  </cacheFields>
  <extLst>
    <ext xmlns:x14="http://schemas.microsoft.com/office/spreadsheetml/2009/9/main" uri="{725AE2AE-9491-48be-B2B4-4EB974FC3084}">
      <x14:pivotCacheDefinition pivotCacheId="13"/>
    </ext>
  </extLst>
</pivotCacheDefinition>
</file>

<file path=xl/pivotCache/pivotCacheDefinition47.xml><?xml version="1.0" encoding="utf-8"?>
<pivotCacheDefinition xmlns="http://schemas.openxmlformats.org/spreadsheetml/2006/main" xmlns:r="http://schemas.openxmlformats.org/officeDocument/2006/relationships" r:id="rId1" refreshedBy="German" refreshedDate="43007.582889699072" missingItemsLimit="0" createdVersion="4" refreshedVersion="6" minRefreshableVersion="3" recordCount="1212">
  <cacheSource type="external" connectionId="2"/>
  <cacheFields count="9">
    <cacheField name="Curso" numFmtId="0">
      <sharedItems count="11">
        <s v="2007-08"/>
        <s v="2008-09"/>
        <s v="2009-10"/>
        <s v="2010-11"/>
        <s v="2011-12"/>
        <s v="2012-13"/>
        <s v="2013-14"/>
        <s v="2014-15"/>
        <s v="2015-16"/>
        <s v="2016-17"/>
        <s v="2017-18"/>
      </sharedItems>
    </cacheField>
    <cacheField name="ACTIVIDAD" numFmtId="0">
      <sharedItems count="3">
        <s v="Primer y Segundo Ciclo"/>
        <s v="Grado"/>
        <s v="Máster"/>
      </sharedItems>
    </cacheField>
    <cacheField name="NOMCEN" numFmtId="0">
      <sharedItems count="20">
        <s v="Centro Universitario de Mérida"/>
        <s v="Centro Universitario de Plasencia"/>
        <s v="Centro Universitario Santa Ana"/>
        <s v="Escuela de Enfermería de la Comunidad"/>
        <s v="Escuela de Ingenierías Agrarias"/>
        <s v="Escuela de Ingenierías Industriales"/>
        <s v="Escuela Politécnica"/>
        <s v="Facultad de Ciencias"/>
        <s v="Facultad de Ciencias de la Documentación y la Comunicación"/>
        <s v="Facultad de Ciencias del Deporte"/>
        <s v="Facultad de Ciencias Económicas y Empresariales"/>
        <s v="Facultad de Derecho"/>
        <s v="Facultad de Educación"/>
        <s v="Facultad de Empresa, Finanzas y Turismo"/>
        <s v="Facultad de Enfermería y Terapia Ocupacional"/>
        <s v="Facultad de Filosofía y Letras"/>
        <s v="Facultad de Formación del Profesorado"/>
        <s v="Facultad de Medicina"/>
        <s v="Facultad de Veterinaria"/>
        <s v="Centro de Cirugía de Mínima Invasión Jesús Usón"/>
      </sharedItems>
    </cacheField>
    <cacheField name="CodPlan" numFmtId="0">
      <sharedItems count="252">
        <s v="1505"/>
        <s v="1509"/>
        <s v="1507"/>
        <s v="1510"/>
        <s v="1508"/>
        <s v="1206"/>
        <s v="1205"/>
        <s v="1207"/>
        <s v="1208"/>
        <s v="1806"/>
        <s v="1903"/>
        <s v="1804"/>
        <s v="1803"/>
        <s v="1805"/>
        <s v="2004"/>
        <s v="0507"/>
        <s v="0505"/>
        <s v="0508"/>
        <s v="0509"/>
        <s v="0506"/>
        <s v="0806"/>
        <s v="0812"/>
        <s v="0811"/>
        <s v="0810"/>
        <s v="0809"/>
        <s v="0807"/>
        <s v="0808"/>
        <s v="1613"/>
        <s v="1608"/>
        <s v="1617"/>
        <s v="1611"/>
        <s v="1612"/>
        <s v="1616"/>
        <s v="1618"/>
        <s v="1620"/>
        <s v="1619"/>
        <s v="1610"/>
        <s v="0111"/>
        <s v="0112"/>
        <s v="0118"/>
        <s v="0116"/>
        <s v="0117"/>
        <s v="0115"/>
        <s v="0114"/>
        <s v="0113"/>
        <s v="1701"/>
        <s v="1703"/>
        <s v="1702"/>
        <s v="0902"/>
        <s v="1104"/>
        <s v="1106"/>
        <s v="1108"/>
        <s v="1109"/>
        <s v="1110"/>
        <s v="0303"/>
        <s v="0304"/>
        <s v="0613"/>
        <s v="0610"/>
        <s v="0611"/>
        <s v="0609"/>
        <s v="0614"/>
        <s v="0608"/>
        <s v="0612"/>
        <s v="1404"/>
        <s v="1403"/>
        <s v="1405"/>
        <s v="1303"/>
        <s v="1304"/>
        <s v="0415"/>
        <s v="0409"/>
        <s v="0414"/>
        <s v="0413"/>
        <s v="0420"/>
        <s v="0418"/>
        <s v="0416"/>
        <s v="0419"/>
        <s v="0417"/>
        <s v="0421"/>
        <s v="0712"/>
        <s v="0711"/>
        <s v="0709"/>
        <s v="0708"/>
        <s v="0714"/>
        <s v="0710"/>
        <s v="0713"/>
        <s v="0206"/>
        <s v="0204"/>
        <s v="0205"/>
        <s v="1003"/>
        <s v="1506"/>
        <s v="1004"/>
        <s v="1511"/>
        <s v="1512"/>
        <s v="1513"/>
        <s v="1515"/>
        <s v="1209"/>
        <s v="1210"/>
        <s v="1211"/>
        <s v="1212"/>
        <s v="1808"/>
        <s v="1809"/>
        <s v="1904"/>
        <s v="1807"/>
        <s v="2005"/>
        <s v="0511"/>
        <s v="0512"/>
        <s v="0513"/>
        <s v="0816"/>
        <s v="0817"/>
        <s v="0818"/>
        <s v="1626"/>
        <s v="1623"/>
        <s v="1624"/>
        <s v="1625"/>
        <s v="1628"/>
        <s v="0120"/>
        <s v="0121"/>
        <s v="0122"/>
        <s v="0123"/>
        <s v="0124"/>
        <s v="0125"/>
        <s v="1704"/>
        <s v="0903"/>
        <s v="1112"/>
        <s v="1114"/>
        <s v="1113"/>
        <s v="1192"/>
        <s v="1190"/>
        <s v="1191"/>
        <s v="0305"/>
        <s v="0306"/>
        <s v="0390"/>
        <s v="0616"/>
        <s v="0617"/>
        <s v="1407"/>
        <s v="1408"/>
        <s v="1490"/>
        <s v="1305"/>
        <s v="1306"/>
        <s v="0424"/>
        <s v="0425"/>
        <s v="0426"/>
        <s v="0427"/>
        <s v="0429"/>
        <s v="0428"/>
        <s v="0430"/>
        <s v="0431"/>
        <s v="0716"/>
        <s v="0717"/>
        <s v="0715"/>
        <s v="0210"/>
        <s v="0211"/>
        <s v="0212"/>
        <s v="1006"/>
        <s v="1514"/>
        <s v="0516"/>
        <s v="1627"/>
        <s v="1632"/>
        <s v="0130"/>
        <s v="0129"/>
        <s v="1706"/>
        <s v="1411"/>
        <s v="1516"/>
        <s v="0514"/>
        <s v="0515"/>
        <s v="0821"/>
        <s v="0819"/>
        <s v="0820"/>
        <s v="1633"/>
        <s v="1630"/>
        <s v="1634"/>
        <s v="1629"/>
        <s v="1635"/>
        <s v="1636"/>
        <s v="1631"/>
        <s v="0126"/>
        <s v="0127"/>
        <s v="0128"/>
        <s v="1707"/>
        <s v="1705"/>
        <s v="0904"/>
        <s v="1116"/>
        <s v="1115"/>
        <s v="0307"/>
        <s v="0620"/>
        <s v="0618"/>
        <s v="0619"/>
        <s v="1409"/>
        <s v="1410"/>
        <s v="1307"/>
        <s v="0432"/>
        <s v="0433"/>
        <s v="0434"/>
        <s v="0720"/>
        <s v="0718"/>
        <s v="0719"/>
        <s v="0214"/>
        <s v="0213"/>
        <s v="1007"/>
        <s v="1009"/>
        <s v="1008"/>
        <s v="1193"/>
        <s v="1590"/>
        <s v="0131"/>
        <s v="1790"/>
        <s v="1517"/>
        <s v="1810"/>
        <s v="0822"/>
        <s v="0132"/>
        <s v="0133"/>
        <s v="0308"/>
        <s v="0824"/>
        <s v="0136"/>
        <s v="1010"/>
        <s v="1518"/>
        <s v="0517"/>
        <s v="0823"/>
        <s v="0825"/>
        <s v="1638"/>
        <s v="0134"/>
        <s v="0135"/>
        <s v="0906"/>
        <s v="0905"/>
        <s v="0621"/>
        <s v="0622"/>
        <s v="1412"/>
        <s v="1308"/>
        <s v="0436"/>
        <s v="0435"/>
        <s v="0437"/>
        <s v="0721"/>
        <s v="0722"/>
        <s v="0723"/>
        <s v="0624"/>
        <s v="0724"/>
        <s v="0518"/>
        <s v="0138"/>
        <s v="0623"/>
        <s v="7002"/>
        <s v="7001"/>
        <s v="1519"/>
        <s v="1812"/>
        <s v="1708"/>
        <s v="1195"/>
        <s v="1194"/>
        <s v="0625"/>
        <s v="0438"/>
        <s v="0725"/>
        <s v="0215"/>
        <s v="1813"/>
        <s v="0310"/>
        <s v="0391"/>
      </sharedItems>
    </cacheField>
    <cacheField name="Plan de estudios" numFmtId="0">
      <sharedItems count="230">
        <s v="DIPLOMADO EN ENFERMERIA (PLAN 1999 C.U. MÉRIDA)"/>
        <s v="INGENIERÍA TÉCNICA EN DISEÑO INDUSTRIAL  (PLAN 2000)"/>
        <s v="INGENIERÍA TÉCNICA EN INFORMÁTICA DE SISTEMAS (PLAN 1999 C.U. MÉRIDA)"/>
        <s v="INGENIERÍA TÉCNICA EN TELECOMUNICACIÓN - ESPECIALIDAD EN TELEMÁTICA"/>
        <s v="INGENIERO TÉCNICO EN TOPOGRAFÍA (PLAN 1999)"/>
        <s v="DIPLOMADO EN CIENCIAS EMPRESARIALES (CEU PLASENCIA,PLAN 1998)"/>
        <s v="DIPLOMADO EN ENFERMERÍA (PLAN 1999, C.U. PLASENCIA)"/>
        <s v="DIPLOMATURA EN PODOLOGÍA (CEU PLASENCIA, PLAN 1998)"/>
        <s v="INGENIERIA TÉCNICA FORESTAL, ESPECIALIDAD EN EXPLOTACIONES FORESTALES"/>
        <s v="DIPLOMATURA EN TRABAJO SOCIAL ( &quot;SANTA ANA&quot; PLAN 1999)"/>
        <s v="I.T.A, ESP. EN INDUSTRIAS AGRARIAS Y ALIMENTARIAS (ALMEN. PLAN 2000)"/>
        <s v="MAESTRO, ESPECIALIDAD DE EDUCACIÓN INFANTIL (&quot;SANTA ANA&quot;, PLAN 1998)"/>
        <s v="MAESTRO, ESPECIALIDAD DE EDUCACIÓN PRIMARIA (&quot;SANTA ANA&quot;,  PLAN 1998)"/>
        <s v="MAESTRO, ESPECIALIDAD DE LENGUA EXTRANJERA (&quot;SANTA ANA&quot; AÑO 1998)"/>
        <s v="DIPLOMADO EN ENFERMERÍA (SES, PLAN 2001)"/>
        <s v="I. T. AGRÍCOLA, ESP. EN EXPLOTACIONES AGROPECUARIAS (PLAN 1998) BADAJOZ"/>
        <s v="I. T. AGRÍCOLA, ESP. EN HORTOFRUTICULTURA Y JARDINERIA (PLAN 1998) BADAJOZ"/>
        <s v="I. T. AGRÍCOLA, ESP. INDUSTRIAS AGRARIAS Y ALIMENTARIAS (PLAN 1998) BADAJOZ"/>
        <s v="INGENIERO AGRÓNOMO (PLAN 1998)"/>
        <s v="LICENCIADO EN CIENCIA Y TECNOLOGÍA DE LOS ALIMENTOS"/>
        <s v="INGENIERÍA INDUSTRIAL (PLAN 1998)"/>
        <s v="INGENIERO DE MATERIALES"/>
        <s v="INGENIERO EN ELECTRÓNICA"/>
        <s v="INGENIERO EN ORGANIZACION INDUSTRIAL (PLAN 1998)"/>
        <s v="INGENIERO TÉCNICO INDUSTRIAL, ESPEC. EN ELECTRÓNICA INDUSTRIAL (PLAN 1998)"/>
        <s v="INGENIERO TÉCNICO INDUSTRIAL, ESPECIALIDAD EN ELECTRICIDAD (PLAN 1998)"/>
        <s v="INGENIERO TÉCNICO INDUSTRIAL-ESPECIALIDAD EN MECÁNICA (PLAN 1998)"/>
        <s v="ARQUITECTURA TÉCNICA (PLAN 1998)"/>
        <s v="DIPLOMATURA EN ESTADÍSTICA."/>
        <s v="INGENIERÍA EN GEODESIA Y CARTOGRAFÍA."/>
        <s v="INGENIERÍA EN INFORMÁTICA (PLAN 1998)"/>
        <s v="INGENIERÍA TECNICA EN INFORMÁTICA DE GESTIÓN (PLAN 1998)"/>
        <s v="INGENIERÍA TÉCNICA EN INFORMÁTICA DE SISTEMAS (PLAN 1998 POLITÉCNICA)"/>
        <s v="INGENIERÍA TÉCNICA EN OBRAS PÚBLICAS, ESP. CONSTRUC. CIVILES (1998, M2006)"/>
        <s v="INGENIERÍA TÉCNICA EN OBRAS PÚBLICAS, ESP. TRANSP. Y SERV. URBANOS (2006)"/>
        <s v="INGENIERÍA TÉCNICA EN OBRAS PÚBLICAS, ESPECIALIDAD HIDROLOGÍA (2006)"/>
        <s v="INGENIERÍA TÉCNICA EN TELECOMUNICACIÓN, ESPEC. EN SONIDO E IMAGEN."/>
        <s v="INGENIERIA QUIMICA"/>
        <s v="LICENCIADO EN FISICA (PLAN 1999)"/>
        <s v="LICENCIATURA EN BIOLOGIA (PLAN 1999)"/>
        <s v="LICENCIATURA EN CIENCIAS AMBIENTALES"/>
        <s v="LICENCIATURA EN CIENCIAS Y TECNICAS ESTADISTICAS"/>
        <s v="LICENCIATURA EN ENOLOGIA"/>
        <s v="LICENCIATURA EN MATEMATICAS (PLAN 1998)"/>
        <s v="LICENCIATURA EN QUIMICA (PLAN 1998)"/>
        <s v="DIPLOMATURA EN BIBLIOTECONOMÍA Y DOCUMENTACIÓN (PLAN 1995)"/>
        <s v="LICENCIATURA EN COMUNICACIÓN AUDIOVISUAL (PLAN 1999)"/>
        <s v="LICENCIATURA EN DOCUMENTACIÓN (PLAN 1997)"/>
        <s v="LICENCIADO EN CIENCIAS DE LA ACTIVIDAD FÍSICA Y DEL DEPORTE (PLAN 1998)"/>
        <s v="DIPLOMATURA EN CIENCIAS EMPRESARIALES - (Badajoz) - Plan 1999"/>
        <s v="DIPLOMATURA EN RELACIONES LABORALES"/>
        <s v="LICENCIADO EN ECONOMÍA (PLAN 1999)"/>
        <s v="LICENCIATURA EN ADMINISTRACIÓN Y DIRECCIÓN DE EMPRESAS"/>
        <s v="LICENCIATURA EN INVESTIGACIÓN Y TÉCNICAS DE MERCADO (PLAN 1999)"/>
        <s v="DIPLOMADO EN GESTIÓN Y ADMINISTRACIÓN PÚBLICA (PLAN 1998)"/>
        <s v="LICENCIADO EN DERECHO (PLAN 1998)"/>
        <s v="LICENCIADO EN PSICOPEDAGOGÍA (PLAN 1999)"/>
        <s v="MAESTRO-ESPECIALIDAD AUDICIÓN Y LENGUAJE"/>
        <s v="MAESTRO-ESPECIALIDAD DE EDUCACIÓN ESPECIAL (PLAN 1999)"/>
        <s v="MAESTRO-ESPECIALIDAD DE EDUCACIÓN FÍSICA (PLAN 99) BADAJOZ"/>
        <s v="MAESTRO-ESPECIALIDAD DE EDUCACIÓN INFANTIL (PLAN 1999) BADAJOZ"/>
        <s v="MAESTRO-ESPECIALIDAD DE EDUCACIÓN PRIMARIA (PLAN 1999) BADAJOZ"/>
        <s v="MAESTRO-ESPECIALIDAD DE LENGUA EXTRANJERA (PLAN 1999) BADAJOZ"/>
        <s v="DIPLOMADO EN CIENCIAS EMPRESARIALES, CÁCERES - PLAN 1998"/>
        <s v="DIPLOMADO EN TURISMO  (PLAN 1998)"/>
        <s v="LICENCIADO EN CIENCIAS ACTUARIALES Y FINANCIERAS  (PLAN DE 1999)"/>
        <s v="DIPLOMATURA EN ENFERMERÍA. (PLAN DE 1998) CÁCERES"/>
        <s v="DIPLOMATURA EN TERAPIA OCUPACIONAL (PLAN DE 1998)"/>
        <s v="LICENCIATURA EN FILOLOGÍA CLÁSICA (PLAN 1998)"/>
        <s v="LICENCIATURA EN FILOLOGÍA FRANCESA (PLAN 1998)"/>
        <s v="LICENCIATURA EN FILOLOGÍA HISPÁNICA (PLAN 1998)"/>
        <s v="LICENCIATURA EN FILOLOGÍA INGLESA (PLAN 1998)"/>
        <s v="LICENCIATURA EN FILOLOGÍA PORTUGUESA (PLAN 1998)"/>
        <s v="LICENCIATURA EN GEOGRAFÍA (PLAN 1998)"/>
        <s v="LICENCIATURA EN HISTORIA (PLAN 1998)"/>
        <s v="LICENCIATURA EN HISTORIA DEL ARTE (PLAN 1998)"/>
        <s v="LICENCIATURA EN HUMANIDADES (PLAN 1998)"/>
        <s v="LICENCIATURA EN TEORÍA DE LA LITERATURA Y LITERATURA COMPARADA (PLAN 1998)"/>
        <s v="DIPLOMATURA EN EDUCACIÓN SOCIAL (PLAN 1998)"/>
        <s v="LICENCIATURA EN ANTROPOLOGÍA SOCIAL Y CULTURAL (PLAN 1998)"/>
        <s v="MAESTRO, ESPECIALIDAD DE EDUCACIÓN FÍSICA (PLAN 1999) -CÁCERES-"/>
        <s v="MAESTRO, ESPECIALIDAD DE EDUCACIÓN INFANTIL (PLAN 1998) -CÁCERES-"/>
        <s v="MAESTRO, ESPECIALIDAD DE EDUCACIÓN MUSICAL (PLAN 1999)"/>
        <s v="MAESTRO, ESPECIALIDAD DE EDUCACIÓN PRIMARIA -CÁCERES- (PLAN 1998)"/>
        <s v="MAESTRO, ESPECIALIDAD DE LENGUA EXTRANJERA -CÁCERES- (PLAN 1999)"/>
        <s v="DIPLOMADO EN ENFERMERÍA (PLAN 1999) - BADAJOZ - FAC. MEDICINA"/>
        <s v="DIPLOMATURA EN FISIOTERAPIA"/>
        <s v="LICENCIADO EN MEDICINA"/>
        <s v="LICENCIADO EN VETERINARIA  (PLAN 1998)"/>
        <s v="INGENIERÍA TÉCNICA EN INFORMÁTICA DE GESTIÓN (PLAN 1999 C.U. MÉRIDA)"/>
        <s v="LICENCIATURA EN BIOQUÍMICA (PLAN DEL 99)"/>
        <s v="GRADO EN ENFERMERÍA (MÉRIDA)"/>
        <s v="GRADO EN INGENIERÍA EN DISEÑO INDUSTRIAL Y DESARROLLO DE PRODUCTOS"/>
        <s v="GRADO EN INGENIERÍA EN GEOMÁTICA Y TOPOGRAFÍA"/>
        <s v="GRADO EN INGENIERÍA EN TELEMÁTICA"/>
        <s v="GRADO EN ADMINISTRACIÓN Y DIRECCIÓN DE EMPRESAS (PLASENCIA)"/>
        <s v="GRADO EN ENFERMERÍA (PLASENCIA)"/>
        <s v="GRADO EN INGENIERÍA FORESTAL Y DEL MEDIO NATURAL"/>
        <s v="GRADO EN PODOLOGÍA"/>
        <s v="GRADO EN EDUCACIÓN INFANTIL (ALMENDRALEJO)"/>
        <s v="GRADO EN EDUCACIÓN PRIMARIA (ALMENDRALEJO)"/>
        <s v="GRADO EN INGENIERÍA DE LAS INDUSTRIAS AGRARIAS Y ALIMENTARIAS (ALMENDRALEJO"/>
        <s v="GRADO EN TRABAJO SOCIAL"/>
        <s v="GRADO EN ENFERMERÍA (S.E.S. - BADAJOZ)"/>
        <s v="GRADO EN INGENIERÍA DE LAS EXPLOTACIONES AGROPECUARIAS"/>
        <s v="GRADO EN INGENIERÍA DE LAS INDUSTRIAS AGRARIAS Y ALIMENTARIAS (BADAJOZ)"/>
        <s v="GRADO EN INGENIERÍA HORTOFRUTÍCOLA Y JARDINERÍA"/>
        <s v="GRADO EN INGENIERÍA ELÉCTRICA (RAMA INDUSTRIAL)"/>
        <s v="GRADO EN INGENIERÍA ELECTRÓNICA Y AUTOMÁTICA (RAMA INDUSTRIAL)"/>
        <s v="GRADO EN INGENIERÍA MECÁNICA (RAMA INDUSTRIAL)"/>
        <s v="GRADO EN EDIFICACIÓN"/>
        <s v="GRADO EN INGENIERÍA CIVIL - CONSTRUCCIONES CIVILES"/>
        <s v="GRADO EN INGENIERÍA CIVIL - HIDROLOGÍA"/>
        <s v="GRADO EN INGENIERÍA CIVIL - TRANSPORTES Y SERVICIOS URBANOS"/>
        <s v="GRADO EN INGENIERÍA DE SONIDO E IMAGEN EN TELECOMUNICACIÓN"/>
        <s v="GRADO EN BIOLOGÍA"/>
        <s v="GRADO EN CIENCIAS AMBIENTALES"/>
        <s v="GRADO EN FÍSICA"/>
        <s v="GRADO EN INGENIERÍA QUÍMICA"/>
        <s v="GRADO EN MATEMÁTICAS"/>
        <s v="GRADO EN QUÍMICA"/>
        <s v="GRADO EN COMUNICACIÓN AUDIOVISUAL"/>
        <s v="GRADO EN CIENCIAS DE LA ACTIVIDAD FÍSICA Y DEL DEPORTE"/>
        <s v="GRADO EN ADMINISTRACIÓN Y DIRECCIÓN DE EMPRESAS (BADAJOZ)"/>
        <s v="GRADO EN ECONOMÍA"/>
        <s v="GRADO EN RELACIONES LABORALES Y RECURSOS HUMANOS"/>
        <s v="P.C.E.O. ADE / RELACIONES LABORALES Y RECURSOS HUMANOS"/>
        <s v="P.C.E.O. ADMINISTRACIÓN Y DIRECCIÓN DE EMPRESAS / DERECHO"/>
        <s v="P.C.E.O. ADMINISTRACIÓN Y DIRECCIÓN DE EMPRESAS / ECONOMÍA"/>
        <s v="GRADO EN ADMINISTRACIÓN Y GESTIÓN PÚBLICA"/>
        <s v="GRADO EN DERECHO"/>
        <s v="P.C.E.O. DERECHO / ADMINISTRACIÓN Y DIRECCIÓN DE EMPRESAS"/>
        <s v="GRADO EN EDUCACIÓN INFANTIL (BADAJOZ)"/>
        <s v="GRADO EN EDUCACIÓN PRIMARIA (BADAJOZ)"/>
        <s v="GRADO EN ADMINISTRACIÓN Y DIRECCIÓN DE EMPRESAS (CÁCERES)"/>
        <s v="GRADO EN TURISMO"/>
        <s v="P.C.E.O. ADMINISTRACIÓN Y DIRECCIÓN DE EMPRESAS / TURISMO"/>
        <s v="GRADO EN ENFERMERÍA (CÁCERES)"/>
        <s v="GRADO EN TERAPIA OCUPACIONAL"/>
        <s v="GRADO EN ESTUDIOS INGLESES"/>
        <s v="GRADO EN FILOLOGÍA CLÁSICA"/>
        <s v="GRADO EN FILOLOGÍA HISPÁNICA"/>
        <s v="GRADO EN GEOGRAFÍA Y ORDENACIÓN DEL TERRITORIO"/>
        <s v="GRADO EN HISTORIA DEL ARTE Y PATRIMONIO HISTÓRICO-ARTÍSTICO"/>
        <s v="GRADO EN HISTORIA Y PATRIMONIO HISTÓRICO"/>
        <s v="GRADO EN LENGUAS Y LITERATURAS MODERNAS - FRANCÉS"/>
        <s v="GRADO EN LENGUAS Y LITERATURAS MODERNAS - PORTUGUÉS"/>
        <s v="GRADO EN EDUCACIÓN INFANTIL (CÁCERES)"/>
        <s v="GRADO EN EDUCACIÓN PRIMARIA (CÁCERES)"/>
        <s v="GRADO EN EDUCACIÓN SOCIAL"/>
        <s v="GRADO EN ENFERMERÍA (BADAJOZ)"/>
        <s v="GRADO EN FISIOTERAPIA"/>
        <s v="GRADO EN MEDICINA"/>
        <s v="GRADO EN VETERINARIA"/>
        <s v="GRADO EN INGENIERÍA INFORMÁTICA EN TECNOLOGÍAS DE LA INFORMACIÓN"/>
        <s v="GRADO EN CIENCIA Y TECNOLOGÍA DE LOS ALIMENTOS"/>
        <s v="GRADO EN INGENIERÍA INFORMÁTICA EN INGENIERÍA DE COMPUTADORES"/>
        <s v="GRADO EN INGENIERÍA INFORMÁTICA EN INGENIERÍA DEL SOFTWARE"/>
        <s v="GRADO EN ENOLOGÍA"/>
        <s v="GRADO EN ESTADÍSTICA"/>
        <s v="GRADO EN INFORMACIÓN Y DOCUMENTACIÓN"/>
        <s v="GRADO EN FINANZAS Y CONTABILIDAD"/>
        <s v="MÁSTER UNIVERSITARIO EN INVESTIGACIÓN EN INGENIERIA Y ARQUITECTURA"/>
        <s v="MÁSTER U. EN GESTIÓN DE CALIDAD Y TRAZABILIDAD ALIMENTOS DE ORIGEN VEGETAL"/>
        <s v="MÁSTER UNIVERSITARIO EN RECURSOS RENOVABLES E INGENIERÍA ENERGÉTICA"/>
        <s v="MÁSTER UNIVERSITARIO EN SEGURIDAD Y SALUD LABORAL"/>
        <s v="MÁSTER DE ESPECIALIZACIÓN EN GEOTECNOLOGÍAS TOPOGRÁFICAS EN LA INGENIERÍA"/>
        <s v="MÁSTER UNIVERSITARIO EN COMPUTACIÓN GRID Y PARALELISMO"/>
        <s v="MÁSTER UNIVERSITARIO EN DIRECCIÓN TIC"/>
        <s v="MÁSTER UNIVERSITARIO EN EVALUACIÓN Y GESTIÓN DEL RUIDO AMBIENTAL"/>
        <s v="MÁSTER UNIVERSITARIO EN INGENIERÍA DE TELECOMUNICACIÓN"/>
        <s v="MÁSTER UNIVERSITARIO EN INGENIERÍA INFORMÁTICA"/>
        <s v="MÁSTER U. EN CONTAMINACIÓN AMBIENTAL: PREVENCIÓN, VIGILANCIA Y CORRECCIÓN"/>
        <s v="MÁSTER UNIVERSITARIO EN FORMACIÓN DEL PROFESORADO EN EDUCACIÓN SECUNDARIA"/>
        <s v="MÁSTER UNIVERSITARIO EN INVESTIGACIÓN EN CIENCIAS"/>
        <s v="MÁSTER UNIVERSITARIO EN GESTIÓN DE LA INFORMACIÓN DIGITAL"/>
        <s v="MÁSTER UNIVERSITARIO EN INVESTIGACIÓN EN CIENCIAS SOCIALES Y JURÍDICAS"/>
        <s v="MÁSTER UNIVERSITARIO EN MARKETING E INVESTIGACIÓN DE MERCADOS"/>
        <s v="MÁSTER U. INVESTIGACIÓN ENSEÑANZA Y APRENDIZAJE DE LAS CC. EXPE SOCIA Y MAT"/>
        <s v="MÁSTER UNIVERSITARIO EN ADMÓN. ORGANIZACIONES Y RECURSOS TURÍSTICOS"/>
        <s v="MÁSTER UNIVERSITARIO EN INVESTIGACIÓN EN CIENCIAS DE LA SALUD"/>
        <s v="MÁSTER UNIVERSITARIO EN DESARROLLO RURAL"/>
        <s v="MÁSTER UNIVERSITARIO EN INVESTIGACIÓN EN ARTES Y HUMANIDADES"/>
        <s v="MÁSTER UNIV. FORMACIÓN EN PORTUGUÉS PARA PROF. ENSEÑANZA PRIM. Y SECUNDARIA"/>
        <s v="MÁSTER UNIVERSITARIO GESTIÓN CONOCIMIENTO BIOMÉDICO E INVESTIGACIÓN CLÍNICA"/>
        <s v="MÁSTER UNIVERSITARIO EN CIENCIA Y TECNOLOGÍA DE LA CARNE"/>
        <s v="MÁSTER UNIVERSITARIO EN GESTIÓN DE LA GANADERÍA EXTENSIVA"/>
        <s v="MÁSTER UNIV. INVESTIGACIÓN EN ECONOMÍA, GESTIÓN Y COMERCIO INTERNACIONAL"/>
        <s v="P.C.E.O. ING. EN TELEMÁTICA/ING. INFORMÁTICA TEC. INFORMACIÓN"/>
        <s v="GRADO EN INGENIERÍA QUÍMICA INDUSTRIAL"/>
        <s v="P.C.E.O. COMUNICACIÓN AUDIOVISUAL/ INFORMACIÓN Y DOCUMENTACIÓN"/>
        <s v="MÁSTER UNIVERSITARIO EN ADMINISTRACIÓN ELECTRÓNICA"/>
        <s v="MÁSTER UNIVERSITARIO EN GERONTOLOGÍA"/>
        <s v="MÁSTER UNIVERSITARIO EN INGENIERÍA BIOMÉDICA"/>
        <s v="MÁSTER UNIVERSITARIO EN QUÍMICA SOSTENIBLE"/>
        <s v="MÁSTER UNIVERSITARIO EN QUÍMICA TEÓRICA Y MODELIZACIÓN COMPUTACIONAL"/>
        <s v="MÁSTER UNIVERSITARIO EN ABOGACÍA"/>
        <s v="GRADO EN INGENIERÍA DE MATERIALES"/>
        <s v="GRADO EN BIOTECNOLOGÍA"/>
        <s v="GRADO EN BIOQUÍMICA"/>
        <s v="MÁSTER UNIVERSITARIO EN INGENIERÍA INDUSTRIAL"/>
        <s v="MÁSTER UNIVERSITARIO EN BIOTECNOLOGÍA AVANZADA"/>
        <s v="MÁSTER UNIVERSITARIO EN INGENIERÍA QUÍMICA"/>
        <s v="MÁSTER UNIVERSITARIO EN INICIACIÓN Y RENDIMIENTO EN EL DEPORTE"/>
        <s v="MÁSTER UNIVERSITARIO EN PROMOCIÓN DE LA SALUD MEDIANTE LA ACTIVIDAD FÍSICA"/>
        <s v="MÁSTER UNIVERSITARIO EN ENSEÑANZA BILINGÜE PARA LA EDUCACIÓN PRIMARIA Y SEC"/>
        <s v="MÁSTER UNIVERSITARIO EN ADMINISTRACIÓN DE ORGANIZA. DE RECURSOS TURÍSTICOS"/>
        <s v="MÁSTER UNIVERSITARIO EN INVESTIGACIÓN EN CIENCIAS SOCIOSANITARIAS"/>
        <s v="MÁSTER UNIVERSITARIO EN INVESTIGACIÓN EN HUMANIDADES"/>
        <s v="MÁSTER UNIVERSITARIO ENSEÑANZA DE ESPAÑOL COMO LENGUA EXTRANJERA"/>
        <s v="MÁSTER UNIVERSITARIO TECNOLOGÍAS INFORMACIÓN GEOGRÁFICA SIG Y TELEDETECCIÓN"/>
        <s v="MÁSTER UNIVERSITARIO EN ANTROPOLOGÍA SOCIAL"/>
        <s v="MÁSTER UNIVERSITARIO EN EDUCACIÓN DIGITAL"/>
        <s v="GRADO EN PSICOLOGÍA"/>
        <s v="GRADO EN EDUCACIÓN PRIMARIA. Modalidad Bilingüe (Español-Inglés)"/>
        <s v="MÁSTER UNIVERSITARIO EN INGENIERÍA AGRONÓMICA"/>
        <s v="MÁSTER UNIVERSITARIO EN INVESTIGACIÓN EN FORMACIÓN DEL PROFESORADO Y TIC"/>
        <s v="MÁSTER UNIV. ENDOSCOPIA Y CIRUGÍA DE MÍNIMA INVASIÓN EN PEQUEÑOS ANIMALES"/>
        <s v="MÁSTER UNIVERSITARIO EN CIRUGÍA DE MÍNIMA INVASIÓN UROLÓGICA AVANZADA"/>
        <s v="MÁSTER UNIVERSITARIO EN GESTIÓN DE LA INNOVACIÓN TECNOLÓGICA"/>
        <s v="MÁSTER UNIVERSITARIO EN PSICOPEDAGOGÍA"/>
        <s v="MÁSTER U. GESTIÓN DE INFOR. REDES SOCIALES Y PRODUCT. DIGITALES EN INTERNET"/>
        <s v="MÁSTER UNIVERSITARIO EN CREACIÓN DE EMPRESAS E INNOVACIÓN"/>
        <s v="MÁSTER UNIVERSITARIO EN DIRECCIÓN DE MARKETING"/>
        <s v="MÁSTER UNIVERSITARIO EN INVESTIGACIONES HISTÓRICAS"/>
        <s v="MÁSTER UNIV. DE ENSEÑANZA PORTUGUÉS LENG. EXTRANJERA PARA HISPANOHABLANTES"/>
        <s v="MÁSTER UNIVERSITARIO EN INVESTIGACIÓN EN BIOMEDICINA Y SALUD"/>
        <s v="GRADO EN INGENIERÍA DE LAS INDUSTRIAS AGRARIAS Y ALIMENTARIAS"/>
        <s v="GRADO EN CRIMINOLOGÍA"/>
        <s v="P.C.E.O. CRIMINOLOGÍA / DERECHO"/>
      </sharedItems>
    </cacheField>
    <cacheField name="Matriculados en primera opción" numFmtId="0">
      <sharedItems containsSemiMixedTypes="0" containsString="0" containsNumber="1" containsInteger="1" minValue="1" maxValue="250"/>
    </cacheField>
    <cacheField name="Total de matriculados de nuevo ingreso" numFmtId="0">
      <sharedItems containsSemiMixedTypes="0" containsString="0" containsNumber="1" containsInteger="1" minValue="1" maxValue="331"/>
    </cacheField>
    <cacheField name="OBIN_DU-2" numFmtId="0">
      <sharedItems containsSemiMixedTypes="0" containsString="0" containsNumber="1" minValue="16.670000000000002" maxValue="200"/>
    </cacheField>
    <cacheField name="OBIN_DU002" numFmtId="0" formula="'Matriculados en primera opción'/'Total de matriculados de nuevo ingreso'*100" databaseField="0"/>
  </cacheFields>
  <extLst>
    <ext xmlns:x14="http://schemas.microsoft.com/office/spreadsheetml/2009/9/main" uri="{725AE2AE-9491-48be-B2B4-4EB974FC3084}">
      <x14:pivotCacheDefinition pivotCacheId="5"/>
    </ext>
  </extLst>
</pivotCacheDefinition>
</file>

<file path=xl/pivotCache/pivotCacheDefinition48.xml><?xml version="1.0" encoding="utf-8"?>
<pivotCacheDefinition xmlns="http://schemas.openxmlformats.org/spreadsheetml/2006/main" xmlns:r="http://schemas.openxmlformats.org/officeDocument/2006/relationships" r:id="rId1" refreshedBy="German" refreshedDate="43007.583551388889" missingItemsLimit="0" createdVersion="4" refreshedVersion="6" minRefreshableVersion="3" recordCount="1376">
  <cacheSource type="external" connectionId="35"/>
  <cacheFields count="9">
    <cacheField name="Curso" numFmtId="0">
      <sharedItems count="12">
        <s v="2006-07"/>
        <s v="2007-08"/>
        <s v="2008-09"/>
        <s v="2009-10"/>
        <s v="2010-11"/>
        <s v="2011-12"/>
        <s v="2012-13"/>
        <s v="2013-14"/>
        <s v="2014-15"/>
        <s v="2015-16"/>
        <s v="2016-17"/>
        <s v="2017-18"/>
      </sharedItems>
    </cacheField>
    <cacheField name="ACTIVIDAD" numFmtId="0">
      <sharedItems count="3">
        <s v="Primer y Segundo Ciclo"/>
        <s v="Grado"/>
        <s v="Máster"/>
      </sharedItems>
    </cacheField>
    <cacheField name="NOMCEN" numFmtId="0">
      <sharedItems count="20">
        <s v="Centro Universitario de Mérida"/>
        <s v="Centro Universitario de Plasencia"/>
        <s v="Centro Universitario Santa Ana"/>
        <s v="Escuela de Enfermería de la Comunidad"/>
        <s v="Escuela de Ingenierías Agrarias"/>
        <s v="Escuela de Ingenierías Industriales"/>
        <s v="Escuela Politécnica"/>
        <s v="Facultad de Ciencias"/>
        <s v="Facultad de Ciencias de la Documentación y la Comunicación"/>
        <s v="Facultad de Ciencias del Deporte"/>
        <s v="Facultad de Ciencias Económicas y Empresariales"/>
        <s v="Facultad de Derecho"/>
        <s v="Facultad de Educación"/>
        <s v="Facultad de Empresa, Finanzas y Turismo"/>
        <s v="Facultad de Enfermería y Terapia Ocupacional"/>
        <s v="Facultad de Filosofía y Letras"/>
        <s v="Facultad de Formación del Profesorado"/>
        <s v="Facultad de Medicina"/>
        <s v="Facultad de Veterinaria"/>
        <s v="Centro de Cirugía de Mínima Invasión Jesús Usón"/>
      </sharedItems>
    </cacheField>
    <cacheField name="CodPlan" numFmtId="0">
      <sharedItems count="254">
        <s v="1505"/>
        <s v="1509"/>
        <s v="1506"/>
        <s v="1507"/>
        <s v="1510"/>
        <s v="1508"/>
        <s v="1206"/>
        <s v="1205"/>
        <s v="1207"/>
        <s v="1208"/>
        <s v="1806"/>
        <s v="1903"/>
        <s v="1804"/>
        <s v="1803"/>
        <s v="1805"/>
        <s v="2004"/>
        <s v="0507"/>
        <s v="0505"/>
        <s v="0508"/>
        <s v="0509"/>
        <s v="0506"/>
        <s v="0806"/>
        <s v="0812"/>
        <s v="0811"/>
        <s v="0810"/>
        <s v="0809"/>
        <s v="0807"/>
        <s v="0808"/>
        <s v="1613"/>
        <s v="1608"/>
        <s v="1617"/>
        <s v="1611"/>
        <s v="1612"/>
        <s v="1616"/>
        <s v="1618"/>
        <s v="1620"/>
        <s v="1619"/>
        <s v="1610"/>
        <s v="0111"/>
        <s v="0112"/>
        <s v="0118"/>
        <s v="0116"/>
        <s v="0117"/>
        <s v="0115"/>
        <s v="0114"/>
        <s v="0113"/>
        <s v="1701"/>
        <s v="1703"/>
        <s v="1702"/>
        <s v="0902"/>
        <s v="1104"/>
        <s v="1106"/>
        <s v="1108"/>
        <s v="1109"/>
        <s v="1110"/>
        <s v="0303"/>
        <s v="0304"/>
        <s v="0613"/>
        <s v="0610"/>
        <s v="0611"/>
        <s v="0609"/>
        <s v="0614"/>
        <s v="0608"/>
        <s v="0612"/>
        <s v="1404"/>
        <s v="1403"/>
        <s v="1405"/>
        <s v="1303"/>
        <s v="1304"/>
        <s v="0415"/>
        <s v="0409"/>
        <s v="0414"/>
        <s v="0413"/>
        <s v="0420"/>
        <s v="0418"/>
        <s v="0416"/>
        <s v="0419"/>
        <s v="0417"/>
        <s v="0421"/>
        <s v="0712"/>
        <s v="0711"/>
        <s v="0709"/>
        <s v="0708"/>
        <s v="0714"/>
        <s v="0710"/>
        <s v="0713"/>
        <s v="0206"/>
        <s v="0204"/>
        <s v="0205"/>
        <s v="1003"/>
        <s v="1004"/>
        <s v="1511"/>
        <s v="1512"/>
        <s v="1513"/>
        <s v="1515"/>
        <s v="1209"/>
        <s v="1210"/>
        <s v="1211"/>
        <s v="1212"/>
        <s v="1808"/>
        <s v="1809"/>
        <s v="1904"/>
        <s v="1807"/>
        <s v="2005"/>
        <s v="0511"/>
        <s v="0512"/>
        <s v="0513"/>
        <s v="0816"/>
        <s v="0817"/>
        <s v="0818"/>
        <s v="1626"/>
        <s v="1623"/>
        <s v="1624"/>
        <s v="1625"/>
        <s v="1628"/>
        <s v="0120"/>
        <s v="0121"/>
        <s v="0122"/>
        <s v="0123"/>
        <s v="0124"/>
        <s v="0125"/>
        <s v="1704"/>
        <s v="0903"/>
        <s v="1112"/>
        <s v="1114"/>
        <s v="1113"/>
        <s v="1192"/>
        <s v="1190"/>
        <s v="1191"/>
        <s v="0305"/>
        <s v="0306"/>
        <s v="0390"/>
        <s v="0616"/>
        <s v="0617"/>
        <s v="1407"/>
        <s v="1408"/>
        <s v="1490"/>
        <s v="1305"/>
        <s v="1306"/>
        <s v="0424"/>
        <s v="0425"/>
        <s v="0426"/>
        <s v="0427"/>
        <s v="0429"/>
        <s v="0428"/>
        <s v="0430"/>
        <s v="0431"/>
        <s v="0716"/>
        <s v="0717"/>
        <s v="0715"/>
        <s v="0210"/>
        <s v="0211"/>
        <s v="0212"/>
        <s v="1006"/>
        <s v="1514"/>
        <s v="0516"/>
        <s v="1627"/>
        <s v="1632"/>
        <s v="0130"/>
        <s v="0129"/>
        <s v="1706"/>
        <s v="1411"/>
        <s v="1516"/>
        <s v="0514"/>
        <s v="0515"/>
        <s v="0821"/>
        <s v="0819"/>
        <s v="0820"/>
        <s v="1630"/>
        <s v="1629"/>
        <s v="1631"/>
        <s v="0126"/>
        <s v="0127"/>
        <s v="0128"/>
        <s v="1705"/>
        <s v="0904"/>
        <s v="1116"/>
        <s v="1115"/>
        <s v="0307"/>
        <s v="0620"/>
        <s v="0618"/>
        <s v="0619"/>
        <s v="1409"/>
        <s v="1410"/>
        <s v="1307"/>
        <s v="0432"/>
        <s v="0433"/>
        <s v="0434"/>
        <s v="0718"/>
        <s v="0719"/>
        <s v="0214"/>
        <s v="0213"/>
        <s v="1007"/>
        <s v="1008"/>
        <s v="1633"/>
        <s v="1634"/>
        <s v="1635"/>
        <s v="1636"/>
        <s v="1707"/>
        <s v="1193"/>
        <s v="0720"/>
        <s v="1009"/>
        <s v="1590"/>
        <s v="0131"/>
        <s v="1790"/>
        <s v="1517"/>
        <s v="1810"/>
        <s v="0822"/>
        <s v="0132"/>
        <s v="0133"/>
        <s v="0308"/>
        <s v="0824"/>
        <s v="0136"/>
        <s v="1010"/>
        <s v="1518"/>
        <s v="0517"/>
        <s v="0823"/>
        <s v="0825"/>
        <s v="1638"/>
        <s v="0134"/>
        <s v="0135"/>
        <s v="0906"/>
        <s v="0905"/>
        <s v="0621"/>
        <s v="0622"/>
        <s v="1412"/>
        <s v="1308"/>
        <s v="0436"/>
        <s v="0435"/>
        <s v="0437"/>
        <s v="0721"/>
        <s v="0722"/>
        <s v="0723"/>
        <s v="0624"/>
        <s v="0724"/>
        <s v="0518"/>
        <s v="0137"/>
        <s v="0623"/>
        <s v="7002"/>
        <s v="7001"/>
        <s v="1519"/>
        <s v="1812"/>
        <s v="1708"/>
        <s v="1195"/>
        <s v="1194"/>
        <s v="0625"/>
        <s v="0438"/>
        <s v="0725"/>
        <s v="0215"/>
        <s v="1813"/>
        <s v="0310"/>
        <s v="0391"/>
        <s v="0826"/>
        <s v="0138"/>
      </sharedItems>
    </cacheField>
    <cacheField name="Plan de estudios" numFmtId="0">
      <sharedItems count="231">
        <s v="DIPLOMADO EN ENFERMERIA (PLAN 1999 C.U. MÉRIDA)"/>
        <s v="INGENIERÍA TÉCNICA EN DISEÑO INDUSTRIAL  (PLAN 2000)"/>
        <s v="INGENIERÍA TÉCNICA EN INFORMÁTICA DE GESTIÓN (PLAN 1999 C.U. MÉRIDA)"/>
        <s v="INGENIERÍA TÉCNICA EN INFORMÁTICA DE SISTEMAS (PLAN 1999 C.U. MÉRIDA)"/>
        <s v="INGENIERÍA TÉCNICA EN TELECOMUNICACIÓN - ESPECIALIDAD EN TELEMÁTICA"/>
        <s v="INGENIERO TÉCNICO EN TOPOGRAFÍA (PLAN 1999)"/>
        <s v="DIPLOMADO EN CIENCIAS EMPRESARIALES (CEU PLASENCIA,PLAN 1998)"/>
        <s v="DIPLOMADO EN ENFERMERÍA (PLAN 1999, C.U. PLASENCIA)"/>
        <s v="DIPLOMATURA EN PODOLOGÍA (CEU PLASENCIA, PLAN 1998)"/>
        <s v="INGENIERIA TÉCNICA FORESTAL, ESPECIALIDAD EN EXPLOTACIONES FORESTALES"/>
        <s v="DIPLOMATURA EN TRABAJO SOCIAL ( &quot;SANTA ANA&quot; PLAN 1999)"/>
        <s v="I.T.A, ESP. EN INDUSTRIAS AGRARIAS Y ALIMENTARIAS (ALMEN. PLAN 2000)"/>
        <s v="MAESTRO, ESPECIALIDAD DE EDUCACIÓN INFANTIL (&quot;SANTA ANA&quot;, PLAN 1998)"/>
        <s v="MAESTRO, ESPECIALIDAD DE EDUCACIÓN PRIMARIA (&quot;SANTA ANA&quot;,  PLAN 1998)"/>
        <s v="MAESTRO, ESPECIALIDAD DE LENGUA EXTRANJERA (&quot;SANTA ANA&quot; AÑO 1998)"/>
        <s v="DIPLOMADO EN ENFERMERÍA (SES, PLAN 2001)"/>
        <s v="I. T. AGRÍCOLA, ESP. EN EXPLOTACIONES AGROPECUARIAS (PLAN 1998) BADAJOZ"/>
        <s v="I. T. AGRÍCOLA, ESP. EN HORTOFRUTICULTURA Y JARDINERIA (PLAN 1998) BADAJOZ"/>
        <s v="I. T. AGRÍCOLA, ESP. INDUSTRIAS AGRARIAS Y ALIMENTARIAS (PLAN 1998) BADAJOZ"/>
        <s v="INGENIERO AGRÓNOMO (PLAN 1998)"/>
        <s v="LICENCIADO EN CIENCIA Y TECNOLOGÍA DE LOS ALIMENTOS"/>
        <s v="INGENIERÍA INDUSTRIAL (PLAN 1998)"/>
        <s v="INGENIERO DE MATERIALES"/>
        <s v="INGENIERO EN ELECTRÓNICA"/>
        <s v="INGENIERO EN ORGANIZACION INDUSTRIAL (PLAN 1998)"/>
        <s v="INGENIERO TÉCNICO INDUSTRIAL, ESPEC. EN ELECTRÓNICA INDUSTRIAL (PLAN 1998)"/>
        <s v="INGENIERO TÉCNICO INDUSTRIAL, ESPECIALIDAD EN ELECTRICIDAD (PLAN 1998)"/>
        <s v="INGENIERO TÉCNICO INDUSTRIAL-ESPECIALIDAD EN MECÁNICA (PLAN 1998)"/>
        <s v="ARQUITECTURA TÉCNICA (PLAN 1998)"/>
        <s v="DIPLOMATURA EN ESTADÍSTICA."/>
        <s v="INGENIERÍA EN GEODESIA Y CARTOGRAFÍA."/>
        <s v="INGENIERÍA EN INFORMÁTICA (PLAN 1998)"/>
        <s v="INGENIERÍA TECNICA EN INFORMÁTICA DE GESTIÓN (PLAN 1998)"/>
        <s v="INGENIERÍA TÉCNICA EN INFORMÁTICA DE SISTEMAS (PLAN 1998 POLITÉCNICA)"/>
        <s v="INGENIERÍA TÉCNICA EN OBRAS PÚBLICAS, ESP. CONSTRUC. CIVILES (1998, M2006)"/>
        <s v="INGENIERÍA TÉCNICA EN OBRAS PÚBLICAS, ESP. TRANSP. Y SERV. URBANOS (2006)"/>
        <s v="INGENIERÍA TÉCNICA EN OBRAS PÚBLICAS, ESPECIALIDAD HIDROLOGÍA (2006)"/>
        <s v="INGENIERÍA TÉCNICA EN TELECOMUNICACIÓN, ESPEC. EN SONIDO E IMAGEN."/>
        <s v="INGENIERIA QUIMICA"/>
        <s v="LICENCIADO EN FISICA (PLAN 1999)"/>
        <s v="LICENCIATURA EN BIOLOGIA (PLAN 1999)"/>
        <s v="LICENCIATURA EN CIENCIAS AMBIENTALES"/>
        <s v="LICENCIATURA EN CIENCIAS Y TECNICAS ESTADISTICAS"/>
        <s v="LICENCIATURA EN ENOLOGIA"/>
        <s v="LICENCIATURA EN MATEMATICAS (PLAN 1998)"/>
        <s v="LICENCIATURA EN QUIMICA (PLAN 1998)"/>
        <s v="DIPLOMATURA EN BIBLIOTECONOMÍA Y DOCUMENTACIÓN (PLAN 1995)"/>
        <s v="LICENCIATURA EN COMUNICACIÓN AUDIOVISUAL (PLAN 1999)"/>
        <s v="LICENCIATURA EN DOCUMENTACIÓN (PLAN 1997)"/>
        <s v="LICENCIADO EN CIENCIAS DE LA ACTIVIDAD FÍSICA Y DEL DEPORTE (PLAN 1998)"/>
        <s v="DIPLOMATURA EN CIENCIAS EMPRESARIALES - (Badajoz) - Plan 1999"/>
        <s v="DIPLOMATURA EN RELACIONES LABORALES"/>
        <s v="LICENCIADO EN ECONOMÍA (PLAN 1999)"/>
        <s v="LICENCIATURA EN ADMINISTRACIÓN Y DIRECCIÓN DE EMPRESAS"/>
        <s v="LICENCIATURA EN INVESTIGACIÓN Y TÉCNICAS DE MERCADO (PLAN 1999)"/>
        <s v="DIPLOMADO EN GESTIÓN Y ADMINISTRACIÓN PÚBLICA (PLAN 1998)"/>
        <s v="LICENCIADO EN DERECHO (PLAN 1998)"/>
        <s v="LICENCIADO EN PSICOPEDAGOGÍA (PLAN 1999)"/>
        <s v="MAESTRO-ESPECIALIDAD AUDICIÓN Y LENGUAJE"/>
        <s v="MAESTRO-ESPECIALIDAD DE EDUCACIÓN ESPECIAL (PLAN 1999)"/>
        <s v="MAESTRO-ESPECIALIDAD DE EDUCACIÓN FÍSICA (PLAN 99) BADAJOZ"/>
        <s v="MAESTRO-ESPECIALIDAD DE EDUCACIÓN INFANTIL (PLAN 1999) BADAJOZ"/>
        <s v="MAESTRO-ESPECIALIDAD DE EDUCACIÓN PRIMARIA (PLAN 1999) BADAJOZ"/>
        <s v="MAESTRO-ESPECIALIDAD DE LENGUA EXTRANJERA (PLAN 1999) BADAJOZ"/>
        <s v="DIPLOMADO EN CIENCIAS EMPRESARIALES, CÁCERES - PLAN 1998"/>
        <s v="DIPLOMADO EN TURISMO  (PLAN 1998)"/>
        <s v="LICENCIADO EN CIENCIAS ACTUARIALES Y FINANCIERAS  (PLAN DE 1999)"/>
        <s v="DIPLOMATURA EN ENFERMERÍA. (PLAN DE 1998) CÁCERES"/>
        <s v="DIPLOMATURA EN TERAPIA OCUPACIONAL (PLAN DE 1998)"/>
        <s v="LICENCIATURA EN FILOLOGÍA CLÁSICA (PLAN 1998)"/>
        <s v="LICENCIATURA EN FILOLOGÍA FRANCESA (PLAN 1998)"/>
        <s v="LICENCIATURA EN FILOLOGÍA HISPÁNICA (PLAN 1998)"/>
        <s v="LICENCIATURA EN FILOLOGÍA INGLESA (PLAN 1998)"/>
        <s v="LICENCIATURA EN FILOLOGÍA PORTUGUESA (PLAN 1998)"/>
        <s v="LICENCIATURA EN GEOGRAFÍA (PLAN 1998)"/>
        <s v="LICENCIATURA EN HISTORIA (PLAN 1998)"/>
        <s v="LICENCIATURA EN HISTORIA DEL ARTE (PLAN 1998)"/>
        <s v="LICENCIATURA EN HUMANIDADES (PLAN 1998)"/>
        <s v="LICENCIATURA EN TEORÍA DE LA LITERATURA Y LITERATURA COMPARADA (PLAN 1998)"/>
        <s v="DIPLOMATURA EN EDUCACIÓN SOCIAL (PLAN 1998)"/>
        <s v="LICENCIATURA EN ANTROPOLOGÍA SOCIAL Y CULTURAL (PLAN 1998)"/>
        <s v="MAESTRO, ESPECIALIDAD DE EDUCACIÓN FÍSICA (PLAN 1999) -CÁCERES-"/>
        <s v="MAESTRO, ESPECIALIDAD DE EDUCACIÓN INFANTIL (PLAN 1998) -CÁCERES-"/>
        <s v="MAESTRO, ESPECIALIDAD DE EDUCACIÓN MUSICAL (PLAN 1999)"/>
        <s v="MAESTRO, ESPECIALIDAD DE EDUCACIÓN PRIMARIA -CÁCERES- (PLAN 1998)"/>
        <s v="MAESTRO, ESPECIALIDAD DE LENGUA EXTRANJERA -CÁCERES- (PLAN 1999)"/>
        <s v="DIPLOMADO EN ENFERMERÍA (PLAN 1999) - BADAJOZ - FAC. MEDICINA"/>
        <s v="DIPLOMATURA EN FISIOTERAPIA"/>
        <s v="LICENCIADO EN MEDICINA"/>
        <s v="LICENCIADO EN VETERINARIA  (PLAN 1998)"/>
        <s v="LICENCIATURA EN BIOQUÍMICA (PLAN DEL 99)"/>
        <s v="GRADO EN ENFERMERÍA (MÉRIDA)"/>
        <s v="GRADO EN INGENIERÍA EN DISEÑO INDUSTRIAL Y DESARROLLO DE PRODUCTOS"/>
        <s v="GRADO EN INGENIERÍA EN GEOMÁTICA Y TOPOGRAFÍA"/>
        <s v="GRADO EN INGENIERÍA EN TELEMÁTICA"/>
        <s v="GRADO EN ADMINISTRACIÓN Y DIRECCIÓN DE EMPRESAS (PLASENCIA)"/>
        <s v="GRADO EN ENFERMERÍA (PLASENCIA)"/>
        <s v="GRADO EN INGENIERÍA FORESTAL Y DEL MEDIO NATURAL"/>
        <s v="GRADO EN PODOLOGÍA"/>
        <s v="GRADO EN EDUCACIÓN INFANTIL (ALMENDRALEJO)"/>
        <s v="GRADO EN EDUCACIÓN PRIMARIA (ALMENDRALEJO)"/>
        <s v="GRADO EN INGENIERÍA DE LAS INDUSTRIAS AGRARIAS Y ALIMENTARIAS (ALMENDRALEJO"/>
        <s v="GRADO EN TRABAJO SOCIAL"/>
        <s v="GRADO EN ENFERMERÍA (S.E.S. - BADAJOZ)"/>
        <s v="GRADO EN INGENIERÍA DE LAS EXPLOTACIONES AGROPECUARIAS"/>
        <s v="GRADO EN INGENIERÍA DE LAS INDUSTRIAS AGRARIAS Y ALIMENTARIAS (BADAJOZ)"/>
        <s v="GRADO EN INGENIERÍA HORTOFRUTÍCOLA Y JARDINERÍA"/>
        <s v="GRADO EN INGENIERÍA ELÉCTRICA (RAMA INDUSTRIAL)"/>
        <s v="GRADO EN INGENIERÍA ELECTRÓNICA Y AUTOMÁTICA (RAMA INDUSTRIAL)"/>
        <s v="GRADO EN INGENIERÍA MECÁNICA (RAMA INDUSTRIAL)"/>
        <s v="GRADO EN EDIFICACIÓN"/>
        <s v="GRADO EN INGENIERÍA CIVIL - CONSTRUCCIONES CIVILES"/>
        <s v="GRADO EN INGENIERÍA CIVIL - HIDROLOGÍA"/>
        <s v="GRADO EN INGENIERÍA CIVIL - TRANSPORTES Y SERVICIOS URBANOS"/>
        <s v="GRADO EN INGENIERÍA DE SONIDO E IMAGEN EN TELECOMUNICACIÓN"/>
        <s v="GRADO EN BIOLOGÍA"/>
        <s v="GRADO EN CIENCIAS AMBIENTALES"/>
        <s v="GRADO EN FÍSICA"/>
        <s v="GRADO EN INGENIERÍA QUÍMICA"/>
        <s v="GRADO EN MATEMÁTICAS"/>
        <s v="GRADO EN QUÍMICA"/>
        <s v="GRADO EN COMUNICACIÓN AUDIOVISUAL"/>
        <s v="GRADO EN CIENCIAS DE LA ACTIVIDAD FÍSICA Y DEL DEPORTE"/>
        <s v="GRADO EN ADMINISTRACIÓN Y DIRECCIÓN DE EMPRESAS (BADAJOZ)"/>
        <s v="GRADO EN ECONOMÍA"/>
        <s v="GRADO EN RELACIONES LABORALES Y RECURSOS HUMANOS"/>
        <s v="P.C.E.O. ADE / RELACIONES LABORALES Y RECURSOS HUMANOS"/>
        <s v="P.C.E.O. ADMINISTRACIÓN Y DIRECCIÓN DE EMPRESAS / DERECHO"/>
        <s v="P.C.E.O. ADMINISTRACIÓN Y DIRECCIÓN DE EMPRESAS / ECONOMÍA"/>
        <s v="GRADO EN ADMINISTRACIÓN Y GESTIÓN PÚBLICA"/>
        <s v="GRADO EN DERECHO"/>
        <s v="P.C.E.O. DERECHO / ADMINISTRACIÓN Y DIRECCIÓN DE EMPRESAS"/>
        <s v="GRADO EN EDUCACIÓN INFANTIL (BADAJOZ)"/>
        <s v="GRADO EN EDUCACIÓN PRIMARIA (BADAJOZ)"/>
        <s v="GRADO EN ADMINISTRACIÓN Y DIRECCIÓN DE EMPRESAS (CÁCERES)"/>
        <s v="GRADO EN TURISMO"/>
        <s v="P.C.E.O. ADMINISTRACIÓN Y DIRECCIÓN DE EMPRESAS / TURISMO"/>
        <s v="GRADO EN ENFERMERÍA (CÁCERES)"/>
        <s v="GRADO EN TERAPIA OCUPACIONAL"/>
        <s v="GRADO EN ESTUDIOS INGLESES"/>
        <s v="GRADO EN FILOLOGÍA CLÁSICA"/>
        <s v="GRADO EN FILOLOGÍA HISPÁNICA"/>
        <s v="GRADO EN GEOGRAFÍA Y ORDENACIÓN DEL TERRITORIO"/>
        <s v="GRADO EN HISTORIA DEL ARTE Y PATRIMONIO HISTÓRICO-ARTÍSTICO"/>
        <s v="GRADO EN HISTORIA Y PATRIMONIO HISTÓRICO"/>
        <s v="GRADO EN LENGUAS Y LITERATURAS MODERNAS - FRANCÉS"/>
        <s v="GRADO EN LENGUAS Y LITERATURAS MODERNAS - PORTUGUÉS"/>
        <s v="GRADO EN EDUCACIÓN INFANTIL (CÁCERES)"/>
        <s v="GRADO EN EDUCACIÓN PRIMARIA (CÁCERES)"/>
        <s v="GRADO EN EDUCACIÓN SOCIAL"/>
        <s v="GRADO EN ENFERMERÍA (BADAJOZ)"/>
        <s v="GRADO EN FISIOTERAPIA"/>
        <s v="GRADO EN MEDICINA"/>
        <s v="GRADO EN VETERINARIA"/>
        <s v="GRADO EN INGENIERÍA INFORMÁTICA EN TECNOLOGÍAS DE LA INFORMACIÓN"/>
        <s v="GRADO EN CIENCIA Y TECNOLOGÍA DE LOS ALIMENTOS"/>
        <s v="GRADO EN INGENIERÍA INFORMÁTICA EN INGENIERÍA DE COMPUTADORES"/>
        <s v="GRADO EN INGENIERÍA INFORMÁTICA EN INGENIERÍA DEL SOFTWARE"/>
        <s v="GRADO EN ENOLOGÍA"/>
        <s v="GRADO EN ESTADÍSTICA"/>
        <s v="GRADO EN INFORMACIÓN Y DOCUMENTACIÓN"/>
        <s v="GRADO EN FINANZAS Y CONTABILIDAD"/>
        <s v="MÁSTER UNIVERSITARIO EN INVESTIGACIÓN EN INGENIERIA Y ARQUITECTURA"/>
        <s v="MÁSTER U. EN GESTIÓN DE CALIDAD Y TRAZABILIDAD ALIMENTOS DE ORIGEN VEGETAL"/>
        <s v="MÁSTER UNIVERSITARIO EN RECURSOS RENOVABLES E INGENIERÍA ENERGÉTICA"/>
        <s v="MÁSTER UNIVERSITARIO EN SEGURIDAD Y SALUD LABORAL"/>
        <s v="MÁSTER UNIVERSITARIO EN COMPUTACIÓN GRID Y PARALELISMO"/>
        <s v="MÁSTER UNIVERSITARIO EN EVALUACIÓN Y GESTIÓN DEL RUIDO AMBIENTAL"/>
        <s v="MÁSTER U. EN CONTAMINACIÓN AMBIENTAL: PREVENCIÓN, VIGILANCIA Y CORRECCIÓN"/>
        <s v="MÁSTER UNIVERSITARIO EN FORMACIÓN DEL PROFESORADO EN EDUCACIÓN SECUNDARIA"/>
        <s v="MÁSTER UNIVERSITARIO EN INVESTIGACIÓN EN CIENCIAS"/>
        <s v="MÁSTER UNIVERSITARIO EN INVESTIGACIÓN EN CIENCIAS SOCIALES Y JURÍDICAS"/>
        <s v="MÁSTER UNIVERSITARIO EN MARKETING E INVESTIGACIÓN DE MERCADOS"/>
        <s v="MÁSTER U. INVESTIGACIÓN ENSEÑANZA Y APRENDIZAJE DE LAS CC. EXPE SOCIA Y MAT"/>
        <s v="MÁSTER UNIVERSITARIO EN ADMÓN. ORGANIZACIONES Y RECURSOS TURÍSTICOS"/>
        <s v="MÁSTER UNIVERSITARIO EN INVESTIGACIÓN EN CIENCIAS DE LA SALUD"/>
        <s v="MÁSTER UNIVERSITARIO EN DESARROLLO RURAL"/>
        <s v="MÁSTER UNIVERSITARIO EN INVESTIGACIÓN EN ARTES Y HUMANIDADES"/>
        <s v="MÁSTER UNIVERSITARIO GESTIÓN CONOCIMIENTO BIOMÉDICO E INVESTIGACIÓN CLÍNICA"/>
        <s v="MÁSTER UNIVERSITARIO EN CIENCIA Y TECNOLOGÍA DE LA CARNE"/>
        <s v="MÁSTER DE ESPECIALIZACIÓN EN GEOTECNOLOGÍAS TOPOGRÁFICAS EN LA INGENIERÍA"/>
        <s v="MÁSTER UNIVERSITARIO EN DIRECCIÓN TIC"/>
        <s v="MÁSTER UNIVERSITARIO EN INGENIERÍA DE TELECOMUNICACIÓN"/>
        <s v="MÁSTER UNIVERSITARIO EN INGENIERÍA INFORMÁTICA"/>
        <s v="MÁSTER UNIVERSITARIO EN GESTIÓN DE LA INFORMACIÓN DIGITAL"/>
        <s v="MÁSTER UNIV. INVESTIGACIÓN EN ECONOMÍA, GESTIÓN Y COMERCIO INTERNACIONAL"/>
        <s v="MÁSTER UNIV. FORMACIÓN EN PORTUGUÉS PARA PROF. ENSEÑANZA PRIM. Y SECUNDARIA"/>
        <s v="MÁSTER UNIVERSITARIO EN GESTIÓN DE LA GANADERÍA EXTENSIVA"/>
        <s v="P.C.E.O. ING. EN TELEMÁTICA/ING. INFORMÁTICA TEC. INFORMACIÓN"/>
        <s v="GRADO EN INGENIERÍA QUÍMICA INDUSTRIAL"/>
        <s v="P.C.E.O. COMUNICACIÓN AUDIOVISUAL/ INFORMACIÓN Y DOCUMENTACIÓN"/>
        <s v="MÁSTER UNIVERSITARIO EN ADMINISTRACIÓN ELECTRÓNICA"/>
        <s v="MÁSTER UNIVERSITARIO EN GERONTOLOGÍA"/>
        <s v="MÁSTER UNIVERSITARIO EN INGENIERÍA BIOMÉDICA"/>
        <s v="MÁSTER UNIVERSITARIO EN QUÍMICA SOSTENIBLE"/>
        <s v="MÁSTER UNIVERSITARIO EN QUÍMICA TEÓRICA Y MODELIZACIÓN COMPUTACIONAL"/>
        <s v="MÁSTER UNIVERSITARIO EN ABOGACÍA"/>
        <s v="GRADO EN INGENIERÍA DE MATERIALES"/>
        <s v="GRADO EN BIOTECNOLOGÍA"/>
        <s v="GRADO EN BIOQUÍMICA"/>
        <s v="MÁSTER UNIVERSITARIO EN INGENIERÍA INDUSTRIAL"/>
        <s v="MÁSTER UNIVERSITARIO EN BIOTECNOLOGÍA AVANZADA"/>
        <s v="MÁSTER UNIVERSITARIO EN INGENIERÍA QUÍMICA"/>
        <s v="MÁSTER UNIVERSITARIO EN INICIACIÓN Y RENDIMIENTO EN EL DEPORTE"/>
        <s v="MÁSTER UNIVERSITARIO EN PROMOCIÓN DE LA SALUD MEDIANTE LA ACTIVIDAD FÍSICA"/>
        <s v="MÁSTER UNIVERSITARIO EN ENSEÑANZA BILINGÜE PARA LA EDUCACIÓN PRIMARIA Y SEC"/>
        <s v="MÁSTER UNIVERSITARIO EN ADMINISTRACIÓN DE ORGANIZA. DE RECURSOS TURÍSTICOS"/>
        <s v="MÁSTER UNIVERSITARIO EN INVESTIGACIÓN EN CIENCIAS SOCIOSANITARIAS"/>
        <s v="MÁSTER UNIVERSITARIO EN INVESTIGACIÓN EN HUMANIDADES"/>
        <s v="MÁSTER UNIVERSITARIO ENSEÑANZA DE ESPAÑOL COMO LENGUA EXTRANJERA"/>
        <s v="MÁSTER UNIVERSITARIO TECNOLOGÍAS INFORMACIÓN GEOGRÁFICA SIG Y TELEDETECCIÓN"/>
        <s v="MÁSTER UNIVERSITARIO EN ANTROPOLOGÍA SOCIAL"/>
        <s v="MÁSTER UNIVERSITARIO EN EDUCACIÓN DIGITAL"/>
        <s v="GRADO EN PSICOLOGÍA"/>
        <s v="GRADO EN EDUCACIÓN PRIMARIA. Modalidad Bilingüe (Español-Inglés)"/>
        <s v="MÁSTER UNIVERSITARIO EN INGENIERÍA AGRONÓMICA"/>
        <s v="MÁSTER UNIVERSITARIO EN INVESTIGACIÓN EN FORMACIÓN DEL PROFESORADO Y TIC"/>
        <s v="MÁSTER UNIV. ENDOSCOPIA Y CIRUGÍA DE MÍNIMA INVASIÓN EN PEQUEÑOS ANIMALES"/>
        <s v="MÁSTER UNIVERSITARIO EN CIRUGÍA DE MÍNIMA INVASIÓN UROLÓGICA AVANZADA"/>
        <s v="MÁSTER UNIVERSITARIO EN GESTIÓN DE LA INNOVACIÓN TECNOLÓGICA"/>
        <s v="MÁSTER UNIVERSITARIO EN PSICOPEDAGOGÍA"/>
        <s v="MÁSTER U. GESTIÓN DE INFOR. REDES SOCIALES Y PRODUCT. DIGITALES EN INTERNET"/>
        <s v="MÁSTER UNIVERSITARIO EN CREACIÓN DE EMPRESAS E INNOVACIÓN"/>
        <s v="MÁSTER UNIVERSITARIO EN DIRECCIÓN DE MARKETING"/>
        <s v="MÁSTER UNIVERSITARIO EN INVESTIGACIONES HISTÓRICAS"/>
        <s v="MÁSTER UNIV. DE ENSEÑANZA PORTUGUÉS LENG. EXTRANJERA PARA HISPANOHABLANTES"/>
        <s v="MÁSTER UNIVERSITARIO EN INVESTIGACIÓN EN BIOMEDICINA Y SALUD"/>
        <s v="GRADO EN INGENIERÍA DE LAS INDUSTRIAS AGRARIAS Y ALIMENTARIAS"/>
        <s v="GRADO EN CRIMINOLOGÍA"/>
        <s v="P.C.E.O. CRIMINOLOGÍA / DERECHO"/>
        <s v="MÁSTER UNIVERSITARIO EN SIMULACIÓN EN CIENCIAS E INGENIERÍA"/>
      </sharedItems>
    </cacheField>
    <cacheField name="Matriculados en primer curso" numFmtId="0">
      <sharedItems containsString="0" containsBlank="1" containsNumber="1" containsInteger="1" minValue="1" maxValue="331"/>
    </cacheField>
    <cacheField name="Total de plazas ofertadas" numFmtId="0">
      <sharedItems containsString="0" containsBlank="1" containsNumber="1" containsInteger="1" minValue="10" maxValue="450"/>
    </cacheField>
    <cacheField name="OBIN_DU-3" numFmtId="0">
      <sharedItems containsString="0" containsBlank="1" containsNumber="1" minValue="1.33" maxValue="174.67"/>
    </cacheField>
    <cacheField name="OBIN_DU003" numFmtId="0" formula="'Matriculados en primer curso'/'Total de plazas ofertadas'*100" databaseField="0"/>
  </cacheFields>
  <extLst>
    <ext xmlns:x14="http://schemas.microsoft.com/office/spreadsheetml/2009/9/main" uri="{725AE2AE-9491-48be-B2B4-4EB974FC3084}">
      <x14:pivotCacheDefinition pivotCacheId="6"/>
    </ext>
  </extLst>
</pivotCacheDefinition>
</file>

<file path=xl/pivotCache/pivotCacheDefinition49.xml><?xml version="1.0" encoding="utf-8"?>
<pivotCacheDefinition xmlns="http://schemas.openxmlformats.org/spreadsheetml/2006/main" xmlns:r="http://schemas.openxmlformats.org/officeDocument/2006/relationships" r:id="rId1" refreshedBy="German" refreshedDate="43010.53459560185" missingItemsLimit="0" createdVersion="4" refreshedVersion="6" minRefreshableVersion="3" recordCount="863">
  <cacheSource type="external" connectionId="46"/>
  <cacheFields count="13">
    <cacheField name="Año" numFmtId="0">
      <sharedItems count="8">
        <s v="2010-11"/>
        <s v="2011-12"/>
        <s v="2012-13"/>
        <s v="2013-14"/>
        <s v="2014-15"/>
        <s v="2015-16"/>
        <s v="2016-17"/>
        <s v="2017-18"/>
      </sharedItems>
    </cacheField>
    <cacheField name="ACTIVIDAD" numFmtId="0">
      <sharedItems count="2">
        <s v="Grado"/>
        <s v="Máster"/>
      </sharedItems>
    </cacheField>
    <cacheField name="NOMCEN" numFmtId="0">
      <sharedItems count="20">
        <s v="Centro Universitario de Mérida"/>
        <s v="Centro Universitario de Plasencia"/>
        <s v="Centro Universitario Santa Ana"/>
        <s v="Escuela de Enfermería de la Comunidad"/>
        <s v="Escuela de Ingenierías Agrarias"/>
        <s v="Escuela de Ingenierías Industriales"/>
        <s v="Escuela Politécnica"/>
        <s v="Facultad de Ciencias"/>
        <s v="Facultad de Ciencias de la Documentación y la Comunicación"/>
        <s v="Facultad de Ciencias del Deporte"/>
        <s v="Facultad de Ciencias Económicas y Empresariales"/>
        <s v="Facultad de Derecho"/>
        <s v="Facultad de Educación"/>
        <s v="Facultad de Empresa, Finanzas y Turismo"/>
        <s v="Facultad de Enfermería y Terapia Ocupacional"/>
        <s v="Facultad de Filosofía y Letras"/>
        <s v="Facultad de Formación del Profesorado"/>
        <s v="Facultad de Medicina"/>
        <s v="Facultad de Veterinaria"/>
        <s v="Centro de Cirugía de Mínima Invasión Jesús Usón"/>
      </sharedItems>
    </cacheField>
    <cacheField name="CodPlan" numFmtId="0">
      <sharedItems count="160">
        <s v="1511"/>
        <s v="1512"/>
        <s v="1513"/>
        <s v="1515"/>
        <s v="1514"/>
        <s v="1209"/>
        <s v="1210"/>
        <s v="1211"/>
        <s v="1212"/>
        <s v="1808"/>
        <s v="1809"/>
        <s v="1904"/>
        <s v="1807"/>
        <s v="2005"/>
        <s v="0516"/>
        <s v="0511"/>
        <s v="0512"/>
        <s v="0513"/>
        <s v="0816"/>
        <s v="0817"/>
        <s v="0818"/>
        <s v="1626"/>
        <s v="1623"/>
        <s v="1624"/>
        <s v="1625"/>
        <s v="1628"/>
        <s v="1627"/>
        <s v="1632"/>
        <s v="0120"/>
        <s v="0121"/>
        <s v="0130"/>
        <s v="0129"/>
        <s v="0122"/>
        <s v="0123"/>
        <s v="0124"/>
        <s v="0125"/>
        <s v="1704"/>
        <s v="1706"/>
        <s v="0903"/>
        <s v="1112"/>
        <s v="1114"/>
        <s v="1113"/>
        <s v="1192"/>
        <s v="1190"/>
        <s v="1191"/>
        <s v="0305"/>
        <s v="0306"/>
        <s v="0390"/>
        <s v="0616"/>
        <s v="0617"/>
        <s v="1407"/>
        <s v="1411"/>
        <s v="1408"/>
        <s v="1490"/>
        <s v="1305"/>
        <s v="1306"/>
        <s v="0424"/>
        <s v="0425"/>
        <s v="0426"/>
        <s v="0427"/>
        <s v="0429"/>
        <s v="0428"/>
        <s v="0430"/>
        <s v="0431"/>
        <s v="0716"/>
        <s v="0717"/>
        <s v="0715"/>
        <s v="0210"/>
        <s v="0211"/>
        <s v="0212"/>
        <s v="1006"/>
        <s v="1590"/>
        <s v="0131"/>
        <s v="1790"/>
        <s v="1517"/>
        <s v="1516"/>
        <s v="1810"/>
        <s v="0514"/>
        <s v="0515"/>
        <s v="0822"/>
        <s v="0821"/>
        <s v="0819"/>
        <s v="0820"/>
        <s v="1633"/>
        <s v="1630"/>
        <s v="1634"/>
        <s v="1635"/>
        <s v="1636"/>
        <s v="1631"/>
        <s v="0126"/>
        <s v="0127"/>
        <s v="0128"/>
        <s v="1707"/>
        <s v="1705"/>
        <s v="0904"/>
        <s v="1193"/>
        <s v="1116"/>
        <s v="1115"/>
        <s v="0307"/>
        <s v="0620"/>
        <s v="0618"/>
        <s v="0619"/>
        <s v="1409"/>
        <s v="1410"/>
        <s v="1307"/>
        <s v="0432"/>
        <s v="0433"/>
        <s v="0434"/>
        <s v="0720"/>
        <s v="0718"/>
        <s v="0719"/>
        <s v="0214"/>
        <s v="0213"/>
        <s v="1007"/>
        <s v="1009"/>
        <s v="1008"/>
        <s v="0132"/>
        <s v="0133"/>
        <s v="0308"/>
        <s v="0824"/>
        <s v="0136"/>
        <s v="1010"/>
        <s v="1518"/>
        <s v="0517"/>
        <s v="0823"/>
        <s v="0825"/>
        <s v="1638"/>
        <s v="0134"/>
        <s v="0135"/>
        <s v="0906"/>
        <s v="0905"/>
        <s v="0621"/>
        <s v="0622"/>
        <s v="1412"/>
        <s v="1308"/>
        <s v="0436"/>
        <s v="0435"/>
        <s v="0437"/>
        <s v="0721"/>
        <s v="0722"/>
        <s v="0723"/>
        <s v="0624"/>
        <s v="0724"/>
        <s v="0518"/>
        <s v="0138"/>
        <s v="0623"/>
        <s v="7002"/>
        <s v="7001"/>
        <s v="1519"/>
        <s v="1812"/>
        <s v="1708"/>
        <s v="1195"/>
        <s v="1194"/>
        <s v="0625"/>
        <s v="0438"/>
        <s v="0725"/>
        <s v="0215"/>
        <s v="1813"/>
        <s v="0310"/>
        <s v="0391"/>
      </sharedItems>
    </cacheField>
    <cacheField name="Plan de estudios" numFmtId="0">
      <sharedItems count="138">
        <s v="GRADO EN ENFERMERÍA (MÉRIDA)"/>
        <s v="GRADO EN INGENIERÍA EN DISEÑO INDUSTRIAL Y DESARROLLO DE PRODUCTOS"/>
        <s v="GRADO EN INGENIERÍA EN GEOMÁTICA Y TOPOGRAFÍA"/>
        <s v="GRADO EN INGENIERÍA EN TELEMÁTICA"/>
        <s v="GRADO EN INGENIERÍA INFORMÁTICA EN TECNOLOGÍAS DE LA INFORMACIÓN"/>
        <s v="GRADO EN ADMINISTRACIÓN Y DIRECCIÓN DE EMPRESAS (PLASENCIA)"/>
        <s v="GRADO EN ENFERMERÍA (PLASENCIA)"/>
        <s v="GRADO EN INGENIERÍA FORESTAL Y DEL MEDIO NATURAL"/>
        <s v="GRADO EN PODOLOGÍA"/>
        <s v="GRADO EN EDUCACIÓN INFANTIL (ALMENDRALEJO)"/>
        <s v="GRADO EN EDUCACIÓN PRIMARIA (ALMENDRALEJO)"/>
        <s v="GRADO EN INGENIERÍA DE LAS INDUSTRIAS AGRARIAS Y ALIMENTARIAS (ALMENDRALEJO"/>
        <s v="GRADO EN TRABAJO SOCIAL"/>
        <s v="GRADO EN ENFERMERÍA (S.E.S. - BADAJOZ)"/>
        <s v="GRADO EN CIENCIA Y TECNOLOGÍA DE LOS ALIMENTOS"/>
        <s v="GRADO EN INGENIERÍA DE LAS EXPLOTACIONES AGROPECUARIAS"/>
        <s v="GRADO EN INGENIERÍA DE LAS INDUSTRIAS AGRARIAS Y ALIMENTARIAS (BADAJOZ)"/>
        <s v="GRADO EN INGENIERÍA HORTOFRUTÍCOLA Y JARDINERÍA"/>
        <s v="GRADO EN INGENIERÍA ELÉCTRICA (RAMA INDUSTRIAL)"/>
        <s v="GRADO EN INGENIERÍA ELECTRÓNICA Y AUTOMÁTICA (RAMA INDUSTRIAL)"/>
        <s v="GRADO EN INGENIERÍA MECÁNICA (RAMA INDUSTRIAL)"/>
        <s v="GRADO EN EDIFICACIÓN"/>
        <s v="GRADO EN INGENIERÍA CIVIL - CONSTRUCCIONES CIVILES"/>
        <s v="GRADO EN INGENIERÍA CIVIL - HIDROLOGÍA"/>
        <s v="GRADO EN INGENIERÍA CIVIL - TRANSPORTES Y SERVICIOS URBANOS"/>
        <s v="GRADO EN INGENIERÍA DE SONIDO E IMAGEN EN TELECOMUNICACIÓN"/>
        <s v="GRADO EN INGENIERÍA INFORMÁTICA EN INGENIERÍA DE COMPUTADORES"/>
        <s v="GRADO EN INGENIERÍA INFORMÁTICA EN INGENIERÍA DEL SOFTWARE"/>
        <s v="GRADO EN BIOLOGÍA"/>
        <s v="GRADO EN CIENCIAS AMBIENTALES"/>
        <s v="GRADO EN ENOLOGÍA"/>
        <s v="GRADO EN ESTADÍSTICA"/>
        <s v="GRADO EN FÍSICA"/>
        <s v="GRADO EN INGENIERÍA QUÍMICA"/>
        <s v="GRADO EN MATEMÁTICAS"/>
        <s v="GRADO EN QUÍMICA"/>
        <s v="GRADO EN COMUNICACIÓN AUDIOVISUAL"/>
        <s v="GRADO EN INFORMACIÓN Y DOCUMENTACIÓN"/>
        <s v="GRADO EN CIENCIAS DE LA ACTIVIDAD FÍSICA Y DEL DEPORTE"/>
        <s v="GRADO EN ADMINISTRACIÓN Y DIRECCIÓN DE EMPRESAS (BADAJOZ)"/>
        <s v="GRADO EN ECONOMÍA"/>
        <s v="GRADO EN RELACIONES LABORALES Y RECURSOS HUMANOS"/>
        <s v="P.C.E.O. ADE / RELACIONES LABORALES Y RECURSOS HUMANOS"/>
        <s v="P.C.E.O. ADMINISTRACIÓN Y DIRECCIÓN DE EMPRESAS / DERECHO"/>
        <s v="P.C.E.O. ADMINISTRACIÓN Y DIRECCIÓN DE EMPRESAS / ECONOMÍA"/>
        <s v="GRADO EN ADMINISTRACIÓN Y GESTIÓN PÚBLICA"/>
        <s v="GRADO EN DERECHO"/>
        <s v="P.C.E.O. DERECHO / ADMINISTRACIÓN Y DIRECCIÓN DE EMPRESAS"/>
        <s v="GRADO EN EDUCACIÓN INFANTIL (BADAJOZ)"/>
        <s v="GRADO EN EDUCACIÓN PRIMARIA (BADAJOZ)"/>
        <s v="GRADO EN ADMINISTRACIÓN Y DIRECCIÓN DE EMPRESAS (CÁCERES)"/>
        <s v="GRADO EN FINANZAS Y CONTABILIDAD"/>
        <s v="GRADO EN TURISMO"/>
        <s v="P.C.E.O. ADMINISTRACIÓN Y DIRECCIÓN DE EMPRESAS / TURISMO"/>
        <s v="GRADO EN ENFERMERÍA (CÁCERES)"/>
        <s v="GRADO EN TERAPIA OCUPACIONAL"/>
        <s v="GRADO EN ESTUDIOS INGLESES"/>
        <s v="GRADO EN FILOLOGÍA CLÁSICA"/>
        <s v="GRADO EN FILOLOGÍA HISPÁNICA"/>
        <s v="GRADO EN GEOGRAFÍA Y ORDENACIÓN DEL TERRITORIO"/>
        <s v="GRADO EN HISTORIA DEL ARTE Y PATRIMONIO HISTÓRICO-ARTÍSTICO"/>
        <s v="GRADO EN HISTORIA Y PATRIMONIO HISTÓRICO"/>
        <s v="GRADO EN LENGUAS Y LITERATURAS MODERNAS - FRANCÉS"/>
        <s v="GRADO EN LENGUAS Y LITERATURAS MODERNAS - PORTUGUÉS"/>
        <s v="GRADO EN EDUCACIÓN INFANTIL (CÁCERES)"/>
        <s v="GRADO EN EDUCACIÓN PRIMARIA (CÁCERES)"/>
        <s v="GRADO EN EDUCACIÓN SOCIAL"/>
        <s v="GRADO EN ENFERMERÍA (BADAJOZ)"/>
        <s v="GRADO EN FISIOTERAPIA"/>
        <s v="GRADO EN MEDICINA"/>
        <s v="GRADO EN VETERINARIA"/>
        <s v="P.C.E.O. ING. EN TELEMÁTICA/ING. INFORMÁTICA TEC. INFORMACIÓN"/>
        <s v="GRADO EN INGENIERÍA QUÍMICA INDUSTRIAL"/>
        <s v="P.C.E.O. COMUNICACIÓN AUDIOVISUAL/ INFORMACIÓN Y DOCUMENTACIÓN"/>
        <s v="MÁSTER UNIVERSITARIO EN ADMINISTRACIÓN ELECTRÓNICA"/>
        <s v="MÁSTER UNIVERSITARIO EN INVESTIGACIÓN EN INGENIERIA Y ARQUITECTURA"/>
        <s v="MÁSTER UNIVERSITARIO EN GERONTOLOGÍA"/>
        <s v="MÁSTER U. EN GESTIÓN DE CALIDAD Y TRAZABILIDAD ALIMENTOS DE ORIGEN VEGETAL"/>
        <s v="MÁSTER UNIVERSITARIO EN INGENIERÍA BIOMÉDICA"/>
        <s v="MÁSTER UNIVERSITARIO EN RECURSOS RENOVABLES E INGENIERÍA ENERGÉTICA"/>
        <s v="MÁSTER UNIVERSITARIO EN SEGURIDAD Y SALUD LABORAL"/>
        <s v="MÁSTER DE ESPECIALIZACIÓN EN GEOTECNOLOGÍAS TOPOGRÁFICAS EN LA INGENIERÍA"/>
        <s v="MÁSTER UNIVERSITARIO EN COMPUTACIÓN GRID Y PARALELISMO"/>
        <s v="MÁSTER UNIVERSITARIO EN DIRECCIÓN TIC"/>
        <s v="MÁSTER UNIVERSITARIO EN INGENIERÍA DE TELECOMUNICACIÓN"/>
        <s v="MÁSTER UNIVERSITARIO EN INGENIERÍA INFORMÁTICA"/>
        <s v="MÁSTER U. EN CONTAMINACIÓN AMBIENTAL: PREVENCIÓN, VIGILANCIA Y CORRECCIÓN"/>
        <s v="MÁSTER UNIVERSITARIO EN FORMACIÓN DEL PROFESORADO EN EDUCACIÓN SECUNDARIA"/>
        <s v="MÁSTER UNIVERSITARIO EN INVESTIGACIÓN EN CIENCIAS"/>
        <s v="MÁSTER UNIVERSITARIO EN GESTIÓN DE LA INFORMACIÓN DIGITAL"/>
        <s v="MÁSTER UNIVERSITARIO EN INVESTIGACIÓN EN CIENCIAS SOCIALES Y JURÍDICAS"/>
        <s v="MÁSTER UNIV. INVESTIGACIÓN EN ECONOMÍA, GESTIÓN Y COMERCIO INTERNACIONAL"/>
        <s v="MÁSTER UNIVERSITARIO EN MARKETING E INVESTIGACIÓN DE MERCADOS"/>
        <s v="MÁSTER U. INVESTIGACIÓN ENSEÑANZA Y APRENDIZAJE DE LAS CC. EXPE SOCIA Y MAT"/>
        <s v="MÁSTER UNIVERSITARIO EN ADMÓN. ORGANIZACIONES Y RECURSOS TURÍSTICOS"/>
        <s v="MÁSTER UNIVERSITARIO EN INVESTIGACIÓN EN CIENCIAS DE LA SALUD"/>
        <s v="MÁSTER UNIVERSITARIO EN DESARROLLO RURAL"/>
        <s v="MÁSTER UNIVERSITARIO EN INVESTIGACIÓN EN ARTES Y HUMANIDADES"/>
        <s v="MÁSTER UNIV. FORMACIÓN EN PORTUGUÉS PARA PROF. ENSEÑANZA PRIM. Y SECUNDARIA"/>
        <s v="MÁSTER UNIVERSITARIO GESTIÓN CONOCIMIENTO BIOMÉDICO E INVESTIGACIÓN CLÍNICA"/>
        <s v="MÁSTER UNIVERSITARIO EN CIENCIA Y TECNOLOGÍA DE LA CARNE"/>
        <s v="MÁSTER UNIVERSITARIO EN GESTIÓN DE LA GANADERÍA EXTENSIVA"/>
        <s v="MÁSTER UNIVERSITARIO EN QUÍMICA SOSTENIBLE"/>
        <s v="MÁSTER UNIVERSITARIO EN QUÍMICA TEÓRICA Y MODELIZACIÓN COMPUTACIONAL"/>
        <s v="MÁSTER UNIVERSITARIO EN ABOGACÍA"/>
        <s v="GRADO EN INGENIERÍA DE MATERIALES"/>
        <s v="GRADO EN BIOTECNOLOGÍA"/>
        <s v="GRADO EN BIOQUÍMICA"/>
        <s v="MÁSTER UNIVERSITARIO EN INGENIERÍA INDUSTRIAL"/>
        <s v="MÁSTER UNIVERSITARIO EN BIOTECNOLOGÍA AVANZADA"/>
        <s v="MÁSTER UNIVERSITARIO EN INGENIERÍA QUÍMICA"/>
        <s v="MÁSTER UNIVERSITARIO EN INICIACIÓN Y RENDIMIENTO EN EL DEPORTE"/>
        <s v="MÁSTER UNIVERSITARIO EN PROMOCIÓN DE LA SALUD MEDIANTE LA ACTIVIDAD FÍSICA"/>
        <s v="MÁSTER UNIVERSITARIO EN ENSEÑANZA BILINGÜE PARA LA EDUCACIÓN PRIMARIA Y SEC"/>
        <s v="MÁSTER UNIVERSITARIO EN ADMINISTRACIÓN DE ORGANIZA. DE RECURSOS TURÍSTICOS"/>
        <s v="MÁSTER UNIVERSITARIO EN INVESTIGACIÓN EN CIENCIAS SOCIOSANITARIAS"/>
        <s v="MÁSTER UNIVERSITARIO EN INVESTIGACIÓN EN HUMANIDADES"/>
        <s v="MÁSTER UNIVERSITARIO ENSEÑANZA DE ESPAÑOL COMO LENGUA EXTRANJERA"/>
        <s v="MÁSTER UNIVERSITARIO TECNOLOGÍAS INFORMACIÓN GEOGRÁFICA SIG Y TELEDETECCIÓN"/>
        <s v="MÁSTER UNIVERSITARIO EN ANTROPOLOGÍA SOCIAL"/>
        <s v="MÁSTER UNIVERSITARIO EN EDUCACIÓN DIGITAL"/>
        <s v="GRADO EN PSICOLOGÍA"/>
        <s v="GRADO EN EDUCACIÓN PRIMARIA. Modalidad Bilingüe (Español-Inglés)"/>
        <s v="MÁSTER UNIVERSITARIO EN INGENIERÍA AGRONÓMICA"/>
        <s v="MÁSTER UNIVERSITARIO EN INVESTIGACIÓN EN FORMACIÓN DEL PROFESORADO Y TIC"/>
        <s v="MÁSTER UNIV. ENDOSCOPIA Y CIRUGÍA DE MÍNIMA INVASIÓN EN PEQUEÑOS ANIMALES"/>
        <s v="MÁSTER UNIVERSITARIO EN CIRUGÍA DE MÍNIMA INVASIÓN UROLÓGICA AVANZADA"/>
        <s v="MÁSTER UNIVERSITARIO EN GESTIÓN DE LA INNOVACIÓN TECNOLÓGICA"/>
        <s v="MÁSTER UNIVERSITARIO EN PSICOPEDAGOGÍA"/>
        <s v="MÁSTER U. GESTIÓN DE INFOR. REDES SOCIALES Y PRODUCT. DIGITALES EN INTERNET"/>
        <s v="MÁSTER UNIVERSITARIO EN CREACIÓN DE EMPRESAS E INNOVACIÓN"/>
        <s v="MÁSTER UNIVERSITARIO EN DIRECCIÓN DE MARKETING"/>
        <s v="MÁSTER UNIVERSITARIO EN INVESTIGACIONES HISTÓRICAS"/>
        <s v="MÁSTER UNIV. DE ENSEÑANZA PORTUGUÉS LENG. EXTRANJERA PARA HISPANOHABLANTES"/>
        <s v="MÁSTER UNIVERSITARIO EN INVESTIGACIÓN EN BIOMEDICINA Y SALUD"/>
        <s v="GRADO EN INGENIERÍA DE LAS INDUSTRIAS AGRARIAS Y ALIMENTARIAS"/>
        <s v="GRADO EN CRIMINOLOGÍA"/>
        <s v="P.C.E.O. CRIMINOLOGÍA / DERECHO"/>
      </sharedItems>
    </cacheField>
    <cacheField name="CUPO GENERAL" numFmtId="0">
      <sharedItems containsString="0" containsBlank="1" containsNumber="1" minValue="0" maxValue="12.532"/>
    </cacheField>
    <cacheField name="DEPORTISTAS" numFmtId="0">
      <sharedItems containsString="0" containsBlank="1" containsNumber="1" minValue="5.2" maxValue="12.304"/>
    </cacheField>
    <cacheField name="DISCAPACITADOS" numFmtId="0">
      <sharedItems containsString="0" containsBlank="1" containsNumber="1" minValue="5" maxValue="12.304"/>
    </cacheField>
    <cacheField name="MAYORES DE 25 AÑOS" numFmtId="0">
      <sharedItems containsString="0" containsBlank="1" containsNumber="1" minValue="5" maxValue="9.5749999999999993"/>
    </cacheField>
    <cacheField name="MAYORES DE 40 AÑOS (Exp_ Lab_)" numFmtId="0">
      <sharedItems containsString="0" containsBlank="1" containsNumber="1" minValue="5" maxValue="8.8000000000000007"/>
    </cacheField>
    <cacheField name="MAYORES DE 45 AÑOS" numFmtId="0">
      <sharedItems containsString="0" containsBlank="1" containsNumber="1" minValue="5" maxValue="9.5" count="20">
        <m/>
        <n v="7.5"/>
        <n v="8.25"/>
        <n v="9"/>
        <n v="5.75"/>
        <n v="5.25"/>
        <n v="8.5"/>
        <n v="6.25"/>
        <n v="6"/>
        <n v="6.75"/>
        <n v="8"/>
        <n v="5.5"/>
        <n v="7"/>
        <n v="5"/>
        <n v="9.5"/>
        <n v="7.25"/>
        <n v="8.75"/>
        <n v="6.5"/>
        <n v="9.25"/>
        <n v="7.75"/>
      </sharedItems>
    </cacheField>
    <cacheField name="Selectividad" numFmtId="0">
      <sharedItems containsString="0" containsBlank="1" count="1">
        <m/>
      </sharedItems>
    </cacheField>
    <cacheField name="TITULADOS UNIVERSITARIOS" numFmtId="0">
      <sharedItems containsString="0" containsBlank="1" containsNumber="1" minValue="1.34" maxValue="9.5990000000000002"/>
    </cacheField>
  </cacheFields>
  <extLst>
    <ext xmlns:x14="http://schemas.microsoft.com/office/spreadsheetml/2009/9/main" uri="{725AE2AE-9491-48be-B2B4-4EB974FC3084}">
      <x14:pivotCacheDefinition pivotCacheId="8"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r:id="rId1" refreshedBy="German" refreshedDate="42704.51994351852" createdVersion="5" refreshedVersion="5" minRefreshableVersion="3" recordCount="645">
  <cacheSource type="external" connectionId="49"/>
  <cacheFields count="5">
    <cacheField name="Curso" numFmtId="0">
      <sharedItems count="7">
        <s v="2006-07"/>
        <s v="2007-08"/>
        <s v="2008-09"/>
        <s v="2009-10"/>
        <s v="2010-11"/>
        <s v="2011-12"/>
        <s v="2012-13"/>
      </sharedItems>
    </cacheField>
    <cacheField name="actividad" numFmtId="0">
      <sharedItems count="3">
        <s v="Máster"/>
        <s v="Primer y Segundo Ciclo"/>
        <s v="Grado"/>
      </sharedItems>
    </cacheField>
    <cacheField name="CodEstudio" numFmtId="0">
      <sharedItems count="158">
        <s v="M01"/>
        <s v="M02"/>
        <s v="M03"/>
        <s v="502"/>
        <s v="503"/>
        <s v="505"/>
        <s v="508"/>
        <s v="523"/>
        <s v="601"/>
        <s v="608"/>
        <s v="619"/>
        <s v="628"/>
        <s v="629"/>
        <s v="632"/>
        <s v="634"/>
        <s v="635"/>
        <s v="636"/>
        <s v="637"/>
        <s v="638"/>
        <s v="639"/>
        <s v="640"/>
        <s v="641"/>
        <s v="647"/>
        <s v="651"/>
        <s v="652"/>
        <s v="653"/>
        <s v="654"/>
        <s v="655"/>
        <s v="656"/>
        <s v="657"/>
        <s v="658"/>
        <s v="659"/>
        <s v="661"/>
        <s v="662"/>
        <s v="664"/>
        <s v="665"/>
        <s v="682"/>
        <s v="684"/>
        <s v="690"/>
        <s v="691"/>
        <s v="692"/>
        <s v="703"/>
        <s v="705"/>
        <s v="713"/>
        <s v="715"/>
        <s v="716"/>
        <s v="719"/>
        <s v="721"/>
        <s v="802"/>
        <s v="803"/>
        <s v="804"/>
        <s v="805"/>
        <s v="814"/>
        <s v="824"/>
        <s v="829"/>
        <s v="830"/>
        <s v="833"/>
        <s v="842"/>
        <s v="843"/>
        <s v="852"/>
        <s v="853"/>
        <s v="855"/>
        <s v="857"/>
        <s v="858"/>
        <s v="859"/>
        <s v="860"/>
        <s v="867"/>
        <s v="869"/>
        <s v="871"/>
        <s v="873"/>
        <s v="877"/>
        <s v="882"/>
        <s v="883"/>
        <s v="884"/>
        <s v="685"/>
        <s v="823"/>
        <s v="M00"/>
        <s v="M04"/>
        <s v="M05"/>
        <s v="M06"/>
        <s v="M07"/>
        <s v="M09"/>
        <s v="M15"/>
        <s v="M19"/>
        <s v="717"/>
        <s v="M10"/>
        <s v="M13"/>
        <s v="M14"/>
        <s v="M20"/>
        <s v="M22"/>
        <s v="M24"/>
        <s v="G48"/>
        <s v="M16"/>
        <s v="M17"/>
        <s v="M21"/>
        <s v="M23"/>
        <s v="M25"/>
        <s v="M26"/>
        <s v="M27"/>
        <s v="M28"/>
        <s v="M29"/>
        <s v="M30"/>
        <s v="M31"/>
        <s v="M32"/>
        <s v="M34"/>
        <s v="M38"/>
        <s v="864"/>
        <s v="G23"/>
        <s v="G29"/>
        <s v="G52"/>
        <s v="M33"/>
        <s v="M35"/>
        <s v="M36"/>
        <s v="M37"/>
        <s v="M39"/>
        <s v="G01"/>
        <s v="G02"/>
        <s v="G03"/>
        <s v="G04"/>
        <s v="G05"/>
        <s v="G06"/>
        <s v="G07"/>
        <s v="G08"/>
        <s v="G09"/>
        <s v="G10"/>
        <s v="G11"/>
        <s v="G12"/>
        <s v="G14"/>
        <s v="G15"/>
        <s v="G16"/>
        <s v="G17"/>
        <s v="G18"/>
        <s v="G19"/>
        <s v="G20"/>
        <s v="G22"/>
        <s v="G24"/>
        <s v="G25"/>
        <s v="G26"/>
        <s v="G27"/>
        <s v="G28"/>
        <s v="G30"/>
        <s v="G35"/>
        <s v="G36"/>
        <s v="G37"/>
        <s v="G39"/>
        <s v="G40"/>
        <s v="G41"/>
        <s v="G43"/>
        <s v="G44"/>
        <s v="G45"/>
        <s v="G46"/>
        <s v="G51"/>
        <s v="G59"/>
        <s v="G90"/>
        <s v="G92"/>
        <s v="M18"/>
        <s v="M40"/>
        <s v="M42"/>
      </sharedItems>
    </cacheField>
    <cacheField name="Estudio" numFmtId="0">
      <sharedItems count="158">
        <s v="MÁSTER UNIVERSITARIO EN CIENCIA Y TECNOLOGÍA DE LA CARNE"/>
        <s v="MÁSTER EN DESARROLLO RURAL"/>
        <s v="MÁSTER INVESTIGACIÓN ENSEÑANZA Y APRENDIZAJE DE LAS CC. EXPE.,SOCIA. Y MAT"/>
        <s v="LICENCIATURA EN CIENCIAS Y TECNICAS ESTADISTICAS"/>
        <s v="LICENCIATURA EN ENOLOGÍA"/>
        <s v="INGENIERO TÉCNICO AGRÍCOLA (ESPECIALIDAD EN HORTOFRUTICULTURA Y JARDINERÍA)"/>
        <s v="INGENIERO TÉCNICO FORESTAL (ESPECIALIDAD EN EXPLOTACIONES FORESTALES)"/>
        <s v="INGENIERO TÉC. DE OBRAS PÚBLICAS (ESP.EN TRANS. Y SERVICIOS URBANOS)"/>
        <s v="ARQUITECTO TÉCNICO"/>
        <s v="INGENIERO TÉCNICO EN TOPOGRAFÍA"/>
        <s v="DIPLOMADO EN ENFERMERÍA"/>
        <s v="DIPLOMADO EN FISIOTERAPIA"/>
        <s v="DIPLOMADO EN BIBLIOTECONOMÍA Y DOCUMENTACIÓN"/>
        <s v="DIPLOMADO EN PODOLOGÍA"/>
        <s v="DIPLOMADO EN RELACIONES LABORALES"/>
        <s v="DIPLOMADO EN GESTIÓN Y ADMINISTRACIÓN PÚBLICA"/>
        <s v="DIPLOMADO EN TERAPIA OCUPACIONAL"/>
        <s v="INGENIERO TÉCNICO EN INFORMÁTICA DE GESTIÓN"/>
        <s v="INGENIERO TÉCNICO EN INFORMÁTICA DE SISTEMAS"/>
        <s v="INGENIERO TÉCNICO AGRÍCOLA (ESPECIALIDAD INDUSTR. AGRARIAS Y ALIMENTARIAS)"/>
        <s v="INGENIERÍA TÉCNICA EN TELECOMUNICACIONES,ESPECIALIDAD SONIDO E IMAGEN"/>
        <s v="INGENIERO TÉCNICO AGRÍCOLA (ESP. EN EXPLOTACIONES AGROPECUARIAS)"/>
        <s v="DIPLOMADO EN EDUCACIÓN SOCIAL"/>
        <s v="INGENIERÍA TÉCNICA EN TELECOMUNICACIÓN. ESPECIALIDAD EN TELEMÁTICA"/>
        <s v="DIPLOMADO EN TRABAJO SOCIAL"/>
        <s v="MAESTRO: EDUCACIÓN INFANTIL"/>
        <s v="MAESTRO: EDUCACIÓN PRIMARIA"/>
        <s v="MAESTRO: EDUCACIÓN ESPECIAL"/>
        <s v="MAESTRO: EDUCACIÓN FÍSICA"/>
        <s v="MAESTRO: EDUCACIÓN MUSICAL"/>
        <s v="MAESTRO:LENGUA EXTRANJERA"/>
        <s v="MAESTRO: AUDICIÓN Y LENGUAJE"/>
        <s v="DIPLOMADO EN CIENCIAS EMPRESARIALES"/>
        <s v="DIPLOMADO EN ESTADÍSTICA"/>
        <s v="INGENIERO TÉCNICO DE OBRAS PÚBLICAS (ESP. EN HIDROLOGÍA)"/>
        <s v="ING. TÉC. OBRAS PÚB. (ESPECIALIDAD EN CONST. CIV.)"/>
        <s v="INGENIERO TÉCNICO INDUSTRIAL (ESPECIALIDAD EN ELECTRICIDAD)"/>
        <s v="INGENIERO TÉCNICO INDUSTRIAL (ESPECIALIDAD EN MECÁNICA)"/>
        <s v="INGENIERO TÉCNICO EN DISEÑO INDUSTRIAL"/>
        <s v="DIPLOMADO EN TURISMO"/>
        <s v="LICENCIATURA EN CIENCIAS ACTUARIALES Y FINANCIERAS"/>
        <s v="INGENIERO AGRÓNOMO"/>
        <s v="INGENIERO INDUSTRIAL"/>
        <s v="INGENIERO QUÍMICO"/>
        <s v="INGENIERO EN INFORMÁTICA"/>
        <s v="INGENIERO EN ELECTRÓNICA"/>
        <s v="INGENIERO EN ORGANIZACIÓN INDUSTRIAL (PLAN 98)"/>
        <s v="INGENIERO EN MATERIALES"/>
        <s v="LICENCIADO EN QUÍMICA"/>
        <s v="LICENCIADO EN BIOLOGÍA"/>
        <s v="LICENCIADO EN FÍSICA"/>
        <s v="LICENCIADO EN MATEMÁTICAS"/>
        <s v="LICENCIADO EN DERECHO"/>
        <s v="LICENCIADO EN FILOLOGÍA HISPÁNICA"/>
        <s v="LICENCIADO EN GEOGRAFÍA"/>
        <s v="LICENCIADO EN HISTORIA"/>
        <s v="LICENCIADO EN HISTORIA DEL ARTE"/>
        <s v="LICENCIADO EN MEDICINA"/>
        <s v="LICENCIADO EN VETERINARIA"/>
        <s v="LICENCIADO EN CIENCIA Y TECNOLOGÍA DE LOS ALIMENTOS"/>
        <s v="LICENCIADO EN ANTROPOLOGÍA SOCIAL Y CULTURAL"/>
        <s v="LICENCIADO EN PSICOPEDAGOGÍA"/>
        <s v="LICENCIADO EN HUMANIDADES"/>
        <s v="LICENCIADO EN BIOQUÍMICA"/>
        <s v="LICENCIADO EN ECONOMÍA"/>
        <s v="LICENCIADO EN INVESTIGACIÓN Y TECNICAS DE MERCADO"/>
        <s v="LICENCIADO EN FILOLOGÍA INGLESA"/>
        <s v="LICENCIADO EN FILOLOGÍA PORTUGUESA"/>
        <s v="LICENCIADO EN TEORÍA DE LA LITERATURA Y LITERATURA COMPARADA"/>
        <s v="LICENCIADO EN COMUNICACIÓN AUDIOVISUAL"/>
        <s v="LICENCIADO EN DOCUMENTACIÓN"/>
        <s v="LICENCIADO EN CIENCIAS AMBIENTALES"/>
        <s v="LICENCIADO EN ADMINISTRACIÓN Y DIRECCIÓN DE EMPRESAS"/>
        <s v="LICENCIADO EN CIENCIAS DE LA ACTIVIDAD FÍSICA Y DEL DEPORTE"/>
        <s v="INGENIERO TÉCNICO INDUSTRIAL (ESPECIALIDAD EN ELECTRÓNICA INDUSTRIAL)"/>
        <s v="LICENCIADO EN FILOLOGÍA CLÁSICA"/>
        <s v="MÁSTER EN SEGURIDAD Y SALUD LABORAL"/>
        <s v="MÁSTER EN GESTIÓN DEL CONOCIMIENTO BIOMÉDICO E INVESTIGACIÓN CLÍNICA."/>
        <s v="MÁSTER EN ATENCIÓN SOCIO-SANITARIA A PACIENTES CON DEPENDENCIA."/>
        <s v="MÁSTER EN GESTIÓN Y DIRECCIÓN HOSTELERA"/>
        <s v="MÁSTER EN GESTIÓN DE CALIDAD Y TRAZABILIDAD EN ALIMENTOS DE ORIGEN VEGETAL"/>
        <s v="MÁSTER EN RECURSOS RENOVABLES E INGENIERÍA ENERGÉTICA"/>
        <s v="MÁSTER UNIVERSITARIO EN EVALUACIÓN Y GESTIÓN DEL RUIDO AMBIENTAL"/>
        <s v="INGENIERO EN GEODESIA Y CARTOGRAFÍA"/>
        <s v="MÁSTER EN CONTAMINACIÓN AMBIENTAL: PREVENCIÓN, VIGILANCIA Y CORRECCIÓN"/>
        <s v="MÁSTER EN MARKETING E INVESTIGACIÓN DE MERCADOS"/>
        <s v="MÁSTER UNIVERSITARIO EN ADMÓN. ORGANIZACIONES Y RECURSOS TURÍSTICOS"/>
        <s v="MÁSTER U. EN GESTIÓN DE CALIDAD Y TRAZABILIDAD ALIMENTOS DE ORIGEN VEGETAL"/>
        <s v="MÁSTER UNIVERSITARIO EN DESARROLLO RURAL"/>
        <s v="MÁSTER UNIVERSITARIO EN COMPUTACIÓN GRID Y PARALELISMO"/>
        <s v="GRADO EN TRABAJO SOCIAL"/>
        <s v="MÁSTER UNIVERSITARIO GESTIÓN CONOCIMIENTO BIOMÉDICO E INVESTIGACIÓN CLÍNICA"/>
        <s v="MÁSTER U. EN CONTAMINACIÓN AMBIENTAL: PREVENCIÓN, VIGILANCIA Y CORRECCIÓN"/>
        <s v="MÁSTER UNIVERSITARIO EN RECURSOS RENOVABLES E INGENIERÍA ENERGÉTICA"/>
        <s v="MÁSTER UNIVERSITARIO EN SEGURIDAD Y SALUD LABORAL"/>
        <s v="MÁSTER UNIVERSITARIO EN FORMACIÓN DEL PROFESORADO EN EDUCACIÓN SECUNDARIA"/>
        <s v="MÁSTER UNIVERSITARIO EN INVESTIGACIÓN EN CIENCIAS SOCIALES Y JURÍDICAS"/>
        <s v="MÁSTER UNIVERSITARIO EN INVESTIGACIÓN EN INGENIERIA Y ARQUITECTURA"/>
        <s v="MÁSTER UNIVERSITARIO EN INVESTIGACIÓN EN CIENCIAS"/>
        <s v="MÁSTER UNIVERSITARIO EN INVESTIGACIÓN EN CIENCIAS DE LA SALUD"/>
        <s v="MÁSTER UNIVERSITARIO EN INVESTIGACIÓN EN ARTES Y HUMANIDADES"/>
        <s v="MÁSTER U. INVESTIGACIÓN ENSEÑANZA Y APRENDIZAJE DE LAS CC. EXPE SOCIA Y MAT"/>
        <s v="MÁSTER UNIVERSITARIO EN GESTIÓN DE LA GANADERÍA EXTENSIVA"/>
        <s v="MÁSTER UNIV. FORMACIÓN EN PORTUGUÉS PARA PROF. ENSEÑANZA PRIM. Y SECUNDARIA"/>
        <s v="MÁSTER UNIVERSITARIO EN GESTIÓN DE LA INFORMACIÓN DIGITAL"/>
        <s v="LICENCIADO EN FILOLOGÍA FRANCESA"/>
        <s v="GRADO EN EDIFICACIÓN"/>
        <s v="GRADO EN INGENIERÍA EN GEOMÁTICA Y TOPOGRAFÍA"/>
        <s v="GRADO EN INFORMACIÓN Y DOCUMENTACIÓN"/>
        <s v="MÁSTER DE ESPECIALIZACIÓN EN GEOTECNOLOGÍAS TOPOGRÁFICAS EN LA INGENIERÍA"/>
        <s v="MÁSTER UNIVERSITARIO EN DIRECCIÓN TIC"/>
        <s v="MÁSTER UNIVERSITARIO EN INGENIERÍA DE TELECOMUNICACIÓN"/>
        <s v="MÁSTER UNIVERSITARIO EN INGENIERÍA INFORMÁTICA"/>
        <s v="MÁSTER UNIV. INVESTIGACIÓN EN ECONOMÍA, GESTIÓN Y COMERCIO INTERNACIONAL"/>
        <s v="GRADO EN ADMINISTRACIÓN Y DIRECCIÓN DE EMPRESAS"/>
        <s v="GRADO EN ADMINISTRACIÓN Y GESTIÓN PÚBLICA"/>
        <s v="GRADO EN BIOLOGÍA"/>
        <s v="GRADO EN CIENCIAS DE LA ACTIVIDAD FÍSICA Y DEL DEPORTE"/>
        <s v="GRADO EN CIENCIAS AMBIENTALES"/>
        <s v="GRADO EN RELACIONES LABORALES Y RECURSOS HUMANOS"/>
        <s v="GRADO EN COMUNICACIÓN AUDIOVISUAL"/>
        <s v="GRADO EN DERECHO"/>
        <s v="GRADO EN ECONOMÍA"/>
        <s v="GRADO EN EDUCACIÓN SOCIAL"/>
        <s v="GRADO EN ENFERMERÍA"/>
        <s v="GRADO EN ESTUDIOS INGLESES"/>
        <s v="GRADO EN FILOLOGÍA HISPÁNICA"/>
        <s v="GRADO EN FÍSICA"/>
        <s v="GRADO EN FISIOTERAPIA"/>
        <s v="GRADO EN GEOGRAFÍA Y ORDENACIÓN DEL TERRITORIO"/>
        <s v="GRADO EN HISTORIA Y PATRIMONIO HISTÓRICO"/>
        <s v="GRADO EN HISTORIA DEL ARTE Y PATRIMONIO HISTÓRICO-ARTÍSTICO"/>
        <s v="GRADO EN INGENIERÍA CIVIL - CONSTRUCCIONES CIVILES"/>
        <s v="GRADO EN INGENIERÍA CIVIL - TRANSPORTES Y SERVICIOS URBANOS"/>
        <s v="GRADO EN INGENIERÍA DE LAS EXPLOTACIONES AGROPECUARIAS"/>
        <s v="GRADO EN INGENIERÍA DE LAS INDUSTRIAS AGRARIAS Y ALIMENTARIAS"/>
        <s v="GRADO EN INGENIERÍA ELÉCTRICA (RAMA INDUSTRIAL)"/>
        <s v="GRADO EN INGENIERÍA EN DISEÑO INDUSTRIAL Y DESARROLLO DE PRODUCTOS"/>
        <s v="GRADO EN INGENIERÍA ELECTRÓNICA Y AUTOMÁTICA (RAMA INDUSTRIAL)"/>
        <s v="GRADO EN INGENIERÍA FORESTAL Y DEL MEDIO NATURAL"/>
        <s v="GRADO EN INGENIERÍA DE SONIDO E IMAGEN EN TELECOMUNICACIÓN"/>
        <s v="GRADO EN INGENIERÍA EN TELEMÁTICA"/>
        <s v="GRADO EN LENGUAS Y LITERATURAS MODERNAS - FRANCÉS"/>
        <s v="GRADO EN EDUCACIÓN INFANTIL"/>
        <s v="GRADO EN EDUCACIÓN PRIMARIA"/>
        <s v="GRADO EN MATEMÁTICAS"/>
        <s v="GRADO EN PODOLOGÍA"/>
        <s v="GRADO EN QUÍMICA"/>
        <s v="GRADO EN TERAPIA OCUPACIONAL"/>
        <s v="GRADO EN TURISMO"/>
        <s v="GRADO EN FINANZAS Y CONTABILIDAD"/>
        <s v="GRADO EN INGENIERÍA QUÍMICA INDUSTRIAL"/>
        <s v="PCEO: ADMINISTRACIÓN Y DIRECCIÓN DE EMPRESAS / DERECHO"/>
        <s v="PCEO: ADMINISTRACIÓN Y DIRECCIÓN DE EMPRESAS /CIENCIAS DEL TRABAJO"/>
        <s v="MÁSTER UNIVERSITARIO EN MARKETING E INVESTIGACIÓN DE MERCADOS"/>
        <s v="MÁSTER UNIVERSITARIO EN ADMINISTRACIÓN ELECTRÓNICA"/>
        <s v="MÁSTER UNIVERSITARIO EN GERONTOLOGÍA"/>
        <s v="GRADO EN INGENIERÍA DE EDIFICACIÓN" u="1"/>
      </sharedItems>
    </cacheField>
    <cacheField name="Porcentaje" numFmtId="0">
      <sharedItems containsSemiMixedTypes="0" containsString="0" containsNumber="1" minValue="0" maxValue="100"/>
    </cacheField>
  </cacheFields>
  <extLst>
    <ext xmlns:x14="http://schemas.microsoft.com/office/spreadsheetml/2009/9/main" uri="{725AE2AE-9491-48be-B2B4-4EB974FC3084}">
      <x14:pivotCacheDefinition pivotCacheId="47"/>
    </ext>
  </extLst>
</pivotCacheDefinition>
</file>

<file path=xl/pivotCache/pivotCacheDefinition50.xml><?xml version="1.0" encoding="utf-8"?>
<pivotCacheDefinition xmlns="http://schemas.openxmlformats.org/spreadsheetml/2006/main" xmlns:r="http://schemas.openxmlformats.org/officeDocument/2006/relationships" r:id="rId1" refreshedBy="German" refreshedDate="43010.535183333333" missingItemsLimit="0" createdVersion="4" refreshedVersion="6" minRefreshableVersion="3" recordCount="863">
  <cacheSource type="external" connectionId="60"/>
  <cacheFields count="13">
    <cacheField name="Curso" numFmtId="0">
      <sharedItems count="8">
        <s v="2010-11"/>
        <s v="2011-12"/>
        <s v="2012-13"/>
        <s v="2013-14"/>
        <s v="2014-15"/>
        <s v="2015-16"/>
        <s v="2016-17"/>
        <s v="2017-18"/>
      </sharedItems>
    </cacheField>
    <cacheField name="ACTIVIDAD" numFmtId="0">
      <sharedItems count="2">
        <s v="Grado"/>
        <s v="Máster"/>
      </sharedItems>
    </cacheField>
    <cacheField name="NOMCEN" numFmtId="0">
      <sharedItems count="20">
        <s v="Centro Universitario de Mérida"/>
        <s v="Centro Universitario de Plasencia"/>
        <s v="Centro Universitario Santa Ana"/>
        <s v="Escuela de Enfermería de la Comunidad"/>
        <s v="Escuela de Ingenierías Agrarias"/>
        <s v="Escuela de Ingenierías Industriales"/>
        <s v="Escuela Politécnica"/>
        <s v="Facultad de Ciencias"/>
        <s v="Facultad de Ciencias de la Documentación y la Comunicación"/>
        <s v="Facultad de Ciencias del Deporte"/>
        <s v="Facultad de Ciencias Económicas y Empresariales"/>
        <s v="Facultad de Derecho"/>
        <s v="Facultad de Educación"/>
        <s v="Facultad de Empresa, Finanzas y Turismo"/>
        <s v="Facultad de Enfermería y Terapia Ocupacional"/>
        <s v="Facultad de Filosofía y Letras"/>
        <s v="Facultad de Formación del Profesorado"/>
        <s v="Facultad de Medicina"/>
        <s v="Facultad de Veterinaria"/>
        <s v="Centro de Cirugía de Mínima Invasión Jesús Usón"/>
      </sharedItems>
    </cacheField>
    <cacheField name="CodPlan" numFmtId="0">
      <sharedItems count="160">
        <s v="1511"/>
        <s v="1512"/>
        <s v="1513"/>
        <s v="1514"/>
        <s v="1515"/>
        <s v="1209"/>
        <s v="1210"/>
        <s v="1211"/>
        <s v="1212"/>
        <s v="1807"/>
        <s v="1808"/>
        <s v="1809"/>
        <s v="1904"/>
        <s v="2005"/>
        <s v="0511"/>
        <s v="0512"/>
        <s v="0513"/>
        <s v="0516"/>
        <s v="0816"/>
        <s v="0817"/>
        <s v="0818"/>
        <s v="1623"/>
        <s v="1624"/>
        <s v="1625"/>
        <s v="1626"/>
        <s v="1627"/>
        <s v="1628"/>
        <s v="1632"/>
        <s v="0120"/>
        <s v="0121"/>
        <s v="0122"/>
        <s v="0123"/>
        <s v="0124"/>
        <s v="0125"/>
        <s v="0129"/>
        <s v="0130"/>
        <s v="1704"/>
        <s v="1706"/>
        <s v="0903"/>
        <s v="1112"/>
        <s v="1113"/>
        <s v="1114"/>
        <s v="1190"/>
        <s v="1191"/>
        <s v="1192"/>
        <s v="0305"/>
        <s v="0306"/>
        <s v="0390"/>
        <s v="0616"/>
        <s v="0617"/>
        <s v="1407"/>
        <s v="1408"/>
        <s v="1411"/>
        <s v="1490"/>
        <s v="1305"/>
        <s v="1306"/>
        <s v="0424"/>
        <s v="0425"/>
        <s v="0426"/>
        <s v="0427"/>
        <s v="0428"/>
        <s v="0429"/>
        <s v="0430"/>
        <s v="0431"/>
        <s v="0715"/>
        <s v="0716"/>
        <s v="0717"/>
        <s v="0210"/>
        <s v="0211"/>
        <s v="0212"/>
        <s v="1006"/>
        <s v="1590"/>
        <s v="0131"/>
        <s v="1790"/>
        <s v="1516"/>
        <s v="1517"/>
        <s v="1810"/>
        <s v="0514"/>
        <s v="0515"/>
        <s v="0819"/>
        <s v="0820"/>
        <s v="0821"/>
        <s v="0822"/>
        <s v="1630"/>
        <s v="1631"/>
        <s v="1633"/>
        <s v="1634"/>
        <s v="1635"/>
        <s v="1636"/>
        <s v="0126"/>
        <s v="0127"/>
        <s v="0128"/>
        <s v="1705"/>
        <s v="1707"/>
        <s v="0904"/>
        <s v="1115"/>
        <s v="1116"/>
        <s v="1193"/>
        <s v="0307"/>
        <s v="0618"/>
        <s v="0619"/>
        <s v="0620"/>
        <s v="1409"/>
        <s v="1410"/>
        <s v="1307"/>
        <s v="0432"/>
        <s v="0433"/>
        <s v="0434"/>
        <s v="0718"/>
        <s v="0719"/>
        <s v="0720"/>
        <s v="0213"/>
        <s v="0214"/>
        <s v="1007"/>
        <s v="1008"/>
        <s v="1009"/>
        <s v="0132"/>
        <s v="0133"/>
        <s v="0308"/>
        <s v="0824"/>
        <s v="0136"/>
        <s v="1010"/>
        <s v="1518"/>
        <s v="0517"/>
        <s v="0823"/>
        <s v="0825"/>
        <s v="1638"/>
        <s v="0134"/>
        <s v="0135"/>
        <s v="0905"/>
        <s v="0906"/>
        <s v="0621"/>
        <s v="0622"/>
        <s v="1412"/>
        <s v="1308"/>
        <s v="0435"/>
        <s v="0436"/>
        <s v="0437"/>
        <s v="0721"/>
        <s v="0722"/>
        <s v="0723"/>
        <s v="0624"/>
        <s v="0724"/>
        <s v="0518"/>
        <s v="0138"/>
        <s v="0623"/>
        <s v="7001"/>
        <s v="7002"/>
        <s v="1519"/>
        <s v="1812"/>
        <s v="1708"/>
        <s v="1194"/>
        <s v="1195"/>
        <s v="0625"/>
        <s v="0438"/>
        <s v="0725"/>
        <s v="0215"/>
        <s v="1813"/>
        <s v="0310"/>
        <s v="0391"/>
      </sharedItems>
    </cacheField>
    <cacheField name="Plan de estudios" numFmtId="0">
      <sharedItems count="138">
        <s v="GRADO EN ENFERMERÍA (MÉRIDA)"/>
        <s v="GRADO EN INGENIERÍA EN DISEÑO INDUSTRIAL Y DESARROLLO DE PRODUCTOS"/>
        <s v="GRADO EN INGENIERÍA EN GEOMÁTICA Y TOPOGRAFÍA"/>
        <s v="GRADO EN INGENIERÍA INFORMÁTICA EN TECNOLOGÍAS DE LA INFORMACIÓN"/>
        <s v="GRADO EN INGENIERÍA EN TELEMÁTICA"/>
        <s v="GRADO EN ADMINISTRACIÓN Y DIRECCIÓN DE EMPRESAS (PLASENCIA)"/>
        <s v="GRADO EN ENFERMERÍA (PLASENCIA)"/>
        <s v="GRADO EN INGENIERÍA FORESTAL Y DEL MEDIO NATURAL"/>
        <s v="GRADO EN PODOLOGÍA"/>
        <s v="GRADO EN TRABAJO SOCIAL"/>
        <s v="GRADO EN EDUCACIÓN INFANTIL (ALMENDRALEJO)"/>
        <s v="GRADO EN EDUCACIÓN PRIMARIA (ALMENDRALEJO)"/>
        <s v="GRADO EN INGENIERÍA DE LAS INDUSTRIAS AGRARIAS Y ALIMENTARIAS (ALMENDRALEJO"/>
        <s v="GRADO EN ENFERMERÍA (S.E.S. - BADAJOZ)"/>
        <s v="GRADO EN INGENIERÍA DE LAS EXPLOTACIONES AGROPECUARIAS"/>
        <s v="GRADO EN INGENIERÍA DE LAS INDUSTRIAS AGRARIAS Y ALIMENTARIAS (BADAJOZ)"/>
        <s v="GRADO EN INGENIERÍA HORTOFRUTÍCOLA Y JARDINERÍA"/>
        <s v="GRADO EN CIENCIA Y TECNOLOGÍA DE LOS ALIMENTOS"/>
        <s v="GRADO EN INGENIERÍA ELÉCTRICA (RAMA INDUSTRIAL)"/>
        <s v="GRADO EN INGENIERÍA ELECTRÓNICA Y AUTOMÁTICA (RAMA INDUSTRIAL)"/>
        <s v="GRADO EN INGENIERÍA MECÁNICA (RAMA INDUSTRIAL)"/>
        <s v="GRADO EN INGENIERÍA CIVIL - CONSTRUCCIONES CIVILES"/>
        <s v="GRADO EN INGENIERÍA CIVIL - HIDROLOGÍA"/>
        <s v="GRADO EN INGENIERÍA CIVIL - TRANSPORTES Y SERVICIOS URBANOS"/>
        <s v="GRADO EN EDIFICACIÓN"/>
        <s v="GRADO EN INGENIERÍA INFORMÁTICA EN INGENIERÍA DE COMPUTADORES"/>
        <s v="GRADO EN INGENIERÍA DE SONIDO E IMAGEN EN TELECOMUNICACIÓN"/>
        <s v="GRADO EN INGENIERÍA INFORMÁTICA EN INGENIERÍA DEL SOFTWARE"/>
        <s v="GRADO EN BIOLOGÍA"/>
        <s v="GRADO EN CIENCIAS AMBIENTALES"/>
        <s v="GRADO EN FÍSICA"/>
        <s v="GRADO EN INGENIERÍA QUÍMICA"/>
        <s v="GRADO EN MATEMÁTICAS"/>
        <s v="GRADO EN QUÍMICA"/>
        <s v="GRADO EN ESTADÍSTICA"/>
        <s v="GRADO EN ENOLOGÍA"/>
        <s v="GRADO EN COMUNICACIÓN AUDIOVISUAL"/>
        <s v="GRADO EN INFORMACIÓN Y DOCUMENTACIÓN"/>
        <s v="GRADO EN CIENCIAS DE LA ACTIVIDAD FÍSICA Y DEL DEPORTE"/>
        <s v="GRADO EN ADMINISTRACIÓN Y DIRECCIÓN DE EMPRESAS (BADAJOZ)"/>
        <s v="GRADO EN RELACIONES LABORALES Y RECURSOS HUMANOS"/>
        <s v="GRADO EN ECONOMÍA"/>
        <s v="P.C.E.O. ADMINISTRACIÓN Y DIRECCIÓN DE EMPRESAS / DERECHO"/>
        <s v="P.C.E.O. ADMINISTRACIÓN Y DIRECCIÓN DE EMPRESAS / ECONOMÍA"/>
        <s v="P.C.E.O. ADE / RELACIONES LABORALES Y RECURSOS HUMANOS"/>
        <s v="GRADO EN ADMINISTRACIÓN Y GESTIÓN PÚBLICA"/>
        <s v="GRADO EN DERECHO"/>
        <s v="P.C.E.O. DERECHO / ADMINISTRACIÓN Y DIRECCIÓN DE EMPRESAS"/>
        <s v="GRADO EN EDUCACIÓN INFANTIL (BADAJOZ)"/>
        <s v="GRADO EN EDUCACIÓN PRIMARIA (BADAJOZ)"/>
        <s v="GRADO EN ADMINISTRACIÓN Y DIRECCIÓN DE EMPRESAS (CÁCERES)"/>
        <s v="GRADO EN TURISMO"/>
        <s v="GRADO EN FINANZAS Y CONTABILIDAD"/>
        <s v="P.C.E.O. ADMINISTRACIÓN Y DIRECCIÓN DE EMPRESAS / TURISMO"/>
        <s v="GRADO EN ENFERMERÍA (CÁCERES)"/>
        <s v="GRADO EN TERAPIA OCUPACIONAL"/>
        <s v="GRADO EN ESTUDIOS INGLESES"/>
        <s v="GRADO EN FILOLOGÍA CLÁSICA"/>
        <s v="GRADO EN FILOLOGÍA HISPÁNICA"/>
        <s v="GRADO EN GEOGRAFÍA Y ORDENACIÓN DEL TERRITORIO"/>
        <s v="GRADO EN HISTORIA Y PATRIMONIO HISTÓRICO"/>
        <s v="GRADO EN HISTORIA DEL ARTE Y PATRIMONIO HISTÓRICO-ARTÍSTICO"/>
        <s v="GRADO EN LENGUAS Y LITERATURAS MODERNAS - FRANCÉS"/>
        <s v="GRADO EN LENGUAS Y LITERATURAS MODERNAS - PORTUGUÉS"/>
        <s v="GRADO EN EDUCACIÓN SOCIAL"/>
        <s v="GRADO EN EDUCACIÓN INFANTIL (CÁCERES)"/>
        <s v="GRADO EN EDUCACIÓN PRIMARIA (CÁCERES)"/>
        <s v="GRADO EN ENFERMERÍA (BADAJOZ)"/>
        <s v="GRADO EN FISIOTERAPIA"/>
        <s v="GRADO EN MEDICINA"/>
        <s v="GRADO EN VETERINARIA"/>
        <s v="P.C.E.O. ING. EN TELEMÁTICA/ING. INFORMÁTICA TEC. INFORMACIÓN"/>
        <s v="GRADO EN INGENIERÍA QUÍMICA INDUSTRIAL"/>
        <s v="P.C.E.O. COMUNICACIÓN AUDIOVISUAL/ INFORMACIÓN Y DOCUMENTACIÓN"/>
        <s v="MÁSTER UNIVERSITARIO EN INVESTIGACIÓN EN INGENIERIA Y ARQUITECTURA"/>
        <s v="MÁSTER UNIVERSITARIO EN ADMINISTRACIÓN ELECTRÓNICA"/>
        <s v="MÁSTER UNIVERSITARIO EN GERONTOLOGÍA"/>
        <s v="MÁSTER U. EN GESTIÓN DE CALIDAD Y TRAZABILIDAD ALIMENTOS DE ORIGEN VEGETAL"/>
        <s v="MÁSTER UNIVERSITARIO EN RECURSOS RENOVABLES E INGENIERÍA ENERGÉTICA"/>
        <s v="MÁSTER UNIVERSITARIO EN SEGURIDAD Y SALUD LABORAL"/>
        <s v="MÁSTER UNIVERSITARIO EN INGENIERÍA BIOMÉDICA"/>
        <s v="MÁSTER UNIVERSITARIO EN COMPUTACIÓN GRID Y PARALELISMO"/>
        <s v="MÁSTER DE ESPECIALIZACIÓN EN GEOTECNOLOGÍAS TOPOGRÁFICAS EN LA INGENIERÍA"/>
        <s v="MÁSTER UNIVERSITARIO EN DIRECCIÓN TIC"/>
        <s v="MÁSTER UNIVERSITARIO EN INGENIERÍA DE TELECOMUNICACIÓN"/>
        <s v="MÁSTER UNIVERSITARIO EN INGENIERÍA INFORMÁTICA"/>
        <s v="MÁSTER U. EN CONTAMINACIÓN AMBIENTAL: PREVENCIÓN, VIGILANCIA Y CORRECCIÓN"/>
        <s v="MÁSTER UNIVERSITARIO EN FORMACIÓN DEL PROFESORADO EN EDUCACIÓN SECUNDARIA"/>
        <s v="MÁSTER UNIVERSITARIO EN INVESTIGACIÓN EN CIENCIAS"/>
        <s v="MÁSTER UNIVERSITARIO EN INVESTIGACIÓN EN CIENCIAS SOCIALES Y JURÍDICAS"/>
        <s v="MÁSTER UNIVERSITARIO EN GESTIÓN DE LA INFORMACIÓN DIGITAL"/>
        <s v="MÁSTER UNIVERSITARIO EN MARKETING E INVESTIGACIÓN DE MERCADOS"/>
        <s v="MÁSTER UNIV. INVESTIGACIÓN EN ECONOMÍA, GESTIÓN Y COMERCIO INTERNACIONAL"/>
        <s v="MÁSTER U. INVESTIGACIÓN ENSEÑANZA Y APRENDIZAJE DE LAS CC. EXPE SOCIA Y MAT"/>
        <s v="MÁSTER UNIVERSITARIO EN ADMÓN. ORGANIZACIONES Y RECURSOS TURÍSTICOS"/>
        <s v="MÁSTER UNIVERSITARIO EN INVESTIGACIÓN EN CIENCIAS DE LA SALUD"/>
        <s v="MÁSTER UNIVERSITARIO EN DESARROLLO RURAL"/>
        <s v="MÁSTER UNIVERSITARIO EN INVESTIGACIÓN EN ARTES Y HUMANIDADES"/>
        <s v="MÁSTER UNIV. FORMACIÓN EN PORTUGUÉS PARA PROF. ENSEÑANZA PRIM. Y SECUNDARIA"/>
        <s v="MÁSTER UNIVERSITARIO GESTIÓN CONOCIMIENTO BIOMÉDICO E INVESTIGACIÓN CLÍNICA"/>
        <s v="MÁSTER UNIVERSITARIO EN CIENCIA Y TECNOLOGÍA DE LA CARNE"/>
        <s v="MÁSTER UNIVERSITARIO EN GESTIÓN DE LA GANADERÍA EXTENSIVA"/>
        <s v="MÁSTER UNIVERSITARIO EN QUÍMICA SOSTENIBLE"/>
        <s v="MÁSTER UNIVERSITARIO EN QUÍMICA TEÓRICA Y MODELIZACIÓN COMPUTACIONAL"/>
        <s v="MÁSTER UNIVERSITARIO EN ABOGACÍA"/>
        <s v="GRADO EN INGENIERÍA DE MATERIALES"/>
        <s v="GRADO EN BIOTECNOLOGÍA"/>
        <s v="GRADO EN BIOQUÍMICA"/>
        <s v="MÁSTER UNIVERSITARIO EN INGENIERÍA INDUSTRIAL"/>
        <s v="MÁSTER UNIVERSITARIO EN BIOTECNOLOGÍA AVANZADA"/>
        <s v="MÁSTER UNIVERSITARIO EN INGENIERÍA QUÍMICA"/>
        <s v="MÁSTER UNIVERSITARIO EN PROMOCIÓN DE LA SALUD MEDIANTE LA ACTIVIDAD FÍSICA"/>
        <s v="MÁSTER UNIVERSITARIO EN INICIACIÓN Y RENDIMIENTO EN EL DEPORTE"/>
        <s v="MÁSTER UNIVERSITARIO EN ENSEÑANZA BILINGÜE PARA LA EDUCACIÓN PRIMARIA Y SEC"/>
        <s v="MÁSTER UNIVERSITARIO EN ADMINISTRACIÓN DE ORGANIZA. DE RECURSOS TURÍSTICOS"/>
        <s v="MÁSTER UNIVERSITARIO EN INVESTIGACIÓN EN CIENCIAS SOCIOSANITARIAS"/>
        <s v="MÁSTER UNIVERSITARIO ENSEÑANZA DE ESPAÑOL COMO LENGUA EXTRANJERA"/>
        <s v="MÁSTER UNIVERSITARIO EN INVESTIGACIÓN EN HUMANIDADES"/>
        <s v="MÁSTER UNIVERSITARIO TECNOLOGÍAS INFORMACIÓN GEOGRÁFICA SIG Y TELEDETECCIÓN"/>
        <s v="MÁSTER UNIVERSITARIO EN ANTROPOLOGÍA SOCIAL"/>
        <s v="MÁSTER UNIVERSITARIO EN EDUCACIÓN DIGITAL"/>
        <s v="GRADO EN PSICOLOGÍA"/>
        <s v="GRADO EN EDUCACIÓN PRIMARIA. Modalidad Bilingüe (Español-Inglés)"/>
        <s v="MÁSTER UNIVERSITARIO EN INGENIERÍA AGRONÓMICA"/>
        <s v="MÁSTER UNIVERSITARIO EN INVESTIGACIÓN EN FORMACIÓN DEL PROFESORADO Y TIC"/>
        <s v="MÁSTER UNIVERSITARIO EN CIRUGÍA DE MÍNIMA INVASIÓN UROLÓGICA AVANZADA"/>
        <s v="MÁSTER UNIV. ENDOSCOPIA Y CIRUGÍA DE MÍNIMA INVASIÓN EN PEQUEÑOS ANIMALES"/>
        <s v="MÁSTER UNIVERSITARIO EN GESTIÓN DE LA INNOVACIÓN TECNOLÓGICA"/>
        <s v="MÁSTER UNIVERSITARIO EN PSICOPEDAGOGÍA"/>
        <s v="MÁSTER U. GESTIÓN DE INFOR. REDES SOCIALES Y PRODUCT. DIGITALES EN INTERNET"/>
        <s v="MÁSTER UNIVERSITARIO EN DIRECCIÓN DE MARKETING"/>
        <s v="MÁSTER UNIVERSITARIO EN CREACIÓN DE EMPRESAS E INNOVACIÓN"/>
        <s v="MÁSTER UNIVERSITARIO EN INVESTIGACIONES HISTÓRICAS"/>
        <s v="MÁSTER UNIV. DE ENSEÑANZA PORTUGUÉS LENG. EXTRANJERA PARA HISPANOHABLANTES"/>
        <s v="MÁSTER UNIVERSITARIO EN INVESTIGACIÓN EN BIOMEDICINA Y SALUD"/>
        <s v="GRADO EN INGENIERÍA DE LAS INDUSTRIAS AGRARIAS Y ALIMENTARIAS"/>
        <s v="GRADO EN CRIMINOLOGÍA"/>
        <s v="P.C.E.O. CRIMINOLOGÍA / DERECHO"/>
      </sharedItems>
    </cacheField>
    <cacheField name="CUPO GENERAL" numFmtId="0">
      <sharedItems containsString="0" containsBlank="1" containsNumber="1" minValue="5.5369999999999999" maxValue="13.052"/>
    </cacheField>
    <cacheField name="DEPORTISTAS" numFmtId="0">
      <sharedItems containsString="0" containsBlank="1" containsNumber="1" minValue="5.6870000000000003" maxValue="12.304"/>
    </cacheField>
    <cacheField name="DISCAPACITADOS" numFmtId="0">
      <sharedItems containsString="0" containsBlank="1" containsNumber="1" minValue="5" maxValue="12.304"/>
    </cacheField>
    <cacheField name="MAYORES DE 25 AÑOS" numFmtId="0">
      <sharedItems containsString="0" containsBlank="1" containsNumber="1" minValue="5" maxValue="9.5749999999999993"/>
    </cacheField>
    <cacheField name="MAYORES DE 40 AÑOS (Exp_ Lab_)" numFmtId="0">
      <sharedItems containsString="0" containsBlank="1" containsNumber="1" minValue="5" maxValue="8.8000000000000007"/>
    </cacheField>
    <cacheField name="MAYORES DE 45 AÑOS" numFmtId="0">
      <sharedItems containsString="0" containsBlank="1" containsNumber="1" minValue="5" maxValue="9.5" count="21">
        <m/>
        <n v="7.5"/>
        <n v="8.25"/>
        <n v="9"/>
        <n v="6.5"/>
        <n v="5.25"/>
        <n v="8.5"/>
        <n v="6.25"/>
        <n v="6"/>
        <n v="6.75"/>
        <n v="5.75"/>
        <n v="8"/>
        <n v="6.375"/>
        <n v="5.5"/>
        <n v="7"/>
        <n v="5"/>
        <n v="9.5"/>
        <n v="7.25"/>
        <n v="8.875"/>
        <n v="9.25"/>
        <n v="7.75"/>
      </sharedItems>
    </cacheField>
    <cacheField name="Selectividad" numFmtId="0">
      <sharedItems containsString="0" containsBlank="1" count="1">
        <m/>
      </sharedItems>
    </cacheField>
    <cacheField name="TITULADOS UNIVERSITARIOS" numFmtId="0">
      <sharedItems containsString="0" containsBlank="1" containsNumber="1" minValue="5" maxValue="9.5990000000000002"/>
    </cacheField>
  </cacheFields>
  <extLst>
    <ext xmlns:x14="http://schemas.microsoft.com/office/spreadsheetml/2009/9/main" uri="{725AE2AE-9491-48be-B2B4-4EB974FC3084}">
      <x14:pivotCacheDefinition pivotCacheId="10"/>
    </ext>
  </extLst>
</pivotCacheDefinition>
</file>

<file path=xl/pivotCache/pivotCacheDefinition51.xml><?xml version="1.0" encoding="utf-8"?>
<pivotCacheDefinition xmlns="http://schemas.openxmlformats.org/spreadsheetml/2006/main" xmlns:r="http://schemas.openxmlformats.org/officeDocument/2006/relationships" r:id="rId1" refreshedBy="German" refreshedDate="43010.535302314813" missingItemsLimit="0" createdVersion="4" refreshedVersion="6" minRefreshableVersion="3" recordCount="855">
  <cacheSource type="external" connectionId="3"/>
  <cacheFields count="13">
    <cacheField name="Curso" numFmtId="0">
      <sharedItems count="8">
        <s v="2010-11"/>
        <s v="2011-12"/>
        <s v="2012-13"/>
        <s v="2013-14"/>
        <s v="2014-15"/>
        <s v="2015-16"/>
        <s v="2016-17"/>
        <s v="2017-18"/>
      </sharedItems>
    </cacheField>
    <cacheField name="ACTIVIDAD" numFmtId="0">
      <sharedItems count="2">
        <s v="Grado"/>
        <s v="Máster"/>
      </sharedItems>
    </cacheField>
    <cacheField name="NOMCEN" numFmtId="0">
      <sharedItems count="19">
        <s v="Centro Universitario de Mérida"/>
        <s v="Centro Universitario de Plasencia"/>
        <s v="Centro Universitario Santa Ana"/>
        <s v="Escuela de Enfermería de la Comunidad"/>
        <s v="Escuela de Ingenierías Agrarias"/>
        <s v="Escuela de Ingenierías Industriales"/>
        <s v="Escuela Politécnica"/>
        <s v="Facultad de Ciencias"/>
        <s v="Facultad de Ciencias de la Documentación y la Comunicación"/>
        <s v="Facultad de Ciencias del Deporte"/>
        <s v="Facultad de Ciencias Económicas y Empresariales"/>
        <s v="Facultad de Derecho"/>
        <s v="Facultad de Educación"/>
        <s v="Facultad de Empresa, Finanzas y Turismo"/>
        <s v="Facultad de Enfermería y Terapia Ocupacional"/>
        <s v="Facultad de Filosofía y Letras"/>
        <s v="Facultad de Formación del Profesorado"/>
        <s v="Facultad de Medicina"/>
        <s v="Facultad de Veterinaria"/>
      </sharedItems>
    </cacheField>
    <cacheField name="CodPlan" numFmtId="0">
      <sharedItems count="158">
        <s v="1511"/>
        <s v="1512"/>
        <s v="1513"/>
        <s v="1514"/>
        <s v="1515"/>
        <s v="1209"/>
        <s v="1210"/>
        <s v="1211"/>
        <s v="1212"/>
        <s v="1807"/>
        <s v="1808"/>
        <s v="1809"/>
        <s v="1904"/>
        <s v="2005"/>
        <s v="0511"/>
        <s v="0512"/>
        <s v="0513"/>
        <s v="0516"/>
        <s v="0816"/>
        <s v="0817"/>
        <s v="0818"/>
        <s v="1623"/>
        <s v="1624"/>
        <s v="1625"/>
        <s v="1626"/>
        <s v="1627"/>
        <s v="1628"/>
        <s v="1632"/>
        <s v="0120"/>
        <s v="0121"/>
        <s v="0122"/>
        <s v="0123"/>
        <s v="0124"/>
        <s v="0125"/>
        <s v="0129"/>
        <s v="0130"/>
        <s v="1704"/>
        <s v="1706"/>
        <s v="0903"/>
        <s v="1112"/>
        <s v="1113"/>
        <s v="1114"/>
        <s v="1190"/>
        <s v="1191"/>
        <s v="1192"/>
        <s v="0305"/>
        <s v="0306"/>
        <s v="0390"/>
        <s v="0616"/>
        <s v="0617"/>
        <s v="1407"/>
        <s v="1408"/>
        <s v="1411"/>
        <s v="1490"/>
        <s v="1305"/>
        <s v="1306"/>
        <s v="0424"/>
        <s v="0425"/>
        <s v="0426"/>
        <s v="0427"/>
        <s v="0428"/>
        <s v="0429"/>
        <s v="0430"/>
        <s v="0431"/>
        <s v="0715"/>
        <s v="0716"/>
        <s v="0717"/>
        <s v="0210"/>
        <s v="0211"/>
        <s v="0212"/>
        <s v="1006"/>
        <s v="1590"/>
        <s v="0131"/>
        <s v="1790"/>
        <s v="1516"/>
        <s v="1517"/>
        <s v="1810"/>
        <s v="0514"/>
        <s v="0515"/>
        <s v="0819"/>
        <s v="0820"/>
        <s v="0821"/>
        <s v="0822"/>
        <s v="1630"/>
        <s v="1631"/>
        <s v="1633"/>
        <s v="1634"/>
        <s v="1635"/>
        <s v="1636"/>
        <s v="0126"/>
        <s v="0127"/>
        <s v="0128"/>
        <s v="1705"/>
        <s v="1707"/>
        <s v="0904"/>
        <s v="1115"/>
        <s v="1116"/>
        <s v="1193"/>
        <s v="0307"/>
        <s v="0618"/>
        <s v="0619"/>
        <s v="0620"/>
        <s v="1409"/>
        <s v="1410"/>
        <s v="1307"/>
        <s v="0432"/>
        <s v="0433"/>
        <s v="0434"/>
        <s v="0718"/>
        <s v="0719"/>
        <s v="0720"/>
        <s v="0213"/>
        <s v="0214"/>
        <s v="1007"/>
        <s v="1008"/>
        <s v="1009"/>
        <s v="0132"/>
        <s v="0133"/>
        <s v="0308"/>
        <s v="0824"/>
        <s v="0136"/>
        <s v="1010"/>
        <s v="1518"/>
        <s v="0517"/>
        <s v="0823"/>
        <s v="0825"/>
        <s v="1638"/>
        <s v="0134"/>
        <s v="0135"/>
        <s v="0905"/>
        <s v="0906"/>
        <s v="0621"/>
        <s v="0622"/>
        <s v="1412"/>
        <s v="1308"/>
        <s v="0435"/>
        <s v="0436"/>
        <s v="0437"/>
        <s v="0721"/>
        <s v="0722"/>
        <s v="0723"/>
        <s v="0624"/>
        <s v="0724"/>
        <s v="0518"/>
        <s v="0138"/>
        <s v="0623"/>
        <s v="1519"/>
        <s v="1812"/>
        <s v="1708"/>
        <s v="1194"/>
        <s v="1195"/>
        <s v="0625"/>
        <s v="0438"/>
        <s v="0725"/>
        <s v="0215"/>
        <s v="1813"/>
        <s v="0310"/>
        <s v="0391"/>
      </sharedItems>
    </cacheField>
    <cacheField name="Plan de estudios" numFmtId="0">
      <sharedItems count="136">
        <s v="GRADO EN ENFERMERÍA (MÉRIDA)"/>
        <s v="GRADO EN INGENIERÍA EN DISEÑO INDUSTRIAL Y DESARROLLO DE PRODUCTOS"/>
        <s v="GRADO EN INGENIERÍA EN GEOMÁTICA Y TOPOGRAFÍA"/>
        <s v="GRADO EN INGENIERÍA INFORMÁTICA EN TECNOLOGÍAS DE LA INFORMACIÓN"/>
        <s v="GRADO EN INGENIERÍA EN TELEMÁTICA"/>
        <s v="GRADO EN ADMINISTRACIÓN Y DIRECCIÓN DE EMPRESAS (PLASENCIA)"/>
        <s v="GRADO EN ENFERMERÍA (PLASENCIA)"/>
        <s v="GRADO EN INGENIERÍA FORESTAL Y DEL MEDIO NATURAL"/>
        <s v="GRADO EN PODOLOGÍA"/>
        <s v="GRADO EN TRABAJO SOCIAL"/>
        <s v="GRADO EN EDUCACIÓN INFANTIL (ALMENDRALEJO)"/>
        <s v="GRADO EN EDUCACIÓN PRIMARIA (ALMENDRALEJO)"/>
        <s v="GRADO EN INGENIERÍA DE LAS INDUSTRIAS AGRARIAS Y ALIMENTARIAS (ALMENDRALEJO"/>
        <s v="GRADO EN ENFERMERÍA (S.E.S. - BADAJOZ)"/>
        <s v="GRADO EN INGENIERÍA DE LAS EXPLOTACIONES AGROPECUARIAS"/>
        <s v="GRADO EN INGENIERÍA DE LAS INDUSTRIAS AGRARIAS Y ALIMENTARIAS (BADAJOZ)"/>
        <s v="GRADO EN INGENIERÍA HORTOFRUTÍCOLA Y JARDINERÍA"/>
        <s v="GRADO EN CIENCIA Y TECNOLOGÍA DE LOS ALIMENTOS"/>
        <s v="GRADO EN INGENIERÍA ELÉCTRICA (RAMA INDUSTRIAL)"/>
        <s v="GRADO EN INGENIERÍA ELECTRÓNICA Y AUTOMÁTICA (RAMA INDUSTRIAL)"/>
        <s v="GRADO EN INGENIERÍA MECÁNICA (RAMA INDUSTRIAL)"/>
        <s v="GRADO EN INGENIERÍA CIVIL - CONSTRUCCIONES CIVILES"/>
        <s v="GRADO EN INGENIERÍA CIVIL - HIDROLOGÍA"/>
        <s v="GRADO EN INGENIERÍA CIVIL - TRANSPORTES Y SERVICIOS URBANOS"/>
        <s v="GRADO EN EDIFICACIÓN"/>
        <s v="GRADO EN INGENIERÍA INFORMÁTICA EN INGENIERÍA DE COMPUTADORES"/>
        <s v="GRADO EN INGENIERÍA DE SONIDO E IMAGEN EN TELECOMUNICACIÓN"/>
        <s v="GRADO EN INGENIERÍA INFORMÁTICA EN INGENIERÍA DEL SOFTWARE"/>
        <s v="GRADO EN BIOLOGÍA"/>
        <s v="GRADO EN CIENCIAS AMBIENTALES"/>
        <s v="GRADO EN FÍSICA"/>
        <s v="GRADO EN INGENIERÍA QUÍMICA"/>
        <s v="GRADO EN MATEMÁTICAS"/>
        <s v="GRADO EN QUÍMICA"/>
        <s v="GRADO EN ESTADÍSTICA"/>
        <s v="GRADO EN ENOLOGÍA"/>
        <s v="GRADO EN COMUNICACIÓN AUDIOVISUAL"/>
        <s v="GRADO EN INFORMACIÓN Y DOCUMENTACIÓN"/>
        <s v="GRADO EN CIENCIAS DE LA ACTIVIDAD FÍSICA Y DEL DEPORTE"/>
        <s v="GRADO EN ADMINISTRACIÓN Y DIRECCIÓN DE EMPRESAS (BADAJOZ)"/>
        <s v="GRADO EN RELACIONES LABORALES Y RECURSOS HUMANOS"/>
        <s v="GRADO EN ECONOMÍA"/>
        <s v="P.C.E.O. ADMINISTRACIÓN Y DIRECCIÓN DE EMPRESAS / DERECHO"/>
        <s v="P.C.E.O. ADMINISTRACIÓN Y DIRECCIÓN DE EMPRESAS / ECONOMÍA"/>
        <s v="P.C.E.O. ADE / RELACIONES LABORALES Y RECURSOS HUMANOS"/>
        <s v="GRADO EN ADMINISTRACIÓN Y GESTIÓN PÚBLICA"/>
        <s v="GRADO EN DERECHO"/>
        <s v="P.C.E.O. DERECHO / ADMINISTRACIÓN Y DIRECCIÓN DE EMPRESAS"/>
        <s v="GRADO EN EDUCACIÓN INFANTIL (BADAJOZ)"/>
        <s v="GRADO EN EDUCACIÓN PRIMARIA (BADAJOZ)"/>
        <s v="GRADO EN ADMINISTRACIÓN Y DIRECCIÓN DE EMPRESAS (CÁCERES)"/>
        <s v="GRADO EN TURISMO"/>
        <s v="GRADO EN FINANZAS Y CONTABILIDAD"/>
        <s v="P.C.E.O. ADMINISTRACIÓN Y DIRECCIÓN DE EMPRESAS / TURISMO"/>
        <s v="GRADO EN ENFERMERÍA (CÁCERES)"/>
        <s v="GRADO EN TERAPIA OCUPACIONAL"/>
        <s v="GRADO EN ESTUDIOS INGLESES"/>
        <s v="GRADO EN FILOLOGÍA CLÁSICA"/>
        <s v="GRADO EN FILOLOGÍA HISPÁNICA"/>
        <s v="GRADO EN GEOGRAFÍA Y ORDENACIÓN DEL TERRITORIO"/>
        <s v="GRADO EN HISTORIA Y PATRIMONIO HISTÓRICO"/>
        <s v="GRADO EN HISTORIA DEL ARTE Y PATRIMONIO HISTÓRICO-ARTÍSTICO"/>
        <s v="GRADO EN LENGUAS Y LITERATURAS MODERNAS - FRANCÉS"/>
        <s v="GRADO EN LENGUAS Y LITERATURAS MODERNAS - PORTUGUÉS"/>
        <s v="GRADO EN EDUCACIÓN SOCIAL"/>
        <s v="GRADO EN EDUCACIÓN INFANTIL (CÁCERES)"/>
        <s v="GRADO EN EDUCACIÓN PRIMARIA (CÁCERES)"/>
        <s v="GRADO EN ENFERMERÍA (BADAJOZ)"/>
        <s v="GRADO EN FISIOTERAPIA"/>
        <s v="GRADO EN MEDICINA"/>
        <s v="GRADO EN VETERINARIA"/>
        <s v="P.C.E.O. ING. EN TELEMÁTICA/ING. INFORMÁTICA TEC. INFORMACIÓN"/>
        <s v="GRADO EN INGENIERÍA QUÍMICA INDUSTRIAL"/>
        <s v="P.C.E.O. COMUNICACIÓN AUDIOVISUAL/ INFORMACIÓN Y DOCUMENTACIÓN"/>
        <s v="MÁSTER UNIVERSITARIO EN INVESTIGACIÓN EN INGENIERIA Y ARQUITECTURA"/>
        <s v="MÁSTER UNIVERSITARIO EN ADMINISTRACIÓN ELECTRÓNICA"/>
        <s v="MÁSTER UNIVERSITARIO EN GERONTOLOGÍA"/>
        <s v="MÁSTER U. EN GESTIÓN DE CALIDAD Y TRAZABILIDAD ALIMENTOS DE ORIGEN VEGETAL"/>
        <s v="MÁSTER UNIVERSITARIO EN RECURSOS RENOVABLES E INGENIERÍA ENERGÉTICA"/>
        <s v="MÁSTER UNIVERSITARIO EN SEGURIDAD Y SALUD LABORAL"/>
        <s v="MÁSTER UNIVERSITARIO EN INGENIERÍA BIOMÉDICA"/>
        <s v="MÁSTER UNIVERSITARIO EN COMPUTACIÓN GRID Y PARALELISMO"/>
        <s v="MÁSTER DE ESPECIALIZACIÓN EN GEOTECNOLOGÍAS TOPOGRÁFICAS EN LA INGENIERÍA"/>
        <s v="MÁSTER UNIVERSITARIO EN DIRECCIÓN TIC"/>
        <s v="MÁSTER UNIVERSITARIO EN INGENIERÍA DE TELECOMUNICACIÓN"/>
        <s v="MÁSTER UNIVERSITARIO EN INGENIERÍA INFORMÁTICA"/>
        <s v="MÁSTER U. EN CONTAMINACIÓN AMBIENTAL: PREVENCIÓN, VIGILANCIA Y CORRECCIÓN"/>
        <s v="MÁSTER UNIVERSITARIO EN FORMACIÓN DEL PROFESORADO EN EDUCACIÓN SECUNDARIA"/>
        <s v="MÁSTER UNIVERSITARIO EN INVESTIGACIÓN EN CIENCIAS"/>
        <s v="MÁSTER UNIVERSITARIO EN INVESTIGACIÓN EN CIENCIAS SOCIALES Y JURÍDICAS"/>
        <s v="MÁSTER UNIVERSITARIO EN GESTIÓN DE LA INFORMACIÓN DIGITAL"/>
        <s v="MÁSTER UNIVERSITARIO EN MARKETING E INVESTIGACIÓN DE MERCADOS"/>
        <s v="MÁSTER UNIV. INVESTIGACIÓN EN ECONOMÍA, GESTIÓN Y COMERCIO INTERNACIONAL"/>
        <s v="MÁSTER U. INVESTIGACIÓN ENSEÑANZA Y APRENDIZAJE DE LAS CC. EXPE SOCIA Y MAT"/>
        <s v="MÁSTER UNIVERSITARIO EN ADMÓN. ORGANIZACIONES Y RECURSOS TURÍSTICOS"/>
        <s v="MÁSTER UNIVERSITARIO EN INVESTIGACIÓN EN CIENCIAS DE LA SALUD"/>
        <s v="MÁSTER UNIVERSITARIO EN DESARROLLO RURAL"/>
        <s v="MÁSTER UNIVERSITARIO EN INVESTIGACIÓN EN ARTES Y HUMANIDADES"/>
        <s v="MÁSTER UNIV. FORMACIÓN EN PORTUGUÉS PARA PROF. ENSEÑANZA PRIM. Y SECUNDARIA"/>
        <s v="MÁSTER UNIVERSITARIO GESTIÓN CONOCIMIENTO BIOMÉDICO E INVESTIGACIÓN CLÍNICA"/>
        <s v="MÁSTER UNIVERSITARIO EN CIENCIA Y TECNOLOGÍA DE LA CARNE"/>
        <s v="MÁSTER UNIVERSITARIO EN GESTIÓN DE LA GANADERÍA EXTENSIVA"/>
        <s v="MÁSTER UNIVERSITARIO EN QUÍMICA SOSTENIBLE"/>
        <s v="MÁSTER UNIVERSITARIO EN QUÍMICA TEÓRICA Y MODELIZACIÓN COMPUTACIONAL"/>
        <s v="MÁSTER UNIVERSITARIO EN ABOGACÍA"/>
        <s v="GRADO EN INGENIERÍA DE MATERIALES"/>
        <s v="GRADO EN BIOTECNOLOGÍA"/>
        <s v="GRADO EN BIOQUÍMICA"/>
        <s v="MÁSTER UNIVERSITARIO EN INGENIERÍA INDUSTRIAL"/>
        <s v="MÁSTER UNIVERSITARIO EN BIOTECNOLOGÍA AVANZADA"/>
        <s v="MÁSTER UNIVERSITARIO EN INGENIERÍA QUÍMICA"/>
        <s v="MÁSTER UNIVERSITARIO EN PROMOCIÓN DE LA SALUD MEDIANTE LA ACTIVIDAD FÍSICA"/>
        <s v="MÁSTER UNIVERSITARIO EN INICIACIÓN Y RENDIMIENTO EN EL DEPORTE"/>
        <s v="MÁSTER UNIVERSITARIO EN ENSEÑANZA BILINGÜE PARA LA EDUCACIÓN PRIMARIA Y SEC"/>
        <s v="MÁSTER UNIVERSITARIO EN ADMINISTRACIÓN DE ORGANIZA. DE RECURSOS TURÍSTICOS"/>
        <s v="MÁSTER UNIVERSITARIO EN INVESTIGACIÓN EN CIENCIAS SOCIOSANITARIAS"/>
        <s v="MÁSTER UNIVERSITARIO ENSEÑANZA DE ESPAÑOL COMO LENGUA EXTRANJERA"/>
        <s v="MÁSTER UNIVERSITARIO EN INVESTIGACIÓN EN HUMANIDADES"/>
        <s v="MÁSTER UNIVERSITARIO TECNOLOGÍAS INFORMACIÓN GEOGRÁFICA SIG Y TELEDETECCIÓN"/>
        <s v="MÁSTER UNIVERSITARIO EN ANTROPOLOGÍA SOCIAL"/>
        <s v="MÁSTER UNIVERSITARIO EN EDUCACIÓN DIGITAL"/>
        <s v="GRADO EN PSICOLOGÍA"/>
        <s v="GRADO EN EDUCACIÓN PRIMARIA. Modalidad Bilingüe (Español-Inglés)"/>
        <s v="MÁSTER UNIVERSITARIO EN INGENIERÍA AGRONÓMICA"/>
        <s v="MÁSTER UNIVERSITARIO EN INVESTIGACIÓN EN FORMACIÓN DEL PROFESORADO Y TIC"/>
        <s v="MÁSTER UNIVERSITARIO EN GESTIÓN DE LA INNOVACIÓN TECNOLÓGICA"/>
        <s v="MÁSTER UNIVERSITARIO EN PSICOPEDAGOGÍA"/>
        <s v="MÁSTER U. GESTIÓN DE INFOR. REDES SOCIALES Y PRODUCT. DIGITALES EN INTERNET"/>
        <s v="MÁSTER UNIVERSITARIO EN DIRECCIÓN DE MARKETING"/>
        <s v="MÁSTER UNIVERSITARIO EN CREACIÓN DE EMPRESAS E INNOVACIÓN"/>
        <s v="MÁSTER UNIVERSITARIO EN INVESTIGACIONES HISTÓRICAS"/>
        <s v="MÁSTER UNIV. DE ENSEÑANZA PORTUGUÉS LENG. EXTRANJERA PARA HISPANOHABLANTES"/>
        <s v="MÁSTER UNIVERSITARIO EN INVESTIGACIÓN EN BIOMEDICINA Y SALUD"/>
        <s v="GRADO EN INGENIERÍA DE LAS INDUSTRIAS AGRARIAS Y ALIMENTARIAS"/>
        <s v="GRADO EN CRIMINOLOGÍA"/>
        <s v="P.C.E.O. CRIMINOLOGÍA / DERECHO"/>
      </sharedItems>
    </cacheField>
    <cacheField name="CUPO GENERAL" numFmtId="0">
      <sharedItems containsString="0" containsBlank="1" containsNumber="1" minValue="5.8819999999999997" maxValue="13.597"/>
    </cacheField>
    <cacheField name="DEPORTISTAS" numFmtId="0">
      <sharedItems containsString="0" containsBlank="1" containsNumber="1" minValue="5.6870000000000003" maxValue="13.584"/>
    </cacheField>
    <cacheField name="DISCAPACITADOS" numFmtId="0">
      <sharedItems containsString="0" containsBlank="1" containsNumber="1" minValue="5" maxValue="12.304"/>
    </cacheField>
    <cacheField name="MAYORES DE 25 AÑOS" numFmtId="0">
      <sharedItems containsString="0" containsBlank="1" containsNumber="1" minValue="5" maxValue="9.5749999999999993"/>
    </cacheField>
    <cacheField name="MAYORES DE 40 AÑOS (Exp_ Lab_)" numFmtId="0">
      <sharedItems containsString="0" containsBlank="1" containsNumber="1" minValue="5" maxValue="8.8000000000000007"/>
    </cacheField>
    <cacheField name="MAYORES DE 45 AÑOS" numFmtId="0">
      <sharedItems containsString="0" containsBlank="1" containsNumber="1" minValue="5" maxValue="9.5" count="19">
        <m/>
        <n v="7.5"/>
        <n v="8.25"/>
        <n v="9"/>
        <n v="7.25"/>
        <n v="5.25"/>
        <n v="8.5"/>
        <n v="6.75"/>
        <n v="6.25"/>
        <n v="6"/>
        <n v="5.75"/>
        <n v="8"/>
        <n v="7"/>
        <n v="5.5"/>
        <n v="5"/>
        <n v="9.5"/>
        <n v="6.5"/>
        <n v="9.25"/>
        <n v="7.75"/>
      </sharedItems>
    </cacheField>
    <cacheField name="Selectividad" numFmtId="0">
      <sharedItems containsString="0" containsBlank="1" count="1">
        <m/>
      </sharedItems>
    </cacheField>
    <cacheField name="TITULADOS UNIVERSITARIOS" numFmtId="0">
      <sharedItems containsString="0" containsBlank="1" containsNumber="1" minValue="5" maxValue="9.83"/>
    </cacheField>
  </cacheFields>
  <extLst>
    <ext xmlns:x14="http://schemas.microsoft.com/office/spreadsheetml/2009/9/main" uri="{725AE2AE-9491-48be-B2B4-4EB974FC3084}">
      <x14:pivotCacheDefinition pivotCacheId="12"/>
    </ext>
  </extLst>
</pivotCacheDefinition>
</file>

<file path=xl/pivotCache/pivotCacheDefinition52.xml><?xml version="1.0" encoding="utf-8"?>
<pivotCacheDefinition xmlns="http://schemas.openxmlformats.org/spreadsheetml/2006/main" xmlns:r="http://schemas.openxmlformats.org/officeDocument/2006/relationships" r:id="rId1" refreshedBy="German" refreshedDate="43010.571841319441" missingItemsLimit="0" createdVersion="4" refreshedVersion="6" minRefreshableVersion="3" recordCount="1364">
  <cacheSource type="external" connectionId="26"/>
  <cacheFields count="10">
    <cacheField name="AÑO" numFmtId="0">
      <sharedItems count="13">
        <s v="2005-06"/>
        <s v="2006-07"/>
        <s v="2007-08"/>
        <s v="2008-09"/>
        <s v="2009-10"/>
        <s v="2010-11"/>
        <s v="2011-12"/>
        <s v="2012-13"/>
        <s v="2013-14"/>
        <s v="2014-15"/>
        <s v="2015-16"/>
        <s v="2016-17"/>
        <s v="2017-18"/>
      </sharedItems>
    </cacheField>
    <cacheField name="ACTIVIDAD" numFmtId="0">
      <sharedItems count="3">
        <s v="Primer y Segundo Ciclo"/>
        <s v="Máster"/>
        <s v="Grado"/>
      </sharedItems>
    </cacheField>
    <cacheField name="NOMCEN" numFmtId="0">
      <sharedItems count="20">
        <s v="Centro Universitario de Mérida"/>
        <s v="Centro Universitario de Plasencia"/>
        <s v="Centro Universitario Santa Ana"/>
        <s v="Escuela de Enfermería de la Comunidad"/>
        <s v="Escuela de Ingenierías Agrarias"/>
        <s v="Escuela de Ingenierías Industriales"/>
        <s v="Escuela Politécnica"/>
        <s v="Facultad de Ciencias"/>
        <s v="Facultad de Ciencias de la Documentación y la Comunicación"/>
        <s v="Facultad de Ciencias del Deporte"/>
        <s v="Facultad de Ciencias Económicas y Empresariales"/>
        <s v="Facultad de Derecho"/>
        <s v="Facultad de Educación"/>
        <s v="Facultad de Empresa, Finanzas y Turismo"/>
        <s v="Facultad de Enfermería y Terapia Ocupacional"/>
        <s v="Facultad de Filosofía y Letras"/>
        <s v="Facultad de Formación del Profesorado"/>
        <s v="Facultad de Medicina"/>
        <s v="Facultad de Veterinaria"/>
        <s v="Centro de Cirugía de Mínima Invasión Jesús Usón"/>
      </sharedItems>
    </cacheField>
    <cacheField name="CodPlan" numFmtId="0">
      <sharedItems count="247">
        <s v="1505"/>
        <s v="1506"/>
        <s v="1507"/>
        <s v="1508"/>
        <s v="1509"/>
        <s v="1510"/>
        <s v="1205"/>
        <s v="1206"/>
        <s v="1207"/>
        <s v="1208"/>
        <s v="1803"/>
        <s v="1804"/>
        <s v="1805"/>
        <s v="1806"/>
        <s v="1903"/>
        <s v="2004"/>
        <s v="0505"/>
        <s v="0506"/>
        <s v="0507"/>
        <s v="0508"/>
        <s v="0509"/>
        <s v="0806"/>
        <s v="0807"/>
        <s v="0808"/>
        <s v="0809"/>
        <s v="0810"/>
        <s v="0811"/>
        <s v="0812"/>
        <s v="1608"/>
        <s v="1609"/>
        <s v="1610"/>
        <s v="1611"/>
        <s v="1612"/>
        <s v="1613"/>
        <s v="1614"/>
        <s v="1615"/>
        <s v="1616"/>
        <s v="1617"/>
        <s v="0111"/>
        <s v="0112"/>
        <s v="0113"/>
        <s v="0114"/>
        <s v="0115"/>
        <s v="0116"/>
        <s v="0117"/>
        <s v="0118"/>
        <s v="1701"/>
        <s v="1702"/>
        <s v="1703"/>
        <s v="0902"/>
        <s v="1104"/>
        <s v="1106"/>
        <s v="1108"/>
        <s v="1109"/>
        <s v="1110"/>
        <s v="0303"/>
        <s v="0304"/>
        <s v="0608"/>
        <s v="0609"/>
        <s v="0610"/>
        <s v="0611"/>
        <s v="0612"/>
        <s v="0613"/>
        <s v="0614"/>
        <s v="1403"/>
        <s v="1404"/>
        <s v="1405"/>
        <s v="1303"/>
        <s v="1304"/>
        <s v="0409"/>
        <s v="0413"/>
        <s v="0414"/>
        <s v="0415"/>
        <s v="0416"/>
        <s v="0417"/>
        <s v="0418"/>
        <s v="0419"/>
        <s v="0420"/>
        <s v="0421"/>
        <s v="0708"/>
        <s v="0709"/>
        <s v="0710"/>
        <s v="0711"/>
        <s v="0712"/>
        <s v="0713"/>
        <s v="0714"/>
        <s v="0204"/>
        <s v="0205"/>
        <s v="0206"/>
        <s v="1003"/>
        <s v="1004"/>
        <s v="1618"/>
        <s v="1619"/>
        <s v="1620"/>
        <s v="1516"/>
        <s v="0514"/>
        <s v="0515"/>
        <s v="0821"/>
        <s v="1629"/>
        <s v="1630"/>
        <s v="1631"/>
        <s v="0127"/>
        <s v="0128"/>
        <s v="1705"/>
        <s v="0904"/>
        <s v="1116"/>
        <s v="0307"/>
        <s v="0618"/>
        <s v="0619"/>
        <s v="0620"/>
        <s v="1409"/>
        <s v="1410"/>
        <s v="1307"/>
        <s v="0432"/>
        <s v="0433"/>
        <s v="0434"/>
        <s v="0718"/>
        <s v="0213"/>
        <s v="0214"/>
        <s v="1007"/>
        <s v="1008"/>
        <s v="0819"/>
        <s v="0820"/>
        <s v="0126"/>
        <s v="1115"/>
        <s v="0719"/>
        <s v="1633"/>
        <s v="1634"/>
        <s v="1635"/>
        <s v="1636"/>
        <s v="1707"/>
        <s v="1193"/>
        <s v="0720"/>
        <s v="1009"/>
        <s v="1511"/>
        <s v="1512"/>
        <s v="1513"/>
        <s v="1515"/>
        <s v="1209"/>
        <s v="1210"/>
        <s v="1211"/>
        <s v="1212"/>
        <s v="1807"/>
        <s v="1808"/>
        <s v="1809"/>
        <s v="1904"/>
        <s v="2005"/>
        <s v="0511"/>
        <s v="0512"/>
        <s v="0513"/>
        <s v="0816"/>
        <s v="0817"/>
        <s v="0818"/>
        <s v="1623"/>
        <s v="1624"/>
        <s v="1625"/>
        <s v="1626"/>
        <s v="1628"/>
        <s v="0120"/>
        <s v="0121"/>
        <s v="0122"/>
        <s v="0123"/>
        <s v="0124"/>
        <s v="0125"/>
        <s v="1704"/>
        <s v="0903"/>
        <s v="1112"/>
        <s v="1113"/>
        <s v="1114"/>
        <s v="0305"/>
        <s v="0306"/>
        <s v="0616"/>
        <s v="0617"/>
        <s v="1407"/>
        <s v="1408"/>
        <s v="1305"/>
        <s v="1306"/>
        <s v="0424"/>
        <s v="0425"/>
        <s v="0426"/>
        <s v="0427"/>
        <s v="0428"/>
        <s v="0429"/>
        <s v="0430"/>
        <s v="0431"/>
        <s v="0715"/>
        <s v="0716"/>
        <s v="0717"/>
        <s v="0210"/>
        <s v="0211"/>
        <s v="1517"/>
        <s v="1810"/>
        <s v="1514"/>
        <s v="0516"/>
        <s v="1627"/>
        <s v="1632"/>
        <s v="0129"/>
        <s v="0130"/>
        <s v="1706"/>
        <s v="1190"/>
        <s v="1191"/>
        <s v="1192"/>
        <s v="0390"/>
        <s v="1411"/>
        <s v="1490"/>
        <s v="1006"/>
        <s v="0212"/>
        <s v="1518"/>
        <s v="0517"/>
        <s v="0822"/>
        <s v="0825"/>
        <s v="1638"/>
        <s v="0132"/>
        <s v="0133"/>
        <s v="0134"/>
        <s v="0905"/>
        <s v="0906"/>
        <s v="0308"/>
        <s v="0621"/>
        <s v="0622"/>
        <s v="1412"/>
        <s v="1308"/>
        <s v="0435"/>
        <s v="0436"/>
        <s v="0437"/>
        <s v="0721"/>
        <s v="0722"/>
        <s v="0723"/>
        <s v="0131"/>
        <s v="0823"/>
        <s v="0135"/>
        <s v="0138"/>
        <s v="0623"/>
        <s v="1590"/>
        <s v="1790"/>
        <s v="7001"/>
        <s v="7002"/>
        <s v="1519"/>
        <s v="1812"/>
        <s v="0518"/>
        <s v="1708"/>
        <s v="1194"/>
        <s v="1195"/>
        <s v="0625"/>
        <s v="0438"/>
        <s v="0725"/>
        <s v="0215"/>
      </sharedItems>
    </cacheField>
    <cacheField name="Plan" numFmtId="0">
      <sharedItems count="225">
        <s v="DIPLOMADO EN ENFERMERIA (PLAN 1999 C.U. MÉRIDA)"/>
        <s v="INGENIERÍA TÉCNICA EN INFORMÁTICA DE GESTIÓN (PLAN 1999 C.U. MÉRIDA)"/>
        <s v="INGENIERÍA TÉCNICA EN INFORMÁTICA DE SISTEMAS (PLAN 1999 C.U. MÉRIDA)"/>
        <s v="INGENIERO TÉCNICO EN TOPOGRAFÍA (PLAN 1999)"/>
        <s v="INGENIERÍA TÉCNICA EN DISEÑO INDUSTRIAL  (PLAN 2000)"/>
        <s v="INGENIERÍA TÉCNICA EN TELECOMUNICACIÓN - ESPECIALIDAD EN TELEMÁTICA"/>
        <s v="DIPLOMADO EN ENFERMERÍA (PLAN 1999, C.U. PLASENCIA)"/>
        <s v="DIPLOMADO EN CIENCIAS EMPRESARIALES (CEU PLASENCIA,PLAN 1998)"/>
        <s v="DIPLOMATURA EN PODOLOGÍA (CEU PLASENCIA, PLAN 1998)"/>
        <s v="INGENIERIA TÉCNICA FORESTAL, ESPECIALIDAD EN EXPLOTACIONES FORESTALES"/>
        <s v="MAESTRO, ESPECIALIDAD DE EDUCACIÓN PRIMARIA (&quot;SANTA ANA&quot;,  PLAN 1998)"/>
        <s v="MAESTRO, ESPECIALIDAD DE EDUCACIÓN INFANTIL (&quot;SANTA ANA&quot;, PLAN 1998)"/>
        <s v="MAESTRO, ESPECIALIDAD DE LENGUA EXTRANJERA (&quot;SANTA ANA&quot; AÑO 1998)"/>
        <s v="DIPLOMATURA EN TRABAJO SOCIAL ( &quot;SANTA ANA&quot; PLAN 1999)"/>
        <s v="I.T.A, ESP. EN INDUSTRIAS AGRARIAS Y ALIMENTARIAS (ALMEN. PLAN 2000)"/>
        <s v="DIPLOMADO EN ENFERMERÍA (SES, PLAN 2001)"/>
        <s v="I. T. AGRÍCOLA, ESP. EN HORTOFRUTICULTURA Y JARDINERIA (PLAN 1998) BADAJOZ"/>
        <s v="LICENCIADO EN CIENCIA Y TECNOLOGÍA DE LOS ALIMENTOS"/>
        <s v="I. T. AGRÍCOLA, ESP. EN EXPLOTACIONES AGROPECUARIAS (PLAN 1998) BADAJOZ"/>
        <s v="I. T. AGRÍCOLA, ESP. INDUSTRIAS AGRARIAS Y ALIMENTARIAS (PLAN 1998) BADAJOZ"/>
        <s v="INGENIERO AGRÓNOMO (PLAN 1998)"/>
        <s v="INGENIERÍA INDUSTRIAL (PLAN 1998)"/>
        <s v="INGENIERO TÉCNICO INDUSTRIAL, ESPECIALIDAD EN ELECTRICIDAD (PLAN 1998)"/>
        <s v="INGENIERO TÉCNICO INDUSTRIAL-ESPECIALIDAD EN MECÁNICA (PLAN 1998)"/>
        <s v="INGENIERO TÉCNICO INDUSTRIAL, ESPEC. EN ELECTRÓNICA INDUSTRIAL (PLAN 1998)"/>
        <s v="INGENIERO EN ORGANIZACION INDUSTRIAL (PLAN 1998)"/>
        <s v="INGENIERO EN ELECTRÓNICA"/>
        <s v="INGENIERO DE MATERIALES"/>
        <s v="DIPLOMATURA EN ESTADÍSTICA."/>
        <s v="INGENIERÍA TÉCNICAS EN OBRAS PÚBLCAS: ESPEC. HIDROLOGÍA"/>
        <s v="INGENIERÍA TÉCNICA EN TELECOMUNICACIÓN, ESPEC. EN SONIDO E IMAGEN."/>
        <s v="INGENIERÍA EN INFORMÁTICA (PLAN 1998)"/>
        <s v="INGENIERÍA TECNICA EN INFORMÁTICA DE GESTIÓN (PLAN 1998)"/>
        <s v="ARQUITECTURA TÉCNICA (PLAN 1998)"/>
        <s v="INGENIERÍA TÉCNICA EN OBRAS PÚBLICAS. ESP. EN CONSTRUCCIONES CIVILES"/>
        <s v="INGENIERÍA TÉCNICA EN OBRAS PÚBLICAS, ESP. TRANSPORTES Y SERVICIOS URBANOS"/>
        <s v="INGENIERÍA TÉCNICA EN INFORMÁTICA DE SISTEMAS (PLAN 1998 POLITÉCNICA)"/>
        <s v="INGENIERÍA EN GEODESIA Y CARTOGRAFÍA."/>
        <s v="INGENIERIA QUIMICA"/>
        <s v="LICENCIADO EN FISICA (PLAN 1999)"/>
        <s v="LICENCIATURA EN QUIMICA (PLAN 1998)"/>
        <s v="LICENCIATURA EN MATEMATICAS (PLAN 1998)"/>
        <s v="LICENCIATURA EN ENOLOGIA"/>
        <s v="LICENCIATURA EN CIENCIAS AMBIENTALES"/>
        <s v="LICENCIATURA EN CIENCIAS Y TECNICAS ESTADISTICAS"/>
        <s v="LICENCIATURA EN BIOLOGIA (PLAN 1999)"/>
        <s v="DIPLOMATURA EN BIBLIOTECONOMÍA Y DOCUMENTACIÓN (PLAN 1995)"/>
        <s v="LICENCIATURA EN DOCUMENTACIÓN (PLAN 1997)"/>
        <s v="LICENCIATURA EN COMUNICACIÓN AUDIOVISUAL (PLAN 1999)"/>
        <s v="LICENCIADO EN CIENCIAS DE LA ACTIVIDAD FÍSICA Y DEL DEPORTE (PLAN 1998)"/>
        <s v="DIPLOMATURA EN CIENCIAS EMPRESARIALES - (Badajoz) - Plan 1999"/>
        <s v="DIPLOMATURA EN RELACIONES LABORALES"/>
        <s v="LICENCIADO EN ECONOMÍA (PLAN 1999)"/>
        <s v="LICENCIATURA EN ADMINISTRACIÓN Y DIRECCIÓN DE EMPRESAS"/>
        <s v="LICENCIATURA EN INVESTIGACIÓN Y TÉCNICAS DE MERCADO (PLAN 1999)"/>
        <s v="DIPLOMADO EN GESTIÓN Y ADMINISTRACIÓN PÚBLICA (PLAN 1998)"/>
        <s v="LICENCIADO EN DERECHO (PLAN 1998)"/>
        <s v="MAESTRO-ESPECIALIDAD DE EDUCACIÓN PRIMARIA (PLAN 1999) BADAJOZ"/>
        <s v="MAESTRO-ESPECIALIDAD DE EDUCACIÓN FÍSICA (PLAN 99) BADAJOZ"/>
        <s v="MAESTRO-ESPECIALIDAD AUDICIÓN Y LENGUAJE"/>
        <s v="MAESTRO-ESPECIALIDAD DE EDUCACIÓN ESPECIAL (PLAN 1999)"/>
        <s v="MAESTRO-ESPECIALIDAD DE LENGUA EXTRANJERA (PLAN 1999) BADAJOZ"/>
        <s v="LICENCIADO EN PSICOPEDAGOGÍA (PLAN 1999)"/>
        <s v="MAESTRO-ESPECIALIDAD DE EDUCACIÓN INFANTIL (PLAN 1999) BADAJOZ"/>
        <s v="DIPLOMADO EN TURISMO  (PLAN 1998)"/>
        <s v="DIPLOMADO EN CIENCIAS EMPRESARIALES, CÁCERES - PLAN 1998"/>
        <s v="LICENCIADO EN CIENCIAS ACTUARIALES Y FINANCIERAS  (PLAN DE 1999)"/>
        <s v="DIPLOMATURA EN ENFERMERÍA. (PLAN DE 1998) CÁCERES"/>
        <s v="DIPLOMATURA EN TERAPIA OCUPACIONAL (PLAN DE 1998)"/>
        <s v="LICENCIATURA EN FILOLOGÍA FRANCESA (PLAN 1998)"/>
        <s v="LICENCIATURA EN FILOLOGÍA INGLESA (PLAN 1998)"/>
        <s v="LICENCIATURA EN FILOLOGÍA HISPÁNICA (PLAN 1998)"/>
        <s v="LICENCIATURA EN FILOLOGÍA CLÁSICA (PLAN 1998)"/>
        <s v="LICENCIATURA EN HISTORIA (PLAN 1998)"/>
        <s v="LICENCIATURA EN HUMANIDADES (PLAN 1998)"/>
        <s v="LICENCIATURA EN GEOGRAFÍA (PLAN 1998)"/>
        <s v="LICENCIATURA EN HISTORIA DEL ARTE (PLAN 1998)"/>
        <s v="LICENCIATURA EN FILOLOGÍA PORTUGUESA (PLAN 1998)"/>
        <s v="LICENCIATURA EN TEORÍA DE LA LITERATURA Y LITERATURA COMPARADA (PLAN 1998)"/>
        <s v="MAESTRO, ESPECIALIDAD DE EDUCACIÓN INFANTIL (PLAN 1998) -CÁCERES-"/>
        <s v="MAESTRO, ESPECIALIDAD DE EDUCACIÓN FÍSICA (PLAN 1999) -CÁCERES-"/>
        <s v="MAESTRO, ESPECIALIDAD DE EDUCACIÓN PRIMARIA -CÁCERES- (PLAN 1998)"/>
        <s v="LICENCIATURA EN ANTROPOLOGÍA SOCIAL Y CULTURAL (PLAN 1998)"/>
        <s v="DIPLOMATURA EN EDUCACIÓN SOCIAL (PLAN 1998)"/>
        <s v="MAESTRO, ESPECIALIDAD DE LENGUA EXTRANJERA -CÁCERES- (PLAN 1999)"/>
        <s v="MAESTRO, ESPECIALIDAD DE EDUCACIÓN MUSICAL (PLAN 1999)"/>
        <s v="DIPLOMATURA EN FISIOTERAPIA"/>
        <s v="LICENCIADO EN MEDICINA"/>
        <s v="DIPLOMADO EN ENFERMERÍA (PLAN 1999) - BADAJOZ - FAC. MEDICINA"/>
        <s v="LICENCIADO EN VETERINARIA  (PLAN 1998)"/>
        <s v="LICENCIATURA EN BIOQUÍMICA (PLAN DEL 99)"/>
        <s v="INGENIERÍA TÉCNICA EN OBRAS PÚBLICAS, ESP. CONSTRUC. CIVILES (1998, M2006)"/>
        <s v="INGENIERÍA TÉCNICA EN OBRAS PÚBLICAS, ESPECIALIDAD HIDROLOGÍA (2006)"/>
        <s v="INGENIERÍA TÉCNICA EN OBRAS PÚBLICAS, ESP. TRANSP. Y SERV. URBANOS (2006)"/>
        <s v="MÁSTER UNIVERSITARIO EN INVESTIGACIÓN EN INGENIERIA Y ARQUITECTURA"/>
        <s v="MÁSTER U. EN GESTIÓN DE CALIDAD Y TRAZABILIDAD ALIMENTOS DE ORIGEN VEGETAL"/>
        <s v="MÁSTER UNIVERSITARIO EN EVALUACIÓN Y GESTIÓN DEL RUIDO AMBIENTAL"/>
        <s v="MÁSTER UNIVERSITARIO EN COMPUTACIÓN GRID Y PARALELISMO"/>
        <s v="MÁSTER UNIVERSITARIO EN FORMACIÓN DEL PROFESORADO EN EDUCACIÓN SECUNDARIA"/>
        <s v="MÁSTER UNIVERSITARIO EN INVESTIGACIÓN EN CIENCIAS"/>
        <s v="MÁSTER UNIVERSITARIO EN INVESTIGACIÓN EN CIENCIAS SOCIALES Y JURÍDICAS"/>
        <s v="MÁSTER U. INVESTIGACIÓN ENSEÑANZA Y APRENDIZAJE DE LAS CC. EXPE SOCIA Y MAT"/>
        <s v="MÁSTER UNIVERSITARIO EN ADMÓN. ORGANIZACIONES Y RECURSOS TURÍSTICOS"/>
        <s v="MÁSTER UNIVERSITARIO EN INVESTIGACIÓN EN CIENCIAS DE LA SALUD"/>
        <s v="MÁSTER UNIVERSITARIO EN DESARROLLO RURAL"/>
        <s v="MÁSTER UNIVERSITARIO EN INVESTIGACIÓN EN ARTES Y HUMANIDADES"/>
        <s v="MÁSTER UNIVERSITARIO GESTIÓN CONOCIMIENTO BIOMÉDICO E INVESTIGACIÓN CLÍNICA"/>
        <s v="MÁSTER UNIVERSITARIO EN CIENCIA Y TECNOLOGÍA DE LA CARNE"/>
        <s v="MÁSTER UNIVERSITARIO EN RECURSOS RENOVABLES E INGENIERÍA ENERGÉTICA"/>
        <s v="MÁSTER UNIVERSITARIO EN SEGURIDAD Y SALUD LABORAL"/>
        <s v="MÁSTER U. EN CONTAMINACIÓN AMBIENTAL: PREVENCIÓN, VIGILANCIA Y CORRECCIÓN"/>
        <s v="MÁSTER UNIVERSITARIO EN MARKETING E INVESTIGACIÓN DE MERCADOS"/>
        <s v="MÁSTER DE ESPECIALIZACIÓN EN GEOTECNOLOGÍAS TOPOGRÁFICAS EN LA INGENIERÍA"/>
        <s v="MÁSTER UNIVERSITARIO EN DIRECCIÓN TIC"/>
        <s v="MÁSTER UNIVERSITARIO EN INGENIERÍA DE TELECOMUNICACIÓN"/>
        <s v="MÁSTER UNIVERSITARIO EN INGENIERÍA INFORMÁTICA"/>
        <s v="MÁSTER UNIVERSITARIO EN GESTIÓN DE LA INFORMACIÓN DIGITAL"/>
        <s v="MÁSTER UNIV. INVESTIGACIÓN EN ECONOMÍA, GESTIÓN Y COMERCIO INTERNACIONAL"/>
        <s v="MÁSTER UNIV. FORMACIÓN EN PORTUGUÉS PARA PROF. ENSEÑANZA PRIM. Y SECUNDARIA"/>
        <s v="MÁSTER UNIVERSITARIO EN GESTIÓN DE LA GANADERÍA EXTENSIVA"/>
        <s v="GRADO EN ENFERMERÍA (MÉRIDA)"/>
        <s v="GRADO EN INGENIERÍA EN DISEÑO INDUSTRIAL Y DESARROLLO DE PRODUCTOS"/>
        <s v="GRADO EN INGENIERÍA EN GEOMÁTICA Y TOPOGRAFÍA"/>
        <s v="GRADO EN INGENIERÍA EN TELEMÁTICA"/>
        <s v="GRADO EN ADMINISTRACIÓN Y DIRECCIÓN DE EMPRESAS (PLASENCIA)"/>
        <s v="GRADO EN ENFERMERÍA (PLASENCIA)"/>
        <s v="GRADO EN INGENIERÍA FORESTAL Y DEL MEDIO NATURAL"/>
        <s v="GRADO EN PODOLOGÍA"/>
        <s v="GRADO EN TRABAJO SOCIAL"/>
        <s v="GRADO EN EDUCACIÓN INFANTIL (ALMENDRALEJO)"/>
        <s v="GRADO EN EDUCACIÓN PRIMARIA (ALMENDRALEJO)"/>
        <s v="GRADO EN INGENIERÍA DE LAS INDUSTRIAS AGRARIAS Y ALIMENTARIAS (ALMENDRALEJO"/>
        <s v="GRADO EN ENFERMERÍA (S.E.S. - BADAJOZ)"/>
        <s v="GRADO EN INGENIERÍA DE LAS EXPLOTACIONES AGROPECUARIAS"/>
        <s v="GRADO EN INGENIERÍA DE LAS INDUSTRIAS AGRARIAS Y ALIMENTARIAS (BADAJOZ)"/>
        <s v="GRADO EN INGENIERÍA HORTOFRUTÍCOLA Y JARDINERÍA"/>
        <s v="GRADO EN INGENIERÍA ELÉCTRICA (RAMA INDUSTRIAL)"/>
        <s v="GRADO EN INGENIERÍA ELECTRÓNICA Y AUTOMÁTICA (RAMA INDUSTRIAL)"/>
        <s v="GRADO EN INGENIERÍA MECÁNICA (RAMA INDUSTRIAL)"/>
        <s v="GRADO EN INGENIERÍA CIVIL - CONSTRUCCIONES CIVILES"/>
        <s v="GRADO EN INGENIERÍA CIVIL - HIDROLOGÍA"/>
        <s v="GRADO EN INGENIERÍA CIVIL - TRANSPORTES Y SERVICIOS URBANOS"/>
        <s v="GRADO EN EDIFICACIÓN"/>
        <s v="GRADO EN INGENIERÍA DE SONIDO E IMAGEN EN TELECOMUNICACIÓN"/>
        <s v="GRADO EN BIOLOGÍA"/>
        <s v="GRADO EN CIENCIAS AMBIENTALES"/>
        <s v="GRADO EN FÍSICA"/>
        <s v="GRADO EN INGENIERÍA QUÍMICA"/>
        <s v="GRADO EN MATEMÁTICAS"/>
        <s v="GRADO EN QUÍMICA"/>
        <s v="GRADO EN COMUNICACIÓN AUDIOVISUAL"/>
        <s v="GRADO EN CIENCIAS DE LA ACTIVIDAD FÍSICA Y DEL DEPORTE"/>
        <s v="GRADO EN ADMINISTRACIÓN Y DIRECCIÓN DE EMPRESAS (BADAJOZ)"/>
        <s v="GRADO EN RELACIONES LABORALES Y RECURSOS HUMANOS"/>
        <s v="GRADO EN ECONOMÍA"/>
        <s v="GRADO EN ADMINISTRACIÓN Y GESTIÓN PÚBLICA"/>
        <s v="GRADO EN DERECHO"/>
        <s v="GRADO EN EDUCACIÓN INFANTIL (BADAJOZ)"/>
        <s v="GRADO EN EDUCACIÓN PRIMARIA (BADAJOZ)"/>
        <s v="GRADO EN ADMINISTRACIÓN Y DIRECCIÓN DE EMPRESAS (CÁCERES)"/>
        <s v="GRADO EN TURISMO"/>
        <s v="GRADO EN ENFERMERÍA (CÁCERES)"/>
        <s v="GRADO EN TERAPIA OCUPACIONAL"/>
        <s v="GRADO EN ESTUDIOS INGLESES"/>
        <s v="GRADO EN FILOLOGÍA CLÁSICA"/>
        <s v="GRADO EN FILOLOGÍA HISPÁNICA"/>
        <s v="GRADO EN GEOGRAFÍA Y ORDENACIÓN DEL TERRITORIO"/>
        <s v="GRADO EN HISTORIA Y PATRIMONIO HISTÓRICO"/>
        <s v="GRADO EN HISTORIA DEL ARTE Y PATRIMONIO HISTÓRICO-ARTÍSTICO"/>
        <s v="GRADO EN LENGUAS Y LITERATURAS MODERNAS - FRANCÉS"/>
        <s v="GRADO EN LENGUAS Y LITERATURAS MODERNAS - PORTUGUÉS"/>
        <s v="GRADO EN EDUCACIÓN SOCIAL"/>
        <s v="GRADO EN EDUCACIÓN INFANTIL (CÁCERES)"/>
        <s v="GRADO EN EDUCACIÓN PRIMARIA (CÁCERES)"/>
        <s v="GRADO EN ENFERMERÍA (BADAJOZ)"/>
        <s v="GRADO EN FISIOTERAPIA"/>
        <s v="MÁSTER UNIVERSITARIO EN ADMINISTRACIÓN ELECTRÓNICA"/>
        <s v="MÁSTER UNIVERSITARIO EN GERONTOLOGÍA"/>
        <s v="GRADO EN INGENIERÍA INFORMÁTICA EN TECNOLOGÍAS DE LA INFORMACIÓN"/>
        <s v="GRADO EN CIENCIA Y TECNOLOGÍA DE LOS ALIMENTOS"/>
        <s v="GRADO EN INGENIERÍA INFORMÁTICA EN INGENIERÍA DE COMPUTADORES"/>
        <s v="GRADO EN INGENIERÍA INFORMÁTICA EN INGENIERÍA DEL SOFTWARE"/>
        <s v="GRADO EN ESTADÍSTICA"/>
        <s v="GRADO EN ENOLOGÍA"/>
        <s v="GRADO EN INFORMACIÓN Y DOCUMENTACIÓN"/>
        <s v="P.C.E.O. ADMINISTRACIÓN Y DIRECCIÓN DE EMPRESAS / DERECHO"/>
        <s v="P.C.E.O. ADMINISTRACIÓN Y DIRECCIÓN DE EMPRESAS / ECONOMÍA"/>
        <s v="P.C.E.O. ADE / RELACIONES LABORALES Y RECURSOS HUMANOS"/>
        <s v="P.C.E.O. DERECHO / ADMINISTRACIÓN Y DIRECCIÓN DE EMPRESAS"/>
        <s v="GRADO EN FINANZAS Y CONTABILIDAD"/>
        <s v="P.C.E.O. ADMINISTRACIÓN Y DIRECCIÓN DE EMPRESAS / TURISMO"/>
        <s v="GRADO EN VETERINARIA"/>
        <s v="GRADO EN MEDICINA"/>
        <s v="MÁSTER UNIVERSITARIO EN INGENIERÍA BIOMÉDICA"/>
        <s v="MÁSTER UNIVERSITARIO EN QUÍMICA SOSTENIBLE"/>
        <s v="MÁSTER UNIVERSITARIO EN QUÍMICA TEÓRICA Y MODELIZACIÓN COMPUTACIONAL"/>
        <s v="MÁSTER UNIVERSITARIO EN BIOTECNOLOGÍA AVANZADA"/>
        <s v="MÁSTER UNIVERSITARIO EN PROMOCIÓN DE LA SALUD MEDIANTE LA ACTIVIDAD FÍSICA"/>
        <s v="MÁSTER UNIVERSITARIO EN INICIACIÓN Y RENDIMIENTO EN EL DEPORTE"/>
        <s v="MÁSTER UNIVERSITARIO EN ABOGACÍA"/>
        <s v="MÁSTER UNIVERSITARIO EN ENSEÑANZA BILINGÜE PARA LA EDUCACIÓN PRIMARIA Y SEC"/>
        <s v="MÁSTER UNIVERSITARIO EN ADMINISTRACIÓN DE ORGANIZA. DE RECURSOS TURÍSTICOS"/>
        <s v="MÁSTER UNIVERSITARIO EN INVESTIGACIÓN EN CIENCIAS SOCIOSANITARIAS"/>
        <s v="MÁSTER UNIVERSITARIO ENSEÑANZA DE ESPAÑOL COMO LENGUA EXTRANJERA"/>
        <s v="MÁSTER UNIVERSITARIO EN INVESTIGACIÓN EN HUMANIDADES"/>
        <s v="MÁSTER UNIVERSITARIO TECNOLOGÍAS INFORMACIÓN GEOGRÁFICA SIG Y TELEDETECCIÓN"/>
        <s v="MÁSTER UNIVERSITARIO EN ANTROPOLOGÍA SOCIAL"/>
        <s v="MÁSTER UNIVERSITARIO EN EDUCACIÓN DIGITAL"/>
        <s v="GRADO EN INGENIERÍA QUÍMICA INDUSTRIAL"/>
        <s v="MÁSTER UNIVERSITARIO EN INGENIERÍA INDUSTRIAL"/>
        <s v="MÁSTER UNIVERSITARIO EN INGENIERÍA QUÍMICA"/>
        <s v="MÁSTER UNIVERSITARIO EN INVESTIGACIÓN EN FORMACIÓN DEL PROFESORADO Y TIC"/>
        <s v="P.C.E.O. ING. EN TELEMÁTICA/ING. INFORMÁTICA TEC. INFORMACIÓN"/>
        <s v="P.C.E.O. COMUNICACIÓN AUDIOVISUAL/ INFORMACIÓN Y DOCUMENTACIÓN"/>
        <s v="MÁSTER UNIVERSITARIO EN CIRUGÍA DE MÍNIMA INVASIÓN UROLÓGICA AVANZADA"/>
        <s v="MÁSTER UNIV. ENDOSCOPIA Y CIRUGÍA DE MÍNIMA INVASIÓN EN PEQUEÑOS ANIMALES"/>
        <s v="MÁSTER UNIVERSITARIO EN GESTIÓN DE LA INNOVACIÓN TECNOLÓGICA"/>
        <s v="MÁSTER UNIVERSITARIO EN PSICOPEDAGOGÍA"/>
        <s v="MÁSTER UNIVERSITARIO EN INGENIERÍA AGRONÓMICA"/>
        <s v="MÁSTER U. GESTIÓN DE INFOR. REDES SOCIALES Y PRODUCT. DIGITALES EN INTERNET"/>
        <s v="MÁSTER UNIVERSITARIO EN DIRECCIÓN DE MARKETING"/>
        <s v="MÁSTER UNIVERSITARIO EN CREACIÓN DE EMPRESAS E INNOVACIÓN"/>
        <s v="MÁSTER UNIVERSITARIO EN INVESTIGACIONES HISTÓRICAS"/>
        <s v="MÁSTER UNIV. DE ENSEÑANZA PORTUGUÉS LENG. EXTRANJERA PARA HISPANOHABLANTES"/>
        <s v="MÁSTER UNIVERSITARIO EN INVESTIGACIÓN EN BIOMEDICINA Y SALUD"/>
      </sharedItems>
    </cacheField>
    <cacheField name="Alumnos graduados" numFmtId="0">
      <sharedItems containsString="0" containsBlank="1" containsNumber="1" containsInteger="1" minValue="1" maxValue="180"/>
    </cacheField>
    <cacheField name="Cohorte de nuevo ingreso" numFmtId="0">
      <sharedItems containsSemiMixedTypes="0" containsString="0" containsNumber="1" containsInteger="1" minValue="1" maxValue="332"/>
    </cacheField>
    <cacheField name="OBIN_RA-4" numFmtId="0">
      <sharedItems containsSemiMixedTypes="0" containsString="0" containsNumber="1" minValue="0" maxValue="100"/>
    </cacheField>
    <cacheField name="PLA_CODALF" numFmtId="0">
      <sharedItems/>
    </cacheField>
    <cacheField name="OBIN_RA004" numFmtId="0" formula="'Alumnos graduados'/'Cohorte de nuevo ingreso'* 100" databaseField="0"/>
  </cacheFields>
  <extLst>
    <ext xmlns:x14="http://schemas.microsoft.com/office/spreadsheetml/2009/9/main" uri="{725AE2AE-9491-48be-B2B4-4EB974FC3084}">
      <x14:pivotCacheDefinition pivotCacheId="35"/>
    </ext>
  </extLst>
</pivotCacheDefinition>
</file>

<file path=xl/pivotCache/pivotCacheDefinition53.xml><?xml version="1.0" encoding="utf-8"?>
<pivotCacheDefinition xmlns="http://schemas.openxmlformats.org/spreadsheetml/2006/main" xmlns:r="http://schemas.openxmlformats.org/officeDocument/2006/relationships" r:id="rId1" refreshedBy="German" refreshedDate="43010.572746527774" missingItemsLimit="0" createdVersion="4" refreshedVersion="6" minRefreshableVersion="3" recordCount="1364">
  <cacheSource type="external" connectionId="21"/>
  <cacheFields count="9">
    <cacheField name="AÑO" numFmtId="0">
      <sharedItems count="13">
        <s v="2005-06"/>
        <s v="2006-07"/>
        <s v="2007-08"/>
        <s v="2008-09"/>
        <s v="2009-10"/>
        <s v="2010-11"/>
        <s v="2011-12"/>
        <s v="2012-13"/>
        <s v="2013-14"/>
        <s v="2014-15"/>
        <s v="2015-16"/>
        <s v="2016-17"/>
        <s v="2017-18"/>
      </sharedItems>
    </cacheField>
    <cacheField name="ACTIVIDAD" numFmtId="0">
      <sharedItems count="3">
        <s v="Primer y Segundo Ciclo"/>
        <s v="Máster"/>
        <s v="Grado"/>
      </sharedItems>
    </cacheField>
    <cacheField name="NOMCEN" numFmtId="0">
      <sharedItems count="20">
        <s v="Centro Universitario de Mérida"/>
        <s v="Centro Universitario de Plasencia"/>
        <s v="Centro Universitario Santa Ana"/>
        <s v="Escuela de Enfermería de la Comunidad"/>
        <s v="Escuela de Ingenierías Agrarias"/>
        <s v="Escuela de Ingenierías Industriales"/>
        <s v="Escuela Politécnica"/>
        <s v="Facultad de Ciencias"/>
        <s v="Facultad de Ciencias de la Documentación y la Comunicación"/>
        <s v="Facultad de Ciencias del Deporte"/>
        <s v="Facultad de Ciencias Económicas y Empresariales"/>
        <s v="Facultad de Derecho"/>
        <s v="Facultad de Educación"/>
        <s v="Facultad de Empresa, Finanzas y Turismo"/>
        <s v="Facultad de Enfermería y Terapia Ocupacional"/>
        <s v="Facultad de Filosofía y Letras"/>
        <s v="Facultad de Formación del Profesorado"/>
        <s v="Facultad de Medicina"/>
        <s v="Facultad de Veterinaria"/>
        <s v="Centro de Cirugía de Mínima Invasión Jesús Usón"/>
      </sharedItems>
    </cacheField>
    <cacheField name="CodPlan" numFmtId="0">
      <sharedItems count="247">
        <s v="1505"/>
        <s v="1509"/>
        <s v="1506"/>
        <s v="1507"/>
        <s v="1510"/>
        <s v="1508"/>
        <s v="1206"/>
        <s v="1205"/>
        <s v="1207"/>
        <s v="1208"/>
        <s v="1806"/>
        <s v="1903"/>
        <s v="1804"/>
        <s v="1803"/>
        <s v="1805"/>
        <s v="2004"/>
        <s v="0507"/>
        <s v="0505"/>
        <s v="0508"/>
        <s v="0509"/>
        <s v="0506"/>
        <s v="0806"/>
        <s v="0812"/>
        <s v="0811"/>
        <s v="0810"/>
        <s v="0809"/>
        <s v="0807"/>
        <s v="0808"/>
        <s v="1613"/>
        <s v="1608"/>
        <s v="1617"/>
        <s v="1611"/>
        <s v="1612"/>
        <s v="1616"/>
        <s v="1615"/>
        <s v="1614"/>
        <s v="1610"/>
        <s v="1609"/>
        <s v="0111"/>
        <s v="0112"/>
        <s v="0118"/>
        <s v="0116"/>
        <s v="0117"/>
        <s v="0115"/>
        <s v="0114"/>
        <s v="0113"/>
        <s v="1701"/>
        <s v="1703"/>
        <s v="1702"/>
        <s v="0902"/>
        <s v="1104"/>
        <s v="1106"/>
        <s v="1108"/>
        <s v="1109"/>
        <s v="1110"/>
        <s v="0303"/>
        <s v="0304"/>
        <s v="0613"/>
        <s v="0610"/>
        <s v="0611"/>
        <s v="0609"/>
        <s v="0614"/>
        <s v="0608"/>
        <s v="0612"/>
        <s v="1404"/>
        <s v="1403"/>
        <s v="1405"/>
        <s v="1303"/>
        <s v="1304"/>
        <s v="0415"/>
        <s v="0409"/>
        <s v="0414"/>
        <s v="0413"/>
        <s v="0420"/>
        <s v="0418"/>
        <s v="0416"/>
        <s v="0419"/>
        <s v="0417"/>
        <s v="0421"/>
        <s v="0712"/>
        <s v="0711"/>
        <s v="0709"/>
        <s v="0708"/>
        <s v="0714"/>
        <s v="0710"/>
        <s v="0713"/>
        <s v="0206"/>
        <s v="0204"/>
        <s v="0205"/>
        <s v="1003"/>
        <s v="1004"/>
        <s v="1618"/>
        <s v="1620"/>
        <s v="1619"/>
        <s v="1516"/>
        <s v="0514"/>
        <s v="0515"/>
        <s v="0821"/>
        <s v="1630"/>
        <s v="1629"/>
        <s v="1631"/>
        <s v="0127"/>
        <s v="0128"/>
        <s v="1705"/>
        <s v="0904"/>
        <s v="1116"/>
        <s v="0307"/>
        <s v="0620"/>
        <s v="0618"/>
        <s v="0619"/>
        <s v="1409"/>
        <s v="1410"/>
        <s v="1307"/>
        <s v="0432"/>
        <s v="0433"/>
        <s v="0434"/>
        <s v="0718"/>
        <s v="0214"/>
        <s v="0213"/>
        <s v="1007"/>
        <s v="1008"/>
        <s v="0819"/>
        <s v="0820"/>
        <s v="0126"/>
        <s v="1115"/>
        <s v="0719"/>
        <s v="1633"/>
        <s v="1634"/>
        <s v="1635"/>
        <s v="1636"/>
        <s v="1707"/>
        <s v="1193"/>
        <s v="0720"/>
        <s v="1009"/>
        <s v="1511"/>
        <s v="1512"/>
        <s v="1513"/>
        <s v="1515"/>
        <s v="1209"/>
        <s v="1210"/>
        <s v="1211"/>
        <s v="1212"/>
        <s v="1808"/>
        <s v="1809"/>
        <s v="1904"/>
        <s v="1807"/>
        <s v="2005"/>
        <s v="0511"/>
        <s v="0512"/>
        <s v="0513"/>
        <s v="0816"/>
        <s v="0817"/>
        <s v="0818"/>
        <s v="1626"/>
        <s v="1623"/>
        <s v="1624"/>
        <s v="1625"/>
        <s v="1628"/>
        <s v="0120"/>
        <s v="0121"/>
        <s v="0122"/>
        <s v="0123"/>
        <s v="0124"/>
        <s v="0125"/>
        <s v="1704"/>
        <s v="0903"/>
        <s v="1112"/>
        <s v="1114"/>
        <s v="1113"/>
        <s v="0305"/>
        <s v="0306"/>
        <s v="0616"/>
        <s v="0617"/>
        <s v="1407"/>
        <s v="1408"/>
        <s v="1305"/>
        <s v="1306"/>
        <s v="0424"/>
        <s v="0425"/>
        <s v="0426"/>
        <s v="0427"/>
        <s v="0429"/>
        <s v="0428"/>
        <s v="0430"/>
        <s v="0431"/>
        <s v="0716"/>
        <s v="0717"/>
        <s v="0715"/>
        <s v="0210"/>
        <s v="0211"/>
        <s v="1517"/>
        <s v="1810"/>
        <s v="1514"/>
        <s v="0516"/>
        <s v="1627"/>
        <s v="1632"/>
        <s v="0130"/>
        <s v="0129"/>
        <s v="1706"/>
        <s v="1192"/>
        <s v="1190"/>
        <s v="1191"/>
        <s v="0390"/>
        <s v="1411"/>
        <s v="1490"/>
        <s v="1006"/>
        <s v="0212"/>
        <s v="1518"/>
        <s v="0517"/>
        <s v="0822"/>
        <s v="0825"/>
        <s v="1638"/>
        <s v="0134"/>
        <s v="0132"/>
        <s v="0133"/>
        <s v="0906"/>
        <s v="0905"/>
        <s v="0308"/>
        <s v="0621"/>
        <s v="0622"/>
        <s v="1412"/>
        <s v="1308"/>
        <s v="0436"/>
        <s v="0435"/>
        <s v="0437"/>
        <s v="0721"/>
        <s v="0722"/>
        <s v="0723"/>
        <s v="0131"/>
        <s v="0823"/>
        <s v="0135"/>
        <s v="0138"/>
        <s v="0623"/>
        <s v="1590"/>
        <s v="1790"/>
        <s v="7002"/>
        <s v="7001"/>
        <s v="1519"/>
        <s v="1812"/>
        <s v="0518"/>
        <s v="1708"/>
        <s v="1195"/>
        <s v="1194"/>
        <s v="0625"/>
        <s v="0438"/>
        <s v="0725"/>
        <s v="0215"/>
      </sharedItems>
    </cacheField>
    <cacheField name="Plan" numFmtId="0">
      <sharedItems count="225">
        <s v="DIPLOMADO EN ENFERMERIA (PLAN 1999 C.U. MÉRIDA)"/>
        <s v="INGENIERÍA TÉCNICA EN DISEÑO INDUSTRIAL  (PLAN 2000)"/>
        <s v="INGENIERÍA TÉCNICA EN INFORMÁTICA DE GESTIÓN (PLAN 1999 C.U. MÉRIDA)"/>
        <s v="INGENIERÍA TÉCNICA EN INFORMÁTICA DE SISTEMAS (PLAN 1999 C.U. MÉRIDA)"/>
        <s v="INGENIERÍA TÉCNICA EN TELECOMUNICACIÓN - ESPECIALIDAD EN TELEMÁTICA"/>
        <s v="INGENIERO TÉCNICO EN TOPOGRAFÍA (PLAN 1999)"/>
        <s v="DIPLOMADO EN CIENCIAS EMPRESARIALES (CEU PLASENCIA,PLAN 1998)"/>
        <s v="DIPLOMADO EN ENFERMERÍA (PLAN 1999, C.U. PLASENCIA)"/>
        <s v="DIPLOMATURA EN PODOLOGÍA (CEU PLASENCIA, PLAN 1998)"/>
        <s v="INGENIERIA TÉCNICA FORESTAL, ESPECIALIDAD EN EXPLOTACIONES FORESTALES"/>
        <s v="DIPLOMATURA EN TRABAJO SOCIAL ( &quot;SANTA ANA&quot; PLAN 1999)"/>
        <s v="I.T.A, ESP. EN INDUSTRIAS AGRARIAS Y ALIMENTARIAS (ALMEN. PLAN 2000)"/>
        <s v="MAESTRO, ESPECIALIDAD DE EDUCACIÓN INFANTIL (&quot;SANTA ANA&quot;, PLAN 1998)"/>
        <s v="MAESTRO, ESPECIALIDAD DE EDUCACIÓN PRIMARIA (&quot;SANTA ANA&quot;,  PLAN 1998)"/>
        <s v="MAESTRO, ESPECIALIDAD DE LENGUA EXTRANJERA (&quot;SANTA ANA&quot; AÑO 1998)"/>
        <s v="DIPLOMADO EN ENFERMERÍA (SES, PLAN 2001)"/>
        <s v="I. T. AGRÍCOLA, ESP. EN EXPLOTACIONES AGROPECUARIAS (PLAN 1998) BADAJOZ"/>
        <s v="I. T. AGRÍCOLA, ESP. EN HORTOFRUTICULTURA Y JARDINERIA (PLAN 1998) BADAJOZ"/>
        <s v="I. T. AGRÍCOLA, ESP. INDUSTRIAS AGRARIAS Y ALIMENTARIAS (PLAN 1998) BADAJOZ"/>
        <s v="INGENIERO AGRÓNOMO (PLAN 1998)"/>
        <s v="LICENCIADO EN CIENCIA Y TECNOLOGÍA DE LOS ALIMENTOS"/>
        <s v="INGENIERÍA INDUSTRIAL (PLAN 1998)"/>
        <s v="INGENIERO DE MATERIALES"/>
        <s v="INGENIERO EN ELECTRÓNICA"/>
        <s v="INGENIERO EN ORGANIZACION INDUSTRIAL (PLAN 1998)"/>
        <s v="INGENIERO TÉCNICO INDUSTRIAL, ESPEC. EN ELECTRÓNICA INDUSTRIAL (PLAN 1998)"/>
        <s v="INGENIERO TÉCNICO INDUSTRIAL, ESPECIALIDAD EN ELECTRICIDAD (PLAN 1998)"/>
        <s v="INGENIERO TÉCNICO INDUSTRIAL-ESPECIALIDAD EN MECÁNICA (PLAN 1998)"/>
        <s v="ARQUITECTURA TÉCNICA (PLAN 1998)"/>
        <s v="DIPLOMATURA EN ESTADÍSTICA."/>
        <s v="INGENIERÍA EN GEODESIA Y CARTOGRAFÍA."/>
        <s v="INGENIERÍA EN INFORMÁTICA (PLAN 1998)"/>
        <s v="INGENIERÍA TECNICA EN INFORMÁTICA DE GESTIÓN (PLAN 1998)"/>
        <s v="INGENIERÍA TÉCNICA EN INFORMÁTICA DE SISTEMAS (PLAN 1998 POLITÉCNICA)"/>
        <s v="INGENIERÍA TÉCNICA EN OBRAS PÚBLICAS, ESP. TRANSPORTES Y SERVICIOS URBANOS"/>
        <s v="INGENIERÍA TÉCNICA EN OBRAS PÚBLICAS. ESP. EN CONSTRUCCIONES CIVILES"/>
        <s v="INGENIERÍA TÉCNICA EN TELECOMUNICACIÓN, ESPEC. EN SONIDO E IMAGEN."/>
        <s v="INGENIERÍA TÉCNICAS EN OBRAS PÚBLCAS: ESPEC. HIDROLOGÍA"/>
        <s v="INGENIERIA QUIMICA"/>
        <s v="LICENCIADO EN FISICA (PLAN 1999)"/>
        <s v="LICENCIATURA EN BIOLOGIA (PLAN 1999)"/>
        <s v="LICENCIATURA EN CIENCIAS AMBIENTALES"/>
        <s v="LICENCIATURA EN CIENCIAS Y TECNICAS ESTADISTICAS"/>
        <s v="LICENCIATURA EN ENOLOGIA"/>
        <s v="LICENCIATURA EN MATEMATICAS (PLAN 1998)"/>
        <s v="LICENCIATURA EN QUIMICA (PLAN 1998)"/>
        <s v="DIPLOMATURA EN BIBLIOTECONOMÍA Y DOCUMENTACIÓN (PLAN 1995)"/>
        <s v="LICENCIATURA EN COMUNICACIÓN AUDIOVISUAL (PLAN 1999)"/>
        <s v="LICENCIATURA EN DOCUMENTACIÓN (PLAN 1997)"/>
        <s v="LICENCIADO EN CIENCIAS DE LA ACTIVIDAD FÍSICA Y DEL DEPORTE (PLAN 1998)"/>
        <s v="DIPLOMATURA EN CIENCIAS EMPRESARIALES - (Badajoz) - Plan 1999"/>
        <s v="DIPLOMATURA EN RELACIONES LABORALES"/>
        <s v="LICENCIADO EN ECONOMÍA (PLAN 1999)"/>
        <s v="LICENCIATURA EN ADMINISTRACIÓN Y DIRECCIÓN DE EMPRESAS"/>
        <s v="LICENCIATURA EN INVESTIGACIÓN Y TÉCNICAS DE MERCADO (PLAN 1999)"/>
        <s v="DIPLOMADO EN GESTIÓN Y ADMINISTRACIÓN PÚBLICA (PLAN 1998)"/>
        <s v="LICENCIADO EN DERECHO (PLAN 1998)"/>
        <s v="LICENCIADO EN PSICOPEDAGOGÍA (PLAN 1999)"/>
        <s v="MAESTRO-ESPECIALIDAD AUDICIÓN Y LENGUAJE"/>
        <s v="MAESTRO-ESPECIALIDAD DE EDUCACIÓN ESPECIAL (PLAN 1999)"/>
        <s v="MAESTRO-ESPECIALIDAD DE EDUCACIÓN FÍSICA (PLAN 99) BADAJOZ"/>
        <s v="MAESTRO-ESPECIALIDAD DE EDUCACIÓN INFANTIL (PLAN 1999) BADAJOZ"/>
        <s v="MAESTRO-ESPECIALIDAD DE EDUCACIÓN PRIMARIA (PLAN 1999) BADAJOZ"/>
        <s v="MAESTRO-ESPECIALIDAD DE LENGUA EXTRANJERA (PLAN 1999) BADAJOZ"/>
        <s v="DIPLOMADO EN CIENCIAS EMPRESARIALES, CÁCERES - PLAN 1998"/>
        <s v="DIPLOMADO EN TURISMO  (PLAN 1998)"/>
        <s v="LICENCIADO EN CIENCIAS ACTUARIALES Y FINANCIERAS  (PLAN DE 1999)"/>
        <s v="DIPLOMATURA EN ENFERMERÍA. (PLAN DE 1998) CÁCERES"/>
        <s v="DIPLOMATURA EN TERAPIA OCUPACIONAL (PLAN DE 1998)"/>
        <s v="LICENCIATURA EN FILOLOGÍA CLÁSICA (PLAN 1998)"/>
        <s v="LICENCIATURA EN FILOLOGÍA FRANCESA (PLAN 1998)"/>
        <s v="LICENCIATURA EN FILOLOGÍA HISPÁNICA (PLAN 1998)"/>
        <s v="LICENCIATURA EN FILOLOGÍA INGLESA (PLAN 1998)"/>
        <s v="LICENCIATURA EN FILOLOGÍA PORTUGUESA (PLAN 1998)"/>
        <s v="LICENCIATURA EN GEOGRAFÍA (PLAN 1998)"/>
        <s v="LICENCIATURA EN HISTORIA (PLAN 1998)"/>
        <s v="LICENCIATURA EN HISTORIA DEL ARTE (PLAN 1998)"/>
        <s v="LICENCIATURA EN HUMANIDADES (PLAN 1998)"/>
        <s v="LICENCIATURA EN TEORÍA DE LA LITERATURA Y LITERATURA COMPARADA (PLAN 1998)"/>
        <s v="DIPLOMATURA EN EDUCACIÓN SOCIAL (PLAN 1998)"/>
        <s v="LICENCIATURA EN ANTROPOLOGÍA SOCIAL Y CULTURAL (PLAN 1998)"/>
        <s v="MAESTRO, ESPECIALIDAD DE EDUCACIÓN FÍSICA (PLAN 1999) -CÁCERES-"/>
        <s v="MAESTRO, ESPECIALIDAD DE EDUCACIÓN INFANTIL (PLAN 1998) -CÁCERES-"/>
        <s v="MAESTRO, ESPECIALIDAD DE EDUCACIÓN MUSICAL (PLAN 1999)"/>
        <s v="MAESTRO, ESPECIALIDAD DE EDUCACIÓN PRIMARIA -CÁCERES- (PLAN 1998)"/>
        <s v="MAESTRO, ESPECIALIDAD DE LENGUA EXTRANJERA -CÁCERES- (PLAN 1999)"/>
        <s v="DIPLOMADO EN ENFERMERÍA (PLAN 1999) - BADAJOZ - FAC. MEDICINA"/>
        <s v="DIPLOMATURA EN FISIOTERAPIA"/>
        <s v="LICENCIADO EN MEDICINA"/>
        <s v="LICENCIADO EN VETERINARIA  (PLAN 1998)"/>
        <s v="LICENCIATURA EN BIOQUÍMICA (PLAN DEL 99)"/>
        <s v="INGENIERÍA TÉCNICA EN OBRAS PÚBLICAS, ESP. CONSTRUC. CIVILES (1998, M2006)"/>
        <s v="INGENIERÍA TÉCNICA EN OBRAS PÚBLICAS, ESP. TRANSP. Y SERV. URBANOS (2006)"/>
        <s v="INGENIERÍA TÉCNICA EN OBRAS PÚBLICAS, ESPECIALIDAD HIDROLOGÍA (2006)"/>
        <s v="MÁSTER UNIVERSITARIO EN INVESTIGACIÓN EN INGENIERIA Y ARQUITECTURA"/>
        <s v="MÁSTER U. EN GESTIÓN DE CALIDAD Y TRAZABILIDAD ALIMENTOS DE ORIGEN VEGETAL"/>
        <s v="MÁSTER UNIVERSITARIO EN COMPUTACIÓN GRID Y PARALELISMO"/>
        <s v="MÁSTER UNIVERSITARIO EN EVALUACIÓN Y GESTIÓN DEL RUIDO AMBIENTAL"/>
        <s v="MÁSTER UNIVERSITARIO EN FORMACIÓN DEL PROFESORADO EN EDUCACIÓN SECUNDARIA"/>
        <s v="MÁSTER UNIVERSITARIO EN INVESTIGACIÓN EN CIENCIAS"/>
        <s v="MÁSTER UNIVERSITARIO EN INVESTIGACIÓN EN CIENCIAS SOCIALES Y JURÍDICAS"/>
        <s v="MÁSTER U. INVESTIGACIÓN ENSEÑANZA Y APRENDIZAJE DE LAS CC. EXPE SOCIA Y MAT"/>
        <s v="MÁSTER UNIVERSITARIO EN ADMÓN. ORGANIZACIONES Y RECURSOS TURÍSTICOS"/>
        <s v="MÁSTER UNIVERSITARIO EN INVESTIGACIÓN EN CIENCIAS DE LA SALUD"/>
        <s v="MÁSTER UNIVERSITARIO EN DESARROLLO RURAL"/>
        <s v="MÁSTER UNIVERSITARIO EN INVESTIGACIÓN EN ARTES Y HUMANIDADES"/>
        <s v="MÁSTER UNIVERSITARIO GESTIÓN CONOCIMIENTO BIOMÉDICO E INVESTIGACIÓN CLÍNICA"/>
        <s v="MÁSTER UNIVERSITARIO EN CIENCIA Y TECNOLOGÍA DE LA CARNE"/>
        <s v="MÁSTER UNIVERSITARIO EN RECURSOS RENOVABLES E INGENIERÍA ENERGÉTICA"/>
        <s v="MÁSTER UNIVERSITARIO EN SEGURIDAD Y SALUD LABORAL"/>
        <s v="MÁSTER U. EN CONTAMINACIÓN AMBIENTAL: PREVENCIÓN, VIGILANCIA Y CORRECCIÓN"/>
        <s v="MÁSTER UNIVERSITARIO EN MARKETING E INVESTIGACIÓN DE MERCADOS"/>
        <s v="MÁSTER DE ESPECIALIZACIÓN EN GEOTECNOLOGÍAS TOPOGRÁFICAS EN LA INGENIERÍA"/>
        <s v="MÁSTER UNIVERSITARIO EN DIRECCIÓN TIC"/>
        <s v="MÁSTER UNIVERSITARIO EN INGENIERÍA DE TELECOMUNICACIÓN"/>
        <s v="MÁSTER UNIVERSITARIO EN INGENIERÍA INFORMÁTICA"/>
        <s v="MÁSTER UNIVERSITARIO EN GESTIÓN DE LA INFORMACIÓN DIGITAL"/>
        <s v="MÁSTER UNIV. INVESTIGACIÓN EN ECONOMÍA, GESTIÓN Y COMERCIO INTERNACIONAL"/>
        <s v="MÁSTER UNIV. FORMACIÓN EN PORTUGUÉS PARA PROF. ENSEÑANZA PRIM. Y SECUNDARIA"/>
        <s v="MÁSTER UNIVERSITARIO EN GESTIÓN DE LA GANADERÍA EXTENSIVA"/>
        <s v="GRADO EN ENFERMERÍA (MÉRIDA)"/>
        <s v="GRADO EN INGENIERÍA EN DISEÑO INDUSTRIAL Y DESARROLLO DE PRODUCTOS"/>
        <s v="GRADO EN INGENIERÍA EN GEOMÁTICA Y TOPOGRAFÍA"/>
        <s v="GRADO EN INGENIERÍA EN TELEMÁTICA"/>
        <s v="GRADO EN ADMINISTRACIÓN Y DIRECCIÓN DE EMPRESAS (PLASENCIA)"/>
        <s v="GRADO EN ENFERMERÍA (PLASENCIA)"/>
        <s v="GRADO EN INGENIERÍA FORESTAL Y DEL MEDIO NATURAL"/>
        <s v="GRADO EN PODOLOGÍA"/>
        <s v="GRADO EN EDUCACIÓN INFANTIL (ALMENDRALEJO)"/>
        <s v="GRADO EN EDUCACIÓN PRIMARIA (ALMENDRALEJO)"/>
        <s v="GRADO EN INGENIERÍA DE LAS INDUSTRIAS AGRARIAS Y ALIMENTARIAS (ALMENDRALEJO"/>
        <s v="GRADO EN TRABAJO SOCIAL"/>
        <s v="GRADO EN ENFERMERÍA (S.E.S. - BADAJOZ)"/>
        <s v="GRADO EN INGENIERÍA DE LAS EXPLOTACIONES AGROPECUARIAS"/>
        <s v="GRADO EN INGENIERÍA DE LAS INDUSTRIAS AGRARIAS Y ALIMENTARIAS (BADAJOZ)"/>
        <s v="GRADO EN INGENIERÍA HORTOFRUTÍCOLA Y JARDINERÍA"/>
        <s v="GRADO EN INGENIERÍA ELÉCTRICA (RAMA INDUSTRIAL)"/>
        <s v="GRADO EN INGENIERÍA ELECTRÓNICA Y AUTOMÁTICA (RAMA INDUSTRIAL)"/>
        <s v="GRADO EN INGENIERÍA MECÁNICA (RAMA INDUSTRIAL)"/>
        <s v="GRADO EN EDIFICACIÓN"/>
        <s v="GRADO EN INGENIERÍA CIVIL - CONSTRUCCIONES CIVILES"/>
        <s v="GRADO EN INGENIERÍA CIVIL - HIDROLOGÍA"/>
        <s v="GRADO EN INGENIERÍA CIVIL - TRANSPORTES Y SERVICIOS URBANOS"/>
        <s v="GRADO EN INGENIERÍA DE SONIDO E IMAGEN EN TELECOMUNICACIÓN"/>
        <s v="GRADO EN BIOLOGÍA"/>
        <s v="GRADO EN CIENCIAS AMBIENTALES"/>
        <s v="GRADO EN FÍSICA"/>
        <s v="GRADO EN INGENIERÍA QUÍMICA"/>
        <s v="GRADO EN MATEMÁTICAS"/>
        <s v="GRADO EN QUÍMICA"/>
        <s v="GRADO EN COMUNICACIÓN AUDIOVISUAL"/>
        <s v="GRADO EN CIENCIAS DE LA ACTIVIDAD FÍSICA Y DEL DEPORTE"/>
        <s v="GRADO EN ADMINISTRACIÓN Y DIRECCIÓN DE EMPRESAS (BADAJOZ)"/>
        <s v="GRADO EN ECONOMÍA"/>
        <s v="GRADO EN RELACIONES LABORALES Y RECURSOS HUMANOS"/>
        <s v="GRADO EN ADMINISTRACIÓN Y GESTIÓN PÚBLICA"/>
        <s v="GRADO EN DERECHO"/>
        <s v="GRADO EN EDUCACIÓN INFANTIL (BADAJOZ)"/>
        <s v="GRADO EN EDUCACIÓN PRIMARIA (BADAJOZ)"/>
        <s v="GRADO EN ADMINISTRACIÓN Y DIRECCIÓN DE EMPRESAS (CÁCERES)"/>
        <s v="GRADO EN TURISMO"/>
        <s v="GRADO EN ENFERMERÍA (CÁCERES)"/>
        <s v="GRADO EN TERAPIA OCUPACIONAL"/>
        <s v="GRADO EN ESTUDIOS INGLESES"/>
        <s v="GRADO EN FILOLOGÍA CLÁSICA"/>
        <s v="GRADO EN FILOLOGÍA HISPÁNICA"/>
        <s v="GRADO EN GEOGRAFÍA Y ORDENACIÓN DEL TERRITORIO"/>
        <s v="GRADO EN HISTORIA DEL ARTE Y PATRIMONIO HISTÓRICO-ARTÍSTICO"/>
        <s v="GRADO EN HISTORIA Y PATRIMONIO HISTÓRICO"/>
        <s v="GRADO EN LENGUAS Y LITERATURAS MODERNAS - FRANCÉS"/>
        <s v="GRADO EN LENGUAS Y LITERATURAS MODERNAS - PORTUGUÉS"/>
        <s v="GRADO EN EDUCACIÓN INFANTIL (CÁCERES)"/>
        <s v="GRADO EN EDUCACIÓN PRIMARIA (CÁCERES)"/>
        <s v="GRADO EN EDUCACIÓN SOCIAL"/>
        <s v="GRADO EN ENFERMERÍA (BADAJOZ)"/>
        <s v="GRADO EN FISIOTERAPIA"/>
        <s v="MÁSTER UNIVERSITARIO EN ADMINISTRACIÓN ELECTRÓNICA"/>
        <s v="MÁSTER UNIVERSITARIO EN GERONTOLOGÍA"/>
        <s v="GRADO EN INGENIERÍA INFORMÁTICA EN TECNOLOGÍAS DE LA INFORMACIÓN"/>
        <s v="GRADO EN CIENCIA Y TECNOLOGÍA DE LOS ALIMENTOS"/>
        <s v="GRADO EN INGENIERÍA INFORMÁTICA EN INGENIERÍA DE COMPUTADORES"/>
        <s v="GRADO EN INGENIERÍA INFORMÁTICA EN INGENIERÍA DEL SOFTWARE"/>
        <s v="GRADO EN ENOLOGÍA"/>
        <s v="GRADO EN ESTADÍSTICA"/>
        <s v="GRADO EN INFORMACIÓN Y DOCUMENTACIÓN"/>
        <s v="P.C.E.O. ADE / RELACIONES LABORALES Y RECURSOS HUMANOS"/>
        <s v="P.C.E.O. ADMINISTRACIÓN Y DIRECCIÓN DE EMPRESAS / DERECHO"/>
        <s v="P.C.E.O. ADMINISTRACIÓN Y DIRECCIÓN DE EMPRESAS / ECONOMÍA"/>
        <s v="P.C.E.O. DERECHO / ADMINISTRACIÓN Y DIRECCIÓN DE EMPRESAS"/>
        <s v="GRADO EN FINANZAS Y CONTABILIDAD"/>
        <s v="P.C.E.O. ADMINISTRACIÓN Y DIRECCIÓN DE EMPRESAS / TURISMO"/>
        <s v="GRADO EN VETERINARIA"/>
        <s v="GRADO EN MEDICINA"/>
        <s v="MÁSTER UNIVERSITARIO EN INGENIERÍA BIOMÉDICA"/>
        <s v="MÁSTER UNIVERSITARIO EN BIOTECNOLOGÍA AVANZADA"/>
        <s v="MÁSTER UNIVERSITARIO EN QUÍMICA SOSTENIBLE"/>
        <s v="MÁSTER UNIVERSITARIO EN QUÍMICA TEÓRICA Y MODELIZACIÓN COMPUTACIONAL"/>
        <s v="MÁSTER UNIVERSITARIO EN INICIACIÓN Y RENDIMIENTO EN EL DEPORTE"/>
        <s v="MÁSTER UNIVERSITARIO EN PROMOCIÓN DE LA SALUD MEDIANTE LA ACTIVIDAD FÍSICA"/>
        <s v="MÁSTER UNIVERSITARIO EN ABOGACÍA"/>
        <s v="MÁSTER UNIVERSITARIO EN ENSEÑANZA BILINGÜE PARA LA EDUCACIÓN PRIMARIA Y SEC"/>
        <s v="MÁSTER UNIVERSITARIO EN ADMINISTRACIÓN DE ORGANIZA. DE RECURSOS TURÍSTICOS"/>
        <s v="MÁSTER UNIVERSITARIO EN INVESTIGACIÓN EN CIENCIAS SOCIOSANITARIAS"/>
        <s v="MÁSTER UNIVERSITARIO EN INVESTIGACIÓN EN HUMANIDADES"/>
        <s v="MÁSTER UNIVERSITARIO ENSEÑANZA DE ESPAÑOL COMO LENGUA EXTRANJERA"/>
        <s v="MÁSTER UNIVERSITARIO TECNOLOGÍAS INFORMACIÓN GEOGRÁFICA SIG Y TELEDETECCIÓN"/>
        <s v="MÁSTER UNIVERSITARIO EN ANTROPOLOGÍA SOCIAL"/>
        <s v="MÁSTER UNIVERSITARIO EN EDUCACIÓN DIGITAL"/>
        <s v="GRADO EN INGENIERÍA QUÍMICA INDUSTRIAL"/>
        <s v="MÁSTER UNIVERSITARIO EN INGENIERÍA INDUSTRIAL"/>
        <s v="MÁSTER UNIVERSITARIO EN INGENIERÍA QUÍMICA"/>
        <s v="MÁSTER UNIVERSITARIO EN INVESTIGACIÓN EN FORMACIÓN DEL PROFESORADO Y TIC"/>
        <s v="P.C.E.O. ING. EN TELEMÁTICA/ING. INFORMÁTICA TEC. INFORMACIÓN"/>
        <s v="P.C.E.O. COMUNICACIÓN AUDIOVISUAL/ INFORMACIÓN Y DOCUMENTACIÓN"/>
        <s v="MÁSTER UNIV. ENDOSCOPIA Y CIRUGÍA DE MÍNIMA INVASIÓN EN PEQUEÑOS ANIMALES"/>
        <s v="MÁSTER UNIVERSITARIO EN CIRUGÍA DE MÍNIMA INVASIÓN UROLÓGICA AVANZADA"/>
        <s v="MÁSTER UNIVERSITARIO EN GESTIÓN DE LA INNOVACIÓN TECNOLÓGICA"/>
        <s v="MÁSTER UNIVERSITARIO EN PSICOPEDAGOGÍA"/>
        <s v="MÁSTER UNIVERSITARIO EN INGENIERÍA AGRONÓMICA"/>
        <s v="MÁSTER U. GESTIÓN DE INFOR. REDES SOCIALES Y PRODUCT. DIGITALES EN INTERNET"/>
        <s v="MÁSTER UNIVERSITARIO EN CREACIÓN DE EMPRESAS E INNOVACIÓN"/>
        <s v="MÁSTER UNIVERSITARIO EN DIRECCIÓN DE MARKETING"/>
        <s v="MÁSTER UNIVERSITARIO EN INVESTIGACIONES HISTÓRICAS"/>
        <s v="MÁSTER UNIV. DE ENSEÑANZA PORTUGUÉS LENG. EXTRANJERA PARA HISPANOHABLANTES"/>
        <s v="MÁSTER UNIVERSITARIO EN INVESTIGACIÓN EN BIOMEDICINA Y SALUD"/>
      </sharedItems>
    </cacheField>
    <cacheField name="Abandonos" numFmtId="0">
      <sharedItems containsSemiMixedTypes="0" containsString="0" containsNumber="1" containsInteger="1" minValue="0" maxValue="137"/>
    </cacheField>
    <cacheField name="Cohorte de nuevo ingreso" numFmtId="0">
      <sharedItems containsSemiMixedTypes="0" containsString="0" containsNumber="1" containsInteger="1" minValue="1" maxValue="332"/>
    </cacheField>
    <cacheField name="OBIN_RA-1" numFmtId="0">
      <sharedItems containsSemiMixedTypes="0" containsString="0" containsNumber="1" minValue="0" maxValue="171.43"/>
    </cacheField>
    <cacheField name="OBIN_RA001" numFmtId="0" formula="Abandonos/'Cohorte de nuevo ingreso'*100" databaseField="0"/>
  </cacheFields>
  <extLst>
    <ext xmlns:x14="http://schemas.microsoft.com/office/spreadsheetml/2009/9/main" uri="{725AE2AE-9491-48be-B2B4-4EB974FC3084}">
      <x14:pivotCacheDefinition pivotCacheId="31"/>
    </ext>
  </extLst>
</pivotCacheDefinition>
</file>

<file path=xl/pivotCache/pivotCacheDefinition54.xml><?xml version="1.0" encoding="utf-8"?>
<pivotCacheDefinition xmlns="http://schemas.openxmlformats.org/spreadsheetml/2006/main" xmlns:r="http://schemas.openxmlformats.org/officeDocument/2006/relationships" r:id="rId1" refreshedBy="German" refreshedDate="43011.414684027775" missingItemsLimit="0" createdVersion="4" refreshedVersion="6" minRefreshableVersion="3" recordCount="1873">
  <cacheSource type="external" connectionId="23"/>
  <cacheFields count="9">
    <cacheField name="ANY_ANYACA" numFmtId="0">
      <sharedItems count="12">
        <s v="2005-06"/>
        <s v="2006-07"/>
        <s v="2007-08"/>
        <s v="2008-09"/>
        <s v="2009-10"/>
        <s v="2010-11"/>
        <s v="2011-12"/>
        <s v="2012-13"/>
        <s v="2013-14"/>
        <s v="2014-15"/>
        <s v="2015-16"/>
        <s v="2016-17"/>
      </sharedItems>
    </cacheField>
    <cacheField name="ACTIVIDAD" numFmtId="0">
      <sharedItems count="3">
        <s v="Primer y Segundo Ciclo"/>
        <s v="Máster"/>
        <s v="Grado"/>
      </sharedItems>
    </cacheField>
    <cacheField name="NOMCEN" numFmtId="0">
      <sharedItems count="20">
        <s v="Centro Universitario de Mérida"/>
        <s v="Centro Universitario de Plasencia"/>
        <s v="Centro Universitario Santa Ana"/>
        <s v="Escuela de Enfermería de la Comunidad"/>
        <s v="Escuela de Ingenierías Agrarias"/>
        <s v="Escuela de Ingenierías Industriales"/>
        <s v="Escuela Politécnica"/>
        <s v="Facultad de Ciencias"/>
        <s v="Facultad de Ciencias de la Documentación y la Comunicación"/>
        <s v="Facultad de Ciencias del Deporte"/>
        <s v="Facultad de Ciencias Económicas y Empresariales"/>
        <s v="Facultad de Derecho"/>
        <s v="Facultad de Educación"/>
        <s v="Facultad de Empresa, Finanzas y Turismo"/>
        <s v="Facultad de Enfermería y Terapia Ocupacional"/>
        <s v="Facultad de Filosofía y Letras"/>
        <s v="Facultad de Formación del Profesorado"/>
        <s v="Facultad de Medicina"/>
        <s v="Facultad de Veterinaria"/>
        <s v="Centro de Cirugía de Mínima Invasión Jesús Usón"/>
      </sharedItems>
    </cacheField>
    <cacheField name="CodPlan" numFmtId="0">
      <sharedItems count="271">
        <s v="1505"/>
        <s v="1509"/>
        <s v="1506"/>
        <s v="1507"/>
        <s v="1510"/>
        <s v="1508"/>
        <s v="1206"/>
        <s v="1205"/>
        <s v="1207"/>
        <s v="1208"/>
        <s v="1806"/>
        <s v="1903"/>
        <s v="1804"/>
        <s v="1803"/>
        <s v="1805"/>
        <s v="2004"/>
        <s v="2003"/>
        <s v="0507"/>
        <s v="0505"/>
        <s v="0508"/>
        <s v="0509"/>
        <s v="0506"/>
        <s v="0806"/>
        <s v="0812"/>
        <s v="0811"/>
        <s v="0810"/>
        <s v="0809"/>
        <s v="0807"/>
        <s v="0808"/>
        <s v="1613"/>
        <s v="1608"/>
        <s v="1617"/>
        <s v="1611"/>
        <s v="1612"/>
        <s v="1616"/>
        <s v="1615"/>
        <s v="1614"/>
        <s v="1610"/>
        <s v="1609"/>
        <s v="0111"/>
        <s v="0112"/>
        <s v="0109"/>
        <s v="0118"/>
        <s v="0116"/>
        <s v="0117"/>
        <s v="0115"/>
        <s v="0114"/>
        <s v="0113"/>
        <s v="1701"/>
        <s v="1703"/>
        <s v="1702"/>
        <s v="0902"/>
        <s v="1104"/>
        <s v="1106"/>
        <s v="1108"/>
        <s v="1109"/>
        <s v="1110"/>
        <s v="0303"/>
        <s v="0304"/>
        <s v="0613"/>
        <s v="0610"/>
        <s v="0611"/>
        <s v="0609"/>
        <s v="0614"/>
        <s v="0608"/>
        <s v="0612"/>
        <s v="1404"/>
        <s v="1403"/>
        <s v="1405"/>
        <s v="1303"/>
        <s v="1304"/>
        <s v="0415"/>
        <s v="0409"/>
        <s v="0414"/>
        <s v="0413"/>
        <s v="0420"/>
        <s v="0418"/>
        <s v="0416"/>
        <s v="0419"/>
        <s v="0417"/>
        <s v="0421"/>
        <s v="0712"/>
        <s v="0711"/>
        <s v="0709"/>
        <s v="0708"/>
        <s v="0714"/>
        <s v="0710"/>
        <s v="0713"/>
        <s v="0206"/>
        <s v="0204"/>
        <s v="0205"/>
        <s v="0202"/>
        <s v="1003"/>
        <s v="1004"/>
        <s v="1618"/>
        <s v="1620"/>
        <s v="1619"/>
        <s v="0510"/>
        <s v="0814"/>
        <s v="0813"/>
        <s v="1621"/>
        <s v="0615"/>
        <s v="1406"/>
        <s v="0422"/>
        <s v="0208"/>
        <s v="0207"/>
        <s v="1005"/>
        <s v="0401"/>
        <s v="1622"/>
        <s v="0119"/>
        <s v="1111"/>
        <s v="0423"/>
        <s v="0209"/>
        <s v="1511"/>
        <s v="1512"/>
        <s v="1513"/>
        <s v="1515"/>
        <s v="1209"/>
        <s v="1210"/>
        <s v="1211"/>
        <s v="1212"/>
        <s v="1808"/>
        <s v="1809"/>
        <s v="1904"/>
        <s v="1807"/>
        <s v="2005"/>
        <s v="0511"/>
        <s v="0512"/>
        <s v="0513"/>
        <s v="0816"/>
        <s v="0817"/>
        <s v="0818"/>
        <s v="1626"/>
        <s v="1623"/>
        <s v="1624"/>
        <s v="1625"/>
        <s v="1628"/>
        <s v="0120"/>
        <s v="0121"/>
        <s v="0122"/>
        <s v="0123"/>
        <s v="0124"/>
        <s v="0125"/>
        <s v="1704"/>
        <s v="0903"/>
        <s v="1112"/>
        <s v="1114"/>
        <s v="1113"/>
        <s v="1192"/>
        <s v="1190"/>
        <s v="1191"/>
        <s v="0305"/>
        <s v="0306"/>
        <s v="0390"/>
        <s v="0616"/>
        <s v="0617"/>
        <s v="1407"/>
        <s v="1408"/>
        <s v="1490"/>
        <s v="1305"/>
        <s v="1306"/>
        <s v="0424"/>
        <s v="0425"/>
        <s v="0426"/>
        <s v="0427"/>
        <s v="0429"/>
        <s v="0428"/>
        <s v="0430"/>
        <s v="0431"/>
        <s v="0716"/>
        <s v="0717"/>
        <s v="0715"/>
        <s v="0210"/>
        <s v="0211"/>
        <s v="0212"/>
        <s v="1006"/>
        <s v="1516"/>
        <s v="0514"/>
        <s v="0515"/>
        <s v="0821"/>
        <s v="0819"/>
        <s v="0820"/>
        <s v="1630"/>
        <s v="1629"/>
        <s v="1631"/>
        <s v="0126"/>
        <s v="0127"/>
        <s v="0128"/>
        <s v="1705"/>
        <s v="0904"/>
        <s v="1116"/>
        <s v="1115"/>
        <s v="0307"/>
        <s v="0620"/>
        <s v="0618"/>
        <s v="0619"/>
        <s v="1409"/>
        <s v="1410"/>
        <s v="1307"/>
        <s v="0432"/>
        <s v="0433"/>
        <s v="0434"/>
        <s v="0718"/>
        <s v="0214"/>
        <s v="0213"/>
        <s v="1007"/>
        <s v="1008"/>
        <s v="1514"/>
        <s v="0516"/>
        <s v="1627"/>
        <s v="1632"/>
        <s v="0130"/>
        <s v="0129"/>
        <s v="1706"/>
        <s v="1411"/>
        <s v="1633"/>
        <s v="1634"/>
        <s v="1635"/>
        <s v="1636"/>
        <s v="1707"/>
        <s v="0720"/>
        <s v="0719"/>
        <s v="1009"/>
        <s v="1193"/>
        <s v="1590"/>
        <s v="0131"/>
        <s v="1790"/>
        <s v="1517"/>
        <s v="1810"/>
        <s v="0822"/>
        <s v="0132"/>
        <s v="0133"/>
        <s v="0308"/>
        <s v="0824"/>
        <s v="0136"/>
        <s v="1010"/>
        <s v="1518"/>
        <s v="0517"/>
        <s v="0823"/>
        <s v="0825"/>
        <s v="1638"/>
        <s v="0134"/>
        <s v="0135"/>
        <s v="0906"/>
        <s v="0905"/>
        <s v="0621"/>
        <s v="0622"/>
        <s v="1412"/>
        <s v="1308"/>
        <s v="0436"/>
        <s v="0435"/>
        <s v="0437"/>
        <s v="0721"/>
        <s v="0722"/>
        <s v="0723"/>
        <s v="0624"/>
        <s v="0724"/>
        <s v="0518"/>
        <s v="0138"/>
        <s v="0623"/>
        <s v="7002"/>
        <s v="7001"/>
        <s v="1519"/>
        <s v="1812"/>
        <s v="1708"/>
        <s v="1195"/>
        <s v="1194"/>
        <s v="0625"/>
        <s v="0438"/>
        <s v="0725"/>
        <s v="0215"/>
      </sharedItems>
    </cacheField>
    <cacheField name="Plan" numFmtId="0">
      <sharedItems count="247">
        <s v="DIPLOMADO EN ENFERMERIA (PLAN 1999 C.U. MÉRIDA)"/>
        <s v="INGENIERÍA TÉCNICA EN DISEÑO INDUSTRIAL  (PLAN 2000)"/>
        <s v="INGENIERÍA TÉCNICA EN INFORMÁTICA DE GESTIÓN (PLAN 1999 C.U. MÉRIDA)"/>
        <s v="INGENIERÍA TÉCNICA EN INFORMÁTICA DE SISTEMAS (PLAN 1999 C.U. MÉRIDA)"/>
        <s v="INGENIERÍA TÉCNICA EN TELECOMUNICACIÓN - ESPECIALIDAD EN TELEMÁTICA"/>
        <s v="INGENIERO TÉCNICO EN TOPOGRAFÍA (PLAN 1999)"/>
        <s v="DIPLOMADO EN CIENCIAS EMPRESARIALES (CEU PLASENCIA,PLAN 1998)"/>
        <s v="DIPLOMADO EN ENFERMERÍA (PLAN 1999, C.U. PLASENCIA)"/>
        <s v="DIPLOMATURA EN PODOLOGÍA (CEU PLASENCIA, PLAN 1998)"/>
        <s v="INGENIERIA TÉCNICA FORESTAL, ESPECIALIDAD EN EXPLOTACIONES FORESTALES"/>
        <s v="DIPLOMATURA EN TRABAJO SOCIAL ( &quot;SANTA ANA&quot; PLAN 1999)"/>
        <s v="I.T.A, ESP. EN INDUSTRIAS AGRARIAS Y ALIMENTARIAS (ALMEN. PLAN 2000)"/>
        <s v="MAESTRO, ESPECIALIDAD DE EDUCACIÓN INFANTIL (&quot;SANTA ANA&quot;, PLAN 1998)"/>
        <s v="MAESTRO, ESPECIALIDAD DE EDUCACIÓN PRIMARIA (&quot;SANTA ANA&quot;,  PLAN 1998)"/>
        <s v="MAESTRO, ESPECIALIDAD DE LENGUA EXTRANJERA (&quot;SANTA ANA&quot; AÑO 1998)"/>
        <s v="DIPLOMADO EN ENFERMERÍA (SES, PLAN 2001)"/>
        <s v="DIPLOMATURA EN ENFERMERÍA (PLAN1992) BADAJOZ (SES)"/>
        <s v="I. T. AGRÍCOLA, ESP. EN EXPLOTACIONES AGROPECUARIAS (PLAN 1998) BADAJOZ"/>
        <s v="I. T. AGRÍCOLA, ESP. EN HORTOFRUTICULTURA Y JARDINERIA (PLAN 1998) BADAJOZ"/>
        <s v="I. T. AGRÍCOLA, ESP. INDUSTRIAS AGRARIAS Y ALIMENTARIAS (PLAN 1998) BADAJOZ"/>
        <s v="INGENIERO AGRÓNOMO (PLAN 1998)"/>
        <s v="LICENCIADO EN CIENCIA Y TECNOLOGÍA DE LOS ALIMENTOS"/>
        <s v="INGENIERÍA INDUSTRIAL (PLAN 1998)"/>
        <s v="INGENIERO DE MATERIALES"/>
        <s v="INGENIERO EN ELECTRÓNICA"/>
        <s v="INGENIERO EN ORGANIZACION INDUSTRIAL (PLAN 1998)"/>
        <s v="INGENIERO TÉCNICO INDUSTRIAL, ESPEC. EN ELECTRÓNICA INDUSTRIAL (PLAN 1998)"/>
        <s v="INGENIERO TÉCNICO INDUSTRIAL, ESPECIALIDAD EN ELECTRICIDAD (PLAN 1998)"/>
        <s v="INGENIERO TÉCNICO INDUSTRIAL-ESPECIALIDAD EN MECÁNICA (PLAN 1998)"/>
        <s v="ARQUITECTURA TÉCNICA (PLAN 1998)"/>
        <s v="DIPLOMATURA EN ESTADÍSTICA."/>
        <s v="INGENIERÍA EN GEODESIA Y CARTOGRAFÍA."/>
        <s v="INGENIERÍA EN INFORMÁTICA (PLAN 1998)"/>
        <s v="INGENIERÍA TECNICA EN INFORMÁTICA DE GESTIÓN (PLAN 1998)"/>
        <s v="INGENIERÍA TÉCNICA EN INFORMÁTICA DE SISTEMAS (PLAN 1998 POLITÉCNICA)"/>
        <s v="INGENIERÍA TÉCNICA EN OBRAS PÚBLICAS, ESP. TRANSPORTES Y SERVICIOS URBANOS"/>
        <s v="INGENIERÍA TÉCNICA EN OBRAS PÚBLICAS. ESP. EN CONSTRUCCIONES CIVILES"/>
        <s v="INGENIERÍA TÉCNICA EN TELECOMUNICACIÓN, ESPEC. EN SONIDO E IMAGEN."/>
        <s v="INGENIERÍA TÉCNICAS EN OBRAS PÚBLCAS: ESPEC. HIDROLOGÍA"/>
        <s v="INGENIERIA QUIMICA"/>
        <s v="LICENCIADO EN FISICA (PLAN 1999)"/>
        <s v="LICENCIATURA EN BIOLOGÍA (PLAN  1994)"/>
        <s v="LICENCIATURA EN BIOLOGIA (PLAN 1999)"/>
        <s v="LICENCIATURA EN CIENCIAS AMBIENTALES"/>
        <s v="LICENCIATURA EN CIENCIAS Y TECNICAS ESTADISTICAS"/>
        <s v="LICENCIATURA EN ENOLOGIA"/>
        <s v="LICENCIATURA EN MATEMATICAS (PLAN 1998)"/>
        <s v="LICENCIATURA EN QUIMICA (PLAN 1998)"/>
        <s v="DIPLOMATURA EN BIBLIOTECONOMÍA Y DOCUMENTACIÓN (PLAN 1995)"/>
        <s v="LICENCIATURA EN COMUNICACIÓN AUDIOVISUAL (PLAN 1999)"/>
        <s v="LICENCIATURA EN DOCUMENTACIÓN (PLAN 1997)"/>
        <s v="LICENCIADO EN CIENCIAS DE LA ACTIVIDAD FÍSICA Y DEL DEPORTE (PLAN 1998)"/>
        <s v="DIPLOMATURA EN CIENCIAS EMPRESARIALES - (Badajoz) - Plan 1999"/>
        <s v="DIPLOMATURA EN RELACIONES LABORALES"/>
        <s v="LICENCIADO EN ECONOMÍA (PLAN 1999)"/>
        <s v="LICENCIATURA EN ADMINISTRACIÓN Y DIRECCIÓN DE EMPRESAS"/>
        <s v="LICENCIATURA EN INVESTIGACIÓN Y TÉCNICAS DE MERCADO (PLAN 1999)"/>
        <s v="DIPLOMADO EN GESTIÓN Y ADMINISTRACIÓN PÚBLICA (PLAN 1998)"/>
        <s v="LICENCIADO EN DERECHO (PLAN 1998)"/>
        <s v="LICENCIADO EN PSICOPEDAGOGÍA (PLAN 1999)"/>
        <s v="MAESTRO-ESPECIALIDAD AUDICIÓN Y LENGUAJE"/>
        <s v="MAESTRO-ESPECIALIDAD DE EDUCACIÓN ESPECIAL (PLAN 1999)"/>
        <s v="MAESTRO-ESPECIALIDAD DE EDUCACIÓN FÍSICA (PLAN 99) BADAJOZ"/>
        <s v="MAESTRO-ESPECIALIDAD DE EDUCACIÓN INFANTIL (PLAN 1999) BADAJOZ"/>
        <s v="MAESTRO-ESPECIALIDAD DE EDUCACIÓN PRIMARIA (PLAN 1999) BADAJOZ"/>
        <s v="MAESTRO-ESPECIALIDAD DE LENGUA EXTRANJERA (PLAN 1999) BADAJOZ"/>
        <s v="DIPLOMADO EN CIENCIAS EMPRESARIALES, CÁCERES - PLAN 1998"/>
        <s v="DIPLOMADO EN TURISMO  (PLAN 1998)"/>
        <s v="LICENCIADO EN CIENCIAS ACTUARIALES Y FINANCIERAS  (PLAN DE 1999)"/>
        <s v="DIPLOMATURA EN ENFERMERÍA. (PLAN DE 1998) CÁCERES"/>
        <s v="DIPLOMATURA EN TERAPIA OCUPACIONAL (PLAN DE 1998)"/>
        <s v="LICENCIATURA EN FILOLOGÍA CLÁSICA (PLAN 1998)"/>
        <s v="LICENCIATURA EN FILOLOGÍA FRANCESA (PLAN 1998)"/>
        <s v="LICENCIATURA EN FILOLOGÍA HISPÁNICA (PLAN 1998)"/>
        <s v="LICENCIATURA EN FILOLOGÍA INGLESA (PLAN 1998)"/>
        <s v="LICENCIATURA EN FILOLOGÍA PORTUGUESA (PLAN 1998)"/>
        <s v="LICENCIATURA EN GEOGRAFÍA (PLAN 1998)"/>
        <s v="LICENCIATURA EN HISTORIA (PLAN 1998)"/>
        <s v="LICENCIATURA EN HISTORIA DEL ARTE (PLAN 1998)"/>
        <s v="LICENCIATURA EN HUMANIDADES (PLAN 1998)"/>
        <s v="LICENCIATURA EN TEORÍA DE LA LITERATURA Y LITERATURA COMPARADA (PLAN 1998)"/>
        <s v="DIPLOMATURA EN EDUCACIÓN SOCIAL (PLAN 1998)"/>
        <s v="LICENCIATURA EN ANTROPOLOGÍA SOCIAL Y CULTURAL (PLAN 1998)"/>
        <s v="MAESTRO, ESPECIALIDAD DE EDUCACIÓN FÍSICA (PLAN 1999) -CÁCERES-"/>
        <s v="MAESTRO, ESPECIALIDAD DE EDUCACIÓN INFANTIL (PLAN 1998) -CÁCERES-"/>
        <s v="MAESTRO, ESPECIALIDAD DE EDUCACIÓN MUSICAL (PLAN 1999)"/>
        <s v="MAESTRO, ESPECIALIDAD DE EDUCACIÓN PRIMARIA -CÁCERES- (PLAN 1998)"/>
        <s v="MAESTRO, ESPECIALIDAD DE LENGUA EXTRANJERA -CÁCERES- (PLAN 1999)"/>
        <s v="DIPLOMADO EN ENFERMERÍA (PLAN 1999) - BADAJOZ - FAC. MEDICINA"/>
        <s v="DIPLOMATURA EN FISIOTERAPIA"/>
        <s v="LICENCIADO EN MEDICINA"/>
        <s v="LICENCIATURA EN MEDICINA Y CIRUGIA (PLAN DEL 82)"/>
        <s v="LICENCIADO EN VETERINARIA  (PLAN 1998)"/>
        <s v="LICENCIATURA EN BIOQUÍMICA (PLAN DEL 99)"/>
        <s v="INGENIERÍA TÉCNICA EN OBRAS PÚBLICAS, ESP. CONSTRUC. CIVILES (1998, M2006)"/>
        <s v="INGENIERÍA TÉCNICA EN OBRAS PÚBLICAS, ESP. TRANSP. Y SERV. URBANOS (2006)"/>
        <s v="INGENIERÍA TÉCNICA EN OBRAS PÚBLICAS, ESPECIALIDAD HIDROLOGÍA (2006)"/>
        <s v="MÁSTER EN GESTIÓN DE CALIDAD Y TRAZABILIDAD EN ALIMENTOS DE ORIGEN VEGETAL"/>
        <s v="MÁSTER EN RECURSOS RENOVABLES E INGENIERÍA ENERGÉTICA"/>
        <s v="MÁSTER EN SEGURIDAD Y SALUD LABORAL"/>
        <s v="MÁSTER EN COMPUTACIÓN GRID Y PARALELISMO"/>
        <s v="MÁSTER INVESTIGACIÓN  ENSEÑANZA Y APRENDIZAJE DE LAS CC. EXPE., SOCI. Y MAT"/>
        <s v="MÁSTER EN GESTIÓN Y DIRECCIÓN HOSTELERA"/>
        <s v="MÁSTER EN DESARROLLO RURAL."/>
        <s v="MÁSTER EN ATENCIÓN SOCIO - SANITARIA A PACIENTES CON DEPENDENCIA"/>
        <s v="MÁSTER EN GESTIÓN DEL CONOCIMIENTO BIOMÉDICO E INVESTIGACIÓN CLÍNICA."/>
        <s v="MÁSTER UNIVERSITARIO EN CIENCIA Y TECNOLOGÍA DE LA CARNE"/>
        <s v="LICENCIATURA EN FILOSOFÍA Y LETRAS, SECCIÓN DE FILOLOGÍA, PLAN 1977"/>
        <s v="MÁSTER UNIVERSITARIO EN EVALUACIÓN Y GESTIÓN DEL RUIDO AMBIENTAL"/>
        <s v="MÁSTER EN CONTAMINACIÓN AMBIENTAL: PREVENCIÓN, VIGILANCIA Y CORRECCIÓN"/>
        <s v="MÁSTER EN MARKETING E INVESTIGACIÓN DE MERCADOS"/>
        <s v="MÁSTER EN DESARROLLO RURAL (2008)"/>
        <s v="MÁSTER EN GESTIÓN DEL CONOCIMIENTO BIOMÉDICO E INVESTIGACIÓN CLÍNICA (2008)"/>
        <s v="GRADO EN ENFERMERÍA (MÉRIDA)"/>
        <s v="GRADO EN INGENIERÍA EN DISEÑO INDUSTRIAL Y DESARROLLO DE PRODUCTOS"/>
        <s v="GRADO EN INGENIERÍA EN GEOMÁTICA Y TOPOGRAFÍA"/>
        <s v="GRADO EN INGENIERÍA EN TELEMÁTICA"/>
        <s v="GRADO EN ADMINISTRACIÓN Y DIRECCIÓN DE EMPRESAS (PLASENCIA)"/>
        <s v="GRADO EN ENFERMERÍA (PLASENCIA)"/>
        <s v="GRADO EN INGENIERÍA FORESTAL Y DEL MEDIO NATURAL"/>
        <s v="GRADO EN PODOLOGÍA"/>
        <s v="GRADO EN EDUCACIÓN INFANTIL (ALMENDRALEJO)"/>
        <s v="GRADO EN EDUCACIÓN PRIMARIA (ALMENDRALEJO)"/>
        <s v="GRADO EN INGENIERÍA DE LAS INDUSTRIAS AGRARIAS Y ALIMENTARIAS (ALMENDRALEJO"/>
        <s v="GRADO EN TRABAJO SOCIAL"/>
        <s v="GRADO EN ENFERMERÍA (S.E.S. - BADAJOZ)"/>
        <s v="GRADO EN INGENIERÍA DE LAS EXPLOTACIONES AGROPECUARIAS"/>
        <s v="GRADO EN INGENIERÍA DE LAS INDUSTRIAS AGRARIAS Y ALIMENTARIAS (BADAJOZ)"/>
        <s v="GRADO EN INGENIERÍA HORTOFRUTÍCOLA Y JARDINERÍA"/>
        <s v="GRADO EN INGENIERÍA ELÉCTRICA (RAMA INDUSTRIAL)"/>
        <s v="GRADO EN INGENIERÍA ELECTRÓNICA Y AUTOMÁTICA (RAMA INDUSTRIAL)"/>
        <s v="GRADO EN INGENIERÍA MECÁNICA (RAMA INDUSTRIAL)"/>
        <s v="GRADO EN EDIFICACIÓN"/>
        <s v="GRADO EN INGENIERÍA CIVIL - CONSTRUCCIONES CIVILES"/>
        <s v="GRADO EN INGENIERÍA CIVIL - HIDROLOGÍA"/>
        <s v="GRADO EN INGENIERÍA CIVIL - TRANSPORTES Y SERVICIOS URBANOS"/>
        <s v="GRADO EN INGENIERÍA DE SONIDO E IMAGEN EN TELECOMUNICACIÓN"/>
        <s v="GRADO EN BIOLOGÍA"/>
        <s v="GRADO EN CIENCIAS AMBIENTALES"/>
        <s v="GRADO EN FÍSICA"/>
        <s v="GRADO EN INGENIERÍA QUÍMICA"/>
        <s v="GRADO EN MATEMÁTICAS"/>
        <s v="GRADO EN QUÍMICA"/>
        <s v="GRADO EN COMUNICACIÓN AUDIOVISUAL"/>
        <s v="GRADO EN CIENCIAS DE LA ACTIVIDAD FÍSICA Y DEL DEPORTE"/>
        <s v="GRADO EN ADMINISTRACIÓN Y DIRECCIÓN DE EMPRESAS (BADAJOZ)"/>
        <s v="GRADO EN ECONOMÍA"/>
        <s v="GRADO EN RELACIONES LABORALES Y RECURSOS HUMANOS"/>
        <s v="P.C.E.O. ADE / RELACIONES LABORALES Y RECURSOS HUMANOS"/>
        <s v="P.C.E.O. ADMINISTRACIÓN Y DIRECCIÓN DE EMPRESAS / DERECHO"/>
        <s v="P.C.E.O. ADMINISTRACIÓN Y DIRECCIÓN DE EMPRESAS / ECONOMÍA"/>
        <s v="GRADO EN ADMINISTRACIÓN Y GESTIÓN PÚBLICA"/>
        <s v="GRADO EN DERECHO"/>
        <s v="P.C.E.O. DERECHO / ADMINISTRACIÓN Y DIRECCIÓN DE EMPRESAS"/>
        <s v="GRADO EN EDUCACIÓN INFANTIL (BADAJOZ)"/>
        <s v="GRADO EN EDUCACIÓN PRIMARIA (BADAJOZ)"/>
        <s v="GRADO EN ADMINISTRACIÓN Y DIRECCIÓN DE EMPRESAS (CÁCERES)"/>
        <s v="GRADO EN TURISMO"/>
        <s v="P.C.E.O. ADMINISTRACIÓN Y DIRECCIÓN DE EMPRESAS / TURISMO"/>
        <s v="GRADO EN ENFERMERÍA (CÁCERES)"/>
        <s v="GRADO EN TERAPIA OCUPACIONAL"/>
        <s v="GRADO EN ESTUDIOS INGLESES"/>
        <s v="GRADO EN FILOLOGÍA CLÁSICA"/>
        <s v="GRADO EN FILOLOGÍA HISPÁNICA"/>
        <s v="GRADO EN GEOGRAFÍA Y ORDENACIÓN DEL TERRITORIO"/>
        <s v="GRADO EN HISTORIA DEL ARTE Y PATRIMONIO HISTÓRICO-ARTÍSTICO"/>
        <s v="GRADO EN HISTORIA Y PATRIMONIO HISTÓRICO"/>
        <s v="GRADO EN LENGUAS Y LITERATURAS MODERNAS - FRANCÉS"/>
        <s v="GRADO EN LENGUAS Y LITERATURAS MODERNAS - PORTUGUÉS"/>
        <s v="GRADO EN EDUCACIÓN INFANTIL (CÁCERES)"/>
        <s v="GRADO EN EDUCACIÓN PRIMARIA (CÁCERES)"/>
        <s v="GRADO EN EDUCACIÓN SOCIAL"/>
        <s v="GRADO EN ENFERMERÍA (BADAJOZ)"/>
        <s v="GRADO EN FISIOTERAPIA"/>
        <s v="GRADO EN MEDICINA"/>
        <s v="GRADO EN VETERINARIA"/>
        <s v="MÁSTER UNIVERSITARIO EN INVESTIGACIÓN EN INGENIERIA Y ARQUITECTURA"/>
        <s v="MÁSTER U. EN GESTIÓN DE CALIDAD Y TRAZABILIDAD ALIMENTOS DE ORIGEN VEGETAL"/>
        <s v="MÁSTER UNIVERSITARIO EN RECURSOS RENOVABLES E INGENIERÍA ENERGÉTICA"/>
        <s v="MÁSTER UNIVERSITARIO EN SEGURIDAD Y SALUD LABORAL"/>
        <s v="MÁSTER UNIVERSITARIO EN COMPUTACIÓN GRID Y PARALELISMO"/>
        <s v="MÁSTER U. EN CONTAMINACIÓN AMBIENTAL: PREVENCIÓN, VIGILANCIA Y CORRECCIÓN"/>
        <s v="MÁSTER UNIVERSITARIO EN FORMACIÓN DEL PROFESORADO EN EDUCACIÓN SECUNDARIA"/>
        <s v="MÁSTER UNIVERSITARIO EN INVESTIGACIÓN EN CIENCIAS"/>
        <s v="MÁSTER UNIVERSITARIO EN INVESTIGACIÓN EN CIENCIAS SOCIALES Y JURÍDICAS"/>
        <s v="MÁSTER UNIVERSITARIO EN MARKETING E INVESTIGACIÓN DE MERCADOS"/>
        <s v="MÁSTER U. INVESTIGACIÓN ENSEÑANZA Y APRENDIZAJE DE LAS CC. EXPE SOCIA Y MAT"/>
        <s v="MÁSTER UNIVERSITARIO EN ADMÓN. ORGANIZACIONES Y RECURSOS TURÍSTICOS"/>
        <s v="MÁSTER UNIVERSITARIO EN INVESTIGACIÓN EN CIENCIAS DE LA SALUD"/>
        <s v="MÁSTER UNIVERSITARIO EN DESARROLLO RURAL"/>
        <s v="MÁSTER UNIVERSITARIO EN INVESTIGACIÓN EN ARTES Y HUMANIDADES"/>
        <s v="MÁSTER UNIVERSITARIO GESTIÓN CONOCIMIENTO BIOMÉDICO E INVESTIGACIÓN CLÍNICA"/>
        <s v="GRADO EN INGENIERÍA INFORMÁTICA EN TECNOLOGÍAS DE LA INFORMACIÓN"/>
        <s v="GRADO EN CIENCIA Y TECNOLOGÍA DE LOS ALIMENTOS"/>
        <s v="GRADO EN INGENIERÍA INFORMÁTICA EN INGENIERÍA DE COMPUTADORES"/>
        <s v="GRADO EN INGENIERÍA INFORMÁTICA EN INGENIERÍA DEL SOFTWARE"/>
        <s v="GRADO EN ENOLOGÍA"/>
        <s v="GRADO EN ESTADÍSTICA"/>
        <s v="GRADO EN INFORMACIÓN Y DOCUMENTACIÓN"/>
        <s v="GRADO EN FINANZAS Y CONTABILIDAD"/>
        <s v="MÁSTER DE ESPECIALIZACIÓN EN GEOTECNOLOGÍAS TOPOGRÁFICAS EN LA INGENIERÍA"/>
        <s v="MÁSTER UNIVERSITARIO EN DIRECCIÓN TIC"/>
        <s v="MÁSTER UNIVERSITARIO EN INGENIERÍA DE TELECOMUNICACIÓN"/>
        <s v="MÁSTER UNIVERSITARIO EN INGENIERÍA INFORMÁTICA"/>
        <s v="MÁSTER UNIVERSITARIO EN GESTIÓN DE LA INFORMACIÓN DIGITAL"/>
        <s v="MÁSTER UNIV. FORMACIÓN EN PORTUGUÉS PARA PROF. ENSEÑANZA PRIM. Y SECUNDARIA"/>
        <s v="MÁSTER UNIVERSITARIO EN GESTIÓN DE LA GANADERÍA EXTENSIVA"/>
        <s v="MÁSTER UNIV. INVESTIGACIÓN EN ECONOMÍA, GESTIÓN Y COMERCIO INTERNACIONAL"/>
        <s v="P.C.E.O. ING. EN TELEMÁTICA/ING. INFORMÁTICA TEC. INFORMACIÓN"/>
        <s v="GRADO EN INGENIERÍA QUÍMICA INDUSTRIAL"/>
        <s v="P.C.E.O. COMUNICACIÓN AUDIOVISUAL/ INFORMACIÓN Y DOCUMENTACIÓN"/>
        <s v="MÁSTER UNIVERSITARIO EN ADMINISTRACIÓN ELECTRÓNICA"/>
        <s v="MÁSTER UNIVERSITARIO EN GERONTOLOGÍA"/>
        <s v="MÁSTER UNIVERSITARIO EN INGENIERÍA BIOMÉDICA"/>
        <s v="MÁSTER UNIVERSITARIO EN QUÍMICA SOSTENIBLE"/>
        <s v="MÁSTER UNIVERSITARIO EN QUÍMICA TEÓRICA Y MODELIZACIÓN COMPUTACIONAL"/>
        <s v="MÁSTER UNIVERSITARIO EN ABOGACÍA"/>
        <s v="GRADO EN INGENIERÍA DE MATERIALES"/>
        <s v="GRADO EN BIOTECNOLOGÍA"/>
        <s v="GRADO EN BIOQUÍMICA"/>
        <s v="MÁSTER UNIVERSITARIO EN INGENIERÍA INDUSTRIAL"/>
        <s v="MÁSTER UNIVERSITARIO EN BIOTECNOLOGÍA AVANZADA"/>
        <s v="MÁSTER UNIVERSITARIO EN INGENIERÍA QUÍMICA"/>
        <s v="MÁSTER UNIVERSITARIO EN INICIACIÓN Y RENDIMIENTO EN EL DEPORTE"/>
        <s v="MÁSTER UNIVERSITARIO EN PROMOCIÓN DE LA SALUD MEDIANTE LA ACTIVIDAD FÍSICA"/>
        <s v="MÁSTER UNIVERSITARIO EN ENSEÑANZA BILINGÜE PARA LA EDUCACIÓN PRIMARIA Y SEC"/>
        <s v="MÁSTER UNIVERSITARIO EN ADMINISTRACIÓN DE ORGANIZA. DE RECURSOS TURÍSTICOS"/>
        <s v="MÁSTER UNIVERSITARIO EN INVESTIGACIÓN EN CIENCIAS SOCIOSANITARIAS"/>
        <s v="MÁSTER UNIVERSITARIO EN INVESTIGACIÓN EN HUMANIDADES"/>
        <s v="MÁSTER UNIVERSITARIO ENSEÑANZA DE ESPAÑOL COMO LENGUA EXTRANJERA"/>
        <s v="MÁSTER UNIVERSITARIO TECNOLOGÍAS INFORMACIÓN GEOGRÁFICA SIG Y TELEDETECCIÓN"/>
        <s v="MÁSTER UNIVERSITARIO EN ANTROPOLOGÍA SOCIAL"/>
        <s v="MÁSTER UNIVERSITARIO EN EDUCACIÓN DIGITAL"/>
        <s v="GRADO EN PSICOLOGÍA"/>
        <s v="GRADO EN EDUCACIÓN PRIMARIA. Modalidad Bilingüe (Español-Inglés)"/>
        <s v="MÁSTER UNIVERSITARIO EN INGENIERÍA AGRONÓMICA"/>
        <s v="MÁSTER UNIVERSITARIO EN INVESTIGACIÓN EN FORMACIÓN DEL PROFESORADO Y TIC"/>
        <s v="MÁSTER UNIV. ENDOSCOPIA Y CIRUGÍA DE MÍNIMA INVASIÓN EN PEQUEÑOS ANIMALES"/>
        <s v="MÁSTER UNIVERSITARIO EN CIRUGÍA DE MÍNIMA INVASIÓN UROLÓGICA AVANZADA"/>
        <s v="MÁSTER UNIVERSITARIO EN GESTIÓN DE LA INNOVACIÓN TECNOLÓGICA"/>
        <s v="MÁSTER UNIVERSITARIO EN PSICOPEDAGOGÍA"/>
        <s v="MÁSTER U. GESTIÓN DE INFOR. REDES SOCIALES Y PRODUCT. DIGITALES EN INTERNET"/>
        <s v="MÁSTER UNIVERSITARIO EN CREACIÓN DE EMPRESAS E INNOVACIÓN"/>
        <s v="MÁSTER UNIVERSITARIO EN DIRECCIÓN DE MARKETING"/>
        <s v="MÁSTER UNIVERSITARIO EN INVESTIGACIONES HISTÓRICAS"/>
        <s v="MÁSTER UNIV. DE ENSEÑANZA PORTUGUÉS LENG. EXTRANJERA PARA HISPANOHABLANTES"/>
        <s v="MÁSTER UNIVERSITARIO EN INVESTIGACIÓN EN BIOMEDICINA Y SALUD"/>
      </sharedItems>
    </cacheField>
    <cacheField name="SumaDeCred_Aprob" numFmtId="0">
      <sharedItems containsString="0" containsBlank="1" containsNumber="1" minValue="4.5" maxValue="58026"/>
    </cacheField>
    <cacheField name="SumaDeCRED_MATRICULADOS" numFmtId="0">
      <sharedItems containsSemiMixedTypes="0" containsString="0" containsNumber="1" minValue="4.5" maxValue="74077"/>
    </cacheField>
    <cacheField name="OBIN_RA-2" numFmtId="0">
      <sharedItems containsString="0" containsBlank="1" containsNumber="1" minValue="14.29" maxValue="100"/>
    </cacheField>
    <cacheField name="OBIN_RA002" numFmtId="0" formula="SumaDeCred_Aprob/SumaDeCRED_MATRICULADOS*100" databaseField="0"/>
  </cacheFields>
  <extLst>
    <ext xmlns:x14="http://schemas.microsoft.com/office/spreadsheetml/2009/9/main" uri="{725AE2AE-9491-48be-B2B4-4EB974FC3084}">
      <x14:pivotCacheDefinition pivotCacheId="33"/>
    </ext>
  </extLst>
</pivotCacheDefinition>
</file>

<file path=xl/pivotCache/pivotCacheDefinition55.xml><?xml version="1.0" encoding="utf-8"?>
<pivotCacheDefinition xmlns="http://schemas.openxmlformats.org/spreadsheetml/2006/main" xmlns:r="http://schemas.openxmlformats.org/officeDocument/2006/relationships" r:id="rId1" refreshedBy="German" refreshedDate="43011.419777199073" missingItemsLimit="0" createdVersion="4" refreshedVersion="6" minRefreshableVersion="3" recordCount="1863">
  <cacheSource type="external" connectionId="25"/>
  <cacheFields count="9">
    <cacheField name="ANY_ANYACA" numFmtId="0">
      <sharedItems count="12">
        <s v="2009-10"/>
        <s v="2010-11"/>
        <s v="2011-12"/>
        <s v="2012-13"/>
        <s v="2013-14"/>
        <s v="2014-15"/>
        <s v="2015-16"/>
        <s v="2016-17"/>
        <s v="2007-08"/>
        <s v="2008-09"/>
        <s v="2005-06"/>
        <s v="2006-07"/>
      </sharedItems>
    </cacheField>
    <cacheField name="ACTIVIDAD" numFmtId="0">
      <sharedItems count="3">
        <s v="Grado"/>
        <s v="Máster"/>
        <s v="Primer y Segundo Ciclo"/>
      </sharedItems>
    </cacheField>
    <cacheField name="NOMCEN" numFmtId="0">
      <sharedItems count="20">
        <s v="Centro Universitario de Mérida"/>
        <s v="Centro Universitario de Plasencia"/>
        <s v="Centro Universitario Santa Ana"/>
        <s v="Escuela de Enfermería de la Comunidad"/>
        <s v="Escuela de Ingenierías Agrarias"/>
        <s v="Escuela de Ingenierías Industriales"/>
        <s v="Escuela Politécnica"/>
        <s v="Facultad de Ciencias"/>
        <s v="Facultad de Ciencias de la Documentación y la Comunicación"/>
        <s v="Facultad de Ciencias del Deporte"/>
        <s v="Facultad de Ciencias Económicas y Empresariales"/>
        <s v="Facultad de Derecho"/>
        <s v="Facultad de Educación"/>
        <s v="Facultad de Empresa, Finanzas y Turismo"/>
        <s v="Facultad de Enfermería y Terapia Ocupacional"/>
        <s v="Facultad de Filosofía y Letras"/>
        <s v="Facultad de Formación del Profesorado"/>
        <s v="Facultad de Medicina"/>
        <s v="Facultad de Veterinaria"/>
        <s v="Centro de Cirugía de Mínima Invasión Jesús Usón"/>
      </sharedItems>
    </cacheField>
    <cacheField name="CodPlan" numFmtId="0">
      <sharedItems count="270">
        <s v="1511"/>
        <s v="1512"/>
        <s v="1513"/>
        <s v="1515"/>
        <s v="1514"/>
        <s v="1590"/>
        <s v="1209"/>
        <s v="1210"/>
        <s v="1211"/>
        <s v="1212"/>
        <s v="1808"/>
        <s v="1809"/>
        <s v="1904"/>
        <s v="1807"/>
        <s v="2005"/>
        <s v="0516"/>
        <s v="0511"/>
        <s v="0512"/>
        <s v="0513"/>
        <s v="0824"/>
        <s v="0816"/>
        <s v="0817"/>
        <s v="0818"/>
        <s v="1626"/>
        <s v="1623"/>
        <s v="1624"/>
        <s v="1625"/>
        <s v="1628"/>
        <s v="1627"/>
        <s v="1632"/>
        <s v="0120"/>
        <s v="0136"/>
        <s v="0121"/>
        <s v="0130"/>
        <s v="0129"/>
        <s v="0122"/>
        <s v="0123"/>
        <s v="0131"/>
        <s v="0124"/>
        <s v="0125"/>
        <s v="1704"/>
        <s v="1706"/>
        <s v="1790"/>
        <s v="0903"/>
        <s v="1112"/>
        <s v="1114"/>
        <s v="1113"/>
        <s v="1192"/>
        <s v="1190"/>
        <s v="1191"/>
        <s v="0305"/>
        <s v="0306"/>
        <s v="0390"/>
        <s v="0616"/>
        <s v="0617"/>
        <s v="0624"/>
        <s v="1407"/>
        <s v="1411"/>
        <s v="1408"/>
        <s v="1490"/>
        <s v="1305"/>
        <s v="1306"/>
        <s v="0424"/>
        <s v="0425"/>
        <s v="0426"/>
        <s v="0427"/>
        <s v="0429"/>
        <s v="0428"/>
        <s v="0430"/>
        <s v="0431"/>
        <s v="0716"/>
        <s v="0717"/>
        <s v="0724"/>
        <s v="0715"/>
        <s v="0210"/>
        <s v="0211"/>
        <s v="0212"/>
        <s v="1010"/>
        <s v="1006"/>
        <s v="7002"/>
        <s v="7001"/>
        <s v="1517"/>
        <s v="1519"/>
        <s v="1516"/>
        <s v="1518"/>
        <s v="1810"/>
        <s v="1812"/>
        <s v="0510"/>
        <s v="0514"/>
        <s v="0518"/>
        <s v="0515"/>
        <s v="0517"/>
        <s v="0814"/>
        <s v="0813"/>
        <s v="0822"/>
        <s v="0823"/>
        <s v="0821"/>
        <s v="0825"/>
        <s v="0819"/>
        <s v="0820"/>
        <s v="1633"/>
        <s v="1621"/>
        <s v="1630"/>
        <s v="1634"/>
        <s v="1622"/>
        <s v="1629"/>
        <s v="1635"/>
        <s v="1636"/>
        <s v="1631"/>
        <s v="1638"/>
        <s v="0119"/>
        <s v="0126"/>
        <s v="0134"/>
        <s v="0127"/>
        <s v="0135"/>
        <s v="0128"/>
        <s v="0132"/>
        <s v="0138"/>
        <s v="0133"/>
        <s v="1708"/>
        <s v="1707"/>
        <s v="1705"/>
        <s v="0906"/>
        <s v="0904"/>
        <s v="0905"/>
        <s v="1111"/>
        <s v="1193"/>
        <s v="1195"/>
        <s v="1194"/>
        <s v="1116"/>
        <s v="1115"/>
        <s v="0308"/>
        <s v="0307"/>
        <s v="0615"/>
        <s v="0620"/>
        <s v="0625"/>
        <s v="0621"/>
        <s v="0618"/>
        <s v="0619"/>
        <s v="0622"/>
        <s v="0623"/>
        <s v="1406"/>
        <s v="1412"/>
        <s v="1409"/>
        <s v="1410"/>
        <s v="1307"/>
        <s v="1308"/>
        <s v="0423"/>
        <s v="0422"/>
        <s v="0432"/>
        <s v="0433"/>
        <s v="0434"/>
        <s v="0436"/>
        <s v="0438"/>
        <s v="0435"/>
        <s v="0437"/>
        <s v="0725"/>
        <s v="0720"/>
        <s v="0721"/>
        <s v="0722"/>
        <s v="0718"/>
        <s v="0719"/>
        <s v="0723"/>
        <s v="0208"/>
        <s v="0209"/>
        <s v="0207"/>
        <s v="0215"/>
        <s v="0214"/>
        <s v="0213"/>
        <s v="1005"/>
        <s v="1007"/>
        <s v="1009"/>
        <s v="1008"/>
        <s v="1505"/>
        <s v="1509"/>
        <s v="1506"/>
        <s v="1507"/>
        <s v="1510"/>
        <s v="1508"/>
        <s v="1206"/>
        <s v="1205"/>
        <s v="1207"/>
        <s v="1208"/>
        <s v="1806"/>
        <s v="1903"/>
        <s v="1804"/>
        <s v="1803"/>
        <s v="1805"/>
        <s v="2004"/>
        <s v="2003"/>
        <s v="0507"/>
        <s v="0505"/>
        <s v="0508"/>
        <s v="0509"/>
        <s v="0506"/>
        <s v="0806"/>
        <s v="0812"/>
        <s v="0811"/>
        <s v="0810"/>
        <s v="0809"/>
        <s v="0807"/>
        <s v="0808"/>
        <s v="1613"/>
        <s v="1608"/>
        <s v="1617"/>
        <s v="1611"/>
        <s v="1612"/>
        <s v="1616"/>
        <s v="1618"/>
        <s v="1620"/>
        <s v="1615"/>
        <s v="1619"/>
        <s v="1614"/>
        <s v="1610"/>
        <s v="1609"/>
        <s v="0111"/>
        <s v="0112"/>
        <s v="0109"/>
        <s v="0118"/>
        <s v="0116"/>
        <s v="0117"/>
        <s v="0115"/>
        <s v="0114"/>
        <s v="0113"/>
        <s v="1701"/>
        <s v="1703"/>
        <s v="1702"/>
        <s v="0902"/>
        <s v="1104"/>
        <s v="1106"/>
        <s v="1108"/>
        <s v="1109"/>
        <s v="1110"/>
        <s v="0303"/>
        <s v="0304"/>
        <s v="0613"/>
        <s v="0610"/>
        <s v="0611"/>
        <s v="0609"/>
        <s v="0614"/>
        <s v="0608"/>
        <s v="0612"/>
        <s v="1404"/>
        <s v="1403"/>
        <s v="1405"/>
        <s v="1303"/>
        <s v="1304"/>
        <s v="0415"/>
        <s v="0409"/>
        <s v="0414"/>
        <s v="0413"/>
        <s v="0420"/>
        <s v="0418"/>
        <s v="0416"/>
        <s v="0419"/>
        <s v="0417"/>
        <s v="0421"/>
        <s v="0712"/>
        <s v="0711"/>
        <s v="0709"/>
        <s v="0708"/>
        <s v="0714"/>
        <s v="0710"/>
        <s v="0713"/>
        <s v="0206"/>
        <s v="0204"/>
        <s v="0205"/>
        <s v="0202"/>
        <s v="1003"/>
        <s v="1004"/>
      </sharedItems>
    </cacheField>
    <cacheField name="Plan" numFmtId="0">
      <sharedItems count="246">
        <s v="GRADO EN ENFERMERÍA (MÉRIDA)"/>
        <s v="GRADO EN INGENIERÍA EN DISEÑO INDUSTRIAL Y DESARROLLO DE PRODUCTOS"/>
        <s v="GRADO EN INGENIERÍA EN GEOMÁTICA Y TOPOGRAFÍA"/>
        <s v="GRADO EN INGENIERÍA EN TELEMÁTICA"/>
        <s v="GRADO EN INGENIERÍA INFORMÁTICA EN TECNOLOGÍAS DE LA INFORMACIÓN"/>
        <s v="P.C.E.O. ING. EN TELEMÁTICA/ING. INFORMÁTICA TEC. INFORMACIÓN"/>
        <s v="GRADO EN ADMINISTRACIÓN Y DIRECCIÓN DE EMPRESAS (PLASENCIA)"/>
        <s v="GRADO EN ENFERMERÍA (PLASENCIA)"/>
        <s v="GRADO EN INGENIERÍA FORESTAL Y DEL MEDIO NATURAL"/>
        <s v="GRADO EN PODOLOGÍA"/>
        <s v="GRADO EN EDUCACIÓN INFANTIL (ALMENDRALEJO)"/>
        <s v="GRADO EN EDUCACIÓN PRIMARIA (ALMENDRALEJO)"/>
        <s v="GRADO EN INGENIERÍA DE LAS INDUSTRIAS AGRARIAS Y ALIMENTARIAS (ALMENDRALEJO"/>
        <s v="GRADO EN TRABAJO SOCIAL"/>
        <s v="GRADO EN ENFERMERÍA (S.E.S. - BADAJOZ)"/>
        <s v="GRADO EN CIENCIA Y TECNOLOGÍA DE LOS ALIMENTOS"/>
        <s v="GRADO EN INGENIERÍA DE LAS EXPLOTACIONES AGROPECUARIAS"/>
        <s v="GRADO EN INGENIERÍA DE LAS INDUSTRIAS AGRARIAS Y ALIMENTARIAS (BADAJOZ)"/>
        <s v="GRADO EN INGENIERÍA HORTOFRUTÍCOLA Y JARDINERÍA"/>
        <s v="GRADO EN INGENIERÍA DE MATERIALES"/>
        <s v="GRADO EN INGENIERÍA ELÉCTRICA (RAMA INDUSTRIAL)"/>
        <s v="GRADO EN INGENIERÍA ELECTRÓNICA Y AUTOMÁTICA (RAMA INDUSTRIAL)"/>
        <s v="GRADO EN INGENIERÍA MECÁNICA (RAMA INDUSTRIAL)"/>
        <s v="GRADO EN EDIFICACIÓN"/>
        <s v="GRADO EN INGENIERÍA CIVIL - CONSTRUCCIONES CIVILES"/>
        <s v="GRADO EN INGENIERÍA CIVIL - HIDROLOGÍA"/>
        <s v="GRADO EN INGENIERÍA CIVIL - TRANSPORTES Y SERVICIOS URBANOS"/>
        <s v="GRADO EN INGENIERÍA DE SONIDO E IMAGEN EN TELECOMUNICACIÓN"/>
        <s v="GRADO EN INGENIERÍA INFORMÁTICA EN INGENIERÍA DE COMPUTADORES"/>
        <s v="GRADO EN INGENIERÍA INFORMÁTICA EN INGENIERÍA DEL SOFTWARE"/>
        <s v="GRADO EN BIOLOGÍA"/>
        <s v="GRADO EN BIOTECNOLOGÍA"/>
        <s v="GRADO EN CIENCIAS AMBIENTALES"/>
        <s v="GRADO EN ENOLOGÍA"/>
        <s v="GRADO EN ESTADÍSTICA"/>
        <s v="GRADO EN FÍSICA"/>
        <s v="GRADO EN INGENIERÍA QUÍMICA"/>
        <s v="GRADO EN INGENIERÍA QUÍMICA INDUSTRIAL"/>
        <s v="GRADO EN MATEMÁTICAS"/>
        <s v="GRADO EN QUÍMICA"/>
        <s v="GRADO EN COMUNICACIÓN AUDIOVISUAL"/>
        <s v="GRADO EN INFORMACIÓN Y DOCUMENTACIÓN"/>
        <s v="P.C.E.O. COMUNICACIÓN AUDIOVISUAL/ INFORMACIÓN Y DOCUMENTACIÓN"/>
        <s v="GRADO EN CIENCIAS DE LA ACTIVIDAD FÍSICA Y DEL DEPORTE"/>
        <s v="GRADO EN ADMINISTRACIÓN Y DIRECCIÓN DE EMPRESAS (BADAJOZ)"/>
        <s v="GRADO EN ECONOMÍA"/>
        <s v="GRADO EN RELACIONES LABORALES Y RECURSOS HUMANOS"/>
        <s v="P.C.E.O. ADE / RELACIONES LABORALES Y RECURSOS HUMANOS"/>
        <s v="P.C.E.O. ADMINISTRACIÓN Y DIRECCIÓN DE EMPRESAS / DERECHO"/>
        <s v="P.C.E.O. ADMINISTRACIÓN Y DIRECCIÓN DE EMPRESAS / ECONOMÍA"/>
        <s v="GRADO EN ADMINISTRACIÓN Y GESTIÓN PÚBLICA"/>
        <s v="GRADO EN DERECHO"/>
        <s v="P.C.E.O. DERECHO / ADMINISTRACIÓN Y DIRECCIÓN DE EMPRESAS"/>
        <s v="GRADO EN EDUCACIÓN INFANTIL (BADAJOZ)"/>
        <s v="GRADO EN EDUCACIÓN PRIMARIA (BADAJOZ)"/>
        <s v="GRADO EN PSICOLOGÍA"/>
        <s v="GRADO EN ADMINISTRACIÓN Y DIRECCIÓN DE EMPRESAS (CÁCERES)"/>
        <s v="GRADO EN FINANZAS Y CONTABILIDAD"/>
        <s v="GRADO EN TURISMO"/>
        <s v="P.C.E.O. ADMINISTRACIÓN Y DIRECCIÓN DE EMPRESAS / TURISMO"/>
        <s v="GRADO EN ENFERMERÍA (CÁCERES)"/>
        <s v="GRADO EN TERAPIA OCUPACIONAL"/>
        <s v="GRADO EN ESTUDIOS INGLESES"/>
        <s v="GRADO EN FILOLOGÍA CLÁSICA"/>
        <s v="GRADO EN FILOLOGÍA HISPÁNICA"/>
        <s v="GRADO EN GEOGRAFÍA Y ORDENACIÓN DEL TERRITORIO"/>
        <s v="GRADO EN HISTORIA DEL ARTE Y PATRIMONIO HISTÓRICO-ARTÍSTICO"/>
        <s v="GRADO EN HISTORIA Y PATRIMONIO HISTÓRICO"/>
        <s v="GRADO EN LENGUAS Y LITERATURAS MODERNAS - FRANCÉS"/>
        <s v="GRADO EN LENGUAS Y LITERATURAS MODERNAS - PORTUGUÉS"/>
        <s v="GRADO EN EDUCACIÓN INFANTIL (CÁCERES)"/>
        <s v="GRADO EN EDUCACIÓN PRIMARIA (CÁCERES)"/>
        <s v="GRADO EN EDUCACIÓN PRIMARIA. Modalidad Bilingüe (Español-Inglés)"/>
        <s v="GRADO EN EDUCACIÓN SOCIAL"/>
        <s v="GRADO EN ENFERMERÍA (BADAJOZ)"/>
        <s v="GRADO EN FISIOTERAPIA"/>
        <s v="GRADO EN MEDICINA"/>
        <s v="GRADO EN BIOQUÍMICA"/>
        <s v="GRADO EN VETERINARIA"/>
        <s v="MÁSTER UNIV. ENDOSCOPIA Y CIRUGÍA DE MÍNIMA INVASIÓN EN PEQUEÑOS ANIMALES"/>
        <s v="MÁSTER UNIVERSITARIO EN CIRUGÍA DE MÍNIMA INVASIÓN UROLÓGICA AVANZADA"/>
        <s v="MÁSTER UNIVERSITARIO EN ADMINISTRACIÓN ELECTRÓNICA"/>
        <s v="MÁSTER UNIVERSITARIO EN GESTIÓN DE LA INNOVACIÓN TECNOLÓGICA"/>
        <s v="MÁSTER UNIVERSITARIO EN INVESTIGACIÓN EN INGENIERIA Y ARQUITECTURA"/>
        <s v="MÁSTER UNIVERSITARIO EN GERONTOLOGÍA"/>
        <s v="MÁSTER UNIVERSITARIO EN PSICOPEDAGOGÍA"/>
        <s v="MÁSTER EN GESTIÓN DE CALIDAD Y TRAZABILIDAD EN ALIMENTOS DE ORIGEN VEGETAL"/>
        <s v="MÁSTER U. EN GESTIÓN DE CALIDAD Y TRAZABILIDAD ALIMENTOS DE ORIGEN VEGETAL"/>
        <s v="MÁSTER UNIVERSITARIO EN INGENIERÍA AGRONÓMICA"/>
        <s v="MÁSTER EN RECURSOS RENOVABLES E INGENIERÍA ENERGÉTICA"/>
        <s v="MÁSTER EN SEGURIDAD Y SALUD LABORAL"/>
        <s v="MÁSTER UNIVERSITARIO EN INGENIERÍA BIOMÉDICA"/>
        <s v="MÁSTER UNIVERSITARIO EN INGENIERÍA INDUSTRIAL"/>
        <s v="MÁSTER UNIVERSITARIO EN RECURSOS RENOVABLES E INGENIERÍA ENERGÉTICA"/>
        <s v="MÁSTER UNIVERSITARIO EN SEGURIDAD Y SALUD LABORAL"/>
        <s v="MÁSTER DE ESPECIALIZACIÓN EN GEOTECNOLOGÍAS TOPOGRÁFICAS EN LA INGENIERÍA"/>
        <s v="MÁSTER EN COMPUTACIÓN GRID Y PARALELISMO"/>
        <s v="MÁSTER UNIVERSITARIO EN COMPUTACIÓN GRID Y PARALELISMO"/>
        <s v="MÁSTER UNIVERSITARIO EN DIRECCIÓN TIC"/>
        <s v="MÁSTER UNIVERSITARIO EN EVALUACIÓN Y GESTIÓN DEL RUIDO AMBIENTAL"/>
        <s v="MÁSTER UNIVERSITARIO EN INGENIERÍA DE TELECOMUNICACIÓN"/>
        <s v="MÁSTER UNIVERSITARIO EN INGENIERÍA INFORMÁTICA"/>
        <s v="MÁSTER EN CONTAMINACIÓN AMBIENTAL: PREVENCIÓN, VIGILANCIA Y CORRECCIÓN"/>
        <s v="MÁSTER U. EN CONTAMINACIÓN AMBIENTAL: PREVENCIÓN, VIGILANCIA Y CORRECCIÓN"/>
        <s v="MÁSTER UNIVERSITARIO EN BIOTECNOLOGÍA AVANZADA"/>
        <s v="MÁSTER UNIVERSITARIO EN FORMACIÓN DEL PROFESORADO EN EDUCACIÓN SECUNDARIA"/>
        <s v="MÁSTER UNIVERSITARIO EN INGENIERÍA QUÍMICA"/>
        <s v="MÁSTER UNIVERSITARIO EN INVESTIGACIÓN EN CIENCIAS"/>
        <s v="MÁSTER UNIVERSITARIO EN QUÍMICA SOSTENIBLE"/>
        <s v="MÁSTER UNIVERSITARIO EN QUÍMICA TEÓRICA Y MODELIZACIÓN COMPUTACIONAL"/>
        <s v="MÁSTER U. GESTIÓN DE INFOR. REDES SOCIALES Y PRODUCT. DIGITALES EN INTERNET"/>
        <s v="MÁSTER UNIVERSITARIO EN GESTIÓN DE LA INFORMACIÓN DIGITAL"/>
        <s v="MÁSTER UNIVERSITARIO EN INVESTIGACIÓN EN CIENCIAS SOCIALES Y JURÍDICAS"/>
        <s v="MÁSTER UNIVERSITARIO EN INICIACIÓN Y RENDIMIENTO EN EL DEPORTE"/>
        <s v="MÁSTER UNIVERSITARIO EN PROMOCIÓN DE LA SALUD MEDIANTE LA ACTIVIDAD FÍSICA"/>
        <s v="MÁSTER EN MARKETING E INVESTIGACIÓN DE MERCADOS"/>
        <s v="MÁSTER UNIV. INVESTIGACIÓN EN ECONOMÍA, GESTIÓN Y COMERCIO INTERNACIONAL"/>
        <s v="MÁSTER UNIVERSITARIO EN CREACIÓN DE EMPRESAS E INNOVACIÓN"/>
        <s v="MÁSTER UNIVERSITARIO EN DIRECCIÓN DE MARKETING"/>
        <s v="MÁSTER UNIVERSITARIO EN MARKETING E INVESTIGACIÓN DE MERCADOS"/>
        <s v="MÁSTER UNIVERSITARIO EN ABOGACÍA"/>
        <s v="MÁSTER INVESTIGACIÓN  ENSEÑANZA Y APRENDIZAJE DE LAS CC. EXPE., SOCI. Y MAT"/>
        <s v="MÁSTER U. INVESTIGACIÓN ENSEÑANZA Y APRENDIZAJE DE LAS CC. EXPE SOCIA Y MAT"/>
        <s v="MÁSTER UNIVERSITARIO EN ENSEÑANZA BILINGÜE PARA LA EDUCACIÓN PRIMARIA Y SEC"/>
        <s v="MÁSTER UNIVERSITARIO EN INVESTIGACIÓN EN FORMACIÓN DEL PROFESORADO Y TIC"/>
        <s v="MÁSTER EN GESTIÓN Y DIRECCIÓN HOSTELERA"/>
        <s v="MÁSTER UNIVERSITARIO EN ADMINISTRACIÓN DE ORGANIZA. DE RECURSOS TURÍSTICOS"/>
        <s v="MÁSTER UNIVERSITARIO EN ADMÓN. ORGANIZACIONES Y RECURSOS TURÍSTICOS"/>
        <s v="MÁSTER UNIVERSITARIO EN INVESTIGACIÓN EN CIENCIAS DE LA SALUD"/>
        <s v="MÁSTER UNIVERSITARIO EN INVESTIGACIÓN EN CIENCIAS SOCIOSANITARIAS"/>
        <s v="MÁSTER EN DESARROLLO RURAL (2008)"/>
        <s v="MÁSTER EN DESARROLLO RURAL."/>
        <s v="MÁSTER UNIVERSITARIO EN DESARROLLO RURAL"/>
        <s v="MÁSTER UNIVERSITARIO EN INVESTIGACIÓN EN ARTES Y HUMANIDADES"/>
        <s v="MÁSTER UNIVERSITARIO EN INVESTIGACIÓN EN HUMANIDADES"/>
        <s v="MÁSTER UNIVERSITARIO EN INVESTIGACIONES HISTÓRICAS"/>
        <s v="MÁSTER UNIVERSITARIO ENSEÑANZA DE ESPAÑOL COMO LENGUA EXTRANJERA"/>
        <s v="MÁSTER UNIVERSITARIO TECNOLOGÍAS INFORMACIÓN GEOGRÁFICA SIG Y TELEDETECCIÓN"/>
        <s v="MÁSTER UNIV. DE ENSEÑANZA PORTUGUÉS LENG. EXTRANJERA PARA HISPANOHABLANTES"/>
        <s v="MÁSTER UNIV. FORMACIÓN EN PORTUGUÉS PARA PROF. ENSEÑANZA PRIM. Y SECUNDARIA"/>
        <s v="MÁSTER UNIVERSITARIO EN ANTROPOLOGÍA SOCIAL"/>
        <s v="MÁSTER UNIVERSITARIO EN EDUCACIÓN DIGITAL"/>
        <s v="MÁSTER EN ATENCIÓN SOCIO - SANITARIA A PACIENTES CON DEPENDENCIA"/>
        <s v="MÁSTER EN GESTIÓN DEL CONOCIMIENTO BIOMÉDICO E INVESTIGACIÓN CLÍNICA (2008)"/>
        <s v="MÁSTER EN GESTIÓN DEL CONOCIMIENTO BIOMÉDICO E INVESTIGACIÓN CLÍNICA."/>
        <s v="MÁSTER UNIVERSITARIO EN INVESTIGACIÓN EN BIOMEDICINA Y SALUD"/>
        <s v="MÁSTER UNIVERSITARIO GESTIÓN CONOCIMIENTO BIOMÉDICO E INVESTIGACIÓN CLÍNICA"/>
        <s v="MÁSTER UNIVERSITARIO EN CIENCIA Y TECNOLOGÍA DE LA CARNE"/>
        <s v="MÁSTER UNIVERSITARIO EN GESTIÓN DE LA GANADERÍA EXTENSIVA"/>
        <s v="DIPLOMADO EN ENFERMERIA (PLAN 1999 C.U. MÉRIDA)"/>
        <s v="INGENIERÍA TÉCNICA EN DISEÑO INDUSTRIAL  (PLAN 2000)"/>
        <s v="INGENIERÍA TÉCNICA EN INFORMÁTICA DE GESTIÓN (PLAN 1999 C.U. MÉRIDA)"/>
        <s v="INGENIERÍA TÉCNICA EN INFORMÁTICA DE SISTEMAS (PLAN 1999 C.U. MÉRIDA)"/>
        <s v="INGENIERÍA TÉCNICA EN TELECOMUNICACIÓN - ESPECIALIDAD EN TELEMÁTICA"/>
        <s v="INGENIERO TÉCNICO EN TOPOGRAFÍA (PLAN 1999)"/>
        <s v="DIPLOMADO EN CIENCIAS EMPRESARIALES (CEU PLASENCIA,PLAN 1998)"/>
        <s v="DIPLOMADO EN ENFERMERÍA (PLAN 1999, C.U. PLASENCIA)"/>
        <s v="DIPLOMATURA EN PODOLOGÍA (CEU PLASENCIA, PLAN 1998)"/>
        <s v="INGENIERIA TÉCNICA FORESTAL, ESPECIALIDAD EN EXPLOTACIONES FORESTALES"/>
        <s v="DIPLOMATURA EN TRABAJO SOCIAL ( &quot;SANTA ANA&quot; PLAN 1999)"/>
        <s v="I.T.A, ESP. EN INDUSTRIAS AGRARIAS Y ALIMENTARIAS (ALMEN. PLAN 2000)"/>
        <s v="MAESTRO, ESPECIALIDAD DE EDUCACIÓN INFANTIL (&quot;SANTA ANA&quot;, PLAN 1998)"/>
        <s v="MAESTRO, ESPECIALIDAD DE EDUCACIÓN PRIMARIA (&quot;SANTA ANA&quot;,  PLAN 1998)"/>
        <s v="MAESTRO, ESPECIALIDAD DE LENGUA EXTRANJERA (&quot;SANTA ANA&quot; AÑO 1998)"/>
        <s v="DIPLOMADO EN ENFERMERÍA (SES, PLAN 2001)"/>
        <s v="DIPLOMATURA EN ENFERMERÍA (PLAN1992) BADAJOZ (SES)"/>
        <s v="I. T. AGRÍCOLA, ESP. EN EXPLOTACIONES AGROPECUARIAS (PLAN 1998) BADAJOZ"/>
        <s v="I. T. AGRÍCOLA, ESP. EN HORTOFRUTICULTURA Y JARDINERIA (PLAN 1998) BADAJOZ"/>
        <s v="I. T. AGRÍCOLA, ESP. INDUSTRIAS AGRARIAS Y ALIMENTARIAS (PLAN 1998) BADAJOZ"/>
        <s v="INGENIERO AGRÓNOMO (PLAN 1998)"/>
        <s v="LICENCIADO EN CIENCIA Y TECNOLOGÍA DE LOS ALIMENTOS"/>
        <s v="INGENIERÍA INDUSTRIAL (PLAN 1998)"/>
        <s v="INGENIERO DE MATERIALES"/>
        <s v="INGENIERO EN ELECTRÓNICA"/>
        <s v="INGENIERO EN ORGANIZACION INDUSTRIAL (PLAN 1998)"/>
        <s v="INGENIERO TÉCNICO INDUSTRIAL, ESPEC. EN ELECTRÓNICA INDUSTRIAL (PLAN 1998)"/>
        <s v="INGENIERO TÉCNICO INDUSTRIAL, ESPECIALIDAD EN ELECTRICIDAD (PLAN 1998)"/>
        <s v="INGENIERO TÉCNICO INDUSTRIAL-ESPECIALIDAD EN MECÁNICA (PLAN 1998)"/>
        <s v="ARQUITECTURA TÉCNICA (PLAN 1998)"/>
        <s v="DIPLOMATURA EN ESTADÍSTICA."/>
        <s v="INGENIERÍA EN GEODESIA Y CARTOGRAFÍA."/>
        <s v="INGENIERÍA EN INFORMÁTICA (PLAN 1998)"/>
        <s v="INGENIERÍA TECNICA EN INFORMÁTICA DE GESTIÓN (PLAN 1998)"/>
        <s v="INGENIERÍA TÉCNICA EN INFORMÁTICA DE SISTEMAS (PLAN 1998 POLITÉCNICA)"/>
        <s v="INGENIERÍA TÉCNICA EN OBRAS PÚBLICAS, ESP. CONSTRUC. CIVILES (1998, M2006)"/>
        <s v="INGENIERÍA TÉCNICA EN OBRAS PÚBLICAS, ESP. TRANSP. Y SERV. URBANOS (2006)"/>
        <s v="INGENIERÍA TÉCNICA EN OBRAS PÚBLICAS, ESP. TRANSPORTES Y SERVICIOS URBANOS"/>
        <s v="INGENIERÍA TÉCNICA EN OBRAS PÚBLICAS, ESPECIALIDAD HIDROLOGÍA (2006)"/>
        <s v="INGENIERÍA TÉCNICA EN OBRAS PÚBLICAS. ESP. EN CONSTRUCCIONES CIVILES"/>
        <s v="INGENIERÍA TÉCNICA EN TELECOMUNICACIÓN, ESPEC. EN SONIDO E IMAGEN."/>
        <s v="INGENIERÍA TÉCNICAS EN OBRAS PÚBLCAS: ESPEC. HIDROLOGÍA"/>
        <s v="INGENIERIA QUIMICA"/>
        <s v="LICENCIADO EN FISICA (PLAN 1999)"/>
        <s v="LICENCIATURA EN BIOLOGÍA (PLAN  1994)"/>
        <s v="LICENCIATURA EN BIOLOGIA (PLAN 1999)"/>
        <s v="LICENCIATURA EN CIENCIAS AMBIENTALES"/>
        <s v="LICENCIATURA EN CIENCIAS Y TECNICAS ESTADISTICAS"/>
        <s v="LICENCIATURA EN ENOLOGIA"/>
        <s v="LICENCIATURA EN MATEMATICAS (PLAN 1998)"/>
        <s v="LICENCIATURA EN QUIMICA (PLAN 1998)"/>
        <s v="DIPLOMATURA EN BIBLIOTECONOMÍA Y DOCUMENTACIÓN (PLAN 1995)"/>
        <s v="LICENCIATURA EN COMUNICACIÓN AUDIOVISUAL (PLAN 1999)"/>
        <s v="LICENCIATURA EN DOCUMENTACIÓN (PLAN 1997)"/>
        <s v="LICENCIADO EN CIENCIAS DE LA ACTIVIDAD FÍSICA Y DEL DEPORTE (PLAN 1998)"/>
        <s v="DIPLOMATURA EN CIENCIAS EMPRESARIALES - (Badajoz) - Plan 1999"/>
        <s v="DIPLOMATURA EN RELACIONES LABORALES"/>
        <s v="LICENCIADO EN ECONOMÍA (PLAN 1999)"/>
        <s v="LICENCIATURA EN ADMINISTRACIÓN Y DIRECCIÓN DE EMPRESAS"/>
        <s v="LICENCIATURA EN INVESTIGACIÓN Y TÉCNICAS DE MERCADO (PLAN 1999)"/>
        <s v="DIPLOMADO EN GESTIÓN Y ADMINISTRACIÓN PÚBLICA (PLAN 1998)"/>
        <s v="LICENCIADO EN DERECHO (PLAN 1998)"/>
        <s v="LICENCIADO EN PSICOPEDAGOGÍA (PLAN 1999)"/>
        <s v="MAESTRO-ESPECIALIDAD AUDICIÓN Y LENGUAJE"/>
        <s v="MAESTRO-ESPECIALIDAD DE EDUCACIÓN ESPECIAL (PLAN 1999)"/>
        <s v="MAESTRO-ESPECIALIDAD DE EDUCACIÓN FÍSICA (PLAN 99) BADAJOZ"/>
        <s v="MAESTRO-ESPECIALIDAD DE EDUCACIÓN INFANTIL (PLAN 1999) BADAJOZ"/>
        <s v="MAESTRO-ESPECIALIDAD DE EDUCACIÓN PRIMARIA (PLAN 1999) BADAJOZ"/>
        <s v="MAESTRO-ESPECIALIDAD DE LENGUA EXTRANJERA (PLAN 1999) BADAJOZ"/>
        <s v="DIPLOMADO EN CIENCIAS EMPRESARIALES, CÁCERES - PLAN 1998"/>
        <s v="DIPLOMADO EN TURISMO  (PLAN 1998)"/>
        <s v="LICENCIADO EN CIENCIAS ACTUARIALES Y FINANCIERAS  (PLAN DE 1999)"/>
        <s v="DIPLOMATURA EN ENFERMERÍA. (PLAN DE 1998) CÁCERES"/>
        <s v="DIPLOMATURA EN TERAPIA OCUPACIONAL (PLAN DE 1998)"/>
        <s v="LICENCIATURA EN FILOLOGÍA CLÁSICA (PLAN 1998)"/>
        <s v="LICENCIATURA EN FILOLOGÍA FRANCESA (PLAN 1998)"/>
        <s v="LICENCIATURA EN FILOLOGÍA HISPÁNICA (PLAN 1998)"/>
        <s v="LICENCIATURA EN FILOLOGÍA INGLESA (PLAN 1998)"/>
        <s v="LICENCIATURA EN FILOLOGÍA PORTUGUESA (PLAN 1998)"/>
        <s v="LICENCIATURA EN GEOGRAFÍA (PLAN 1998)"/>
        <s v="LICENCIATURA EN HISTORIA (PLAN 1998)"/>
        <s v="LICENCIATURA EN HISTORIA DEL ARTE (PLAN 1998)"/>
        <s v="LICENCIATURA EN HUMANIDADES (PLAN 1998)"/>
        <s v="LICENCIATURA EN TEORÍA DE LA LITERATURA Y LITERATURA COMPARADA (PLAN 1998)"/>
        <s v="DIPLOMATURA EN EDUCACIÓN SOCIAL (PLAN 1998)"/>
        <s v="LICENCIATURA EN ANTROPOLOGÍA SOCIAL Y CULTURAL (PLAN 1998)"/>
        <s v="MAESTRO, ESPECIALIDAD DE EDUCACIÓN FÍSICA (PLAN 1999) -CÁCERES-"/>
        <s v="MAESTRO, ESPECIALIDAD DE EDUCACIÓN INFANTIL (PLAN 1998) -CÁCERES-"/>
        <s v="MAESTRO, ESPECIALIDAD DE EDUCACIÓN MUSICAL (PLAN 1999)"/>
        <s v="MAESTRO, ESPECIALIDAD DE EDUCACIÓN PRIMARIA -CÁCERES- (PLAN 1998)"/>
        <s v="MAESTRO, ESPECIALIDAD DE LENGUA EXTRANJERA -CÁCERES- (PLAN 1999)"/>
        <s v="DIPLOMADO EN ENFERMERÍA (PLAN 1999) - BADAJOZ - FAC. MEDICINA"/>
        <s v="DIPLOMATURA EN FISIOTERAPIA"/>
        <s v="LICENCIADO EN MEDICINA"/>
        <s v="LICENCIATURA EN MEDICINA Y CIRUGIA (PLAN DEL 82)"/>
        <s v="LICENCIADO EN VETERINARIA  (PLAN 1998)"/>
        <s v="LICENCIATURA EN BIOQUÍMICA (PLAN DEL 99)"/>
      </sharedItems>
    </cacheField>
    <cacheField name="Creditos aprobados" numFmtId="0">
      <sharedItems containsString="0" containsBlank="1" containsNumber="1" minValue="4.5" maxValue="58026"/>
    </cacheField>
    <cacheField name="Creditos presentados" numFmtId="0">
      <sharedItems containsString="0" containsBlank="1" containsNumber="1" minValue="4.5" maxValue="65436"/>
    </cacheField>
    <cacheField name="OBIN_RA-3" numFmtId="0">
      <sharedItems containsString="0" containsBlank="1" containsNumber="1" minValue="25" maxValue="100"/>
    </cacheField>
    <cacheField name="OBIN_RA003" numFmtId="0" formula="'Creditos aprobados'/'Creditos presentados'*100" databaseField="0"/>
  </cacheFields>
  <extLst>
    <ext xmlns:x14="http://schemas.microsoft.com/office/spreadsheetml/2009/9/main" uri="{725AE2AE-9491-48be-B2B4-4EB974FC3084}">
      <x14:pivotCacheDefinition pivotCacheId="34"/>
    </ext>
  </extLst>
</pivotCacheDefinition>
</file>

<file path=xl/pivotCache/pivotCacheDefinition56.xml><?xml version="1.0" encoding="utf-8"?>
<pivotCacheDefinition xmlns="http://schemas.openxmlformats.org/spreadsheetml/2006/main" xmlns:r="http://schemas.openxmlformats.org/officeDocument/2006/relationships" r:id="rId1" refreshedBy="German" refreshedDate="43011.423100231485" missingItemsLimit="0" createdVersion="4" refreshedVersion="6" minRefreshableVersion="3" recordCount="1452">
  <cacheSource type="external" connectionId="27"/>
  <cacheFields count="27">
    <cacheField name="ANY_ANYACA" numFmtId="0">
      <sharedItems count="12">
        <s v="2005-06"/>
        <s v="2006-07"/>
        <s v="2007-08"/>
        <s v="2008-09"/>
        <s v="2009-10"/>
        <s v="2010-11"/>
        <s v="2011-12"/>
        <s v="2012-13"/>
        <s v="2013-14"/>
        <s v="2014-15"/>
        <s v="2015-16"/>
        <s v="2016-17"/>
      </sharedItems>
    </cacheField>
    <cacheField name="ACTIVIDAD" numFmtId="0">
      <sharedItems count="3">
        <s v="Primer y Segundo Ciclo"/>
        <s v="Grado"/>
        <s v="Máster"/>
      </sharedItems>
    </cacheField>
    <cacheField name="CodPlan" numFmtId="0">
      <sharedItems count="248">
        <s v="0109"/>
        <s v="0111"/>
        <s v="0112"/>
        <s v="0113"/>
        <s v="0114"/>
        <s v="0115"/>
        <s v="0116"/>
        <s v="0118"/>
        <s v="0204"/>
        <s v="0205"/>
        <s v="0206"/>
        <s v="0303"/>
        <s v="0304"/>
        <s v="0409"/>
        <s v="0413"/>
        <s v="0414"/>
        <s v="0416"/>
        <s v="0417"/>
        <s v="0418"/>
        <s v="0419"/>
        <s v="0420"/>
        <s v="0421"/>
        <s v="0505"/>
        <s v="0506"/>
        <s v="0507"/>
        <s v="0508"/>
        <s v="0509"/>
        <s v="0608"/>
        <s v="0609"/>
        <s v="0610"/>
        <s v="0611"/>
        <s v="0612"/>
        <s v="0613"/>
        <s v="0614"/>
        <s v="0708"/>
        <s v="0709"/>
        <s v="0710"/>
        <s v="0711"/>
        <s v="0712"/>
        <s v="0713"/>
        <s v="0714"/>
        <s v="0806"/>
        <s v="0807"/>
        <s v="0808"/>
        <s v="0809"/>
        <s v="0810"/>
        <s v="0811"/>
        <s v="0812"/>
        <s v="0902"/>
        <s v="1003"/>
        <s v="1004"/>
        <s v="1104"/>
        <s v="1106"/>
        <s v="1108"/>
        <s v="1109"/>
        <s v="1110"/>
        <s v="1205"/>
        <s v="1206"/>
        <s v="1207"/>
        <s v="1208"/>
        <s v="1303"/>
        <s v="1304"/>
        <s v="1403"/>
        <s v="1404"/>
        <s v="1405"/>
        <s v="1505"/>
        <s v="1506"/>
        <s v="1507"/>
        <s v="1508"/>
        <s v="1509"/>
        <s v="1510"/>
        <s v="1608"/>
        <s v="1609"/>
        <s v="1610"/>
        <s v="1611"/>
        <s v="1612"/>
        <s v="1613"/>
        <s v="1614"/>
        <s v="1615"/>
        <s v="1616"/>
        <s v="1617"/>
        <s v="1701"/>
        <s v="1702"/>
        <s v="1703"/>
        <s v="1803"/>
        <s v="1804"/>
        <s v="1805"/>
        <s v="1806"/>
        <s v="1903"/>
        <s v="2003"/>
        <s v="2004"/>
        <s v="0415"/>
        <s v="0401"/>
        <s v="0117"/>
        <s v="1618"/>
        <s v="1620"/>
        <s v="1619"/>
        <s v="0120"/>
        <s v="0121"/>
        <s v="0122"/>
        <s v="0124"/>
        <s v="0125"/>
        <s v="0210"/>
        <s v="0211"/>
        <s v="0305"/>
        <s v="0306"/>
        <s v="0424"/>
        <s v="0426"/>
        <s v="0427"/>
        <s v="0428"/>
        <s v="0429"/>
        <s v="0430"/>
        <s v="0431"/>
        <s v="0511"/>
        <s v="0616"/>
        <s v="0617"/>
        <s v="0715"/>
        <s v="0716"/>
        <s v="0717"/>
        <s v="0816"/>
        <s v="0817"/>
        <s v="0818"/>
        <s v="0903"/>
        <s v="1112"/>
        <s v="1113"/>
        <s v="1114"/>
        <s v="1190"/>
        <s v="1209"/>
        <s v="1210"/>
        <s v="1211"/>
        <s v="1212"/>
        <s v="1305"/>
        <s v="1306"/>
        <s v="1407"/>
        <s v="1408"/>
        <s v="1411"/>
        <s v="1511"/>
        <s v="1512"/>
        <s v="1513"/>
        <s v="1515"/>
        <s v="1623"/>
        <s v="1625"/>
        <s v="1626"/>
        <s v="1628"/>
        <s v="1704"/>
        <s v="1706"/>
        <s v="1807"/>
        <s v="1808"/>
        <s v="1809"/>
        <s v="1904"/>
        <s v="2005"/>
        <s v="0126"/>
        <s v="0127"/>
        <s v="0128"/>
        <s v="0213"/>
        <s v="0214"/>
        <s v="0307"/>
        <s v="0432"/>
        <s v="0433"/>
        <s v="0434"/>
        <s v="0514"/>
        <s v="0515"/>
        <s v="0618"/>
        <s v="0619"/>
        <s v="0620"/>
        <s v="0718"/>
        <s v="0719"/>
        <s v="0720"/>
        <s v="0819"/>
        <s v="0820"/>
        <s v="0821"/>
        <s v="0904"/>
        <s v="1007"/>
        <s v="1009"/>
        <s v="1115"/>
        <s v="1116"/>
        <s v="1193"/>
        <s v="1307"/>
        <s v="1409"/>
        <s v="1410"/>
        <s v="1516"/>
        <s v="1629"/>
        <s v="1631"/>
        <s v="1633"/>
        <s v="1635"/>
        <s v="1636"/>
        <s v="1705"/>
        <s v="1707"/>
        <s v="1810"/>
        <s v="0123"/>
        <s v="0131"/>
        <s v="0390"/>
        <s v="0425"/>
        <s v="0512"/>
        <s v="0513"/>
        <s v="0516"/>
        <s v="1006"/>
        <s v="1191"/>
        <s v="1490"/>
        <s v="1514"/>
        <s v="1624"/>
        <s v="1627"/>
        <s v="1632"/>
        <s v="0822"/>
        <s v="1008"/>
        <s v="1517"/>
        <s v="1634"/>
        <s v="0130"/>
        <s v="0212"/>
        <s v="1192"/>
        <s v="0132"/>
        <s v="0133"/>
        <s v="0134"/>
        <s v="0308"/>
        <s v="0435"/>
        <s v="0436"/>
        <s v="0437"/>
        <s v="0621"/>
        <s v="0622"/>
        <s v="0721"/>
        <s v="0722"/>
        <s v="0723"/>
        <s v="0825"/>
        <s v="0905"/>
        <s v="0906"/>
        <s v="1308"/>
        <s v="1412"/>
        <s v="1518"/>
        <s v="1630"/>
        <s v="1638"/>
        <s v="0129"/>
        <s v="1790"/>
        <s v="0138"/>
        <s v="0517"/>
        <s v="0623"/>
        <s v="0823"/>
        <s v="1590"/>
        <s v="0215"/>
        <s v="0438"/>
        <s v="0518"/>
        <s v="0625"/>
        <s v="0725"/>
        <s v="1194"/>
        <s v="1195"/>
        <s v="1708"/>
        <s v="1812"/>
        <s v="7001"/>
        <s v="7002"/>
      </sharedItems>
    </cacheField>
    <cacheField name="Plan" numFmtId="0">
      <sharedItems count="226">
        <s v="LICENCIATURA EN BIOLOGÍA (PLAN  1994)"/>
        <s v="INGENIERIA QUIMICA"/>
        <s v="LICENCIADO EN FISICA (PLAN 1999)"/>
        <s v="LICENCIATURA EN QUIMICA (PLAN 1998)"/>
        <s v="LICENCIATURA EN MATEMATICAS (PLAN 1998)"/>
        <s v="LICENCIATURA EN ENOLOGIA"/>
        <s v="LICENCIATURA EN CIENCIAS AMBIENTALES"/>
        <s v="LICENCIATURA EN BIOLOGIA (PLAN 1999)"/>
        <s v="DIPLOMATURA EN FISIOTERAPIA"/>
        <s v="LICENCIADO EN MEDICINA"/>
        <s v="DIPLOMADO EN ENFERMERÍA (PLAN 1999) - BADAJOZ - FAC. MEDICINA"/>
        <s v="DIPLOMADO EN GESTIÓN Y ADMINISTRACIÓN PÚBLICA (PLAN 1998)"/>
        <s v="LICENCIADO EN DERECHO (PLAN 1998)"/>
        <s v="LICENCIATURA EN FILOLOGÍA FRANCESA (PLAN 1998)"/>
        <s v="LICENCIATURA EN FILOLOGÍA INGLESA (PLAN 1998)"/>
        <s v="LICENCIATURA EN FILOLOGÍA HISPÁNICA (PLAN 1998)"/>
        <s v="LICENCIATURA EN HISTORIA (PLAN 1998)"/>
        <s v="LICENCIATURA EN HUMANIDADES (PLAN 1998)"/>
        <s v="LICENCIATURA EN GEOGRAFÍA (PLAN 1998)"/>
        <s v="LICENCIATURA EN HISTORIA DEL ARTE (PLAN 1998)"/>
        <s v="LICENCIATURA EN FILOLOGÍA PORTUGUESA (PLAN 1998)"/>
        <s v="LICENCIATURA EN TEORÍA DE LA LITERATURA Y LITERATURA COMPARADA (PLAN 1998)"/>
        <s v="I. T. AGRÍCOLA, ESP. EN HORTOFRUTICULTURA Y JARDINERIA (PLAN 1998) BADAJOZ"/>
        <s v="LICENCIADO EN CIENCIA Y TECNOLOGÍA DE LOS ALIMENTOS"/>
        <s v="I. T. AGRÍCOLA, ESP. EN EXPLOTACIONES AGROPECUARIAS (PLAN 1998) BADAJOZ"/>
        <s v="I. T. AGRÍCOLA, ESP. INDUSTRIAS AGRARIAS Y ALIMENTARIAS (PLAN 1998) BADAJOZ"/>
        <s v="INGENIERO AGRÓNOMO (PLAN 1998)"/>
        <s v="MAESTRO-ESPECIALIDAD DE EDUCACIÓN PRIMARIA (PLAN 1999) BADAJOZ"/>
        <s v="MAESTRO-ESPECIALIDAD DE EDUCACIÓN FÍSICA (PLAN 99) BADAJOZ"/>
        <s v="MAESTRO-ESPECIALIDAD AUDICIÓN Y LENGUAJE"/>
        <s v="MAESTRO-ESPECIALIDAD DE EDUCACIÓN ESPECIAL (PLAN 1999)"/>
        <s v="MAESTRO-ESPECIALIDAD DE LENGUA EXTRANJERA (PLAN 1999) BADAJOZ"/>
        <s v="LICENCIADO EN PSICOPEDAGOGÍA (PLAN 1999)"/>
        <s v="MAESTRO-ESPECIALIDAD DE EDUCACIÓN INFANTIL (PLAN 1999) BADAJOZ"/>
        <s v="MAESTRO, ESPECIALIDAD DE EDUCACIÓN INFANTIL (PLAN 1998) -CÁCERES-"/>
        <s v="MAESTRO, ESPECIALIDAD DE EDUCACIÓN FÍSICA (PLAN 1999) -CÁCERES-"/>
        <s v="MAESTRO, ESPECIALIDAD DE EDUCACIÓN PRIMARIA -CÁCERES- (PLAN 1998)"/>
        <s v="LICENCIATURA EN ANTROPOLOGÍA SOCIAL Y CULTURAL (PLAN 1998)"/>
        <s v="DIPLOMATURA EN EDUCACIÓN SOCIAL (PLAN 1998)"/>
        <s v="MAESTRO, ESPECIALIDAD DE LENGUA EXTRANJERA -CÁCERES- (PLAN 1999)"/>
        <s v="MAESTRO, ESPECIALIDAD DE EDUCACIÓN MUSICAL (PLAN 1999)"/>
        <s v="INGENIERÍA INDUSTRIAL (PLAN 1998)"/>
        <s v="INGENIERO TÉCNICO INDUSTRIAL, ESPECIALIDAD EN ELECTRICIDAD (PLAN 1998)"/>
        <s v="INGENIERO TÉCNICO INDUSTRIAL-ESPECIALIDAD EN MECÁNICA (PLAN 1998)"/>
        <s v="INGENIERO TÉCNICO INDUSTRIAL, ESPEC. EN ELECTRÓNICA INDUSTRIAL (PLAN 1998)"/>
        <s v="INGENIERO EN ORGANIZACION INDUSTRIAL (PLAN 1998)"/>
        <s v="INGENIERO EN ELECTRÓNICA"/>
        <s v="INGENIERO DE MATERIALES"/>
        <s v="LICENCIADO EN CIENCIAS DE LA ACTIVIDAD FÍSICA Y DEL DEPORTE (PLAN 1998)"/>
        <s v="LICENCIADO EN VETERINARIA  (PLAN 1998)"/>
        <s v="LICENCIATURA EN BIOQUÍMICA (PLAN DEL 99)"/>
        <s v="DIPLOMATURA EN CIENCIAS EMPRESARIALES - (Badajoz) - Plan 1999"/>
        <s v="DIPLOMATURA EN RELACIONES LABORALES"/>
        <s v="LICENCIADO EN ECONOMÍA (PLAN 1999)"/>
        <s v="LICENCIATURA EN ADMINISTRACIÓN Y DIRECCIÓN DE EMPRESAS"/>
        <s v="LICENCIATURA EN INVESTIGACIÓN Y TÉCNICAS DE MERCADO (PLAN 1999)"/>
        <s v="DIPLOMADO EN ENFERMERÍA (PLAN 1999, C.U. PLASENCIA)"/>
        <s v="DIPLOMADO EN CIENCIAS EMPRESARIALES (CEU PLASENCIA,PLAN 1998)"/>
        <s v="DIPLOMATURA EN PODOLOGÍA (CEU PLASENCIA, PLAN 1998)"/>
        <s v="INGENIERIA TÉCNICA FORESTAL, ESPECIALIDAD EN EXPLOTACIONES FORESTALES"/>
        <s v="DIPLOMATURA EN ENFERMERÍA. (PLAN DE 1998) CÁCERES"/>
        <s v="DIPLOMATURA EN TERAPIA OCUPACIONAL (PLAN DE 1998)"/>
        <s v="DIPLOMADO EN TURISMO  (PLAN 1998)"/>
        <s v="DIPLOMADO EN CIENCIAS EMPRESARIALES, CÁCERES - PLAN 1998"/>
        <s v="LICENCIADO EN CIENCIAS ACTUARIALES Y FINANCIERAS  (PLAN DE 1999)"/>
        <s v="DIPLOMADO EN ENFERMERIA (PLAN 1999 C.U. MÉRIDA)"/>
        <s v="INGENIERÍA TÉCNICA EN INFORMÁTICA DE GESTIÓN (PLAN 1999 C.U. MÉRIDA)"/>
        <s v="INGENIERÍA TÉCNICA EN INFORMÁTICA DE SISTEMAS (PLAN 1999 C.U. MÉRIDA)"/>
        <s v="INGENIERO TÉCNICO EN TOPOGRAFÍA (PLAN 1999)"/>
        <s v="INGENIERÍA TÉCNICA EN DISEÑO INDUSTRIAL  (PLAN 2000)"/>
        <s v="INGENIERÍA TÉCNICA EN TELECOMUNICACIÓN - ESPECIALIDAD EN TELEMÁTICA"/>
        <s v="DIPLOMATURA EN ESTADÍSTICA."/>
        <s v="INGENIERÍA TÉCNICAS EN OBRAS PÚBLCAS: ESPEC. HIDROLOGÍA"/>
        <s v="INGENIERÍA TÉCNICA EN TELECOMUNICACIÓN, ESPEC. EN SONIDO E IMAGEN."/>
        <s v="INGENIERÍA EN INFORMÁTICA (PLAN 1998)"/>
        <s v="INGENIERÍA TECNICA EN INFORMÁTICA DE GESTIÓN (PLAN 1998)"/>
        <s v="ARQUITECTURA TÉCNICA (PLAN 1998)"/>
        <s v="INGENIERÍA TÉCNICA EN OBRAS PÚBLICAS. ESP. EN CONSTRUCCIONES CIVILES"/>
        <s v="INGENIERÍA TÉCNICA EN OBRAS PÚBLICAS, ESP. TRANSPORTES Y SERVICIOS URBANOS"/>
        <s v="INGENIERÍA TÉCNICA EN INFORMÁTICA DE SISTEMAS (PLAN 1998 POLITÉCNICA)"/>
        <s v="INGENIERÍA EN GEODESIA Y CARTOGRAFÍA."/>
        <s v="DIPLOMATURA EN BIBLIOTECONOMÍA Y DOCUMENTACIÓN (PLAN 1995)"/>
        <s v="LICENCIATURA EN DOCUMENTACIÓN (PLAN 1997)"/>
        <s v="LICENCIATURA EN COMUNICACIÓN AUDIOVISUAL (PLAN 1999)"/>
        <s v="MAESTRO, ESPECIALIDAD DE EDUCACIÓN PRIMARIA (&quot;SANTA ANA&quot;,  PLAN 1998)"/>
        <s v="MAESTRO, ESPECIALIDAD DE EDUCACIÓN INFANTIL (&quot;SANTA ANA&quot;, PLAN 1998)"/>
        <s v="MAESTRO, ESPECIALIDAD DE LENGUA EXTRANJERA (&quot;SANTA ANA&quot; AÑO 1998)"/>
        <s v="DIPLOMATURA EN TRABAJO SOCIAL ( &quot;SANTA ANA&quot; PLAN 1999)"/>
        <s v="I.T.A, ESP. EN INDUSTRIAS AGRARIAS Y ALIMENTARIAS (ALMEN. PLAN 2000)"/>
        <s v="DIPLOMATURA EN ENFERMERÍA (PLAN1992) BADAJOZ (SES)"/>
        <s v="DIPLOMADO EN ENFERMERÍA (SES, PLAN 2001)"/>
        <s v="LICENCIATURA EN FILOLOGÍA CLÁSICA (PLAN 1998)"/>
        <s v="LICENCIATURA EN FILOSOFÍA Y LETRAS, SECCIÓN DE FILOLOGÍA, PLAN 1977"/>
        <s v="LICENCIATURA EN CIENCIAS Y TECNICAS ESTADISTICAS"/>
        <s v="INGENIERÍA TÉCNICA EN OBRAS PÚBLICAS, ESP. CONSTRUC. CIVILES (1998, M2006)"/>
        <s v="INGENIERÍA TÉCNICA EN OBRAS PÚBLICAS, ESP. TRANSP. Y SERV. URBANOS (2006)"/>
        <s v="INGENIERÍA TÉCNICA EN OBRAS PÚBLICAS, ESPECIALIDAD HIDROLOGÍA (2006)"/>
        <s v="GRADO EN BIOLOGÍA"/>
        <s v="GRADO EN CIENCIAS AMBIENTALES"/>
        <s v="GRADO EN FÍSICA"/>
        <s v="GRADO EN MATEMÁTICAS"/>
        <s v="GRADO EN QUÍMICA"/>
        <s v="GRADO EN ENFERMERÍA (BADAJOZ)"/>
        <s v="GRADO EN FISIOTERAPIA"/>
        <s v="GRADO EN ADMINISTRACIÓN Y GESTIÓN PÚBLICA"/>
        <s v="GRADO EN DERECHO"/>
        <s v="GRADO EN ESTUDIOS INGLESES"/>
        <s v="GRADO EN FILOLOGÍA HISPÁNICA"/>
        <s v="GRADO EN GEOGRAFÍA Y ORDENACIÓN DEL TERRITORIO"/>
        <s v="GRADO EN HISTORIA Y PATRIMONIO HISTÓRICO"/>
        <s v="GRADO EN HISTORIA DEL ARTE Y PATRIMONIO HISTÓRICO-ARTÍSTICO"/>
        <s v="GRADO EN LENGUAS Y LITERATURAS MODERNAS - FRANCÉS"/>
        <s v="GRADO EN LENGUAS Y LITERATURAS MODERNAS - PORTUGUÉS"/>
        <s v="GRADO EN INGENIERÍA DE LAS EXPLOTACIONES AGROPECUARIAS"/>
        <s v="GRADO EN EDUCACIÓN INFANTIL (BADAJOZ)"/>
        <s v="GRADO EN EDUCACIÓN PRIMARIA (BADAJOZ)"/>
        <s v="GRADO EN EDUCACIÓN SOCIAL"/>
        <s v="GRADO EN EDUCACIÓN INFANTIL (CÁCERES)"/>
        <s v="GRADO EN EDUCACIÓN PRIMARIA (CÁCERES)"/>
        <s v="GRADO EN INGENIERÍA ELÉCTRICA (RAMA INDUSTRIAL)"/>
        <s v="GRADO EN INGENIERÍA ELECTRÓNICA Y AUTOMÁTICA (RAMA INDUSTRIAL)"/>
        <s v="GRADO EN INGENIERÍA MECÁNICA (RAMA INDUSTRIAL)"/>
        <s v="GRADO EN CIENCIAS DE LA ACTIVIDAD FÍSICA Y DEL DEPORTE"/>
        <s v="GRADO EN ADMINISTRACIÓN Y DIRECCIÓN DE EMPRESAS (BADAJOZ)"/>
        <s v="GRADO EN RELACIONES LABORALES Y RECURSOS HUMANOS"/>
        <s v="GRADO EN ECONOMÍA"/>
        <s v="P.C.E.O. ADMINISTRACIÓN Y DIRECCIÓN DE EMPRESAS / DERECHO"/>
        <s v="GRADO EN ADMINISTRACIÓN Y DIRECCIÓN DE EMPRESAS (PLASENCIA)"/>
        <s v="GRADO EN ENFERMERÍA (PLASENCIA)"/>
        <s v="GRADO EN INGENIERÍA FORESTAL Y DEL MEDIO NATURAL"/>
        <s v="GRADO EN PODOLOGÍA"/>
        <s v="GRADO EN ENFERMERÍA (CÁCERES)"/>
        <s v="GRADO EN TERAPIA OCUPACIONAL"/>
        <s v="GRADO EN ADMINISTRACIÓN Y DIRECCIÓN DE EMPRESAS (CÁCERES)"/>
        <s v="GRADO EN TURISMO"/>
        <s v="GRADO EN FINANZAS Y CONTABILIDAD"/>
        <s v="GRADO EN ENFERMERÍA (MÉRIDA)"/>
        <s v="GRADO EN INGENIERÍA EN DISEÑO INDUSTRIAL Y DESARROLLO DE PRODUCTOS"/>
        <s v="GRADO EN INGENIERÍA EN GEOMÁTICA Y TOPOGRAFÍA"/>
        <s v="GRADO EN INGENIERÍA EN TELEMÁTICA"/>
        <s v="GRADO EN INGENIERÍA CIVIL - CONSTRUCCIONES CIVILES"/>
        <s v="GRADO EN INGENIERÍA CIVIL - TRANSPORTES Y SERVICIOS URBANOS"/>
        <s v="GRADO EN EDIFICACIÓN"/>
        <s v="GRADO EN INGENIERÍA DE SONIDO E IMAGEN EN TELECOMUNICACIÓN"/>
        <s v="GRADO EN COMUNICACIÓN AUDIOVISUAL"/>
        <s v="GRADO EN INFORMACIÓN Y DOCUMENTACIÓN"/>
        <s v="GRADO EN TRABAJO SOCIAL"/>
        <s v="GRADO EN EDUCACIÓN INFANTIL (ALMENDRALEJO)"/>
        <s v="GRADO EN EDUCACIÓN PRIMARIA (ALMENDRALEJO)"/>
        <s v="GRADO EN INGENIERÍA DE LAS INDUSTRIAS AGRARIAS Y ALIMENTARIAS (ALMENDRALEJO"/>
        <s v="GRADO EN ENFERMERÍA (S.E.S. - BADAJOZ)"/>
        <s v="MÁSTER U. EN CONTAMINACIÓN AMBIENTAL: PREVENCIÓN, VIGILANCIA Y CORRECCIÓN"/>
        <s v="MÁSTER UNIVERSITARIO EN FORMACIÓN DEL PROFESORADO EN EDUCACIÓN SECUNDARIA"/>
        <s v="MÁSTER UNIVERSITARIO EN INVESTIGACIÓN EN CIENCIAS"/>
        <s v="MÁSTER UNIVERSITARIO GESTIÓN CONOCIMIENTO BIOMÉDICO E INVESTIGACIÓN CLÍNICA"/>
        <s v="MÁSTER UNIVERSITARIO EN INVESTIGACIÓN EN CIENCIAS DE LA SALUD"/>
        <s v="MÁSTER UNIVERSITARIO EN INVESTIGACIÓN EN CIENCIAS SOCIALES Y JURÍDICAS"/>
        <s v="MÁSTER UNIVERSITARIO EN DESARROLLO RURAL"/>
        <s v="MÁSTER UNIVERSITARIO EN INVESTIGACIÓN EN ARTES Y HUMANIDADES"/>
        <s v="MÁSTER U. EN GESTIÓN DE CALIDAD Y TRAZABILIDAD ALIMENTOS DE ORIGEN VEGETAL"/>
        <s v="MÁSTER UNIVERSITARIO EN INVESTIGACIÓN EN INGENIERIA Y ARQUITECTURA"/>
        <s v="MÁSTER U. INVESTIGACIÓN ENSEÑANZA Y APRENDIZAJE DE LAS CC. EXPE SOCIA Y MAT"/>
        <s v="MÁSTER UNIV. FORMACIÓN EN PORTUGUÉS PARA PROF. ENSEÑANZA PRIM. Y SECUNDARIA"/>
        <s v="MÁSTER UNIVERSITARIO EN RECURSOS RENOVABLES E INGENIERÍA ENERGÉTICA"/>
        <s v="MÁSTER UNIVERSITARIO EN SEGURIDAD Y SALUD LABORAL"/>
        <s v="MÁSTER UNIVERSITARIO EN CIENCIA Y TECNOLOGÍA DE LA CARNE"/>
        <s v="MÁSTER UNIVERSITARIO EN GESTIÓN DE LA GANADERÍA EXTENSIVA"/>
        <s v="MÁSTER UNIVERSITARIO EN MARKETING E INVESTIGACIÓN DE MERCADOS"/>
        <s v="MÁSTER UNIV. INVESTIGACIÓN EN ECONOMÍA, GESTIÓN Y COMERCIO INTERNACIONAL"/>
        <s v="MÁSTER UNIVERSITARIO EN ADMÓN. ORGANIZACIONES Y RECURSOS TURÍSTICOS"/>
        <s v="MÁSTER UNIVERSITARIO EN EVALUACIÓN Y GESTIÓN DEL RUIDO AMBIENTAL"/>
        <s v="MÁSTER DE ESPECIALIZACIÓN EN GEOTECNOLOGÍAS TOPOGRÁFICAS EN LA INGENIERÍA"/>
        <s v="MÁSTER UNIVERSITARIO EN INGENIERÍA DE TELECOMUNICACIÓN"/>
        <s v="MÁSTER UNIVERSITARIO EN INGENIERÍA INFORMÁTICA"/>
        <s v="MÁSTER UNIVERSITARIO EN GESTIÓN DE LA INFORMACIÓN DIGITAL"/>
        <s v="MÁSTER UNIVERSITARIO EN GERONTOLOGÍA"/>
        <s v="GRADO EN INGENIERÍA QUÍMICA"/>
        <s v="GRADO EN INGENIERÍA QUÍMICA INDUSTRIAL"/>
        <s v="P.C.E.O. DERECHO / ADMINISTRACIÓN Y DIRECCIÓN DE EMPRESAS"/>
        <s v="GRADO EN FILOLOGÍA CLÁSICA"/>
        <s v="GRADO EN INGENIERÍA DE LAS INDUSTRIAS AGRARIAS Y ALIMENTARIAS (BADAJOZ)"/>
        <s v="GRADO EN INGENIERÍA HORTOFRUTÍCOLA Y JARDINERÍA"/>
        <s v="GRADO EN CIENCIA Y TECNOLOGÍA DE LOS ALIMENTOS"/>
        <s v="GRADO EN VETERINARIA"/>
        <s v="P.C.E.O. ADMINISTRACIÓN Y DIRECCIÓN DE EMPRESAS / ECONOMÍA"/>
        <s v="P.C.E.O. ADMINISTRACIÓN Y DIRECCIÓN DE EMPRESAS / TURISMO"/>
        <s v="GRADO EN INGENIERÍA INFORMÁTICA EN TECNOLOGÍAS DE LA INFORMACIÓN"/>
        <s v="GRADO EN INGENIERÍA CIVIL - HIDROLOGÍA"/>
        <s v="GRADO EN INGENIERÍA INFORMÁTICA EN INGENIERÍA DE COMPUTADORES"/>
        <s v="GRADO EN INGENIERÍA INFORMÁTICA EN INGENIERÍA DEL SOFTWARE"/>
        <s v="MÁSTER UNIVERSITARIO EN INGENIERÍA BIOMÉDICA"/>
        <s v="MÁSTER UNIVERSITARIO EN ADMINISTRACIÓN ELECTRÓNICA"/>
        <s v="MÁSTER UNIVERSITARIO EN DIRECCIÓN TIC"/>
        <s v="GRADO EN ENOLOGÍA"/>
        <s v="GRADO EN MEDICINA"/>
        <s v="P.C.E.O. ADE / RELACIONES LABORALES Y RECURSOS HUMANOS"/>
        <s v="MÁSTER UNIVERSITARIO EN QUÍMICA SOSTENIBLE"/>
        <s v="MÁSTER UNIVERSITARIO EN QUÍMICA TEÓRICA Y MODELIZACIÓN COMPUTACIONAL"/>
        <s v="MÁSTER UNIVERSITARIO EN BIOTECNOLOGÍA AVANZADA"/>
        <s v="MÁSTER UNIVERSITARIO EN ABOGACÍA"/>
        <s v="MÁSTER UNIVERSITARIO ENSEÑANZA DE ESPAÑOL COMO LENGUA EXTRANJERA"/>
        <s v="MÁSTER UNIVERSITARIO EN INVESTIGACIÓN EN HUMANIDADES"/>
        <s v="MÁSTER UNIVERSITARIO TECNOLOGÍAS INFORMACIÓN GEOGRÁFICA SIG Y TELEDETECCIÓN"/>
        <s v="MÁSTER UNIVERSITARIO EN ENSEÑANZA BILINGÜE PARA LA EDUCACIÓN PRIMARIA Y SEC"/>
        <s v="MÁSTER UNIVERSITARIO EN ANTROPOLOGÍA SOCIAL"/>
        <s v="MÁSTER UNIVERSITARIO EN EDUCACIÓN DIGITAL"/>
        <s v="MÁSTER UNIVERSITARIO EN PROMOCIÓN DE LA SALUD MEDIANTE LA ACTIVIDAD FÍSICA"/>
        <s v="MÁSTER UNIVERSITARIO EN INICIACIÓN Y RENDIMIENTO EN EL DEPORTE"/>
        <s v="MÁSTER UNIVERSITARIO EN INVESTIGACIÓN EN CIENCIAS SOCIOSANITARIAS"/>
        <s v="MÁSTER UNIVERSITARIO EN ADMINISTRACIÓN DE ORGANIZA. DE RECURSOS TURÍSTICOS"/>
        <s v="MÁSTER UNIVERSITARIO EN COMPUTACIÓN GRID Y PARALELISMO"/>
        <s v="GRADO EN ESTADÍSTICA"/>
        <s v="P.C.E.O. COMUNICACIÓN AUDIOVISUAL/ INFORMACIÓN Y DOCUMENTACIÓN"/>
        <s v="MÁSTER UNIVERSITARIO EN INVESTIGACIÓN EN FORMACIÓN DEL PROFESORADO Y TIC"/>
        <s v="MÁSTER UNIVERSITARIO EN INGENIERÍA INDUSTRIAL"/>
        <s v="P.C.E.O. ING. EN TELEMÁTICA/ING. INFORMÁTICA TEC. INFORMACIÓN"/>
        <s v="MÁSTER UNIVERSITARIO EN INVESTIGACIÓN EN BIOMEDICINA Y SALUD"/>
        <s v="MÁSTER UNIVERSITARIO EN INVESTIGACIONES HISTÓRICAS"/>
        <s v="MÁSTER UNIVERSITARIO EN INGENIERÍA AGRONÓMICA"/>
        <s v="MÁSTER UNIV. DE ENSEÑANZA PORTUGUÉS LENG. EXTRANJERA PARA HISPANOHABLANTES"/>
        <s v="MÁSTER UNIVERSITARIO EN DIRECCIÓN DE MARKETING"/>
        <s v="MÁSTER UNIVERSITARIO EN CREACIÓN DE EMPRESAS E INNOVACIÓN"/>
        <s v="MÁSTER U. GESTIÓN DE INFOR. REDES SOCIALES Y PRODUCT. DIGITALES EN INTERNET"/>
        <s v="MÁSTER UNIVERSITARIO EN PSICOPEDAGOGÍA"/>
        <s v="MÁSTER UNIVERSITARIO EN CIRUGÍA DE MÍNIMA INVASIÓN UROLÓGICA AVANZADA"/>
        <s v="MÁSTER UNIV. ENDOSCOPIA Y CIRUGÍA DE MÍNIMA INVASIÓN EN PEQUEÑOS ANIMALES"/>
      </sharedItems>
    </cacheField>
    <cacheField name="NOMCEN" numFmtId="0">
      <sharedItems count="20">
        <s v="Facultad de Ciencias"/>
        <s v="Facultad de Medicina"/>
        <s v="Facultad de Derecho"/>
        <s v="Facultad de Filosofía y Letras"/>
        <s v="Escuela de Ingenierías Agrarias"/>
        <s v="Facultad de Educación"/>
        <s v="Facultad de Formación del Profesorado"/>
        <s v="Escuela de Ingenierías Industriales"/>
        <s v="Facultad de Ciencias del Deporte"/>
        <s v="Facultad de Veterinaria"/>
        <s v="Facultad de Ciencias Económicas y Empresariales"/>
        <s v="Centro Universitario de Plasencia"/>
        <s v="Facultad de Enfermería y Terapia Ocupacional"/>
        <s v="Facultad de Empresa, Finanzas y Turismo"/>
        <s v="Centro Universitario de Mérida"/>
        <s v="Escuela Politécnica"/>
        <s v="Facultad de Ciencias de la Documentación y la Comunicación"/>
        <s v="Centro Universitario Santa Ana"/>
        <s v="Escuela de Enfermería de la Comunidad"/>
        <s v="Centro de Cirugía de Mínima Invasión Jesús Usón"/>
      </sharedItems>
    </cacheField>
    <cacheField name="Total graduados" numFmtId="0">
      <sharedItems containsSemiMixedTypes="0" containsString="0" containsNumber="1" containsInteger="1" minValue="1" maxValue="207"/>
    </cacheField>
    <cacheField name="OBIN_RA-5" numFmtId="0">
      <sharedItems containsSemiMixedTypes="0" containsString="0" containsNumber="1" minValue="1" maxValue="17"/>
    </cacheField>
    <cacheField name="1" numFmtId="0">
      <sharedItems containsString="0" containsBlank="1" containsNumber="1" containsInteger="1" minValue="1" maxValue="119"/>
    </cacheField>
    <cacheField name="2" numFmtId="0">
      <sharedItems containsString="0" containsBlank="1" containsNumber="1" containsInteger="1" minValue="1" maxValue="77"/>
    </cacheField>
    <cacheField name="3" numFmtId="0">
      <sharedItems containsString="0" containsBlank="1" containsNumber="1" containsInteger="1" minValue="1" maxValue="78"/>
    </cacheField>
    <cacheField name="4" numFmtId="0">
      <sharedItems containsString="0" containsBlank="1" containsNumber="1" containsInteger="1" minValue="1" maxValue="130"/>
    </cacheField>
    <cacheField name="5" numFmtId="0">
      <sharedItems containsString="0" containsBlank="1" containsNumber="1" containsInteger="1" minValue="1" maxValue="92"/>
    </cacheField>
    <cacheField name="6" numFmtId="0">
      <sharedItems containsString="0" containsBlank="1" containsNumber="1" containsInteger="1" minValue="1" maxValue="115"/>
    </cacheField>
    <cacheField name="7" numFmtId="0">
      <sharedItems containsString="0" containsBlank="1" containsNumber="1" containsInteger="1" minValue="1" maxValue="29" count="26">
        <m/>
        <n v="8"/>
        <n v="1"/>
        <n v="3"/>
        <n v="4"/>
        <n v="6"/>
        <n v="16"/>
        <n v="2"/>
        <n v="18"/>
        <n v="5"/>
        <n v="17"/>
        <n v="7"/>
        <n v="12"/>
        <n v="9"/>
        <n v="13"/>
        <n v="10"/>
        <n v="20"/>
        <n v="11"/>
        <n v="14"/>
        <n v="15"/>
        <n v="21"/>
        <n v="19"/>
        <n v="23"/>
        <n v="24"/>
        <n v="29"/>
        <n v="25"/>
      </sharedItems>
    </cacheField>
    <cacheField name="8" numFmtId="0">
      <sharedItems containsString="0" containsBlank="1" containsNumber="1" containsInteger="1" minValue="1" maxValue="28" count="19">
        <m/>
        <n v="8"/>
        <n v="6"/>
        <n v="7"/>
        <n v="1"/>
        <n v="5"/>
        <n v="16"/>
        <n v="4"/>
        <n v="2"/>
        <n v="3"/>
        <n v="12"/>
        <n v="9"/>
        <n v="10"/>
        <n v="11"/>
        <n v="13"/>
        <n v="17"/>
        <n v="28"/>
        <n v="24"/>
        <n v="26"/>
      </sharedItems>
    </cacheField>
    <cacheField name="9" numFmtId="0">
      <sharedItems containsString="0" containsBlank="1" containsNumber="1" containsInteger="1" minValue="1" maxValue="13" count="14">
        <n v="1"/>
        <m/>
        <n v="4"/>
        <n v="5"/>
        <n v="3"/>
        <n v="10"/>
        <n v="9"/>
        <n v="6"/>
        <n v="2"/>
        <n v="12"/>
        <n v="8"/>
        <n v="7"/>
        <n v="11"/>
        <n v="13"/>
      </sharedItems>
    </cacheField>
    <cacheField name="10" numFmtId="0">
      <sharedItems containsString="0" containsBlank="1" containsNumber="1" containsInteger="1" minValue="1" maxValue="12" count="12">
        <m/>
        <n v="4"/>
        <n v="2"/>
        <n v="1"/>
        <n v="8"/>
        <n v="5"/>
        <n v="3"/>
        <n v="7"/>
        <n v="9"/>
        <n v="6"/>
        <n v="12"/>
        <n v="10"/>
      </sharedItems>
    </cacheField>
    <cacheField name="11" numFmtId="0">
      <sharedItems containsString="0" containsBlank="1" containsNumber="1" containsInteger="1" minValue="1" maxValue="15" count="9">
        <m/>
        <n v="4"/>
        <n v="1"/>
        <n v="2"/>
        <n v="5"/>
        <n v="6"/>
        <n v="3"/>
        <n v="8"/>
        <n v="15"/>
      </sharedItems>
    </cacheField>
    <cacheField name="12" numFmtId="0">
      <sharedItems containsString="0" containsBlank="1" containsNumber="1" containsInteger="1" minValue="1" maxValue="7" count="7">
        <m/>
        <n v="1"/>
        <n v="2"/>
        <n v="3"/>
        <n v="7"/>
        <n v="6"/>
        <n v="5"/>
      </sharedItems>
    </cacheField>
    <cacheField name="13" numFmtId="0">
      <sharedItems containsString="0" containsBlank="1" containsNumber="1" containsInteger="1" minValue="1" maxValue="5" count="6">
        <m/>
        <n v="1"/>
        <n v="2"/>
        <n v="3"/>
        <n v="5"/>
        <n v="4"/>
      </sharedItems>
    </cacheField>
    <cacheField name="14" numFmtId="0">
      <sharedItems containsString="0" containsBlank="1" containsNumber="1" containsInteger="1" minValue="1" maxValue="4" count="4">
        <m/>
        <n v="1"/>
        <n v="2"/>
        <n v="4"/>
      </sharedItems>
    </cacheField>
    <cacheField name="15" numFmtId="0">
      <sharedItems containsString="0" containsBlank="1" containsNumber="1" containsInteger="1" minValue="1" maxValue="4" count="5">
        <m/>
        <n v="1"/>
        <n v="2"/>
        <n v="4"/>
        <n v="3"/>
      </sharedItems>
    </cacheField>
    <cacheField name="16" numFmtId="0">
      <sharedItems containsString="0" containsBlank="1" containsNumber="1" containsInteger="1" minValue="1" maxValue="1" count="2">
        <m/>
        <n v="1"/>
      </sharedItems>
    </cacheField>
    <cacheField name="17" numFmtId="0">
      <sharedItems containsString="0" containsBlank="1" containsNumber="1" containsInteger="1" minValue="1" maxValue="2" count="3">
        <m/>
        <n v="1"/>
        <n v="2"/>
      </sharedItems>
    </cacheField>
    <cacheField name="18" numFmtId="0">
      <sharedItems containsString="0" containsBlank="1" containsNumber="1" containsInteger="1" minValue="1" maxValue="1" count="2">
        <m/>
        <n v="1"/>
      </sharedItems>
    </cacheField>
    <cacheField name="OBIN_RA005" numFmtId="0" formula="('1'*1 +'2'*2 +'3'*3 +'4'*4 +'5'*5 +'6'*6 +'7'*7 +'8'*8+'9'*9+'10'*10+'11'*11+'12'*12+'13'*13+'14'*14+'15'*15+'16'*16)/'Total graduados'" databaseField="0"/>
    <cacheField name="10 años o más" numFmtId="0" formula="'10'*1 +'11'*1 +'12'*1 +'13'*1 +'14'*1 +'15'*1 +'16'*1" databaseField="0"/>
  </cacheFields>
  <extLst>
    <ext xmlns:x14="http://schemas.microsoft.com/office/spreadsheetml/2009/9/main" uri="{725AE2AE-9491-48be-B2B4-4EB974FC3084}">
      <x14:pivotCacheDefinition pivotCacheId="36"/>
    </ext>
  </extLst>
</pivotCacheDefinition>
</file>

<file path=xl/pivotCache/pivotCacheDefinition57.xml><?xml version="1.0" encoding="utf-8"?>
<pivotCacheDefinition xmlns="http://schemas.openxmlformats.org/spreadsheetml/2006/main" xmlns:r="http://schemas.openxmlformats.org/officeDocument/2006/relationships" r:id="rId1" refreshedBy="German" refreshedDate="43011.428502893519" missingItemsLimit="0" createdVersion="4" refreshedVersion="6" minRefreshableVersion="3" recordCount="1547">
  <cacheSource type="external" connectionId="28"/>
  <cacheFields count="9">
    <cacheField name="ANY_ANYACA" numFmtId="0">
      <sharedItems count="12">
        <s v="2005-06"/>
        <s v="2006-07"/>
        <s v="2007-08"/>
        <s v="2008-09"/>
        <s v="2009-10"/>
        <s v="2010-11"/>
        <s v="2011-12"/>
        <s v="2012-13"/>
        <s v="2013-14"/>
        <s v="2014-15"/>
        <s v="2015-16"/>
        <s v="2016-17"/>
      </sharedItems>
    </cacheField>
    <cacheField name="ACTIVIDAD" numFmtId="0">
      <sharedItems count="3">
        <s v="Primer y Segundo Ciclo"/>
        <s v="Máster"/>
        <s v="Grado"/>
      </sharedItems>
    </cacheField>
    <cacheField name="NOMCEN" numFmtId="0">
      <sharedItems count="20">
        <s v="Centro Universitario de Mérida"/>
        <s v="Centro Universitario de Plasencia"/>
        <s v="Centro Universitario Santa Ana"/>
        <s v="Escuela de Enfermería de la Comunidad"/>
        <s v="Escuela de Ingenierías Agrarias"/>
        <s v="Escuela de Ingenierías Industriales"/>
        <s v="Escuela Politécnica"/>
        <s v="Facultad de Ciencias"/>
        <s v="Facultad de Ciencias de la Documentación y la Comunicación"/>
        <s v="Facultad de Ciencias del Deporte"/>
        <s v="Facultad de Ciencias Económicas y Empresariales"/>
        <s v="Facultad de Derecho"/>
        <s v="Facultad de Educación"/>
        <s v="Facultad de Empresa, Finanzas y Turismo"/>
        <s v="Facultad de Enfermería y Terapia Ocupacional"/>
        <s v="Facultad de Filosofía y Letras"/>
        <s v="Facultad de Formación del Profesorado"/>
        <s v="Facultad de Medicina"/>
        <s v="Facultad de Veterinaria"/>
        <s v="Centro de Cirugía de Mínima Invasión Jesús Usón"/>
      </sharedItems>
    </cacheField>
    <cacheField name="CodPlan" numFmtId="0">
      <sharedItems count="252">
        <s v="1505"/>
        <s v="1506"/>
        <s v="1507"/>
        <s v="1508"/>
        <s v="1509"/>
        <s v="1510"/>
        <s v="1205"/>
        <s v="1206"/>
        <s v="1207"/>
        <s v="1208"/>
        <s v="1803"/>
        <s v="1804"/>
        <s v="1805"/>
        <s v="1806"/>
        <s v="1903"/>
        <s v="2003"/>
        <s v="2004"/>
        <s v="0505"/>
        <s v="0506"/>
        <s v="0507"/>
        <s v="0508"/>
        <s v="0509"/>
        <s v="0806"/>
        <s v="0807"/>
        <s v="0808"/>
        <s v="0809"/>
        <s v="0810"/>
        <s v="0811"/>
        <s v="0812"/>
        <s v="1608"/>
        <s v="1609"/>
        <s v="1610"/>
        <s v="1611"/>
        <s v="1612"/>
        <s v="1613"/>
        <s v="1614"/>
        <s v="1615"/>
        <s v="1616"/>
        <s v="1617"/>
        <s v="0109"/>
        <s v="0111"/>
        <s v="0112"/>
        <s v="0113"/>
        <s v="0114"/>
        <s v="0115"/>
        <s v="0116"/>
        <s v="0118"/>
        <s v="1701"/>
        <s v="1702"/>
        <s v="1703"/>
        <s v="0902"/>
        <s v="1104"/>
        <s v="1106"/>
        <s v="1108"/>
        <s v="1109"/>
        <s v="1110"/>
        <s v="0303"/>
        <s v="0304"/>
        <s v="0608"/>
        <s v="0609"/>
        <s v="0610"/>
        <s v="0611"/>
        <s v="0612"/>
        <s v="0613"/>
        <s v="0614"/>
        <s v="1403"/>
        <s v="1404"/>
        <s v="1405"/>
        <s v="1303"/>
        <s v="1304"/>
        <s v="0409"/>
        <s v="0413"/>
        <s v="0414"/>
        <s v="0416"/>
        <s v="0417"/>
        <s v="0418"/>
        <s v="0419"/>
        <s v="0420"/>
        <s v="0421"/>
        <s v="0708"/>
        <s v="0709"/>
        <s v="0710"/>
        <s v="0711"/>
        <s v="0712"/>
        <s v="0713"/>
        <s v="0714"/>
        <s v="0204"/>
        <s v="0205"/>
        <s v="0206"/>
        <s v="1003"/>
        <s v="1004"/>
        <s v="0415"/>
        <s v="0401"/>
        <s v="0117"/>
        <s v="1516"/>
        <s v="0514"/>
        <s v="0515"/>
        <s v="0813"/>
        <s v="0814"/>
        <s v="0821"/>
        <s v="1629"/>
        <s v="1630"/>
        <s v="1631"/>
        <s v="0119"/>
        <s v="0127"/>
        <s v="0128"/>
        <s v="1705"/>
        <s v="0904"/>
        <s v="1116"/>
        <s v="0307"/>
        <s v="0618"/>
        <s v="0619"/>
        <s v="0620"/>
        <s v="1409"/>
        <s v="1410"/>
        <s v="1307"/>
        <s v="0432"/>
        <s v="0433"/>
        <s v="0434"/>
        <s v="0718"/>
        <s v="0213"/>
        <s v="0214"/>
        <s v="1007"/>
        <s v="1008"/>
        <s v="1618"/>
        <s v="1620"/>
        <s v="0819"/>
        <s v="0820"/>
        <s v="0126"/>
        <s v="1115"/>
        <s v="0719"/>
        <s v="1619"/>
        <s v="1513"/>
        <s v="1633"/>
        <s v="1634"/>
        <s v="1635"/>
        <s v="1636"/>
        <s v="1707"/>
        <s v="1111"/>
        <s v="1193"/>
        <s v="0720"/>
        <s v="1009"/>
        <s v="1511"/>
        <s v="1512"/>
        <s v="1515"/>
        <s v="1209"/>
        <s v="1210"/>
        <s v="1211"/>
        <s v="1212"/>
        <s v="1807"/>
        <s v="1808"/>
        <s v="1809"/>
        <s v="1904"/>
        <s v="2005"/>
        <s v="0511"/>
        <s v="0816"/>
        <s v="0817"/>
        <s v="0818"/>
        <s v="1623"/>
        <s v="1625"/>
        <s v="1626"/>
        <s v="1628"/>
        <s v="0120"/>
        <s v="0121"/>
        <s v="0122"/>
        <s v="0124"/>
        <s v="0125"/>
        <s v="1704"/>
        <s v="0903"/>
        <s v="1112"/>
        <s v="1113"/>
        <s v="1114"/>
        <s v="1190"/>
        <s v="0305"/>
        <s v="0306"/>
        <s v="0616"/>
        <s v="0617"/>
        <s v="1407"/>
        <s v="1408"/>
        <s v="1411"/>
        <s v="1305"/>
        <s v="1306"/>
        <s v="0424"/>
        <s v="0426"/>
        <s v="0427"/>
        <s v="0428"/>
        <s v="0429"/>
        <s v="0430"/>
        <s v="0431"/>
        <s v="0715"/>
        <s v="0716"/>
        <s v="0717"/>
        <s v="0210"/>
        <s v="0211"/>
        <s v="1810"/>
        <s v="1514"/>
        <s v="0512"/>
        <s v="0513"/>
        <s v="0516"/>
        <s v="1624"/>
        <s v="1627"/>
        <s v="1632"/>
        <s v="0123"/>
        <s v="0131"/>
        <s v="1706"/>
        <s v="1191"/>
        <s v="1192"/>
        <s v="0390"/>
        <s v="1490"/>
        <s v="0425"/>
        <s v="1006"/>
        <s v="1517"/>
        <s v="0822"/>
        <s v="0132"/>
        <s v="0130"/>
        <s v="0212"/>
        <s v="1518"/>
        <s v="0825"/>
        <s v="1638"/>
        <s v="0133"/>
        <s v="0134"/>
        <s v="0905"/>
        <s v="0906"/>
        <s v="0308"/>
        <s v="0621"/>
        <s v="0622"/>
        <s v="1412"/>
        <s v="1308"/>
        <s v="0435"/>
        <s v="0436"/>
        <s v="0437"/>
        <s v="0721"/>
        <s v="0722"/>
        <s v="0723"/>
        <s v="0129"/>
        <s v="1790"/>
        <s v="0517"/>
        <s v="0823"/>
        <s v="0138"/>
        <s v="1590"/>
        <s v="7001"/>
        <s v="7002"/>
        <s v="1812"/>
        <s v="0518"/>
        <s v="1708"/>
        <s v="1194"/>
        <s v="1195"/>
        <s v="0623"/>
        <s v="0625"/>
        <s v="0438"/>
        <s v="0725"/>
        <s v="0215"/>
      </sharedItems>
    </cacheField>
    <cacheField name="Plan" numFmtId="0">
      <sharedItems count="230">
        <s v="DIPLOMADO EN ENFERMERIA (PLAN 1999 C.U. MÉRIDA)"/>
        <s v="INGENIERÍA TÉCNICA EN INFORMÁTICA DE GESTIÓN (PLAN 1999 C.U. MÉRIDA)"/>
        <s v="INGENIERÍA TÉCNICA EN INFORMÁTICA DE SISTEMAS (PLAN 1999 C.U. MÉRIDA)"/>
        <s v="INGENIERO TÉCNICO EN TOPOGRAFÍA (PLAN 1999)"/>
        <s v="INGENIERÍA TÉCNICA EN DISEÑO INDUSTRIAL  (PLAN 2000)"/>
        <s v="INGENIERÍA TÉCNICA EN TELECOMUNICACIÓN - ESPECIALIDAD EN TELEMÁTICA"/>
        <s v="DIPLOMADO EN ENFERMERÍA (PLAN 1999, C.U. PLASENCIA)"/>
        <s v="DIPLOMADO EN CIENCIAS EMPRESARIALES (CEU PLASENCIA,PLAN 1998)"/>
        <s v="DIPLOMATURA EN PODOLOGÍA (CEU PLASENCIA, PLAN 1998)"/>
        <s v="INGENIERIA TÉCNICA FORESTAL, ESPECIALIDAD EN EXPLOTACIONES FORESTALES"/>
        <s v="MAESTRO, ESPECIALIDAD DE EDUCACIÓN PRIMARIA (&quot;SANTA ANA&quot;,  PLAN 1998)"/>
        <s v="MAESTRO, ESPECIALIDAD DE EDUCACIÓN INFANTIL (&quot;SANTA ANA&quot;, PLAN 1998)"/>
        <s v="MAESTRO, ESPECIALIDAD DE LENGUA EXTRANJERA (&quot;SANTA ANA&quot; AÑO 1998)"/>
        <s v="DIPLOMATURA EN TRABAJO SOCIAL ( &quot;SANTA ANA&quot; PLAN 1999)"/>
        <s v="I.T.A, ESP. EN INDUSTRIAS AGRARIAS Y ALIMENTARIAS (ALMEN. PLAN 2000)"/>
        <s v="DIPLOMATURA EN ENFERMERÍA (PLAN1992) BADAJOZ (SES)"/>
        <s v="DIPLOMADO EN ENFERMERÍA (SES, PLAN 2001)"/>
        <s v="I. T. AGRÍCOLA, ESP. EN HORTOFRUTICULTURA Y JARDINERIA (PLAN 1998) BADAJOZ"/>
        <s v="LICENCIADO EN CIENCIA Y TECNOLOGÍA DE LOS ALIMENTOS"/>
        <s v="I. T. AGRÍCOLA, ESP. EN EXPLOTACIONES AGROPECUARIAS (PLAN 1998) BADAJOZ"/>
        <s v="I. T. AGRÍCOLA, ESP. INDUSTRIAS AGRARIAS Y ALIMENTARIAS (PLAN 1998) BADAJOZ"/>
        <s v="INGENIERO AGRÓNOMO (PLAN 1998)"/>
        <s v="INGENIERÍA INDUSTRIAL (PLAN 1998)"/>
        <s v="INGENIERO TÉCNICO INDUSTRIAL, ESPECIALIDAD EN ELECTRICIDAD (PLAN 1998)"/>
        <s v="INGENIERO TÉCNICO INDUSTRIAL-ESPECIALIDAD EN MECÁNICA (PLAN 1998)"/>
        <s v="INGENIERO TÉCNICO INDUSTRIAL, ESPEC. EN ELECTRÓNICA INDUSTRIAL (PLAN 1998)"/>
        <s v="INGENIERO EN ORGANIZACION INDUSTRIAL (PLAN 1998)"/>
        <s v="INGENIERO EN ELECTRÓNICA"/>
        <s v="INGENIERO DE MATERIALES"/>
        <s v="DIPLOMATURA EN ESTADÍSTICA."/>
        <s v="INGENIERÍA TÉCNICAS EN OBRAS PÚBLCAS: ESPEC. HIDROLOGÍA"/>
        <s v="INGENIERÍA TÉCNICA EN TELECOMUNICACIÓN, ESPEC. EN SONIDO E IMAGEN."/>
        <s v="INGENIERÍA EN INFORMÁTICA (PLAN 1998)"/>
        <s v="INGENIERÍA TECNICA EN INFORMÁTICA DE GESTIÓN (PLAN 1998)"/>
        <s v="ARQUITECTURA TÉCNICA (PLAN 1998)"/>
        <s v="INGENIERÍA TÉCNICA EN OBRAS PÚBLICAS. ESP. EN CONSTRUCCIONES CIVILES"/>
        <s v="INGENIERÍA TÉCNICA EN OBRAS PÚBLICAS, ESP. TRANSPORTES Y SERVICIOS URBANOS"/>
        <s v="INGENIERÍA TÉCNICA EN INFORMÁTICA DE SISTEMAS (PLAN 1998 POLITÉCNICA)"/>
        <s v="INGENIERÍA EN GEODESIA Y CARTOGRAFÍA."/>
        <s v="LICENCIATURA EN BIOLOGÍA (PLAN  1994)"/>
        <s v="INGENIERIA QUIMICA"/>
        <s v="LICENCIADO EN FISICA (PLAN 1999)"/>
        <s v="LICENCIATURA EN QUIMICA (PLAN 1998)"/>
        <s v="LICENCIATURA EN MATEMATICAS (PLAN 1998)"/>
        <s v="LICENCIATURA EN ENOLOGIA"/>
        <s v="LICENCIATURA EN CIENCIAS AMBIENTALES"/>
        <s v="LICENCIATURA EN BIOLOGIA (PLAN 1999)"/>
        <s v="DIPLOMATURA EN BIBLIOTECONOMÍA Y DOCUMENTACIÓN (PLAN 1995)"/>
        <s v="LICENCIATURA EN DOCUMENTACIÓN (PLAN 1997)"/>
        <s v="LICENCIATURA EN COMUNICACIÓN AUDIOVISUAL (PLAN 1999)"/>
        <s v="LICENCIADO EN CIENCIAS DE LA ACTIVIDAD FÍSICA Y DEL DEPORTE (PLAN 1998)"/>
        <s v="DIPLOMATURA EN CIENCIAS EMPRESARIALES - (Badajoz) - Plan 1999"/>
        <s v="DIPLOMATURA EN RELACIONES LABORALES"/>
        <s v="LICENCIADO EN ECONOMÍA (PLAN 1999)"/>
        <s v="LICENCIATURA EN ADMINISTRACIÓN Y DIRECCIÓN DE EMPRESAS"/>
        <s v="LICENCIATURA EN INVESTIGACIÓN Y TÉCNICAS DE MERCADO (PLAN 1999)"/>
        <s v="DIPLOMADO EN GESTIÓN Y ADMINISTRACIÓN PÚBLICA (PLAN 1998)"/>
        <s v="LICENCIADO EN DERECHO (PLAN 1998)"/>
        <s v="MAESTRO-ESPECIALIDAD DE EDUCACIÓN PRIMARIA (PLAN 1999) BADAJOZ"/>
        <s v="MAESTRO-ESPECIALIDAD DE EDUCACIÓN FÍSICA (PLAN 99) BADAJOZ"/>
        <s v="MAESTRO-ESPECIALIDAD AUDICIÓN Y LENGUAJE"/>
        <s v="MAESTRO-ESPECIALIDAD DE EDUCACIÓN ESPECIAL (PLAN 1999)"/>
        <s v="MAESTRO-ESPECIALIDAD DE LENGUA EXTRANJERA (PLAN 1999) BADAJOZ"/>
        <s v="LICENCIADO EN PSICOPEDAGOGÍA (PLAN 1999)"/>
        <s v="MAESTRO-ESPECIALIDAD DE EDUCACIÓN INFANTIL (PLAN 1999) BADAJOZ"/>
        <s v="DIPLOMADO EN TURISMO  (PLAN 1998)"/>
        <s v="DIPLOMADO EN CIENCIAS EMPRESARIALES, CÁCERES - PLAN 1998"/>
        <s v="LICENCIADO EN CIENCIAS ACTUARIALES Y FINANCIERAS  (PLAN DE 1999)"/>
        <s v="DIPLOMATURA EN ENFERMERÍA. (PLAN DE 1998) CÁCERES"/>
        <s v="DIPLOMATURA EN TERAPIA OCUPACIONAL (PLAN DE 1998)"/>
        <s v="LICENCIATURA EN FILOLOGÍA FRANCESA (PLAN 1998)"/>
        <s v="LICENCIATURA EN FILOLOGÍA INGLESA (PLAN 1998)"/>
        <s v="LICENCIATURA EN FILOLOGÍA HISPÁNICA (PLAN 1998)"/>
        <s v="LICENCIATURA EN HISTORIA (PLAN 1998)"/>
        <s v="LICENCIATURA EN HUMANIDADES (PLAN 1998)"/>
        <s v="LICENCIATURA EN GEOGRAFÍA (PLAN 1998)"/>
        <s v="LICENCIATURA EN HISTORIA DEL ARTE (PLAN 1998)"/>
        <s v="LICENCIATURA EN FILOLOGÍA PORTUGUESA (PLAN 1998)"/>
        <s v="LICENCIATURA EN TEORÍA DE LA LITERATURA Y LITERATURA COMPARADA (PLAN 1998)"/>
        <s v="MAESTRO, ESPECIALIDAD DE EDUCACIÓN INFANTIL (PLAN 1998) -CÁCERES-"/>
        <s v="MAESTRO, ESPECIALIDAD DE EDUCACIÓN FÍSICA (PLAN 1999) -CÁCERES-"/>
        <s v="MAESTRO, ESPECIALIDAD DE EDUCACIÓN PRIMARIA -CÁCERES- (PLAN 1998)"/>
        <s v="LICENCIATURA EN ANTROPOLOGÍA SOCIAL Y CULTURAL (PLAN 1998)"/>
        <s v="DIPLOMATURA EN EDUCACIÓN SOCIAL (PLAN 1998)"/>
        <s v="MAESTRO, ESPECIALIDAD DE LENGUA EXTRANJERA -CÁCERES- (PLAN 1999)"/>
        <s v="MAESTRO, ESPECIALIDAD DE EDUCACIÓN MUSICAL (PLAN 1999)"/>
        <s v="DIPLOMATURA EN FISIOTERAPIA"/>
        <s v="LICENCIADO EN MEDICINA"/>
        <s v="DIPLOMADO EN ENFERMERÍA (PLAN 1999) - BADAJOZ - FAC. MEDICINA"/>
        <s v="LICENCIADO EN VETERINARIA  (PLAN 1998)"/>
        <s v="LICENCIATURA EN BIOQUÍMICA (PLAN DEL 99)"/>
        <s v="LICENCIATURA EN FILOLOGÍA CLÁSICA (PLAN 1998)"/>
        <s v="LICENCIATURA EN FILOSOFÍA Y LETRAS, SECCIÓN DE FILOLOGÍA, PLAN 1977"/>
        <s v="LICENCIATURA EN CIENCIAS Y TECNICAS ESTADISTICAS"/>
        <s v="MÁSTER UNIVERSITARIO EN INVESTIGACIÓN EN INGENIERIA Y ARQUITECTURA"/>
        <s v="MÁSTER U. EN GESTIÓN DE CALIDAD Y TRAZABILIDAD ALIMENTOS DE ORIGEN VEGETAL"/>
        <s v="MÁSTER EN SEGURIDAD Y SALUD LABORAL"/>
        <s v="MÁSTER EN RECURSOS RENOVABLES E INGENIERÍA ENERGÉTICA"/>
        <s v="MÁSTER UNIVERSITARIO EN EVALUACIÓN Y GESTIÓN DEL RUIDO AMBIENTAL"/>
        <s v="MÁSTER UNIVERSITARIO EN COMPUTACIÓN GRID Y PARALELISMO"/>
        <s v="MÁSTER EN CONTAMINACIÓN AMBIENTAL: PREVENCIÓN, VIGILANCIA Y CORRECCIÓN"/>
        <s v="MÁSTER UNIVERSITARIO EN FORMACIÓN DEL PROFESORADO EN EDUCACIÓN SECUNDARIA"/>
        <s v="MÁSTER UNIVERSITARIO EN INVESTIGACIÓN EN CIENCIAS"/>
        <s v="MÁSTER UNIVERSITARIO EN INVESTIGACIÓN EN CIENCIAS SOCIALES Y JURÍDICAS"/>
        <s v="MÁSTER U. INVESTIGACIÓN ENSEÑANZA Y APRENDIZAJE DE LAS CC. EXPE SOCIA Y MAT"/>
        <s v="MÁSTER UNIVERSITARIO EN ADMÓN. ORGANIZACIONES Y RECURSOS TURÍSTICOS"/>
        <s v="MÁSTER UNIVERSITARIO EN INVESTIGACIÓN EN CIENCIAS DE LA SALUD"/>
        <s v="MÁSTER UNIVERSITARIO EN DESARROLLO RURAL"/>
        <s v="MÁSTER UNIVERSITARIO EN INVESTIGACIÓN EN ARTES Y HUMANIDADES"/>
        <s v="MÁSTER UNIVERSITARIO GESTIÓN CONOCIMIENTO BIOMÉDICO E INVESTIGACIÓN CLÍNICA"/>
        <s v="MÁSTER UNIVERSITARIO EN CIENCIA Y TECNOLOGÍA DE LA CARNE"/>
        <s v="INGENIERÍA TÉCNICA EN OBRAS PÚBLICAS, ESP. CONSTRUC. CIVILES (1998, M2006)"/>
        <s v="INGENIERÍA TÉCNICA EN OBRAS PÚBLICAS, ESP. TRANSP. Y SERV. URBANOS (2006)"/>
        <s v="MÁSTER UNIVERSITARIO EN RECURSOS RENOVABLES E INGENIERÍA ENERGÉTICA"/>
        <s v="MÁSTER UNIVERSITARIO EN SEGURIDAD Y SALUD LABORAL"/>
        <s v="MÁSTER U. EN CONTAMINACIÓN AMBIENTAL: PREVENCIÓN, VIGILANCIA Y CORRECCIÓN"/>
        <s v="MÁSTER UNIVERSITARIO EN MARKETING E INVESTIGACIÓN DE MERCADOS"/>
        <s v="INGENIERÍA TÉCNICA EN OBRAS PÚBLICAS, ESPECIALIDAD HIDROLOGÍA (2006)"/>
        <s v="GRADO EN INGENIERÍA EN GEOMÁTICA Y TOPOGRAFÍA"/>
        <s v="MÁSTER DE ESPECIALIZACIÓN EN GEOTECNOLOGÍAS TOPOGRÁFICAS EN LA INGENIERÍA"/>
        <s v="MÁSTER UNIVERSITARIO EN DIRECCIÓN TIC"/>
        <s v="MÁSTER UNIVERSITARIO EN INGENIERÍA DE TELECOMUNICACIÓN"/>
        <s v="MÁSTER UNIVERSITARIO EN INGENIERÍA INFORMÁTICA"/>
        <s v="MÁSTER UNIVERSITARIO EN GESTIÓN DE LA INFORMACIÓN DIGITAL"/>
        <s v="MÁSTER EN MARKETING E INVESTIGACIÓN DE MERCADOS"/>
        <s v="MÁSTER UNIV. INVESTIGACIÓN EN ECONOMÍA, GESTIÓN Y COMERCIO INTERNACIONAL"/>
        <s v="MÁSTER UNIV. FORMACIÓN EN PORTUGUÉS PARA PROF. ENSEÑANZA PRIM. Y SECUNDARIA"/>
        <s v="MÁSTER UNIVERSITARIO EN GESTIÓN DE LA GANADERÍA EXTENSIVA"/>
        <s v="GRADO EN ENFERMERÍA (MÉRIDA)"/>
        <s v="GRADO EN INGENIERÍA EN DISEÑO INDUSTRIAL Y DESARROLLO DE PRODUCTOS"/>
        <s v="GRADO EN INGENIERÍA EN TELEMÁTICA"/>
        <s v="GRADO EN ADMINISTRACIÓN Y DIRECCIÓN DE EMPRESAS (PLASENCIA)"/>
        <s v="GRADO EN ENFERMERÍA (PLASENCIA)"/>
        <s v="GRADO EN INGENIERÍA FORESTAL Y DEL MEDIO NATURAL"/>
        <s v="GRADO EN PODOLOGÍA"/>
        <s v="GRADO EN TRABAJO SOCIAL"/>
        <s v="GRADO EN EDUCACIÓN INFANTIL (ALMENDRALEJO)"/>
        <s v="GRADO EN EDUCACIÓN PRIMARIA (ALMENDRALEJO)"/>
        <s v="GRADO EN INGENIERÍA DE LAS INDUSTRIAS AGRARIAS Y ALIMENTARIAS (ALMENDRALEJO"/>
        <s v="GRADO EN ENFERMERÍA (S.E.S. - BADAJOZ)"/>
        <s v="GRADO EN INGENIERÍA DE LAS EXPLOTACIONES AGROPECUARIAS"/>
        <s v="GRADO EN INGENIERÍA ELÉCTRICA (RAMA INDUSTRIAL)"/>
        <s v="GRADO EN INGENIERÍA ELECTRÓNICA Y AUTOMÁTICA (RAMA INDUSTRIAL)"/>
        <s v="GRADO EN INGENIERÍA MECÁNICA (RAMA INDUSTRIAL)"/>
        <s v="GRADO EN INGENIERÍA CIVIL - CONSTRUCCIONES CIVILES"/>
        <s v="GRADO EN INGENIERÍA CIVIL - TRANSPORTES Y SERVICIOS URBANOS"/>
        <s v="GRADO EN EDIFICACIÓN"/>
        <s v="GRADO EN INGENIERÍA DE SONIDO E IMAGEN EN TELECOMUNICACIÓN"/>
        <s v="GRADO EN BIOLOGÍA"/>
        <s v="GRADO EN CIENCIAS AMBIENTALES"/>
        <s v="GRADO EN FÍSICA"/>
        <s v="GRADO EN MATEMÁTICAS"/>
        <s v="GRADO EN QUÍMICA"/>
        <s v="GRADO EN COMUNICACIÓN AUDIOVISUAL"/>
        <s v="GRADO EN CIENCIAS DE LA ACTIVIDAD FÍSICA Y DEL DEPORTE"/>
        <s v="GRADO EN ADMINISTRACIÓN Y DIRECCIÓN DE EMPRESAS (BADAJOZ)"/>
        <s v="GRADO EN RELACIONES LABORALES Y RECURSOS HUMANOS"/>
        <s v="GRADO EN ECONOMÍA"/>
        <s v="P.C.E.O. ADMINISTRACIÓN Y DIRECCIÓN DE EMPRESAS / DERECHO"/>
        <s v="GRADO EN ADMINISTRACIÓN Y GESTIÓN PÚBLICA"/>
        <s v="GRADO EN DERECHO"/>
        <s v="GRADO EN EDUCACIÓN INFANTIL (BADAJOZ)"/>
        <s v="GRADO EN EDUCACIÓN PRIMARIA (BADAJOZ)"/>
        <s v="GRADO EN ADMINISTRACIÓN Y DIRECCIÓN DE EMPRESAS (CÁCERES)"/>
        <s v="GRADO EN TURISMO"/>
        <s v="GRADO EN FINANZAS Y CONTABILIDAD"/>
        <s v="GRADO EN ENFERMERÍA (CÁCERES)"/>
        <s v="GRADO EN TERAPIA OCUPACIONAL"/>
        <s v="GRADO EN ESTUDIOS INGLESES"/>
        <s v="GRADO EN FILOLOGÍA HISPÁNICA"/>
        <s v="GRADO EN GEOGRAFÍA Y ORDENACIÓN DEL TERRITORIO"/>
        <s v="GRADO EN HISTORIA Y PATRIMONIO HISTÓRICO"/>
        <s v="GRADO EN HISTORIA DEL ARTE Y PATRIMONIO HISTÓRICO-ARTÍSTICO"/>
        <s v="GRADO EN LENGUAS Y LITERATURAS MODERNAS - FRANCÉS"/>
        <s v="GRADO EN LENGUAS Y LITERATURAS MODERNAS - PORTUGUÉS"/>
        <s v="GRADO EN EDUCACIÓN SOCIAL"/>
        <s v="GRADO EN EDUCACIÓN INFANTIL (CÁCERES)"/>
        <s v="GRADO EN EDUCACIÓN PRIMARIA (CÁCERES)"/>
        <s v="GRADO EN ENFERMERÍA (BADAJOZ)"/>
        <s v="GRADO EN FISIOTERAPIA"/>
        <s v="MÁSTER UNIVERSITARIO EN GERONTOLOGÍA"/>
        <s v="GRADO EN INGENIERÍA INFORMÁTICA EN TECNOLOGÍAS DE LA INFORMACIÓN"/>
        <s v="GRADO EN INGENIERÍA DE LAS INDUSTRIAS AGRARIAS Y ALIMENTARIAS (BADAJOZ)"/>
        <s v="GRADO EN INGENIERÍA HORTOFRUTÍCOLA Y JARDINERÍA"/>
        <s v="GRADO EN CIENCIA Y TECNOLOGÍA DE LOS ALIMENTOS"/>
        <s v="GRADO EN INGENIERÍA CIVIL - HIDROLOGÍA"/>
        <s v="GRADO EN INGENIERÍA INFORMÁTICA EN INGENIERÍA DE COMPUTADORES"/>
        <s v="GRADO EN INGENIERÍA INFORMÁTICA EN INGENIERÍA DEL SOFTWARE"/>
        <s v="GRADO EN INGENIERÍA QUÍMICA"/>
        <s v="GRADO EN INGENIERÍA QUÍMICA INDUSTRIAL"/>
        <s v="GRADO EN INFORMACIÓN Y DOCUMENTACIÓN"/>
        <s v="P.C.E.O. ADMINISTRACIÓN Y DIRECCIÓN DE EMPRESAS / ECONOMÍA"/>
        <s v="P.C.E.O. ADE / RELACIONES LABORALES Y RECURSOS HUMANOS"/>
        <s v="P.C.E.O. DERECHO / ADMINISTRACIÓN Y DIRECCIÓN DE EMPRESAS"/>
        <s v="P.C.E.O. ADMINISTRACIÓN Y DIRECCIÓN DE EMPRESAS / TURISMO"/>
        <s v="GRADO EN FILOLOGÍA CLÁSICA"/>
        <s v="GRADO EN VETERINARIA"/>
        <s v="MÁSTER UNIVERSITARIO EN ADMINISTRACIÓN ELECTRÓNICA"/>
        <s v="MÁSTER UNIVERSITARIO EN INGENIERÍA BIOMÉDICA"/>
        <s v="MÁSTER UNIVERSITARIO EN QUÍMICA SOSTENIBLE"/>
        <s v="GRADO EN ENOLOGÍA"/>
        <s v="GRADO EN MEDICINA"/>
        <s v="MÁSTER UNIVERSITARIO EN QUÍMICA TEÓRICA Y MODELIZACIÓN COMPUTACIONAL"/>
        <s v="MÁSTER UNIVERSITARIO EN BIOTECNOLOGÍA AVANZADA"/>
        <s v="MÁSTER UNIVERSITARIO EN PROMOCIÓN DE LA SALUD MEDIANTE LA ACTIVIDAD FÍSICA"/>
        <s v="MÁSTER UNIVERSITARIO EN INICIACIÓN Y RENDIMIENTO EN EL DEPORTE"/>
        <s v="MÁSTER UNIVERSITARIO EN ABOGACÍA"/>
        <s v="MÁSTER UNIVERSITARIO EN ENSEÑANZA BILINGÜE PARA LA EDUCACIÓN PRIMARIA Y SEC"/>
        <s v="MÁSTER UNIVERSITARIO EN ADMINISTRACIÓN DE ORGANIZA. DE RECURSOS TURÍSTICOS"/>
        <s v="MÁSTER UNIVERSITARIO EN INVESTIGACIÓN EN CIENCIAS SOCIOSANITARIAS"/>
        <s v="MÁSTER UNIVERSITARIO ENSEÑANZA DE ESPAÑOL COMO LENGUA EXTRANJERA"/>
        <s v="MÁSTER UNIVERSITARIO EN INVESTIGACIÓN EN HUMANIDADES"/>
        <s v="MÁSTER UNIVERSITARIO TECNOLOGÍAS INFORMACIÓN GEOGRÁFICA SIG Y TELEDETECCIÓN"/>
        <s v="MÁSTER UNIVERSITARIO EN ANTROPOLOGÍA SOCIAL"/>
        <s v="MÁSTER UNIVERSITARIO EN EDUCACIÓN DIGITAL"/>
        <s v="GRADO EN ESTADÍSTICA"/>
        <s v="P.C.E.O. COMUNICACIÓN AUDIOVISUAL/ INFORMACIÓN Y DOCUMENTACIÓN"/>
        <s v="MÁSTER UNIVERSITARIO EN INGENIERÍA INDUSTRIAL"/>
        <s v="P.C.E.O. ING. EN TELEMÁTICA/ING. INFORMÁTICA TEC. INFORMACIÓN"/>
        <s v="MÁSTER UNIVERSITARIO EN CIRUGÍA DE MÍNIMA INVASIÓN UROLÓGICA AVANZADA"/>
        <s v="MÁSTER UNIV. ENDOSCOPIA Y CIRUGÍA DE MÍNIMA INVASIÓN EN PEQUEÑOS ANIMALES"/>
        <s v="MÁSTER UNIVERSITARIO EN PSICOPEDAGOGÍA"/>
        <s v="MÁSTER UNIVERSITARIO EN INGENIERÍA AGRONÓMICA"/>
        <s v="MÁSTER U. GESTIÓN DE INFOR. REDES SOCIALES Y PRODUCT. DIGITALES EN INTERNET"/>
        <s v="MÁSTER UNIVERSITARIO EN DIRECCIÓN DE MARKETING"/>
        <s v="MÁSTER UNIVERSITARIO EN CREACIÓN DE EMPRESAS E INNOVACIÓN"/>
        <s v="MÁSTER UNIVERSITARIO EN INVESTIGACIÓN EN FORMACIÓN DEL PROFESORADO Y TIC"/>
        <s v="MÁSTER UNIVERSITARIO EN INVESTIGACIONES HISTÓRICAS"/>
        <s v="MÁSTER UNIV. DE ENSEÑANZA PORTUGUÉS LENG. EXTRANJERA PARA HISPANOHABLANTES"/>
        <s v="MÁSTER UNIVERSITARIO EN INVESTIGACIÓN EN BIOMEDICINA Y SALUD"/>
      </sharedItems>
    </cacheField>
    <cacheField name="Graduados" numFmtId="0">
      <sharedItems containsSemiMixedTypes="0" containsString="0" containsNumber="1" containsInteger="1" minValue="1" maxValue="207"/>
    </cacheField>
    <cacheField name="Credit" numFmtId="0">
      <sharedItems containsString="0" containsBlank="1" containsNumber="1" minValue="18" maxValue="510"/>
    </cacheField>
    <cacheField name="Creditos totales" numFmtId="0">
      <sharedItems containsSemiMixedTypes="0" containsString="0" containsNumber="1" minValue="24" maxValue="81180"/>
    </cacheField>
    <cacheField name="OBIN_RA-6" numFmtId="0">
      <sharedItems containsString="0" containsBlank="1" containsNumber="1" minValue="5.69" maxValue="100"/>
    </cacheField>
  </cacheFields>
  <extLst>
    <ext xmlns:x14="http://schemas.microsoft.com/office/spreadsheetml/2009/9/main" uri="{725AE2AE-9491-48be-B2B4-4EB974FC3084}">
      <x14:pivotCacheDefinition pivotCacheId="37"/>
    </ext>
  </extLst>
</pivotCacheDefinition>
</file>

<file path=xl/pivotCache/pivotCacheDefinition58.xml><?xml version="1.0" encoding="utf-8"?>
<pivotCacheDefinition xmlns="http://schemas.openxmlformats.org/spreadsheetml/2006/main" xmlns:r="http://schemas.openxmlformats.org/officeDocument/2006/relationships" r:id="rId1" refreshedBy="German" refreshedDate="43011.434569444442" missingItemsLimit="0" createdVersion="4" refreshedVersion="6" minRefreshableVersion="3" recordCount="1547">
  <cacheSource type="external" connectionId="29"/>
  <cacheFields count="9">
    <cacheField name="ANY_ANYACA" numFmtId="0">
      <sharedItems count="12">
        <s v="2005-06"/>
        <s v="2006-07"/>
        <s v="2007-08"/>
        <s v="2008-09"/>
        <s v="2009-10"/>
        <s v="2010-11"/>
        <s v="2011-12"/>
        <s v="2012-13"/>
        <s v="2013-14"/>
        <s v="2014-15"/>
        <s v="2015-16"/>
        <s v="2016-17"/>
      </sharedItems>
    </cacheField>
    <cacheField name="ACTIVIDAD" numFmtId="0">
      <sharedItems count="3">
        <s v="Primer y Segundo Ciclo"/>
        <s v="Máster"/>
        <s v="Grado"/>
      </sharedItems>
    </cacheField>
    <cacheField name="NOMCEN" numFmtId="0">
      <sharedItems count="20">
        <s v="Centro Universitario de Mérida"/>
        <s v="Centro Universitario de Plasencia"/>
        <s v="Centro Universitario Santa Ana"/>
        <s v="Escuela de Enfermería de la Comunidad"/>
        <s v="Escuela de Ingenierías Agrarias"/>
        <s v="Escuela de Ingenierías Industriales"/>
        <s v="Escuela Politécnica"/>
        <s v="Facultad de Ciencias"/>
        <s v="Facultad de Ciencias de la Documentación y la Comunicación"/>
        <s v="Facultad de Ciencias del Deporte"/>
        <s v="Facultad de Ciencias Económicas y Empresariales"/>
        <s v="Facultad de Derecho"/>
        <s v="Facultad de Educación"/>
        <s v="Facultad de Empresa, Finanzas y Turismo"/>
        <s v="Facultad de Enfermería y Terapia Ocupacional"/>
        <s v="Facultad de Filosofía y Letras"/>
        <s v="Facultad de Formación del Profesorado"/>
        <s v="Facultad de Medicina"/>
        <s v="Facultad de Veterinaria"/>
        <s v="Centro de Cirugía de Mínima Invasión Jesús Usón"/>
      </sharedItems>
    </cacheField>
    <cacheField name="CodPlan" numFmtId="0">
      <sharedItems count="252">
        <s v="1505"/>
        <s v="1509"/>
        <s v="1506"/>
        <s v="1507"/>
        <s v="1510"/>
        <s v="1508"/>
        <s v="1206"/>
        <s v="1205"/>
        <s v="1207"/>
        <s v="1208"/>
        <s v="1806"/>
        <s v="1903"/>
        <s v="1804"/>
        <s v="1803"/>
        <s v="1805"/>
        <s v="2004"/>
        <s v="2003"/>
        <s v="0507"/>
        <s v="0505"/>
        <s v="0508"/>
        <s v="0509"/>
        <s v="0506"/>
        <s v="0806"/>
        <s v="0812"/>
        <s v="0811"/>
        <s v="0810"/>
        <s v="0809"/>
        <s v="0807"/>
        <s v="0808"/>
        <s v="1613"/>
        <s v="1608"/>
        <s v="1617"/>
        <s v="1611"/>
        <s v="1612"/>
        <s v="1616"/>
        <s v="1615"/>
        <s v="1614"/>
        <s v="1610"/>
        <s v="1609"/>
        <s v="0111"/>
        <s v="0112"/>
        <s v="0109"/>
        <s v="0118"/>
        <s v="0116"/>
        <s v="0115"/>
        <s v="0114"/>
        <s v="0113"/>
        <s v="1701"/>
        <s v="1703"/>
        <s v="1702"/>
        <s v="0902"/>
        <s v="1104"/>
        <s v="1106"/>
        <s v="1108"/>
        <s v="1109"/>
        <s v="1110"/>
        <s v="0303"/>
        <s v="0304"/>
        <s v="0613"/>
        <s v="0610"/>
        <s v="0611"/>
        <s v="0609"/>
        <s v="0614"/>
        <s v="0608"/>
        <s v="0612"/>
        <s v="1404"/>
        <s v="1403"/>
        <s v="1405"/>
        <s v="1303"/>
        <s v="1304"/>
        <s v="0409"/>
        <s v="0414"/>
        <s v="0413"/>
        <s v="0420"/>
        <s v="0418"/>
        <s v="0416"/>
        <s v="0419"/>
        <s v="0417"/>
        <s v="0421"/>
        <s v="0712"/>
        <s v="0711"/>
        <s v="0709"/>
        <s v="0708"/>
        <s v="0714"/>
        <s v="0710"/>
        <s v="0713"/>
        <s v="0206"/>
        <s v="0204"/>
        <s v="0205"/>
        <s v="1003"/>
        <s v="1004"/>
        <s v="0415"/>
        <s v="0401"/>
        <s v="0117"/>
        <s v="1516"/>
        <s v="0514"/>
        <s v="0515"/>
        <s v="0814"/>
        <s v="0813"/>
        <s v="0821"/>
        <s v="1630"/>
        <s v="1629"/>
        <s v="1631"/>
        <s v="0119"/>
        <s v="0127"/>
        <s v="0128"/>
        <s v="1705"/>
        <s v="0904"/>
        <s v="1116"/>
        <s v="0307"/>
        <s v="0620"/>
        <s v="0618"/>
        <s v="0619"/>
        <s v="1409"/>
        <s v="1410"/>
        <s v="1307"/>
        <s v="0432"/>
        <s v="0433"/>
        <s v="0434"/>
        <s v="0718"/>
        <s v="0214"/>
        <s v="0213"/>
        <s v="1007"/>
        <s v="1008"/>
        <s v="1618"/>
        <s v="1620"/>
        <s v="0819"/>
        <s v="0820"/>
        <s v="0126"/>
        <s v="1115"/>
        <s v="0719"/>
        <s v="1619"/>
        <s v="1513"/>
        <s v="1633"/>
        <s v="1634"/>
        <s v="1635"/>
        <s v="1636"/>
        <s v="1707"/>
        <s v="1111"/>
        <s v="1193"/>
        <s v="0720"/>
        <s v="1009"/>
        <s v="1511"/>
        <s v="1512"/>
        <s v="1515"/>
        <s v="1209"/>
        <s v="1210"/>
        <s v="1211"/>
        <s v="1212"/>
        <s v="1808"/>
        <s v="1809"/>
        <s v="1904"/>
        <s v="1807"/>
        <s v="2005"/>
        <s v="0511"/>
        <s v="0816"/>
        <s v="0817"/>
        <s v="0818"/>
        <s v="1626"/>
        <s v="1623"/>
        <s v="1625"/>
        <s v="1628"/>
        <s v="0120"/>
        <s v="0121"/>
        <s v="0122"/>
        <s v="0124"/>
        <s v="0125"/>
        <s v="1704"/>
        <s v="0903"/>
        <s v="1112"/>
        <s v="1114"/>
        <s v="1113"/>
        <s v="1190"/>
        <s v="0305"/>
        <s v="0306"/>
        <s v="0616"/>
        <s v="0617"/>
        <s v="1407"/>
        <s v="1411"/>
        <s v="1408"/>
        <s v="1305"/>
        <s v="1306"/>
        <s v="0424"/>
        <s v="0426"/>
        <s v="0427"/>
        <s v="0429"/>
        <s v="0428"/>
        <s v="0430"/>
        <s v="0431"/>
        <s v="0716"/>
        <s v="0717"/>
        <s v="0715"/>
        <s v="0210"/>
        <s v="0211"/>
        <s v="1810"/>
        <s v="1514"/>
        <s v="0516"/>
        <s v="0512"/>
        <s v="0513"/>
        <s v="1624"/>
        <s v="1627"/>
        <s v="1632"/>
        <s v="0123"/>
        <s v="0131"/>
        <s v="1706"/>
        <s v="1192"/>
        <s v="1191"/>
        <s v="0390"/>
        <s v="1490"/>
        <s v="0425"/>
        <s v="1006"/>
        <s v="1517"/>
        <s v="0822"/>
        <s v="0132"/>
        <s v="0130"/>
        <s v="0212"/>
        <s v="1518"/>
        <s v="0825"/>
        <s v="1638"/>
        <s v="0134"/>
        <s v="0133"/>
        <s v="0906"/>
        <s v="0905"/>
        <s v="0308"/>
        <s v="0621"/>
        <s v="0622"/>
        <s v="1412"/>
        <s v="1308"/>
        <s v="0436"/>
        <s v="0435"/>
        <s v="0437"/>
        <s v="0721"/>
        <s v="0722"/>
        <s v="0723"/>
        <s v="0129"/>
        <s v="1790"/>
        <s v="0517"/>
        <s v="0823"/>
        <s v="0138"/>
        <s v="1590"/>
        <s v="7002"/>
        <s v="7001"/>
        <s v="1812"/>
        <s v="0518"/>
        <s v="1708"/>
        <s v="1195"/>
        <s v="1194"/>
        <s v="0625"/>
        <s v="0623"/>
        <s v="0438"/>
        <s v="0725"/>
        <s v="0215"/>
      </sharedItems>
    </cacheField>
    <cacheField name="Plan" numFmtId="0">
      <sharedItems count="230">
        <s v="DIPLOMADO EN ENFERMERIA (PLAN 1999 C.U. MÉRIDA)"/>
        <s v="INGENIERÍA TÉCNICA EN DISEÑO INDUSTRIAL  (PLAN 2000)"/>
        <s v="INGENIERÍA TÉCNICA EN INFORMÁTICA DE GESTIÓN (PLAN 1999 C.U. MÉRIDA)"/>
        <s v="INGENIERÍA TÉCNICA EN INFORMÁTICA DE SISTEMAS (PLAN 1999 C.U. MÉRIDA)"/>
        <s v="INGENIERÍA TÉCNICA EN TELECOMUNICACIÓN - ESPECIALIDAD EN TELEMÁTICA"/>
        <s v="INGENIERO TÉCNICO EN TOPOGRAFÍA (PLAN 1999)"/>
        <s v="DIPLOMADO EN CIENCIAS EMPRESARIALES (CEU PLASENCIA,PLAN 1998)"/>
        <s v="DIPLOMADO EN ENFERMERÍA (PLAN 1999, C.U. PLASENCIA)"/>
        <s v="DIPLOMATURA EN PODOLOGÍA (CEU PLASENCIA, PLAN 1998)"/>
        <s v="INGENIERIA TÉCNICA FORESTAL, ESPECIALIDAD EN EXPLOTACIONES FORESTALES"/>
        <s v="DIPLOMATURA EN TRABAJO SOCIAL ( &quot;SANTA ANA&quot; PLAN 1999)"/>
        <s v="I.T.A, ESP. EN INDUSTRIAS AGRARIAS Y ALIMENTARIAS (ALMEN. PLAN 2000)"/>
        <s v="MAESTRO, ESPECIALIDAD DE EDUCACIÓN INFANTIL (&quot;SANTA ANA&quot;, PLAN 1998)"/>
        <s v="MAESTRO, ESPECIALIDAD DE EDUCACIÓN PRIMARIA (&quot;SANTA ANA&quot;,  PLAN 1998)"/>
        <s v="MAESTRO, ESPECIALIDAD DE LENGUA EXTRANJERA (&quot;SANTA ANA&quot; AÑO 1998)"/>
        <s v="DIPLOMADO EN ENFERMERÍA (SES, PLAN 2001)"/>
        <s v="DIPLOMATURA EN ENFERMERÍA (PLAN1992) BADAJOZ (SES)"/>
        <s v="I. T. AGRÍCOLA, ESP. EN EXPLOTACIONES AGROPECUARIAS (PLAN 1998) BADAJOZ"/>
        <s v="I. T. AGRÍCOLA, ESP. EN HORTOFRUTICULTURA Y JARDINERIA (PLAN 1998) BADAJOZ"/>
        <s v="I. T. AGRÍCOLA, ESP. INDUSTRIAS AGRARIAS Y ALIMENTARIAS (PLAN 1998) BADAJOZ"/>
        <s v="INGENIERO AGRÓNOMO (PLAN 1998)"/>
        <s v="LICENCIADO EN CIENCIA Y TECNOLOGÍA DE LOS ALIMENTOS"/>
        <s v="INGENIERÍA INDUSTRIAL (PLAN 1998)"/>
        <s v="INGENIERO DE MATERIALES"/>
        <s v="INGENIERO EN ELECTRÓNICA"/>
        <s v="INGENIERO EN ORGANIZACION INDUSTRIAL (PLAN 1998)"/>
        <s v="INGENIERO TÉCNICO INDUSTRIAL, ESPEC. EN ELECTRÓNICA INDUSTRIAL (PLAN 1998)"/>
        <s v="INGENIERO TÉCNICO INDUSTRIAL, ESPECIALIDAD EN ELECTRICIDAD (PLAN 1998)"/>
        <s v="INGENIERO TÉCNICO INDUSTRIAL-ESPECIALIDAD EN MECÁNICA (PLAN 1998)"/>
        <s v="ARQUITECTURA TÉCNICA (PLAN 1998)"/>
        <s v="DIPLOMATURA EN ESTADÍSTICA."/>
        <s v="INGENIERÍA EN GEODESIA Y CARTOGRAFÍA."/>
        <s v="INGENIERÍA EN INFORMÁTICA (PLAN 1998)"/>
        <s v="INGENIERÍA TECNICA EN INFORMÁTICA DE GESTIÓN (PLAN 1998)"/>
        <s v="INGENIERÍA TÉCNICA EN INFORMÁTICA DE SISTEMAS (PLAN 1998 POLITÉCNICA)"/>
        <s v="INGENIERÍA TÉCNICA EN OBRAS PÚBLICAS, ESP. TRANSPORTES Y SERVICIOS URBANOS"/>
        <s v="INGENIERÍA TÉCNICA EN OBRAS PÚBLICAS. ESP. EN CONSTRUCCIONES CIVILES"/>
        <s v="INGENIERÍA TÉCNICA EN TELECOMUNICACIÓN, ESPEC. EN SONIDO E IMAGEN."/>
        <s v="INGENIERÍA TÉCNICAS EN OBRAS PÚBLCAS: ESPEC. HIDROLOGÍA"/>
        <s v="INGENIERIA QUIMICA"/>
        <s v="LICENCIADO EN FISICA (PLAN 1999)"/>
        <s v="LICENCIATURA EN BIOLOGÍA (PLAN  1994)"/>
        <s v="LICENCIATURA EN BIOLOGIA (PLAN 1999)"/>
        <s v="LICENCIATURA EN CIENCIAS AMBIENTALES"/>
        <s v="LICENCIATURA EN ENOLOGIA"/>
        <s v="LICENCIATURA EN MATEMATICAS (PLAN 1998)"/>
        <s v="LICENCIATURA EN QUIMICA (PLAN 1998)"/>
        <s v="DIPLOMATURA EN BIBLIOTECONOMÍA Y DOCUMENTACIÓN (PLAN 1995)"/>
        <s v="LICENCIATURA EN COMUNICACIÓN AUDIOVISUAL (PLAN 1999)"/>
        <s v="LICENCIATURA EN DOCUMENTACIÓN (PLAN 1997)"/>
        <s v="LICENCIADO EN CIENCIAS DE LA ACTIVIDAD FÍSICA Y DEL DEPORTE (PLAN 1998)"/>
        <s v="DIPLOMATURA EN CIENCIAS EMPRESARIALES - (Badajoz) - Plan 1999"/>
        <s v="DIPLOMATURA EN RELACIONES LABORALES"/>
        <s v="LICENCIADO EN ECONOMÍA (PLAN 1999)"/>
        <s v="LICENCIATURA EN ADMINISTRACIÓN Y DIRECCIÓN DE EMPRESAS"/>
        <s v="LICENCIATURA EN INVESTIGACIÓN Y TÉCNICAS DE MERCADO (PLAN 1999)"/>
        <s v="DIPLOMADO EN GESTIÓN Y ADMINISTRACIÓN PÚBLICA (PLAN 1998)"/>
        <s v="LICENCIADO EN DERECHO (PLAN 1998)"/>
        <s v="LICENCIADO EN PSICOPEDAGOGÍA (PLAN 1999)"/>
        <s v="MAESTRO-ESPECIALIDAD AUDICIÓN Y LENGUAJE"/>
        <s v="MAESTRO-ESPECIALIDAD DE EDUCACIÓN ESPECIAL (PLAN 1999)"/>
        <s v="MAESTRO-ESPECIALIDAD DE EDUCACIÓN FÍSICA (PLAN 99) BADAJOZ"/>
        <s v="MAESTRO-ESPECIALIDAD DE EDUCACIÓN INFANTIL (PLAN 1999) BADAJOZ"/>
        <s v="MAESTRO-ESPECIALIDAD DE EDUCACIÓN PRIMARIA (PLAN 1999) BADAJOZ"/>
        <s v="MAESTRO-ESPECIALIDAD DE LENGUA EXTRANJERA (PLAN 1999) BADAJOZ"/>
        <s v="DIPLOMADO EN CIENCIAS EMPRESARIALES, CÁCERES - PLAN 1998"/>
        <s v="DIPLOMADO EN TURISMO  (PLAN 1998)"/>
        <s v="LICENCIADO EN CIENCIAS ACTUARIALES Y FINANCIERAS  (PLAN DE 1999)"/>
        <s v="DIPLOMATURA EN ENFERMERÍA. (PLAN DE 1998) CÁCERES"/>
        <s v="DIPLOMATURA EN TERAPIA OCUPACIONAL (PLAN DE 1998)"/>
        <s v="LICENCIATURA EN FILOLOGÍA FRANCESA (PLAN 1998)"/>
        <s v="LICENCIATURA EN FILOLOGÍA HISPÁNICA (PLAN 1998)"/>
        <s v="LICENCIATURA EN FILOLOGÍA INGLESA (PLAN 1998)"/>
        <s v="LICENCIATURA EN FILOLOGÍA PORTUGUESA (PLAN 1998)"/>
        <s v="LICENCIATURA EN GEOGRAFÍA (PLAN 1998)"/>
        <s v="LICENCIATURA EN HISTORIA (PLAN 1998)"/>
        <s v="LICENCIATURA EN HISTORIA DEL ARTE (PLAN 1998)"/>
        <s v="LICENCIATURA EN HUMANIDADES (PLAN 1998)"/>
        <s v="LICENCIATURA EN TEORÍA DE LA LITERATURA Y LITERATURA COMPARADA (PLAN 1998)"/>
        <s v="DIPLOMATURA EN EDUCACIÓN SOCIAL (PLAN 1998)"/>
        <s v="LICENCIATURA EN ANTROPOLOGÍA SOCIAL Y CULTURAL (PLAN 1998)"/>
        <s v="MAESTRO, ESPECIALIDAD DE EDUCACIÓN FÍSICA (PLAN 1999) -CÁCERES-"/>
        <s v="MAESTRO, ESPECIALIDAD DE EDUCACIÓN INFANTIL (PLAN 1998) -CÁCERES-"/>
        <s v="MAESTRO, ESPECIALIDAD DE EDUCACIÓN MUSICAL (PLAN 1999)"/>
        <s v="MAESTRO, ESPECIALIDAD DE EDUCACIÓN PRIMARIA -CÁCERES- (PLAN 1998)"/>
        <s v="MAESTRO, ESPECIALIDAD DE LENGUA EXTRANJERA -CÁCERES- (PLAN 1999)"/>
        <s v="DIPLOMADO EN ENFERMERÍA (PLAN 1999) - BADAJOZ - FAC. MEDICINA"/>
        <s v="DIPLOMATURA EN FISIOTERAPIA"/>
        <s v="LICENCIADO EN MEDICINA"/>
        <s v="LICENCIADO EN VETERINARIA  (PLAN 1998)"/>
        <s v="LICENCIATURA EN BIOQUÍMICA (PLAN DEL 99)"/>
        <s v="LICENCIATURA EN FILOLOGÍA CLÁSICA (PLAN 1998)"/>
        <s v="LICENCIATURA EN FILOSOFÍA Y LETRAS, SECCIÓN DE FILOLOGÍA, PLAN 1977"/>
        <s v="LICENCIATURA EN CIENCIAS Y TECNICAS ESTADISTICAS"/>
        <s v="MÁSTER UNIVERSITARIO EN INVESTIGACIÓN EN INGENIERIA Y ARQUITECTURA"/>
        <s v="MÁSTER U. EN GESTIÓN DE CALIDAD Y TRAZABILIDAD ALIMENTOS DE ORIGEN VEGETAL"/>
        <s v="MÁSTER EN RECURSOS RENOVABLES E INGENIERÍA ENERGÉTICA"/>
        <s v="MÁSTER EN SEGURIDAD Y SALUD LABORAL"/>
        <s v="MÁSTER UNIVERSITARIO EN COMPUTACIÓN GRID Y PARALELISMO"/>
        <s v="MÁSTER UNIVERSITARIO EN EVALUACIÓN Y GESTIÓN DEL RUIDO AMBIENTAL"/>
        <s v="MÁSTER EN CONTAMINACIÓN AMBIENTAL: PREVENCIÓN, VIGILANCIA Y CORRECCIÓN"/>
        <s v="MÁSTER UNIVERSITARIO EN FORMACIÓN DEL PROFESORADO EN EDUCACIÓN SECUNDARIA"/>
        <s v="MÁSTER UNIVERSITARIO EN INVESTIGACIÓN EN CIENCIAS"/>
        <s v="MÁSTER UNIVERSITARIO EN INVESTIGACIÓN EN CIENCIAS SOCIALES Y JURÍDICAS"/>
        <s v="MÁSTER U. INVESTIGACIÓN ENSEÑANZA Y APRENDIZAJE DE LAS CC. EXPE SOCIA Y MAT"/>
        <s v="MÁSTER UNIVERSITARIO EN ADMÓN. ORGANIZACIONES Y RECURSOS TURÍSTICOS"/>
        <s v="MÁSTER UNIVERSITARIO EN INVESTIGACIÓN EN CIENCIAS DE LA SALUD"/>
        <s v="MÁSTER UNIVERSITARIO EN DESARROLLO RURAL"/>
        <s v="MÁSTER UNIVERSITARIO EN INVESTIGACIÓN EN ARTES Y HUMANIDADES"/>
        <s v="MÁSTER UNIVERSITARIO GESTIÓN CONOCIMIENTO BIOMÉDICO E INVESTIGACIÓN CLÍNICA"/>
        <s v="MÁSTER UNIVERSITARIO EN CIENCIA Y TECNOLOGÍA DE LA CARNE"/>
        <s v="INGENIERÍA TÉCNICA EN OBRAS PÚBLICAS, ESP. CONSTRUC. CIVILES (1998, M2006)"/>
        <s v="INGENIERÍA TÉCNICA EN OBRAS PÚBLICAS, ESP. TRANSP. Y SERV. URBANOS (2006)"/>
        <s v="MÁSTER UNIVERSITARIO EN RECURSOS RENOVABLES E INGENIERÍA ENERGÉTICA"/>
        <s v="MÁSTER UNIVERSITARIO EN SEGURIDAD Y SALUD LABORAL"/>
        <s v="MÁSTER U. EN CONTAMINACIÓN AMBIENTAL: PREVENCIÓN, VIGILANCIA Y CORRECCIÓN"/>
        <s v="MÁSTER UNIVERSITARIO EN MARKETING E INVESTIGACIÓN DE MERCADOS"/>
        <s v="INGENIERÍA TÉCNICA EN OBRAS PÚBLICAS, ESPECIALIDAD HIDROLOGÍA (2006)"/>
        <s v="GRADO EN INGENIERÍA EN GEOMÁTICA Y TOPOGRAFÍA"/>
        <s v="MÁSTER DE ESPECIALIZACIÓN EN GEOTECNOLOGÍAS TOPOGRÁFICAS EN LA INGENIERÍA"/>
        <s v="MÁSTER UNIVERSITARIO EN DIRECCIÓN TIC"/>
        <s v="MÁSTER UNIVERSITARIO EN INGENIERÍA DE TELECOMUNICACIÓN"/>
        <s v="MÁSTER UNIVERSITARIO EN INGENIERÍA INFORMÁTICA"/>
        <s v="MÁSTER UNIVERSITARIO EN GESTIÓN DE LA INFORMACIÓN DIGITAL"/>
        <s v="MÁSTER EN MARKETING E INVESTIGACIÓN DE MERCADOS"/>
        <s v="MÁSTER UNIV. INVESTIGACIÓN EN ECONOMÍA, GESTIÓN Y COMERCIO INTERNACIONAL"/>
        <s v="MÁSTER UNIV. FORMACIÓN EN PORTUGUÉS PARA PROF. ENSEÑANZA PRIM. Y SECUNDARIA"/>
        <s v="MÁSTER UNIVERSITARIO EN GESTIÓN DE LA GANADERÍA EXTENSIVA"/>
        <s v="GRADO EN ENFERMERÍA (MÉRIDA)"/>
        <s v="GRADO EN INGENIERÍA EN DISEÑO INDUSTRIAL Y DESARROLLO DE PRODUCTOS"/>
        <s v="GRADO EN INGENIERÍA EN TELEMÁTICA"/>
        <s v="GRADO EN ADMINISTRACIÓN Y DIRECCIÓN DE EMPRESAS (PLASENCIA)"/>
        <s v="GRADO EN ENFERMERÍA (PLASENCIA)"/>
        <s v="GRADO EN INGENIERÍA FORESTAL Y DEL MEDIO NATURAL"/>
        <s v="GRADO EN PODOLOGÍA"/>
        <s v="GRADO EN EDUCACIÓN INFANTIL (ALMENDRALEJO)"/>
        <s v="GRADO EN EDUCACIÓN PRIMARIA (ALMENDRALEJO)"/>
        <s v="GRADO EN INGENIERÍA DE LAS INDUSTRIAS AGRARIAS Y ALIMENTARIAS (ALMENDRALEJO"/>
        <s v="GRADO EN TRABAJO SOCIAL"/>
        <s v="GRADO EN ENFERMERÍA (S.E.S. - BADAJOZ)"/>
        <s v="GRADO EN INGENIERÍA DE LAS EXPLOTACIONES AGROPECUARIAS"/>
        <s v="GRADO EN INGENIERÍA ELÉCTRICA (RAMA INDUSTRIAL)"/>
        <s v="GRADO EN INGENIERÍA ELECTRÓNICA Y AUTOMÁTICA (RAMA INDUSTRIAL)"/>
        <s v="GRADO EN INGENIERÍA MECÁNICA (RAMA INDUSTRIAL)"/>
        <s v="GRADO EN EDIFICACIÓN"/>
        <s v="GRADO EN INGENIERÍA CIVIL - CONSTRUCCIONES CIVILES"/>
        <s v="GRADO EN INGENIERÍA CIVIL - TRANSPORTES Y SERVICIOS URBANOS"/>
        <s v="GRADO EN INGENIERÍA DE SONIDO E IMAGEN EN TELECOMUNICACIÓN"/>
        <s v="GRADO EN BIOLOGÍA"/>
        <s v="GRADO EN CIENCIAS AMBIENTALES"/>
        <s v="GRADO EN FÍSICA"/>
        <s v="GRADO EN MATEMÁTICAS"/>
        <s v="GRADO EN QUÍMICA"/>
        <s v="GRADO EN COMUNICACIÓN AUDIOVISUAL"/>
        <s v="GRADO EN CIENCIAS DE LA ACTIVIDAD FÍSICA Y DEL DEPORTE"/>
        <s v="GRADO EN ADMINISTRACIÓN Y DIRECCIÓN DE EMPRESAS (BADAJOZ)"/>
        <s v="GRADO EN ECONOMÍA"/>
        <s v="GRADO EN RELACIONES LABORALES Y RECURSOS HUMANOS"/>
        <s v="P.C.E.O. ADMINISTRACIÓN Y DIRECCIÓN DE EMPRESAS / DERECHO"/>
        <s v="GRADO EN ADMINISTRACIÓN Y GESTIÓN PÚBLICA"/>
        <s v="GRADO EN DERECHO"/>
        <s v="GRADO EN EDUCACIÓN INFANTIL (BADAJOZ)"/>
        <s v="GRADO EN EDUCACIÓN PRIMARIA (BADAJOZ)"/>
        <s v="GRADO EN ADMINISTRACIÓN Y DIRECCIÓN DE EMPRESAS (CÁCERES)"/>
        <s v="GRADO EN FINANZAS Y CONTABILIDAD"/>
        <s v="GRADO EN TURISMO"/>
        <s v="GRADO EN ENFERMERÍA (CÁCERES)"/>
        <s v="GRADO EN TERAPIA OCUPACIONAL"/>
        <s v="GRADO EN ESTUDIOS INGLESES"/>
        <s v="GRADO EN FILOLOGÍA HISPÁNICA"/>
        <s v="GRADO EN GEOGRAFÍA Y ORDENACIÓN DEL TERRITORIO"/>
        <s v="GRADO EN HISTORIA DEL ARTE Y PATRIMONIO HISTÓRICO-ARTÍSTICO"/>
        <s v="GRADO EN HISTORIA Y PATRIMONIO HISTÓRICO"/>
        <s v="GRADO EN LENGUAS Y LITERATURAS MODERNAS - FRANCÉS"/>
        <s v="GRADO EN LENGUAS Y LITERATURAS MODERNAS - PORTUGUÉS"/>
        <s v="GRADO EN EDUCACIÓN INFANTIL (CÁCERES)"/>
        <s v="GRADO EN EDUCACIÓN PRIMARIA (CÁCERES)"/>
        <s v="GRADO EN EDUCACIÓN SOCIAL"/>
        <s v="GRADO EN ENFERMERÍA (BADAJOZ)"/>
        <s v="GRADO EN FISIOTERAPIA"/>
        <s v="MÁSTER UNIVERSITARIO EN GERONTOLOGÍA"/>
        <s v="GRADO EN INGENIERÍA INFORMÁTICA EN TECNOLOGÍAS DE LA INFORMACIÓN"/>
        <s v="GRADO EN CIENCIA Y TECNOLOGÍA DE LOS ALIMENTOS"/>
        <s v="GRADO EN INGENIERÍA DE LAS INDUSTRIAS AGRARIAS Y ALIMENTARIAS (BADAJOZ)"/>
        <s v="GRADO EN INGENIERÍA HORTOFRUTÍCOLA Y JARDINERÍA"/>
        <s v="GRADO EN INGENIERÍA CIVIL - HIDROLOGÍA"/>
        <s v="GRADO EN INGENIERÍA INFORMÁTICA EN INGENIERÍA DE COMPUTADORES"/>
        <s v="GRADO EN INGENIERÍA INFORMÁTICA EN INGENIERÍA DEL SOFTWARE"/>
        <s v="GRADO EN INGENIERÍA QUÍMICA"/>
        <s v="GRADO EN INGENIERÍA QUÍMICA INDUSTRIAL"/>
        <s v="GRADO EN INFORMACIÓN Y DOCUMENTACIÓN"/>
        <s v="P.C.E.O. ADE / RELACIONES LABORALES Y RECURSOS HUMANOS"/>
        <s v="P.C.E.O. ADMINISTRACIÓN Y DIRECCIÓN DE EMPRESAS / ECONOMÍA"/>
        <s v="P.C.E.O. DERECHO / ADMINISTRACIÓN Y DIRECCIÓN DE EMPRESAS"/>
        <s v="P.C.E.O. ADMINISTRACIÓN Y DIRECCIÓN DE EMPRESAS / TURISMO"/>
        <s v="GRADO EN FILOLOGÍA CLÁSICA"/>
        <s v="GRADO EN VETERINARIA"/>
        <s v="MÁSTER UNIVERSITARIO EN ADMINISTRACIÓN ELECTRÓNICA"/>
        <s v="MÁSTER UNIVERSITARIO EN INGENIERÍA BIOMÉDICA"/>
        <s v="MÁSTER UNIVERSITARIO EN QUÍMICA SOSTENIBLE"/>
        <s v="GRADO EN ENOLOGÍA"/>
        <s v="GRADO EN MEDICINA"/>
        <s v="MÁSTER UNIVERSITARIO EN BIOTECNOLOGÍA AVANZADA"/>
        <s v="MÁSTER UNIVERSITARIO EN QUÍMICA TEÓRICA Y MODELIZACIÓN COMPUTACIONAL"/>
        <s v="MÁSTER UNIVERSITARIO EN INICIACIÓN Y RENDIMIENTO EN EL DEPORTE"/>
        <s v="MÁSTER UNIVERSITARIO EN PROMOCIÓN DE LA SALUD MEDIANTE LA ACTIVIDAD FÍSICA"/>
        <s v="MÁSTER UNIVERSITARIO EN ABOGACÍA"/>
        <s v="MÁSTER UNIVERSITARIO EN ENSEÑANZA BILINGÜE PARA LA EDUCACIÓN PRIMARIA Y SEC"/>
        <s v="MÁSTER UNIVERSITARIO EN ADMINISTRACIÓN DE ORGANIZA. DE RECURSOS TURÍSTICOS"/>
        <s v="MÁSTER UNIVERSITARIO EN INVESTIGACIÓN EN CIENCIAS SOCIOSANITARIAS"/>
        <s v="MÁSTER UNIVERSITARIO EN INVESTIGACIÓN EN HUMANIDADES"/>
        <s v="MÁSTER UNIVERSITARIO ENSEÑANZA DE ESPAÑOL COMO LENGUA EXTRANJERA"/>
        <s v="MÁSTER UNIVERSITARIO TECNOLOGÍAS INFORMACIÓN GEOGRÁFICA SIG Y TELEDETECCIÓN"/>
        <s v="MÁSTER UNIVERSITARIO EN ANTROPOLOGÍA SOCIAL"/>
        <s v="MÁSTER UNIVERSITARIO EN EDUCACIÓN DIGITAL"/>
        <s v="GRADO EN ESTADÍSTICA"/>
        <s v="P.C.E.O. COMUNICACIÓN AUDIOVISUAL/ INFORMACIÓN Y DOCUMENTACIÓN"/>
        <s v="MÁSTER UNIVERSITARIO EN INGENIERÍA INDUSTRIAL"/>
        <s v="P.C.E.O. ING. EN TELEMÁTICA/ING. INFORMÁTICA TEC. INFORMACIÓN"/>
        <s v="MÁSTER UNIV. ENDOSCOPIA Y CIRUGÍA DE MÍNIMA INVASIÓN EN PEQUEÑOS ANIMALES"/>
        <s v="MÁSTER UNIVERSITARIO EN CIRUGÍA DE MÍNIMA INVASIÓN UROLÓGICA AVANZADA"/>
        <s v="MÁSTER UNIVERSITARIO EN PSICOPEDAGOGÍA"/>
        <s v="MÁSTER UNIVERSITARIO EN INGENIERÍA AGRONÓMICA"/>
        <s v="MÁSTER U. GESTIÓN DE INFOR. REDES SOCIALES Y PRODUCT. DIGITALES EN INTERNET"/>
        <s v="MÁSTER UNIVERSITARIO EN CREACIÓN DE EMPRESAS E INNOVACIÓN"/>
        <s v="MÁSTER UNIVERSITARIO EN DIRECCIÓN DE MARKETING"/>
        <s v="MÁSTER UNIVERSITARIO EN INVESTIGACIÓN EN FORMACIÓN DEL PROFESORADO Y TIC"/>
        <s v="MÁSTER UNIVERSITARIO EN INVESTIGACIONES HISTÓRICAS"/>
        <s v="MÁSTER UNIV. DE ENSEÑANZA PORTUGUÉS LENG. EXTRANJERA PARA HISPANOHABLANTES"/>
        <s v="MÁSTER UNIVERSITARIO EN INVESTIGACIÓN EN BIOMEDICINA Y SALUD"/>
      </sharedItems>
    </cacheField>
    <cacheField name="Creditos aprobados" numFmtId="0">
      <sharedItems containsString="0" containsBlank="1" containsNumber="1" minValue="24" maxValue="73080"/>
    </cacheField>
    <cacheField name="Creditos matriculados" numFmtId="0">
      <sharedItems containsSemiMixedTypes="0" containsString="0" containsNumber="1" minValue="24" maxValue="81180"/>
    </cacheField>
    <cacheField name="OBIN_RA-7" numFmtId="0">
      <sharedItems containsString="0" containsBlank="1" containsNumber="1" minValue="0.01" maxValue="1"/>
    </cacheField>
    <cacheField name="OBIN_RA007" numFmtId="0" formula="'Creditos aprobados'/'Creditos matriculados'" databaseField="0"/>
  </cacheFields>
  <extLst>
    <ext xmlns:x14="http://schemas.microsoft.com/office/spreadsheetml/2009/9/main" uri="{725AE2AE-9491-48be-B2B4-4EB974FC3084}">
      <x14:pivotCacheDefinition pivotCacheId="38"/>
    </ext>
  </extLst>
</pivotCacheDefinition>
</file>

<file path=xl/pivotCache/pivotCacheDefinition59.xml><?xml version="1.0" encoding="utf-8"?>
<pivotCacheDefinition xmlns="http://schemas.openxmlformats.org/spreadsheetml/2006/main" xmlns:r="http://schemas.openxmlformats.org/officeDocument/2006/relationships" r:id="rId1" refreshedBy="German" refreshedDate="43011.444355555555" missingItemsLimit="0" createdVersion="4" refreshedVersion="6" minRefreshableVersion="3" recordCount="1989">
  <cacheSource type="external" connectionId="30"/>
  <cacheFields count="6">
    <cacheField name="curso" numFmtId="0">
      <sharedItems count="12">
        <s v="2005-06"/>
        <s v="2006-07"/>
        <s v="2007-08"/>
        <s v="2008-09"/>
        <s v="2009-10"/>
        <s v="2010-11"/>
        <s v="2011-12"/>
        <s v="2012-13"/>
        <s v="2013-14"/>
        <s v="2014-15"/>
        <s v="2015-16"/>
        <s v="2016-17"/>
      </sharedItems>
    </cacheField>
    <cacheField name="ACTIVIDAD" numFmtId="0">
      <sharedItems count="3">
        <s v="Primer y Segundo Ciclo"/>
        <s v="Máster"/>
        <s v="Grado"/>
      </sharedItems>
    </cacheField>
    <cacheField name="NOMCEN" numFmtId="0">
      <sharedItems count="20">
        <s v="Centro Universitario de Mérida"/>
        <s v="Centro Universitario de Plasencia"/>
        <s v="Centro Universitario Santa Ana"/>
        <s v="Escuela de Enfermería de la Comunidad"/>
        <s v="Escuela de Ingenierías Agrarias"/>
        <s v="Escuela de Ingenierías Industriales"/>
        <s v="Escuela Politécnica"/>
        <s v="Facultad de Ciencias"/>
        <s v="Facultad de Ciencias de la Documentación y la Comunicación"/>
        <s v="Facultad de Ciencias del Deporte"/>
        <s v="Facultad de Ciencias Económicas y Empresariales"/>
        <s v="Facultad de Derecho"/>
        <s v="Facultad de Educación"/>
        <s v="Facultad de Empresa, Finanzas y Turismo"/>
        <s v="Facultad de Enfermería y Terapia Ocupacional"/>
        <s v="Facultad de Filosofía y Letras"/>
        <s v="Facultad de Formación del Profesorado"/>
        <s v="Facultad de Medicina"/>
        <s v="Facultad de Veterinaria"/>
        <s v="Centro de Cirugía de Mínima Invasión Jesús Usón"/>
      </sharedItems>
    </cacheField>
    <cacheField name="CodPlan" numFmtId="0">
      <sharedItems count="288">
        <s v="1505"/>
        <s v="1509"/>
        <s v="1506"/>
        <s v="1507"/>
        <s v="1510"/>
        <s v="1508"/>
        <s v="1206"/>
        <s v="1205"/>
        <s v="1207"/>
        <s v="1208"/>
        <s v="1806"/>
        <s v="1903"/>
        <s v="1804"/>
        <s v="1803"/>
        <s v="1805"/>
        <s v="2004"/>
        <s v="2003"/>
        <s v="0507"/>
        <s v="0505"/>
        <s v="0508"/>
        <s v="0509"/>
        <s v="0506"/>
        <s v="0806"/>
        <s v="0812"/>
        <s v="0811"/>
        <s v="0810"/>
        <s v="0809"/>
        <s v="0807"/>
        <s v="0808"/>
        <s v="1613"/>
        <s v="1608"/>
        <s v="1617"/>
        <s v="1611"/>
        <s v="1612"/>
        <s v="1616"/>
        <s v="1615"/>
        <s v="1614"/>
        <s v="1610"/>
        <s v="1609"/>
        <s v="0111"/>
        <s v="0112"/>
        <s v="0109"/>
        <s v="0118"/>
        <s v="0116"/>
        <s v="0117"/>
        <s v="0115"/>
        <s v="0114"/>
        <s v="0113"/>
        <s v="1701"/>
        <s v="1703"/>
        <s v="1702"/>
        <s v="0902"/>
        <s v="1104"/>
        <s v="1106"/>
        <s v="1108"/>
        <s v="1109"/>
        <s v="1110"/>
        <s v="0303"/>
        <s v="0304"/>
        <s v="0613"/>
        <s v="0610"/>
        <s v="0611"/>
        <s v="0609"/>
        <s v="0614"/>
        <s v="0608"/>
        <s v="0612"/>
        <s v="1404"/>
        <s v="1403"/>
        <s v="1405"/>
        <s v="1303"/>
        <s v="1304"/>
        <s v="0415"/>
        <s v="0409"/>
        <s v="0414"/>
        <s v="0413"/>
        <s v="0420"/>
        <s v="0418"/>
        <s v="0416"/>
        <s v="0419"/>
        <s v="0417"/>
        <s v="0421"/>
        <s v="0712"/>
        <s v="0711"/>
        <s v="0709"/>
        <s v="0708"/>
        <s v="0714"/>
        <s v="0710"/>
        <s v="0713"/>
        <s v="0206"/>
        <s v="0204"/>
        <s v="0205"/>
        <s v="0202"/>
        <s v="1003"/>
        <s v="1004"/>
        <s v="1618"/>
        <s v="1620"/>
        <s v="1619"/>
        <s v="0510"/>
        <s v="0814"/>
        <s v="0813"/>
        <s v="1621"/>
        <s v="0615"/>
        <s v="1406"/>
        <s v="0422"/>
        <s v="0208"/>
        <s v="0207"/>
        <s v="1005"/>
        <s v="LE15"/>
        <s v="LE12"/>
        <s v="LE18"/>
        <s v="LE05"/>
        <s v="LE08"/>
        <s v="LE16"/>
        <s v="LE01"/>
        <s v="LE17"/>
        <s v="LE09"/>
        <s v="LE11"/>
        <s v="LE03"/>
        <s v="LE06"/>
        <s v="LE14"/>
        <s v="LE13"/>
        <s v="LE04"/>
        <s v="LE07"/>
        <s v="LE02"/>
        <s v="LE10"/>
        <s v="1622"/>
        <s v="0119"/>
        <s v="1111"/>
        <s v="0423"/>
        <s v="0209"/>
        <s v="1511"/>
        <s v="1512"/>
        <s v="1513"/>
        <s v="1515"/>
        <s v="1209"/>
        <s v="1210"/>
        <s v="1211"/>
        <s v="1212"/>
        <s v="1808"/>
        <s v="1809"/>
        <s v="1904"/>
        <s v="1807"/>
        <s v="2005"/>
        <s v="0511"/>
        <s v="0512"/>
        <s v="0513"/>
        <s v="0816"/>
        <s v="0817"/>
        <s v="0818"/>
        <s v="1626"/>
        <s v="1623"/>
        <s v="1624"/>
        <s v="1625"/>
        <s v="1628"/>
        <s v="0120"/>
        <s v="0121"/>
        <s v="0122"/>
        <s v="0123"/>
        <s v="0124"/>
        <s v="0125"/>
        <s v="1704"/>
        <s v="0903"/>
        <s v="1112"/>
        <s v="1114"/>
        <s v="1113"/>
        <s v="1192"/>
        <s v="1190"/>
        <s v="1191"/>
        <s v="0305"/>
        <s v="0306"/>
        <s v="0390"/>
        <s v="0616"/>
        <s v="0617"/>
        <s v="1407"/>
        <s v="1408"/>
        <s v="1490"/>
        <s v="1305"/>
        <s v="1306"/>
        <s v="0424"/>
        <s v="0425"/>
        <s v="0426"/>
        <s v="0427"/>
        <s v="0429"/>
        <s v="0428"/>
        <s v="0430"/>
        <s v="0431"/>
        <s v="0716"/>
        <s v="0717"/>
        <s v="0715"/>
        <s v="0210"/>
        <s v="0211"/>
        <s v="0212"/>
        <s v="1006"/>
        <s v="1516"/>
        <s v="0514"/>
        <s v="0515"/>
        <s v="0821"/>
        <s v="0819"/>
        <s v="0820"/>
        <s v="1630"/>
        <s v="1629"/>
        <s v="1631"/>
        <s v="0126"/>
        <s v="0127"/>
        <s v="0128"/>
        <s v="1705"/>
        <s v="0904"/>
        <s v="1116"/>
        <s v="1115"/>
        <s v="0307"/>
        <s v="0620"/>
        <s v="0618"/>
        <s v="0619"/>
        <s v="1409"/>
        <s v="1410"/>
        <s v="1307"/>
        <s v="0432"/>
        <s v="0433"/>
        <s v="0434"/>
        <s v="0718"/>
        <s v="0214"/>
        <s v="0213"/>
        <s v="1007"/>
        <s v="1008"/>
        <s v="1514"/>
        <s v="0516"/>
        <s v="1627"/>
        <s v="1632"/>
        <s v="0130"/>
        <s v="0129"/>
        <s v="1706"/>
        <s v="1411"/>
        <s v="1633"/>
        <s v="1634"/>
        <s v="1635"/>
        <s v="1636"/>
        <s v="1707"/>
        <s v="0720"/>
        <s v="0719"/>
        <s v="1009"/>
        <s v="1193"/>
        <s v="1590"/>
        <s v="0131"/>
        <s v="1790"/>
        <s v="1517"/>
        <s v="1810"/>
        <s v="0822"/>
        <s v="0132"/>
        <s v="0133"/>
        <s v="0308"/>
        <s v="0824"/>
        <s v="0136"/>
        <s v="1010"/>
        <s v="1518"/>
        <s v="0517"/>
        <s v="0823"/>
        <s v="0825"/>
        <s v="1638"/>
        <s v="0134"/>
        <s v="0135"/>
        <s v="0906"/>
        <s v="0905"/>
        <s v="0621"/>
        <s v="0622"/>
        <s v="1412"/>
        <s v="1308"/>
        <s v="0436"/>
        <s v="0435"/>
        <s v="0437"/>
        <s v="0721"/>
        <s v="0722"/>
        <s v="0723"/>
        <s v="0624"/>
        <s v="0724"/>
        <s v="0518"/>
        <s v="0138"/>
        <s v="0623"/>
        <s v="7002"/>
        <s v="7001"/>
        <s v="1519"/>
        <s v="1812"/>
        <s v="1708"/>
        <s v="1195"/>
        <s v="1194"/>
        <s v="0625"/>
        <s v="0438"/>
        <s v="0725"/>
        <s v="0215"/>
      </sharedItems>
    </cacheField>
    <cacheField name="Plan" numFmtId="0">
      <sharedItems count="264">
        <s v="DIPLOMADO EN ENFERMERIA (PLAN 1999 C.U. MÉRIDA)"/>
        <s v="INGENIERÍA TÉCNICA EN DISEÑO INDUSTRIAL  (PLAN 2000)"/>
        <s v="INGENIERÍA TÉCNICA EN INFORMÁTICA DE GESTIÓN (PLAN 1999 C.U. MÉRIDA)"/>
        <s v="INGENIERÍA TÉCNICA EN INFORMÁTICA DE SISTEMAS (PLAN 1999 C.U. MÉRIDA)"/>
        <s v="INGENIERÍA TÉCNICA EN TELECOMUNICACIÓN - ESPECIALIDAD EN TELEMÁTICA"/>
        <s v="INGENIERO TÉCNICO EN TOPOGRAFÍA (PLAN 1999)"/>
        <s v="DIPLOMADO EN CIENCIAS EMPRESARIALES (CEU PLASENCIA,PLAN 1998)"/>
        <s v="DIPLOMADO EN ENFERMERÍA (PLAN 1999, C.U. PLASENCIA)"/>
        <s v="DIPLOMATURA EN PODOLOGÍA (CEU PLASENCIA, PLAN 1998)"/>
        <s v="INGENIERIA TÉCNICA FORESTAL, ESPECIALIDAD EN EXPLOTACIONES FORESTALES"/>
        <s v="DIPLOMATURA EN TRABAJO SOCIAL ( &quot;SANTA ANA&quot; PLAN 1999)"/>
        <s v="I.T.A, ESP. EN INDUSTRIAS AGRARIAS Y ALIMENTARIAS (ALMEN. PLAN 2000)"/>
        <s v="MAESTRO, ESPECIALIDAD DE EDUCACIÓN INFANTIL (&quot;SANTA ANA&quot;, PLAN 1998)"/>
        <s v="MAESTRO, ESPECIALIDAD DE EDUCACIÓN PRIMARIA (&quot;SANTA ANA&quot;,  PLAN 1998)"/>
        <s v="MAESTRO, ESPECIALIDAD DE LENGUA EXTRANJERA (&quot;SANTA ANA&quot; AÑO 1998)"/>
        <s v="DIPLOMADO EN ENFERMERÍA (SES, PLAN 2001)"/>
        <s v="DIPLOMATURA EN ENFERMERÍA (PLAN1992) BADAJOZ (SES)"/>
        <s v="I. T. AGRÍCOLA, ESP. EN EXPLOTACIONES AGROPECUARIAS (PLAN 1998) BADAJOZ"/>
        <s v="I. T. AGRÍCOLA, ESP. EN HORTOFRUTICULTURA Y JARDINERIA (PLAN 1998) BADAJOZ"/>
        <s v="I. T. AGRÍCOLA, ESP. INDUSTRIAS AGRARIAS Y ALIMENTARIAS (PLAN 1998) BADAJOZ"/>
        <s v="INGENIERO AGRÓNOMO (PLAN 1998)"/>
        <s v="LICENCIADO EN CIENCIA Y TECNOLOGÍA DE LOS ALIMENTOS"/>
        <s v="INGENIERÍA INDUSTRIAL (PLAN 1998)"/>
        <s v="INGENIERO DE MATERIALES"/>
        <s v="INGENIERO EN ELECTRÓNICA"/>
        <s v="INGENIERO EN ORGANIZACION INDUSTRIAL (PLAN 1998)"/>
        <s v="INGENIERO TÉCNICO INDUSTRIAL, ESPEC. EN ELECTRÓNICA INDUSTRIAL (PLAN 1998)"/>
        <s v="INGENIERO TÉCNICO INDUSTRIAL, ESPECIALIDAD EN ELECTRICIDAD (PLAN 1998)"/>
        <s v="INGENIERO TÉCNICO INDUSTRIAL-ESPECIALIDAD EN MECÁNICA (PLAN 1998)"/>
        <s v="ARQUITECTURA TÉCNICA (PLAN 1998)"/>
        <s v="DIPLOMATURA EN ESTADÍSTICA."/>
        <s v="INGENIERÍA EN GEODESIA Y CARTOGRAFÍA."/>
        <s v="INGENIERÍA EN INFORMÁTICA (PLAN 1998)"/>
        <s v="INGENIERÍA TECNICA EN INFORMÁTICA DE GESTIÓN (PLAN 1998)"/>
        <s v="INGENIERÍA TÉCNICA EN INFORMÁTICA DE SISTEMAS (PLAN 1998 POLITÉCNICA)"/>
        <s v="INGENIERÍA TÉCNICA EN OBRAS PÚBLICAS, ESP. TRANSPORTES Y SERVICIOS URBANOS"/>
        <s v="INGENIERÍA TÉCNICA EN OBRAS PÚBLICAS. ESP. EN CONSTRUCCIONES CIVILES"/>
        <s v="INGENIERÍA TÉCNICA EN TELECOMUNICACIÓN, ESPEC. EN SONIDO E IMAGEN."/>
        <s v="INGENIERÍA TÉCNICAS EN OBRAS PÚBLCAS: ESPEC. HIDROLOGÍA"/>
        <s v="INGENIERIA QUIMICA"/>
        <s v="LICENCIADO EN FISICA (PLAN 1999)"/>
        <s v="LICENCIATURA EN BIOLOGÍA (PLAN  1994)"/>
        <s v="LICENCIATURA EN BIOLOGIA (PLAN 1999)"/>
        <s v="LICENCIATURA EN CIENCIAS AMBIENTALES"/>
        <s v="LICENCIATURA EN CIENCIAS Y TECNICAS ESTADISTICAS"/>
        <s v="LICENCIATURA EN ENOLOGIA"/>
        <s v="LICENCIATURA EN MATEMATICAS (PLAN 1998)"/>
        <s v="LICENCIATURA EN QUIMICA (PLAN 1998)"/>
        <s v="DIPLOMATURA EN BIBLIOTECONOMÍA Y DOCUMENTACIÓN (PLAN 1995)"/>
        <s v="LICENCIATURA EN COMUNICACIÓN AUDIOVISUAL (PLAN 1999)"/>
        <s v="LICENCIATURA EN DOCUMENTACIÓN (PLAN 1997)"/>
        <s v="LICENCIADO EN CIENCIAS DE LA ACTIVIDAD FÍSICA Y DEL DEPORTE (PLAN 1998)"/>
        <s v="DIPLOMATURA EN CIENCIAS EMPRESARIALES - (Badajoz) - Plan 1999"/>
        <s v="DIPLOMATURA EN RELACIONES LABORALES"/>
        <s v="LICENCIADO EN ECONOMÍA (PLAN 1999)"/>
        <s v="LICENCIATURA EN ADMINISTRACIÓN Y DIRECCIÓN DE EMPRESAS"/>
        <s v="LICENCIATURA EN INVESTIGACIÓN Y TÉCNICAS DE MERCADO (PLAN 1999)"/>
        <s v="DIPLOMADO EN GESTIÓN Y ADMINISTRACIÓN PÚBLICA (PLAN 1998)"/>
        <s v="LICENCIADO EN DERECHO (PLAN 1998)"/>
        <s v="LICENCIADO EN PSICOPEDAGOGÍA (PLAN 1999)"/>
        <s v="MAESTRO-ESPECIALIDAD AUDICIÓN Y LENGUAJE"/>
        <s v="MAESTRO-ESPECIALIDAD DE EDUCACIÓN ESPECIAL (PLAN 1999)"/>
        <s v="MAESTRO-ESPECIALIDAD DE EDUCACIÓN FÍSICA (PLAN 99) BADAJOZ"/>
        <s v="MAESTRO-ESPECIALIDAD DE EDUCACIÓN INFANTIL (PLAN 1999) BADAJOZ"/>
        <s v="MAESTRO-ESPECIALIDAD DE EDUCACIÓN PRIMARIA (PLAN 1999) BADAJOZ"/>
        <s v="MAESTRO-ESPECIALIDAD DE LENGUA EXTRANJERA (PLAN 1999) BADAJOZ"/>
        <s v="DIPLOMADO EN CIENCIAS EMPRESARIALES, CÁCERES - PLAN 1998"/>
        <s v="DIPLOMADO EN TURISMO  (PLAN 1998)"/>
        <s v="LICENCIADO EN CIENCIAS ACTUARIALES Y FINANCIERAS  (PLAN DE 1999)"/>
        <s v="DIPLOMATURA EN ENFERMERÍA. (PLAN DE 1998) CÁCERES"/>
        <s v="DIPLOMATURA EN TERAPIA OCUPACIONAL (PLAN DE 1998)"/>
        <s v="LICENCIATURA EN FILOLOGÍA CLÁSICA (PLAN 1998)"/>
        <s v="LICENCIATURA EN FILOLOGÍA FRANCESA (PLAN 1998)"/>
        <s v="LICENCIATURA EN FILOLOGÍA HISPÁNICA (PLAN 1998)"/>
        <s v="LICENCIATURA EN FILOLOGÍA INGLESA (PLAN 1998)"/>
        <s v="LICENCIATURA EN FILOLOGÍA PORTUGUESA (PLAN 1998)"/>
        <s v="LICENCIATURA EN GEOGRAFÍA (PLAN 1998)"/>
        <s v="LICENCIATURA EN HISTORIA (PLAN 1998)"/>
        <s v="LICENCIATURA EN HISTORIA DEL ARTE (PLAN 1998)"/>
        <s v="LICENCIATURA EN HUMANIDADES (PLAN 1998)"/>
        <s v="LICENCIATURA EN TEORÍA DE LA LITERATURA Y LITERATURA COMPARADA (PLAN 1998)"/>
        <s v="DIPLOMATURA EN EDUCACIÓN SOCIAL (PLAN 1998)"/>
        <s v="LICENCIATURA EN ANTROPOLOGÍA SOCIAL Y CULTURAL (PLAN 1998)"/>
        <s v="MAESTRO, ESPECIALIDAD DE EDUCACIÓN FÍSICA (PLAN 1999) -CÁCERES-"/>
        <s v="MAESTRO, ESPECIALIDAD DE EDUCACIÓN INFANTIL (PLAN 1998) -CÁCERES-"/>
        <s v="MAESTRO, ESPECIALIDAD DE EDUCACIÓN MUSICAL (PLAN 1999)"/>
        <s v="MAESTRO, ESPECIALIDAD DE EDUCACIÓN PRIMARIA -CÁCERES- (PLAN 1998)"/>
        <s v="MAESTRO, ESPECIALIDAD DE LENGUA EXTRANJERA -CÁCERES- (PLAN 1999)"/>
        <s v="DIPLOMADO EN ENFERMERÍA (PLAN 1999) - BADAJOZ - FAC. MEDICINA"/>
        <s v="DIPLOMATURA EN FISIOTERAPIA"/>
        <s v="LICENCIADO EN MEDICINA"/>
        <s v="LICENCIATURA EN MEDICINA Y CIRUGIA (PLAN DEL 82)"/>
        <s v="LICENCIADO EN VETERINARIA  (PLAN 1998)"/>
        <s v="LICENCIATURA EN BIOQUÍMICA (PLAN DEL 99)"/>
        <s v="INGENIERÍA TÉCNICA EN OBRAS PÚBLICAS, ESP. CONSTRUC. CIVILES (1998, M2006)"/>
        <s v="INGENIERÍA TÉCNICA EN OBRAS PÚBLICAS, ESP. TRANSP. Y SERV. URBANOS (2006)"/>
        <s v="INGENIERÍA TÉCNICA EN OBRAS PÚBLICAS, ESPECIALIDAD HIDROLOGÍA (2006)"/>
        <s v="MÁSTER EN GESTIÓN DE CALIDAD Y TRAZABILIDAD EN ALIMENTOS DE ORIGEN VEGETAL"/>
        <s v="MÁSTER EN RECURSOS RENOVABLES E INGENIERÍA ENERGÉTICA"/>
        <s v="MÁSTER EN SEGURIDAD Y SALUD LABORAL"/>
        <s v="MÁSTER EN COMPUTACIÓN GRID Y PARALELISMO"/>
        <s v="MÁSTER INVESTIGACIÓN  ENSEÑANZA Y APRENDIZAJE DE LAS CC. EXPE., SOCI. Y MAT"/>
        <s v="MÁSTER EN GESTIÓN Y DIRECCIÓN HOSTELERA"/>
        <s v="MÁSTER EN DESARROLLO RURAL."/>
        <s v="MÁSTER EN ATENCIÓN SOCIO - SANITARIA A PACIENTES CON DEPENDENCIA"/>
        <s v="MÁSTER EN GESTIÓN DEL CONOCIMIENTO BIOMÉDICO E INVESTIGACIÓN CLÍNICA."/>
        <s v="MÁSTER UNIVERSITARIO EN CIENCIA Y TECNOLOGÍA DE LA CARNE"/>
        <s v="LIBRE ELECCIÓN CENTRO UNIVERSITARIO MÉRIDA"/>
        <s v="LIBRE ELECCIÓN CENTRO UNIVERSITARIO DE PLASENCIA"/>
        <s v="LIBRE ELECCIÓN ALMENDRALEJO"/>
        <s v="LIBRE ELECCIÓN ESCUELA DE INGENIERÍAS AGRARIAS"/>
        <s v="LIBRE ELECCIÓN ESCUELA INGENIERÍAS INDUSTRIALES"/>
        <s v="LIBRE ELECCIÓN ESCUELA POLITÉCNICA"/>
        <s v="LIBRE ELECCIÓN FACULTAD DE CIENCIAS"/>
        <s v="LIBRE ELECCIÓN FACULTAD BIBLIOTECONOMÍA Y DOCUMENTACIÓN"/>
        <s v="LIBRE ELECCIÓN FACULTAD DE CIENCIAS DEL DEPORTE"/>
        <s v="LIBRE ELECCIÓN FACULTAD DE ECONÓMICAS Y EMPRESARIALES"/>
        <s v="LIBRE ELECCIÓN FACULTAD DE DERECHO"/>
        <s v="LIBRE ELECCIÓN FACULTAD EDUCACIÓN"/>
        <s v="LIBRE ELECCIÓN FACULTAD DE ESTUDIOS EMPRESARIALES Y TURISMO"/>
        <s v="LIBRE ELECCIÓN ESCUELA DE ENFERMERÍA Y TERAPIA OCUPACIONAL"/>
        <s v="LIBRE ELECCIÓN FACULTAD DE FILOSOFIA Y LETRAS"/>
        <s v="LIBRE ELECCIÓN FACULTAD DE FORMACIÓN DEL PROFESORADO"/>
        <s v="LIBRE ELECCIÓN FACULTAD DE MEDICINA"/>
        <s v="LIBRE ELECCIÓN FACULTAD DE VETERINARIA"/>
        <s v="MÁSTER UNIVERSITARIO EN EVALUACIÓN Y GESTIÓN DEL RUIDO AMBIENTAL"/>
        <s v="MÁSTER EN CONTAMINACIÓN AMBIENTAL: PREVENCIÓN, VIGILANCIA Y CORRECCIÓN"/>
        <s v="MÁSTER EN MARKETING E INVESTIGACIÓN DE MERCADOS"/>
        <s v="MÁSTER EN DESARROLLO RURAL (2008)"/>
        <s v="MÁSTER EN GESTIÓN DEL CONOCIMIENTO BIOMÉDICO E INVESTIGACIÓN CLÍNICA (2008)"/>
        <s v="GRADO EN ENFERMERÍA (MÉRIDA)"/>
        <s v="GRADO EN INGENIERÍA EN DISEÑO INDUSTRIAL Y DESARROLLO DE PRODUCTOS"/>
        <s v="GRADO EN INGENIERÍA EN GEOMÁTICA Y TOPOGRAFÍA"/>
        <s v="GRADO EN INGENIERÍA EN TELEMÁTICA"/>
        <s v="GRADO EN ADMINISTRACIÓN Y DIRECCIÓN DE EMPRESAS (PLASENCIA)"/>
        <s v="GRADO EN ENFERMERÍA (PLASENCIA)"/>
        <s v="GRADO EN INGENIERÍA FORESTAL Y DEL MEDIO NATURAL"/>
        <s v="GRADO EN PODOLOGÍA"/>
        <s v="GRADO EN EDUCACIÓN INFANTIL (ALMENDRALEJO)"/>
        <s v="GRADO EN EDUCACIÓN PRIMARIA (ALMENDRALEJO)"/>
        <s v="GRADO EN INGENIERÍA DE LAS INDUSTRIAS AGRARIAS Y ALIMENTARIAS (ALMENDRALEJO"/>
        <s v="GRADO EN TRABAJO SOCIAL"/>
        <s v="GRADO EN ENFERMERÍA (S.E.S. - BADAJOZ)"/>
        <s v="GRADO EN INGENIERÍA DE LAS EXPLOTACIONES AGROPECUARIAS"/>
        <s v="GRADO EN INGENIERÍA DE LAS INDUSTRIAS AGRARIAS Y ALIMENTARIAS (BADAJOZ)"/>
        <s v="GRADO EN INGENIERÍA HORTOFRUTÍCOLA Y JARDINERÍA"/>
        <s v="GRADO EN INGENIERÍA ELÉCTRICA (RAMA INDUSTRIAL)"/>
        <s v="GRADO EN INGENIERÍA ELECTRÓNICA Y AUTOMÁTICA (RAMA INDUSTRIAL)"/>
        <s v="GRADO EN INGENIERÍA MECÁNICA (RAMA INDUSTRIAL)"/>
        <s v="GRADO EN EDIFICACIÓN"/>
        <s v="GRADO EN INGENIERÍA CIVIL - CONSTRUCCIONES CIVILES"/>
        <s v="GRADO EN INGENIERÍA CIVIL - HIDROLOGÍA"/>
        <s v="GRADO EN INGENIERÍA CIVIL - TRANSPORTES Y SERVICIOS URBANOS"/>
        <s v="GRADO EN INGENIERÍA DE SONIDO E IMAGEN EN TELECOMUNICACIÓN"/>
        <s v="GRADO EN BIOLOGÍA"/>
        <s v="GRADO EN CIENCIAS AMBIENTALES"/>
        <s v="GRADO EN FÍSICA"/>
        <s v="GRADO EN INGENIERÍA QUÍMICA"/>
        <s v="GRADO EN MATEMÁTICAS"/>
        <s v="GRADO EN QUÍMICA"/>
        <s v="GRADO EN COMUNICACIÓN AUDIOVISUAL"/>
        <s v="GRADO EN CIENCIAS DE LA ACTIVIDAD FÍSICA Y DEL DEPORTE"/>
        <s v="GRADO EN ADMINISTRACIÓN Y DIRECCIÓN DE EMPRESAS (BADAJOZ)"/>
        <s v="GRADO EN ECONOMÍA"/>
        <s v="GRADO EN RELACIONES LABORALES Y RECURSOS HUMANOS"/>
        <s v="P.C.E.O. ADE / RELACIONES LABORALES Y RECURSOS HUMANOS"/>
        <s v="P.C.E.O. ADMINISTRACIÓN Y DIRECCIÓN DE EMPRESAS / DERECHO"/>
        <s v="P.C.E.O. ADMINISTRACIÓN Y DIRECCIÓN DE EMPRESAS / ECONOMÍA"/>
        <s v="GRADO EN ADMINISTRACIÓN Y GESTIÓN PÚBLICA"/>
        <s v="GRADO EN DERECHO"/>
        <s v="P.C.E.O. DERECHO / ADMINISTRACIÓN Y DIRECCIÓN DE EMPRESAS"/>
        <s v="GRADO EN EDUCACIÓN INFANTIL (BADAJOZ)"/>
        <s v="GRADO EN EDUCACIÓN PRIMARIA (BADAJOZ)"/>
        <s v="GRADO EN ADMINISTRACIÓN Y DIRECCIÓN DE EMPRESAS (CÁCERES)"/>
        <s v="GRADO EN TURISMO"/>
        <s v="P.C.E.O. ADMINISTRACIÓN Y DIRECCIÓN DE EMPRESAS / TURISMO"/>
        <s v="GRADO EN ENFERMERÍA (CÁCERES)"/>
        <s v="GRADO EN TERAPIA OCUPACIONAL"/>
        <s v="GRADO EN ESTUDIOS INGLESES"/>
        <s v="GRADO EN FILOLOGÍA CLÁSICA"/>
        <s v="GRADO EN FILOLOGÍA HISPÁNICA"/>
        <s v="GRADO EN GEOGRAFÍA Y ORDENACIÓN DEL TERRITORIO"/>
        <s v="GRADO EN HISTORIA DEL ARTE Y PATRIMONIO HISTÓRICO-ARTÍSTICO"/>
        <s v="GRADO EN HISTORIA Y PATRIMONIO HISTÓRICO"/>
        <s v="GRADO EN LENGUAS Y LITERATURAS MODERNAS - FRANCÉS"/>
        <s v="GRADO EN LENGUAS Y LITERATURAS MODERNAS - PORTUGUÉS"/>
        <s v="GRADO EN EDUCACIÓN INFANTIL (CÁCERES)"/>
        <s v="GRADO EN EDUCACIÓN PRIMARIA (CÁCERES)"/>
        <s v="GRADO EN EDUCACIÓN SOCIAL"/>
        <s v="GRADO EN ENFERMERÍA (BADAJOZ)"/>
        <s v="GRADO EN FISIOTERAPIA"/>
        <s v="GRADO EN MEDICINA"/>
        <s v="GRADO EN VETERINARIA"/>
        <s v="MÁSTER UNIVERSITARIO EN INVESTIGACIÓN EN INGENIERIA Y ARQUITECTURA"/>
        <s v="MÁSTER U. EN GESTIÓN DE CALIDAD Y TRAZABILIDAD ALIMENTOS DE ORIGEN VEGETAL"/>
        <s v="MÁSTER UNIVERSITARIO EN RECURSOS RENOVABLES E INGENIERÍA ENERGÉTICA"/>
        <s v="MÁSTER UNIVERSITARIO EN SEGURIDAD Y SALUD LABORAL"/>
        <s v="MÁSTER UNIVERSITARIO EN COMPUTACIÓN GRID Y PARALELISMO"/>
        <s v="MÁSTER U. EN CONTAMINACIÓN AMBIENTAL: PREVENCIÓN, VIGILANCIA Y CORRECCIÓN"/>
        <s v="MÁSTER UNIVERSITARIO EN FORMACIÓN DEL PROFESORADO EN EDUCACIÓN SECUNDARIA"/>
        <s v="MÁSTER UNIVERSITARIO EN INVESTIGACIÓN EN CIENCIAS"/>
        <s v="MÁSTER UNIVERSITARIO EN INVESTIGACIÓN EN CIENCIAS SOCIALES Y JURÍDICAS"/>
        <s v="MÁSTER UNIVERSITARIO EN MARKETING E INVESTIGACIÓN DE MERCADOS"/>
        <s v="MÁSTER U. INVESTIGACIÓN ENSEÑANZA Y APRENDIZAJE DE LAS CC. EXPE SOCIA Y MAT"/>
        <s v="MÁSTER UNIVERSITARIO EN ADMÓN. ORGANIZACIONES Y RECURSOS TURÍSTICOS"/>
        <s v="MÁSTER UNIVERSITARIO EN INVESTIGACIÓN EN CIENCIAS DE LA SALUD"/>
        <s v="MÁSTER UNIVERSITARIO EN DESARROLLO RURAL"/>
        <s v="MÁSTER UNIVERSITARIO EN INVESTIGACIÓN EN ARTES Y HUMANIDADES"/>
        <s v="MÁSTER UNIVERSITARIO GESTIÓN CONOCIMIENTO BIOMÉDICO E INVESTIGACIÓN CLÍNICA"/>
        <s v="GRADO EN INGENIERÍA INFORMÁTICA EN TECNOLOGÍAS DE LA INFORMACIÓN"/>
        <s v="GRADO EN CIENCIA Y TECNOLOGÍA DE LOS ALIMENTOS"/>
        <s v="GRADO EN INGENIERÍA INFORMÁTICA EN INGENIERÍA DE COMPUTADORES"/>
        <s v="GRADO EN INGENIERÍA INFORMÁTICA EN INGENIERÍA DEL SOFTWARE"/>
        <s v="GRADO EN ENOLOGÍA"/>
        <s v="GRADO EN ESTADÍSTICA"/>
        <s v="GRADO EN INFORMACIÓN Y DOCUMENTACIÓN"/>
        <s v="GRADO EN FINANZAS Y CONTABILIDAD"/>
        <s v="MÁSTER DE ESPECIALIZACIÓN EN GEOTECNOLOGÍAS TOPOGRÁFICAS EN LA INGENIERÍA"/>
        <s v="MÁSTER UNIVERSITARIO EN DIRECCIÓN TIC"/>
        <s v="MÁSTER UNIVERSITARIO EN INGENIERÍA DE TELECOMUNICACIÓN"/>
        <s v="MÁSTER UNIVERSITARIO EN INGENIERÍA INFORMÁTICA"/>
        <s v="MÁSTER UNIVERSITARIO EN GESTIÓN DE LA INFORMACIÓN DIGITAL"/>
        <s v="MÁSTER UNIV. FORMACIÓN EN PORTUGUÉS PARA PROF. ENSEÑANZA PRIM. Y SECUNDARIA"/>
        <s v="MÁSTER UNIVERSITARIO EN GESTIÓN DE LA GANADERÍA EXTENSIVA"/>
        <s v="MÁSTER UNIV. INVESTIGACIÓN EN ECONOMÍA, GESTIÓN Y COMERCIO INTERNACIONAL"/>
        <s v="P.C.E.O. ING. EN TELEMÁTICA/ING. INFORMÁTICA TEC. INFORMACIÓN"/>
        <s v="GRADO EN INGENIERÍA QUÍMICA INDUSTRIAL"/>
        <s v="P.C.E.O. COMUNICACIÓN AUDIOVISUAL/ INFORMACIÓN Y DOCUMENTACIÓN"/>
        <s v="MÁSTER UNIVERSITARIO EN ADMINISTRACIÓN ELECTRÓNICA"/>
        <s v="MÁSTER UNIVERSITARIO EN GERONTOLOGÍA"/>
        <s v="MÁSTER UNIVERSITARIO EN INGENIERÍA BIOMÉDICA"/>
        <s v="MÁSTER UNIVERSITARIO EN QUÍMICA SOSTENIBLE"/>
        <s v="MÁSTER UNIVERSITARIO EN QUÍMICA TEÓRICA Y MODELIZACIÓN COMPUTACIONAL"/>
        <s v="MÁSTER UNIVERSITARIO EN ABOGACÍA"/>
        <s v="GRADO EN INGENIERÍA DE MATERIALES"/>
        <s v="GRADO EN BIOTECNOLOGÍA"/>
        <s v="GRADO EN BIOQUÍMICA"/>
        <s v="MÁSTER UNIVERSITARIO EN INGENIERÍA INDUSTRIAL"/>
        <s v="MÁSTER UNIVERSITARIO EN BIOTECNOLOGÍA AVANZADA"/>
        <s v="MÁSTER UNIVERSITARIO EN INGENIERÍA QUÍMICA"/>
        <s v="MÁSTER UNIVERSITARIO EN INICIACIÓN Y RENDIMIENTO EN EL DEPORTE"/>
        <s v="MÁSTER UNIVERSITARIO EN PROMOCIÓN DE LA SALUD MEDIANTE LA ACTIVIDAD FÍSICA"/>
        <s v="MÁSTER UNIVERSITARIO EN ENSEÑANZA BILINGÜE PARA LA EDUCACIÓN PRIMARIA Y SEC"/>
        <s v="MÁSTER UNIVERSITARIO EN ADMINISTRACIÓN DE ORGANIZA. DE RECURSOS TURÍSTICOS"/>
        <s v="MÁSTER UNIVERSITARIO EN INVESTIGACIÓN EN CIENCIAS SOCIOSANITARIAS"/>
        <s v="MÁSTER UNIVERSITARIO EN INVESTIGACIÓN EN HUMANIDADES"/>
        <s v="MÁSTER UNIVERSITARIO ENSEÑANZA DE ESPAÑOL COMO LENGUA EXTRANJERA"/>
        <s v="MÁSTER UNIVERSITARIO TECNOLOGÍAS INFORMACIÓN GEOGRÁFICA SIG Y TELEDETECCIÓN"/>
        <s v="MÁSTER UNIVERSITARIO EN ANTROPOLOGÍA SOCIAL"/>
        <s v="MÁSTER UNIVERSITARIO EN EDUCACIÓN DIGITAL"/>
        <s v="GRADO EN PSICOLOGÍA"/>
        <s v="GRADO EN EDUCACIÓN PRIMARIA. Modalidad Bilingüe (Español-Inglés)"/>
        <s v="MÁSTER UNIVERSITARIO EN INGENIERÍA AGRONÓMICA"/>
        <s v="MÁSTER UNIVERSITARIO EN INVESTIGACIÓN EN FORMACIÓN DEL PROFESORADO Y TIC"/>
        <s v="MÁSTER UNIV. ENDOSCOPIA Y CIRUGÍA DE MÍNIMA INVASIÓN EN PEQUEÑOS ANIMALES"/>
        <s v="MÁSTER UNIVERSITARIO EN CIRUGÍA DE MÍNIMA INVASIÓN UROLÓGICA AVANZADA"/>
        <s v="MÁSTER UNIVERSITARIO EN GESTIÓN DE LA INNOVACIÓN TECNOLÓGICA"/>
        <s v="MÁSTER UNIVERSITARIO EN PSICOPEDAGOGÍA"/>
        <s v="MÁSTER U. GESTIÓN DE INFOR. REDES SOCIALES Y PRODUCT. DIGITALES EN INTERNET"/>
        <s v="MÁSTER UNIVERSITARIO EN CREACIÓN DE EMPRESAS E INNOVACIÓN"/>
        <s v="MÁSTER UNIVERSITARIO EN DIRECCIÓN DE MARKETING"/>
        <s v="MÁSTER UNIVERSITARIO EN INVESTIGACIONES HISTÓRICAS"/>
        <s v="MÁSTER UNIV. DE ENSEÑANZA PORTUGUÉS LENG. EXTRANJERA PARA HISPANOHABLANTES"/>
        <s v="MÁSTER UNIVERSITARIO EN INVESTIGACIÓN EN BIOMEDICINA Y SALUD"/>
      </sharedItems>
    </cacheField>
    <cacheField name="OBIN_RA-8" numFmtId="0">
      <sharedItems containsString="0" containsBlank="1" containsNumber="1" minValue="1" maxValue="8"/>
    </cacheField>
  </cacheFields>
  <extLst>
    <ext xmlns:x14="http://schemas.microsoft.com/office/spreadsheetml/2009/9/main" uri="{725AE2AE-9491-48be-B2B4-4EB974FC3084}">
      <x14:pivotCacheDefinition pivotCacheId="39"/>
    </ext>
  </extLst>
</pivotCacheDefinition>
</file>

<file path=xl/pivotCache/pivotCacheDefinition6.xml><?xml version="1.0" encoding="utf-8"?>
<pivotCacheDefinition xmlns="http://schemas.openxmlformats.org/spreadsheetml/2006/main" xmlns:r="http://schemas.openxmlformats.org/officeDocument/2006/relationships" r:id="rId1" refreshedBy="German" refreshedDate="42704.519951504626" missingItemsLimit="0" createdVersion="4" refreshedVersion="5" minRefreshableVersion="3" recordCount="459">
  <cacheSource type="external" connectionId="32"/>
  <cacheFields count="7">
    <cacheField name="Curso" numFmtId="0">
      <sharedItems count="7">
        <s v="2006-07"/>
        <s v="2007-08"/>
        <s v="2008-09"/>
        <s v="2009-10"/>
        <s v="2010-11"/>
        <s v="2011-12"/>
        <s v="2013-14"/>
      </sharedItems>
    </cacheField>
    <cacheField name="ACTIVIDAD" numFmtId="0">
      <sharedItems count="3">
        <s v="Primer y Segundo Ciclo"/>
        <s v="Máster"/>
        <s v="Grado"/>
      </sharedItems>
    </cacheField>
    <cacheField name="NOMCEN" numFmtId="0">
      <sharedItems count="17">
        <s v="Centro Universitario de Mérida"/>
        <s v="Centro Universitario de Plasencia"/>
        <s v="Escuela Politécnica"/>
        <s v="Facultad de Ciencias del Deporte"/>
        <s v="Facultad de Derecho"/>
        <s v="Facultad de Empresa, Finanzas y Turismo"/>
        <s v="Facultad de Enfermería y Terapia Ocupacional"/>
        <s v="Facultad de Filosofía y Letras"/>
        <s v="Facultad de Formación del Profesorado"/>
        <s v="Facultad de Veterinaria"/>
        <s v="Escuela de Ingenierías Agrarias"/>
        <s v="Facultad de Ciencias Económicas y Empresariales"/>
        <s v="Facultad de Educación"/>
        <s v="Escuela de Ingenierías Industriales"/>
        <s v="Facultad de Ciencias"/>
        <s v="Facultad de Ciencias de la Documentación y la Comunicación"/>
        <s v="Facultad de Medicina"/>
      </sharedItems>
    </cacheField>
    <cacheField name="CodPlan" numFmtId="0">
      <sharedItems count="199">
        <s v="1505"/>
        <s v="1506"/>
        <s v="1507"/>
        <s v="1508"/>
        <s v="1509"/>
        <s v="1510"/>
        <s v="1205"/>
        <s v="1206"/>
        <s v="1207"/>
        <s v="1208"/>
        <s v="1608"/>
        <s v="1610"/>
        <s v="1611"/>
        <s v="1612"/>
        <s v="1613"/>
        <s v="1616"/>
        <s v="1617"/>
        <s v="1618"/>
        <s v="1619"/>
        <s v="1620"/>
        <s v="0902"/>
        <s v="0303"/>
        <s v="0304"/>
        <s v="1403"/>
        <s v="1404"/>
        <s v="1405"/>
        <s v="1303"/>
        <s v="1304"/>
        <s v="0409"/>
        <s v="0413"/>
        <s v="0414"/>
        <s v="0415"/>
        <s v="0416"/>
        <s v="0417"/>
        <s v="0418"/>
        <s v="0419"/>
        <s v="0420"/>
        <s v="0421"/>
        <s v="0708"/>
        <s v="0709"/>
        <s v="0710"/>
        <s v="0711"/>
        <s v="0712"/>
        <s v="0713"/>
        <s v="0714"/>
        <s v="1003"/>
        <s v="1004"/>
        <s v="0510"/>
        <s v="1111"/>
        <s v="0615"/>
        <s v="0505"/>
        <s v="0506"/>
        <s v="0507"/>
        <s v="0508"/>
        <s v="0509"/>
        <s v="0806"/>
        <s v="0807"/>
        <s v="0808"/>
        <s v="0809"/>
        <s v="0810"/>
        <s v="0811"/>
        <s v="0812"/>
        <s v="0111"/>
        <s v="0112"/>
        <s v="0113"/>
        <s v="0114"/>
        <s v="0115"/>
        <s v="0116"/>
        <s v="0117"/>
        <s v="0118"/>
        <s v="1701"/>
        <s v="1702"/>
        <s v="1703"/>
        <s v="1104"/>
        <s v="1106"/>
        <s v="1108"/>
        <s v="1109"/>
        <s v="1110"/>
        <s v="0608"/>
        <s v="0609"/>
        <s v="0610"/>
        <s v="0611"/>
        <s v="0612"/>
        <s v="0613"/>
        <s v="0614"/>
        <s v="0204"/>
        <s v="0205"/>
        <s v="0206"/>
        <s v="1511"/>
        <s v="1512"/>
        <s v="1513"/>
        <s v="1515"/>
        <s v="1209"/>
        <s v="1210"/>
        <s v="1211"/>
        <s v="1212"/>
        <s v="1623"/>
        <s v="1624"/>
        <s v="1625"/>
        <s v="1626"/>
        <s v="1627"/>
        <s v="1628"/>
        <s v="1632"/>
        <s v="0903"/>
        <s v="0305"/>
        <s v="0306"/>
        <s v="0390"/>
        <s v="1407"/>
        <s v="1408"/>
        <s v="1411"/>
        <s v="1490"/>
        <s v="1305"/>
        <s v="1306"/>
        <s v="0424"/>
        <s v="0425"/>
        <s v="0426"/>
        <s v="0427"/>
        <s v="0428"/>
        <s v="0429"/>
        <s v="0430"/>
        <s v="0431"/>
        <s v="0715"/>
        <s v="0716"/>
        <s v="0717"/>
        <s v="1006"/>
        <s v="1622"/>
        <s v="1629"/>
        <s v="1630"/>
        <s v="1631"/>
        <s v="1633"/>
        <s v="1634"/>
        <s v="1635"/>
        <s v="1636"/>
        <s v="0904"/>
        <s v="0307"/>
        <s v="1409"/>
        <s v="1410"/>
        <s v="1307"/>
        <s v="0432"/>
        <s v="0433"/>
        <s v="0434"/>
        <s v="0718"/>
        <s v="0719"/>
        <s v="0720"/>
        <s v="1005"/>
        <s v="1007"/>
        <s v="1008"/>
        <s v="1009"/>
        <s v="1514"/>
        <s v="0511"/>
        <s v="0512"/>
        <s v="0513"/>
        <s v="0516"/>
        <s v="0816"/>
        <s v="0817"/>
        <s v="0818"/>
        <s v="0120"/>
        <s v="0121"/>
        <s v="0122"/>
        <s v="0123"/>
        <s v="0124"/>
        <s v="0125"/>
        <s v="0129"/>
        <s v="0130"/>
        <s v="1704"/>
        <s v="1706"/>
        <s v="1112"/>
        <s v="1113"/>
        <s v="1114"/>
        <s v="1190"/>
        <s v="1191"/>
        <s v="1192"/>
        <s v="0616"/>
        <s v="0617"/>
        <s v="0210"/>
        <s v="0211"/>
        <s v="0212"/>
        <s v="0514"/>
        <s v="0515"/>
        <s v="0819"/>
        <s v="0820"/>
        <s v="0821"/>
        <s v="0126"/>
        <s v="0127"/>
        <s v="0128"/>
        <s v="1705"/>
        <s v="1707"/>
        <s v="1115"/>
        <s v="0618"/>
        <s v="0619"/>
        <s v="0620"/>
        <s v="1590"/>
        <s v="0131"/>
        <s v="1790"/>
        <s v="1516"/>
        <s v="0822"/>
        <s v="0132"/>
        <s v="1116"/>
        <s v="1193"/>
      </sharedItems>
    </cacheField>
    <cacheField name="Plan" numFmtId="0">
      <sharedItems count="184">
        <s v="DIPLOMADO EN ENFERMERIA (PLAN 1999 C.U. MÉRIDA)"/>
        <s v="INGENIERÍA TÉCNICA EN INFORMÁTICA DE GESTIÓN (PLAN 1999 C.U. MÉRIDA)"/>
        <s v="INGENIERÍA TÉCNICA EN INFORMÁTICA DE SISTEMAS (PLAN 1999 C.U. MÉRIDA)"/>
        <s v="INGENIERO TÉCNICO EN TOPOGRAFÍA (PLAN 1999)"/>
        <s v="INGENIERÍA TÉCNICA EN DISEÑO INDUSTRIAL  (PLAN 2000)"/>
        <s v="INGENIERÍA TÉCNICA EN TELECOMUNICACIÓN - ESPECIALIDAD EN TELEMÁTICA"/>
        <s v="DIPLOMADO EN ENFERMERÍA (PLAN 1999, C.U. PLASENCIA)"/>
        <s v="DIPLOMADO EN CIENCIAS EMPRESARIALES (CEU PLASENCIA,PLAN 1998)"/>
        <s v="DIPLOMATURA EN PODOLOGÍA (CEU PLASENCIA, PLAN 1998)"/>
        <s v="INGENIERIA TÉCNICA FORESTAL, ESPECIALIDAD EN EXPLOTACIONES FORESTALES"/>
        <s v="DIPLOMATURA EN ESTADÍSTICA."/>
        <s v="INGENIERÍA TÉCNICA EN TELECOMUNICACIÓN, ESPEC. EN SONIDO E IMAGEN."/>
        <s v="INGENIERÍA EN INFORMÁTICA (PLAN 1998)"/>
        <s v="INGENIERÍA TECNICA EN INFORMÁTICA DE GESTIÓN (PLAN 1998)"/>
        <s v="ARQUITECTURA TÉCNICA (PLAN 1998)"/>
        <s v="INGENIERÍA TÉCNICA EN INFORMÁTICA DE SISTEMAS (PLAN 1998 POLITÉCNICA)"/>
        <s v="INGENIERÍA EN GEODESIA Y CARTOGRAFÍA."/>
        <s v="INGENIERÍA TÉCNICA EN OBRAS PÚBLICAS, ESP. CONSTRUC. CIVILES (1998, M2006)"/>
        <s v="INGENIERÍA TÉCNICA EN OBRAS PÚBLICAS, ESPECIALIDAD HIDROLOGÍA (2006)"/>
        <s v="INGENIERÍA TÉCNICA EN OBRAS PÚBLICAS, ESP. TRANSP. Y SERV. URBANOS (2006)"/>
        <s v="LICENCIADO EN CIENCIAS DE LA ACTIVIDAD FÍSICA Y DEL DEPORTE (PLAN 1998)"/>
        <s v="DIPLOMADO EN GESTIÓN Y ADMINISTRACIÓN PÚBLICA (PLAN 1998)"/>
        <s v="LICENCIADO EN DERECHO (PLAN 1998)"/>
        <s v="DIPLOMADO EN TURISMO  (PLAN 1998)"/>
        <s v="DIPLOMADO EN CIENCIAS EMPRESARIALES, CÁCERES - PLAN 1998"/>
        <s v="LICENCIADO EN CIENCIAS ACTUARIALES Y FINANCIERAS  (PLAN DE 1999)"/>
        <s v="DIPLOMATURA EN ENFERMERÍA. (PLAN DE 1998) CÁCERES"/>
        <s v="DIPLOMATURA EN TERAPIA OCUPACIONAL (PLAN DE 1998)"/>
        <s v="LICENCIATURA EN FILOLOGÍA FRANCESA (PLAN 1998)"/>
        <s v="LICENCIATURA EN FILOLOGÍA INGLESA (PLAN 1998)"/>
        <s v="LICENCIATURA EN FILOLOGÍA HISPÁNICA (PLAN 1998)"/>
        <s v="LICENCIATURA EN FILOLOGÍA CLÁSICA (PLAN 1998)"/>
        <s v="LICENCIATURA EN HISTORIA (PLAN 1998)"/>
        <s v="LICENCIATURA EN HUMANIDADES (PLAN 1998)"/>
        <s v="LICENCIATURA EN GEOGRAFÍA (PLAN 1998)"/>
        <s v="LICENCIATURA EN HISTORIA DEL ARTE (PLAN 1998)"/>
        <s v="LICENCIATURA EN FILOLOGÍA PORTUGUESA (PLAN 1998)"/>
        <s v="LICENCIATURA EN TEORÍA DE LA LITERATURA Y LITERATURA COMPARADA (PLAN 1998)"/>
        <s v="MAESTRO, ESPECIALIDAD DE EDUCACIÓN INFANTIL (PLAN 1998) -CÁCERES-"/>
        <s v="MAESTRO, ESPECIALIDAD DE EDUCACIÓN FÍSICA (PLAN 1999) -CÁCERES-"/>
        <s v="MAESTRO, ESPECIALIDAD DE EDUCACIÓN PRIMARIA -CÁCERES- (PLAN 1998)"/>
        <s v="LICENCIATURA EN ANTROPOLOGÍA SOCIAL Y CULTURAL (PLAN 1998)"/>
        <s v="DIPLOMATURA EN EDUCACIÓN SOCIAL (PLAN 1998)"/>
        <s v="MAESTRO, ESPECIALIDAD DE LENGUA EXTRANJERA -CÁCERES- (PLAN 1999)"/>
        <s v="MAESTRO, ESPECIALIDAD DE EDUCACIÓN MUSICAL (PLAN 1999)"/>
        <s v="LICENCIADO EN VETERINARIA  (PLAN 1998)"/>
        <s v="LICENCIATURA EN BIOQUÍMICA (PLAN DEL 99)"/>
        <s v="MÁSTER EN GESTIÓN DE CALIDAD Y TRAZABILIDAD EN ALIMENTOS DE ORIGEN VEGETAL"/>
        <s v="MÁSTER EN MARKETING E INVESTIGACIÓN DE MERCADOS"/>
        <s v="MÁSTER INVESTIGACIÓN  ENSEÑANZA Y APRENDIZAJE DE LAS CC. EXPE., SOCI. Y MAT"/>
        <s v="I. T. AGRÍCOLA, ESP. EN HORTOFRUTICULTURA Y JARDINERIA (PLAN 1998) BADAJOZ"/>
        <s v="LICENCIADO EN CIENCIA Y TECNOLOGÍA DE LOS ALIMENTOS"/>
        <s v="I. T. AGRÍCOLA, ESP. EN EXPLOTACIONES AGROPECUARIAS (PLAN 1998) BADAJOZ"/>
        <s v="I. T. AGRÍCOLA, ESP. INDUSTRIAS AGRARIAS Y ALIMENTARIAS (PLAN 1998) BADAJOZ"/>
        <s v="INGENIERO AGRÓNOMO (PLAN 1998)"/>
        <s v="INGENIERÍA INDUSTRIAL (PLAN 1998)"/>
        <s v="INGENIERO TÉCNICO INDUSTRIAL, ESPECIALIDAD EN ELECTRICIDAD (PLAN 1998)"/>
        <s v="INGENIERO TÉCNICO INDUSTRIAL-ESPECIALIDAD EN MECÁNICA (PLAN 1998)"/>
        <s v="INGENIERO TÉCNICO INDUSTRIAL, ESPEC. EN ELECTRÓNICA INDUSTRIAL (PLAN 1998)"/>
        <s v="INGENIERO EN ORGANIZACION INDUSTRIAL (PLAN 1998)"/>
        <s v="INGENIERO EN ELECTRÓNICA"/>
        <s v="INGENIERO DE MATERIALES"/>
        <s v="INGENIERIA QUIMICA"/>
        <s v="LICENCIADO EN FISICA (PLAN 1999)"/>
        <s v="LICENCIATURA EN QUIMICA (PLAN 1998)"/>
        <s v="LICENCIATURA EN MATEMATICAS (PLAN 1998)"/>
        <s v="LICENCIATURA EN ENOLOGIA"/>
        <s v="LICENCIATURA EN CIENCIAS AMBIENTALES"/>
        <s v="LICENCIATURA EN CIENCIAS Y TECNICAS ESTADISTICAS"/>
        <s v="LICENCIATURA EN BIOLOGIA (PLAN 1999)"/>
        <s v="DIPLOMATURA EN BIBLIOTECONOMÍA Y DOCUMENTACIÓN (PLAN 1995)"/>
        <s v="LICENCIATURA EN DOCUMENTACIÓN (PLAN 1997)"/>
        <s v="LICENCIATURA EN COMUNICACIÓN AUDIOVISUAL (PLAN 1999)"/>
        <s v="DIPLOMATURA EN CIENCIAS EMPRESARIALES - (Badajoz) - Plan 1999"/>
        <s v="DIPLOMATURA EN RELACIONES LABORALES"/>
        <s v="LICENCIADO EN ECONOMÍA (PLAN 1999)"/>
        <s v="LICENCIATURA EN ADMINISTRACIÓN Y DIRECCIÓN DE EMPRESAS"/>
        <s v="LICENCIATURA EN INVESTIGACIÓN Y TÉCNICAS DE MERCADO (PLAN 1999)"/>
        <s v="MAESTRO-ESPECIALIDAD DE EDUCACIÓN PRIMARIA (PLAN 1999) BADAJOZ"/>
        <s v="MAESTRO-ESPECIALIDAD DE EDUCACIÓN FÍSICA (PLAN 99) BADAJOZ"/>
        <s v="MAESTRO-ESPECIALIDAD AUDICIÓN Y LENGUAJE"/>
        <s v="MAESTRO-ESPECIALIDAD DE EDUCACIÓN ESPECIAL (PLAN 1999)"/>
        <s v="MAESTRO-ESPECIALIDAD DE LENGUA EXTRANJERA (PLAN 1999) BADAJOZ"/>
        <s v="LICENCIADO EN PSICOPEDAGOGÍA (PLAN 1999)"/>
        <s v="MAESTRO-ESPECIALIDAD DE EDUCACIÓN INFANTIL (PLAN 1999) BADAJOZ"/>
        <s v="DIPLOMATURA EN FISIOTERAPIA"/>
        <s v="LICENCIADO EN MEDICINA"/>
        <s v="DIPLOMADO EN ENFERMERÍA (PLAN 1999) - BADAJOZ - FAC. MEDICINA"/>
        <s v="GRADO EN ENFERMERÍA (MÉRIDA)"/>
        <s v="GRADO EN INGENIERÍA EN DISEÑO INDUSTRIAL Y DESARROLLO DE PRODUCTOS"/>
        <s v="GRADO EN INGENIERÍA EN GEOMÁTICA Y TOPOGRAFÍA"/>
        <s v="GRADO EN INGENIERÍA EN TELEMÁTICA"/>
        <s v="GRADO EN ADMINISTRACIÓN Y DIRECCIÓN DE EMPRESAS (PLASENCIA)"/>
        <s v="GRADO EN ENFERMERÍA (PLASENCIA)"/>
        <s v="GRADO EN INGENIERÍA FORESTAL Y DEL MEDIO NATURAL"/>
        <s v="GRADO EN PODOLOGÍA"/>
        <s v="GRADO EN INGENIERÍA CIVIL - CONSTRUCCIONES CIVILES"/>
        <s v="GRADO EN INGENIERÍA CIVIL - HIDROLOGÍA"/>
        <s v="GRADO EN INGENIERÍA CIVIL - TRANSPORTES Y SERVICIOS URBANOS"/>
        <s v="GRADO EN EDIFICACIÓN"/>
        <s v="GRADO EN INGENIERÍA INFORMÁTICA EN INGENIERÍA DE COMPUTADORES"/>
        <s v="GRADO EN INGENIERÍA DE SONIDO E IMAGEN EN TELECOMUNICACIÓN"/>
        <s v="GRADO EN INGENIERÍA INFORMÁTICA EN INGENIERÍA DEL SOFTWARE"/>
        <s v="GRADO EN CIENCIAS DE LA ACTIVIDAD FÍSICA Y DEL DEPORTE"/>
        <s v="GRADO EN ADMINISTRACIÓN Y GESTIÓN PÚBLICA"/>
        <s v="GRADO EN DERECHO"/>
        <s v="P.C.E.O. DERECHO / ADMINISTRACIÓN Y DIRECCIÓN DE EMPRESAS"/>
        <s v="GRADO EN ADMINISTRACIÓN Y DIRECCIÓN DE EMPRESAS (CÁCERES)"/>
        <s v="GRADO EN TURISMO"/>
        <s v="GRADO EN FINANZAS Y CONTABILIDAD"/>
        <s v="P.C.E.O. ADMINISTRACIÓN Y DIRECCIÓN DE EMPRESAS / TURISMO"/>
        <s v="GRADO EN ENFERMERÍA (CÁCERES)"/>
        <s v="GRADO EN TERAPIA OCUPACIONAL"/>
        <s v="GRADO EN ESTUDIOS INGLESES"/>
        <s v="GRADO EN FILOLOGÍA CLÁSICA"/>
        <s v="GRADO EN FILOLOGÍA HISPÁNICA"/>
        <s v="GRADO EN GEOGRAFÍA Y ORDENACIÓN DEL TERRITORIO"/>
        <s v="GRADO EN HISTORIA Y PATRIMONIO HISTÓRICO"/>
        <s v="GRADO EN HISTORIA DEL ARTE Y PATRIMONIO HISTÓRICO-ARTÍSTICO"/>
        <s v="GRADO EN LENGUAS Y LITERATURAS MODERNAS - FRANCÉS"/>
        <s v="GRADO EN LENGUAS Y LITERATURAS MODERNAS - PORTUGUÉS"/>
        <s v="GRADO EN EDUCACIÓN SOCIAL"/>
        <s v="GRADO EN EDUCACIÓN INFANTIL (CÁCERES)"/>
        <s v="GRADO EN EDUCACIÓN PRIMARIA (CÁCERES)"/>
        <s v="GRADO EN VETERINARIA"/>
        <s v="MÁSTER UNIVERSITARIO EN EVALUACIÓN Y GESTIÓN DEL RUIDO AMBIENTAL"/>
        <s v="MÁSTER UNIVERSITARIO EN COMPUTACIÓN GRID Y PARALELISMO"/>
        <s v="MÁSTER UNIVERSITARIO EN INVESTIGACIÓN EN INGENIERIA Y ARQUITECTURA"/>
        <s v="MÁSTER DE ESPECIALIZACIÓN EN GEOTECNOLOGÍAS TOPOGRÁFICAS EN LA INGENIERÍA"/>
        <s v="MÁSTER UNIVERSITARIO EN DIRECCIÓN TIC"/>
        <s v="MÁSTER UNIVERSITARIO EN INGENIERÍA DE TELECOMUNICACIÓN"/>
        <s v="MÁSTER UNIVERSITARIO EN INGENIERÍA INFORMÁTICA"/>
        <s v="MÁSTER UNIVERSITARIO EN INVESTIGACIÓN EN CIENCIAS SOCIALES Y JURÍDICAS"/>
        <s v="MÁSTER UNIVERSITARIO EN ADMÓN. ORGANIZACIONES Y RECURSOS TURÍSTICOS"/>
        <s v="MÁSTER UNIVERSITARIO EN INVESTIGACIÓN EN CIENCIAS DE LA SALUD"/>
        <s v="MÁSTER UNIVERSITARIO EN DESARROLLO RURAL"/>
        <s v="MÁSTER UNIVERSITARIO EN FORMACIÓN DEL PROFESORADO EN EDUCACIÓN SECUNDARIA"/>
        <s v="MÁSTER UNIVERSITARIO EN INVESTIGACIÓN EN ARTES Y HUMANIDADES"/>
        <s v="MÁSTER UNIV. FORMACIÓN EN PORTUGUÉS PARA PROF. ENSEÑANZA PRIM. Y SECUNDARIA"/>
        <s v="MÁSTER UNIVERSITARIO EN CIENCIA Y TECNOLOGÍA DE LA CARNE"/>
        <s v="MÁSTER UNIVERSITARIO EN GESTIÓN DE LA GANADERÍA EXTENSIVA"/>
        <s v="GRADO EN INGENIERÍA INFORMÁTICA EN TECNOLOGÍAS DE LA INFORMACIÓN"/>
        <s v="GRADO EN INGENIERÍA DE LAS EXPLOTACIONES AGROPECUARIAS"/>
        <s v="GRADO EN INGENIERÍA DE LAS INDUSTRIAS AGRARIAS Y ALIMENTARIAS (BADAJOZ)"/>
        <s v="GRADO EN INGENIERÍA HORTOFRUTÍCOLA Y JARDINERÍA"/>
        <s v="GRADO EN CIENCIA Y TECNOLOGÍA DE LOS ALIMENTOS"/>
        <s v="GRADO EN INGENIERÍA ELÉCTRICA (RAMA INDUSTRIAL)"/>
        <s v="GRADO EN INGENIERÍA ELECTRÓNICA Y AUTOMÁTICA (RAMA INDUSTRIAL)"/>
        <s v="GRADO EN INGENIERÍA MECÁNICA (RAMA INDUSTRIAL)"/>
        <s v="GRADO EN BIOLOGÍA"/>
        <s v="GRADO EN CIENCIAS AMBIENTALES"/>
        <s v="GRADO EN FÍSICA"/>
        <s v="GRADO EN INGENIERÍA QUÍMICA"/>
        <s v="GRADO EN MATEMÁTICAS"/>
        <s v="GRADO EN QUÍMICA"/>
        <s v="GRADO EN ESTADÍSTICA"/>
        <s v="GRADO EN ENOLOGÍA"/>
        <s v="GRADO EN COMUNICACIÓN AUDIOVISUAL"/>
        <s v="GRADO EN INFORMACIÓN Y DOCUMENTACIÓN"/>
        <s v="GRADO EN ADMINISTRACIÓN Y DIRECCIÓN DE EMPRESAS (BADAJOZ)"/>
        <s v="GRADO EN RELACIONES LABORALES Y RECURSOS HUMANOS"/>
        <s v="GRADO EN ECONOMÍA"/>
        <s v="P.C.E.O. ADMINISTRACIÓN Y DIRECCIÓN DE EMPRESAS / DERECHO"/>
        <s v="P.C.E.O. ADMINISTRACIÓN Y DIRECCIÓN DE EMPRESAS / ECONOMÍA"/>
        <s v="P.C.E.O. ADE / RELACIONES LABORALES Y RECURSOS HUMANOS"/>
        <s v="GRADO EN EDUCACIÓN INFANTIL (BADAJOZ)"/>
        <s v="GRADO EN EDUCACIÓN PRIMARIA (BADAJOZ)"/>
        <s v="GRADO EN ENFERMERÍA (BADAJOZ)"/>
        <s v="GRADO EN FISIOTERAPIA"/>
        <s v="GRADO EN MEDICINA"/>
        <s v="MÁSTER U. EN GESTIÓN DE CALIDAD Y TRAZABILIDAD ALIMENTOS DE ORIGEN VEGETAL"/>
        <s v="MÁSTER UNIVERSITARIO EN RECURSOS RENOVABLES E INGENIERÍA ENERGÉTICA"/>
        <s v="MÁSTER UNIVERSITARIO EN SEGURIDAD Y SALUD LABORAL"/>
        <s v="MÁSTER U. EN CONTAMINACIÓN AMBIENTAL: PREVENCIÓN, VIGILANCIA Y CORRECCIÓN"/>
        <s v="MÁSTER UNIVERSITARIO EN INVESTIGACIÓN EN CIENCIAS"/>
        <s v="MÁSTER UNIVERSITARIO EN GESTIÓN DE LA INFORMACIÓN DIGITAL"/>
        <s v="MÁSTER UNIVERSITARIO EN MARKETING E INVESTIGACIÓN DE MERCADOS"/>
        <s v="MÁSTER U. INVESTIGACIÓN ENSEÑANZA Y APRENDIZAJE DE LAS CC. EXPE SOCIA Y MAT"/>
        <s v="P.C.E.O. ING. EN TELEMÁTICA/ING. INFORMÁTICA TEC. INFORMACIÓN"/>
        <s v="GRADO EN INGENIERÍA QUÍMICA INDUSTRIAL"/>
        <s v="P.C.E.O. COMUNICACIÓN AUDIOVISUAL/ INFORMACIÓN Y DOCUMENTACIÓN"/>
        <s v="MÁSTER UNIVERSITARIO EN INGENIERÍA BIOMÉDICA"/>
        <s v="MÁSTER UNIVERSITARIO EN QUÍMICA SOSTENIBLE"/>
        <s v="MÁSTER UNIV. INVESTIGACIÓN EN ECONOMÍA, GESTIÓN Y COMERCIO INTERNACIONAL"/>
      </sharedItems>
    </cacheField>
    <cacheField name="media_sat" numFmtId="0">
      <sharedItems containsSemiMixedTypes="0" containsString="0" containsNumber="1" minValue="5.2810797479115621" maxValue="9.77"/>
    </cacheField>
    <cacheField name="dv_sat" numFmtId="0">
      <sharedItems containsSemiMixedTypes="0" containsString="0" containsNumber="1" minValue="0" maxValue="2.59"/>
    </cacheField>
  </cacheFields>
  <extLst>
    <ext xmlns:x14="http://schemas.microsoft.com/office/spreadsheetml/2009/9/main" uri="{725AE2AE-9491-48be-B2B4-4EB974FC3084}">
      <x14:pivotCacheDefinition pivotCacheId="41"/>
    </ext>
  </extLst>
</pivotCacheDefinition>
</file>

<file path=xl/pivotCache/pivotCacheDefinition60.xml><?xml version="1.0" encoding="utf-8"?>
<pivotCacheDefinition xmlns="http://schemas.openxmlformats.org/spreadsheetml/2006/main" xmlns:r="http://schemas.openxmlformats.org/officeDocument/2006/relationships" r:id="rId1" refreshedBy="German" refreshedDate="43011.529971875003" missingItemsLimit="0" createdVersion="4" refreshedVersion="6" minRefreshableVersion="3" recordCount="806">
  <cacheSource type="external" connectionId="22"/>
  <cacheFields count="15">
    <cacheField name="ANY_ANYACA" numFmtId="0">
      <sharedItems count="8">
        <s v="2009-10"/>
        <s v="2010-11"/>
        <s v="2011-12"/>
        <s v="2012-13"/>
        <s v="2013-14"/>
        <s v="2014-15"/>
        <s v="2015-16"/>
        <s v="2016-17"/>
      </sharedItems>
    </cacheField>
    <cacheField name="ACTIVIDAD" numFmtId="0">
      <sharedItems count="2">
        <s v="Grado"/>
        <s v="Máster"/>
      </sharedItems>
    </cacheField>
    <cacheField name="NOMCEN" numFmtId="0">
      <sharedItems count="20">
        <s v="Facultad de Ciencias"/>
        <s v="Facultad de Medicina"/>
        <s v="Facultad de Derecho"/>
        <s v="Facultad de Filosofía y Letras"/>
        <s v="Escuela de Ingenierías Agrarias"/>
        <s v="Facultad de Educación"/>
        <s v="Facultad de Formación del Profesorado"/>
        <s v="Escuela de Ingenierías Industriales"/>
        <s v="Facultad de Ciencias del Deporte"/>
        <s v="Facultad de Veterinaria"/>
        <s v="Facultad de Ciencias Económicas y Empresariales"/>
        <s v="Centro Universitario de Plasencia"/>
        <s v="Facultad de Enfermería y Terapia Ocupacional"/>
        <s v="Facultad de Empresa, Finanzas y Turismo"/>
        <s v="Centro Universitario de Mérida"/>
        <s v="Escuela Politécnica"/>
        <s v="Facultad de Ciencias de la Documentación y la Comunicación"/>
        <s v="Centro Universitario Santa Ana"/>
        <s v="Escuela de Enfermería de la Comunidad"/>
        <s v="Centro de Cirugía de Mínima Invasión Jesús Usón"/>
      </sharedItems>
    </cacheField>
    <cacheField name="CodPlan" numFmtId="0">
      <sharedItems count="158">
        <s v="0120"/>
        <s v="0121"/>
        <s v="0122"/>
        <s v="0123"/>
        <s v="0124"/>
        <s v="0125"/>
        <s v="0210"/>
        <s v="0211"/>
        <s v="0212"/>
        <s v="0305"/>
        <s v="0306"/>
        <s v="0390"/>
        <s v="0424"/>
        <s v="0425"/>
        <s v="0426"/>
        <s v="0427"/>
        <s v="0428"/>
        <s v="0429"/>
        <s v="0430"/>
        <s v="0431"/>
        <s v="0511"/>
        <s v="0512"/>
        <s v="0513"/>
        <s v="0616"/>
        <s v="0617"/>
        <s v="0715"/>
        <s v="0716"/>
        <s v="0717"/>
        <s v="0816"/>
        <s v="0817"/>
        <s v="0818"/>
        <s v="0903"/>
        <s v="1006"/>
        <s v="1112"/>
        <s v="1113"/>
        <s v="1114"/>
        <s v="1190"/>
        <s v="1191"/>
        <s v="1192"/>
        <s v="1209"/>
        <s v="1210"/>
        <s v="1211"/>
        <s v="1212"/>
        <s v="1305"/>
        <s v="1306"/>
        <s v="1407"/>
        <s v="1408"/>
        <s v="1490"/>
        <s v="1511"/>
        <s v="1512"/>
        <s v="1513"/>
        <s v="1515"/>
        <s v="1623"/>
        <s v="1624"/>
        <s v="1625"/>
        <s v="1626"/>
        <s v="1628"/>
        <s v="1704"/>
        <s v="1807"/>
        <s v="1808"/>
        <s v="1809"/>
        <s v="1904"/>
        <s v="2005"/>
        <s v="0126"/>
        <s v="0127"/>
        <s v="0128"/>
        <s v="0129"/>
        <s v="0130"/>
        <s v="0213"/>
        <s v="0214"/>
        <s v="0307"/>
        <s v="0432"/>
        <s v="0433"/>
        <s v="0434"/>
        <s v="0514"/>
        <s v="0515"/>
        <s v="0516"/>
        <s v="0618"/>
        <s v="0619"/>
        <s v="0620"/>
        <s v="0718"/>
        <s v="0719"/>
        <s v="0720"/>
        <s v="0819"/>
        <s v="0820"/>
        <s v="0821"/>
        <s v="0904"/>
        <s v="1007"/>
        <s v="1008"/>
        <s v="1009"/>
        <s v="1115"/>
        <s v="1116"/>
        <s v="1307"/>
        <s v="1409"/>
        <s v="1410"/>
        <s v="1411"/>
        <s v="1514"/>
        <s v="1516"/>
        <s v="1627"/>
        <s v="1629"/>
        <s v="1630"/>
        <s v="1631"/>
        <s v="1632"/>
        <s v="1633"/>
        <s v="1634"/>
        <s v="1635"/>
        <s v="1636"/>
        <s v="1705"/>
        <s v="1706"/>
        <s v="1707"/>
        <s v="1193"/>
        <s v="0131"/>
        <s v="0822"/>
        <s v="1517"/>
        <s v="1590"/>
        <s v="1790"/>
        <s v="1810"/>
        <s v="0132"/>
        <s v="0133"/>
        <s v="0308"/>
        <s v="0134"/>
        <s v="0135"/>
        <s v="0136"/>
        <s v="0435"/>
        <s v="0436"/>
        <s v="0437"/>
        <s v="0517"/>
        <s v="0621"/>
        <s v="0622"/>
        <s v="0721"/>
        <s v="0722"/>
        <s v="0723"/>
        <s v="0823"/>
        <s v="0824"/>
        <s v="0825"/>
        <s v="0905"/>
        <s v="0906"/>
        <s v="1010"/>
        <s v="1308"/>
        <s v="1412"/>
        <s v="1518"/>
        <s v="1638"/>
        <s v="0138"/>
        <s v="0518"/>
        <s v="0623"/>
        <s v="0624"/>
        <s v="0724"/>
        <s v="0215"/>
        <s v="0438"/>
        <s v="0625"/>
        <s v="0725"/>
        <s v="1194"/>
        <s v="1195"/>
        <s v="1519"/>
        <s v="1708"/>
        <s v="1812"/>
        <s v="7001"/>
        <s v="7002"/>
      </sharedItems>
    </cacheField>
    <cacheField name="Plan" numFmtId="0">
      <sharedItems count="136">
        <s v="GRADO EN BIOLOGÍA"/>
        <s v="GRADO EN CIENCIAS AMBIENTALES"/>
        <s v="GRADO EN FÍSICA"/>
        <s v="GRADO EN INGENIERÍA QUÍMICA"/>
        <s v="GRADO EN MATEMÁTICAS"/>
        <s v="GRADO EN QUÍMICA"/>
        <s v="GRADO EN ENFERMERÍA (BADAJOZ)"/>
        <s v="GRADO EN FISIOTERAPIA"/>
        <s v="GRADO EN MEDICINA"/>
        <s v="GRADO EN ADMINISTRACIÓN Y GESTIÓN PÚBLICA"/>
        <s v="GRADO EN DERECHO"/>
        <s v="P.C.E.O. DERECHO / ADMINISTRACIÓN Y DIRECCIÓN DE EMPRESAS"/>
        <s v="GRADO EN ESTUDIOS INGLESES"/>
        <s v="GRADO EN FILOLOGÍA CLÁSICA"/>
        <s v="GRADO EN FILOLOGÍA HISPÁNICA"/>
        <s v="GRADO EN GEOGRAFÍA Y ORDENACIÓN DEL TERRITORIO"/>
        <s v="GRADO EN HISTORIA Y PATRIMONIO HISTÓRICO"/>
        <s v="GRADO EN HISTORIA DEL ARTE Y PATRIMONIO HISTÓRICO-ARTÍSTICO"/>
        <s v="GRADO EN LENGUAS Y LITERATURAS MODERNAS - FRANCÉS"/>
        <s v="GRADO EN LENGUAS Y LITERATURAS MODERNAS - PORTUGUÉS"/>
        <s v="GRADO EN INGENIERÍA DE LAS EXPLOTACIONES AGROPECUARIAS"/>
        <s v="GRADO EN INGENIERÍA DE LAS INDUSTRIAS AGRARIAS Y ALIMENTARIAS (BADAJOZ)"/>
        <s v="GRADO EN INGENIERÍA HORTOFRUTÍCOLA Y JARDINERÍA"/>
        <s v="GRADO EN EDUCACIÓN INFANTIL (BADAJOZ)"/>
        <s v="GRADO EN EDUCACIÓN PRIMARIA (BADAJOZ)"/>
        <s v="GRADO EN EDUCACIÓN SOCIAL"/>
        <s v="GRADO EN EDUCACIÓN INFANTIL (CÁCERES)"/>
        <s v="GRADO EN EDUCACIÓN PRIMARIA (CÁCERES)"/>
        <s v="GRADO EN INGENIERÍA ELÉCTRICA (RAMA INDUSTRIAL)"/>
        <s v="GRADO EN INGENIERÍA ELECTRÓNICA Y AUTOMÁTICA (RAMA INDUSTRIAL)"/>
        <s v="GRADO EN INGENIERÍA MECÁNICA (RAMA INDUSTRIAL)"/>
        <s v="GRADO EN CIENCIAS DE LA ACTIVIDAD FÍSICA Y DEL DEPORTE"/>
        <s v="GRADO EN VETERINARIA"/>
        <s v="GRADO EN ADMINISTRACIÓN Y DIRECCIÓN DE EMPRESAS (BADAJOZ)"/>
        <s v="GRADO EN RELACIONES LABORALES Y RECURSOS HUMANOS"/>
        <s v="GRADO EN ECONOMÍA"/>
        <s v="P.C.E.O. ADMINISTRACIÓN Y DIRECCIÓN DE EMPRESAS / DERECHO"/>
        <s v="P.C.E.O. ADMINISTRACIÓN Y DIRECCIÓN DE EMPRESAS / ECONOMÍA"/>
        <s v="P.C.E.O. ADE / RELACIONES LABORALES Y RECURSOS HUMANOS"/>
        <s v="GRADO EN ADMINISTRACIÓN Y DIRECCIÓN DE EMPRESAS (PLASENCIA)"/>
        <s v="GRADO EN ENFERMERÍA (PLASENCIA)"/>
        <s v="GRADO EN INGENIERÍA FORESTAL Y DEL MEDIO NATURAL"/>
        <s v="GRADO EN PODOLOGÍA"/>
        <s v="GRADO EN ENFERMERÍA (CÁCERES)"/>
        <s v="GRADO EN TERAPIA OCUPACIONAL"/>
        <s v="GRADO EN ADMINISTRACIÓN Y DIRECCIÓN DE EMPRESAS (CÁCERES)"/>
        <s v="GRADO EN TURISMO"/>
        <s v="P.C.E.O. ADMINISTRACIÓN Y DIRECCIÓN DE EMPRESAS / TURISMO"/>
        <s v="GRADO EN ENFERMERÍA (MÉRIDA)"/>
        <s v="GRADO EN INGENIERÍA EN DISEÑO INDUSTRIAL Y DESARROLLO DE PRODUCTOS"/>
        <s v="GRADO EN INGENIERÍA EN GEOMÁTICA Y TOPOGRAFÍA"/>
        <s v="GRADO EN INGENIERÍA EN TELEMÁTICA"/>
        <s v="GRADO EN INGENIERÍA CIVIL - CONSTRUCCIONES CIVILES"/>
        <s v="GRADO EN INGENIERÍA CIVIL - HIDROLOGÍA"/>
        <s v="GRADO EN INGENIERÍA CIVIL - TRANSPORTES Y SERVICIOS URBANOS"/>
        <s v="GRADO EN EDIFICACIÓN"/>
        <s v="GRADO EN INGENIERÍA DE SONIDO E IMAGEN EN TELECOMUNICACIÓN"/>
        <s v="GRADO EN COMUNICACIÓN AUDIOVISUAL"/>
        <s v="GRADO EN TRABAJO SOCIAL"/>
        <s v="GRADO EN EDUCACIÓN INFANTIL (ALMENDRALEJO)"/>
        <s v="GRADO EN EDUCACIÓN PRIMARIA (ALMENDRALEJO)"/>
        <s v="GRADO EN INGENIERÍA DE LAS INDUSTRIAS AGRARIAS Y ALIMENTARIAS (ALMENDRALEJO"/>
        <s v="GRADO EN ENFERMERÍA (S.E.S. - BADAJOZ)"/>
        <s v="MÁSTER U. EN CONTAMINACIÓN AMBIENTAL: PREVENCIÓN, VIGILANCIA Y CORRECCIÓN"/>
        <s v="MÁSTER UNIVERSITARIO EN FORMACIÓN DEL PROFESORADO EN EDUCACIÓN SECUNDARIA"/>
        <s v="MÁSTER UNIVERSITARIO EN INVESTIGACIÓN EN CIENCIAS"/>
        <s v="GRADO EN ESTADÍSTICA"/>
        <s v="GRADO EN ENOLOGÍA"/>
        <s v="MÁSTER UNIVERSITARIO GESTIÓN CONOCIMIENTO BIOMÉDICO E INVESTIGACIÓN CLÍNICA"/>
        <s v="MÁSTER UNIVERSITARIO EN INVESTIGACIÓN EN CIENCIAS DE LA SALUD"/>
        <s v="MÁSTER UNIVERSITARIO EN INVESTIGACIÓN EN CIENCIAS SOCIALES Y JURÍDICAS"/>
        <s v="MÁSTER UNIVERSITARIO EN DESARROLLO RURAL"/>
        <s v="MÁSTER UNIVERSITARIO EN INVESTIGACIÓN EN ARTES Y HUMANIDADES"/>
        <s v="MÁSTER U. EN GESTIÓN DE CALIDAD Y TRAZABILIDAD ALIMENTOS DE ORIGEN VEGETAL"/>
        <s v="MÁSTER UNIVERSITARIO EN INVESTIGACIÓN EN INGENIERIA Y ARQUITECTURA"/>
        <s v="GRADO EN CIENCIA Y TECNOLOGÍA DE LOS ALIMENTOS"/>
        <s v="MÁSTER U. INVESTIGACIÓN ENSEÑANZA Y APRENDIZAJE DE LAS CC. EXPE SOCIA Y MAT"/>
        <s v="MÁSTER UNIV. FORMACIÓN EN PORTUGUÉS PARA PROF. ENSEÑANZA PRIM. Y SECUNDARIA"/>
        <s v="MÁSTER UNIVERSITARIO EN RECURSOS RENOVABLES E INGENIERÍA ENERGÉTICA"/>
        <s v="MÁSTER UNIVERSITARIO EN SEGURIDAD Y SALUD LABORAL"/>
        <s v="MÁSTER UNIVERSITARIO EN CIENCIA Y TECNOLOGÍA DE LA CARNE"/>
        <s v="MÁSTER UNIVERSITARIO EN GESTIÓN DE LA GANADERÍA EXTENSIVA"/>
        <s v="MÁSTER UNIVERSITARIO EN MARKETING E INVESTIGACIÓN DE MERCADOS"/>
        <s v="MÁSTER UNIVERSITARIO EN ADMÓN. ORGANIZACIONES Y RECURSOS TURÍSTICOS"/>
        <s v="GRADO EN FINANZAS Y CONTABILIDAD"/>
        <s v="GRADO EN INGENIERÍA INFORMÁTICA EN TECNOLOGÍAS DE LA INFORMACIÓN"/>
        <s v="GRADO EN INGENIERÍA INFORMÁTICA EN INGENIERÍA DE COMPUTADORES"/>
        <s v="MÁSTER UNIVERSITARIO EN EVALUACIÓN Y GESTIÓN DEL RUIDO AMBIENTAL"/>
        <s v="MÁSTER UNIVERSITARIO EN COMPUTACIÓN GRID Y PARALELISMO"/>
        <s v="GRADO EN INGENIERÍA INFORMÁTICA EN INGENIERÍA DEL SOFTWARE"/>
        <s v="MÁSTER DE ESPECIALIZACIÓN EN GEOTECNOLOGÍAS TOPOGRÁFICAS EN LA INGENIERÍA"/>
        <s v="MÁSTER UNIVERSITARIO EN DIRECCIÓN TIC"/>
        <s v="MÁSTER UNIVERSITARIO EN INGENIERÍA DE TELECOMUNICACIÓN"/>
        <s v="MÁSTER UNIVERSITARIO EN INGENIERÍA INFORMÁTICA"/>
        <s v="GRADO EN INFORMACIÓN Y DOCUMENTACIÓN"/>
        <s v="MÁSTER UNIVERSITARIO EN GESTIÓN DE LA INFORMACIÓN DIGITAL"/>
        <s v="MÁSTER UNIV. INVESTIGACIÓN EN ECONOMÍA, GESTIÓN Y COMERCIO INTERNACIONAL"/>
        <s v="GRADO EN INGENIERÍA QUÍMICA INDUSTRIAL"/>
        <s v="MÁSTER UNIVERSITARIO EN INGENIERÍA BIOMÉDICA"/>
        <s v="MÁSTER UNIVERSITARIO EN ADMINISTRACIÓN ELECTRÓNICA"/>
        <s v="P.C.E.O. ING. EN TELEMÁTICA/ING. INFORMÁTICA TEC. INFORMACIÓN"/>
        <s v="P.C.E.O. COMUNICACIÓN AUDIOVISUAL/ INFORMACIÓN Y DOCUMENTACIÓN"/>
        <s v="MÁSTER UNIVERSITARIO EN GERONTOLOGÍA"/>
        <s v="MÁSTER UNIVERSITARIO EN QUÍMICA SOSTENIBLE"/>
        <s v="MÁSTER UNIVERSITARIO EN QUÍMICA TEÓRICA Y MODELIZACIÓN COMPUTACIONAL"/>
        <s v="MÁSTER UNIVERSITARIO EN ABOGACÍA"/>
        <s v="MÁSTER UNIVERSITARIO EN BIOTECNOLOGÍA AVANZADA"/>
        <s v="MÁSTER UNIVERSITARIO EN INGENIERÍA QUÍMICA"/>
        <s v="GRADO EN BIOTECNOLOGÍA"/>
        <s v="MÁSTER UNIVERSITARIO ENSEÑANZA DE ESPAÑOL COMO LENGUA EXTRANJERA"/>
        <s v="MÁSTER UNIVERSITARIO EN INVESTIGACIÓN EN HUMANIDADES"/>
        <s v="MÁSTER UNIVERSITARIO TECNOLOGÍAS INFORMACIÓN GEOGRÁFICA SIG Y TELEDETECCIÓN"/>
        <s v="MÁSTER UNIVERSITARIO EN ENSEÑANZA BILINGÜE PARA LA EDUCACIÓN PRIMARIA Y SEC"/>
        <s v="MÁSTER UNIVERSITARIO EN ANTROPOLOGÍA SOCIAL"/>
        <s v="MÁSTER UNIVERSITARIO EN EDUCACIÓN DIGITAL"/>
        <s v="MÁSTER UNIVERSITARIO EN INGENIERÍA INDUSTRIAL"/>
        <s v="GRADO EN INGENIERÍA DE MATERIALES"/>
        <s v="MÁSTER UNIVERSITARIO EN PROMOCIÓN DE LA SALUD MEDIANTE LA ACTIVIDAD FÍSICA"/>
        <s v="MÁSTER UNIVERSITARIO EN INICIACIÓN Y RENDIMIENTO EN EL DEPORTE"/>
        <s v="GRADO EN BIOQUÍMICA"/>
        <s v="MÁSTER UNIVERSITARIO EN INVESTIGACIÓN EN CIENCIAS SOCIOSANITARIAS"/>
        <s v="MÁSTER UNIVERSITARIO EN ADMINISTRACIÓN DE ORGANIZA. DE RECURSOS TURÍSTICOS"/>
        <s v="MÁSTER UNIVERSITARIO EN INGENIERÍA AGRONÓMICA"/>
        <s v="MÁSTER UNIVERSITARIO EN INVESTIGACIÓN EN FORMACIÓN DEL PROFESORADO Y TIC"/>
        <s v="GRADO EN PSICOLOGÍA"/>
        <s v="GRADO EN EDUCACIÓN PRIMARIA. Modalidad Bilingüe (Español-Inglés)"/>
        <s v="MÁSTER UNIVERSITARIO EN INVESTIGACIÓN EN BIOMEDICINA Y SALUD"/>
        <s v="MÁSTER UNIVERSITARIO EN INVESTIGACIONES HISTÓRICAS"/>
        <s v="MÁSTER UNIV. DE ENSEÑANZA PORTUGUÉS LENG. EXTRANJERA PARA HISPANOHABLANTES"/>
        <s v="MÁSTER UNIVERSITARIO EN DIRECCIÓN DE MARKETING"/>
        <s v="MÁSTER UNIVERSITARIO EN CREACIÓN DE EMPRESAS E INNOVACIÓN"/>
        <s v="MÁSTER UNIVERSITARIO EN GESTIÓN DE LA INNOVACIÓN TECNOLÓGICA"/>
        <s v="MÁSTER U. GESTIÓN DE INFOR. REDES SOCIALES Y PRODUCT. DIGITALES EN INTERNET"/>
        <s v="MÁSTER UNIVERSITARIO EN PSICOPEDAGOGÍA"/>
        <s v="MÁSTER UNIVERSITARIO EN CIRUGÍA DE MÍNIMA INVASIÓN UROLÓGICA AVANZADA"/>
        <s v="MÁSTER UNIV. ENDOSCOPIA Y CIRUGÍA DE MÍNIMA INVASIÓN EN PEQUEÑOS ANIMALES"/>
      </sharedItems>
    </cacheField>
    <cacheField name="Abandonos 1er año" numFmtId="0">
      <sharedItems containsSemiMixedTypes="0" containsString="0" containsNumber="1" containsInteger="1" minValue="0" maxValue="60"/>
    </cacheField>
    <cacheField name="Abandonos 2º año" numFmtId="0">
      <sharedItems containsString="0" containsBlank="1" containsNumber="1" containsInteger="1" minValue="0" maxValue="40" count="23">
        <n v="5"/>
        <n v="1"/>
        <n v="0"/>
        <n v="4"/>
        <n v="8"/>
        <n v="2"/>
        <n v="6"/>
        <n v="13"/>
        <n v="7"/>
        <n v="3"/>
        <n v="10"/>
        <n v="11"/>
        <n v="15"/>
        <n v="14"/>
        <n v="22"/>
        <n v="9"/>
        <n v="12"/>
        <n v="19"/>
        <n v="40"/>
        <n v="35"/>
        <n v="24"/>
        <n v="23"/>
        <m/>
      </sharedItems>
    </cacheField>
    <cacheField name="Abandonos 3er año" numFmtId="0">
      <sharedItems containsString="0" containsBlank="1" containsNumber="1" containsInteger="1" minValue="0" maxValue="37" count="21">
        <n v="1"/>
        <n v="3"/>
        <n v="14"/>
        <n v="2"/>
        <n v="0"/>
        <n v="6"/>
        <n v="4"/>
        <n v="13"/>
        <n v="5"/>
        <n v="19"/>
        <n v="10"/>
        <n v="24"/>
        <n v="8"/>
        <n v="37"/>
        <n v="9"/>
        <n v="11"/>
        <n v="7"/>
        <n v="30"/>
        <n v="23"/>
        <n v="17"/>
        <m/>
      </sharedItems>
    </cacheField>
    <cacheField name="Cohorte de nuevo ingreso" numFmtId="0">
      <sharedItems containsSemiMixedTypes="0" containsString="0" containsNumber="1" containsInteger="1" minValue="1" maxValue="331"/>
    </cacheField>
    <cacheField name="OBIN_RA-9_1" numFmtId="0">
      <sharedItems containsString="0" containsBlank="1" containsNumber="1" minValue="0.72" maxValue="166.67"/>
    </cacheField>
    <cacheField name="OBIN_RA-9_2" numFmtId="0">
      <sharedItems containsString="0" containsBlank="1" containsNumber="1" minValue="0.73" maxValue="100"/>
    </cacheField>
    <cacheField name="OBIN_RA-9_3" numFmtId="0">
      <sharedItems containsString="0" containsBlank="1" containsNumber="1" minValue="0.62" maxValue="92.5"/>
    </cacheField>
    <cacheField name="OBIN_RA009_1" numFmtId="0" formula="'Abandonos 1er año'/'Cohorte de nuevo ingreso'*100" databaseField="0"/>
    <cacheField name="OBIN_RA009_2" numFmtId="0" formula="'Abandonos 2º año'/'Cohorte de nuevo ingreso'*100" databaseField="0"/>
    <cacheField name="OBIN_RA009_3" numFmtId="0" formula="'Abandonos 3er año'/'Cohorte de nuevo ingreso'*100" databaseField="0"/>
  </cacheFields>
  <extLst>
    <ext xmlns:x14="http://schemas.microsoft.com/office/spreadsheetml/2009/9/main" uri="{725AE2AE-9491-48be-B2B4-4EB974FC3084}">
      <x14:pivotCacheDefinition pivotCacheId="32"/>
    </ext>
  </extLst>
</pivotCacheDefinition>
</file>

<file path=xl/pivotCache/pivotCacheDefinition61.xml><?xml version="1.0" encoding="utf-8"?>
<pivotCacheDefinition xmlns="http://schemas.openxmlformats.org/spreadsheetml/2006/main" xmlns:r="http://schemas.openxmlformats.org/officeDocument/2006/relationships" r:id="rId1" refreshedBy="German" refreshedDate="43012.575302083336" createdVersion="5" refreshedVersion="6" minRefreshableVersion="3" recordCount="1370">
  <cacheSource type="external" connectionId="54"/>
  <cacheFields count="9">
    <cacheField name="ANY_ANYACA" numFmtId="0">
      <sharedItems count="10">
        <s v="2009-10"/>
        <s v="2010-11"/>
        <s v="2011-12"/>
        <s v="2012-13"/>
        <s v="2013-14"/>
        <s v="2014-15"/>
        <s v="2015-16"/>
        <s v="2016-17"/>
        <s v="2017-18"/>
        <s v="2008-09" u="1"/>
      </sharedItems>
    </cacheField>
    <cacheField name="ACTIVIDAD" numFmtId="0">
      <sharedItems count="4">
        <s v="Grado"/>
        <s v="Máster"/>
        <s v="Primer y Segundo Ciclo"/>
        <s v="EP" u="1"/>
      </sharedItems>
    </cacheField>
    <cacheField name="CodPlan" numFmtId="0">
      <sharedItems count="239">
        <s v="0120"/>
        <s v="0121"/>
        <s v="0122"/>
        <s v="0123"/>
        <s v="0124"/>
        <s v="0125"/>
        <s v="0210"/>
        <s v="0211"/>
        <s v="0212"/>
        <s v="0305"/>
        <s v="0306"/>
        <s v="0390"/>
        <s v="0424"/>
        <s v="0425"/>
        <s v="0426"/>
        <s v="0427"/>
        <s v="0428"/>
        <s v="0429"/>
        <s v="0430"/>
        <s v="0431"/>
        <s v="0511"/>
        <s v="0512"/>
        <s v="0513"/>
        <s v="0616"/>
        <s v="0617"/>
        <s v="0715"/>
        <s v="0716"/>
        <s v="0717"/>
        <s v="0816"/>
        <s v="0817"/>
        <s v="0818"/>
        <s v="0903"/>
        <s v="1006"/>
        <s v="1112"/>
        <s v="1113"/>
        <s v="1114"/>
        <s v="1190"/>
        <s v="1191"/>
        <s v="1192"/>
        <s v="1209"/>
        <s v="1210"/>
        <s v="1211"/>
        <s v="1212"/>
        <s v="1305"/>
        <s v="1306"/>
        <s v="1407"/>
        <s v="1408"/>
        <s v="1490"/>
        <s v="1511"/>
        <s v="1512"/>
        <s v="1513"/>
        <s v="1515"/>
        <s v="1623"/>
        <s v="1624"/>
        <s v="1625"/>
        <s v="1626"/>
        <s v="1628"/>
        <s v="1704"/>
        <s v="0126"/>
        <s v="0127"/>
        <s v="0128"/>
        <s v="0213"/>
        <s v="0214"/>
        <s v="0307"/>
        <s v="0432"/>
        <s v="0433"/>
        <s v="0434"/>
        <s v="0514"/>
        <s v="0515"/>
        <s v="0618"/>
        <s v="0619"/>
        <s v="0620"/>
        <s v="0718"/>
        <s v="0819"/>
        <s v="0820"/>
        <s v="0821"/>
        <s v="0904"/>
        <s v="1007"/>
        <s v="1008"/>
        <s v="1115"/>
        <s v="1116"/>
        <s v="1307"/>
        <s v="1409"/>
        <s v="1410"/>
        <s v="1516"/>
        <s v="1629"/>
        <s v="1630"/>
        <s v="1631"/>
        <s v="1705"/>
        <s v="0111"/>
        <s v="0112"/>
        <s v="0113"/>
        <s v="0114"/>
        <s v="0115"/>
        <s v="0116"/>
        <s v="0117"/>
        <s v="0118"/>
        <s v="0204"/>
        <s v="0205"/>
        <s v="0206"/>
        <s v="0303"/>
        <s v="0304"/>
        <s v="0409"/>
        <s v="0413"/>
        <s v="0414"/>
        <s v="0415"/>
        <s v="0416"/>
        <s v="0417"/>
        <s v="0418"/>
        <s v="0419"/>
        <s v="0420"/>
        <s v="0421"/>
        <s v="0505"/>
        <s v="0506"/>
        <s v="0507"/>
        <s v="0508"/>
        <s v="0509"/>
        <s v="0608"/>
        <s v="0609"/>
        <s v="0610"/>
        <s v="0611"/>
        <s v="0612"/>
        <s v="0613"/>
        <s v="0614"/>
        <s v="0708"/>
        <s v="0709"/>
        <s v="0710"/>
        <s v="0711"/>
        <s v="0712"/>
        <s v="0713"/>
        <s v="0714"/>
        <s v="0806"/>
        <s v="0807"/>
        <s v="0808"/>
        <s v="0809"/>
        <s v="0810"/>
        <s v="0811"/>
        <s v="0812"/>
        <s v="0902"/>
        <s v="1003"/>
        <s v="1004"/>
        <s v="1104"/>
        <s v="1106"/>
        <s v="1108"/>
        <s v="1109"/>
        <s v="1110"/>
        <s v="1205"/>
        <s v="1206"/>
        <s v="1207"/>
        <s v="1208"/>
        <s v="1303"/>
        <s v="1304"/>
        <s v="1403"/>
        <s v="1404"/>
        <s v="1405"/>
        <s v="1505"/>
        <s v="1506"/>
        <s v="1507"/>
        <s v="1508"/>
        <s v="1509"/>
        <s v="1510"/>
        <s v="1608"/>
        <s v="1610"/>
        <s v="1611"/>
        <s v="1612"/>
        <s v="1613"/>
        <s v="1616"/>
        <s v="1617"/>
        <s v="1618"/>
        <s v="1619"/>
        <s v="1620"/>
        <s v="1701"/>
        <s v="1702"/>
        <s v="1703"/>
        <s v="0129"/>
        <s v="0130"/>
        <s v="0516"/>
        <s v="1411"/>
        <s v="1514"/>
        <s v="1627"/>
        <s v="1632"/>
        <s v="1706"/>
        <s v="0719"/>
        <s v="0720"/>
        <s v="1009"/>
        <s v="1633"/>
        <s v="1634"/>
        <s v="1635"/>
        <s v="1636"/>
        <s v="1707"/>
        <s v="1193"/>
        <s v="0131"/>
        <s v="1590"/>
        <s v="1790"/>
        <s v="0822"/>
        <s v="1517"/>
        <s v="0132"/>
        <s v="0133"/>
        <s v="0308"/>
        <s v="0136"/>
        <s v="0824"/>
        <s v="1010"/>
        <s v="0134"/>
        <s v="0135"/>
        <s v="0435"/>
        <s v="0436"/>
        <s v="0437"/>
        <s v="0517"/>
        <s v="0621"/>
        <s v="0622"/>
        <s v="0721"/>
        <s v="0722"/>
        <s v="0723"/>
        <s v="0823"/>
        <s v="0825"/>
        <s v="0905"/>
        <s v="0906"/>
        <s v="1308"/>
        <s v="1412"/>
        <s v="1518"/>
        <s v="1637"/>
        <s v="1638"/>
        <s v="0624"/>
        <s v="0724"/>
        <s v="0137"/>
        <s v="0518"/>
        <s v="0623"/>
        <s v="0138"/>
        <s v="0215"/>
        <s v="0438"/>
        <s v="0625"/>
        <s v="0725"/>
        <s v="1194"/>
        <s v="1195"/>
        <s v="1519"/>
        <s v="1708"/>
        <s v="0310"/>
        <s v="0391"/>
        <s v="0826"/>
      </sharedItems>
    </cacheField>
    <cacheField name="Plan" numFmtId="0">
      <sharedItems count="253">
        <s v="GRADO EN BIOLOGÍA"/>
        <s v="GRADO EN CIENCIAS AMBIENTALES"/>
        <s v="GRADO EN FÍSICA"/>
        <s v="GRADO EN INGENIERÍA QUÍMICA"/>
        <s v="GRADO EN MATEMÁTICAS"/>
        <s v="GRADO EN QUÍMICA"/>
        <s v="GRADO EN ENFERMERÍA (BADAJOZ)"/>
        <s v="GRADO EN FISIOTERAPIA"/>
        <s v="GRADO EN MEDICINA"/>
        <s v="GRADO EN ADMINISTRACIÓN Y GESTIÓN PÚBLICA"/>
        <s v="GRADO EN DERECHO"/>
        <s v="P.C.E.O. DERECHO / ADMINISTRACIÓN Y DIRECCIÓN DE EMPRESAS"/>
        <s v="GRADO EN ESTUDIOS INGLESES"/>
        <s v="GRADO EN FILOLOGÍA CLÁSICA"/>
        <s v="GRADO EN FILOLOGÍA HISPÁNICA"/>
        <s v="GRADO EN GEOGRAFÍA Y ORDENACIÓN DEL TERRITORIO"/>
        <s v="GRADO EN HISTORIA Y PATRIMONIO HISTÓRICO"/>
        <s v="GRADO EN HISTORIA DEL ARTE Y PATRIMONIO HISTÓRICO-ARTÍSTICO"/>
        <s v="GRADO EN LENGUAS Y LITERATURAS MODERNAS - FRANCÉS"/>
        <s v="GRADO EN LENGUAS Y LITERATURAS MODERNAS - PORTUGUÉS"/>
        <s v="GRADO EN INGENIERÍA DE LAS EXPLOTACIONES AGROPECUARIAS"/>
        <s v="GRADO EN INGENIERÍA DE LAS INDUSTRIAS AGRARIAS Y ALIMENTARIAS (BADAJOZ)"/>
        <s v="GRADO EN INGENIERÍA HORTOFRUTÍCOLA Y JARDINERÍA"/>
        <s v="GRADO EN EDUCACIÓN INFANTIL (BADAJOZ)"/>
        <s v="GRADO EN EDUCACIÓN PRIMARIA (BADAJOZ)"/>
        <s v="GRADO EN EDUCACIÓN SOCIAL"/>
        <s v="GRADO EN EDUCACIÓN INFANTIL (CÁCERES)"/>
        <s v="GRADO EN EDUCACIÓN PRIMARIA (CÁCERES)"/>
        <s v="GRADO EN INGENIERÍA ELÉCTRICA (RAMA INDUSTRIAL)"/>
        <s v="GRADO EN INGENIERÍA ELECTRÓNICA Y AUTOMÁTICA (RAMA INDUSTRIAL)"/>
        <s v="GRADO EN INGENIERÍA MECÁNICA (RAMA INDUSTRIAL)"/>
        <s v="GRADO EN CIENCIAS DE LA ACTIVIDAD FÍSICA Y DEL DEPORTE"/>
        <s v="GRADO EN VETERINARIA"/>
        <s v="GRADO EN ADMINISTRACIÓN Y DIRECCIÓN DE EMPRESAS (BADAJOZ)"/>
        <s v="GRADO EN RELACIONES LABORALES Y RECURSOS HUMANOS"/>
        <s v="GRADO EN ECONOMÍA"/>
        <s v="P.C.E.O. ADMINISTRACIÓN Y DIRECCIÓN DE EMPRESAS / DERECHO"/>
        <s v="P.C.E.O. ADMINISTRACIÓN Y DIRECCIÓN DE EMPRESAS / ECONOMÍA"/>
        <s v="P.C.E.O. ADE / RELACIONES LABORALES Y RECURSOS HUMANOS"/>
        <s v="GRADO EN ADMINISTRACIÓN Y DIRECCIÓN DE EMPRESAS (PLASENCIA)"/>
        <s v="GRADO EN ENFERMERÍA (PLASENCIA)"/>
        <s v="GRADO EN INGENIERÍA FORESTAL Y DEL MEDIO NATURAL"/>
        <s v="GRADO EN PODOLOGÍA"/>
        <s v="GRADO EN ENFERMERÍA (CÁCERES)"/>
        <s v="GRADO EN TERAPIA OCUPACIONAL"/>
        <s v="GRADO EN ADMINISTRACIÓN Y DIRECCIÓN DE EMPRESAS (CÁCERES)"/>
        <s v="GRADO EN TURISMO"/>
        <s v="P.C.E.O. ADMINISTRACIÓN Y DIRECCIÓN DE EMPRESAS / TURISMO"/>
        <s v="GRADO EN ENFERMERÍA (MÉRIDA)"/>
        <s v="GRADO EN INGENIERÍA EN DISEÑO INDUSTRIAL Y DESARROLLO DE PRODUCTOS"/>
        <s v="GRADO EN INGENIERÍA EN GEOMÁTICA Y TOPOGRAFÍA"/>
        <s v="GRADO EN INGENIERÍA EN TELEMÁTICA"/>
        <s v="GRADO EN INGENIERÍA CIVIL - CONSTRUCCIONES CIVILES"/>
        <s v="GRADO EN INGENIERÍA CIVIL - HIDROLOGÍA"/>
        <s v="GRADO EN INGENIERÍA CIVIL - TRANSPORTES Y SERVICIOS URBANOS"/>
        <s v="GRADO EN EDIFICACIÓN"/>
        <s v="GRADO EN INGENIERÍA DE SONIDO E IMAGEN EN TELECOMUNICACIÓN"/>
        <s v="GRADO EN COMUNICACIÓN AUDIOVISUAL"/>
        <s v="MÁSTER U. EN CONTAMINACIÓN AMBIENTAL: PREVENCIÓN, VIGILANCIA Y CORRECCIÓN"/>
        <s v="MÁSTER UNIVERSITARIO EN FORMACIÓN DEL PROFESORADO EN EDUCACIÓN SECUNDARIA"/>
        <s v="MÁSTER UNIVERSITARIO EN INVESTIGACIÓN EN CIENCIAS"/>
        <s v="MÁSTER UNIVERSITARIO GESTIÓN CONOCIMIENTO BIOMÉDICO E INVESTIGACIÓN CLÍNICA"/>
        <s v="MÁSTER UNIVERSITARIO EN INVESTIGACIÓN EN CIENCIAS DE LA SALUD"/>
        <s v="MÁSTER UNIVERSITARIO EN INVESTIGACIÓN EN CIENCIAS SOCIALES Y JURÍDICAS"/>
        <s v="MÁSTER UNIVERSITARIO EN DESARROLLO RURAL"/>
        <s v="MÁSTER UNIVERSITARIO EN INVESTIGACIÓN EN ARTES Y HUMANIDADES"/>
        <s v="MÁSTER U. EN GESTIÓN DE CALIDAD Y TRAZABILIDAD ALIMENTOS DE ORIGEN VEGETAL"/>
        <s v="MÁSTER UNIVERSITARIO EN INVESTIGACIÓN EN INGENIERIA Y ARQUITECTURA"/>
        <s v="MÁSTER U. INVESTIGACIÓN ENSEÑANZA Y APRENDIZAJE DE LAS CC. EXPE SOCIA Y MAT"/>
        <s v="MÁSTER UNIVERSITARIO EN RECURSOS RENOVABLES E INGENIERÍA ENERGÉTICA"/>
        <s v="MÁSTER UNIVERSITARIO EN SEGURIDAD Y SALUD LABORAL"/>
        <s v="MÁSTER UNIVERSITARIO EN CIENCIA Y TECNOLOGÍA DE LA CARNE"/>
        <s v="MÁSTER UNIVERSITARIO EN MARKETING E INVESTIGACIÓN DE MERCADOS"/>
        <s v="MÁSTER UNIVERSITARIO EN ADMÓN. ORGANIZACIONES Y RECURSOS TURÍSTICOS"/>
        <s v="MÁSTER UNIVERSITARIO EN EVALUACIÓN Y GESTIÓN DEL RUIDO AMBIENTAL"/>
        <s v="MÁSTER UNIVERSITARIO EN COMPUTACIÓN GRID Y PARALELISMO"/>
        <s v="INGENIERIA QUIMICA"/>
        <s v="LICENCIADO EN FISICA (PLAN 1999)"/>
        <s v="LICENCIATURA EN QUIMICA (PLAN 1998)"/>
        <s v="LICENCIATURA EN MATEMATICAS (PLAN 1998)"/>
        <s v="LICENCIATURA EN ENOLOGIA"/>
        <s v="LICENCIATURA EN CIENCIAS AMBIENTALES"/>
        <s v="LICENCIATURA EN CIENCIAS Y TECNICAS ESTADISTICAS"/>
        <s v="LICENCIATURA EN BIOLOGIA (PLAN 1999)"/>
        <s v="DIPLOMATURA EN FISIOTERAPIA"/>
        <s v="LICENCIADO EN MEDICINA"/>
        <s v="DIPLOMADO EN ENFERMERÍA (PLAN 1999) - BADAJOZ - FAC. MEDICINA"/>
        <s v="DIPLOMADO EN GESTIÓN Y ADMINISTRACIÓN PÚBLICA (PLAN 1998)"/>
        <s v="LICENCIADO EN DERECHO (PLAN 1998)"/>
        <s v="LICENCIATURA EN FILOLOGÍA FRANCESA (PLAN 1998)"/>
        <s v="LICENCIATURA EN FILOLOGÍA INGLESA (PLAN 1998)"/>
        <s v="LICENCIATURA EN FILOLOGÍA HISPÁNICA (PLAN 1998)"/>
        <s v="LICENCIATURA EN FILOLOGÍA CLÁSICA (PLAN 1998)"/>
        <s v="LICENCIATURA EN HISTORIA (PLAN 1998)"/>
        <s v="LICENCIATURA EN HUMANIDADES (PLAN 1998)"/>
        <s v="LICENCIATURA EN GEOGRAFÍA (PLAN 1998)"/>
        <s v="LICENCIATURA EN HISTORIA DEL ARTE (PLAN 1998)"/>
        <s v="LICENCIATURA EN FILOLOGÍA PORTUGUESA (PLAN 1998)"/>
        <s v="LICENCIATURA EN TEORÍA DE LA LITERATURA Y LITERATURA COMPARADA (PLAN 1998)"/>
        <s v="I. T. AGRÍCOLA, ESP. EN HORTOFRUTICULTURA Y JARDINERIA (PLAN 1998) BADAJOZ"/>
        <s v="LICENCIADO EN CIENCIA Y TECNOLOGÍA DE LOS ALIMENTOS"/>
        <s v="I. T. AGRÍCOLA, ESP. EN EXPLOTACIONES AGROPECUARIAS (PLAN 1998) BADAJOZ"/>
        <s v="I. T. AGRÍCOLA, ESP. INDUSTRIAS AGRARIAS Y ALIMENTARIAS (PLAN 1998) BADAJOZ"/>
        <s v="INGENIERO AGRÓNOMO (PLAN 1998)"/>
        <s v="MAESTRO-ESPECIALIDAD DE EDUCACIÓN PRIMARIA (PLAN 1999) BADAJOZ"/>
        <s v="MAESTRO-ESPECIALIDAD DE EDUCACIÓN FÍSICA (PLAN 99) BADAJOZ"/>
        <s v="MAESTRO-ESPECIALIDAD AUDICIÓN Y LENGUAJE"/>
        <s v="MAESTRO-ESPECIALIDAD DE EDUCACIÓN ESPECIAL (PLAN 1999)"/>
        <s v="MAESTRO-ESPECIALIDAD DE LENGUA EXTRANJERA (PLAN 1999) BADAJOZ"/>
        <s v="LICENCIADO EN PSICOPEDAGOGÍA (PLAN 1999)"/>
        <s v="MAESTRO-ESPECIALIDAD DE EDUCACIÓN INFANTIL (PLAN 1999) BADAJOZ"/>
        <s v="MAESTRO, ESPECIALIDAD DE EDUCACIÓN INFANTIL (PLAN 1998) -CÁCERES-"/>
        <s v="MAESTRO, ESPECIALIDAD DE EDUCACIÓN FÍSICA (PLAN 1999) -CÁCERES-"/>
        <s v="MAESTRO, ESPECIALIDAD DE EDUCACIÓN PRIMARIA -CÁCERES- (PLAN 1998)"/>
        <s v="LICENCIATURA EN ANTROPOLOGÍA SOCIAL Y CULTURAL (PLAN 1998)"/>
        <s v="DIPLOMATURA EN EDUCACIÓN SOCIAL (PLAN 1998)"/>
        <s v="MAESTRO, ESPECIALIDAD DE LENGUA EXTRANJERA -CÁCERES- (PLAN 1999)"/>
        <s v="MAESTRO, ESPECIALIDAD DE EDUCACIÓN MUSICAL (PLAN 1999)"/>
        <s v="INGENIERÍA INDUSTRIAL (PLAN 1998)"/>
        <s v="INGENIERO TÉCNICO INDUSTRIAL, ESPECIALIDAD EN ELECTRICIDAD (PLAN 1998)"/>
        <s v="INGENIERO TÉCNICO INDUSTRIAL-ESPECIALIDAD EN MECÁNICA (PLAN 1998)"/>
        <s v="INGENIERO TÉCNICO INDUSTRIAL, ESPEC. EN ELECTRÓNICA INDUSTRIAL (PLAN 1998)"/>
        <s v="INGENIERO EN ORGANIZACION INDUSTRIAL (PLAN 1998)"/>
        <s v="INGENIERO EN ELECTRÓNICA"/>
        <s v="INGENIERO DE MATERIALES"/>
        <s v="LICENCIADO EN CIENCIAS DE LA ACTIVIDAD FÍSICA Y DEL DEPORTE (PLAN 1998)"/>
        <s v="LICENCIADO EN VETERINARIA  (PLAN 1998)"/>
        <s v="LICENCIATURA EN BIOQUÍMICA (PLAN DEL 99)"/>
        <s v="DIPLOMATURA EN CIENCIAS EMPRESARIALES - (Badajoz) - Plan 1999"/>
        <s v="DIPLOMATURA EN RELACIONES LABORALES"/>
        <s v="LICENCIADO EN ECONOMÍA (PLAN 1999)"/>
        <s v="LICENCIATURA EN ADMINISTRACIÓN Y DIRECCIÓN DE EMPRESAS"/>
        <s v="LICENCIATURA EN INVESTIGACIÓN Y TÉCNICAS DE MERCADO (PLAN 1999)"/>
        <s v="DIPLOMADO EN ENFERMERÍA (PLAN 1999, C.U. PLASENCIA)"/>
        <s v="DIPLOMADO EN CIENCIAS EMPRESARIALES (CEU PLASENCIA,PLAN 1998)"/>
        <s v="DIPLOMATURA EN PODOLOGÍA (CEU PLASENCIA, PLAN 1998)"/>
        <s v="INGENIERIA TÉCNICA FORESTAL, ESPECIALIDAD EN EXPLOTACIONES FORESTALES"/>
        <s v="DIPLOMATURA EN ENFERMERÍA. (PLAN DE 1998) CÁCERES"/>
        <s v="DIPLOMATURA EN TERAPIA OCUPACIONAL (PLAN DE 1998)"/>
        <s v="DIPLOMADO EN TURISMO  (PLAN 1998)"/>
        <s v="DIPLOMADO EN CIENCIAS EMPRESARIALES, CÁCERES - PLAN 1998"/>
        <s v="LICENCIADO EN CIENCIAS ACTUARIALES Y FINANCIERAS  (PLAN DE 1999)"/>
        <s v="DIPLOMADO EN ENFERMERIA (PLAN 1999 C.U. MÉRIDA)"/>
        <s v="INGENIERÍA TÉCNICA EN INFORMÁTICA DE GESTIÓN (PLAN 1999 C.U. MÉRIDA)"/>
        <s v="INGENIERÍA TÉCNICA EN INFORMÁTICA DE SISTEMAS (PLAN 1999 C.U. MÉRIDA)"/>
        <s v="INGENIERO TÉCNICO EN TOPOGRAFÍA (PLAN 1999)"/>
        <s v="INGENIERÍA TÉCNICA EN DISEÑO INDUSTRIAL  (PLAN 2000)"/>
        <s v="INGENIERÍA TÉCNICA EN TELECOMUNICACIÓN - ESPECIALIDAD EN TELEMÁTICA"/>
        <s v="DIPLOMATURA EN ESTADÍSTICA."/>
        <s v="INGENIERÍA TÉCNICA EN TELECOMUNICACIÓN, ESPEC. EN SONIDO E IMAGEN."/>
        <s v="INGENIERÍA EN INFORMÁTICA (PLAN 1998)"/>
        <s v="INGENIERÍA TECNICA EN INFORMÁTICA DE GESTIÓN (PLAN 1998)"/>
        <s v="ARQUITECTURA TÉCNICA (PLAN 1998)"/>
        <s v="INGENIERÍA TÉCNICA EN INFORMÁTICA DE SISTEMAS (PLAN 1998 POLITÉCNICA)"/>
        <s v="INGENIERÍA EN GEODESIA Y CARTOGRAFÍA."/>
        <s v="INGENIERÍA TÉCNICA EN OBRAS PÚBLICAS, ESP. CONSTRUC. CIVILES (1998, M2006)"/>
        <s v="INGENIERÍA TÉCNICA EN OBRAS PÚBLICAS, ESPECIALIDAD HIDROLOGÍA (2006)"/>
        <s v="INGENIERÍA TÉCNICA EN OBRAS PÚBLICAS, ESP. TRANSP. Y SERV. URBANOS (2006)"/>
        <s v="DIPLOMATURA EN BIBLIOTECONOMÍA Y DOCUMENTACIÓN (PLAN 1995)"/>
        <s v="LICENCIATURA EN DOCUMENTACIÓN (PLAN 1997)"/>
        <s v="LICENCIATURA EN COMUNICACIÓN AUDIOVISUAL (PLAN 1999)"/>
        <s v="GRADO EN ESTADÍSTICA"/>
        <s v="GRADO EN ENOLOGÍA"/>
        <s v="GRADO EN CIENCIA Y TECNOLOGÍA DE LOS ALIMENTOS"/>
        <s v="GRADO EN FINANZAS Y CONTABILIDAD"/>
        <s v="GRADO EN INGENIERÍA INFORMÁTICA EN TECNOLOGÍAS DE LA INFORMACIÓN"/>
        <s v="GRADO EN INGENIERÍA INFORMÁTICA EN INGENIERÍA DE COMPUTADORES"/>
        <s v="GRADO EN INGENIERÍA INFORMÁTICA EN INGENIERÍA DEL SOFTWARE"/>
        <s v="GRADO EN INFORMACIÓN Y DOCUMENTACIÓN"/>
        <s v="MÁSTER UNIV. FORMACIÓN EN PORTUGUÉS PARA PROF. ENSEÑANZA PRIM. Y SECUNDARIA"/>
        <s v="MÁSTER UNIVERSITARIO EN GESTIÓN DE LA GANADERÍA EXTENSIVA"/>
        <s v="MÁSTER DE ESPECIALIZACIÓN EN GEOTECNOLOGÍAS TOPOGRÁFICAS EN LA INGENIERÍA"/>
        <s v="MÁSTER UNIVERSITARIO EN DIRECCIÓN TIC"/>
        <s v="MÁSTER UNIVERSITARIO EN INGENIERÍA DE TELECOMUNICACIÓN"/>
        <s v="MÁSTER UNIVERSITARIO EN INGENIERÍA INFORMÁTICA"/>
        <s v="MÁSTER UNIVERSITARIO EN GESTIÓN DE LA INFORMACIÓN DIGITAL"/>
        <s v="MÁSTER UNIV. INVESTIGACIÓN EN ECONOMÍA, GESTIÓN Y COMERCIO INTERNACIONAL"/>
        <s v="GRADO EN INGENIERÍA QUÍMICA INDUSTRIAL"/>
        <s v="P.C.E.O. ING. EN TELEMÁTICA/ING. INFORMÁTICA TEC. INFORMACIÓN"/>
        <s v="P.C.E.O. COMUNICACIÓN AUDIOVISUAL/ INFORMACIÓN Y DOCUMENTACIÓN"/>
        <s v="MÁSTER UNIVERSITARIO EN INGENIERÍA BIOMÉDICA"/>
        <s v="MÁSTER UNIVERSITARIO EN ADMINISTRACIÓN ELECTRÓNICA"/>
        <s v="MÁSTER UNIVERSITARIO EN QUÍMICA SOSTENIBLE"/>
        <s v="MÁSTER UNIVERSITARIO EN QUÍMICA TEÓRICA Y MODELIZACIÓN COMPUTACIONAL"/>
        <s v="MÁSTER UNIVERSITARIO EN ABOGACÍA"/>
        <s v="GRADO EN BIOTECNOLOGÍA"/>
        <s v="GRADO EN INGENIERÍA DE MATERIALES"/>
        <s v="GRADO EN BIOQUÍMICA"/>
        <s v="MÁSTER UNIVERSITARIO EN BIOTECNOLOGÍA AVANZADA"/>
        <s v="MÁSTER UNIVERSITARIO EN INGENIERÍA QUÍMICA"/>
        <s v="MÁSTER UNIVERSITARIO ENSEÑANZA DE ESPAÑOL COMO LENGUA EXTRANJERA"/>
        <s v="MÁSTER UNIVERSITARIO EN INVESTIGACIÓN EN HUMANIDADES"/>
        <s v="MÁSTER UNIVERSITARIO TECNOLOGÍAS INFORMACIÓN GEOGRÁFICA SIG Y TELEDETECCIÓN"/>
        <s v="MÁSTER UNIVERSITARIO EN ENSEÑANZA BILINGÜE PARA LA EDUCACIÓN PRIMARIA Y SEC"/>
        <s v="MÁSTER UNIVERSITARIO EN ANTROPOLOGÍA SOCIAL"/>
        <s v="MÁSTER UNIVERSITARIO EN EDUCACIÓN DIGITAL"/>
        <s v="MÁSTER UNIVERSITARIO EN INGENIERÍA INDUSTRIAL"/>
        <s v="MÁSTER UNIVERSITARIO EN PROMOCIÓN DE LA SALUD MEDIANTE LA ACTIVIDAD FÍSICA"/>
        <s v="MÁSTER UNIVERSITARIO EN INICIACIÓN Y RENDIMIENTO EN EL DEPORTE"/>
        <s v="MÁSTER UNIVERSITARIO EN INVESTIGACIÓN EN CIENCIAS SOCIOSANITARIAS"/>
        <s v="MÁSTER UNIVERSITARIO EN ADMINISTRACIÓN DE ORGANIZA. DE RECURSOS TURÍSTICOS"/>
        <s v="MÁSTER UNIVERSITARIO EN COMPUTACIÓN VERDE/GREEN COMPUTING"/>
        <s v="GRADO EN PSICOLOGÍA"/>
        <s v="GRADO EN EDUCACIÓN PRIMARIA. Modalidad Bilingüe (Español-Inglés)"/>
        <s v="MÁSTER UNIVERSITARIO EN INGENIERÍA AGRONÓMICA"/>
        <s v="MÁSTER UNIVERSITARIO EN INVESTIGACIÓN EN FORMACIÓN DEL PROFESORADO Y TIC"/>
        <s v="MÁSTER UNIVERSITARIO EN INVESTIGACIÓN EN BIOMEDICINA Y SALUD"/>
        <s v="MÁSTER UNIVERSITARIO EN INVESTIGACIONES HISTÓRICAS"/>
        <s v="MÁSTER UNIV. DE ENSEÑANZA PORTUGUÉS LENG. EXTRANJERA PARA HISPANOHABLANTES"/>
        <s v="MÁSTER UNIVERSITARIO EN DIRECCIÓN DE MARKETING"/>
        <s v="MÁSTER UNIVERSITARIO EN CREACIÓN DE EMPRESAS E INNOVACIÓN"/>
        <s v="MÁSTER UNIVERSITARIO EN GESTIÓN DE LA INNOVACIÓN TECNOLÓGICA"/>
        <s v="MÁSTER U. GESTIÓN DE INFOR. REDES SOCIALES Y PRODUCT. DIGITALES EN INTERNET"/>
        <s v="GRADO EN CRIMINOLOGÍA"/>
        <s v="P.C.E.O. CRIMINOLOGÍA / DERECHO"/>
        <s v="MÁSTER UNIVERSITARIO EN SIMULACIÓN EN CIENCIAS E INGENIERÍA"/>
        <s v="LIBRE ELECCIÓN FACULTAD EDUCACIÓN" u="1"/>
        <s v="LIBRE ELECCIÓN FACULTAD DE ECONÓMICAS Y EMPRESARIALES" u="1"/>
        <s v="GRADO EN INGENIERÍA FORESTAL Y DEL MEDIO NATURAL -EXPLOTACIONES FORESTALES" u="1"/>
        <s v="DIPLOMADO EN EDUCACIÓN SOCIAL (PLAN 1996)" u="1"/>
        <s v="LIBRE ELECCIÓN ESCUELA DE ENFERMERÍA Y TERAPIA OCUPACIONAL" u="1"/>
        <s v="MÁSTER UNIVERSITARIO  INVESTIGACIÓN EN INICIACIÓN Y ALTO RENDIMIENTO DEPORT" u="1"/>
        <s v="LIBRE ELECCIÓN CENTRO UNIVERSITARIO DE PLASENCIA" u="1"/>
        <s v="LIBRE ELECCIÓN FACULTAD DE CIENCIAS DEL DEPORTE" u="1"/>
        <s v="LIBRE ELECCIÓN FACULTAD DE MEDICINA" u="1"/>
        <s v="ALUMNOS VISITANTES" u="1"/>
        <s v="GRADUADO EN MEDICINA" u="1"/>
        <s v="LIBRE ELECCIÓN ESCUELA POLITÉCNICA" u="1"/>
        <s v="ALUMNOS UEX ABIERTA" u="1"/>
        <s v="P.C.E.O. ADMINISTRACIÓN Y DIRECCIÓN DE EMPRESAS/ CIENCIAS DEL TRABAJO" u="1"/>
        <s v="INGENIERÍA TÉCNICA EN OBRAS PÚBLICAS, ESP. TRANSPORTES Y SERVICIOS URBANOS" u="1"/>
        <s v="LIBRE ELECCIÓN FACULTAD DE ESTUDIOS EMPRESARIALES Y TURISMO" u="1"/>
        <s v="GRADO EN INGENIERÍA DE EDIFICACIÓN" u="1"/>
        <s v="ALUMNOS UEX ABIERTA TITULACIONES DE GRADO" u="1"/>
        <s v="LIBRE ELECCIÓN CENTRO UNIVERSITARIO MÉRIDA" u="1"/>
        <s v="ALUMNOS DE PROGRAMAS DE INTERCAMBIO" u="1"/>
        <s v="LIBRE ELECCIÓN FACULTAD DE CIENCIAS" u="1"/>
        <s v="INGENIERÍA TÉCNICAS EN OBRAS PÚBLCAS: ESPEC. HIDROLOGÍA" u="1"/>
        <s v="ALEMÁN I.L.M., SEDE: BADAJOZ" u="1"/>
        <s v="LIBRE ELECCIÓN FACULTAD BIBLIOTECONOMÍA Y DOCUMENTACIÓN" u="1"/>
        <s v="LIBRE ELECCIÓN FACULTAD DE DERECHO" u="1"/>
        <s v="MÁSTER UNIVERSITARIO TECNOLOGÍAS INFORMACIÓN GREOGRÁFICA SIG Y TELEDETECCI" u="1"/>
        <s v="GRADO EN CIENCIAS DEL TRABAJO" u="1"/>
        <s v="LIBRE ELECCIÓN FACULTAD DE FILOSOFIA Y LETRAS" u="1"/>
        <s v="LIBRE ELECCIÓN FACULTAD DE VETERINARIA" u="1"/>
        <s v="GRADO EN INGENIERÍA EN ELECTRÓNICA INDUSTRIAL Y AUTOMÁTICA (RAMA INDUSTRIAL" u="1"/>
        <s v="LIBRE ELECCIÓN ESCUELA DE INGENIERÍAS AGRARIAS" u="1"/>
        <s v="LIBRE ELECCIÓN ESCUELA INGENIERÍAS INDUSTRIALES" u="1"/>
        <s v="INGENIERÍA TÉCNICA EN OBRAS PÚBLICAS. ESP. EN CONSTRUCCIONES CIVILES" u="1"/>
        <s v="LIBRE ELECCIÓN FACULTAD DE FORMACIÓN DEL PROFESORADO" u="1"/>
        <s v="GRADO EN INGENIERÍA EN SONIDO E IMAGEN" u="1"/>
        <s v="GRUPO G-9 (CAMPUS VIRTUAL)" u="1"/>
        <s v="MASTER UNIVERSITARIO EN ANTROPOLOGÍA SOCIAL" u="1"/>
      </sharedItems>
    </cacheField>
    <cacheField name="Centro" numFmtId="0">
      <sharedItems containsBlank="1" count="21">
        <s v="Facultad de Ciencias"/>
        <s v="Facultad de Medicina"/>
        <s v="Facultad de Derecho"/>
        <s v="Facultad de Filosofía y Letras"/>
        <s v="Escuela de Ingenierías Agrarias"/>
        <s v="Facultad de Educación"/>
        <s v="Facultad de Formación del Profesorado"/>
        <s v="Escuela de Ingenierías Industriales"/>
        <s v="Facultad de Ciencias del Deporte"/>
        <s v="Facultad de Veterinaria"/>
        <s v="Facultad de Ciencias Económicas y Empresariales"/>
        <s v="Centro Universitario de Plasencia"/>
        <s v="Facultad de Enfermería y Terapia Ocupacional"/>
        <s v="Facultad de Empresa, Finanzas y Turismo"/>
        <s v="Centro Universitario de Mérida"/>
        <s v="Escuela Politécnica"/>
        <s v="Facultad de Ciencias de la Documentación y la Comunicación"/>
        <m u="1"/>
        <s v="Facultad de Ciencias de la Documentación y Comunicación" u="1"/>
        <s v="Rectorado" u="1"/>
        <s v="Facultad de Estudios Empresariales y Turismo" u="1"/>
      </sharedItems>
    </cacheField>
    <cacheField name="Alumnos" numFmtId="0">
      <sharedItems containsSemiMixedTypes="0" containsString="0" containsNumber="1" containsInteger="1" minValue="0" maxValue="1254"/>
    </cacheField>
    <cacheField name="Profesores" numFmtId="0">
      <sharedItems containsSemiMixedTypes="0" containsString="0" containsNumber="1" containsInteger="1" minValue="1" maxValue="196"/>
    </cacheField>
    <cacheField name="OBIN_PA-010" numFmtId="0">
      <sharedItems containsSemiMixedTypes="0" containsString="0" containsNumber="1" minValue="0" maxValue="159"/>
    </cacheField>
    <cacheField name="OBIN" numFmtId="0" formula="Alumnos/Profesores" databaseField="0"/>
  </cacheFields>
  <extLst>
    <ext xmlns:x14="http://schemas.microsoft.com/office/spreadsheetml/2009/9/main" uri="{725AE2AE-9491-48be-B2B4-4EB974FC3084}">
      <x14:pivotCacheDefinition pivotCacheId="30"/>
    </ext>
  </extLst>
</pivotCacheDefinition>
</file>

<file path=xl/pivotCache/pivotCacheDefinition7.xml><?xml version="1.0" encoding="utf-8"?>
<pivotCacheDefinition xmlns="http://schemas.openxmlformats.org/spreadsheetml/2006/main" xmlns:r="http://schemas.openxmlformats.org/officeDocument/2006/relationships" r:id="rId1" refreshedBy="German" refreshedDate="42704.520047337966" missingItemsLimit="0" createdVersion="4" refreshedVersion="5" minRefreshableVersion="3" recordCount="302">
  <cacheSource type="external" connectionId="62"/>
  <cacheFields count="13">
    <cacheField name="Curso" numFmtId="0">
      <sharedItems count="4">
        <s v="2006-07"/>
        <s v="2007-08"/>
        <s v="2008-09"/>
        <s v="2009-10"/>
      </sharedItems>
    </cacheField>
    <cacheField name="ACTIVIDAD" numFmtId="0">
      <sharedItems count="2">
        <s v="Primer y Segundo Ciclo"/>
        <s v="Grado"/>
      </sharedItems>
    </cacheField>
    <cacheField name="NOMCEN" numFmtId="0">
      <sharedItems count="19">
        <s v="Centro Universitario de Mérida"/>
        <s v="Centro Universitario de Plasencia"/>
        <s v="Centro Universitario Santa Ana"/>
        <s v="Escuela de Enfermería de la Comunidad"/>
        <s v="Escuela de Ingenierías Agrarias"/>
        <s v="Escuela de Ingenierías Industriales"/>
        <s v="Escuela Politécnica"/>
        <s v="Facultad de Ciencias"/>
        <s v="Facultad de Ciencias de la Documentación y la Comunicación"/>
        <s v="Facultad de Ciencias del Deporte"/>
        <s v="Facultad de Ciencias Económicas y Empresariales"/>
        <s v="Facultad de Derecho"/>
        <s v="Facultad de Educación"/>
        <s v="Facultad de Empresa, Finanzas y Turismo"/>
        <s v="Facultad de Enfermería y Terapia Ocupacional"/>
        <s v="Facultad de Filosofía y Letras"/>
        <s v="Facultad de Formación del Profesorado"/>
        <s v="Facultad de Medicina"/>
        <s v="Facultad de Veterinaria"/>
      </sharedItems>
    </cacheField>
    <cacheField name="CodPlan" numFmtId="0">
      <sharedItems count="140">
        <s v="1505"/>
        <s v="1506"/>
        <s v="1507"/>
        <s v="1508"/>
        <s v="1509"/>
        <s v="1510"/>
        <s v="1205"/>
        <s v="1206"/>
        <s v="1207"/>
        <s v="1208"/>
        <s v="1803"/>
        <s v="1804"/>
        <s v="1805"/>
        <s v="1806"/>
        <s v="1903"/>
        <s v="2004"/>
        <s v="0505"/>
        <s v="0507"/>
        <s v="0508"/>
        <s v="0509"/>
        <s v="0806"/>
        <s v="0807"/>
        <s v="0808"/>
        <s v="0809"/>
        <s v="1608"/>
        <s v="1610"/>
        <s v="1611"/>
        <s v="1612"/>
        <s v="1613"/>
        <s v="1616"/>
        <s v="1618"/>
        <s v="1619"/>
        <s v="1620"/>
        <s v="0111"/>
        <s v="0112"/>
        <s v="0113"/>
        <s v="0114"/>
        <s v="0116"/>
        <s v="0118"/>
        <s v="1701"/>
        <s v="1703"/>
        <s v="0902"/>
        <s v="1104"/>
        <s v="1106"/>
        <s v="1108"/>
        <s v="1109"/>
        <s v="0303"/>
        <s v="0304"/>
        <s v="0608"/>
        <s v="0609"/>
        <s v="0610"/>
        <s v="0611"/>
        <s v="0612"/>
        <s v="0614"/>
        <s v="1403"/>
        <s v="1404"/>
        <s v="1303"/>
        <s v="1304"/>
        <s v="0409"/>
        <s v="0413"/>
        <s v="0414"/>
        <s v="0415"/>
        <s v="0416"/>
        <s v="0417"/>
        <s v="0418"/>
        <s v="0419"/>
        <s v="0420"/>
        <s v="0708"/>
        <s v="0709"/>
        <s v="0710"/>
        <s v="0712"/>
        <s v="0713"/>
        <s v="0714"/>
        <s v="0204"/>
        <s v="0205"/>
        <s v="0206"/>
        <s v="1003"/>
        <s v="1511"/>
        <s v="1512"/>
        <s v="1513"/>
        <s v="1515"/>
        <s v="1209"/>
        <s v="1210"/>
        <s v="1211"/>
        <s v="1212"/>
        <s v="1807"/>
        <s v="1808"/>
        <s v="1809"/>
        <s v="1904"/>
        <s v="2005"/>
        <s v="0511"/>
        <s v="0512"/>
        <s v="0513"/>
        <s v="0816"/>
        <s v="0817"/>
        <s v="0818"/>
        <s v="1623"/>
        <s v="1624"/>
        <s v="1625"/>
        <s v="1626"/>
        <s v="1628"/>
        <s v="0120"/>
        <s v="0121"/>
        <s v="0122"/>
        <s v="0123"/>
        <s v="0124"/>
        <s v="0125"/>
        <s v="1704"/>
        <s v="0903"/>
        <s v="1112"/>
        <s v="1113"/>
        <s v="1114"/>
        <s v="1190"/>
        <s v="1191"/>
        <s v="1192"/>
        <s v="0305"/>
        <s v="0306"/>
        <s v="0390"/>
        <s v="0616"/>
        <s v="0617"/>
        <s v="1407"/>
        <s v="1408"/>
        <s v="1490"/>
        <s v="1305"/>
        <s v="1306"/>
        <s v="0424"/>
        <s v="0425"/>
        <s v="0426"/>
        <s v="0427"/>
        <s v="0428"/>
        <s v="0429"/>
        <s v="0430"/>
        <s v="0431"/>
        <s v="0715"/>
        <s v="0716"/>
        <s v="0717"/>
        <s v="0210"/>
        <s v="0211"/>
        <s v="0212"/>
        <s v="1006"/>
      </sharedItems>
    </cacheField>
    <cacheField name="Plan de estudios" numFmtId="0">
      <sharedItems count="140">
        <s v="DIPLOMADO EN ENFERMERIA (PLAN 1999 C.U. MÉRIDA)"/>
        <s v="INGENIERÍA TÉCNICA EN INFORMÁTICA DE GESTIÓN (PLAN 1999 C.U. MÉRIDA)"/>
        <s v="INGENIERÍA TÉCNICA EN INFORMÁTICA DE SISTEMAS (PLAN 1999 C.U. MÉRIDA)"/>
        <s v="INGENIERO TÉCNICO EN TOPOGRAFÍA (PLAN 1999)"/>
        <s v="INGENIERÍA TÉCNICA EN DISEÑO INDUSTRIAL  (PLAN 2000)"/>
        <s v="INGENIERÍA TÉCNICA EN TELECOMUNICACIÓN - ESPECIALIDAD EN TELEMÁTICA"/>
        <s v="DIPLOMADO EN ENFERMERÍA (PLAN 1999, C.U. PLASENCIA)"/>
        <s v="DIPLOMADO EN CIENCIAS EMPRESARIALES (CEU PLASENCIA,PLAN 1998)"/>
        <s v="DIPLOMATURA EN PODOLOGÍA (CEU PLASENCIA, PLAN 1998)"/>
        <s v="INGENIERIA TÉCNICA FORESTAL, ESPECIALIDAD EN EXPLOTACIONES FORESTALES"/>
        <s v="MAESTRO, ESPECIALIDAD DE EDUCACIÓN PRIMARIA (&quot;SANTA ANA&quot;,  PLAN 1998)"/>
        <s v="MAESTRO, ESPECIALIDAD DE EDUCACIÓN INFANTIL (&quot;SANTA ANA&quot;, PLAN 1998)"/>
        <s v="MAESTRO, ESPECIALIDAD DE LENGUA EXTRANJERA (&quot;SANTA ANA&quot; AÑO 1998)"/>
        <s v="DIPLOMATURA EN TRABAJO SOCIAL ( &quot;SANTA ANA&quot; PLAN 1999)"/>
        <s v="I.T.A, ESP. EN INDUSTRIAS AGRARIAS Y ALIMENTARIAS (ALMEN. PLAN 2000)"/>
        <s v="DIPLOMADO EN ENFERMERÍA (SES, PLAN 2001)"/>
        <s v="I. T. AGRÍCOLA, ESP. EN HORTOFRUTICULTURA Y JARDINERIA (PLAN 1998) BADAJOZ"/>
        <s v="I. T. AGRÍCOLA, ESP. EN EXPLOTACIONES AGROPECUARIAS (PLAN 1998) BADAJOZ"/>
        <s v="I. T. AGRÍCOLA, ESP. INDUSTRIAS AGRARIAS Y ALIMENTARIAS (PLAN 1998) BADAJOZ"/>
        <s v="INGENIERO AGRÓNOMO (PLAN 1998)"/>
        <s v="INGENIERÍA INDUSTRIAL (PLAN 1998)"/>
        <s v="INGENIERO TÉCNICO INDUSTRIAL, ESPECIALIDAD EN ELECTRICIDAD (PLAN 1998)"/>
        <s v="INGENIERO TÉCNICO INDUSTRIAL-ESPECIALIDAD EN MECÁNICA (PLAN 1998)"/>
        <s v="INGENIERO TÉCNICO INDUSTRIAL, ESPEC. EN ELECTRÓNICA INDUSTRIAL (PLAN 1998)"/>
        <s v="DIPLOMATURA EN ESTADÍSTICA."/>
        <s v="INGENIERÍA TÉCNICA EN TELECOMUNICACIÓN, ESPEC. EN SONIDO E IMAGEN."/>
        <s v="INGENIERÍA EN INFORMÁTICA (PLAN 1998)"/>
        <s v="INGENIERÍA TECNICA EN INFORMÁTICA DE GESTIÓN (PLAN 1998)"/>
        <s v="ARQUITECTURA TÉCNICA (PLAN 1998)"/>
        <s v="INGENIERÍA TÉCNICA EN INFORMÁTICA DE SISTEMAS (PLAN 1998 POLITÉCNICA)"/>
        <s v="INGENIERÍA TÉCNICA EN OBRAS PÚBLICAS, ESP. CONSTRUC. CIVILES (1998, M2006)"/>
        <s v="INGENIERÍA TÉCNICA EN OBRAS PÚBLICAS, ESPECIALIDAD HIDROLOGÍA (2006)"/>
        <s v="INGENIERÍA TÉCNICA EN OBRAS PÚBLICAS, ESP. TRANSP. Y SERV. URBANOS (2006)"/>
        <s v="INGENIERIA QUIMICA"/>
        <s v="LICENCIADO EN FISICA (PLAN 1999)"/>
        <s v="LICENCIATURA EN QUIMICA (PLAN 1998)"/>
        <s v="LICENCIATURA EN MATEMATICAS (PLAN 1998)"/>
        <s v="LICENCIATURA EN CIENCIAS AMBIENTALES"/>
        <s v="LICENCIATURA EN BIOLOGIA (PLAN 1999)"/>
        <s v="DIPLOMATURA EN BIBLIOTECONOMÍA Y DOCUMENTACIÓN (PLAN 1995)"/>
        <s v="LICENCIATURA EN COMUNICACIÓN AUDIOVISUAL (PLAN 1999)"/>
        <s v="LICENCIADO EN CIENCIAS DE LA ACTIVIDAD FÍSICA Y DEL DEPORTE (PLAN 1998)"/>
        <s v="DIPLOMATURA EN CIENCIAS EMPRESARIALES - (Badajoz) - Plan 1999"/>
        <s v="DIPLOMATURA EN RELACIONES LABORALES"/>
        <s v="LICENCIADO EN ECONOMÍA (PLAN 1999)"/>
        <s v="LICENCIATURA EN ADMINISTRACIÓN Y DIRECCIÓN DE EMPRESAS"/>
        <s v="DIPLOMADO EN GESTIÓN Y ADMINISTRACIÓN PÚBLICA (PLAN 1998)"/>
        <s v="LICENCIADO EN DERECHO (PLAN 1998)"/>
        <s v="MAESTRO-ESPECIALIDAD DE EDUCACIÓN PRIMARIA (PLAN 1999) BADAJOZ"/>
        <s v="MAESTRO-ESPECIALIDAD DE EDUCACIÓN FÍSICA (PLAN 99) BADAJOZ"/>
        <s v="MAESTRO-ESPECIALIDAD AUDICIÓN Y LENGUAJE"/>
        <s v="MAESTRO-ESPECIALIDAD DE EDUCACIÓN ESPECIAL (PLAN 1999)"/>
        <s v="MAESTRO-ESPECIALIDAD DE LENGUA EXTRANJERA (PLAN 1999) BADAJOZ"/>
        <s v="MAESTRO-ESPECIALIDAD DE EDUCACIÓN INFANTIL (PLAN 1999) BADAJOZ"/>
        <s v="DIPLOMADO EN TURISMO  (PLAN 1998)"/>
        <s v="DIPLOMADO EN CIENCIAS EMPRESARIALES, CÁCERES - PLAN 1998"/>
        <s v="DIPLOMATURA EN ENFERMERÍA. (PLAN DE 1998) CÁCERES"/>
        <s v="DIPLOMATURA EN TERAPIA OCUPACIONAL (PLAN DE 1998)"/>
        <s v="LICENCIATURA EN FILOLOGÍA FRANCESA (PLAN 1998)"/>
        <s v="LICENCIATURA EN FILOLOGÍA INGLESA (PLAN 1998)"/>
        <s v="LICENCIATURA EN FILOLOGÍA HISPÁNICA (PLAN 1998)"/>
        <s v="LICENCIATURA EN FILOLOGÍA CLÁSICA (PLAN 1998)"/>
        <s v="LICENCIATURA EN HISTORIA (PLAN 1998)"/>
        <s v="LICENCIATURA EN HUMANIDADES (PLAN 1998)"/>
        <s v="LICENCIATURA EN GEOGRAFÍA (PLAN 1998)"/>
        <s v="LICENCIATURA EN HISTORIA DEL ARTE (PLAN 1998)"/>
        <s v="LICENCIATURA EN FILOLOGÍA PORTUGUESA (PLAN 1998)"/>
        <s v="MAESTRO, ESPECIALIDAD DE EDUCACIÓN INFANTIL (PLAN 1998) -CÁCERES-"/>
        <s v="MAESTRO, ESPECIALIDAD DE EDUCACIÓN FÍSICA (PLAN 1999) -CÁCERES-"/>
        <s v="MAESTRO, ESPECIALIDAD DE EDUCACIÓN PRIMARIA -CÁCERES- (PLAN 1998)"/>
        <s v="DIPLOMATURA EN EDUCACIÓN SOCIAL (PLAN 1998)"/>
        <s v="MAESTRO, ESPECIALIDAD DE LENGUA EXTRANJERA -CÁCERES- (PLAN 1999)"/>
        <s v="MAESTRO, ESPECIALIDAD DE EDUCACIÓN MUSICAL (PLAN 1999)"/>
        <s v="DIPLOMATURA EN FISIOTERAPIA"/>
        <s v="LICENCIADO EN MEDICINA"/>
        <s v="DIPLOMADO EN ENFERMERÍA (PLAN 1999) - BADAJOZ - FAC. MEDICINA"/>
        <s v="LICENCIADO EN VETERINARIA  (PLAN 1998)"/>
        <s v="GRADO EN ENFERMERÍA (MÉRIDA)"/>
        <s v="GRADO EN INGENIERÍA EN DISEÑO INDUSTRIAL Y DESARROLLO DE PRODUCTOS"/>
        <s v="GRADO EN INGENIERÍA EN GEOMÁTICA Y TOPOGRAFÍA"/>
        <s v="GRADO EN INGENIERÍA EN TELEMÁTICA"/>
        <s v="GRADO EN ADMINISTRACIÓN Y DIRECCIÓN DE EMPRESAS (PLASENCIA)"/>
        <s v="GRADO EN ENFERMERÍA (PLASENCIA)"/>
        <s v="GRADO EN INGENIERÍA FORESTAL Y DEL MEDIO NATURAL"/>
        <s v="GRADO EN PODOLOGÍA"/>
        <s v="GRADO EN TRABAJO SOCIAL"/>
        <s v="GRADO EN EDUCACIÓN INFANTIL (ALMENDRALEJO)"/>
        <s v="GRADO EN EDUCACIÓN PRIMARIA (ALMENDRALEJO)"/>
        <s v="GRADO EN INGENIERÍA DE LAS INDUSTRIAS AGRARIAS Y ALIMENTARIAS (ALMENDRALEJO"/>
        <s v="GRADO EN ENFERMERÍA (S.E.S. - BADAJOZ)"/>
        <s v="GRADO EN INGENIERÍA DE LAS EXPLOTACIONES AGROPECUARIAS"/>
        <s v="GRADO EN INGENIERÍA DE LAS INDUSTRIAS AGRARIAS Y ALIMENTARIAS (BADAJOZ)"/>
        <s v="GRADO EN INGENIERÍA HORTOFRUTÍCOLA Y JARDINERÍA"/>
        <s v="GRADO EN INGENIERÍA ELÉCTRICA (RAMA INDUSTRIAL)"/>
        <s v="GRADO EN INGENIERÍA ELECTRÓNICA Y AUTOMÁTICA (RAMA INDUSTRIAL)"/>
        <s v="GRADO EN INGENIERÍA MECÁNICA (RAMA INDUSTRIAL)"/>
        <s v="GRADO EN INGENIERÍA CIVIL - CONSTRUCCIONES CIVILES"/>
        <s v="GRADO EN INGENIERÍA CIVIL - HIDROLOGÍA"/>
        <s v="GRADO EN INGENIERÍA CIVIL - TRANSPORTES Y SERVICIOS URBANOS"/>
        <s v="GRADO EN EDIFICACIÓN"/>
        <s v="GRADO EN INGENIERÍA DE SONIDO E IMAGEN EN TELECOMUNICACIÓN"/>
        <s v="GRADO EN BIOLOGÍA"/>
        <s v="GRADO EN CIENCIAS AMBIENTALES"/>
        <s v="GRADO EN FÍSICA"/>
        <s v="GRADO EN INGENIERÍA QUÍMICA"/>
        <s v="GRADO EN MATEMÁTICAS"/>
        <s v="GRADO EN QUÍMICA"/>
        <s v="GRADO EN COMUNICACIÓN AUDIOVISUAL"/>
        <s v="GRADO EN CIENCIAS DE LA ACTIVIDAD FÍSICA Y DEL DEPORTE"/>
        <s v="GRADO EN ADMINISTRACIÓN Y DIRECCIÓN DE EMPRESAS (BADAJOZ)"/>
        <s v="GRADO EN RELACIONES LABORALES Y RECURSOS HUMANOS"/>
        <s v="GRADO EN ECONOMÍA"/>
        <s v="P.C.E.O. ADMINISTRACIÓN Y DIRECCIÓN DE EMPRESAS / DERECHO"/>
        <s v="P.C.E.O. ADMINISTRACIÓN Y DIRECCIÓN DE EMPRESAS / ECONOMÍA"/>
        <s v="P.C.E.O. ADE / RELACIONES LABORALES Y RECURSOS HUMANOS"/>
        <s v="GRADO EN ADMINISTRACIÓN Y GESTIÓN PÚBLICA"/>
        <s v="GRADO EN DERECHO"/>
        <s v="P.C.E.O. DERECHO / ADMINISTRACIÓN Y DIRECCIÓN DE EMPRESAS"/>
        <s v="GRADO EN EDUCACIÓN INFANTIL (BADAJOZ)"/>
        <s v="GRADO EN EDUCACIÓN PRIMARIA (BADAJOZ)"/>
        <s v="GRADO EN ADMINISTRACIÓN Y DIRECCIÓN DE EMPRESAS (CÁCERES)"/>
        <s v="GRADO EN TURISMO"/>
        <s v="P.C.E.O. ADMINISTRACIÓN Y DIRECCIÓN DE EMPRESAS / TURISMO"/>
        <s v="GRADO EN ENFERMERÍA (CÁCERES)"/>
        <s v="GRADO EN TERAPIA OCUPACIONAL"/>
        <s v="GRADO EN ESTUDIOS INGLESES"/>
        <s v="GRADO EN FILOLOGÍA CLÁSICA"/>
        <s v="GRADO EN FILOLOGÍA HISPÁNICA"/>
        <s v="GRADO EN GEOGRAFÍA Y ORDENACIÓN DEL TERRITORIO"/>
        <s v="GRADO EN HISTORIA Y PATRIMONIO HISTÓRICO"/>
        <s v="GRADO EN HISTORIA DEL ARTE Y PATRIMONIO HISTÓRICO-ARTÍSTICO"/>
        <s v="GRADO EN LENGUAS Y LITERATURAS MODERNAS - FRANCÉS"/>
        <s v="GRADO EN LENGUAS Y LITERATURAS MODERNAS - PORTUGUÉS"/>
        <s v="GRADO EN EDUCACIÓN SOCIAL"/>
        <s v="GRADO EN EDUCACIÓN INFANTIL (CÁCERES)"/>
        <s v="GRADO EN EDUCACIÓN PRIMARIA (CÁCERES)"/>
        <s v="GRADO EN ENFERMERÍA (BADAJOZ)"/>
        <s v="GRADO EN FISIOTERAPIA"/>
        <s v="GRADO EN MEDICINA"/>
        <s v="GRADO EN VETERINARIA"/>
      </sharedItems>
    </cacheField>
    <cacheField name="CUPO GENERAL" numFmtId="0">
      <sharedItems containsString="0" containsBlank="1" count="1">
        <m/>
      </sharedItems>
    </cacheField>
    <cacheField name="DEPORTISTAS" numFmtId="0">
      <sharedItems containsString="0" containsBlank="1" count="1">
        <m/>
      </sharedItems>
    </cacheField>
    <cacheField name="DISCAPACITADOS" numFmtId="0">
      <sharedItems containsString="0" containsBlank="1" count="1">
        <m/>
      </sharedItems>
    </cacheField>
    <cacheField name="MAYORES DE 25 AÑOS" numFmtId="0">
      <sharedItems containsString="0" containsBlank="1" count="1">
        <m/>
      </sharedItems>
    </cacheField>
    <cacheField name="MAYORES DE 40 AÑOS (Exp_ Lab_)" numFmtId="0">
      <sharedItems containsString="0" containsBlank="1" count="1">
        <m/>
      </sharedItems>
    </cacheField>
    <cacheField name="MAYORES DE 45 AÑOS" numFmtId="0">
      <sharedItems containsString="0" containsBlank="1" count="1">
        <m/>
      </sharedItems>
    </cacheField>
    <cacheField name="Selectividad" numFmtId="0">
      <sharedItems containsSemiMixedTypes="0" containsString="0" containsNumber="1" minValue="5.68" maxValue="9.5920000000000005"/>
    </cacheField>
    <cacheField name="TITULADOS UNIVERSITARIOS" numFmtId="0">
      <sharedItems containsString="0" containsBlank="1" count="1">
        <m/>
      </sharedItems>
    </cacheField>
  </cacheFields>
  <extLst>
    <ext xmlns:x14="http://schemas.microsoft.com/office/spreadsheetml/2009/9/main" uri="{725AE2AE-9491-48be-B2B4-4EB974FC3084}">
      <x14:pivotCacheDefinition pivotCacheId="11"/>
    </ext>
  </extLst>
</pivotCacheDefinition>
</file>

<file path=xl/pivotCache/pivotCacheDefinition8.xml><?xml version="1.0" encoding="utf-8"?>
<pivotCacheDefinition xmlns="http://schemas.openxmlformats.org/spreadsheetml/2006/main" xmlns:r="http://schemas.openxmlformats.org/officeDocument/2006/relationships" r:id="rId1" refreshedBy="German" refreshedDate="42704.520095949076" missingItemsLimit="0" createdVersion="4" refreshedVersion="5" minRefreshableVersion="3" recordCount="302">
  <cacheSource type="external" connectionId="61"/>
  <cacheFields count="13">
    <cacheField name="Curso" numFmtId="0">
      <sharedItems count="4">
        <s v="2006-07"/>
        <s v="2007-08"/>
        <s v="2008-09"/>
        <s v="2009-10"/>
      </sharedItems>
    </cacheField>
    <cacheField name="ACTIVIDAD" numFmtId="0">
      <sharedItems count="2">
        <s v="Primer y Segundo Ciclo"/>
        <s v="Grado"/>
      </sharedItems>
    </cacheField>
    <cacheField name="NOMCEN" numFmtId="0">
      <sharedItems count="19">
        <s v="Centro Universitario de Mérida"/>
        <s v="Centro Universitario de Plasencia"/>
        <s v="Centro Universitario Santa Ana"/>
        <s v="Escuela de Enfermería de la Comunidad"/>
        <s v="Escuela de Ingenierías Agrarias"/>
        <s v="Escuela de Ingenierías Industriales"/>
        <s v="Escuela Politécnica"/>
        <s v="Facultad de Ciencias"/>
        <s v="Facultad de Ciencias de la Documentación y la Comunicación"/>
        <s v="Facultad de Ciencias del Deporte"/>
        <s v="Facultad de Ciencias Económicas y Empresariales"/>
        <s v="Facultad de Derecho"/>
        <s v="Facultad de Educación"/>
        <s v="Facultad de Empresa, Finanzas y Turismo"/>
        <s v="Facultad de Enfermería y Terapia Ocupacional"/>
        <s v="Facultad de Filosofía y Letras"/>
        <s v="Facultad de Formación del Profesorado"/>
        <s v="Facultad de Medicina"/>
        <s v="Facultad de Veterinaria"/>
      </sharedItems>
    </cacheField>
    <cacheField name="CodPlan" numFmtId="0">
      <sharedItems count="140">
        <s v="1505"/>
        <s v="1506"/>
        <s v="1507"/>
        <s v="1508"/>
        <s v="1509"/>
        <s v="1510"/>
        <s v="1205"/>
        <s v="1206"/>
        <s v="1207"/>
        <s v="1208"/>
        <s v="1803"/>
        <s v="1804"/>
        <s v="1805"/>
        <s v="1806"/>
        <s v="1903"/>
        <s v="2004"/>
        <s v="0505"/>
        <s v="0507"/>
        <s v="0508"/>
        <s v="0509"/>
        <s v="0806"/>
        <s v="0807"/>
        <s v="0808"/>
        <s v="0809"/>
        <s v="1608"/>
        <s v="1610"/>
        <s v="1611"/>
        <s v="1612"/>
        <s v="1613"/>
        <s v="1616"/>
        <s v="1618"/>
        <s v="1619"/>
        <s v="1620"/>
        <s v="0111"/>
        <s v="0112"/>
        <s v="0113"/>
        <s v="0114"/>
        <s v="0116"/>
        <s v="0118"/>
        <s v="1701"/>
        <s v="1703"/>
        <s v="0902"/>
        <s v="1104"/>
        <s v="1106"/>
        <s v="1108"/>
        <s v="1109"/>
        <s v="0303"/>
        <s v="0304"/>
        <s v="0608"/>
        <s v="0609"/>
        <s v="0610"/>
        <s v="0611"/>
        <s v="0612"/>
        <s v="0614"/>
        <s v="1403"/>
        <s v="1404"/>
        <s v="1303"/>
        <s v="1304"/>
        <s v="0409"/>
        <s v="0413"/>
        <s v="0414"/>
        <s v="0415"/>
        <s v="0416"/>
        <s v="0417"/>
        <s v="0418"/>
        <s v="0419"/>
        <s v="0420"/>
        <s v="0708"/>
        <s v="0709"/>
        <s v="0710"/>
        <s v="0712"/>
        <s v="0713"/>
        <s v="0714"/>
        <s v="0204"/>
        <s v="0205"/>
        <s v="0206"/>
        <s v="1003"/>
        <s v="1511"/>
        <s v="1512"/>
        <s v="1513"/>
        <s v="1515"/>
        <s v="1209"/>
        <s v="1210"/>
        <s v="1211"/>
        <s v="1212"/>
        <s v="1807"/>
        <s v="1808"/>
        <s v="1809"/>
        <s v="1904"/>
        <s v="2005"/>
        <s v="0511"/>
        <s v="0512"/>
        <s v="0513"/>
        <s v="0816"/>
        <s v="0817"/>
        <s v="0818"/>
        <s v="1623"/>
        <s v="1624"/>
        <s v="1625"/>
        <s v="1626"/>
        <s v="1628"/>
        <s v="0120"/>
        <s v="0121"/>
        <s v="0122"/>
        <s v="0123"/>
        <s v="0124"/>
        <s v="0125"/>
        <s v="1704"/>
        <s v="0903"/>
        <s v="1112"/>
        <s v="1113"/>
        <s v="1114"/>
        <s v="1190"/>
        <s v="1191"/>
        <s v="1192"/>
        <s v="0305"/>
        <s v="0306"/>
        <s v="0390"/>
        <s v="0616"/>
        <s v="0617"/>
        <s v="1407"/>
        <s v="1408"/>
        <s v="1490"/>
        <s v="1305"/>
        <s v="1306"/>
        <s v="0424"/>
        <s v="0425"/>
        <s v="0426"/>
        <s v="0427"/>
        <s v="0428"/>
        <s v="0429"/>
        <s v="0430"/>
        <s v="0431"/>
        <s v="0715"/>
        <s v="0716"/>
        <s v="0717"/>
        <s v="0210"/>
        <s v="0211"/>
        <s v="0212"/>
        <s v="1006"/>
      </sharedItems>
    </cacheField>
    <cacheField name="Plan de estudios" numFmtId="0">
      <sharedItems count="140">
        <s v="DIPLOMADO EN ENFERMERIA (PLAN 1999 C.U. MÉRIDA)"/>
        <s v="INGENIERÍA TÉCNICA EN INFORMÁTICA DE GESTIÓN (PLAN 1999 C.U. MÉRIDA)"/>
        <s v="INGENIERÍA TÉCNICA EN INFORMÁTICA DE SISTEMAS (PLAN 1999 C.U. MÉRIDA)"/>
        <s v="INGENIERO TÉCNICO EN TOPOGRAFÍA (PLAN 1999)"/>
        <s v="INGENIERÍA TÉCNICA EN DISEÑO INDUSTRIAL  (PLAN 2000)"/>
        <s v="INGENIERÍA TÉCNICA EN TELECOMUNICACIÓN - ESPECIALIDAD EN TELEMÁTICA"/>
        <s v="DIPLOMADO EN ENFERMERÍA (PLAN 1999, C.U. PLASENCIA)"/>
        <s v="DIPLOMADO EN CIENCIAS EMPRESARIALES (CEU PLASENCIA,PLAN 1998)"/>
        <s v="DIPLOMATURA EN PODOLOGÍA (CEU PLASENCIA, PLAN 1998)"/>
        <s v="INGENIERIA TÉCNICA FORESTAL, ESPECIALIDAD EN EXPLOTACIONES FORESTALES"/>
        <s v="MAESTRO, ESPECIALIDAD DE EDUCACIÓN PRIMARIA (&quot;SANTA ANA&quot;,  PLAN 1998)"/>
        <s v="MAESTRO, ESPECIALIDAD DE EDUCACIÓN INFANTIL (&quot;SANTA ANA&quot;, PLAN 1998)"/>
        <s v="MAESTRO, ESPECIALIDAD DE LENGUA EXTRANJERA (&quot;SANTA ANA&quot; AÑO 1998)"/>
        <s v="DIPLOMATURA EN TRABAJO SOCIAL ( &quot;SANTA ANA&quot; PLAN 1999)"/>
        <s v="I.T.A, ESP. EN INDUSTRIAS AGRARIAS Y ALIMENTARIAS (ALMEN. PLAN 2000)"/>
        <s v="DIPLOMADO EN ENFERMERÍA (SES, PLAN 2001)"/>
        <s v="I. T. AGRÍCOLA, ESP. EN HORTOFRUTICULTURA Y JARDINERIA (PLAN 1998) BADAJOZ"/>
        <s v="I. T. AGRÍCOLA, ESP. EN EXPLOTACIONES AGROPECUARIAS (PLAN 1998) BADAJOZ"/>
        <s v="I. T. AGRÍCOLA, ESP. INDUSTRIAS AGRARIAS Y ALIMENTARIAS (PLAN 1998) BADAJOZ"/>
        <s v="INGENIERO AGRÓNOMO (PLAN 1998)"/>
        <s v="INGENIERÍA INDUSTRIAL (PLAN 1998)"/>
        <s v="INGENIERO TÉCNICO INDUSTRIAL, ESPECIALIDAD EN ELECTRICIDAD (PLAN 1998)"/>
        <s v="INGENIERO TÉCNICO INDUSTRIAL-ESPECIALIDAD EN MECÁNICA (PLAN 1998)"/>
        <s v="INGENIERO TÉCNICO INDUSTRIAL, ESPEC. EN ELECTRÓNICA INDUSTRIAL (PLAN 1998)"/>
        <s v="DIPLOMATURA EN ESTADÍSTICA."/>
        <s v="INGENIERÍA TÉCNICA EN TELECOMUNICACIÓN, ESPEC. EN SONIDO E IMAGEN."/>
        <s v="INGENIERÍA EN INFORMÁTICA (PLAN 1998)"/>
        <s v="INGENIERÍA TECNICA EN INFORMÁTICA DE GESTIÓN (PLAN 1998)"/>
        <s v="ARQUITECTURA TÉCNICA (PLAN 1998)"/>
        <s v="INGENIERÍA TÉCNICA EN INFORMÁTICA DE SISTEMAS (PLAN 1998 POLITÉCNICA)"/>
        <s v="INGENIERÍA TÉCNICA EN OBRAS PÚBLICAS, ESP. CONSTRUC. CIVILES (1998, M2006)"/>
        <s v="INGENIERÍA TÉCNICA EN OBRAS PÚBLICAS, ESPECIALIDAD HIDROLOGÍA (2006)"/>
        <s v="INGENIERÍA TÉCNICA EN OBRAS PÚBLICAS, ESP. TRANSP. Y SERV. URBANOS (2006)"/>
        <s v="INGENIERIA QUIMICA"/>
        <s v="LICENCIADO EN FISICA (PLAN 1999)"/>
        <s v="LICENCIATURA EN QUIMICA (PLAN 1998)"/>
        <s v="LICENCIATURA EN MATEMATICAS (PLAN 1998)"/>
        <s v="LICENCIATURA EN CIENCIAS AMBIENTALES"/>
        <s v="LICENCIATURA EN BIOLOGIA (PLAN 1999)"/>
        <s v="DIPLOMATURA EN BIBLIOTECONOMÍA Y DOCUMENTACIÓN (PLAN 1995)"/>
        <s v="LICENCIATURA EN COMUNICACIÓN AUDIOVISUAL (PLAN 1999)"/>
        <s v="LICENCIADO EN CIENCIAS DE LA ACTIVIDAD FÍSICA Y DEL DEPORTE (PLAN 1998)"/>
        <s v="DIPLOMATURA EN CIENCIAS EMPRESARIALES - (Badajoz) - Plan 1999"/>
        <s v="DIPLOMATURA EN RELACIONES LABORALES"/>
        <s v="LICENCIADO EN ECONOMÍA (PLAN 1999)"/>
        <s v="LICENCIATURA EN ADMINISTRACIÓN Y DIRECCIÓN DE EMPRESAS"/>
        <s v="DIPLOMADO EN GESTIÓN Y ADMINISTRACIÓN PÚBLICA (PLAN 1998)"/>
        <s v="LICENCIADO EN DERECHO (PLAN 1998)"/>
        <s v="MAESTRO-ESPECIALIDAD DE EDUCACIÓN PRIMARIA (PLAN 1999) BADAJOZ"/>
        <s v="MAESTRO-ESPECIALIDAD DE EDUCACIÓN FÍSICA (PLAN 99) BADAJOZ"/>
        <s v="MAESTRO-ESPECIALIDAD AUDICIÓN Y LENGUAJE"/>
        <s v="MAESTRO-ESPECIALIDAD DE EDUCACIÓN ESPECIAL (PLAN 1999)"/>
        <s v="MAESTRO-ESPECIALIDAD DE LENGUA EXTRANJERA (PLAN 1999) BADAJOZ"/>
        <s v="MAESTRO-ESPECIALIDAD DE EDUCACIÓN INFANTIL (PLAN 1999) BADAJOZ"/>
        <s v="DIPLOMADO EN TURISMO  (PLAN 1998)"/>
        <s v="DIPLOMADO EN CIENCIAS EMPRESARIALES, CÁCERES - PLAN 1998"/>
        <s v="DIPLOMATURA EN ENFERMERÍA. (PLAN DE 1998) CÁCERES"/>
        <s v="DIPLOMATURA EN TERAPIA OCUPACIONAL (PLAN DE 1998)"/>
        <s v="LICENCIATURA EN FILOLOGÍA FRANCESA (PLAN 1998)"/>
        <s v="LICENCIATURA EN FILOLOGÍA INGLESA (PLAN 1998)"/>
        <s v="LICENCIATURA EN FILOLOGÍA HISPÁNICA (PLAN 1998)"/>
        <s v="LICENCIATURA EN FILOLOGÍA CLÁSICA (PLAN 1998)"/>
        <s v="LICENCIATURA EN HISTORIA (PLAN 1998)"/>
        <s v="LICENCIATURA EN HUMANIDADES (PLAN 1998)"/>
        <s v="LICENCIATURA EN GEOGRAFÍA (PLAN 1998)"/>
        <s v="LICENCIATURA EN HISTORIA DEL ARTE (PLAN 1998)"/>
        <s v="LICENCIATURA EN FILOLOGÍA PORTUGUESA (PLAN 1998)"/>
        <s v="MAESTRO, ESPECIALIDAD DE EDUCACIÓN INFANTIL (PLAN 1998) -CÁCERES-"/>
        <s v="MAESTRO, ESPECIALIDAD DE EDUCACIÓN FÍSICA (PLAN 1999) -CÁCERES-"/>
        <s v="MAESTRO, ESPECIALIDAD DE EDUCACIÓN PRIMARIA -CÁCERES- (PLAN 1998)"/>
        <s v="DIPLOMATURA EN EDUCACIÓN SOCIAL (PLAN 1998)"/>
        <s v="MAESTRO, ESPECIALIDAD DE LENGUA EXTRANJERA -CÁCERES- (PLAN 1999)"/>
        <s v="MAESTRO, ESPECIALIDAD DE EDUCACIÓN MUSICAL (PLAN 1999)"/>
        <s v="DIPLOMATURA EN FISIOTERAPIA"/>
        <s v="LICENCIADO EN MEDICINA"/>
        <s v="DIPLOMADO EN ENFERMERÍA (PLAN 1999) - BADAJOZ - FAC. MEDICINA"/>
        <s v="LICENCIADO EN VETERINARIA  (PLAN 1998)"/>
        <s v="GRADO EN ENFERMERÍA (MÉRIDA)"/>
        <s v="GRADO EN INGENIERÍA EN DISEÑO INDUSTRIAL Y DESARROLLO DE PRODUCTOS"/>
        <s v="GRADO EN INGENIERÍA EN GEOMÁTICA Y TOPOGRAFÍA"/>
        <s v="GRADO EN INGENIERÍA EN TELEMÁTICA"/>
        <s v="GRADO EN ADMINISTRACIÓN Y DIRECCIÓN DE EMPRESAS (PLASENCIA)"/>
        <s v="GRADO EN ENFERMERÍA (PLASENCIA)"/>
        <s v="GRADO EN INGENIERÍA FORESTAL Y DEL MEDIO NATURAL"/>
        <s v="GRADO EN PODOLOGÍA"/>
        <s v="GRADO EN TRABAJO SOCIAL"/>
        <s v="GRADO EN EDUCACIÓN INFANTIL (ALMENDRALEJO)"/>
        <s v="GRADO EN EDUCACIÓN PRIMARIA (ALMENDRALEJO)"/>
        <s v="GRADO EN INGENIERÍA DE LAS INDUSTRIAS AGRARIAS Y ALIMENTARIAS (ALMENDRALEJO"/>
        <s v="GRADO EN ENFERMERÍA (S.E.S. - BADAJOZ)"/>
        <s v="GRADO EN INGENIERÍA DE LAS EXPLOTACIONES AGROPECUARIAS"/>
        <s v="GRADO EN INGENIERÍA DE LAS INDUSTRIAS AGRARIAS Y ALIMENTARIAS (BADAJOZ)"/>
        <s v="GRADO EN INGENIERÍA HORTOFRUTÍCOLA Y JARDINERÍA"/>
        <s v="GRADO EN INGENIERÍA ELÉCTRICA (RAMA INDUSTRIAL)"/>
        <s v="GRADO EN INGENIERÍA ELECTRÓNICA Y AUTOMÁTICA (RAMA INDUSTRIAL)"/>
        <s v="GRADO EN INGENIERÍA MECÁNICA (RAMA INDUSTRIAL)"/>
        <s v="GRADO EN INGENIERÍA CIVIL - CONSTRUCCIONES CIVILES"/>
        <s v="GRADO EN INGENIERÍA CIVIL - HIDROLOGÍA"/>
        <s v="GRADO EN INGENIERÍA CIVIL - TRANSPORTES Y SERVICIOS URBANOS"/>
        <s v="GRADO EN EDIFICACIÓN"/>
        <s v="GRADO EN INGENIERÍA DE SONIDO E IMAGEN EN TELECOMUNICACIÓN"/>
        <s v="GRADO EN BIOLOGÍA"/>
        <s v="GRADO EN CIENCIAS AMBIENTALES"/>
        <s v="GRADO EN FÍSICA"/>
        <s v="GRADO EN INGENIERÍA QUÍMICA"/>
        <s v="GRADO EN MATEMÁTICAS"/>
        <s v="GRADO EN QUÍMICA"/>
        <s v="GRADO EN COMUNICACIÓN AUDIOVISUAL"/>
        <s v="GRADO EN CIENCIAS DE LA ACTIVIDAD FÍSICA Y DEL DEPORTE"/>
        <s v="GRADO EN ADMINISTRACIÓN Y DIRECCIÓN DE EMPRESAS (BADAJOZ)"/>
        <s v="GRADO EN RELACIONES LABORALES Y RECURSOS HUMANOS"/>
        <s v="GRADO EN ECONOMÍA"/>
        <s v="P.C.E.O. ADMINISTRACIÓN Y DIRECCIÓN DE EMPRESAS / DERECHO"/>
        <s v="P.C.E.O. ADMINISTRACIÓN Y DIRECCIÓN DE EMPRESAS / ECONOMÍA"/>
        <s v="P.C.E.O. ADE / RELACIONES LABORALES Y RECURSOS HUMANOS"/>
        <s v="GRADO EN ADMINISTRACIÓN Y GESTIÓN PÚBLICA"/>
        <s v="GRADO EN DERECHO"/>
        <s v="P.C.E.O. DERECHO / ADMINISTRACIÓN Y DIRECCIÓN DE EMPRESAS"/>
        <s v="GRADO EN EDUCACIÓN INFANTIL (BADAJOZ)"/>
        <s v="GRADO EN EDUCACIÓN PRIMARIA (BADAJOZ)"/>
        <s v="GRADO EN ADMINISTRACIÓN Y DIRECCIÓN DE EMPRESAS (CÁCERES)"/>
        <s v="GRADO EN TURISMO"/>
        <s v="P.C.E.O. ADMINISTRACIÓN Y DIRECCIÓN DE EMPRESAS / TURISMO"/>
        <s v="GRADO EN ENFERMERÍA (CÁCERES)"/>
        <s v="GRADO EN TERAPIA OCUPACIONAL"/>
        <s v="GRADO EN ESTUDIOS INGLESES"/>
        <s v="GRADO EN FILOLOGÍA CLÁSICA"/>
        <s v="GRADO EN FILOLOGÍA HISPÁNICA"/>
        <s v="GRADO EN GEOGRAFÍA Y ORDENACIÓN DEL TERRITORIO"/>
        <s v="GRADO EN HISTORIA Y PATRIMONIO HISTÓRICO"/>
        <s v="GRADO EN HISTORIA DEL ARTE Y PATRIMONIO HISTÓRICO-ARTÍSTICO"/>
        <s v="GRADO EN LENGUAS Y LITERATURAS MODERNAS - FRANCÉS"/>
        <s v="GRADO EN LENGUAS Y LITERATURAS MODERNAS - PORTUGUÉS"/>
        <s v="GRADO EN EDUCACIÓN SOCIAL"/>
        <s v="GRADO EN EDUCACIÓN INFANTIL (CÁCERES)"/>
        <s v="GRADO EN EDUCACIÓN PRIMARIA (CÁCERES)"/>
        <s v="GRADO EN ENFERMERÍA (BADAJOZ)"/>
        <s v="GRADO EN FISIOTERAPIA"/>
        <s v="GRADO EN MEDICINA"/>
        <s v="GRADO EN VETERINARIA"/>
      </sharedItems>
    </cacheField>
    <cacheField name="CUPO GENERAL" numFmtId="0">
      <sharedItems containsString="0" containsBlank="1" count="1">
        <m/>
      </sharedItems>
    </cacheField>
    <cacheField name="DEPORTISTAS" numFmtId="0">
      <sharedItems containsString="0" containsBlank="1" count="1">
        <m/>
      </sharedItems>
    </cacheField>
    <cacheField name="DISCAPACITADOS" numFmtId="0">
      <sharedItems containsString="0" containsBlank="1" count="1">
        <m/>
      </sharedItems>
    </cacheField>
    <cacheField name="MAYORES DE 25 AÑOS" numFmtId="0">
      <sharedItems containsString="0" containsBlank="1" count="1">
        <m/>
      </sharedItems>
    </cacheField>
    <cacheField name="MAYORES DE 40 AÑOS (Exp_ Lab_)" numFmtId="0">
      <sharedItems containsString="0" containsBlank="1" count="1">
        <m/>
      </sharedItems>
    </cacheField>
    <cacheField name="MAYORES DE 45 AÑOS" numFmtId="0">
      <sharedItems containsString="0" containsBlank="1" count="1">
        <m/>
      </sharedItems>
    </cacheField>
    <cacheField name="Selectividad" numFmtId="0">
      <sharedItems containsSemiMixedTypes="0" containsString="0" containsNumber="1" minValue="5.375" maxValue="8.7070000000000007"/>
    </cacheField>
    <cacheField name="TITULADOS UNIVERSITARIOS" numFmtId="0">
      <sharedItems containsString="0" containsBlank="1" count="1">
        <m/>
      </sharedItems>
    </cacheField>
  </cacheFields>
  <extLst>
    <ext xmlns:x14="http://schemas.microsoft.com/office/spreadsheetml/2009/9/main" uri="{725AE2AE-9491-48be-B2B4-4EB974FC3084}">
      <x14:pivotCacheDefinition pivotCacheId="9"/>
    </ext>
  </extLst>
</pivotCacheDefinition>
</file>

<file path=xl/pivotCache/pivotCacheDefinition9.xml><?xml version="1.0" encoding="utf-8"?>
<pivotCacheDefinition xmlns="http://schemas.openxmlformats.org/spreadsheetml/2006/main" xmlns:r="http://schemas.openxmlformats.org/officeDocument/2006/relationships" r:id="rId1" refreshedBy="German" refreshedDate="42704.520120370369" missingItemsLimit="0" createdVersion="4" refreshedVersion="5" minRefreshableVersion="3" recordCount="318">
  <cacheSource type="external" connectionId="57"/>
  <cacheFields count="8">
    <cacheField name="Año" numFmtId="0">
      <sharedItems count="4">
        <s v="2006-07"/>
        <s v="2007-08"/>
        <s v="2008-09"/>
        <s v="2009-10"/>
      </sharedItems>
    </cacheField>
    <cacheField name="ACTIVIDAD" numFmtId="0">
      <sharedItems count="3">
        <s v="Máster"/>
        <s v="Primer y Segundo Ciclo"/>
        <s v="Grado"/>
      </sharedItems>
    </cacheField>
    <cacheField name="NOMCEN" numFmtId="0">
      <sharedItems count="19">
        <s v="Facultad de Filosofía y Letras"/>
        <s v="Facultad de Veterinaria"/>
        <s v="Centro Universitario de Mérida"/>
        <s v="Centro Universitario de Plasencia"/>
        <s v="Centro Universitario Santa Ana"/>
        <s v="Escuela de Enfermería de la Comunidad"/>
        <s v="Escuela de Ingenierías Agrarias"/>
        <s v="Escuela de Ingenierías Industriales"/>
        <s v="Escuela Politécnica"/>
        <s v="Facultad de Ciencias"/>
        <s v="Facultad de Ciencias de la Documentación y la Comunicación"/>
        <s v="Facultad de Ciencias del Deporte"/>
        <s v="Facultad de Ciencias Económicas y Empresariales"/>
        <s v="Facultad de Derecho"/>
        <s v="Facultad de Educación"/>
        <s v="Facultad de Empresa, Finanzas y Turismo"/>
        <s v="Facultad de Enfermería y Terapia Ocupacional"/>
        <s v="Facultad de Formación del Profesorado"/>
        <s v="Facultad de Medicina"/>
      </sharedItems>
    </cacheField>
    <cacheField name="CodPlan" numFmtId="0">
      <sharedItems count="156">
        <s v="0422"/>
        <s v="1005"/>
        <s v="1505"/>
        <s v="1506"/>
        <s v="1507"/>
        <s v="1508"/>
        <s v="1509"/>
        <s v="1510"/>
        <s v="1205"/>
        <s v="1206"/>
        <s v="1207"/>
        <s v="1208"/>
        <s v="1803"/>
        <s v="1804"/>
        <s v="1805"/>
        <s v="1806"/>
        <s v="1903"/>
        <s v="2004"/>
        <s v="0505"/>
        <s v="0507"/>
        <s v="0508"/>
        <s v="0509"/>
        <s v="0806"/>
        <s v="0807"/>
        <s v="0808"/>
        <s v="0809"/>
        <s v="1608"/>
        <s v="1610"/>
        <s v="1611"/>
        <s v="1612"/>
        <s v="1613"/>
        <s v="1616"/>
        <s v="1618"/>
        <s v="1619"/>
        <s v="1620"/>
        <s v="0111"/>
        <s v="0112"/>
        <s v="0113"/>
        <s v="0114"/>
        <s v="0116"/>
        <s v="0118"/>
        <s v="1701"/>
        <s v="1703"/>
        <s v="0902"/>
        <s v="1104"/>
        <s v="1106"/>
        <s v="1108"/>
        <s v="1109"/>
        <s v="0303"/>
        <s v="0304"/>
        <s v="0608"/>
        <s v="0609"/>
        <s v="0610"/>
        <s v="0611"/>
        <s v="0612"/>
        <s v="0614"/>
        <s v="1403"/>
        <s v="1404"/>
        <s v="1303"/>
        <s v="1304"/>
        <s v="0409"/>
        <s v="0413"/>
        <s v="0414"/>
        <s v="0415"/>
        <s v="0416"/>
        <s v="0417"/>
        <s v="0418"/>
        <s v="0419"/>
        <s v="0420"/>
        <s v="0708"/>
        <s v="0709"/>
        <s v="0710"/>
        <s v="0712"/>
        <s v="0713"/>
        <s v="0714"/>
        <s v="0204"/>
        <s v="0205"/>
        <s v="0206"/>
        <s v="1003"/>
        <s v="0510"/>
        <s v="0119"/>
        <s v="0423"/>
        <s v="0208"/>
        <s v="1511"/>
        <s v="1512"/>
        <s v="1513"/>
        <s v="1515"/>
        <s v="1209"/>
        <s v="1210"/>
        <s v="1211"/>
        <s v="1212"/>
        <s v="1807"/>
        <s v="1808"/>
        <s v="1809"/>
        <s v="1904"/>
        <s v="2005"/>
        <s v="0511"/>
        <s v="0512"/>
        <s v="0513"/>
        <s v="0816"/>
        <s v="0817"/>
        <s v="0818"/>
        <s v="1623"/>
        <s v="1624"/>
        <s v="1625"/>
        <s v="1626"/>
        <s v="1628"/>
        <s v="0120"/>
        <s v="0121"/>
        <s v="0122"/>
        <s v="0123"/>
        <s v="0124"/>
        <s v="0125"/>
        <s v="1704"/>
        <s v="0903"/>
        <s v="1112"/>
        <s v="1113"/>
        <s v="1114"/>
        <s v="1190"/>
        <s v="1191"/>
        <s v="1192"/>
        <s v="0305"/>
        <s v="0306"/>
        <s v="0390"/>
        <s v="0616"/>
        <s v="0617"/>
        <s v="1407"/>
        <s v="1408"/>
        <s v="1490"/>
        <s v="1305"/>
        <s v="1306"/>
        <s v="0424"/>
        <s v="0425"/>
        <s v="0426"/>
        <s v="0427"/>
        <s v="0428"/>
        <s v="0429"/>
        <s v="0430"/>
        <s v="0431"/>
        <s v="0715"/>
        <s v="0716"/>
        <s v="0717"/>
        <s v="0210"/>
        <s v="0211"/>
        <s v="0212"/>
        <s v="1006"/>
        <s v="1516"/>
        <s v="0514"/>
        <s v="0126"/>
        <s v="0127"/>
        <s v="0618"/>
        <s v="0432"/>
        <s v="0433"/>
        <s v="0718"/>
        <s v="0214"/>
        <s v="1008"/>
      </sharedItems>
    </cacheField>
    <cacheField name="Plan de estudios" numFmtId="0">
      <sharedItems count="152">
        <s v="MÁSTER EN DESARROLLO RURAL."/>
        <s v="MÁSTER UNIVERSITARIO EN CIENCIA Y TECNOLOGÍA DE LA CARNE"/>
        <s v="DIPLOMADO EN ENFERMERIA (PLAN 1999 C.U. MÉRIDA)"/>
        <s v="INGENIERÍA TÉCNICA EN INFORMÁTICA DE GESTIÓN (PLAN 1999 C.U. MÉRIDA)"/>
        <s v="INGENIERÍA TÉCNICA EN INFORMÁTICA DE SISTEMAS (PLAN 1999 C.U. MÉRIDA)"/>
        <s v="INGENIERO TÉCNICO EN TOPOGRAFÍA (PLAN 1999)"/>
        <s v="INGENIERÍA TÉCNICA EN DISEÑO INDUSTRIAL  (PLAN 2000)"/>
        <s v="INGENIERÍA TÉCNICA EN TELECOMUNICACIÓN - ESPECIALIDAD EN TELEMÁTICA"/>
        <s v="DIPLOMADO EN ENFERMERÍA (PLAN 1999, C.U. PLASENCIA)"/>
        <s v="DIPLOMADO EN CIENCIAS EMPRESARIALES (CEU PLASENCIA,PLAN 1998)"/>
        <s v="DIPLOMATURA EN PODOLOGÍA (CEU PLASENCIA, PLAN 1998)"/>
        <s v="INGENIERIA TÉCNICA FORESTAL, ESPECIALIDAD EN EXPLOTACIONES FORESTALES"/>
        <s v="MAESTRO, ESPECIALIDAD DE EDUCACIÓN PRIMARIA (&quot;SANTA ANA&quot;,  PLAN 1998)"/>
        <s v="MAESTRO, ESPECIALIDAD DE EDUCACIÓN INFANTIL (&quot;SANTA ANA&quot;, PLAN 1998)"/>
        <s v="MAESTRO, ESPECIALIDAD DE LENGUA EXTRANJERA (&quot;SANTA ANA&quot; AÑO 1998)"/>
        <s v="DIPLOMATURA EN TRABAJO SOCIAL ( &quot;SANTA ANA&quot; PLAN 1999)"/>
        <s v="I.T.A, ESP. EN INDUSTRIAS AGRARIAS Y ALIMENTARIAS (ALMEN. PLAN 2000)"/>
        <s v="DIPLOMADO EN ENFERMERÍA (SES, PLAN 2001)"/>
        <s v="I. T. AGRÍCOLA, ESP. EN HORTOFRUTICULTURA Y JARDINERIA (PLAN 1998) BADAJOZ"/>
        <s v="I. T. AGRÍCOLA, ESP. EN EXPLOTACIONES AGROPECUARIAS (PLAN 1998) BADAJOZ"/>
        <s v="I. T. AGRÍCOLA, ESP. INDUSTRIAS AGRARIAS Y ALIMENTARIAS (PLAN 1998) BADAJOZ"/>
        <s v="INGENIERO AGRÓNOMO (PLAN 1998)"/>
        <s v="INGENIERÍA INDUSTRIAL (PLAN 1998)"/>
        <s v="INGENIERO TÉCNICO INDUSTRIAL, ESPECIALIDAD EN ELECTRICIDAD (PLAN 1998)"/>
        <s v="INGENIERO TÉCNICO INDUSTRIAL-ESPECIALIDAD EN MECÁNICA (PLAN 1998)"/>
        <s v="INGENIERO TÉCNICO INDUSTRIAL, ESPEC. EN ELECTRÓNICA INDUSTRIAL (PLAN 1998)"/>
        <s v="DIPLOMATURA EN ESTADÍSTICA."/>
        <s v="INGENIERÍA TÉCNICA EN TELECOMUNICACIÓN, ESPEC. EN SONIDO E IMAGEN."/>
        <s v="INGENIERÍA EN INFORMÁTICA (PLAN 1998)"/>
        <s v="INGENIERÍA TECNICA EN INFORMÁTICA DE GESTIÓN (PLAN 1998)"/>
        <s v="ARQUITECTURA TÉCNICA (PLAN 1998)"/>
        <s v="INGENIERÍA TÉCNICA EN INFORMÁTICA DE SISTEMAS (PLAN 1998 POLITÉCNICA)"/>
        <s v="INGENIERÍA TÉCNICA EN OBRAS PÚBLICAS, ESP. CONSTRUC. CIVILES (1998, M2006)"/>
        <s v="INGENIERÍA TÉCNICA EN OBRAS PÚBLICAS, ESPECIALIDAD HIDROLOGÍA (2006)"/>
        <s v="INGENIERÍA TÉCNICA EN OBRAS PÚBLICAS, ESP. TRANSP. Y SERV. URBANOS (2006)"/>
        <s v="INGENIERIA QUIMICA"/>
        <s v="LICENCIADO EN FISICA (PLAN 1999)"/>
        <s v="LICENCIATURA EN QUIMICA (PLAN 1998)"/>
        <s v="LICENCIATURA EN MATEMATICAS (PLAN 1998)"/>
        <s v="LICENCIATURA EN CIENCIAS AMBIENTALES"/>
        <s v="LICENCIATURA EN BIOLOGIA (PLAN 1999)"/>
        <s v="DIPLOMATURA EN BIBLIOTECONOMÍA Y DOCUMENTACIÓN (PLAN 1995)"/>
        <s v="LICENCIATURA EN COMUNICACIÓN AUDIOVISUAL (PLAN 1999)"/>
        <s v="LICENCIADO EN CIENCIAS DE LA ACTIVIDAD FÍSICA Y DEL DEPORTE (PLAN 1998)"/>
        <s v="DIPLOMATURA EN CIENCIAS EMPRESARIALES - (Badajoz) - Plan 1999"/>
        <s v="DIPLOMATURA EN RELACIONES LABORALES"/>
        <s v="LICENCIADO EN ECONOMÍA (PLAN 1999)"/>
        <s v="LICENCIATURA EN ADMINISTRACIÓN Y DIRECCIÓN DE EMPRESAS"/>
        <s v="DIPLOMADO EN GESTIÓN Y ADMINISTRACIÓN PÚBLICA (PLAN 1998)"/>
        <s v="LICENCIADO EN DERECHO (PLAN 1998)"/>
        <s v="MAESTRO-ESPECIALIDAD DE EDUCACIÓN PRIMARIA (PLAN 1999) BADAJOZ"/>
        <s v="MAESTRO-ESPECIALIDAD DE EDUCACIÓN FÍSICA (PLAN 99) BADAJOZ"/>
        <s v="MAESTRO-ESPECIALIDAD AUDICIÓN Y LENGUAJE"/>
        <s v="MAESTRO-ESPECIALIDAD DE EDUCACIÓN ESPECIAL (PLAN 1999)"/>
        <s v="MAESTRO-ESPECIALIDAD DE LENGUA EXTRANJERA (PLAN 1999) BADAJOZ"/>
        <s v="MAESTRO-ESPECIALIDAD DE EDUCACIÓN INFANTIL (PLAN 1999) BADAJOZ"/>
        <s v="DIPLOMADO EN TURISMO  (PLAN 1998)"/>
        <s v="DIPLOMADO EN CIENCIAS EMPRESARIALES, CÁCERES - PLAN 1998"/>
        <s v="DIPLOMATURA EN ENFERMERÍA. (PLAN DE 1998) CÁCERES"/>
        <s v="DIPLOMATURA EN TERAPIA OCUPACIONAL (PLAN DE 1998)"/>
        <s v="LICENCIATURA EN FILOLOGÍA FRANCESA (PLAN 1998)"/>
        <s v="LICENCIATURA EN FILOLOGÍA INGLESA (PLAN 1998)"/>
        <s v="LICENCIATURA EN FILOLOGÍA HISPÁNICA (PLAN 1998)"/>
        <s v="LICENCIATURA EN FILOLOGÍA CLÁSICA (PLAN 1998)"/>
        <s v="LICENCIATURA EN HISTORIA (PLAN 1998)"/>
        <s v="LICENCIATURA EN HUMANIDADES (PLAN 1998)"/>
        <s v="LICENCIATURA EN GEOGRAFÍA (PLAN 1998)"/>
        <s v="LICENCIATURA EN HISTORIA DEL ARTE (PLAN 1998)"/>
        <s v="LICENCIATURA EN FILOLOGÍA PORTUGUESA (PLAN 1998)"/>
        <s v="MAESTRO, ESPECIALIDAD DE EDUCACIÓN INFANTIL (PLAN 1998) -CÁCERES-"/>
        <s v="MAESTRO, ESPECIALIDAD DE EDUCACIÓN FÍSICA (PLAN 1999) -CÁCERES-"/>
        <s v="MAESTRO, ESPECIALIDAD DE EDUCACIÓN PRIMARIA -CÁCERES- (PLAN 1998)"/>
        <s v="DIPLOMATURA EN EDUCACIÓN SOCIAL (PLAN 1998)"/>
        <s v="MAESTRO, ESPECIALIDAD DE LENGUA EXTRANJERA -CÁCERES- (PLAN 1999)"/>
        <s v="MAESTRO, ESPECIALIDAD DE EDUCACIÓN MUSICAL (PLAN 1999)"/>
        <s v="DIPLOMATURA EN FISIOTERAPIA"/>
        <s v="LICENCIADO EN MEDICINA"/>
        <s v="DIPLOMADO EN ENFERMERÍA (PLAN 1999) - BADAJOZ - FAC. MEDICINA"/>
        <s v="LICENCIADO EN VETERINARIA  (PLAN 1998)"/>
        <s v="MÁSTER EN GESTIÓN DE CALIDAD Y TRAZABILIDAD EN ALIMENTOS DE ORIGEN VEGETAL"/>
        <s v="MÁSTER EN CONTAMINACIÓN AMBIENTAL: PREVENCIÓN, VIGILANCIA Y CORRECCIÓN"/>
        <s v="MÁSTER EN DESARROLLO RURAL (2008)"/>
        <s v="MÁSTER EN ATENCIÓN SOCIO - SANITARIA A PACIENTES CON DEPENDENCIA"/>
        <s v="GRADO EN ENFERMERÍA (MÉRIDA)"/>
        <s v="GRADO EN INGENIERÍA EN DISEÑO INDUSTRIAL Y DESARROLLO DE PRODUCTOS"/>
        <s v="GRADO EN INGENIERÍA EN GEOMÁTICA Y TOPOGRAFÍA"/>
        <s v="GRADO EN INGENIERÍA EN TELEMÁTICA"/>
        <s v="GRADO EN ADMINISTRACIÓN Y DIRECCIÓN DE EMPRESAS (PLASENCIA)"/>
        <s v="GRADO EN ENFERMERÍA (PLASENCIA)"/>
        <s v="GRADO EN INGENIERÍA FORESTAL Y DEL MEDIO NATURAL"/>
        <s v="GRADO EN PODOLOGÍA"/>
        <s v="GRADO EN TRABAJO SOCIAL"/>
        <s v="GRADO EN EDUCACIÓN INFANTIL (ALMENDRALEJO)"/>
        <s v="GRADO EN EDUCACIÓN PRIMARIA (ALMENDRALEJO)"/>
        <s v="GRADO EN INGENIERÍA DE LAS INDUSTRIAS AGRARIAS Y ALIMENTARIAS (ALMENDRALEJO"/>
        <s v="GRADO EN ENFERMERÍA (S.E.S. - BADAJOZ)"/>
        <s v="GRADO EN INGENIERÍA DE LAS EXPLOTACIONES AGROPECUARIAS"/>
        <s v="GRADO EN INGENIERÍA DE LAS INDUSTRIAS AGRARIAS Y ALIMENTARIAS (BADAJOZ)"/>
        <s v="GRADO EN INGENIERÍA HORTOFRUTÍCOLA Y JARDINERÍA"/>
        <s v="GRADO EN INGENIERÍA ELÉCTRICA (RAMA INDUSTRIAL)"/>
        <s v="GRADO EN INGENIERÍA ELECTRÓNICA Y AUTOMÁTICA (RAMA INDUSTRIAL)"/>
        <s v="GRADO EN INGENIERÍA MECÁNICA (RAMA INDUSTRIAL)"/>
        <s v="GRADO EN INGENIERÍA CIVIL - CONSTRUCCIONES CIVILES"/>
        <s v="GRADO EN INGENIERÍA CIVIL - HIDROLOGÍA"/>
        <s v="GRADO EN INGENIERÍA CIVIL - TRANSPORTES Y SERVICIOS URBANOS"/>
        <s v="GRADO EN EDIFICACIÓN"/>
        <s v="GRADO EN INGENIERÍA DE SONIDO E IMAGEN EN TELECOMUNICACIÓN"/>
        <s v="GRADO EN BIOLOGÍA"/>
        <s v="GRADO EN CIENCIAS AMBIENTALES"/>
        <s v="GRADO EN FÍSICA"/>
        <s v="GRADO EN INGENIERÍA QUÍMICA"/>
        <s v="GRADO EN MATEMÁTICAS"/>
        <s v="GRADO EN QUÍMICA"/>
        <s v="GRADO EN COMUNICACIÓN AUDIOVISUAL"/>
        <s v="GRADO EN CIENCIAS DE LA ACTIVIDAD FÍSICA Y DEL DEPORTE"/>
        <s v="GRADO EN ADMINISTRACIÓN Y DIRECCIÓN DE EMPRESAS (BADAJOZ)"/>
        <s v="GRADO EN RELACIONES LABORALES Y RECURSOS HUMANOS"/>
        <s v="GRADO EN ECONOMÍA"/>
        <s v="P.C.E.O. ADMINISTRACIÓN Y DIRECCIÓN DE EMPRESAS / DERECHO"/>
        <s v="P.C.E.O. ADMINISTRACIÓN Y DIRECCIÓN DE EMPRESAS / ECONOMÍA"/>
        <s v="P.C.E.O. ADE / RELACIONES LABORALES Y RECURSOS HUMANOS"/>
        <s v="GRADO EN ADMINISTRACIÓN Y GESTIÓN PÚBLICA"/>
        <s v="GRADO EN DERECHO"/>
        <s v="P.C.E.O. DERECHO / ADMINISTRACIÓN Y DIRECCIÓN DE EMPRESAS"/>
        <s v="GRADO EN EDUCACIÓN INFANTIL (BADAJOZ)"/>
        <s v="GRADO EN EDUCACIÓN PRIMARIA (BADAJOZ)"/>
        <s v="GRADO EN ADMINISTRACIÓN Y DIRECCIÓN DE EMPRESAS (CÁCERES)"/>
        <s v="GRADO EN TURISMO"/>
        <s v="P.C.E.O. ADMINISTRACIÓN Y DIRECCIÓN DE EMPRESAS / TURISMO"/>
        <s v="GRADO EN ENFERMERÍA (CÁCERES)"/>
        <s v="GRADO EN TERAPIA OCUPACIONAL"/>
        <s v="GRADO EN ESTUDIOS INGLESES"/>
        <s v="GRADO EN FILOLOGÍA CLÁSICA"/>
        <s v="GRADO EN FILOLOGÍA HISPÁNICA"/>
        <s v="GRADO EN GEOGRAFÍA Y ORDENACIÓN DEL TERRITORIO"/>
        <s v="GRADO EN HISTORIA Y PATRIMONIO HISTÓRICO"/>
        <s v="GRADO EN HISTORIA DEL ARTE Y PATRIMONIO HISTÓRICO-ARTÍSTICO"/>
        <s v="GRADO EN LENGUAS Y LITERATURAS MODERNAS - FRANCÉS"/>
        <s v="GRADO EN LENGUAS Y LITERATURAS MODERNAS - PORTUGUÉS"/>
        <s v="GRADO EN EDUCACIÓN SOCIAL"/>
        <s v="GRADO EN EDUCACIÓN INFANTIL (CÁCERES)"/>
        <s v="GRADO EN EDUCACIÓN PRIMARIA (CÁCERES)"/>
        <s v="GRADO EN ENFERMERÍA (BADAJOZ)"/>
        <s v="GRADO EN FISIOTERAPIA"/>
        <s v="GRADO EN MEDICINA"/>
        <s v="GRADO EN VETERINARIA"/>
        <s v="MÁSTER UNIVERSITARIO EN INVESTIGACIÓN EN INGENIERIA Y ARQUITECTURA"/>
        <s v="MÁSTER U. EN GESTIÓN DE CALIDAD Y TRAZABILIDAD ALIMENTOS DE ORIGEN VEGETAL"/>
        <s v="MÁSTER U. EN CONTAMINACIÓN AMBIENTAL: PREVENCIÓN, VIGILANCIA Y CORRECCIÓN"/>
        <s v="MÁSTER UNIVERSITARIO EN FORMACIÓN DEL PROFESORADO EN EDUCACIÓN SECUNDARIA"/>
        <s v="MÁSTER UNIVERSITARIO EN DESARROLLO RURAL"/>
        <s v="MÁSTER UNIVERSITARIO EN INVESTIGACIÓN EN CIENCIAS DE LA SALUD"/>
      </sharedItems>
    </cacheField>
    <cacheField name="Formación Profesional" numFmtId="0">
      <sharedItems containsString="0" containsBlank="1" containsNumber="1" minValue="5" maxValue="8.9"/>
    </cacheField>
    <cacheField name="Mayores de 25/40/45 años" numFmtId="0">
      <sharedItems containsString="0" containsBlank="1" containsNumber="1" minValue="5" maxValue="9.1300000000000008" count="23">
        <m/>
        <n v="7.88"/>
        <n v="5.38"/>
        <n v="5"/>
        <n v="6.5"/>
        <n v="6.75"/>
        <n v="8.25"/>
        <n v="8.5"/>
        <n v="6.25"/>
        <n v="5.13"/>
        <n v="6.38"/>
        <n v="7.25"/>
        <n v="5.25"/>
        <n v="8"/>
        <n v="6"/>
        <n v="7"/>
        <n v="5.63"/>
        <n v="9.1300000000000008"/>
        <n v="6.88"/>
        <n v="8.6300000000000008"/>
        <n v="7.75"/>
        <n v="6.63"/>
        <n v="5.75"/>
      </sharedItems>
    </cacheField>
    <cacheField name="Selectividad" numFmtId="0">
      <sharedItems containsString="0" containsBlank="1" containsNumber="1" minValue="5" maxValue="8.4269999999999996"/>
    </cacheField>
  </cacheFields>
  <extLst>
    <ext xmlns:x14="http://schemas.microsoft.com/office/spreadsheetml/2009/9/main" uri="{725AE2AE-9491-48be-B2B4-4EB974FC3084}">
      <x14:pivotCacheDefinition pivotCacheId="7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63">
  <r>
    <x v="0"/>
    <x v="0"/>
    <x v="0"/>
    <x v="0"/>
    <x v="0"/>
  </r>
  <r>
    <x v="0"/>
    <x v="1"/>
    <x v="1"/>
    <x v="1"/>
    <x v="1"/>
  </r>
  <r>
    <x v="0"/>
    <x v="2"/>
    <x v="2"/>
    <x v="1"/>
    <x v="2"/>
  </r>
  <r>
    <x v="0"/>
    <x v="3"/>
    <x v="3"/>
    <x v="2"/>
    <x v="3"/>
  </r>
  <r>
    <x v="0"/>
    <x v="4"/>
    <x v="4"/>
    <x v="3"/>
    <x v="4"/>
  </r>
  <r>
    <x v="0"/>
    <x v="5"/>
    <x v="0"/>
    <x v="4"/>
    <x v="5"/>
  </r>
  <r>
    <x v="0"/>
    <x v="6"/>
    <x v="3"/>
    <x v="5"/>
    <x v="6"/>
  </r>
  <r>
    <x v="0"/>
    <x v="7"/>
    <x v="3"/>
    <x v="2"/>
    <x v="3"/>
  </r>
  <r>
    <x v="0"/>
    <x v="8"/>
    <x v="1"/>
    <x v="6"/>
    <x v="7"/>
  </r>
  <r>
    <x v="1"/>
    <x v="0"/>
    <x v="3"/>
    <x v="7"/>
    <x v="3"/>
  </r>
  <r>
    <x v="1"/>
    <x v="9"/>
    <x v="4"/>
    <x v="7"/>
    <x v="3"/>
  </r>
  <r>
    <x v="1"/>
    <x v="10"/>
    <x v="3"/>
    <x v="7"/>
    <x v="3"/>
  </r>
  <r>
    <x v="1"/>
    <x v="1"/>
    <x v="5"/>
    <x v="7"/>
    <x v="3"/>
  </r>
  <r>
    <x v="1"/>
    <x v="2"/>
    <x v="1"/>
    <x v="6"/>
    <x v="7"/>
  </r>
  <r>
    <x v="1"/>
    <x v="11"/>
    <x v="6"/>
    <x v="8"/>
    <x v="8"/>
  </r>
  <r>
    <x v="1"/>
    <x v="12"/>
    <x v="7"/>
    <x v="7"/>
    <x v="9"/>
  </r>
  <r>
    <x v="1"/>
    <x v="3"/>
    <x v="3"/>
    <x v="2"/>
    <x v="7"/>
  </r>
  <r>
    <x v="1"/>
    <x v="13"/>
    <x v="1"/>
    <x v="6"/>
    <x v="5"/>
  </r>
  <r>
    <x v="1"/>
    <x v="4"/>
    <x v="8"/>
    <x v="9"/>
    <x v="4"/>
  </r>
  <r>
    <x v="1"/>
    <x v="14"/>
    <x v="7"/>
    <x v="7"/>
    <x v="9"/>
  </r>
  <r>
    <x v="1"/>
    <x v="15"/>
    <x v="7"/>
    <x v="7"/>
    <x v="9"/>
  </r>
  <r>
    <x v="1"/>
    <x v="5"/>
    <x v="8"/>
    <x v="10"/>
    <x v="4"/>
  </r>
  <r>
    <x v="1"/>
    <x v="6"/>
    <x v="9"/>
    <x v="4"/>
    <x v="5"/>
  </r>
  <r>
    <x v="1"/>
    <x v="16"/>
    <x v="10"/>
    <x v="10"/>
    <x v="6"/>
  </r>
  <r>
    <x v="1"/>
    <x v="7"/>
    <x v="4"/>
    <x v="2"/>
    <x v="5"/>
  </r>
  <r>
    <x v="1"/>
    <x v="8"/>
    <x v="3"/>
    <x v="7"/>
    <x v="3"/>
  </r>
  <r>
    <x v="1"/>
    <x v="17"/>
    <x v="3"/>
    <x v="2"/>
    <x v="1"/>
  </r>
  <r>
    <x v="2"/>
    <x v="0"/>
    <x v="7"/>
    <x v="7"/>
    <x v="9"/>
  </r>
  <r>
    <x v="2"/>
    <x v="9"/>
    <x v="11"/>
    <x v="11"/>
    <x v="10"/>
  </r>
  <r>
    <x v="2"/>
    <x v="10"/>
    <x v="9"/>
    <x v="12"/>
    <x v="1"/>
  </r>
  <r>
    <x v="2"/>
    <x v="1"/>
    <x v="12"/>
    <x v="10"/>
    <x v="2"/>
  </r>
  <r>
    <x v="2"/>
    <x v="2"/>
    <x v="1"/>
    <x v="6"/>
    <x v="7"/>
  </r>
  <r>
    <x v="2"/>
    <x v="11"/>
    <x v="13"/>
    <x v="13"/>
    <x v="11"/>
  </r>
  <r>
    <x v="2"/>
    <x v="12"/>
    <x v="14"/>
    <x v="14"/>
    <x v="12"/>
  </r>
  <r>
    <x v="2"/>
    <x v="3"/>
    <x v="7"/>
    <x v="7"/>
    <x v="9"/>
  </r>
  <r>
    <x v="2"/>
    <x v="13"/>
    <x v="14"/>
    <x v="12"/>
    <x v="13"/>
  </r>
  <r>
    <x v="2"/>
    <x v="4"/>
    <x v="15"/>
    <x v="15"/>
    <x v="4"/>
  </r>
  <r>
    <x v="2"/>
    <x v="14"/>
    <x v="16"/>
    <x v="16"/>
    <x v="4"/>
  </r>
  <r>
    <x v="2"/>
    <x v="15"/>
    <x v="17"/>
    <x v="17"/>
    <x v="4"/>
  </r>
  <r>
    <x v="2"/>
    <x v="5"/>
    <x v="3"/>
    <x v="2"/>
    <x v="0"/>
  </r>
  <r>
    <x v="2"/>
    <x v="6"/>
    <x v="3"/>
    <x v="6"/>
    <x v="4"/>
  </r>
  <r>
    <x v="2"/>
    <x v="16"/>
    <x v="18"/>
    <x v="18"/>
    <x v="12"/>
  </r>
  <r>
    <x v="2"/>
    <x v="7"/>
    <x v="13"/>
    <x v="19"/>
    <x v="0"/>
  </r>
  <r>
    <x v="2"/>
    <x v="8"/>
    <x v="7"/>
    <x v="7"/>
    <x v="9"/>
  </r>
  <r>
    <x v="2"/>
    <x v="17"/>
    <x v="7"/>
    <x v="7"/>
    <x v="9"/>
  </r>
  <r>
    <x v="3"/>
    <x v="0"/>
    <x v="3"/>
    <x v="3"/>
    <x v="4"/>
  </r>
  <r>
    <x v="3"/>
    <x v="9"/>
    <x v="3"/>
    <x v="5"/>
    <x v="6"/>
  </r>
  <r>
    <x v="3"/>
    <x v="10"/>
    <x v="7"/>
    <x v="7"/>
    <x v="9"/>
  </r>
  <r>
    <x v="3"/>
    <x v="1"/>
    <x v="19"/>
    <x v="0"/>
    <x v="10"/>
  </r>
  <r>
    <x v="3"/>
    <x v="2"/>
    <x v="20"/>
    <x v="20"/>
    <x v="1"/>
  </r>
  <r>
    <x v="3"/>
    <x v="11"/>
    <x v="9"/>
    <x v="4"/>
    <x v="5"/>
  </r>
  <r>
    <x v="3"/>
    <x v="12"/>
    <x v="21"/>
    <x v="3"/>
    <x v="12"/>
  </r>
  <r>
    <x v="3"/>
    <x v="3"/>
    <x v="7"/>
    <x v="7"/>
    <x v="9"/>
  </r>
  <r>
    <x v="3"/>
    <x v="13"/>
    <x v="7"/>
    <x v="7"/>
    <x v="9"/>
  </r>
  <r>
    <x v="3"/>
    <x v="4"/>
    <x v="9"/>
    <x v="4"/>
    <x v="5"/>
  </r>
  <r>
    <x v="3"/>
    <x v="14"/>
    <x v="22"/>
    <x v="15"/>
    <x v="4"/>
  </r>
  <r>
    <x v="3"/>
    <x v="15"/>
    <x v="3"/>
    <x v="7"/>
    <x v="3"/>
  </r>
  <r>
    <x v="3"/>
    <x v="5"/>
    <x v="7"/>
    <x v="7"/>
    <x v="9"/>
  </r>
  <r>
    <x v="3"/>
    <x v="6"/>
    <x v="7"/>
    <x v="7"/>
    <x v="9"/>
  </r>
  <r>
    <x v="3"/>
    <x v="16"/>
    <x v="14"/>
    <x v="12"/>
    <x v="13"/>
  </r>
  <r>
    <x v="3"/>
    <x v="7"/>
    <x v="23"/>
    <x v="5"/>
    <x v="12"/>
  </r>
  <r>
    <x v="3"/>
    <x v="8"/>
    <x v="7"/>
    <x v="7"/>
    <x v="9"/>
  </r>
  <r>
    <x v="3"/>
    <x v="17"/>
    <x v="19"/>
    <x v="0"/>
    <x v="10"/>
  </r>
</pivotCacheRecords>
</file>

<file path=xl/pivotCache/pivotCacheRecords10.xml><?xml version="1.0" encoding="utf-8"?>
<pivotCacheRecords xmlns="http://schemas.openxmlformats.org/spreadsheetml/2006/main" xmlns:r="http://schemas.openxmlformats.org/officeDocument/2006/relationships" count="9">
  <r>
    <x v="0"/>
    <x v="0"/>
    <x v="0"/>
    <x v="0"/>
    <x v="0"/>
    <x v="0"/>
  </r>
  <r>
    <x v="1"/>
    <x v="1"/>
    <x v="1"/>
    <x v="1"/>
    <x v="1"/>
    <x v="1"/>
  </r>
  <r>
    <x v="2"/>
    <x v="2"/>
    <x v="2"/>
    <x v="2"/>
    <x v="2"/>
    <x v="2"/>
  </r>
  <r>
    <x v="3"/>
    <x v="3"/>
    <x v="3"/>
    <x v="3"/>
    <x v="3"/>
    <x v="3"/>
  </r>
  <r>
    <x v="4"/>
    <x v="4"/>
    <x v="4"/>
    <x v="4"/>
    <x v="4"/>
    <x v="4"/>
  </r>
  <r>
    <x v="5"/>
    <x v="5"/>
    <x v="5"/>
    <x v="5"/>
    <x v="5"/>
    <x v="5"/>
  </r>
  <r>
    <x v="6"/>
    <x v="6"/>
    <x v="6"/>
    <x v="6"/>
    <x v="6"/>
    <x v="6"/>
  </r>
  <r>
    <x v="7"/>
    <x v="7"/>
    <x v="7"/>
    <x v="7"/>
    <x v="7"/>
    <x v="7"/>
  </r>
  <r>
    <x v="8"/>
    <x v="8"/>
    <x v="8"/>
    <x v="8"/>
    <x v="8"/>
    <x v="8"/>
  </r>
</pivotCacheRecords>
</file>

<file path=xl/pivotCache/pivotCacheRecords11.xml><?xml version="1.0" encoding="utf-8"?>
<pivotCacheRecords xmlns="http://schemas.openxmlformats.org/spreadsheetml/2006/main" xmlns:r="http://schemas.openxmlformats.org/officeDocument/2006/relationships" count="9">
  <r>
    <x v="0"/>
    <x v="0"/>
    <x v="0"/>
    <x v="0"/>
    <x v="0"/>
    <x v="0"/>
  </r>
  <r>
    <x v="1"/>
    <x v="1"/>
    <x v="1"/>
    <x v="1"/>
    <x v="1"/>
    <x v="1"/>
  </r>
  <r>
    <x v="2"/>
    <x v="2"/>
    <x v="0"/>
    <x v="2"/>
    <x v="0"/>
    <x v="2"/>
  </r>
  <r>
    <x v="3"/>
    <x v="3"/>
    <x v="2"/>
    <x v="3"/>
    <x v="2"/>
    <x v="3"/>
  </r>
  <r>
    <x v="4"/>
    <x v="4"/>
    <x v="3"/>
    <x v="4"/>
    <x v="3"/>
    <x v="4"/>
  </r>
  <r>
    <x v="5"/>
    <x v="5"/>
    <x v="4"/>
    <x v="5"/>
    <x v="4"/>
    <x v="5"/>
  </r>
  <r>
    <x v="6"/>
    <x v="6"/>
    <x v="5"/>
    <x v="6"/>
    <x v="5"/>
    <x v="6"/>
  </r>
  <r>
    <x v="7"/>
    <x v="7"/>
    <x v="6"/>
    <x v="7"/>
    <x v="6"/>
    <x v="7"/>
  </r>
  <r>
    <x v="8"/>
    <x v="8"/>
    <x v="7"/>
    <x v="8"/>
    <x v="7"/>
    <x v="8"/>
  </r>
</pivotCacheRecords>
</file>

<file path=xl/pivotCache/pivotCacheRecords12.xml><?xml version="1.0" encoding="utf-8"?>
<pivotCacheRecords xmlns="http://schemas.openxmlformats.org/spreadsheetml/2006/main" xmlns:r="http://schemas.openxmlformats.org/officeDocument/2006/relationships" count="459">
  <r>
    <x v="0"/>
    <x v="0"/>
    <x v="0"/>
    <x v="0"/>
    <x v="0"/>
    <n v="7.2657263294260703"/>
    <n v="2.0696028843930594"/>
  </r>
  <r>
    <x v="0"/>
    <x v="0"/>
    <x v="0"/>
    <x v="1"/>
    <x v="1"/>
    <n v="7.9395604396016504"/>
    <n v="1.6257201235306913"/>
  </r>
  <r>
    <x v="0"/>
    <x v="0"/>
    <x v="0"/>
    <x v="2"/>
    <x v="2"/>
    <n v="7.7319587628951902"/>
    <n v="1.7926211092598483"/>
  </r>
  <r>
    <x v="0"/>
    <x v="0"/>
    <x v="0"/>
    <x v="3"/>
    <x v="3"/>
    <n v="7.4748237664048398"/>
    <n v="1.9185859326268895"/>
  </r>
  <r>
    <x v="0"/>
    <x v="0"/>
    <x v="0"/>
    <x v="4"/>
    <x v="4"/>
    <n v="6.8360433604132798"/>
    <n v="2.4830555365805633"/>
  </r>
  <r>
    <x v="0"/>
    <x v="0"/>
    <x v="0"/>
    <x v="5"/>
    <x v="5"/>
    <n v="7.9177135678706003"/>
    <n v="1.7811977509758747"/>
  </r>
  <r>
    <x v="0"/>
    <x v="0"/>
    <x v="1"/>
    <x v="6"/>
    <x v="6"/>
    <n v="6.5797567954356202"/>
    <n v="2.2655997998841713"/>
  </r>
  <r>
    <x v="0"/>
    <x v="0"/>
    <x v="1"/>
    <x v="7"/>
    <x v="7"/>
    <n v="7.73680404914316"/>
    <n v="1.9428249653495666"/>
  </r>
  <r>
    <x v="0"/>
    <x v="0"/>
    <x v="1"/>
    <x v="8"/>
    <x v="8"/>
    <n v="7.3855555556099999"/>
    <n v="2.1125246089908765"/>
  </r>
  <r>
    <x v="0"/>
    <x v="0"/>
    <x v="1"/>
    <x v="9"/>
    <x v="9"/>
    <n v="7.1521739130652202"/>
    <n v="2.1215132121051816"/>
  </r>
  <r>
    <x v="1"/>
    <x v="0"/>
    <x v="2"/>
    <x v="10"/>
    <x v="10"/>
    <n v="7.2204968944068293"/>
    <n v="2.239353863014077"/>
  </r>
  <r>
    <x v="1"/>
    <x v="0"/>
    <x v="2"/>
    <x v="11"/>
    <x v="11"/>
    <n v="7.157320872272428"/>
    <n v="2.1721195399286084"/>
  </r>
  <r>
    <x v="1"/>
    <x v="0"/>
    <x v="2"/>
    <x v="12"/>
    <x v="12"/>
    <n v="7.4747168284790675"/>
    <n v="1.8674025919232045"/>
  </r>
  <r>
    <x v="1"/>
    <x v="0"/>
    <x v="2"/>
    <x v="13"/>
    <x v="13"/>
    <n v="8.0428832116833977"/>
    <n v="1.8110986688880883"/>
  </r>
  <r>
    <x v="1"/>
    <x v="0"/>
    <x v="2"/>
    <x v="14"/>
    <x v="14"/>
    <n v="6.3792991983438698"/>
    <n v="2.1899498455907263"/>
  </r>
  <r>
    <x v="1"/>
    <x v="0"/>
    <x v="2"/>
    <x v="15"/>
    <x v="15"/>
    <n v="7.2703488372151091"/>
    <n v="2.1110600960450094"/>
  </r>
  <r>
    <x v="1"/>
    <x v="0"/>
    <x v="2"/>
    <x v="16"/>
    <x v="16"/>
    <n v="8.5897435897499985"/>
    <n v="1.3461239193218859"/>
  </r>
  <r>
    <x v="1"/>
    <x v="0"/>
    <x v="2"/>
    <x v="17"/>
    <x v="17"/>
    <n v="6.6934108527137317"/>
    <n v="2.0982770670994633"/>
  </r>
  <r>
    <x v="1"/>
    <x v="0"/>
    <x v="2"/>
    <x v="18"/>
    <x v="18"/>
    <n v="5.5442176870731297"/>
    <n v="2.2996241280576597"/>
  </r>
  <r>
    <x v="1"/>
    <x v="0"/>
    <x v="2"/>
    <x v="19"/>
    <x v="19"/>
    <n v="7.1219346049121217"/>
    <n v="2.0860998157809969"/>
  </r>
  <r>
    <x v="1"/>
    <x v="0"/>
    <x v="3"/>
    <x v="20"/>
    <x v="20"/>
    <n v="6.8186076139092799"/>
    <n v="2.5181350744662212"/>
  </r>
  <r>
    <x v="1"/>
    <x v="0"/>
    <x v="4"/>
    <x v="21"/>
    <x v="21"/>
    <n v="7.5376344086026892"/>
    <n v="2.0799367473069661"/>
  </r>
  <r>
    <x v="1"/>
    <x v="0"/>
    <x v="4"/>
    <x v="22"/>
    <x v="22"/>
    <n v="7.1269046128148181"/>
    <n v="2.0615912423986105"/>
  </r>
  <r>
    <x v="1"/>
    <x v="0"/>
    <x v="5"/>
    <x v="23"/>
    <x v="23"/>
    <n v="7.1250949126816554"/>
    <n v="2.0761077641783943"/>
  </r>
  <r>
    <x v="1"/>
    <x v="0"/>
    <x v="5"/>
    <x v="24"/>
    <x v="24"/>
    <n v="7.0885658914728991"/>
    <n v="2.1948158045953243"/>
  </r>
  <r>
    <x v="1"/>
    <x v="0"/>
    <x v="5"/>
    <x v="25"/>
    <x v="25"/>
    <n v="7.413258983891259"/>
    <n v="1.8564836841225751"/>
  </r>
  <r>
    <x v="1"/>
    <x v="0"/>
    <x v="6"/>
    <x v="26"/>
    <x v="26"/>
    <n v="6.8875472073151434"/>
    <n v="2.2683764726464419"/>
  </r>
  <r>
    <x v="1"/>
    <x v="0"/>
    <x v="6"/>
    <x v="27"/>
    <x v="27"/>
    <n v="7.2588005215192446"/>
    <n v="2.1656380321964614"/>
  </r>
  <r>
    <x v="1"/>
    <x v="0"/>
    <x v="7"/>
    <x v="28"/>
    <x v="28"/>
    <n v="7.8994648318056164"/>
    <n v="1.9324951199350509"/>
  </r>
  <r>
    <x v="1"/>
    <x v="0"/>
    <x v="7"/>
    <x v="29"/>
    <x v="29"/>
    <n v="7.5889865996677148"/>
    <n v="2.2793824577859358"/>
  </r>
  <r>
    <x v="1"/>
    <x v="0"/>
    <x v="7"/>
    <x v="30"/>
    <x v="30"/>
    <n v="8.4604851330199526"/>
    <n v="1.5640491061114674"/>
  </r>
  <r>
    <x v="1"/>
    <x v="0"/>
    <x v="7"/>
    <x v="31"/>
    <x v="31"/>
    <n v="7.9009433962311304"/>
    <n v="2.0677388798199807"/>
  </r>
  <r>
    <x v="1"/>
    <x v="0"/>
    <x v="7"/>
    <x v="32"/>
    <x v="32"/>
    <n v="7.5679631953165094"/>
    <n v="1.8164958098330934"/>
  </r>
  <r>
    <x v="1"/>
    <x v="0"/>
    <x v="7"/>
    <x v="33"/>
    <x v="33"/>
    <n v="7.872395833335939"/>
    <n v="1.7122927189299877"/>
  </r>
  <r>
    <x v="1"/>
    <x v="0"/>
    <x v="7"/>
    <x v="34"/>
    <x v="34"/>
    <n v="7.527974087166081"/>
    <n v="2.028189279111305"/>
  </r>
  <r>
    <x v="1"/>
    <x v="0"/>
    <x v="7"/>
    <x v="35"/>
    <x v="35"/>
    <n v="7.6358515573235568"/>
    <n v="2.1265869158490598"/>
  </r>
  <r>
    <x v="1"/>
    <x v="0"/>
    <x v="7"/>
    <x v="36"/>
    <x v="36"/>
    <n v="8.4839357429728928"/>
    <n v="1.6976020186475385"/>
  </r>
  <r>
    <x v="1"/>
    <x v="0"/>
    <x v="7"/>
    <x v="37"/>
    <x v="37"/>
    <n v="8.5416666666689185"/>
    <n v="1.7023156625498259"/>
  </r>
  <r>
    <x v="1"/>
    <x v="0"/>
    <x v="8"/>
    <x v="38"/>
    <x v="38"/>
    <n v="7.941656466752141"/>
    <n v="2.0180783769637007"/>
  </r>
  <r>
    <x v="1"/>
    <x v="0"/>
    <x v="8"/>
    <x v="39"/>
    <x v="39"/>
    <n v="7.7380952380970918"/>
    <n v="2.0688500179974145"/>
  </r>
  <r>
    <x v="1"/>
    <x v="0"/>
    <x v="8"/>
    <x v="40"/>
    <x v="40"/>
    <n v="7.9242819843394452"/>
    <n v="2.2789802404245236"/>
  </r>
  <r>
    <x v="1"/>
    <x v="0"/>
    <x v="8"/>
    <x v="41"/>
    <x v="41"/>
    <n v="7.8472222222248593"/>
    <n v="2.0114064607870126"/>
  </r>
  <r>
    <x v="1"/>
    <x v="0"/>
    <x v="8"/>
    <x v="42"/>
    <x v="42"/>
    <n v="7.3395490026071188"/>
    <n v="2.244793124076085"/>
  </r>
  <r>
    <x v="1"/>
    <x v="0"/>
    <x v="8"/>
    <x v="43"/>
    <x v="43"/>
    <n v="7.8392401021738456"/>
    <n v="1.9146327680948161"/>
  </r>
  <r>
    <x v="1"/>
    <x v="0"/>
    <x v="8"/>
    <x v="44"/>
    <x v="44"/>
    <n v="7.6617231638445009"/>
    <n v="2.1190429216588793"/>
  </r>
  <r>
    <x v="1"/>
    <x v="0"/>
    <x v="9"/>
    <x v="45"/>
    <x v="45"/>
    <n v="7.2824275826716303"/>
    <n v="2.042651210010864"/>
  </r>
  <r>
    <x v="1"/>
    <x v="0"/>
    <x v="9"/>
    <x v="46"/>
    <x v="46"/>
    <n v="8.3622112211212869"/>
    <n v="1.4816673998627279"/>
  </r>
  <r>
    <x v="2"/>
    <x v="1"/>
    <x v="10"/>
    <x v="47"/>
    <x v="47"/>
    <n v="7.94"/>
    <n v="2.02"/>
  </r>
  <r>
    <x v="2"/>
    <x v="1"/>
    <x v="11"/>
    <x v="48"/>
    <x v="48"/>
    <n v="7.97"/>
    <n v="2.35"/>
  </r>
  <r>
    <x v="2"/>
    <x v="1"/>
    <x v="12"/>
    <x v="49"/>
    <x v="49"/>
    <n v="9.0299999999999994"/>
    <n v="1.95"/>
  </r>
  <r>
    <x v="2"/>
    <x v="0"/>
    <x v="10"/>
    <x v="50"/>
    <x v="50"/>
    <n v="7.66"/>
    <n v="2.23"/>
  </r>
  <r>
    <x v="2"/>
    <x v="0"/>
    <x v="10"/>
    <x v="51"/>
    <x v="51"/>
    <n v="8.7899999999999991"/>
    <n v="1.69"/>
  </r>
  <r>
    <x v="2"/>
    <x v="0"/>
    <x v="10"/>
    <x v="52"/>
    <x v="52"/>
    <n v="7.91"/>
    <n v="2.2400000000000002"/>
  </r>
  <r>
    <x v="2"/>
    <x v="0"/>
    <x v="10"/>
    <x v="53"/>
    <x v="53"/>
    <n v="7.88"/>
    <n v="2.5"/>
  </r>
  <r>
    <x v="2"/>
    <x v="0"/>
    <x v="10"/>
    <x v="54"/>
    <x v="54"/>
    <n v="7.4"/>
    <n v="2.63"/>
  </r>
  <r>
    <x v="2"/>
    <x v="0"/>
    <x v="13"/>
    <x v="55"/>
    <x v="55"/>
    <n v="7.6"/>
    <n v="2.52"/>
  </r>
  <r>
    <x v="2"/>
    <x v="0"/>
    <x v="13"/>
    <x v="56"/>
    <x v="56"/>
    <n v="7.61"/>
    <n v="2.36"/>
  </r>
  <r>
    <x v="2"/>
    <x v="0"/>
    <x v="13"/>
    <x v="57"/>
    <x v="57"/>
    <n v="7.87"/>
    <n v="2.2599999999999998"/>
  </r>
  <r>
    <x v="2"/>
    <x v="0"/>
    <x v="13"/>
    <x v="58"/>
    <x v="58"/>
    <n v="7.62"/>
    <n v="2.56"/>
  </r>
  <r>
    <x v="2"/>
    <x v="0"/>
    <x v="13"/>
    <x v="59"/>
    <x v="59"/>
    <n v="6.92"/>
    <n v="3.28"/>
  </r>
  <r>
    <x v="2"/>
    <x v="0"/>
    <x v="13"/>
    <x v="60"/>
    <x v="60"/>
    <n v="7.26"/>
    <n v="2.1"/>
  </r>
  <r>
    <x v="2"/>
    <x v="0"/>
    <x v="13"/>
    <x v="61"/>
    <x v="61"/>
    <n v="7.65"/>
    <n v="2.13"/>
  </r>
  <r>
    <x v="2"/>
    <x v="0"/>
    <x v="14"/>
    <x v="62"/>
    <x v="62"/>
    <n v="8.0500000000000007"/>
    <n v="2.04"/>
  </r>
  <r>
    <x v="2"/>
    <x v="0"/>
    <x v="14"/>
    <x v="63"/>
    <x v="63"/>
    <n v="8.57"/>
    <n v="2.15"/>
  </r>
  <r>
    <x v="2"/>
    <x v="0"/>
    <x v="14"/>
    <x v="64"/>
    <x v="64"/>
    <n v="8.8800000000000008"/>
    <n v="1.54"/>
  </r>
  <r>
    <x v="2"/>
    <x v="0"/>
    <x v="14"/>
    <x v="65"/>
    <x v="65"/>
    <n v="8.25"/>
    <n v="2.2400000000000002"/>
  </r>
  <r>
    <x v="2"/>
    <x v="0"/>
    <x v="14"/>
    <x v="66"/>
    <x v="66"/>
    <n v="8.84"/>
    <n v="1.89"/>
  </r>
  <r>
    <x v="2"/>
    <x v="0"/>
    <x v="14"/>
    <x v="67"/>
    <x v="67"/>
    <n v="8.06"/>
    <n v="2.08"/>
  </r>
  <r>
    <x v="2"/>
    <x v="0"/>
    <x v="14"/>
    <x v="68"/>
    <x v="68"/>
    <n v="8.49"/>
    <n v="2.31"/>
  </r>
  <r>
    <x v="2"/>
    <x v="0"/>
    <x v="14"/>
    <x v="69"/>
    <x v="69"/>
    <n v="7.88"/>
    <n v="2.25"/>
  </r>
  <r>
    <x v="2"/>
    <x v="0"/>
    <x v="15"/>
    <x v="70"/>
    <x v="70"/>
    <n v="8.36"/>
    <n v="2.39"/>
  </r>
  <r>
    <x v="2"/>
    <x v="0"/>
    <x v="15"/>
    <x v="71"/>
    <x v="71"/>
    <n v="7.71"/>
    <n v="3.03"/>
  </r>
  <r>
    <x v="2"/>
    <x v="0"/>
    <x v="15"/>
    <x v="72"/>
    <x v="72"/>
    <n v="7.79"/>
    <n v="2.62"/>
  </r>
  <r>
    <x v="2"/>
    <x v="0"/>
    <x v="11"/>
    <x v="73"/>
    <x v="73"/>
    <n v="7.88"/>
    <n v="2.37"/>
  </r>
  <r>
    <x v="2"/>
    <x v="0"/>
    <x v="11"/>
    <x v="74"/>
    <x v="74"/>
    <n v="7.41"/>
    <n v="2.79"/>
  </r>
  <r>
    <x v="2"/>
    <x v="0"/>
    <x v="11"/>
    <x v="75"/>
    <x v="75"/>
    <n v="7.88"/>
    <n v="2.31"/>
  </r>
  <r>
    <x v="2"/>
    <x v="0"/>
    <x v="11"/>
    <x v="76"/>
    <x v="76"/>
    <n v="7.66"/>
    <n v="2.56"/>
  </r>
  <r>
    <x v="2"/>
    <x v="0"/>
    <x v="11"/>
    <x v="77"/>
    <x v="77"/>
    <n v="8.57"/>
    <n v="2.08"/>
  </r>
  <r>
    <x v="2"/>
    <x v="0"/>
    <x v="12"/>
    <x v="78"/>
    <x v="78"/>
    <n v="8.4"/>
    <n v="2.0699999999999998"/>
  </r>
  <r>
    <x v="2"/>
    <x v="0"/>
    <x v="12"/>
    <x v="79"/>
    <x v="79"/>
    <n v="7.24"/>
    <n v="2.69"/>
  </r>
  <r>
    <x v="2"/>
    <x v="0"/>
    <x v="12"/>
    <x v="80"/>
    <x v="80"/>
    <n v="8.4600000000000009"/>
    <n v="1.96"/>
  </r>
  <r>
    <x v="2"/>
    <x v="0"/>
    <x v="12"/>
    <x v="81"/>
    <x v="81"/>
    <n v="7.33"/>
    <n v="2.8"/>
  </r>
  <r>
    <x v="2"/>
    <x v="0"/>
    <x v="12"/>
    <x v="82"/>
    <x v="82"/>
    <n v="8.0399999999999991"/>
    <n v="2.2799999999999998"/>
  </r>
  <r>
    <x v="2"/>
    <x v="0"/>
    <x v="12"/>
    <x v="83"/>
    <x v="83"/>
    <n v="7.21"/>
    <n v="2.78"/>
  </r>
  <r>
    <x v="2"/>
    <x v="0"/>
    <x v="12"/>
    <x v="84"/>
    <x v="84"/>
    <n v="7.86"/>
    <n v="2.4700000000000002"/>
  </r>
  <r>
    <x v="2"/>
    <x v="0"/>
    <x v="16"/>
    <x v="85"/>
    <x v="85"/>
    <n v="8.09"/>
    <n v="2.34"/>
  </r>
  <r>
    <x v="2"/>
    <x v="0"/>
    <x v="16"/>
    <x v="86"/>
    <x v="86"/>
    <n v="7.84"/>
    <n v="2.5"/>
  </r>
  <r>
    <x v="2"/>
    <x v="0"/>
    <x v="16"/>
    <x v="87"/>
    <x v="87"/>
    <n v="7.56"/>
    <n v="2.35"/>
  </r>
  <r>
    <x v="3"/>
    <x v="2"/>
    <x v="0"/>
    <x v="88"/>
    <x v="88"/>
    <n v="7.59"/>
    <n v="2.4300000000000002"/>
  </r>
  <r>
    <x v="3"/>
    <x v="2"/>
    <x v="0"/>
    <x v="89"/>
    <x v="89"/>
    <n v="7.5"/>
    <n v="2.34"/>
  </r>
  <r>
    <x v="3"/>
    <x v="2"/>
    <x v="0"/>
    <x v="90"/>
    <x v="90"/>
    <n v="8.93"/>
    <n v="1.49"/>
  </r>
  <r>
    <x v="3"/>
    <x v="2"/>
    <x v="0"/>
    <x v="91"/>
    <x v="91"/>
    <n v="7.88"/>
    <n v="1.59"/>
  </r>
  <r>
    <x v="3"/>
    <x v="2"/>
    <x v="1"/>
    <x v="92"/>
    <x v="92"/>
    <n v="7.85"/>
    <n v="2.75"/>
  </r>
  <r>
    <x v="3"/>
    <x v="2"/>
    <x v="1"/>
    <x v="93"/>
    <x v="93"/>
    <n v="8.2100000000000009"/>
    <n v="2.1"/>
  </r>
  <r>
    <x v="3"/>
    <x v="2"/>
    <x v="1"/>
    <x v="94"/>
    <x v="94"/>
    <n v="7.603276353276347"/>
    <n v="2.0528208947034998"/>
  </r>
  <r>
    <x v="3"/>
    <x v="2"/>
    <x v="1"/>
    <x v="95"/>
    <x v="95"/>
    <n v="8.49"/>
    <n v="1.83"/>
  </r>
  <r>
    <x v="3"/>
    <x v="0"/>
    <x v="0"/>
    <x v="0"/>
    <x v="0"/>
    <n v="8.3699999999999992"/>
    <n v="2"/>
  </r>
  <r>
    <x v="3"/>
    <x v="0"/>
    <x v="0"/>
    <x v="1"/>
    <x v="1"/>
    <n v="8.35"/>
    <n v="2.31"/>
  </r>
  <r>
    <x v="3"/>
    <x v="0"/>
    <x v="0"/>
    <x v="2"/>
    <x v="2"/>
    <n v="7.5"/>
    <n v="2.6"/>
  </r>
  <r>
    <x v="3"/>
    <x v="0"/>
    <x v="0"/>
    <x v="3"/>
    <x v="3"/>
    <n v="7.89"/>
    <n v="2.57"/>
  </r>
  <r>
    <x v="3"/>
    <x v="0"/>
    <x v="0"/>
    <x v="4"/>
    <x v="4"/>
    <n v="7.49"/>
    <n v="2.34"/>
  </r>
  <r>
    <x v="3"/>
    <x v="0"/>
    <x v="0"/>
    <x v="5"/>
    <x v="5"/>
    <n v="8.6300000000000008"/>
    <n v="1.54"/>
  </r>
  <r>
    <x v="3"/>
    <x v="0"/>
    <x v="1"/>
    <x v="6"/>
    <x v="6"/>
    <n v="6.54"/>
    <n v="2.9"/>
  </r>
  <r>
    <x v="3"/>
    <x v="0"/>
    <x v="1"/>
    <x v="7"/>
    <x v="7"/>
    <n v="8.3800000000000008"/>
    <n v="1.99"/>
  </r>
  <r>
    <x v="3"/>
    <x v="0"/>
    <x v="1"/>
    <x v="8"/>
    <x v="8"/>
    <n v="7.85"/>
    <n v="2.48"/>
  </r>
  <r>
    <x v="3"/>
    <x v="0"/>
    <x v="1"/>
    <x v="9"/>
    <x v="9"/>
    <n v="8.0267295597484249"/>
    <n v="1.8815663350334"/>
  </r>
  <r>
    <x v="4"/>
    <x v="2"/>
    <x v="1"/>
    <x v="92"/>
    <x v="92"/>
    <n v="90.27"/>
    <n v="11.82"/>
  </r>
  <r>
    <x v="4"/>
    <x v="2"/>
    <x v="1"/>
    <x v="93"/>
    <x v="93"/>
    <n v="93.73"/>
    <n v="4.42"/>
  </r>
  <r>
    <x v="4"/>
    <x v="2"/>
    <x v="1"/>
    <x v="94"/>
    <x v="94"/>
    <n v="91.93"/>
    <n v="7.31"/>
  </r>
  <r>
    <x v="4"/>
    <x v="2"/>
    <x v="1"/>
    <x v="95"/>
    <x v="95"/>
    <n v="93.54"/>
    <n v="4.16"/>
  </r>
  <r>
    <x v="4"/>
    <x v="2"/>
    <x v="2"/>
    <x v="96"/>
    <x v="96"/>
    <n v="84.45"/>
    <n v="12.89"/>
  </r>
  <r>
    <x v="4"/>
    <x v="2"/>
    <x v="2"/>
    <x v="97"/>
    <x v="97"/>
    <n v="90.02"/>
    <n v="9.75"/>
  </r>
  <r>
    <x v="4"/>
    <x v="2"/>
    <x v="2"/>
    <x v="98"/>
    <x v="98"/>
    <n v="89.91"/>
    <n v="10.82"/>
  </r>
  <r>
    <x v="4"/>
    <x v="2"/>
    <x v="2"/>
    <x v="99"/>
    <x v="99"/>
    <n v="81.99"/>
    <n v="8.61"/>
  </r>
  <r>
    <x v="4"/>
    <x v="2"/>
    <x v="2"/>
    <x v="100"/>
    <x v="100"/>
    <n v="89.76"/>
    <n v="3.42"/>
  </r>
  <r>
    <x v="4"/>
    <x v="2"/>
    <x v="2"/>
    <x v="101"/>
    <x v="101"/>
    <n v="90.89"/>
    <n v="5.28"/>
  </r>
  <r>
    <x v="4"/>
    <x v="2"/>
    <x v="2"/>
    <x v="102"/>
    <x v="102"/>
    <n v="88.36"/>
    <n v="6.77"/>
  </r>
  <r>
    <x v="4"/>
    <x v="2"/>
    <x v="3"/>
    <x v="103"/>
    <x v="103"/>
    <n v="86.62"/>
    <n v="11.75"/>
  </r>
  <r>
    <x v="4"/>
    <x v="2"/>
    <x v="4"/>
    <x v="104"/>
    <x v="104"/>
    <n v="90.7"/>
    <n v="5.78"/>
  </r>
  <r>
    <x v="4"/>
    <x v="2"/>
    <x v="4"/>
    <x v="105"/>
    <x v="105"/>
    <n v="88.36"/>
    <n v="6.82"/>
  </r>
  <r>
    <x v="4"/>
    <x v="2"/>
    <x v="4"/>
    <x v="106"/>
    <x v="106"/>
    <n v="89.73"/>
    <n v="6.72"/>
  </r>
  <r>
    <x v="4"/>
    <x v="2"/>
    <x v="5"/>
    <x v="107"/>
    <x v="107"/>
    <n v="90.57"/>
    <n v="7.23"/>
  </r>
  <r>
    <x v="4"/>
    <x v="2"/>
    <x v="5"/>
    <x v="108"/>
    <x v="108"/>
    <n v="92.7"/>
    <n v="5.91"/>
  </r>
  <r>
    <x v="4"/>
    <x v="2"/>
    <x v="5"/>
    <x v="109"/>
    <x v="109"/>
    <n v="89.87"/>
    <n v="5.76"/>
  </r>
  <r>
    <x v="4"/>
    <x v="2"/>
    <x v="5"/>
    <x v="110"/>
    <x v="110"/>
    <n v="92.12"/>
    <n v="4.96"/>
  </r>
  <r>
    <x v="4"/>
    <x v="2"/>
    <x v="6"/>
    <x v="111"/>
    <x v="111"/>
    <n v="92.7"/>
    <n v="10.74"/>
  </r>
  <r>
    <x v="4"/>
    <x v="2"/>
    <x v="6"/>
    <x v="112"/>
    <x v="112"/>
    <n v="87.67"/>
    <n v="11.94"/>
  </r>
  <r>
    <x v="4"/>
    <x v="2"/>
    <x v="7"/>
    <x v="113"/>
    <x v="113"/>
    <n v="88.51"/>
    <n v="8.48"/>
  </r>
  <r>
    <x v="4"/>
    <x v="2"/>
    <x v="7"/>
    <x v="114"/>
    <x v="114"/>
    <n v="92.4"/>
    <n v="8.57"/>
  </r>
  <r>
    <x v="4"/>
    <x v="2"/>
    <x v="7"/>
    <x v="115"/>
    <x v="115"/>
    <n v="90.08"/>
    <n v="9.11"/>
  </r>
  <r>
    <x v="4"/>
    <x v="2"/>
    <x v="7"/>
    <x v="116"/>
    <x v="116"/>
    <n v="88.7"/>
    <n v="6.11"/>
  </r>
  <r>
    <x v="4"/>
    <x v="2"/>
    <x v="7"/>
    <x v="117"/>
    <x v="117"/>
    <n v="90.2"/>
    <n v="6.82"/>
  </r>
  <r>
    <x v="4"/>
    <x v="2"/>
    <x v="7"/>
    <x v="118"/>
    <x v="118"/>
    <n v="89.09"/>
    <n v="8.15"/>
  </r>
  <r>
    <x v="4"/>
    <x v="2"/>
    <x v="7"/>
    <x v="119"/>
    <x v="119"/>
    <n v="89.15"/>
    <n v="10.92"/>
  </r>
  <r>
    <x v="4"/>
    <x v="2"/>
    <x v="7"/>
    <x v="120"/>
    <x v="120"/>
    <n v="84.49"/>
    <n v="17.32"/>
  </r>
  <r>
    <x v="4"/>
    <x v="2"/>
    <x v="8"/>
    <x v="121"/>
    <x v="121"/>
    <n v="86.05"/>
    <n v="18"/>
  </r>
  <r>
    <x v="4"/>
    <x v="2"/>
    <x v="8"/>
    <x v="122"/>
    <x v="122"/>
    <n v="86.52"/>
    <n v="14.27"/>
  </r>
  <r>
    <x v="4"/>
    <x v="2"/>
    <x v="8"/>
    <x v="123"/>
    <x v="123"/>
    <n v="91.3"/>
    <n v="8.67"/>
  </r>
  <r>
    <x v="4"/>
    <x v="2"/>
    <x v="9"/>
    <x v="124"/>
    <x v="124"/>
    <n v="89.24"/>
    <n v="8.18"/>
  </r>
  <r>
    <x v="4"/>
    <x v="1"/>
    <x v="2"/>
    <x v="125"/>
    <x v="125"/>
    <n v="92.71"/>
    <n v="1.04"/>
  </r>
  <r>
    <x v="4"/>
    <x v="1"/>
    <x v="2"/>
    <x v="126"/>
    <x v="125"/>
    <n v="96.8"/>
    <n v="3.82"/>
  </r>
  <r>
    <x v="4"/>
    <x v="1"/>
    <x v="2"/>
    <x v="127"/>
    <x v="126"/>
    <n v="81.459999999999994"/>
    <n v="14.62"/>
  </r>
  <r>
    <x v="4"/>
    <x v="1"/>
    <x v="2"/>
    <x v="128"/>
    <x v="127"/>
    <n v="94.24"/>
    <n v="6.65"/>
  </r>
  <r>
    <x v="4"/>
    <x v="1"/>
    <x v="2"/>
    <x v="129"/>
    <x v="128"/>
    <n v="92.41"/>
    <n v="6.58"/>
  </r>
  <r>
    <x v="4"/>
    <x v="1"/>
    <x v="2"/>
    <x v="130"/>
    <x v="129"/>
    <n v="93.11"/>
    <n v="8.76"/>
  </r>
  <r>
    <x v="4"/>
    <x v="1"/>
    <x v="2"/>
    <x v="131"/>
    <x v="130"/>
    <n v="92.64"/>
    <n v="4.2300000000000004"/>
  </r>
  <r>
    <x v="4"/>
    <x v="1"/>
    <x v="2"/>
    <x v="132"/>
    <x v="131"/>
    <n v="82.28"/>
    <n v="15.4"/>
  </r>
  <r>
    <x v="4"/>
    <x v="1"/>
    <x v="3"/>
    <x v="133"/>
    <x v="132"/>
    <n v="91.72"/>
    <n v="7.43"/>
  </r>
  <r>
    <x v="4"/>
    <x v="1"/>
    <x v="4"/>
    <x v="134"/>
    <x v="132"/>
    <n v="90.24"/>
    <n v="13.49"/>
  </r>
  <r>
    <x v="4"/>
    <x v="1"/>
    <x v="5"/>
    <x v="135"/>
    <x v="133"/>
    <n v="85.04"/>
    <n v="14.81"/>
  </r>
  <r>
    <x v="4"/>
    <x v="1"/>
    <x v="5"/>
    <x v="136"/>
    <x v="132"/>
    <n v="84.72"/>
    <n v="14.27"/>
  </r>
  <r>
    <x v="4"/>
    <x v="1"/>
    <x v="6"/>
    <x v="137"/>
    <x v="134"/>
    <n v="88.18"/>
    <n v="8.4600000000000009"/>
  </r>
  <r>
    <x v="4"/>
    <x v="1"/>
    <x v="7"/>
    <x v="138"/>
    <x v="135"/>
    <n v="84.76"/>
    <n v="7.77"/>
  </r>
  <r>
    <x v="4"/>
    <x v="1"/>
    <x v="7"/>
    <x v="139"/>
    <x v="136"/>
    <n v="92.52"/>
    <n v="7.76"/>
  </r>
  <r>
    <x v="4"/>
    <x v="1"/>
    <x v="7"/>
    <x v="140"/>
    <x v="137"/>
    <n v="95.67"/>
    <n v="4.1500000000000004"/>
  </r>
  <r>
    <x v="4"/>
    <x v="1"/>
    <x v="8"/>
    <x v="141"/>
    <x v="136"/>
    <n v="93.02"/>
    <n v="6.48"/>
  </r>
  <r>
    <x v="4"/>
    <x v="1"/>
    <x v="8"/>
    <x v="142"/>
    <x v="132"/>
    <n v="100"/>
    <n v="0"/>
  </r>
  <r>
    <x v="4"/>
    <x v="1"/>
    <x v="8"/>
    <x v="143"/>
    <x v="138"/>
    <n v="98.22"/>
    <n v="2.5299999999999998"/>
  </r>
  <r>
    <x v="4"/>
    <x v="1"/>
    <x v="9"/>
    <x v="144"/>
    <x v="139"/>
    <n v="81.13"/>
    <n v="5.87"/>
  </r>
  <r>
    <x v="4"/>
    <x v="1"/>
    <x v="9"/>
    <x v="145"/>
    <x v="139"/>
    <n v="93.16"/>
    <n v="3.8"/>
  </r>
  <r>
    <x v="4"/>
    <x v="1"/>
    <x v="9"/>
    <x v="146"/>
    <x v="134"/>
    <n v="88.87"/>
    <n v="18.739999999999998"/>
  </r>
  <r>
    <x v="4"/>
    <x v="1"/>
    <x v="9"/>
    <x v="147"/>
    <x v="140"/>
    <n v="93.83"/>
    <n v="7.06"/>
  </r>
  <r>
    <x v="4"/>
    <x v="0"/>
    <x v="1"/>
    <x v="6"/>
    <x v="6"/>
    <n v="90.49"/>
    <n v="10.58"/>
  </r>
  <r>
    <x v="4"/>
    <x v="0"/>
    <x v="1"/>
    <x v="7"/>
    <x v="7"/>
    <n v="92.4"/>
    <n v="6.34"/>
  </r>
  <r>
    <x v="4"/>
    <x v="0"/>
    <x v="1"/>
    <x v="8"/>
    <x v="8"/>
    <n v="90.77"/>
    <n v="7.07"/>
  </r>
  <r>
    <x v="4"/>
    <x v="0"/>
    <x v="1"/>
    <x v="9"/>
    <x v="9"/>
    <n v="92.89"/>
    <n v="4.53"/>
  </r>
  <r>
    <x v="4"/>
    <x v="0"/>
    <x v="2"/>
    <x v="10"/>
    <x v="10"/>
    <n v="94.35"/>
    <n v="5.54"/>
  </r>
  <r>
    <x v="4"/>
    <x v="0"/>
    <x v="2"/>
    <x v="11"/>
    <x v="11"/>
    <n v="89.67"/>
    <n v="5.86"/>
  </r>
  <r>
    <x v="4"/>
    <x v="0"/>
    <x v="2"/>
    <x v="12"/>
    <x v="12"/>
    <n v="89.3"/>
    <n v="7.76"/>
  </r>
  <r>
    <x v="4"/>
    <x v="0"/>
    <x v="2"/>
    <x v="13"/>
    <x v="13"/>
    <n v="88.18"/>
    <n v="10.7"/>
  </r>
  <r>
    <x v="4"/>
    <x v="0"/>
    <x v="2"/>
    <x v="14"/>
    <x v="14"/>
    <n v="84.82"/>
    <n v="8.67"/>
  </r>
  <r>
    <x v="4"/>
    <x v="0"/>
    <x v="2"/>
    <x v="15"/>
    <x v="15"/>
    <n v="87.98"/>
    <n v="7.73"/>
  </r>
  <r>
    <x v="4"/>
    <x v="0"/>
    <x v="2"/>
    <x v="16"/>
    <x v="16"/>
    <n v="92.98"/>
    <n v="4.6500000000000004"/>
  </r>
  <r>
    <x v="4"/>
    <x v="0"/>
    <x v="2"/>
    <x v="17"/>
    <x v="17"/>
    <n v="84.78"/>
    <n v="15.01"/>
  </r>
  <r>
    <x v="4"/>
    <x v="0"/>
    <x v="2"/>
    <x v="18"/>
    <x v="18"/>
    <n v="85.43"/>
    <n v="5.97"/>
  </r>
  <r>
    <x v="4"/>
    <x v="0"/>
    <x v="2"/>
    <x v="19"/>
    <x v="19"/>
    <n v="85.03"/>
    <n v="12.82"/>
  </r>
  <r>
    <x v="4"/>
    <x v="0"/>
    <x v="3"/>
    <x v="20"/>
    <x v="20"/>
    <n v="89.15"/>
    <n v="9.4"/>
  </r>
  <r>
    <x v="4"/>
    <x v="0"/>
    <x v="4"/>
    <x v="21"/>
    <x v="21"/>
    <n v="89.12"/>
    <n v="13.58"/>
  </r>
  <r>
    <x v="4"/>
    <x v="0"/>
    <x v="4"/>
    <x v="22"/>
    <x v="22"/>
    <n v="90.77"/>
    <n v="7.66"/>
  </r>
  <r>
    <x v="4"/>
    <x v="0"/>
    <x v="5"/>
    <x v="23"/>
    <x v="23"/>
    <n v="88.9"/>
    <n v="8.0299999999999994"/>
  </r>
  <r>
    <x v="4"/>
    <x v="0"/>
    <x v="5"/>
    <x v="24"/>
    <x v="24"/>
    <n v="88.98"/>
    <n v="7.73"/>
  </r>
  <r>
    <x v="4"/>
    <x v="0"/>
    <x v="5"/>
    <x v="25"/>
    <x v="25"/>
    <n v="85.98"/>
    <n v="11.16"/>
  </r>
  <r>
    <x v="4"/>
    <x v="0"/>
    <x v="6"/>
    <x v="26"/>
    <x v="26"/>
    <n v="94.21"/>
    <n v="5.19"/>
  </r>
  <r>
    <x v="4"/>
    <x v="0"/>
    <x v="6"/>
    <x v="27"/>
    <x v="27"/>
    <n v="92.68"/>
    <n v="11.08"/>
  </r>
  <r>
    <x v="4"/>
    <x v="0"/>
    <x v="7"/>
    <x v="28"/>
    <x v="28"/>
    <n v="96.2"/>
    <n v="4.29"/>
  </r>
  <r>
    <x v="4"/>
    <x v="0"/>
    <x v="7"/>
    <x v="29"/>
    <x v="29"/>
    <n v="92.69"/>
    <n v="6.12"/>
  </r>
  <r>
    <x v="4"/>
    <x v="0"/>
    <x v="7"/>
    <x v="30"/>
    <x v="30"/>
    <n v="93.51"/>
    <n v="10.28"/>
  </r>
  <r>
    <x v="4"/>
    <x v="0"/>
    <x v="7"/>
    <x v="31"/>
    <x v="31"/>
    <n v="96.04"/>
    <n v="2.56"/>
  </r>
  <r>
    <x v="4"/>
    <x v="0"/>
    <x v="7"/>
    <x v="32"/>
    <x v="32"/>
    <n v="92.42"/>
    <n v="4.92"/>
  </r>
  <r>
    <x v="4"/>
    <x v="0"/>
    <x v="7"/>
    <x v="33"/>
    <x v="33"/>
    <n v="95.19"/>
    <n v="5.12"/>
  </r>
  <r>
    <x v="4"/>
    <x v="0"/>
    <x v="7"/>
    <x v="34"/>
    <x v="34"/>
    <n v="90.74"/>
    <n v="7.1"/>
  </r>
  <r>
    <x v="4"/>
    <x v="0"/>
    <x v="7"/>
    <x v="35"/>
    <x v="35"/>
    <n v="95.72"/>
    <n v="3.69"/>
  </r>
  <r>
    <x v="4"/>
    <x v="0"/>
    <x v="7"/>
    <x v="36"/>
    <x v="36"/>
    <n v="91.65"/>
    <n v="7.06"/>
  </r>
  <r>
    <x v="4"/>
    <x v="0"/>
    <x v="7"/>
    <x v="37"/>
    <x v="37"/>
    <n v="94.62"/>
    <n v="4.51"/>
  </r>
  <r>
    <x v="4"/>
    <x v="0"/>
    <x v="8"/>
    <x v="38"/>
    <x v="38"/>
    <n v="95.24"/>
    <n v="4.9000000000000004"/>
  </r>
  <r>
    <x v="4"/>
    <x v="0"/>
    <x v="8"/>
    <x v="39"/>
    <x v="39"/>
    <n v="92.71"/>
    <n v="7.77"/>
  </r>
  <r>
    <x v="4"/>
    <x v="0"/>
    <x v="8"/>
    <x v="40"/>
    <x v="40"/>
    <n v="96.29"/>
    <n v="3.13"/>
  </r>
  <r>
    <x v="4"/>
    <x v="0"/>
    <x v="8"/>
    <x v="41"/>
    <x v="41"/>
    <n v="92.88"/>
    <n v="8.07"/>
  </r>
  <r>
    <x v="4"/>
    <x v="0"/>
    <x v="8"/>
    <x v="42"/>
    <x v="42"/>
    <n v="92.16"/>
    <n v="9.11"/>
  </r>
  <r>
    <x v="4"/>
    <x v="0"/>
    <x v="8"/>
    <x v="43"/>
    <x v="43"/>
    <n v="96.43"/>
    <n v="3.03"/>
  </r>
  <r>
    <x v="4"/>
    <x v="0"/>
    <x v="8"/>
    <x v="44"/>
    <x v="44"/>
    <n v="93.05"/>
    <n v="7.61"/>
  </r>
  <r>
    <x v="4"/>
    <x v="0"/>
    <x v="9"/>
    <x v="45"/>
    <x v="45"/>
    <n v="93.04"/>
    <n v="6.62"/>
  </r>
  <r>
    <x v="4"/>
    <x v="0"/>
    <x v="9"/>
    <x v="46"/>
    <x v="46"/>
    <n v="93.58"/>
    <n v="12.13"/>
  </r>
  <r>
    <x v="5"/>
    <x v="2"/>
    <x v="0"/>
    <x v="88"/>
    <x v="88"/>
    <n v="93.73"/>
    <n v="6.75"/>
  </r>
  <r>
    <x v="5"/>
    <x v="2"/>
    <x v="0"/>
    <x v="89"/>
    <x v="89"/>
    <n v="92.07"/>
    <n v="5.87"/>
  </r>
  <r>
    <x v="5"/>
    <x v="2"/>
    <x v="0"/>
    <x v="90"/>
    <x v="90"/>
    <n v="95.83"/>
    <n v="3.31"/>
  </r>
  <r>
    <x v="5"/>
    <x v="2"/>
    <x v="0"/>
    <x v="148"/>
    <x v="141"/>
    <n v="97.03"/>
    <n v="2.9"/>
  </r>
  <r>
    <x v="5"/>
    <x v="2"/>
    <x v="0"/>
    <x v="91"/>
    <x v="91"/>
    <n v="94.84"/>
    <n v="5.21"/>
  </r>
  <r>
    <x v="5"/>
    <x v="2"/>
    <x v="1"/>
    <x v="92"/>
    <x v="92"/>
    <n v="91.05"/>
    <n v="6.96"/>
  </r>
  <r>
    <x v="5"/>
    <x v="2"/>
    <x v="1"/>
    <x v="93"/>
    <x v="93"/>
    <n v="92.97"/>
    <n v="5.36"/>
  </r>
  <r>
    <x v="5"/>
    <x v="2"/>
    <x v="1"/>
    <x v="94"/>
    <x v="94"/>
    <n v="91.98"/>
    <n v="7.01"/>
  </r>
  <r>
    <x v="5"/>
    <x v="2"/>
    <x v="1"/>
    <x v="95"/>
    <x v="95"/>
    <n v="94.38"/>
    <n v="4.03"/>
  </r>
  <r>
    <x v="5"/>
    <x v="2"/>
    <x v="10"/>
    <x v="149"/>
    <x v="142"/>
    <n v="90.86"/>
    <n v="7.08"/>
  </r>
  <r>
    <x v="5"/>
    <x v="2"/>
    <x v="10"/>
    <x v="150"/>
    <x v="143"/>
    <n v="90.5"/>
    <n v="7.26"/>
  </r>
  <r>
    <x v="5"/>
    <x v="2"/>
    <x v="10"/>
    <x v="151"/>
    <x v="144"/>
    <n v="91"/>
    <n v="7.35"/>
  </r>
  <r>
    <x v="5"/>
    <x v="2"/>
    <x v="10"/>
    <x v="152"/>
    <x v="145"/>
    <n v="91.01"/>
    <n v="6.44"/>
  </r>
  <r>
    <x v="5"/>
    <x v="2"/>
    <x v="13"/>
    <x v="153"/>
    <x v="146"/>
    <n v="88.53"/>
    <n v="10"/>
  </r>
  <r>
    <x v="5"/>
    <x v="2"/>
    <x v="13"/>
    <x v="154"/>
    <x v="147"/>
    <n v="88.15"/>
    <n v="10.210000000000001"/>
  </r>
  <r>
    <x v="5"/>
    <x v="2"/>
    <x v="13"/>
    <x v="155"/>
    <x v="148"/>
    <n v="88.69"/>
    <n v="9.73"/>
  </r>
  <r>
    <x v="5"/>
    <x v="2"/>
    <x v="2"/>
    <x v="96"/>
    <x v="96"/>
    <n v="89.88"/>
    <n v="7.84"/>
  </r>
  <r>
    <x v="5"/>
    <x v="2"/>
    <x v="2"/>
    <x v="97"/>
    <x v="97"/>
    <n v="89.84"/>
    <n v="8.84"/>
  </r>
  <r>
    <x v="5"/>
    <x v="2"/>
    <x v="2"/>
    <x v="98"/>
    <x v="98"/>
    <n v="91.17"/>
    <n v="7.33"/>
  </r>
  <r>
    <x v="5"/>
    <x v="2"/>
    <x v="2"/>
    <x v="99"/>
    <x v="99"/>
    <n v="81.849999999999994"/>
    <n v="16.399999999999999"/>
  </r>
  <r>
    <x v="5"/>
    <x v="2"/>
    <x v="2"/>
    <x v="100"/>
    <x v="100"/>
    <n v="90.43"/>
    <n v="5.96"/>
  </r>
  <r>
    <x v="5"/>
    <x v="2"/>
    <x v="2"/>
    <x v="101"/>
    <x v="101"/>
    <n v="90.71"/>
    <n v="7.89"/>
  </r>
  <r>
    <x v="5"/>
    <x v="2"/>
    <x v="2"/>
    <x v="102"/>
    <x v="102"/>
    <n v="90.43"/>
    <n v="5.96"/>
  </r>
  <r>
    <x v="5"/>
    <x v="2"/>
    <x v="14"/>
    <x v="156"/>
    <x v="149"/>
    <n v="94.23"/>
    <n v="4.9000000000000004"/>
  </r>
  <r>
    <x v="5"/>
    <x v="2"/>
    <x v="14"/>
    <x v="157"/>
    <x v="150"/>
    <n v="91.39"/>
    <n v="7.16"/>
  </r>
  <r>
    <x v="5"/>
    <x v="2"/>
    <x v="14"/>
    <x v="158"/>
    <x v="151"/>
    <n v="91.52"/>
    <n v="6.64"/>
  </r>
  <r>
    <x v="5"/>
    <x v="2"/>
    <x v="14"/>
    <x v="159"/>
    <x v="152"/>
    <n v="93.28"/>
    <n v="4.99"/>
  </r>
  <r>
    <x v="5"/>
    <x v="2"/>
    <x v="14"/>
    <x v="160"/>
    <x v="153"/>
    <n v="89.35"/>
    <n v="6.77"/>
  </r>
  <r>
    <x v="5"/>
    <x v="2"/>
    <x v="14"/>
    <x v="161"/>
    <x v="154"/>
    <n v="94.85"/>
    <n v="6.17"/>
  </r>
  <r>
    <x v="5"/>
    <x v="2"/>
    <x v="14"/>
    <x v="162"/>
    <x v="155"/>
    <n v="90.49"/>
    <n v="4.57"/>
  </r>
  <r>
    <x v="5"/>
    <x v="2"/>
    <x v="14"/>
    <x v="163"/>
    <x v="156"/>
    <n v="97.07"/>
    <n v="0.97"/>
  </r>
  <r>
    <x v="5"/>
    <x v="2"/>
    <x v="15"/>
    <x v="164"/>
    <x v="157"/>
    <n v="89.82"/>
    <n v="7.78"/>
  </r>
  <r>
    <x v="5"/>
    <x v="2"/>
    <x v="15"/>
    <x v="165"/>
    <x v="158"/>
    <n v="93.31"/>
    <n v="5.83"/>
  </r>
  <r>
    <x v="5"/>
    <x v="2"/>
    <x v="3"/>
    <x v="103"/>
    <x v="103"/>
    <n v="88.99"/>
    <n v="9.4"/>
  </r>
  <r>
    <x v="5"/>
    <x v="2"/>
    <x v="11"/>
    <x v="166"/>
    <x v="159"/>
    <n v="91.46"/>
    <n v="6.18"/>
  </r>
  <r>
    <x v="5"/>
    <x v="2"/>
    <x v="11"/>
    <x v="167"/>
    <x v="160"/>
    <n v="89.74"/>
    <n v="9.64"/>
  </r>
  <r>
    <x v="5"/>
    <x v="2"/>
    <x v="11"/>
    <x v="168"/>
    <x v="161"/>
    <n v="92.89"/>
    <n v="4.18"/>
  </r>
  <r>
    <x v="5"/>
    <x v="2"/>
    <x v="11"/>
    <x v="169"/>
    <x v="162"/>
    <n v="91.88"/>
    <n v="7.81"/>
  </r>
  <r>
    <x v="5"/>
    <x v="2"/>
    <x v="11"/>
    <x v="170"/>
    <x v="163"/>
    <n v="91.13"/>
    <n v="5.8"/>
  </r>
  <r>
    <x v="5"/>
    <x v="2"/>
    <x v="11"/>
    <x v="171"/>
    <x v="164"/>
    <n v="90.46"/>
    <n v="10.83"/>
  </r>
  <r>
    <x v="5"/>
    <x v="2"/>
    <x v="4"/>
    <x v="104"/>
    <x v="104"/>
    <n v="87.73"/>
    <n v="10.95"/>
  </r>
  <r>
    <x v="5"/>
    <x v="2"/>
    <x v="4"/>
    <x v="105"/>
    <x v="105"/>
    <n v="87.99"/>
    <n v="13.74"/>
  </r>
  <r>
    <x v="5"/>
    <x v="2"/>
    <x v="4"/>
    <x v="106"/>
    <x v="106"/>
    <n v="90.12"/>
    <n v="6.31"/>
  </r>
  <r>
    <x v="5"/>
    <x v="2"/>
    <x v="12"/>
    <x v="172"/>
    <x v="165"/>
    <n v="90.71"/>
    <n v="9.8800000000000008"/>
  </r>
  <r>
    <x v="5"/>
    <x v="2"/>
    <x v="12"/>
    <x v="173"/>
    <x v="166"/>
    <n v="91.02"/>
    <n v="8.09"/>
  </r>
  <r>
    <x v="5"/>
    <x v="2"/>
    <x v="5"/>
    <x v="107"/>
    <x v="107"/>
    <n v="92.3"/>
    <n v="6.58"/>
  </r>
  <r>
    <x v="5"/>
    <x v="2"/>
    <x v="5"/>
    <x v="108"/>
    <x v="108"/>
    <n v="93.1"/>
    <n v="3.62"/>
  </r>
  <r>
    <x v="5"/>
    <x v="2"/>
    <x v="5"/>
    <x v="109"/>
    <x v="109"/>
    <n v="90.73"/>
    <n v="5.6"/>
  </r>
  <r>
    <x v="5"/>
    <x v="2"/>
    <x v="5"/>
    <x v="110"/>
    <x v="110"/>
    <n v="91.67"/>
    <n v="7.38"/>
  </r>
  <r>
    <x v="5"/>
    <x v="2"/>
    <x v="6"/>
    <x v="111"/>
    <x v="111"/>
    <n v="90.05"/>
    <n v="10.41"/>
  </r>
  <r>
    <x v="5"/>
    <x v="2"/>
    <x v="6"/>
    <x v="112"/>
    <x v="112"/>
    <n v="91.13"/>
    <n v="8.06"/>
  </r>
  <r>
    <x v="5"/>
    <x v="2"/>
    <x v="7"/>
    <x v="113"/>
    <x v="113"/>
    <n v="89.77"/>
    <n v="10.97"/>
  </r>
  <r>
    <x v="5"/>
    <x v="2"/>
    <x v="7"/>
    <x v="114"/>
    <x v="114"/>
    <n v="90.08"/>
    <n v="12.22"/>
  </r>
  <r>
    <x v="5"/>
    <x v="2"/>
    <x v="7"/>
    <x v="115"/>
    <x v="115"/>
    <n v="89.97"/>
    <n v="11.73"/>
  </r>
  <r>
    <x v="5"/>
    <x v="2"/>
    <x v="7"/>
    <x v="116"/>
    <x v="116"/>
    <n v="87.56"/>
    <n v="10.17"/>
  </r>
  <r>
    <x v="5"/>
    <x v="2"/>
    <x v="7"/>
    <x v="117"/>
    <x v="117"/>
    <n v="88.69"/>
    <n v="13.78"/>
  </r>
  <r>
    <x v="5"/>
    <x v="2"/>
    <x v="7"/>
    <x v="118"/>
    <x v="118"/>
    <n v="91.92"/>
    <n v="6.48"/>
  </r>
  <r>
    <x v="5"/>
    <x v="2"/>
    <x v="7"/>
    <x v="119"/>
    <x v="119"/>
    <n v="89.81"/>
    <n v="11.76"/>
  </r>
  <r>
    <x v="5"/>
    <x v="2"/>
    <x v="7"/>
    <x v="120"/>
    <x v="120"/>
    <n v="90"/>
    <n v="12.33"/>
  </r>
  <r>
    <x v="5"/>
    <x v="2"/>
    <x v="8"/>
    <x v="121"/>
    <x v="121"/>
    <n v="90.66"/>
    <n v="10.51"/>
  </r>
  <r>
    <x v="5"/>
    <x v="2"/>
    <x v="8"/>
    <x v="122"/>
    <x v="122"/>
    <n v="91.72"/>
    <n v="8.73"/>
  </r>
  <r>
    <x v="5"/>
    <x v="2"/>
    <x v="8"/>
    <x v="123"/>
    <x v="123"/>
    <n v="90.06"/>
    <n v="9.57"/>
  </r>
  <r>
    <x v="5"/>
    <x v="2"/>
    <x v="16"/>
    <x v="174"/>
    <x v="167"/>
    <n v="90.47"/>
    <n v="11.75"/>
  </r>
  <r>
    <x v="5"/>
    <x v="2"/>
    <x v="16"/>
    <x v="175"/>
    <x v="168"/>
    <n v="89.84"/>
    <n v="12.88"/>
  </r>
  <r>
    <x v="5"/>
    <x v="2"/>
    <x v="16"/>
    <x v="176"/>
    <x v="169"/>
    <n v="89.79"/>
    <n v="11.51"/>
  </r>
  <r>
    <x v="5"/>
    <x v="2"/>
    <x v="9"/>
    <x v="124"/>
    <x v="124"/>
    <n v="90.33"/>
    <n v="7.1"/>
  </r>
  <r>
    <x v="5"/>
    <x v="1"/>
    <x v="10"/>
    <x v="177"/>
    <x v="170"/>
    <n v="94.15"/>
    <n v="6.49"/>
  </r>
  <r>
    <x v="5"/>
    <x v="1"/>
    <x v="10"/>
    <x v="178"/>
    <x v="127"/>
    <n v="96.76"/>
    <n v="4.68"/>
  </r>
  <r>
    <x v="5"/>
    <x v="1"/>
    <x v="13"/>
    <x v="179"/>
    <x v="171"/>
    <n v="92.57"/>
    <n v="2.97"/>
  </r>
  <r>
    <x v="5"/>
    <x v="1"/>
    <x v="13"/>
    <x v="180"/>
    <x v="172"/>
    <n v="90.72"/>
    <n v="7.51"/>
  </r>
  <r>
    <x v="5"/>
    <x v="1"/>
    <x v="13"/>
    <x v="181"/>
    <x v="127"/>
    <n v="86.08"/>
    <n v="20.9"/>
  </r>
  <r>
    <x v="5"/>
    <x v="1"/>
    <x v="2"/>
    <x v="128"/>
    <x v="127"/>
    <n v="90.76"/>
    <n v="7.9"/>
  </r>
  <r>
    <x v="5"/>
    <x v="1"/>
    <x v="2"/>
    <x v="129"/>
    <x v="128"/>
    <n v="91.57"/>
    <n v="9.02"/>
  </r>
  <r>
    <x v="5"/>
    <x v="1"/>
    <x v="2"/>
    <x v="130"/>
    <x v="129"/>
    <n v="92.78"/>
    <n v="4.9800000000000004"/>
  </r>
  <r>
    <x v="5"/>
    <x v="1"/>
    <x v="2"/>
    <x v="131"/>
    <x v="130"/>
    <n v="95.91"/>
    <n v="3.68"/>
  </r>
  <r>
    <x v="5"/>
    <x v="1"/>
    <x v="2"/>
    <x v="132"/>
    <x v="131"/>
    <n v="94.9"/>
    <n v="7.49"/>
  </r>
  <r>
    <x v="5"/>
    <x v="1"/>
    <x v="14"/>
    <x v="182"/>
    <x v="173"/>
    <n v="89.58"/>
    <n v="7.99"/>
  </r>
  <r>
    <x v="5"/>
    <x v="1"/>
    <x v="14"/>
    <x v="183"/>
    <x v="136"/>
    <n v="94.39"/>
    <n v="4.8099999999999996"/>
  </r>
  <r>
    <x v="5"/>
    <x v="1"/>
    <x v="14"/>
    <x v="184"/>
    <x v="174"/>
    <n v="97.19"/>
    <n v="3.72"/>
  </r>
  <r>
    <x v="5"/>
    <x v="1"/>
    <x v="15"/>
    <x v="185"/>
    <x v="132"/>
    <n v="96.01"/>
    <n v="9.68"/>
  </r>
  <r>
    <x v="5"/>
    <x v="1"/>
    <x v="15"/>
    <x v="186"/>
    <x v="175"/>
    <n v="92.53"/>
    <n v="5.93"/>
  </r>
  <r>
    <x v="5"/>
    <x v="1"/>
    <x v="3"/>
    <x v="133"/>
    <x v="132"/>
    <n v="95.39"/>
    <n v="4.78"/>
  </r>
  <r>
    <x v="5"/>
    <x v="1"/>
    <x v="11"/>
    <x v="187"/>
    <x v="176"/>
    <n v="92.91"/>
    <n v="7.81"/>
  </r>
  <r>
    <x v="5"/>
    <x v="1"/>
    <x v="4"/>
    <x v="134"/>
    <x v="132"/>
    <n v="84.47"/>
    <n v="21.29"/>
  </r>
  <r>
    <x v="5"/>
    <x v="1"/>
    <x v="12"/>
    <x v="188"/>
    <x v="136"/>
    <n v="90.41"/>
    <n v="7.84"/>
  </r>
  <r>
    <x v="5"/>
    <x v="1"/>
    <x v="12"/>
    <x v="189"/>
    <x v="132"/>
    <n v="95.01"/>
    <n v="4.6900000000000004"/>
  </r>
  <r>
    <x v="5"/>
    <x v="1"/>
    <x v="12"/>
    <x v="190"/>
    <x v="177"/>
    <n v="92.92"/>
    <n v="7.14"/>
  </r>
  <r>
    <x v="5"/>
    <x v="1"/>
    <x v="5"/>
    <x v="135"/>
    <x v="133"/>
    <n v="88.36"/>
    <n v="7.91"/>
  </r>
  <r>
    <x v="5"/>
    <x v="1"/>
    <x v="5"/>
    <x v="136"/>
    <x v="132"/>
    <n v="93.53"/>
    <n v="6.22"/>
  </r>
  <r>
    <x v="5"/>
    <x v="1"/>
    <x v="6"/>
    <x v="137"/>
    <x v="134"/>
    <n v="93.29"/>
    <n v="3.99"/>
  </r>
  <r>
    <x v="5"/>
    <x v="1"/>
    <x v="7"/>
    <x v="138"/>
    <x v="135"/>
    <n v="87.56"/>
    <n v="4"/>
  </r>
  <r>
    <x v="5"/>
    <x v="1"/>
    <x v="7"/>
    <x v="139"/>
    <x v="136"/>
    <n v="90.8"/>
    <n v="13.46"/>
  </r>
  <r>
    <x v="5"/>
    <x v="1"/>
    <x v="7"/>
    <x v="140"/>
    <x v="137"/>
    <n v="98.49"/>
    <n v="1.86"/>
  </r>
  <r>
    <x v="5"/>
    <x v="1"/>
    <x v="8"/>
    <x v="141"/>
    <x v="136"/>
    <n v="94.95"/>
    <n v="4.3099999999999996"/>
  </r>
  <r>
    <x v="5"/>
    <x v="1"/>
    <x v="8"/>
    <x v="142"/>
    <x v="132"/>
    <n v="93.61"/>
    <n v="3.34"/>
  </r>
  <r>
    <x v="5"/>
    <x v="1"/>
    <x v="8"/>
    <x v="143"/>
    <x v="138"/>
    <n v="94.35"/>
    <n v="4.28"/>
  </r>
  <r>
    <x v="5"/>
    <x v="1"/>
    <x v="9"/>
    <x v="145"/>
    <x v="139"/>
    <n v="95.65"/>
    <n v="5.76"/>
  </r>
  <r>
    <x v="5"/>
    <x v="1"/>
    <x v="9"/>
    <x v="146"/>
    <x v="134"/>
    <n v="94.1"/>
    <n v="7.15"/>
  </r>
  <r>
    <x v="5"/>
    <x v="1"/>
    <x v="9"/>
    <x v="147"/>
    <x v="140"/>
    <n v="90.94"/>
    <n v="6.43"/>
  </r>
  <r>
    <x v="5"/>
    <x v="0"/>
    <x v="0"/>
    <x v="1"/>
    <x v="1"/>
    <n v="96.97"/>
    <n v="2.92"/>
  </r>
  <r>
    <x v="5"/>
    <x v="0"/>
    <x v="0"/>
    <x v="2"/>
    <x v="2"/>
    <n v="95.99"/>
    <n v="5.21"/>
  </r>
  <r>
    <x v="5"/>
    <x v="0"/>
    <x v="10"/>
    <x v="50"/>
    <x v="50"/>
    <n v="97.5"/>
    <n v="2.5"/>
  </r>
  <r>
    <x v="5"/>
    <x v="0"/>
    <x v="10"/>
    <x v="51"/>
    <x v="51"/>
    <n v="97.9"/>
    <n v="3.43"/>
  </r>
  <r>
    <x v="5"/>
    <x v="0"/>
    <x v="10"/>
    <x v="52"/>
    <x v="52"/>
    <n v="97.5"/>
    <n v="2.5"/>
  </r>
  <r>
    <x v="5"/>
    <x v="0"/>
    <x v="10"/>
    <x v="53"/>
    <x v="53"/>
    <n v="95.56"/>
    <n v="3.42"/>
  </r>
  <r>
    <x v="5"/>
    <x v="0"/>
    <x v="10"/>
    <x v="54"/>
    <x v="54"/>
    <n v="93.88"/>
    <n v="5.55"/>
  </r>
  <r>
    <x v="5"/>
    <x v="0"/>
    <x v="13"/>
    <x v="55"/>
    <x v="55"/>
    <n v="91.63"/>
    <n v="6.64"/>
  </r>
  <r>
    <x v="5"/>
    <x v="0"/>
    <x v="13"/>
    <x v="56"/>
    <x v="56"/>
    <n v="98.34"/>
    <n v="1.66"/>
  </r>
  <r>
    <x v="5"/>
    <x v="0"/>
    <x v="13"/>
    <x v="57"/>
    <x v="57"/>
    <n v="91.83"/>
    <n v="6.83"/>
  </r>
  <r>
    <x v="5"/>
    <x v="0"/>
    <x v="13"/>
    <x v="58"/>
    <x v="58"/>
    <n v="91.32"/>
    <n v="2.73"/>
  </r>
  <r>
    <x v="5"/>
    <x v="0"/>
    <x v="13"/>
    <x v="59"/>
    <x v="59"/>
    <n v="93.3"/>
    <n v="3.95"/>
  </r>
  <r>
    <x v="5"/>
    <x v="0"/>
    <x v="13"/>
    <x v="61"/>
    <x v="61"/>
    <n v="88.34"/>
    <n v="8.89"/>
  </r>
  <r>
    <x v="5"/>
    <x v="0"/>
    <x v="2"/>
    <x v="11"/>
    <x v="11"/>
    <n v="95.83"/>
    <n v="0"/>
  </r>
  <r>
    <x v="5"/>
    <x v="0"/>
    <x v="2"/>
    <x v="12"/>
    <x v="12"/>
    <n v="89.52"/>
    <n v="9.15"/>
  </r>
  <r>
    <x v="5"/>
    <x v="0"/>
    <x v="2"/>
    <x v="13"/>
    <x v="13"/>
    <n v="85.93"/>
    <n v="9.61"/>
  </r>
  <r>
    <x v="5"/>
    <x v="0"/>
    <x v="2"/>
    <x v="14"/>
    <x v="14"/>
    <n v="91.67"/>
    <n v="6.19"/>
  </r>
  <r>
    <x v="5"/>
    <x v="0"/>
    <x v="2"/>
    <x v="15"/>
    <x v="15"/>
    <n v="88.33"/>
    <n v="7.83"/>
  </r>
  <r>
    <x v="5"/>
    <x v="0"/>
    <x v="14"/>
    <x v="62"/>
    <x v="62"/>
    <n v="95.75"/>
    <n v="9.27"/>
  </r>
  <r>
    <x v="5"/>
    <x v="0"/>
    <x v="14"/>
    <x v="63"/>
    <x v="63"/>
    <n v="91.02"/>
    <n v="6.59"/>
  </r>
  <r>
    <x v="5"/>
    <x v="0"/>
    <x v="14"/>
    <x v="64"/>
    <x v="64"/>
    <n v="96.02"/>
    <n v="5.5"/>
  </r>
  <r>
    <x v="5"/>
    <x v="0"/>
    <x v="14"/>
    <x v="65"/>
    <x v="65"/>
    <n v="92.26"/>
    <n v="10.78"/>
  </r>
  <r>
    <x v="5"/>
    <x v="0"/>
    <x v="14"/>
    <x v="66"/>
    <x v="66"/>
    <n v="90.64"/>
    <n v="19.190000000000001"/>
  </r>
  <r>
    <x v="5"/>
    <x v="0"/>
    <x v="14"/>
    <x v="67"/>
    <x v="67"/>
    <n v="97.05"/>
    <n v="2.54"/>
  </r>
  <r>
    <x v="5"/>
    <x v="0"/>
    <x v="14"/>
    <x v="68"/>
    <x v="68"/>
    <n v="96.08"/>
    <n v="2.02"/>
  </r>
  <r>
    <x v="5"/>
    <x v="0"/>
    <x v="14"/>
    <x v="69"/>
    <x v="69"/>
    <n v="92.71"/>
    <n v="9.82"/>
  </r>
  <r>
    <x v="5"/>
    <x v="0"/>
    <x v="15"/>
    <x v="70"/>
    <x v="70"/>
    <n v="98.17"/>
    <n v="1.27"/>
  </r>
  <r>
    <x v="5"/>
    <x v="0"/>
    <x v="15"/>
    <x v="72"/>
    <x v="72"/>
    <n v="92.4"/>
    <n v="5.62"/>
  </r>
  <r>
    <x v="5"/>
    <x v="0"/>
    <x v="3"/>
    <x v="20"/>
    <x v="20"/>
    <n v="88.06"/>
    <n v="9.9"/>
  </r>
  <r>
    <x v="5"/>
    <x v="0"/>
    <x v="11"/>
    <x v="73"/>
    <x v="73"/>
    <n v="97.5"/>
    <n v="0"/>
  </r>
  <r>
    <x v="5"/>
    <x v="0"/>
    <x v="11"/>
    <x v="74"/>
    <x v="74"/>
    <n v="91.15"/>
    <n v="0"/>
  </r>
  <r>
    <x v="5"/>
    <x v="0"/>
    <x v="11"/>
    <x v="75"/>
    <x v="75"/>
    <n v="93.27"/>
    <n v="5.51"/>
  </r>
  <r>
    <x v="5"/>
    <x v="0"/>
    <x v="11"/>
    <x v="76"/>
    <x v="76"/>
    <n v="92.55"/>
    <n v="7.94"/>
  </r>
  <r>
    <x v="5"/>
    <x v="0"/>
    <x v="4"/>
    <x v="22"/>
    <x v="22"/>
    <n v="90.05"/>
    <n v="7.81"/>
  </r>
  <r>
    <x v="5"/>
    <x v="0"/>
    <x v="12"/>
    <x v="83"/>
    <x v="83"/>
    <n v="88.38"/>
    <n v="12.19"/>
  </r>
  <r>
    <x v="5"/>
    <x v="0"/>
    <x v="7"/>
    <x v="28"/>
    <x v="28"/>
    <n v="83.33"/>
    <n v="0"/>
  </r>
  <r>
    <x v="5"/>
    <x v="0"/>
    <x v="7"/>
    <x v="29"/>
    <x v="29"/>
    <n v="90.94"/>
    <n v="9.36"/>
  </r>
  <r>
    <x v="5"/>
    <x v="0"/>
    <x v="7"/>
    <x v="30"/>
    <x v="30"/>
    <n v="97.56"/>
    <n v="2.29"/>
  </r>
  <r>
    <x v="5"/>
    <x v="0"/>
    <x v="7"/>
    <x v="31"/>
    <x v="31"/>
    <n v="98.26"/>
    <n v="3.88"/>
  </r>
  <r>
    <x v="5"/>
    <x v="0"/>
    <x v="7"/>
    <x v="32"/>
    <x v="32"/>
    <n v="90.29"/>
    <n v="6.03"/>
  </r>
  <r>
    <x v="5"/>
    <x v="0"/>
    <x v="7"/>
    <x v="33"/>
    <x v="33"/>
    <n v="93.31"/>
    <n v="7.79"/>
  </r>
  <r>
    <x v="5"/>
    <x v="0"/>
    <x v="7"/>
    <x v="34"/>
    <x v="34"/>
    <n v="88.44"/>
    <n v="12.38"/>
  </r>
  <r>
    <x v="5"/>
    <x v="0"/>
    <x v="7"/>
    <x v="35"/>
    <x v="35"/>
    <n v="93.92"/>
    <n v="7.43"/>
  </r>
  <r>
    <x v="5"/>
    <x v="0"/>
    <x v="7"/>
    <x v="37"/>
    <x v="37"/>
    <n v="91.87"/>
    <n v="10.77"/>
  </r>
  <r>
    <x v="5"/>
    <x v="0"/>
    <x v="8"/>
    <x v="41"/>
    <x v="41"/>
    <n v="95.98"/>
    <n v="4.32"/>
  </r>
  <r>
    <x v="5"/>
    <x v="0"/>
    <x v="16"/>
    <x v="86"/>
    <x v="86"/>
    <n v="92.1"/>
    <n v="4.7"/>
  </r>
  <r>
    <x v="5"/>
    <x v="0"/>
    <x v="9"/>
    <x v="45"/>
    <x v="45"/>
    <n v="92.84"/>
    <n v="5.67"/>
  </r>
  <r>
    <x v="5"/>
    <x v="0"/>
    <x v="9"/>
    <x v="46"/>
    <x v="46"/>
    <n v="98.1"/>
    <n v="4.34"/>
  </r>
  <r>
    <x v="6"/>
    <x v="2"/>
    <x v="0"/>
    <x v="88"/>
    <x v="88"/>
    <n v="94.6"/>
    <n v="4.28"/>
  </r>
  <r>
    <x v="6"/>
    <x v="2"/>
    <x v="0"/>
    <x v="89"/>
    <x v="89"/>
    <n v="85.48"/>
    <n v="12.27"/>
  </r>
  <r>
    <x v="6"/>
    <x v="2"/>
    <x v="0"/>
    <x v="90"/>
    <x v="90"/>
    <n v="96.49"/>
    <n v="3.86"/>
  </r>
  <r>
    <x v="6"/>
    <x v="2"/>
    <x v="0"/>
    <x v="148"/>
    <x v="141"/>
    <n v="97.48"/>
    <n v="2.31"/>
  </r>
  <r>
    <x v="6"/>
    <x v="2"/>
    <x v="0"/>
    <x v="91"/>
    <x v="91"/>
    <n v="96.89"/>
    <n v="4.3"/>
  </r>
  <r>
    <x v="6"/>
    <x v="2"/>
    <x v="0"/>
    <x v="191"/>
    <x v="178"/>
    <n v="94.95"/>
    <n v="3.88"/>
  </r>
  <r>
    <x v="6"/>
    <x v="2"/>
    <x v="1"/>
    <x v="92"/>
    <x v="92"/>
    <n v="94.82"/>
    <n v="3.34"/>
  </r>
  <r>
    <x v="6"/>
    <x v="2"/>
    <x v="1"/>
    <x v="93"/>
    <x v="93"/>
    <n v="93.04"/>
    <n v="5.19"/>
  </r>
  <r>
    <x v="6"/>
    <x v="2"/>
    <x v="1"/>
    <x v="94"/>
    <x v="94"/>
    <n v="93.38"/>
    <n v="5.22"/>
  </r>
  <r>
    <x v="6"/>
    <x v="2"/>
    <x v="1"/>
    <x v="95"/>
    <x v="95"/>
    <n v="94.25"/>
    <n v="5.08"/>
  </r>
  <r>
    <x v="6"/>
    <x v="2"/>
    <x v="10"/>
    <x v="149"/>
    <x v="142"/>
    <n v="94.14"/>
    <n v="5.67"/>
  </r>
  <r>
    <x v="6"/>
    <x v="2"/>
    <x v="10"/>
    <x v="150"/>
    <x v="143"/>
    <n v="92.79"/>
    <n v="4.13"/>
  </r>
  <r>
    <x v="6"/>
    <x v="2"/>
    <x v="10"/>
    <x v="151"/>
    <x v="144"/>
    <n v="92.24"/>
    <n v="5.45"/>
  </r>
  <r>
    <x v="6"/>
    <x v="2"/>
    <x v="10"/>
    <x v="152"/>
    <x v="145"/>
    <n v="95.94"/>
    <n v="4.66"/>
  </r>
  <r>
    <x v="6"/>
    <x v="2"/>
    <x v="13"/>
    <x v="153"/>
    <x v="146"/>
    <n v="89.79"/>
    <n v="8.4499999999999993"/>
  </r>
  <r>
    <x v="6"/>
    <x v="2"/>
    <x v="13"/>
    <x v="154"/>
    <x v="147"/>
    <n v="89.58"/>
    <n v="7.04"/>
  </r>
  <r>
    <x v="6"/>
    <x v="2"/>
    <x v="13"/>
    <x v="155"/>
    <x v="148"/>
    <n v="89.19"/>
    <n v="7.77"/>
  </r>
  <r>
    <x v="6"/>
    <x v="2"/>
    <x v="2"/>
    <x v="96"/>
    <x v="96"/>
    <n v="95.15"/>
    <n v="4.18"/>
  </r>
  <r>
    <x v="6"/>
    <x v="2"/>
    <x v="2"/>
    <x v="97"/>
    <x v="97"/>
    <n v="87.63"/>
    <n v="14.55"/>
  </r>
  <r>
    <x v="6"/>
    <x v="2"/>
    <x v="2"/>
    <x v="98"/>
    <x v="98"/>
    <n v="92.09"/>
    <n v="8.41"/>
  </r>
  <r>
    <x v="6"/>
    <x v="2"/>
    <x v="2"/>
    <x v="99"/>
    <x v="99"/>
    <n v="83.62"/>
    <n v="11.76"/>
  </r>
  <r>
    <x v="6"/>
    <x v="2"/>
    <x v="2"/>
    <x v="100"/>
    <x v="100"/>
    <n v="91.66"/>
    <n v="7.07"/>
  </r>
  <r>
    <x v="6"/>
    <x v="2"/>
    <x v="2"/>
    <x v="101"/>
    <x v="101"/>
    <n v="92.85"/>
    <n v="6.5"/>
  </r>
  <r>
    <x v="6"/>
    <x v="2"/>
    <x v="2"/>
    <x v="102"/>
    <x v="102"/>
    <n v="92.4"/>
    <n v="5.67"/>
  </r>
  <r>
    <x v="6"/>
    <x v="2"/>
    <x v="14"/>
    <x v="156"/>
    <x v="149"/>
    <n v="92.65"/>
    <n v="5.82"/>
  </r>
  <r>
    <x v="6"/>
    <x v="2"/>
    <x v="14"/>
    <x v="157"/>
    <x v="150"/>
    <n v="94.97"/>
    <n v="4.38"/>
  </r>
  <r>
    <x v="6"/>
    <x v="2"/>
    <x v="14"/>
    <x v="158"/>
    <x v="151"/>
    <n v="95.29"/>
    <n v="3.55"/>
  </r>
  <r>
    <x v="6"/>
    <x v="2"/>
    <x v="14"/>
    <x v="160"/>
    <x v="153"/>
    <n v="93.63"/>
    <n v="6.42"/>
  </r>
  <r>
    <x v="6"/>
    <x v="2"/>
    <x v="14"/>
    <x v="161"/>
    <x v="154"/>
    <n v="96.47"/>
    <n v="3.24"/>
  </r>
  <r>
    <x v="6"/>
    <x v="2"/>
    <x v="14"/>
    <x v="162"/>
    <x v="155"/>
    <n v="96.47"/>
    <n v="4.01"/>
  </r>
  <r>
    <x v="6"/>
    <x v="2"/>
    <x v="14"/>
    <x v="163"/>
    <x v="156"/>
    <n v="95.6"/>
    <n v="7.18"/>
  </r>
  <r>
    <x v="6"/>
    <x v="2"/>
    <x v="14"/>
    <x v="192"/>
    <x v="179"/>
    <n v="93.77"/>
    <n v="6.82"/>
  </r>
  <r>
    <x v="6"/>
    <x v="2"/>
    <x v="15"/>
    <x v="164"/>
    <x v="157"/>
    <n v="90.35"/>
    <n v="8.2100000000000009"/>
  </r>
  <r>
    <x v="6"/>
    <x v="2"/>
    <x v="15"/>
    <x v="165"/>
    <x v="158"/>
    <n v="92.27"/>
    <n v="7.19"/>
  </r>
  <r>
    <x v="6"/>
    <x v="2"/>
    <x v="15"/>
    <x v="193"/>
    <x v="180"/>
    <n v="87.25"/>
    <n v="11.08"/>
  </r>
  <r>
    <x v="6"/>
    <x v="2"/>
    <x v="3"/>
    <x v="103"/>
    <x v="103"/>
    <n v="89.99"/>
    <n v="9.77"/>
  </r>
  <r>
    <x v="6"/>
    <x v="2"/>
    <x v="11"/>
    <x v="166"/>
    <x v="159"/>
    <n v="92.54"/>
    <n v="5.71"/>
  </r>
  <r>
    <x v="6"/>
    <x v="2"/>
    <x v="11"/>
    <x v="167"/>
    <x v="160"/>
    <n v="92.07"/>
    <n v="5.88"/>
  </r>
  <r>
    <x v="6"/>
    <x v="2"/>
    <x v="11"/>
    <x v="168"/>
    <x v="161"/>
    <n v="90.82"/>
    <n v="8.7799999999999994"/>
  </r>
  <r>
    <x v="6"/>
    <x v="2"/>
    <x v="11"/>
    <x v="169"/>
    <x v="162"/>
    <n v="92.77"/>
    <n v="6.17"/>
  </r>
  <r>
    <x v="6"/>
    <x v="2"/>
    <x v="11"/>
    <x v="170"/>
    <x v="163"/>
    <n v="90.89"/>
    <n v="6.87"/>
  </r>
  <r>
    <x v="6"/>
    <x v="2"/>
    <x v="11"/>
    <x v="171"/>
    <x v="164"/>
    <n v="91.7"/>
    <n v="6.54"/>
  </r>
  <r>
    <x v="6"/>
    <x v="2"/>
    <x v="4"/>
    <x v="104"/>
    <x v="104"/>
    <n v="89.92"/>
    <n v="8.58"/>
  </r>
  <r>
    <x v="6"/>
    <x v="2"/>
    <x v="4"/>
    <x v="105"/>
    <x v="105"/>
    <n v="89.26"/>
    <n v="9.19"/>
  </r>
  <r>
    <x v="6"/>
    <x v="2"/>
    <x v="4"/>
    <x v="106"/>
    <x v="106"/>
    <n v="90.01"/>
    <n v="7.69"/>
  </r>
  <r>
    <x v="6"/>
    <x v="2"/>
    <x v="12"/>
    <x v="172"/>
    <x v="165"/>
    <n v="90.59"/>
    <n v="10.84"/>
  </r>
  <r>
    <x v="6"/>
    <x v="2"/>
    <x v="12"/>
    <x v="173"/>
    <x v="166"/>
    <n v="91.39"/>
    <n v="8.5399999999999991"/>
  </r>
  <r>
    <x v="6"/>
    <x v="2"/>
    <x v="5"/>
    <x v="107"/>
    <x v="107"/>
    <n v="92.47"/>
    <n v="6.75"/>
  </r>
  <r>
    <x v="6"/>
    <x v="2"/>
    <x v="5"/>
    <x v="108"/>
    <x v="108"/>
    <n v="93.43"/>
    <n v="4.87"/>
  </r>
  <r>
    <x v="6"/>
    <x v="2"/>
    <x v="5"/>
    <x v="109"/>
    <x v="109"/>
    <n v="93.56"/>
    <n v="8.91"/>
  </r>
  <r>
    <x v="6"/>
    <x v="2"/>
    <x v="5"/>
    <x v="110"/>
    <x v="110"/>
    <n v="92.22"/>
    <n v="5.72"/>
  </r>
  <r>
    <x v="6"/>
    <x v="2"/>
    <x v="6"/>
    <x v="111"/>
    <x v="111"/>
    <n v="93.72"/>
    <n v="5.5"/>
  </r>
  <r>
    <x v="6"/>
    <x v="2"/>
    <x v="6"/>
    <x v="112"/>
    <x v="112"/>
    <n v="91.83"/>
    <n v="9.65"/>
  </r>
  <r>
    <x v="6"/>
    <x v="2"/>
    <x v="7"/>
    <x v="113"/>
    <x v="113"/>
    <n v="89.55"/>
    <n v="9.9600000000000009"/>
  </r>
  <r>
    <x v="6"/>
    <x v="2"/>
    <x v="7"/>
    <x v="114"/>
    <x v="114"/>
    <n v="90.08"/>
    <n v="8.02"/>
  </r>
  <r>
    <x v="6"/>
    <x v="2"/>
    <x v="7"/>
    <x v="115"/>
    <x v="115"/>
    <n v="91.49"/>
    <n v="8.73"/>
  </r>
  <r>
    <x v="6"/>
    <x v="2"/>
    <x v="7"/>
    <x v="116"/>
    <x v="116"/>
    <n v="88.38"/>
    <n v="8.9700000000000006"/>
  </r>
  <r>
    <x v="6"/>
    <x v="2"/>
    <x v="7"/>
    <x v="117"/>
    <x v="117"/>
    <n v="89.42"/>
    <n v="9.39"/>
  </r>
  <r>
    <x v="6"/>
    <x v="2"/>
    <x v="7"/>
    <x v="118"/>
    <x v="118"/>
    <n v="90.7"/>
    <n v="8.09"/>
  </r>
  <r>
    <x v="6"/>
    <x v="2"/>
    <x v="7"/>
    <x v="119"/>
    <x v="119"/>
    <n v="89.55"/>
    <n v="11.01"/>
  </r>
  <r>
    <x v="6"/>
    <x v="2"/>
    <x v="7"/>
    <x v="120"/>
    <x v="120"/>
    <n v="86.78"/>
    <n v="12.78"/>
  </r>
  <r>
    <x v="6"/>
    <x v="2"/>
    <x v="8"/>
    <x v="121"/>
    <x v="121"/>
    <n v="90.14"/>
    <n v="8.91"/>
  </r>
  <r>
    <x v="6"/>
    <x v="2"/>
    <x v="8"/>
    <x v="122"/>
    <x v="122"/>
    <n v="89.74"/>
    <n v="10.9"/>
  </r>
  <r>
    <x v="6"/>
    <x v="2"/>
    <x v="8"/>
    <x v="123"/>
    <x v="123"/>
    <n v="92.33"/>
    <n v="7.2"/>
  </r>
  <r>
    <x v="6"/>
    <x v="2"/>
    <x v="16"/>
    <x v="174"/>
    <x v="167"/>
    <n v="90.48"/>
    <n v="9.77"/>
  </r>
  <r>
    <x v="6"/>
    <x v="2"/>
    <x v="16"/>
    <x v="175"/>
    <x v="168"/>
    <n v="92.21"/>
    <n v="6.32"/>
  </r>
  <r>
    <x v="6"/>
    <x v="2"/>
    <x v="16"/>
    <x v="176"/>
    <x v="169"/>
    <n v="87.97"/>
    <n v="8.8800000000000008"/>
  </r>
  <r>
    <x v="6"/>
    <x v="2"/>
    <x v="9"/>
    <x v="124"/>
    <x v="124"/>
    <n v="89.99"/>
    <n v="6.9"/>
  </r>
  <r>
    <x v="6"/>
    <x v="1"/>
    <x v="0"/>
    <x v="194"/>
    <x v="127"/>
    <n v="97.15"/>
    <n v="2.29"/>
  </r>
  <r>
    <x v="6"/>
    <x v="1"/>
    <x v="10"/>
    <x v="177"/>
    <x v="170"/>
    <n v="95.26"/>
    <n v="2.93"/>
  </r>
  <r>
    <x v="6"/>
    <x v="1"/>
    <x v="10"/>
    <x v="178"/>
    <x v="127"/>
    <n v="92.96"/>
    <n v="6.69"/>
  </r>
  <r>
    <x v="6"/>
    <x v="1"/>
    <x v="13"/>
    <x v="179"/>
    <x v="171"/>
    <n v="88.7"/>
    <n v="7.53"/>
  </r>
  <r>
    <x v="6"/>
    <x v="1"/>
    <x v="13"/>
    <x v="180"/>
    <x v="172"/>
    <n v="95.44"/>
    <n v="8.27"/>
  </r>
  <r>
    <x v="6"/>
    <x v="1"/>
    <x v="13"/>
    <x v="181"/>
    <x v="127"/>
    <n v="99.11"/>
    <n v="2.7"/>
  </r>
  <r>
    <x v="6"/>
    <x v="1"/>
    <x v="13"/>
    <x v="195"/>
    <x v="181"/>
    <n v="93.78"/>
    <n v="9.17"/>
  </r>
  <r>
    <x v="6"/>
    <x v="1"/>
    <x v="2"/>
    <x v="128"/>
    <x v="127"/>
    <n v="97.27"/>
    <n v="4.4000000000000004"/>
  </r>
  <r>
    <x v="6"/>
    <x v="1"/>
    <x v="2"/>
    <x v="130"/>
    <x v="129"/>
    <n v="84.78"/>
    <n v="12.04"/>
  </r>
  <r>
    <x v="6"/>
    <x v="1"/>
    <x v="2"/>
    <x v="131"/>
    <x v="130"/>
    <n v="92.81"/>
    <n v="8.83"/>
  </r>
  <r>
    <x v="6"/>
    <x v="1"/>
    <x v="2"/>
    <x v="132"/>
    <x v="131"/>
    <n v="89.97"/>
    <n v="8.77"/>
  </r>
  <r>
    <x v="6"/>
    <x v="1"/>
    <x v="14"/>
    <x v="182"/>
    <x v="173"/>
    <n v="99.36"/>
    <n v="1.5"/>
  </r>
  <r>
    <x v="6"/>
    <x v="1"/>
    <x v="14"/>
    <x v="183"/>
    <x v="136"/>
    <n v="94.69"/>
    <n v="10.3"/>
  </r>
  <r>
    <x v="6"/>
    <x v="1"/>
    <x v="14"/>
    <x v="184"/>
    <x v="174"/>
    <n v="95.44"/>
    <n v="6.02"/>
  </r>
  <r>
    <x v="6"/>
    <x v="1"/>
    <x v="14"/>
    <x v="196"/>
    <x v="182"/>
    <n v="100"/>
    <n v="0"/>
  </r>
  <r>
    <x v="6"/>
    <x v="1"/>
    <x v="15"/>
    <x v="185"/>
    <x v="132"/>
    <n v="98.96"/>
    <n v="1.81"/>
  </r>
  <r>
    <x v="6"/>
    <x v="1"/>
    <x v="15"/>
    <x v="186"/>
    <x v="175"/>
    <n v="96.28"/>
    <n v="6.76"/>
  </r>
  <r>
    <x v="6"/>
    <x v="1"/>
    <x v="3"/>
    <x v="133"/>
    <x v="132"/>
    <n v="92.86"/>
    <n v="7.53"/>
  </r>
  <r>
    <x v="6"/>
    <x v="1"/>
    <x v="11"/>
    <x v="187"/>
    <x v="176"/>
    <n v="93.37"/>
    <n v="5.69"/>
  </r>
  <r>
    <x v="6"/>
    <x v="1"/>
    <x v="11"/>
    <x v="197"/>
    <x v="132"/>
    <n v="99.24"/>
    <n v="1.63"/>
  </r>
  <r>
    <x v="6"/>
    <x v="1"/>
    <x v="11"/>
    <x v="198"/>
    <x v="183"/>
    <n v="90.94"/>
    <n v="8.89"/>
  </r>
  <r>
    <x v="6"/>
    <x v="1"/>
    <x v="4"/>
    <x v="134"/>
    <x v="132"/>
    <n v="91.76"/>
    <n v="18.71"/>
  </r>
  <r>
    <x v="6"/>
    <x v="1"/>
    <x v="12"/>
    <x v="188"/>
    <x v="136"/>
    <n v="93.82"/>
    <n v="4.66"/>
  </r>
  <r>
    <x v="6"/>
    <x v="1"/>
    <x v="12"/>
    <x v="189"/>
    <x v="132"/>
    <n v="92.11"/>
    <n v="6.26"/>
  </r>
  <r>
    <x v="6"/>
    <x v="1"/>
    <x v="12"/>
    <x v="190"/>
    <x v="177"/>
    <n v="94.28"/>
    <n v="4.8899999999999997"/>
  </r>
  <r>
    <x v="6"/>
    <x v="1"/>
    <x v="5"/>
    <x v="135"/>
    <x v="133"/>
    <n v="92.7"/>
    <n v="4.2"/>
  </r>
  <r>
    <x v="6"/>
    <x v="1"/>
    <x v="5"/>
    <x v="136"/>
    <x v="132"/>
    <n v="95.08"/>
    <n v="10.41"/>
  </r>
  <r>
    <x v="6"/>
    <x v="1"/>
    <x v="6"/>
    <x v="137"/>
    <x v="134"/>
    <n v="93.75"/>
    <n v="4.9000000000000004"/>
  </r>
  <r>
    <x v="6"/>
    <x v="1"/>
    <x v="7"/>
    <x v="138"/>
    <x v="135"/>
    <n v="95.18"/>
    <n v="1.86"/>
  </r>
  <r>
    <x v="6"/>
    <x v="1"/>
    <x v="7"/>
    <x v="139"/>
    <x v="136"/>
    <n v="88.83"/>
    <n v="8.11"/>
  </r>
  <r>
    <x v="6"/>
    <x v="1"/>
    <x v="7"/>
    <x v="140"/>
    <x v="137"/>
    <n v="98.36"/>
    <n v="2.79"/>
  </r>
  <r>
    <x v="6"/>
    <x v="1"/>
    <x v="8"/>
    <x v="141"/>
    <x v="136"/>
    <n v="96.33"/>
    <n v="3.51"/>
  </r>
  <r>
    <x v="6"/>
    <x v="1"/>
    <x v="8"/>
    <x v="142"/>
    <x v="132"/>
    <n v="93.1"/>
    <n v="5.76"/>
  </r>
  <r>
    <x v="6"/>
    <x v="1"/>
    <x v="8"/>
    <x v="143"/>
    <x v="138"/>
    <n v="93.38"/>
    <n v="9.35"/>
  </r>
  <r>
    <x v="6"/>
    <x v="1"/>
    <x v="9"/>
    <x v="145"/>
    <x v="139"/>
    <n v="96.39"/>
    <n v="2.3199999999999998"/>
  </r>
  <r>
    <x v="6"/>
    <x v="1"/>
    <x v="9"/>
    <x v="146"/>
    <x v="134"/>
    <n v="88.32"/>
    <n v="13.97"/>
  </r>
  <r>
    <x v="6"/>
    <x v="1"/>
    <x v="9"/>
    <x v="147"/>
    <x v="140"/>
    <n v="95.29"/>
    <n v="3.02"/>
  </r>
  <r>
    <x v="6"/>
    <x v="0"/>
    <x v="13"/>
    <x v="55"/>
    <x v="55"/>
    <n v="94.77"/>
    <n v="5.56"/>
  </r>
  <r>
    <x v="6"/>
    <x v="0"/>
    <x v="13"/>
    <x v="59"/>
    <x v="59"/>
    <n v="82.25"/>
    <n v="16.600000000000001"/>
  </r>
  <r>
    <x v="6"/>
    <x v="0"/>
    <x v="2"/>
    <x v="12"/>
    <x v="12"/>
    <n v="91"/>
    <n v="11.76"/>
  </r>
  <r>
    <x v="6"/>
    <x v="0"/>
    <x v="7"/>
    <x v="33"/>
    <x v="33"/>
    <n v="94.96"/>
    <n v="5.71"/>
  </r>
</pivotCacheRecords>
</file>

<file path=xl/pivotCache/pivotCacheRecords13.xml><?xml version="1.0" encoding="utf-8"?>
<pivotCacheRecords xmlns="http://schemas.openxmlformats.org/spreadsheetml/2006/main" xmlns:r="http://schemas.openxmlformats.org/officeDocument/2006/relationships" count="498">
  <r>
    <x v="0"/>
    <x v="0"/>
    <x v="0"/>
    <x v="0"/>
    <n v="7.4"/>
  </r>
  <r>
    <x v="0"/>
    <x v="0"/>
    <x v="1"/>
    <x v="1"/>
    <n v="6.5"/>
  </r>
  <r>
    <x v="0"/>
    <x v="0"/>
    <x v="2"/>
    <x v="2"/>
    <n v="8.4"/>
  </r>
  <r>
    <x v="0"/>
    <x v="0"/>
    <x v="3"/>
    <x v="3"/>
    <n v="7.666666666666667"/>
  </r>
  <r>
    <x v="0"/>
    <x v="0"/>
    <x v="4"/>
    <x v="4"/>
    <n v="7.3076923076923075"/>
  </r>
  <r>
    <x v="0"/>
    <x v="0"/>
    <x v="5"/>
    <x v="5"/>
    <n v="6"/>
  </r>
  <r>
    <x v="0"/>
    <x v="0"/>
    <x v="6"/>
    <x v="6"/>
    <n v="6.8"/>
  </r>
  <r>
    <x v="0"/>
    <x v="0"/>
    <x v="7"/>
    <x v="7"/>
    <n v="6.6666666666666661"/>
  </r>
  <r>
    <x v="0"/>
    <x v="0"/>
    <x v="8"/>
    <x v="8"/>
    <n v="7.125"/>
  </r>
  <r>
    <x v="0"/>
    <x v="0"/>
    <x v="9"/>
    <x v="9"/>
    <n v="6.666666666666667"/>
  </r>
  <r>
    <x v="0"/>
    <x v="1"/>
    <x v="10"/>
    <x v="10"/>
    <n v="8.5"/>
  </r>
  <r>
    <x v="0"/>
    <x v="1"/>
    <x v="11"/>
    <x v="11"/>
    <n v="6.9999999999999991"/>
  </r>
  <r>
    <x v="0"/>
    <x v="1"/>
    <x v="12"/>
    <x v="12"/>
    <n v="6.8461538461538467"/>
  </r>
  <r>
    <x v="0"/>
    <x v="1"/>
    <x v="13"/>
    <x v="13"/>
    <n v="6.8461538461538467"/>
  </r>
  <r>
    <x v="0"/>
    <x v="1"/>
    <x v="14"/>
    <x v="14"/>
    <n v="7"/>
  </r>
  <r>
    <x v="0"/>
    <x v="1"/>
    <x v="15"/>
    <x v="15"/>
    <n v="6.6060606060606055"/>
  </r>
  <r>
    <x v="0"/>
    <x v="1"/>
    <x v="16"/>
    <x v="16"/>
    <n v="6.125"/>
  </r>
  <r>
    <x v="0"/>
    <x v="1"/>
    <x v="17"/>
    <x v="17"/>
    <n v="8.2380952380952426"/>
  </r>
  <r>
    <x v="0"/>
    <x v="1"/>
    <x v="18"/>
    <x v="18"/>
    <n v="7.5652173913043486"/>
  </r>
  <r>
    <x v="0"/>
    <x v="1"/>
    <x v="19"/>
    <x v="19"/>
    <n v="8.1111111111111107"/>
  </r>
  <r>
    <x v="0"/>
    <x v="1"/>
    <x v="20"/>
    <x v="20"/>
    <n v="7.7368421052631584"/>
  </r>
  <r>
    <x v="0"/>
    <x v="1"/>
    <x v="21"/>
    <x v="21"/>
    <n v="7.166666666666667"/>
  </r>
  <r>
    <x v="0"/>
    <x v="1"/>
    <x v="22"/>
    <x v="22"/>
    <n v="7.2777777777777786"/>
  </r>
  <r>
    <x v="0"/>
    <x v="1"/>
    <x v="23"/>
    <x v="23"/>
    <n v="7.1379310344827589"/>
  </r>
  <r>
    <x v="0"/>
    <x v="1"/>
    <x v="24"/>
    <x v="24"/>
    <n v="5.9090909090909092"/>
  </r>
  <r>
    <x v="0"/>
    <x v="1"/>
    <x v="25"/>
    <x v="25"/>
    <n v="6.4642857142857144"/>
  </r>
  <r>
    <x v="0"/>
    <x v="1"/>
    <x v="26"/>
    <x v="26"/>
    <n v="7.04"/>
  </r>
  <r>
    <x v="0"/>
    <x v="1"/>
    <x v="27"/>
    <x v="27"/>
    <n v="6.5909090909090917"/>
  </r>
  <r>
    <x v="0"/>
    <x v="1"/>
    <x v="28"/>
    <x v="28"/>
    <n v="6.9565217391304355"/>
  </r>
  <r>
    <x v="0"/>
    <x v="1"/>
    <x v="29"/>
    <x v="29"/>
    <n v="7.4285714285714288"/>
  </r>
  <r>
    <x v="0"/>
    <x v="1"/>
    <x v="30"/>
    <x v="30"/>
    <n v="6.666666666666667"/>
  </r>
  <r>
    <x v="0"/>
    <x v="1"/>
    <x v="31"/>
    <x v="31"/>
    <n v="8.1666666666666679"/>
  </r>
  <r>
    <x v="0"/>
    <x v="1"/>
    <x v="32"/>
    <x v="32"/>
    <n v="7.8857142857142843"/>
  </r>
  <r>
    <x v="0"/>
    <x v="1"/>
    <x v="33"/>
    <x v="33"/>
    <n v="7.2727272727272707"/>
  </r>
  <r>
    <x v="0"/>
    <x v="1"/>
    <x v="34"/>
    <x v="34"/>
    <n v="7.3461538461538476"/>
  </r>
  <r>
    <x v="0"/>
    <x v="1"/>
    <x v="35"/>
    <x v="35"/>
    <n v="7.4545454545454533"/>
  </r>
  <r>
    <x v="0"/>
    <x v="1"/>
    <x v="36"/>
    <x v="36"/>
    <n v="5.9999999999999991"/>
  </r>
  <r>
    <x v="0"/>
    <x v="1"/>
    <x v="37"/>
    <x v="37"/>
    <n v="6.7419354838709671"/>
  </r>
  <r>
    <x v="0"/>
    <x v="1"/>
    <x v="38"/>
    <x v="38"/>
    <n v="7.04"/>
  </r>
  <r>
    <x v="0"/>
    <x v="1"/>
    <x v="39"/>
    <x v="39"/>
    <n v="6.8048780487804876"/>
  </r>
  <r>
    <x v="0"/>
    <x v="1"/>
    <x v="40"/>
    <x v="40"/>
    <n v="7.6"/>
  </r>
  <r>
    <x v="0"/>
    <x v="1"/>
    <x v="41"/>
    <x v="41"/>
    <n v="6.666666666666667"/>
  </r>
  <r>
    <x v="0"/>
    <x v="1"/>
    <x v="42"/>
    <x v="42"/>
    <n v="7.2499999999999991"/>
  </r>
  <r>
    <x v="0"/>
    <x v="1"/>
    <x v="43"/>
    <x v="43"/>
    <n v="7.6250000000000018"/>
  </r>
  <r>
    <x v="0"/>
    <x v="1"/>
    <x v="44"/>
    <x v="44"/>
    <n v="6.8571428571428577"/>
  </r>
  <r>
    <x v="0"/>
    <x v="1"/>
    <x v="45"/>
    <x v="45"/>
    <n v="7.3333333333333339"/>
  </r>
  <r>
    <x v="0"/>
    <x v="1"/>
    <x v="46"/>
    <x v="46"/>
    <n v="6.666666666666667"/>
  </r>
  <r>
    <x v="0"/>
    <x v="1"/>
    <x v="47"/>
    <x v="47"/>
    <n v="6.9200000000000008"/>
  </r>
  <r>
    <x v="0"/>
    <x v="1"/>
    <x v="48"/>
    <x v="48"/>
    <n v="7.1111111111111107"/>
  </r>
  <r>
    <x v="0"/>
    <x v="1"/>
    <x v="49"/>
    <x v="49"/>
    <n v="7.1428571428571432"/>
  </r>
  <r>
    <x v="0"/>
    <x v="1"/>
    <x v="50"/>
    <x v="50"/>
    <n v="7.7368421052631584"/>
  </r>
  <r>
    <x v="0"/>
    <x v="1"/>
    <x v="51"/>
    <x v="51"/>
    <n v="6.8695652173913047"/>
  </r>
  <r>
    <x v="0"/>
    <x v="1"/>
    <x v="52"/>
    <x v="52"/>
    <n v="7.5769230769230758"/>
  </r>
  <r>
    <x v="0"/>
    <x v="1"/>
    <x v="53"/>
    <x v="53"/>
    <n v="6.5"/>
  </r>
  <r>
    <x v="0"/>
    <x v="1"/>
    <x v="54"/>
    <x v="54"/>
    <n v="7.5555555555555554"/>
  </r>
  <r>
    <x v="0"/>
    <x v="1"/>
    <x v="55"/>
    <x v="55"/>
    <n v="7.5"/>
  </r>
  <r>
    <x v="0"/>
    <x v="1"/>
    <x v="56"/>
    <x v="56"/>
    <n v="7.333333333333333"/>
  </r>
  <r>
    <x v="0"/>
    <x v="1"/>
    <x v="57"/>
    <x v="57"/>
    <n v="6.6818181818181825"/>
  </r>
  <r>
    <x v="0"/>
    <x v="1"/>
    <x v="58"/>
    <x v="58"/>
    <n v="6.375"/>
  </r>
  <r>
    <x v="0"/>
    <x v="1"/>
    <x v="59"/>
    <x v="59"/>
    <n v="7.75"/>
  </r>
  <r>
    <x v="0"/>
    <x v="1"/>
    <x v="60"/>
    <x v="60"/>
    <n v="6.9615384615384626"/>
  </r>
  <r>
    <x v="0"/>
    <x v="1"/>
    <x v="61"/>
    <x v="61"/>
    <n v="6.666666666666667"/>
  </r>
  <r>
    <x v="0"/>
    <x v="1"/>
    <x v="62"/>
    <x v="62"/>
    <n v="8.2307692307692317"/>
  </r>
  <r>
    <x v="0"/>
    <x v="1"/>
    <x v="63"/>
    <x v="63"/>
    <n v="6.1428571428571432"/>
  </r>
  <r>
    <x v="0"/>
    <x v="1"/>
    <x v="64"/>
    <x v="64"/>
    <n v="7.2352941176470589"/>
  </r>
  <r>
    <x v="0"/>
    <x v="1"/>
    <x v="65"/>
    <x v="65"/>
    <n v="7.3999999999999995"/>
  </r>
  <r>
    <x v="0"/>
    <x v="1"/>
    <x v="66"/>
    <x v="66"/>
    <n v="8.6333333333333311"/>
  </r>
  <r>
    <x v="0"/>
    <x v="1"/>
    <x v="67"/>
    <x v="67"/>
    <n v="6.9655172413793105"/>
  </r>
  <r>
    <x v="0"/>
    <x v="1"/>
    <x v="68"/>
    <x v="68"/>
    <n v="7"/>
  </r>
  <r>
    <x v="0"/>
    <x v="1"/>
    <x v="69"/>
    <x v="69"/>
    <n v="7.25"/>
  </r>
  <r>
    <x v="0"/>
    <x v="1"/>
    <x v="70"/>
    <x v="70"/>
    <n v="7.4666666666666659"/>
  </r>
  <r>
    <x v="0"/>
    <x v="1"/>
    <x v="71"/>
    <x v="71"/>
    <n v="6.5"/>
  </r>
  <r>
    <x v="0"/>
    <x v="1"/>
    <x v="72"/>
    <x v="72"/>
    <n v="8"/>
  </r>
  <r>
    <x v="0"/>
    <x v="1"/>
    <x v="73"/>
    <x v="73"/>
    <n v="7.117647058823529"/>
  </r>
  <r>
    <x v="0"/>
    <x v="1"/>
    <x v="74"/>
    <x v="74"/>
    <n v="7.3999999999999986"/>
  </r>
  <r>
    <x v="0"/>
    <x v="1"/>
    <x v="75"/>
    <x v="75"/>
    <n v="7.3157894736842115"/>
  </r>
  <r>
    <x v="0"/>
    <x v="1"/>
    <x v="76"/>
    <x v="76"/>
    <n v="6.333333333333333"/>
  </r>
  <r>
    <x v="0"/>
    <x v="1"/>
    <x v="77"/>
    <x v="77"/>
    <n v="8"/>
  </r>
  <r>
    <x v="0"/>
    <x v="1"/>
    <x v="78"/>
    <x v="78"/>
    <n v="7.0000000000000009"/>
  </r>
  <r>
    <x v="0"/>
    <x v="1"/>
    <x v="79"/>
    <x v="79"/>
    <n v="7.7692307692307683"/>
  </r>
  <r>
    <x v="0"/>
    <x v="1"/>
    <x v="80"/>
    <x v="80"/>
    <n v="6.8928571428571423"/>
  </r>
  <r>
    <x v="0"/>
    <x v="1"/>
    <x v="81"/>
    <x v="81"/>
    <n v="7.1666666666666652"/>
  </r>
  <r>
    <x v="0"/>
    <x v="1"/>
    <x v="82"/>
    <x v="82"/>
    <n v="7.1923076923076925"/>
  </r>
  <r>
    <x v="1"/>
    <x v="0"/>
    <x v="0"/>
    <x v="0"/>
    <n v="6.88"/>
  </r>
  <r>
    <x v="1"/>
    <x v="0"/>
    <x v="2"/>
    <x v="2"/>
    <n v="9"/>
  </r>
  <r>
    <x v="1"/>
    <x v="0"/>
    <x v="7"/>
    <x v="7"/>
    <n v="7"/>
  </r>
  <r>
    <x v="1"/>
    <x v="0"/>
    <x v="83"/>
    <x v="83"/>
    <n v="7.18"/>
  </r>
  <r>
    <x v="1"/>
    <x v="0"/>
    <x v="84"/>
    <x v="84"/>
    <n v="8.5"/>
  </r>
  <r>
    <x v="1"/>
    <x v="0"/>
    <x v="85"/>
    <x v="85"/>
    <n v="6.78"/>
  </r>
  <r>
    <x v="1"/>
    <x v="0"/>
    <x v="8"/>
    <x v="8"/>
    <n v="7.27"/>
  </r>
  <r>
    <x v="1"/>
    <x v="0"/>
    <x v="9"/>
    <x v="9"/>
    <n v="6"/>
  </r>
  <r>
    <x v="1"/>
    <x v="0"/>
    <x v="86"/>
    <x v="86"/>
    <n v="6.89"/>
  </r>
  <r>
    <x v="1"/>
    <x v="0"/>
    <x v="87"/>
    <x v="87"/>
    <n v="6.33"/>
  </r>
  <r>
    <x v="1"/>
    <x v="0"/>
    <x v="88"/>
    <x v="88"/>
    <n v="8.5"/>
  </r>
  <r>
    <x v="1"/>
    <x v="1"/>
    <x v="10"/>
    <x v="10"/>
    <n v="6.67"/>
  </r>
  <r>
    <x v="1"/>
    <x v="1"/>
    <x v="11"/>
    <x v="11"/>
    <n v="6.33"/>
  </r>
  <r>
    <x v="1"/>
    <x v="1"/>
    <x v="12"/>
    <x v="12"/>
    <n v="6.73"/>
  </r>
  <r>
    <x v="1"/>
    <x v="1"/>
    <x v="13"/>
    <x v="13"/>
    <n v="6.89"/>
  </r>
  <r>
    <x v="1"/>
    <x v="1"/>
    <x v="14"/>
    <x v="14"/>
    <n v="7.38"/>
  </r>
  <r>
    <x v="1"/>
    <x v="1"/>
    <x v="15"/>
    <x v="15"/>
    <n v="6.4"/>
  </r>
  <r>
    <x v="1"/>
    <x v="1"/>
    <x v="16"/>
    <x v="16"/>
    <n v="6.4"/>
  </r>
  <r>
    <x v="1"/>
    <x v="1"/>
    <x v="17"/>
    <x v="17"/>
    <n v="8.1"/>
  </r>
  <r>
    <x v="1"/>
    <x v="1"/>
    <x v="18"/>
    <x v="18"/>
    <n v="8.36"/>
  </r>
  <r>
    <x v="1"/>
    <x v="1"/>
    <x v="19"/>
    <x v="19"/>
    <n v="7"/>
  </r>
  <r>
    <x v="1"/>
    <x v="1"/>
    <x v="20"/>
    <x v="20"/>
    <n v="7.49"/>
  </r>
  <r>
    <x v="1"/>
    <x v="1"/>
    <x v="21"/>
    <x v="21"/>
    <n v="6.6"/>
  </r>
  <r>
    <x v="1"/>
    <x v="1"/>
    <x v="22"/>
    <x v="22"/>
    <n v="5.77"/>
  </r>
  <r>
    <x v="1"/>
    <x v="1"/>
    <x v="23"/>
    <x v="23"/>
    <n v="7.49"/>
  </r>
  <r>
    <x v="1"/>
    <x v="1"/>
    <x v="24"/>
    <x v="24"/>
    <n v="7.09"/>
  </r>
  <r>
    <x v="1"/>
    <x v="1"/>
    <x v="25"/>
    <x v="25"/>
    <n v="7.07"/>
  </r>
  <r>
    <x v="1"/>
    <x v="1"/>
    <x v="26"/>
    <x v="26"/>
    <n v="6.94"/>
  </r>
  <r>
    <x v="1"/>
    <x v="1"/>
    <x v="27"/>
    <x v="27"/>
    <n v="6.63"/>
  </r>
  <r>
    <x v="1"/>
    <x v="1"/>
    <x v="28"/>
    <x v="28"/>
    <n v="6.65"/>
  </r>
  <r>
    <x v="1"/>
    <x v="1"/>
    <x v="29"/>
    <x v="29"/>
    <n v="6.86"/>
  </r>
  <r>
    <x v="1"/>
    <x v="1"/>
    <x v="30"/>
    <x v="30"/>
    <n v="7.55"/>
  </r>
  <r>
    <x v="1"/>
    <x v="1"/>
    <x v="31"/>
    <x v="31"/>
    <n v="8.5500000000000007"/>
  </r>
  <r>
    <x v="1"/>
    <x v="1"/>
    <x v="32"/>
    <x v="32"/>
    <n v="7.19"/>
  </r>
  <r>
    <x v="1"/>
    <x v="1"/>
    <x v="33"/>
    <x v="33"/>
    <n v="7.08"/>
  </r>
  <r>
    <x v="1"/>
    <x v="1"/>
    <x v="34"/>
    <x v="34"/>
    <n v="7.22"/>
  </r>
  <r>
    <x v="1"/>
    <x v="1"/>
    <x v="35"/>
    <x v="35"/>
    <n v="6.38"/>
  </r>
  <r>
    <x v="1"/>
    <x v="1"/>
    <x v="36"/>
    <x v="36"/>
    <n v="6.47"/>
  </r>
  <r>
    <x v="1"/>
    <x v="1"/>
    <x v="37"/>
    <x v="37"/>
    <n v="7.06"/>
  </r>
  <r>
    <x v="1"/>
    <x v="1"/>
    <x v="38"/>
    <x v="38"/>
    <n v="6.8"/>
  </r>
  <r>
    <x v="1"/>
    <x v="1"/>
    <x v="39"/>
    <x v="39"/>
    <n v="7"/>
  </r>
  <r>
    <x v="1"/>
    <x v="1"/>
    <x v="40"/>
    <x v="40"/>
    <n v="6.67"/>
  </r>
  <r>
    <x v="1"/>
    <x v="1"/>
    <x v="41"/>
    <x v="41"/>
    <n v="7.13"/>
  </r>
  <r>
    <x v="1"/>
    <x v="1"/>
    <x v="42"/>
    <x v="42"/>
    <n v="6.7"/>
  </r>
  <r>
    <x v="1"/>
    <x v="1"/>
    <x v="43"/>
    <x v="43"/>
    <n v="7.78"/>
  </r>
  <r>
    <x v="1"/>
    <x v="1"/>
    <x v="44"/>
    <x v="44"/>
    <n v="7.63"/>
  </r>
  <r>
    <x v="1"/>
    <x v="1"/>
    <x v="45"/>
    <x v="45"/>
    <n v="7.6"/>
  </r>
  <r>
    <x v="1"/>
    <x v="1"/>
    <x v="46"/>
    <x v="46"/>
    <n v="7"/>
  </r>
  <r>
    <x v="1"/>
    <x v="1"/>
    <x v="47"/>
    <x v="47"/>
    <n v="6.59"/>
  </r>
  <r>
    <x v="1"/>
    <x v="1"/>
    <x v="48"/>
    <x v="48"/>
    <n v="7.08"/>
  </r>
  <r>
    <x v="1"/>
    <x v="1"/>
    <x v="49"/>
    <x v="49"/>
    <n v="7.5"/>
  </r>
  <r>
    <x v="1"/>
    <x v="1"/>
    <x v="50"/>
    <x v="50"/>
    <n v="7.83"/>
  </r>
  <r>
    <x v="1"/>
    <x v="1"/>
    <x v="51"/>
    <x v="51"/>
    <n v="7.32"/>
  </r>
  <r>
    <x v="1"/>
    <x v="1"/>
    <x v="52"/>
    <x v="52"/>
    <n v="8"/>
  </r>
  <r>
    <x v="1"/>
    <x v="1"/>
    <x v="53"/>
    <x v="53"/>
    <n v="7.4"/>
  </r>
  <r>
    <x v="1"/>
    <x v="1"/>
    <x v="54"/>
    <x v="54"/>
    <n v="8.4"/>
  </r>
  <r>
    <x v="1"/>
    <x v="1"/>
    <x v="55"/>
    <x v="55"/>
    <n v="7.67"/>
  </r>
  <r>
    <x v="1"/>
    <x v="1"/>
    <x v="56"/>
    <x v="56"/>
    <n v="7.94"/>
  </r>
  <r>
    <x v="1"/>
    <x v="1"/>
    <x v="57"/>
    <x v="57"/>
    <n v="6.88"/>
  </r>
  <r>
    <x v="1"/>
    <x v="1"/>
    <x v="58"/>
    <x v="58"/>
    <n v="9"/>
  </r>
  <r>
    <x v="1"/>
    <x v="1"/>
    <x v="59"/>
    <x v="59"/>
    <n v="8.14"/>
  </r>
  <r>
    <x v="1"/>
    <x v="1"/>
    <x v="60"/>
    <x v="60"/>
    <n v="7.38"/>
  </r>
  <r>
    <x v="1"/>
    <x v="1"/>
    <x v="62"/>
    <x v="62"/>
    <n v="8.2100000000000009"/>
  </r>
  <r>
    <x v="1"/>
    <x v="1"/>
    <x v="63"/>
    <x v="63"/>
    <n v="6"/>
  </r>
  <r>
    <x v="1"/>
    <x v="1"/>
    <x v="64"/>
    <x v="64"/>
    <n v="7.14"/>
  </r>
  <r>
    <x v="1"/>
    <x v="1"/>
    <x v="65"/>
    <x v="65"/>
    <n v="6.59"/>
  </r>
  <r>
    <x v="1"/>
    <x v="1"/>
    <x v="66"/>
    <x v="66"/>
    <n v="8.1999999999999993"/>
  </r>
  <r>
    <x v="1"/>
    <x v="1"/>
    <x v="67"/>
    <x v="67"/>
    <n v="7.46"/>
  </r>
  <r>
    <x v="1"/>
    <x v="1"/>
    <x v="68"/>
    <x v="68"/>
    <n v="6.75"/>
  </r>
  <r>
    <x v="1"/>
    <x v="1"/>
    <x v="69"/>
    <x v="69"/>
    <n v="7.07"/>
  </r>
  <r>
    <x v="1"/>
    <x v="1"/>
    <x v="70"/>
    <x v="70"/>
    <n v="7.05"/>
  </r>
  <r>
    <x v="1"/>
    <x v="1"/>
    <x v="71"/>
    <x v="71"/>
    <n v="6.83"/>
  </r>
  <r>
    <x v="1"/>
    <x v="1"/>
    <x v="72"/>
    <x v="72"/>
    <n v="7.5"/>
  </r>
  <r>
    <x v="1"/>
    <x v="1"/>
    <x v="73"/>
    <x v="73"/>
    <n v="7.46"/>
  </r>
  <r>
    <x v="1"/>
    <x v="1"/>
    <x v="74"/>
    <x v="74"/>
    <n v="7"/>
  </r>
  <r>
    <x v="1"/>
    <x v="1"/>
    <x v="75"/>
    <x v="75"/>
    <n v="7.71"/>
  </r>
  <r>
    <x v="1"/>
    <x v="1"/>
    <x v="76"/>
    <x v="76"/>
    <n v="8"/>
  </r>
  <r>
    <x v="1"/>
    <x v="1"/>
    <x v="77"/>
    <x v="77"/>
    <n v="8"/>
  </r>
  <r>
    <x v="1"/>
    <x v="1"/>
    <x v="78"/>
    <x v="78"/>
    <n v="6.53"/>
  </r>
  <r>
    <x v="1"/>
    <x v="1"/>
    <x v="79"/>
    <x v="79"/>
    <n v="5.92"/>
  </r>
  <r>
    <x v="1"/>
    <x v="1"/>
    <x v="80"/>
    <x v="80"/>
    <n v="6.59"/>
  </r>
  <r>
    <x v="1"/>
    <x v="1"/>
    <x v="81"/>
    <x v="81"/>
    <n v="7.18"/>
  </r>
  <r>
    <x v="1"/>
    <x v="1"/>
    <x v="82"/>
    <x v="82"/>
    <n v="6.84"/>
  </r>
  <r>
    <x v="2"/>
    <x v="2"/>
    <x v="89"/>
    <x v="89"/>
    <n v="7.54"/>
  </r>
  <r>
    <x v="2"/>
    <x v="0"/>
    <x v="0"/>
    <x v="0"/>
    <n v="7.25"/>
  </r>
  <r>
    <x v="2"/>
    <x v="0"/>
    <x v="83"/>
    <x v="83"/>
    <n v="8"/>
  </r>
  <r>
    <x v="2"/>
    <x v="0"/>
    <x v="84"/>
    <x v="84"/>
    <n v="7"/>
  </r>
  <r>
    <x v="2"/>
    <x v="0"/>
    <x v="85"/>
    <x v="85"/>
    <n v="8"/>
  </r>
  <r>
    <x v="2"/>
    <x v="0"/>
    <x v="8"/>
    <x v="8"/>
    <n v="6.57"/>
  </r>
  <r>
    <x v="2"/>
    <x v="0"/>
    <x v="90"/>
    <x v="90"/>
    <n v="8.25"/>
  </r>
  <r>
    <x v="2"/>
    <x v="0"/>
    <x v="91"/>
    <x v="91"/>
    <n v="6.5"/>
  </r>
  <r>
    <x v="2"/>
    <x v="0"/>
    <x v="9"/>
    <x v="9"/>
    <n v="8"/>
  </r>
  <r>
    <x v="2"/>
    <x v="0"/>
    <x v="86"/>
    <x v="86"/>
    <n v="6.5"/>
  </r>
  <r>
    <x v="2"/>
    <x v="0"/>
    <x v="92"/>
    <x v="92"/>
    <n v="6.33"/>
  </r>
  <r>
    <x v="2"/>
    <x v="0"/>
    <x v="87"/>
    <x v="87"/>
    <n v="6.35"/>
  </r>
  <r>
    <x v="2"/>
    <x v="0"/>
    <x v="93"/>
    <x v="93"/>
    <n v="7.24"/>
  </r>
  <r>
    <x v="2"/>
    <x v="0"/>
    <x v="88"/>
    <x v="88"/>
    <n v="7.5"/>
  </r>
  <r>
    <x v="2"/>
    <x v="0"/>
    <x v="94"/>
    <x v="94"/>
    <n v="6.67"/>
  </r>
  <r>
    <x v="2"/>
    <x v="0"/>
    <x v="95"/>
    <x v="95"/>
    <n v="6.13"/>
  </r>
  <r>
    <x v="2"/>
    <x v="0"/>
    <x v="96"/>
    <x v="96"/>
    <n v="6.29"/>
  </r>
  <r>
    <x v="2"/>
    <x v="0"/>
    <x v="97"/>
    <x v="97"/>
    <n v="7.36"/>
  </r>
  <r>
    <x v="2"/>
    <x v="0"/>
    <x v="98"/>
    <x v="98"/>
    <n v="7.39"/>
  </r>
  <r>
    <x v="2"/>
    <x v="0"/>
    <x v="99"/>
    <x v="99"/>
    <n v="6.92"/>
  </r>
  <r>
    <x v="2"/>
    <x v="0"/>
    <x v="100"/>
    <x v="100"/>
    <n v="5.22"/>
  </r>
  <r>
    <x v="2"/>
    <x v="0"/>
    <x v="101"/>
    <x v="101"/>
    <n v="6.33"/>
  </r>
  <r>
    <x v="2"/>
    <x v="0"/>
    <x v="102"/>
    <x v="102"/>
    <n v="8.25"/>
  </r>
  <r>
    <x v="2"/>
    <x v="0"/>
    <x v="103"/>
    <x v="103"/>
    <n v="7.67"/>
  </r>
  <r>
    <x v="2"/>
    <x v="1"/>
    <x v="10"/>
    <x v="10"/>
    <n v="9.17"/>
  </r>
  <r>
    <x v="2"/>
    <x v="1"/>
    <x v="11"/>
    <x v="11"/>
    <n v="8.5"/>
  </r>
  <r>
    <x v="2"/>
    <x v="1"/>
    <x v="12"/>
    <x v="12"/>
    <n v="6.62"/>
  </r>
  <r>
    <x v="2"/>
    <x v="1"/>
    <x v="13"/>
    <x v="13"/>
    <n v="7.56"/>
  </r>
  <r>
    <x v="2"/>
    <x v="1"/>
    <x v="14"/>
    <x v="14"/>
    <n v="5.75"/>
  </r>
  <r>
    <x v="2"/>
    <x v="1"/>
    <x v="15"/>
    <x v="15"/>
    <n v="5.86"/>
  </r>
  <r>
    <x v="2"/>
    <x v="1"/>
    <x v="16"/>
    <x v="16"/>
    <n v="6.58"/>
  </r>
  <r>
    <x v="2"/>
    <x v="1"/>
    <x v="17"/>
    <x v="17"/>
    <n v="8"/>
  </r>
  <r>
    <x v="2"/>
    <x v="1"/>
    <x v="18"/>
    <x v="18"/>
    <n v="7.26"/>
  </r>
  <r>
    <x v="2"/>
    <x v="1"/>
    <x v="19"/>
    <x v="19"/>
    <n v="5.83"/>
  </r>
  <r>
    <x v="2"/>
    <x v="1"/>
    <x v="20"/>
    <x v="20"/>
    <n v="8.26"/>
  </r>
  <r>
    <x v="2"/>
    <x v="1"/>
    <x v="21"/>
    <x v="21"/>
    <n v="6.62"/>
  </r>
  <r>
    <x v="2"/>
    <x v="1"/>
    <x v="22"/>
    <x v="22"/>
    <n v="5.59"/>
  </r>
  <r>
    <x v="2"/>
    <x v="1"/>
    <x v="23"/>
    <x v="23"/>
    <n v="7.62"/>
  </r>
  <r>
    <x v="2"/>
    <x v="1"/>
    <x v="24"/>
    <x v="24"/>
    <n v="7.5"/>
  </r>
  <r>
    <x v="2"/>
    <x v="1"/>
    <x v="25"/>
    <x v="25"/>
    <n v="7.05"/>
  </r>
  <r>
    <x v="2"/>
    <x v="1"/>
    <x v="26"/>
    <x v="26"/>
    <n v="7.11"/>
  </r>
  <r>
    <x v="2"/>
    <x v="1"/>
    <x v="27"/>
    <x v="27"/>
    <n v="7.03"/>
  </r>
  <r>
    <x v="2"/>
    <x v="1"/>
    <x v="28"/>
    <x v="28"/>
    <n v="6.74"/>
  </r>
  <r>
    <x v="2"/>
    <x v="1"/>
    <x v="29"/>
    <x v="29"/>
    <n v="7.03"/>
  </r>
  <r>
    <x v="2"/>
    <x v="1"/>
    <x v="30"/>
    <x v="30"/>
    <n v="7.75"/>
  </r>
  <r>
    <x v="2"/>
    <x v="1"/>
    <x v="31"/>
    <x v="31"/>
    <n v="7.92"/>
  </r>
  <r>
    <x v="2"/>
    <x v="1"/>
    <x v="32"/>
    <x v="32"/>
    <n v="7.67"/>
  </r>
  <r>
    <x v="2"/>
    <x v="1"/>
    <x v="33"/>
    <x v="33"/>
    <n v="7.7"/>
  </r>
  <r>
    <x v="2"/>
    <x v="1"/>
    <x v="34"/>
    <x v="34"/>
    <n v="7.49"/>
  </r>
  <r>
    <x v="2"/>
    <x v="1"/>
    <x v="35"/>
    <x v="35"/>
    <n v="6.72"/>
  </r>
  <r>
    <x v="2"/>
    <x v="1"/>
    <x v="36"/>
    <x v="36"/>
    <n v="7.58"/>
  </r>
  <r>
    <x v="2"/>
    <x v="1"/>
    <x v="37"/>
    <x v="37"/>
    <n v="7.36"/>
  </r>
  <r>
    <x v="2"/>
    <x v="1"/>
    <x v="38"/>
    <x v="38"/>
    <n v="7.56"/>
  </r>
  <r>
    <x v="2"/>
    <x v="1"/>
    <x v="39"/>
    <x v="39"/>
    <n v="6.82"/>
  </r>
  <r>
    <x v="2"/>
    <x v="1"/>
    <x v="40"/>
    <x v="40"/>
    <n v="8.17"/>
  </r>
  <r>
    <x v="2"/>
    <x v="1"/>
    <x v="41"/>
    <x v="41"/>
    <n v="6"/>
  </r>
  <r>
    <x v="2"/>
    <x v="1"/>
    <x v="42"/>
    <x v="42"/>
    <n v="6.67"/>
  </r>
  <r>
    <x v="2"/>
    <x v="1"/>
    <x v="43"/>
    <x v="43"/>
    <n v="7.83"/>
  </r>
  <r>
    <x v="2"/>
    <x v="1"/>
    <x v="44"/>
    <x v="44"/>
    <n v="7.71"/>
  </r>
  <r>
    <x v="2"/>
    <x v="1"/>
    <x v="45"/>
    <x v="45"/>
    <n v="7.12"/>
  </r>
  <r>
    <x v="2"/>
    <x v="1"/>
    <x v="46"/>
    <x v="46"/>
    <n v="6.75"/>
  </r>
  <r>
    <x v="2"/>
    <x v="1"/>
    <x v="47"/>
    <x v="47"/>
    <n v="6.69"/>
  </r>
  <r>
    <x v="2"/>
    <x v="1"/>
    <x v="48"/>
    <x v="48"/>
    <n v="6.61"/>
  </r>
  <r>
    <x v="2"/>
    <x v="1"/>
    <x v="49"/>
    <x v="49"/>
    <n v="7.48"/>
  </r>
  <r>
    <x v="2"/>
    <x v="1"/>
    <x v="50"/>
    <x v="50"/>
    <n v="7.93"/>
  </r>
  <r>
    <x v="2"/>
    <x v="1"/>
    <x v="51"/>
    <x v="51"/>
    <n v="7.1"/>
  </r>
  <r>
    <x v="2"/>
    <x v="1"/>
    <x v="52"/>
    <x v="52"/>
    <n v="7.94"/>
  </r>
  <r>
    <x v="2"/>
    <x v="1"/>
    <x v="53"/>
    <x v="53"/>
    <n v="7"/>
  </r>
  <r>
    <x v="2"/>
    <x v="1"/>
    <x v="54"/>
    <x v="54"/>
    <n v="5.25"/>
  </r>
  <r>
    <x v="2"/>
    <x v="1"/>
    <x v="55"/>
    <x v="55"/>
    <n v="8"/>
  </r>
  <r>
    <x v="2"/>
    <x v="1"/>
    <x v="56"/>
    <x v="56"/>
    <n v="7.46"/>
  </r>
  <r>
    <x v="2"/>
    <x v="1"/>
    <x v="57"/>
    <x v="57"/>
    <n v="7.41"/>
  </r>
  <r>
    <x v="2"/>
    <x v="1"/>
    <x v="58"/>
    <x v="58"/>
    <n v="8"/>
  </r>
  <r>
    <x v="2"/>
    <x v="1"/>
    <x v="59"/>
    <x v="59"/>
    <n v="7.4"/>
  </r>
  <r>
    <x v="2"/>
    <x v="1"/>
    <x v="60"/>
    <x v="60"/>
    <n v="7"/>
  </r>
  <r>
    <x v="2"/>
    <x v="1"/>
    <x v="61"/>
    <x v="61"/>
    <n v="9.5"/>
  </r>
  <r>
    <x v="2"/>
    <x v="1"/>
    <x v="62"/>
    <x v="62"/>
    <n v="7.44"/>
  </r>
  <r>
    <x v="2"/>
    <x v="1"/>
    <x v="63"/>
    <x v="63"/>
    <n v="7.73"/>
  </r>
  <r>
    <x v="2"/>
    <x v="1"/>
    <x v="64"/>
    <x v="64"/>
    <n v="7.5"/>
  </r>
  <r>
    <x v="2"/>
    <x v="1"/>
    <x v="65"/>
    <x v="65"/>
    <n v="7.4"/>
  </r>
  <r>
    <x v="2"/>
    <x v="1"/>
    <x v="66"/>
    <x v="66"/>
    <n v="8.64"/>
  </r>
  <r>
    <x v="2"/>
    <x v="1"/>
    <x v="67"/>
    <x v="67"/>
    <n v="7.86"/>
  </r>
  <r>
    <x v="2"/>
    <x v="1"/>
    <x v="68"/>
    <x v="68"/>
    <n v="7.67"/>
  </r>
  <r>
    <x v="2"/>
    <x v="1"/>
    <x v="69"/>
    <x v="69"/>
    <n v="7.31"/>
  </r>
  <r>
    <x v="2"/>
    <x v="1"/>
    <x v="70"/>
    <x v="70"/>
    <n v="7.52"/>
  </r>
  <r>
    <x v="2"/>
    <x v="1"/>
    <x v="71"/>
    <x v="71"/>
    <n v="7"/>
  </r>
  <r>
    <x v="2"/>
    <x v="1"/>
    <x v="72"/>
    <x v="72"/>
    <n v="9"/>
  </r>
  <r>
    <x v="2"/>
    <x v="1"/>
    <x v="73"/>
    <x v="73"/>
    <n v="7.36"/>
  </r>
  <r>
    <x v="2"/>
    <x v="1"/>
    <x v="74"/>
    <x v="74"/>
    <n v="7.33"/>
  </r>
  <r>
    <x v="2"/>
    <x v="1"/>
    <x v="104"/>
    <x v="104"/>
    <n v="8"/>
  </r>
  <r>
    <x v="2"/>
    <x v="1"/>
    <x v="75"/>
    <x v="75"/>
    <n v="8.1999999999999993"/>
  </r>
  <r>
    <x v="2"/>
    <x v="1"/>
    <x v="76"/>
    <x v="76"/>
    <n v="9.5"/>
  </r>
  <r>
    <x v="2"/>
    <x v="1"/>
    <x v="77"/>
    <x v="77"/>
    <n v="8.25"/>
  </r>
  <r>
    <x v="2"/>
    <x v="1"/>
    <x v="78"/>
    <x v="78"/>
    <n v="6.22"/>
  </r>
  <r>
    <x v="2"/>
    <x v="1"/>
    <x v="79"/>
    <x v="79"/>
    <n v="7.29"/>
  </r>
  <r>
    <x v="2"/>
    <x v="1"/>
    <x v="80"/>
    <x v="80"/>
    <n v="7.12"/>
  </r>
  <r>
    <x v="2"/>
    <x v="1"/>
    <x v="81"/>
    <x v="81"/>
    <n v="7.21"/>
  </r>
  <r>
    <x v="2"/>
    <x v="1"/>
    <x v="82"/>
    <x v="82"/>
    <n v="6.75"/>
  </r>
  <r>
    <x v="3"/>
    <x v="2"/>
    <x v="105"/>
    <x v="105"/>
    <n v="7.5833333333333304"/>
  </r>
  <r>
    <x v="3"/>
    <x v="2"/>
    <x v="89"/>
    <x v="89"/>
    <n v="7"/>
  </r>
  <r>
    <x v="3"/>
    <x v="2"/>
    <x v="106"/>
    <x v="106"/>
    <n v="7.2"/>
  </r>
  <r>
    <x v="3"/>
    <x v="0"/>
    <x v="8"/>
    <x v="8"/>
    <n v="7.1428571428571397"/>
  </r>
  <r>
    <x v="3"/>
    <x v="0"/>
    <x v="90"/>
    <x v="90"/>
    <n v="7.625"/>
  </r>
  <r>
    <x v="3"/>
    <x v="0"/>
    <x v="91"/>
    <x v="91"/>
    <n v="8"/>
  </r>
  <r>
    <x v="3"/>
    <x v="0"/>
    <x v="9"/>
    <x v="9"/>
    <n v="5.5"/>
  </r>
  <r>
    <x v="3"/>
    <x v="0"/>
    <x v="86"/>
    <x v="86"/>
    <n v="7.1818181818181799"/>
  </r>
  <r>
    <x v="3"/>
    <x v="0"/>
    <x v="92"/>
    <x v="92"/>
    <n v="6.1666666666666696"/>
  </r>
  <r>
    <x v="3"/>
    <x v="0"/>
    <x v="87"/>
    <x v="87"/>
    <n v="5"/>
  </r>
  <r>
    <x v="3"/>
    <x v="0"/>
    <x v="93"/>
    <x v="93"/>
    <n v="6.7777777777777803"/>
  </r>
  <r>
    <x v="3"/>
    <x v="0"/>
    <x v="88"/>
    <x v="88"/>
    <n v="7"/>
  </r>
  <r>
    <x v="3"/>
    <x v="0"/>
    <x v="94"/>
    <x v="94"/>
    <n v="6.5546875"/>
  </r>
  <r>
    <x v="3"/>
    <x v="0"/>
    <x v="95"/>
    <x v="95"/>
    <n v="6.3384615384615399"/>
  </r>
  <r>
    <x v="3"/>
    <x v="0"/>
    <x v="96"/>
    <x v="96"/>
    <n v="6.625"/>
  </r>
  <r>
    <x v="3"/>
    <x v="0"/>
    <x v="97"/>
    <x v="97"/>
    <n v="6.8571428571428603"/>
  </r>
  <r>
    <x v="3"/>
    <x v="0"/>
    <x v="98"/>
    <x v="98"/>
    <n v="6.7631578947368398"/>
  </r>
  <r>
    <x v="3"/>
    <x v="0"/>
    <x v="99"/>
    <x v="99"/>
    <n v="7.25"/>
  </r>
  <r>
    <x v="3"/>
    <x v="0"/>
    <x v="100"/>
    <x v="100"/>
    <n v="7.4"/>
  </r>
  <r>
    <x v="3"/>
    <x v="0"/>
    <x v="101"/>
    <x v="101"/>
    <n v="8.1428571428571406"/>
  </r>
  <r>
    <x v="3"/>
    <x v="0"/>
    <x v="107"/>
    <x v="107"/>
    <n v="8"/>
  </r>
  <r>
    <x v="3"/>
    <x v="0"/>
    <x v="102"/>
    <x v="102"/>
    <n v="7.1666666666666696"/>
  </r>
  <r>
    <x v="3"/>
    <x v="0"/>
    <x v="108"/>
    <x v="108"/>
    <n v="6.5"/>
  </r>
  <r>
    <x v="3"/>
    <x v="0"/>
    <x v="109"/>
    <x v="109"/>
    <n v="7.2727272727272698"/>
  </r>
  <r>
    <x v="3"/>
    <x v="0"/>
    <x v="110"/>
    <x v="110"/>
    <n v="6.5"/>
  </r>
  <r>
    <x v="3"/>
    <x v="0"/>
    <x v="103"/>
    <x v="103"/>
    <n v="6.1666666666666696"/>
  </r>
  <r>
    <x v="3"/>
    <x v="0"/>
    <x v="111"/>
    <x v="111"/>
    <n v="6"/>
  </r>
  <r>
    <x v="3"/>
    <x v="1"/>
    <x v="10"/>
    <x v="10"/>
    <n v="8.6"/>
  </r>
  <r>
    <x v="3"/>
    <x v="1"/>
    <x v="11"/>
    <x v="11"/>
    <n v="7.6"/>
  </r>
  <r>
    <x v="3"/>
    <x v="1"/>
    <x v="12"/>
    <x v="12"/>
    <n v="7.7777777777777803"/>
  </r>
  <r>
    <x v="3"/>
    <x v="1"/>
    <x v="13"/>
    <x v="13"/>
    <n v="6.4117647058823497"/>
  </r>
  <r>
    <x v="3"/>
    <x v="1"/>
    <x v="14"/>
    <x v="14"/>
    <n v="4.8125"/>
  </r>
  <r>
    <x v="3"/>
    <x v="1"/>
    <x v="15"/>
    <x v="15"/>
    <n v="6.5138888888888902"/>
  </r>
  <r>
    <x v="3"/>
    <x v="1"/>
    <x v="16"/>
    <x v="16"/>
    <n v="6.6923076923076898"/>
  </r>
  <r>
    <x v="3"/>
    <x v="1"/>
    <x v="17"/>
    <x v="17"/>
    <n v="7.8604651162790704"/>
  </r>
  <r>
    <x v="3"/>
    <x v="1"/>
    <x v="18"/>
    <x v="18"/>
    <n v="8"/>
  </r>
  <r>
    <x v="3"/>
    <x v="1"/>
    <x v="19"/>
    <x v="19"/>
    <n v="7.1818181818181799"/>
  </r>
  <r>
    <x v="3"/>
    <x v="1"/>
    <x v="20"/>
    <x v="20"/>
    <n v="7.6"/>
  </r>
  <r>
    <x v="3"/>
    <x v="1"/>
    <x v="21"/>
    <x v="21"/>
    <n v="6.6818181818181799"/>
  </r>
  <r>
    <x v="3"/>
    <x v="1"/>
    <x v="22"/>
    <x v="22"/>
    <n v="5.5384615384615401"/>
  </r>
  <r>
    <x v="3"/>
    <x v="1"/>
    <x v="23"/>
    <x v="23"/>
    <n v="6.9166666666666696"/>
  </r>
  <r>
    <x v="3"/>
    <x v="1"/>
    <x v="24"/>
    <x v="24"/>
    <n v="7.2777777777777803"/>
  </r>
  <r>
    <x v="3"/>
    <x v="1"/>
    <x v="25"/>
    <x v="25"/>
    <n v="7.3142857142857096"/>
  </r>
  <r>
    <x v="3"/>
    <x v="1"/>
    <x v="26"/>
    <x v="26"/>
    <n v="7.1071428571428603"/>
  </r>
  <r>
    <x v="3"/>
    <x v="1"/>
    <x v="27"/>
    <x v="27"/>
    <n v="6.875"/>
  </r>
  <r>
    <x v="3"/>
    <x v="1"/>
    <x v="28"/>
    <x v="28"/>
    <n v="6.5"/>
  </r>
  <r>
    <x v="3"/>
    <x v="1"/>
    <x v="29"/>
    <x v="29"/>
    <n v="6.2222222222222197"/>
  </r>
  <r>
    <x v="3"/>
    <x v="1"/>
    <x v="30"/>
    <x v="30"/>
    <n v="8.3333333333333304"/>
  </r>
  <r>
    <x v="3"/>
    <x v="1"/>
    <x v="32"/>
    <x v="32"/>
    <n v="7.7083333333333304"/>
  </r>
  <r>
    <x v="3"/>
    <x v="1"/>
    <x v="33"/>
    <x v="33"/>
    <n v="6.67741935483871"/>
  </r>
  <r>
    <x v="3"/>
    <x v="1"/>
    <x v="34"/>
    <x v="34"/>
    <n v="7.3846153846153904"/>
  </r>
  <r>
    <x v="3"/>
    <x v="1"/>
    <x v="35"/>
    <x v="35"/>
    <n v="6.60606060606061"/>
  </r>
  <r>
    <x v="3"/>
    <x v="1"/>
    <x v="36"/>
    <x v="36"/>
    <n v="7.625"/>
  </r>
  <r>
    <x v="3"/>
    <x v="1"/>
    <x v="37"/>
    <x v="37"/>
    <n v="7"/>
  </r>
  <r>
    <x v="3"/>
    <x v="1"/>
    <x v="38"/>
    <x v="38"/>
    <n v="7.4285714285714297"/>
  </r>
  <r>
    <x v="3"/>
    <x v="1"/>
    <x v="39"/>
    <x v="39"/>
    <n v="6.4676258992805797"/>
  </r>
  <r>
    <x v="3"/>
    <x v="1"/>
    <x v="40"/>
    <x v="40"/>
    <n v="7.75"/>
  </r>
  <r>
    <x v="3"/>
    <x v="1"/>
    <x v="41"/>
    <x v="41"/>
    <n v="6.28571428571429"/>
  </r>
  <r>
    <x v="3"/>
    <x v="1"/>
    <x v="42"/>
    <x v="42"/>
    <n v="5.7826086956521703"/>
  </r>
  <r>
    <x v="3"/>
    <x v="1"/>
    <x v="43"/>
    <x v="43"/>
    <n v="7.1904761904761898"/>
  </r>
  <r>
    <x v="3"/>
    <x v="1"/>
    <x v="44"/>
    <x v="44"/>
    <n v="7.6818181818181799"/>
  </r>
  <r>
    <x v="3"/>
    <x v="1"/>
    <x v="45"/>
    <x v="45"/>
    <n v="7.4545454545454497"/>
  </r>
  <r>
    <x v="3"/>
    <x v="1"/>
    <x v="46"/>
    <x v="46"/>
    <n v="7"/>
  </r>
  <r>
    <x v="3"/>
    <x v="1"/>
    <x v="47"/>
    <x v="47"/>
    <n v="6.0322580645161299"/>
  </r>
  <r>
    <x v="3"/>
    <x v="1"/>
    <x v="48"/>
    <x v="48"/>
    <n v="7.6"/>
  </r>
  <r>
    <x v="3"/>
    <x v="1"/>
    <x v="49"/>
    <x v="49"/>
    <n v="7.7"/>
  </r>
  <r>
    <x v="3"/>
    <x v="1"/>
    <x v="50"/>
    <x v="50"/>
    <n v="7.6666666666666696"/>
  </r>
  <r>
    <x v="3"/>
    <x v="1"/>
    <x v="51"/>
    <x v="51"/>
    <n v="7.5714285714285703"/>
  </r>
  <r>
    <x v="3"/>
    <x v="1"/>
    <x v="52"/>
    <x v="52"/>
    <n v="8.25"/>
  </r>
  <r>
    <x v="3"/>
    <x v="1"/>
    <x v="112"/>
    <x v="112"/>
    <n v="7.25"/>
  </r>
  <r>
    <x v="3"/>
    <x v="1"/>
    <x v="53"/>
    <x v="53"/>
    <n v="6.6666666666666696"/>
  </r>
  <r>
    <x v="3"/>
    <x v="1"/>
    <x v="54"/>
    <x v="54"/>
    <n v="8"/>
  </r>
  <r>
    <x v="3"/>
    <x v="1"/>
    <x v="55"/>
    <x v="55"/>
    <n v="4.5999999999999996"/>
  </r>
  <r>
    <x v="3"/>
    <x v="1"/>
    <x v="56"/>
    <x v="56"/>
    <n v="7.5"/>
  </r>
  <r>
    <x v="3"/>
    <x v="1"/>
    <x v="57"/>
    <x v="57"/>
    <n v="6.5652173913043503"/>
  </r>
  <r>
    <x v="3"/>
    <x v="1"/>
    <x v="58"/>
    <x v="58"/>
    <n v="8.6666666666666696"/>
  </r>
  <r>
    <x v="3"/>
    <x v="1"/>
    <x v="59"/>
    <x v="59"/>
    <n v="8"/>
  </r>
  <r>
    <x v="3"/>
    <x v="1"/>
    <x v="60"/>
    <x v="60"/>
    <n v="7.0169491525423702"/>
  </r>
  <r>
    <x v="3"/>
    <x v="1"/>
    <x v="61"/>
    <x v="61"/>
    <n v="7"/>
  </r>
  <r>
    <x v="3"/>
    <x v="1"/>
    <x v="62"/>
    <x v="62"/>
    <n v="7.2"/>
  </r>
  <r>
    <x v="3"/>
    <x v="1"/>
    <x v="63"/>
    <x v="63"/>
    <n v="6.4"/>
  </r>
  <r>
    <x v="3"/>
    <x v="1"/>
    <x v="64"/>
    <x v="64"/>
    <n v="6.92"/>
  </r>
  <r>
    <x v="3"/>
    <x v="1"/>
    <x v="65"/>
    <x v="65"/>
    <n v="5.6666666666666696"/>
  </r>
  <r>
    <x v="3"/>
    <x v="1"/>
    <x v="66"/>
    <x v="66"/>
    <n v="8.1951219512195106"/>
  </r>
  <r>
    <x v="3"/>
    <x v="1"/>
    <x v="67"/>
    <x v="67"/>
    <n v="8.1836734693877595"/>
  </r>
  <r>
    <x v="3"/>
    <x v="1"/>
    <x v="68"/>
    <x v="68"/>
    <n v="6.6666666666666696"/>
  </r>
  <r>
    <x v="3"/>
    <x v="1"/>
    <x v="69"/>
    <x v="69"/>
    <n v="7.3055555555555598"/>
  </r>
  <r>
    <x v="3"/>
    <x v="1"/>
    <x v="70"/>
    <x v="70"/>
    <n v="6.7708333333333304"/>
  </r>
  <r>
    <x v="3"/>
    <x v="1"/>
    <x v="71"/>
    <x v="71"/>
    <n v="7.5"/>
  </r>
  <r>
    <x v="3"/>
    <x v="1"/>
    <x v="73"/>
    <x v="73"/>
    <n v="7.0454545454545503"/>
  </r>
  <r>
    <x v="3"/>
    <x v="1"/>
    <x v="75"/>
    <x v="75"/>
    <n v="7.2222222222222197"/>
  </r>
  <r>
    <x v="3"/>
    <x v="1"/>
    <x v="76"/>
    <x v="76"/>
    <n v="6.75"/>
  </r>
  <r>
    <x v="3"/>
    <x v="1"/>
    <x v="78"/>
    <x v="78"/>
    <n v="6.0652173913043503"/>
  </r>
  <r>
    <x v="3"/>
    <x v="1"/>
    <x v="80"/>
    <x v="80"/>
    <n v="6.7777777777777803"/>
  </r>
  <r>
    <x v="3"/>
    <x v="1"/>
    <x v="81"/>
    <x v="81"/>
    <n v="7.1111111111111098"/>
  </r>
  <r>
    <x v="3"/>
    <x v="1"/>
    <x v="82"/>
    <x v="82"/>
    <n v="6.5094339622641497"/>
  </r>
  <r>
    <x v="4"/>
    <x v="2"/>
    <x v="113"/>
    <x v="113"/>
    <n v="7"/>
  </r>
  <r>
    <x v="4"/>
    <x v="2"/>
    <x v="114"/>
    <x v="114"/>
    <n v="7.1818181818181817"/>
  </r>
  <r>
    <x v="4"/>
    <x v="2"/>
    <x v="115"/>
    <x v="115"/>
    <n v="8.25"/>
  </r>
  <r>
    <x v="4"/>
    <x v="2"/>
    <x v="116"/>
    <x v="116"/>
    <n v="6.6818181818181817"/>
  </r>
  <r>
    <x v="4"/>
    <x v="2"/>
    <x v="117"/>
    <x v="117"/>
    <n v="7"/>
  </r>
  <r>
    <x v="4"/>
    <x v="2"/>
    <x v="118"/>
    <x v="118"/>
    <n v="7.4285714285714288"/>
  </r>
  <r>
    <x v="4"/>
    <x v="2"/>
    <x v="119"/>
    <x v="119"/>
    <n v="6.7619047619047619"/>
  </r>
  <r>
    <x v="4"/>
    <x v="2"/>
    <x v="120"/>
    <x v="120"/>
    <n v="7.4838709677419351"/>
  </r>
  <r>
    <x v="4"/>
    <x v="2"/>
    <x v="121"/>
    <x v="121"/>
    <n v="8.2222222222222214"/>
  </r>
  <r>
    <x v="4"/>
    <x v="2"/>
    <x v="122"/>
    <x v="122"/>
    <n v="7.3658536585365857"/>
  </r>
  <r>
    <x v="4"/>
    <x v="2"/>
    <x v="123"/>
    <x v="123"/>
    <n v="7.7808219178082192"/>
  </r>
  <r>
    <x v="4"/>
    <x v="2"/>
    <x v="124"/>
    <x v="124"/>
    <n v="8.375"/>
  </r>
  <r>
    <x v="4"/>
    <x v="2"/>
    <x v="125"/>
    <x v="125"/>
    <n v="6.666666666666667"/>
  </r>
  <r>
    <x v="4"/>
    <x v="2"/>
    <x v="126"/>
    <x v="126"/>
    <n v="7.2"/>
  </r>
  <r>
    <x v="4"/>
    <x v="2"/>
    <x v="127"/>
    <x v="127"/>
    <n v="7.5333333333333332"/>
  </r>
  <r>
    <x v="4"/>
    <x v="2"/>
    <x v="128"/>
    <x v="128"/>
    <n v="7.666666666666667"/>
  </r>
  <r>
    <x v="4"/>
    <x v="2"/>
    <x v="129"/>
    <x v="129"/>
    <n v="7.4210526315789478"/>
  </r>
  <r>
    <x v="4"/>
    <x v="2"/>
    <x v="130"/>
    <x v="130"/>
    <n v="8"/>
  </r>
  <r>
    <x v="4"/>
    <x v="2"/>
    <x v="131"/>
    <x v="131"/>
    <n v="6"/>
  </r>
  <r>
    <x v="4"/>
    <x v="2"/>
    <x v="132"/>
    <x v="132"/>
    <n v="2"/>
  </r>
  <r>
    <x v="4"/>
    <x v="2"/>
    <x v="133"/>
    <x v="133"/>
    <n v="5.833333333333333"/>
  </r>
  <r>
    <x v="4"/>
    <x v="2"/>
    <x v="134"/>
    <x v="134"/>
    <n v="9"/>
  </r>
  <r>
    <x v="4"/>
    <x v="2"/>
    <x v="135"/>
    <x v="135"/>
    <n v="7"/>
  </r>
  <r>
    <x v="4"/>
    <x v="2"/>
    <x v="136"/>
    <x v="136"/>
    <n v="8"/>
  </r>
  <r>
    <x v="4"/>
    <x v="2"/>
    <x v="137"/>
    <x v="137"/>
    <n v="7.333333333333333"/>
  </r>
  <r>
    <x v="4"/>
    <x v="2"/>
    <x v="138"/>
    <x v="138"/>
    <n v="6"/>
  </r>
  <r>
    <x v="4"/>
    <x v="2"/>
    <x v="105"/>
    <x v="105"/>
    <n v="7.5"/>
  </r>
  <r>
    <x v="4"/>
    <x v="2"/>
    <x v="139"/>
    <x v="139"/>
    <n v="9"/>
  </r>
  <r>
    <x v="4"/>
    <x v="2"/>
    <x v="140"/>
    <x v="140"/>
    <n v="7.9090909090909092"/>
  </r>
  <r>
    <x v="4"/>
    <x v="2"/>
    <x v="141"/>
    <x v="141"/>
    <n v="10"/>
  </r>
  <r>
    <x v="4"/>
    <x v="2"/>
    <x v="142"/>
    <x v="142"/>
    <n v="8"/>
  </r>
  <r>
    <x v="4"/>
    <x v="2"/>
    <x v="143"/>
    <x v="143"/>
    <n v="7.6142857142857139"/>
  </r>
  <r>
    <x v="4"/>
    <x v="2"/>
    <x v="144"/>
    <x v="144"/>
    <n v="7"/>
  </r>
  <r>
    <x v="4"/>
    <x v="2"/>
    <x v="145"/>
    <x v="145"/>
    <n v="8"/>
  </r>
  <r>
    <x v="4"/>
    <x v="2"/>
    <x v="146"/>
    <x v="146"/>
    <n v="8"/>
  </r>
  <r>
    <x v="4"/>
    <x v="2"/>
    <x v="147"/>
    <x v="147"/>
    <n v="8.4"/>
  </r>
  <r>
    <x v="4"/>
    <x v="2"/>
    <x v="148"/>
    <x v="148"/>
    <n v="7.9655172413793105"/>
  </r>
  <r>
    <x v="4"/>
    <x v="2"/>
    <x v="149"/>
    <x v="149"/>
    <n v="7"/>
  </r>
  <r>
    <x v="4"/>
    <x v="2"/>
    <x v="89"/>
    <x v="89"/>
    <n v="7.6190476190476186"/>
  </r>
  <r>
    <x v="4"/>
    <x v="2"/>
    <x v="150"/>
    <x v="150"/>
    <n v="6.5"/>
  </r>
  <r>
    <x v="4"/>
    <x v="2"/>
    <x v="106"/>
    <x v="106"/>
    <n v="8"/>
  </r>
  <r>
    <x v="4"/>
    <x v="2"/>
    <x v="151"/>
    <x v="151"/>
    <n v="7.5"/>
  </r>
  <r>
    <x v="4"/>
    <x v="2"/>
    <x v="152"/>
    <x v="152"/>
    <n v="8.4"/>
  </r>
  <r>
    <x v="4"/>
    <x v="2"/>
    <x v="153"/>
    <x v="153"/>
    <n v="7.5"/>
  </r>
  <r>
    <x v="4"/>
    <x v="0"/>
    <x v="85"/>
    <x v="85"/>
    <n v="8.1428571428571423"/>
  </r>
  <r>
    <x v="4"/>
    <x v="0"/>
    <x v="8"/>
    <x v="8"/>
    <n v="8"/>
  </r>
  <r>
    <x v="4"/>
    <x v="0"/>
    <x v="90"/>
    <x v="90"/>
    <n v="6.666666666666667"/>
  </r>
  <r>
    <x v="4"/>
    <x v="0"/>
    <x v="154"/>
    <x v="154"/>
    <n v="6.166666666666667"/>
  </r>
  <r>
    <x v="4"/>
    <x v="0"/>
    <x v="86"/>
    <x v="86"/>
    <n v="6.5454545454545459"/>
  </r>
  <r>
    <x v="4"/>
    <x v="0"/>
    <x v="92"/>
    <x v="92"/>
    <n v="6.916666666666667"/>
  </r>
  <r>
    <x v="4"/>
    <x v="0"/>
    <x v="87"/>
    <x v="87"/>
    <n v="6.9545454545454541"/>
  </r>
  <r>
    <x v="4"/>
    <x v="0"/>
    <x v="93"/>
    <x v="93"/>
    <n v="7.2222222222222223"/>
  </r>
  <r>
    <x v="4"/>
    <x v="0"/>
    <x v="94"/>
    <x v="94"/>
    <n v="6.8624999999999998"/>
  </r>
  <r>
    <x v="4"/>
    <x v="0"/>
    <x v="95"/>
    <x v="95"/>
    <n v="6.666666666666667"/>
  </r>
  <r>
    <x v="4"/>
    <x v="0"/>
    <x v="96"/>
    <x v="96"/>
    <n v="6.4444444444444446"/>
  </r>
  <r>
    <x v="4"/>
    <x v="0"/>
    <x v="97"/>
    <x v="97"/>
    <n v="7"/>
  </r>
  <r>
    <x v="4"/>
    <x v="0"/>
    <x v="98"/>
    <x v="98"/>
    <n v="7.666666666666667"/>
  </r>
  <r>
    <x v="4"/>
    <x v="0"/>
    <x v="99"/>
    <x v="99"/>
    <n v="6.5882352941176467"/>
  </r>
  <r>
    <x v="4"/>
    <x v="0"/>
    <x v="100"/>
    <x v="100"/>
    <n v="7.583333333333333"/>
  </r>
  <r>
    <x v="4"/>
    <x v="0"/>
    <x v="101"/>
    <x v="101"/>
    <n v="7.75"/>
  </r>
  <r>
    <x v="4"/>
    <x v="0"/>
    <x v="107"/>
    <x v="107"/>
    <n v="7"/>
  </r>
  <r>
    <x v="4"/>
    <x v="0"/>
    <x v="102"/>
    <x v="102"/>
    <n v="5.666666666666667"/>
  </r>
  <r>
    <x v="4"/>
    <x v="0"/>
    <x v="109"/>
    <x v="109"/>
    <n v="8.1"/>
  </r>
  <r>
    <x v="4"/>
    <x v="0"/>
    <x v="110"/>
    <x v="110"/>
    <n v="7.5"/>
  </r>
  <r>
    <x v="4"/>
    <x v="0"/>
    <x v="103"/>
    <x v="103"/>
    <n v="5.166666666666667"/>
  </r>
  <r>
    <x v="4"/>
    <x v="0"/>
    <x v="111"/>
    <x v="111"/>
    <n v="7.8"/>
  </r>
  <r>
    <x v="4"/>
    <x v="0"/>
    <x v="155"/>
    <x v="155"/>
    <n v="7"/>
  </r>
  <r>
    <x v="4"/>
    <x v="0"/>
    <x v="156"/>
    <x v="156"/>
    <n v="7.3076923076923075"/>
  </r>
  <r>
    <x v="4"/>
    <x v="1"/>
    <x v="10"/>
    <x v="10"/>
    <n v="7.75"/>
  </r>
  <r>
    <x v="4"/>
    <x v="1"/>
    <x v="11"/>
    <x v="11"/>
    <n v="6.25"/>
  </r>
  <r>
    <x v="4"/>
    <x v="1"/>
    <x v="12"/>
    <x v="12"/>
    <n v="7.125"/>
  </r>
  <r>
    <x v="4"/>
    <x v="1"/>
    <x v="13"/>
    <x v="13"/>
    <n v="7.9285714285714288"/>
  </r>
  <r>
    <x v="4"/>
    <x v="1"/>
    <x v="14"/>
    <x v="14"/>
    <n v="5.7391304347826084"/>
  </r>
  <r>
    <x v="4"/>
    <x v="1"/>
    <x v="15"/>
    <x v="15"/>
    <n v="6.67741935483871"/>
  </r>
  <r>
    <x v="4"/>
    <x v="1"/>
    <x v="16"/>
    <x v="16"/>
    <n v="7.25"/>
  </r>
  <r>
    <x v="4"/>
    <x v="1"/>
    <x v="17"/>
    <x v="17"/>
    <n v="8"/>
  </r>
  <r>
    <x v="4"/>
    <x v="1"/>
    <x v="18"/>
    <x v="18"/>
    <n v="8"/>
  </r>
  <r>
    <x v="4"/>
    <x v="1"/>
    <x v="19"/>
    <x v="19"/>
    <n v="5"/>
  </r>
  <r>
    <x v="4"/>
    <x v="1"/>
    <x v="20"/>
    <x v="20"/>
    <n v="7.5"/>
  </r>
  <r>
    <x v="4"/>
    <x v="1"/>
    <x v="21"/>
    <x v="21"/>
    <n v="6.8666666666666663"/>
  </r>
  <r>
    <x v="4"/>
    <x v="1"/>
    <x v="22"/>
    <x v="22"/>
    <n v="5.5333333333333332"/>
  </r>
  <r>
    <x v="4"/>
    <x v="1"/>
    <x v="23"/>
    <x v="23"/>
    <n v="6"/>
  </r>
  <r>
    <x v="4"/>
    <x v="1"/>
    <x v="24"/>
    <x v="24"/>
    <n v="6.7058823529411766"/>
  </r>
  <r>
    <x v="4"/>
    <x v="1"/>
    <x v="25"/>
    <x v="25"/>
    <n v="7.52"/>
  </r>
  <r>
    <x v="4"/>
    <x v="1"/>
    <x v="26"/>
    <x v="26"/>
    <n v="6.9047619047619051"/>
  </r>
  <r>
    <x v="4"/>
    <x v="1"/>
    <x v="27"/>
    <x v="27"/>
    <n v="7.5"/>
  </r>
  <r>
    <x v="4"/>
    <x v="1"/>
    <x v="28"/>
    <x v="28"/>
    <n v="7.4090909090909092"/>
  </r>
  <r>
    <x v="4"/>
    <x v="1"/>
    <x v="29"/>
    <x v="29"/>
    <n v="7"/>
  </r>
  <r>
    <x v="4"/>
    <x v="1"/>
    <x v="30"/>
    <x v="30"/>
    <n v="5.5"/>
  </r>
  <r>
    <x v="4"/>
    <x v="1"/>
    <x v="32"/>
    <x v="32"/>
    <n v="6.8181818181818183"/>
  </r>
  <r>
    <x v="4"/>
    <x v="1"/>
    <x v="33"/>
    <x v="33"/>
    <n v="6.65"/>
  </r>
  <r>
    <x v="4"/>
    <x v="1"/>
    <x v="34"/>
    <x v="34"/>
    <n v="8"/>
  </r>
  <r>
    <x v="4"/>
    <x v="1"/>
    <x v="35"/>
    <x v="35"/>
    <n v="6.5333333333333332"/>
  </r>
  <r>
    <x v="4"/>
    <x v="1"/>
    <x v="36"/>
    <x v="36"/>
    <n v="6"/>
  </r>
  <r>
    <x v="4"/>
    <x v="1"/>
    <x v="37"/>
    <x v="37"/>
    <n v="6.6875"/>
  </r>
  <r>
    <x v="4"/>
    <x v="1"/>
    <x v="38"/>
    <x v="38"/>
    <n v="7.333333333333333"/>
  </r>
  <r>
    <x v="4"/>
    <x v="1"/>
    <x v="39"/>
    <x v="39"/>
    <n v="6.8769230769230774"/>
  </r>
  <r>
    <x v="4"/>
    <x v="1"/>
    <x v="41"/>
    <x v="41"/>
    <n v="5.6"/>
  </r>
  <r>
    <x v="4"/>
    <x v="1"/>
    <x v="42"/>
    <x v="42"/>
    <n v="6.3928571428571432"/>
  </r>
  <r>
    <x v="4"/>
    <x v="1"/>
    <x v="43"/>
    <x v="43"/>
    <n v="7.3"/>
  </r>
  <r>
    <x v="4"/>
    <x v="1"/>
    <x v="44"/>
    <x v="44"/>
    <n v="7.3636363636363633"/>
  </r>
  <r>
    <x v="4"/>
    <x v="1"/>
    <x v="45"/>
    <x v="45"/>
    <n v="7.333333333333333"/>
  </r>
  <r>
    <x v="4"/>
    <x v="1"/>
    <x v="46"/>
    <x v="46"/>
    <n v="6.333333333333333"/>
  </r>
  <r>
    <x v="4"/>
    <x v="1"/>
    <x v="47"/>
    <x v="47"/>
    <n v="6.6875"/>
  </r>
  <r>
    <x v="4"/>
    <x v="1"/>
    <x v="48"/>
    <x v="48"/>
    <n v="6.333333333333333"/>
  </r>
  <r>
    <x v="4"/>
    <x v="1"/>
    <x v="49"/>
    <x v="49"/>
    <n v="7.3913043478260869"/>
  </r>
  <r>
    <x v="4"/>
    <x v="1"/>
    <x v="50"/>
    <x v="50"/>
    <n v="7.9285714285714288"/>
  </r>
  <r>
    <x v="4"/>
    <x v="1"/>
    <x v="51"/>
    <x v="51"/>
    <n v="7.2592592592592595"/>
  </r>
  <r>
    <x v="4"/>
    <x v="1"/>
    <x v="52"/>
    <x v="52"/>
    <n v="7.5652173913043477"/>
  </r>
  <r>
    <x v="4"/>
    <x v="1"/>
    <x v="53"/>
    <x v="53"/>
    <n v="8"/>
  </r>
  <r>
    <x v="4"/>
    <x v="1"/>
    <x v="54"/>
    <x v="54"/>
    <n v="7.666666666666667"/>
  </r>
  <r>
    <x v="4"/>
    <x v="1"/>
    <x v="55"/>
    <x v="55"/>
    <n v="6.8"/>
  </r>
  <r>
    <x v="4"/>
    <x v="1"/>
    <x v="56"/>
    <x v="56"/>
    <n v="7.7857142857142856"/>
  </r>
  <r>
    <x v="4"/>
    <x v="1"/>
    <x v="57"/>
    <x v="57"/>
    <n v="6.833333333333333"/>
  </r>
  <r>
    <x v="4"/>
    <x v="1"/>
    <x v="58"/>
    <x v="58"/>
    <n v="8.2857142857142865"/>
  </r>
  <r>
    <x v="4"/>
    <x v="1"/>
    <x v="59"/>
    <x v="59"/>
    <n v="8.625"/>
  </r>
  <r>
    <x v="4"/>
    <x v="1"/>
    <x v="60"/>
    <x v="60"/>
    <n v="7.3962264150943398"/>
  </r>
  <r>
    <x v="4"/>
    <x v="1"/>
    <x v="61"/>
    <x v="61"/>
    <n v="6"/>
  </r>
  <r>
    <x v="4"/>
    <x v="1"/>
    <x v="62"/>
    <x v="62"/>
    <n v="7.5"/>
  </r>
  <r>
    <x v="4"/>
    <x v="1"/>
    <x v="63"/>
    <x v="63"/>
    <n v="7"/>
  </r>
  <r>
    <x v="4"/>
    <x v="1"/>
    <x v="64"/>
    <x v="64"/>
    <n v="7.1428571428571432"/>
  </r>
  <r>
    <x v="4"/>
    <x v="1"/>
    <x v="65"/>
    <x v="65"/>
    <n v="6.8888888888888893"/>
  </r>
  <r>
    <x v="4"/>
    <x v="1"/>
    <x v="66"/>
    <x v="66"/>
    <n v="8.4166666666666661"/>
  </r>
  <r>
    <x v="4"/>
    <x v="1"/>
    <x v="67"/>
    <x v="67"/>
    <n v="7.4749999999999996"/>
  </r>
  <r>
    <x v="4"/>
    <x v="1"/>
    <x v="68"/>
    <x v="68"/>
    <n v="6.333333333333333"/>
  </r>
  <r>
    <x v="4"/>
    <x v="1"/>
    <x v="69"/>
    <x v="69"/>
    <n v="7.4411764705882355"/>
  </r>
  <r>
    <x v="4"/>
    <x v="1"/>
    <x v="70"/>
    <x v="70"/>
    <n v="7.041666666666667"/>
  </r>
  <r>
    <x v="4"/>
    <x v="1"/>
    <x v="71"/>
    <x v="71"/>
    <n v="6.5555555555555554"/>
  </r>
  <r>
    <x v="4"/>
    <x v="1"/>
    <x v="72"/>
    <x v="72"/>
    <n v="8.3333333333333339"/>
  </r>
  <r>
    <x v="4"/>
    <x v="1"/>
    <x v="73"/>
    <x v="73"/>
    <n v="6.9714285714285715"/>
  </r>
  <r>
    <x v="4"/>
    <x v="1"/>
    <x v="75"/>
    <x v="75"/>
    <n v="8.5"/>
  </r>
  <r>
    <x v="4"/>
    <x v="1"/>
    <x v="76"/>
    <x v="76"/>
    <n v="8.5"/>
  </r>
  <r>
    <x v="4"/>
    <x v="1"/>
    <x v="77"/>
    <x v="77"/>
    <n v="7.25"/>
  </r>
  <r>
    <x v="4"/>
    <x v="1"/>
    <x v="78"/>
    <x v="78"/>
    <n v="6.4230769230769234"/>
  </r>
  <r>
    <x v="4"/>
    <x v="1"/>
    <x v="79"/>
    <x v="79"/>
    <n v="5.666666666666667"/>
  </r>
  <r>
    <x v="4"/>
    <x v="1"/>
    <x v="80"/>
    <x v="80"/>
    <n v="5.666666666666667"/>
  </r>
  <r>
    <x v="4"/>
    <x v="1"/>
    <x v="81"/>
    <x v="81"/>
    <n v="7.044776119402985"/>
  </r>
  <r>
    <x v="4"/>
    <x v="1"/>
    <x v="82"/>
    <x v="82"/>
    <n v="7"/>
  </r>
</pivotCacheRecords>
</file>

<file path=xl/pivotCache/pivotCacheRecords14.xml><?xml version="1.0" encoding="utf-8"?>
<pivotCacheRecords xmlns="http://schemas.openxmlformats.org/spreadsheetml/2006/main" xmlns:r="http://schemas.openxmlformats.org/officeDocument/2006/relationships" count="468">
  <r>
    <x v="0"/>
    <x v="0"/>
    <x v="0"/>
    <x v="0"/>
    <x v="0"/>
    <n v="5.26"/>
    <n v="0.64"/>
    <n v="39"/>
  </r>
  <r>
    <x v="0"/>
    <x v="0"/>
    <x v="0"/>
    <x v="1"/>
    <x v="1"/>
    <n v="10"/>
    <m/>
    <n v="1"/>
  </r>
  <r>
    <x v="0"/>
    <x v="0"/>
    <x v="0"/>
    <x v="2"/>
    <x v="2"/>
    <n v="8.2100000000000009"/>
    <n v="0.56000000000000005"/>
    <n v="21"/>
  </r>
  <r>
    <x v="0"/>
    <x v="0"/>
    <x v="0"/>
    <x v="3"/>
    <x v="3"/>
    <n v="7.5"/>
    <n v="0"/>
    <n v="2"/>
  </r>
  <r>
    <x v="0"/>
    <x v="0"/>
    <x v="1"/>
    <x v="4"/>
    <x v="4"/>
    <n v="5.83"/>
    <n v="0.57999999999999996"/>
    <n v="3"/>
  </r>
  <r>
    <x v="0"/>
    <x v="0"/>
    <x v="1"/>
    <x v="5"/>
    <x v="5"/>
    <n v="5.65"/>
    <n v="0.96"/>
    <n v="31"/>
  </r>
  <r>
    <x v="0"/>
    <x v="0"/>
    <x v="1"/>
    <x v="6"/>
    <x v="6"/>
    <n v="5"/>
    <n v="1.1299999999999999"/>
    <n v="12"/>
  </r>
  <r>
    <x v="0"/>
    <x v="0"/>
    <x v="2"/>
    <x v="7"/>
    <x v="7"/>
    <n v="6.25"/>
    <n v="0.71"/>
    <n v="2"/>
  </r>
  <r>
    <x v="0"/>
    <x v="0"/>
    <x v="3"/>
    <x v="8"/>
    <x v="8"/>
    <n v="7.5"/>
    <m/>
    <n v="1"/>
  </r>
  <r>
    <x v="0"/>
    <x v="0"/>
    <x v="3"/>
    <x v="9"/>
    <x v="9"/>
    <n v="5"/>
    <m/>
    <n v="1"/>
  </r>
  <r>
    <x v="0"/>
    <x v="0"/>
    <x v="4"/>
    <x v="10"/>
    <x v="10"/>
    <n v="5.71"/>
    <n v="0.49"/>
    <n v="7"/>
  </r>
  <r>
    <x v="0"/>
    <x v="0"/>
    <x v="4"/>
    <x v="11"/>
    <x v="11"/>
    <n v="5"/>
    <n v="1"/>
    <n v="3"/>
  </r>
  <r>
    <x v="0"/>
    <x v="0"/>
    <x v="4"/>
    <x v="12"/>
    <x v="12"/>
    <n v="6.88"/>
    <n v="0.46"/>
    <n v="8"/>
  </r>
  <r>
    <x v="0"/>
    <x v="0"/>
    <x v="5"/>
    <x v="13"/>
    <x v="13"/>
    <n v="6.25"/>
    <n v="0.57999999999999996"/>
    <n v="4"/>
  </r>
  <r>
    <x v="0"/>
    <x v="0"/>
    <x v="5"/>
    <x v="14"/>
    <x v="14"/>
    <n v="5.83"/>
    <n v="0.57999999999999996"/>
    <n v="3"/>
  </r>
  <r>
    <x v="0"/>
    <x v="0"/>
    <x v="5"/>
    <x v="15"/>
    <x v="15"/>
    <n v="8.75"/>
    <n v="0.71"/>
    <n v="2"/>
  </r>
  <r>
    <x v="0"/>
    <x v="0"/>
    <x v="5"/>
    <x v="16"/>
    <x v="16"/>
    <n v="7.5"/>
    <m/>
    <n v="1"/>
  </r>
  <r>
    <x v="0"/>
    <x v="0"/>
    <x v="5"/>
    <x v="17"/>
    <x v="17"/>
    <n v="6.25"/>
    <n v="2.12"/>
    <n v="2"/>
  </r>
  <r>
    <x v="0"/>
    <x v="0"/>
    <x v="6"/>
    <x v="18"/>
    <x v="18"/>
    <n v="5"/>
    <n v="0.65"/>
    <n v="15"/>
  </r>
  <r>
    <x v="0"/>
    <x v="0"/>
    <x v="6"/>
    <x v="19"/>
    <x v="19"/>
    <n v="6.25"/>
    <n v="0.71"/>
    <n v="2"/>
  </r>
  <r>
    <x v="0"/>
    <x v="0"/>
    <x v="7"/>
    <x v="20"/>
    <x v="20"/>
    <n v="6.39"/>
    <n v="0.7"/>
    <n v="18"/>
  </r>
  <r>
    <x v="0"/>
    <x v="0"/>
    <x v="8"/>
    <x v="21"/>
    <x v="21"/>
    <n v="6.2"/>
    <n v="0.79"/>
    <n v="23"/>
  </r>
  <r>
    <x v="0"/>
    <x v="0"/>
    <x v="8"/>
    <x v="22"/>
    <x v="22"/>
    <n v="7"/>
    <n v="0.79"/>
    <n v="10"/>
  </r>
  <r>
    <x v="0"/>
    <x v="0"/>
    <x v="8"/>
    <x v="23"/>
    <x v="23"/>
    <n v="6.25"/>
    <n v="0.71"/>
    <n v="10"/>
  </r>
  <r>
    <x v="0"/>
    <x v="0"/>
    <x v="9"/>
    <x v="24"/>
    <x v="24"/>
    <n v="6.25"/>
    <n v="0.71"/>
    <n v="2"/>
  </r>
  <r>
    <x v="0"/>
    <x v="0"/>
    <x v="9"/>
    <x v="25"/>
    <x v="25"/>
    <n v="5.91"/>
    <n v="0.81"/>
    <n v="11"/>
  </r>
  <r>
    <x v="0"/>
    <x v="0"/>
    <x v="9"/>
    <x v="26"/>
    <x v="26"/>
    <n v="7.08"/>
    <n v="0.41"/>
    <n v="6"/>
  </r>
  <r>
    <x v="0"/>
    <x v="0"/>
    <x v="10"/>
    <x v="27"/>
    <x v="27"/>
    <n v="6.82"/>
    <n v="0.63"/>
    <n v="22"/>
  </r>
  <r>
    <x v="0"/>
    <x v="0"/>
    <x v="10"/>
    <x v="28"/>
    <x v="28"/>
    <n v="5.62"/>
    <n v="0.74"/>
    <n v="24"/>
  </r>
  <r>
    <x v="0"/>
    <x v="0"/>
    <x v="11"/>
    <x v="29"/>
    <x v="29"/>
    <n v="5.83"/>
    <n v="0.71"/>
    <n v="9"/>
  </r>
  <r>
    <x v="0"/>
    <x v="0"/>
    <x v="11"/>
    <x v="30"/>
    <x v="30"/>
    <n v="5.62"/>
    <n v="0.5"/>
    <n v="4"/>
  </r>
  <r>
    <x v="0"/>
    <x v="0"/>
    <x v="12"/>
    <x v="31"/>
    <x v="31"/>
    <n v="6.08"/>
    <n v="0.56999999999999995"/>
    <n v="30"/>
  </r>
  <r>
    <x v="0"/>
    <x v="0"/>
    <x v="12"/>
    <x v="32"/>
    <x v="32"/>
    <n v="5"/>
    <n v="0.93"/>
    <n v="8"/>
  </r>
  <r>
    <x v="0"/>
    <x v="0"/>
    <x v="13"/>
    <x v="33"/>
    <x v="33"/>
    <n v="6.88"/>
    <n v="0.5"/>
    <n v="4"/>
  </r>
  <r>
    <x v="0"/>
    <x v="0"/>
    <x v="13"/>
    <x v="34"/>
    <x v="34"/>
    <n v="6.25"/>
    <n v="0.71"/>
    <n v="2"/>
  </r>
  <r>
    <x v="0"/>
    <x v="0"/>
    <x v="13"/>
    <x v="35"/>
    <x v="35"/>
    <n v="5"/>
    <m/>
    <n v="1"/>
  </r>
  <r>
    <x v="0"/>
    <x v="0"/>
    <x v="13"/>
    <x v="36"/>
    <x v="36"/>
    <n v="6.25"/>
    <n v="0.71"/>
    <n v="2"/>
  </r>
  <r>
    <x v="0"/>
    <x v="0"/>
    <x v="14"/>
    <x v="37"/>
    <x v="37"/>
    <n v="6.67"/>
    <n v="0.68"/>
    <n v="36"/>
  </r>
  <r>
    <x v="0"/>
    <x v="0"/>
    <x v="14"/>
    <x v="38"/>
    <x v="38"/>
    <n v="5.9"/>
    <n v="0.84"/>
    <n v="72"/>
  </r>
  <r>
    <x v="0"/>
    <x v="0"/>
    <x v="14"/>
    <x v="39"/>
    <x v="39"/>
    <n v="6.35"/>
    <n v="0.67"/>
    <n v="63"/>
  </r>
  <r>
    <x v="0"/>
    <x v="0"/>
    <x v="15"/>
    <x v="40"/>
    <x v="40"/>
    <n v="5.74"/>
    <n v="0.77"/>
    <n v="17"/>
  </r>
  <r>
    <x v="0"/>
    <x v="0"/>
    <x v="15"/>
    <x v="41"/>
    <x v="41"/>
    <n v="5.91"/>
    <n v="0.95"/>
    <n v="22"/>
  </r>
  <r>
    <x v="0"/>
    <x v="1"/>
    <x v="0"/>
    <x v="42"/>
    <x v="42"/>
    <n v="6.25"/>
    <n v="0.71"/>
    <n v="2"/>
  </r>
  <r>
    <x v="0"/>
    <x v="1"/>
    <x v="0"/>
    <x v="43"/>
    <x v="43"/>
    <n v="7.5"/>
    <m/>
    <n v="1"/>
  </r>
  <r>
    <x v="0"/>
    <x v="1"/>
    <x v="3"/>
    <x v="44"/>
    <x v="44"/>
    <n v="6.07"/>
    <n v="0.53"/>
    <n v="7"/>
  </r>
  <r>
    <x v="0"/>
    <x v="1"/>
    <x v="3"/>
    <x v="45"/>
    <x v="45"/>
    <n v="5.62"/>
    <n v="0.5"/>
    <n v="4"/>
  </r>
  <r>
    <x v="0"/>
    <x v="1"/>
    <x v="3"/>
    <x v="46"/>
    <x v="42"/>
    <n v="6.67"/>
    <n v="1.53"/>
    <n v="3"/>
  </r>
  <r>
    <x v="0"/>
    <x v="1"/>
    <x v="4"/>
    <x v="47"/>
    <x v="42"/>
    <n v="7.5"/>
    <m/>
    <n v="1"/>
  </r>
  <r>
    <x v="0"/>
    <x v="1"/>
    <x v="4"/>
    <x v="48"/>
    <x v="46"/>
    <n v="5"/>
    <m/>
    <n v="1"/>
  </r>
  <r>
    <x v="0"/>
    <x v="1"/>
    <x v="5"/>
    <x v="49"/>
    <x v="47"/>
    <n v="5"/>
    <n v="1"/>
    <n v="13"/>
  </r>
  <r>
    <x v="0"/>
    <x v="1"/>
    <x v="6"/>
    <x v="50"/>
    <x v="48"/>
    <n v="7.92"/>
    <n v="0.41"/>
    <n v="6"/>
  </r>
  <r>
    <x v="0"/>
    <x v="1"/>
    <x v="6"/>
    <x v="51"/>
    <x v="49"/>
    <n v="3.75"/>
    <n v="0.71"/>
    <n v="2"/>
  </r>
  <r>
    <x v="0"/>
    <x v="1"/>
    <x v="7"/>
    <x v="52"/>
    <x v="48"/>
    <n v="4.17"/>
    <n v="1.1499999999999999"/>
    <n v="3"/>
  </r>
  <r>
    <x v="0"/>
    <x v="1"/>
    <x v="10"/>
    <x v="53"/>
    <x v="47"/>
    <n v="4.8899999999999997"/>
    <n v="1.07"/>
    <n v="23"/>
  </r>
  <r>
    <x v="0"/>
    <x v="1"/>
    <x v="10"/>
    <x v="54"/>
    <x v="48"/>
    <n v="4.17"/>
    <n v="1.53"/>
    <n v="3"/>
  </r>
  <r>
    <x v="0"/>
    <x v="1"/>
    <x v="10"/>
    <x v="55"/>
    <x v="50"/>
    <n v="8.33"/>
    <n v="0.57999999999999996"/>
    <n v="3"/>
  </r>
  <r>
    <x v="0"/>
    <x v="1"/>
    <x v="12"/>
    <x v="56"/>
    <x v="51"/>
    <n v="5"/>
    <m/>
    <n v="1"/>
  </r>
  <r>
    <x v="0"/>
    <x v="1"/>
    <x v="13"/>
    <x v="57"/>
    <x v="52"/>
    <n v="8.33"/>
    <n v="0.57999999999999996"/>
    <n v="3"/>
  </r>
  <r>
    <x v="0"/>
    <x v="1"/>
    <x v="13"/>
    <x v="58"/>
    <x v="47"/>
    <n v="4.58"/>
    <n v="0.98"/>
    <n v="6"/>
  </r>
  <r>
    <x v="0"/>
    <x v="1"/>
    <x v="14"/>
    <x v="59"/>
    <x v="47"/>
    <n v="4.0199999999999996"/>
    <n v="0.97"/>
    <n v="33"/>
  </r>
  <r>
    <x v="0"/>
    <x v="1"/>
    <x v="14"/>
    <x v="60"/>
    <x v="48"/>
    <n v="5"/>
    <n v="1.41"/>
    <n v="2"/>
  </r>
  <r>
    <x v="0"/>
    <x v="1"/>
    <x v="14"/>
    <x v="61"/>
    <x v="53"/>
    <n v="5"/>
    <m/>
    <n v="1"/>
  </r>
  <r>
    <x v="0"/>
    <x v="1"/>
    <x v="16"/>
    <x v="62"/>
    <x v="54"/>
    <n v="8.33"/>
    <n v="0.57999999999999996"/>
    <n v="3"/>
  </r>
  <r>
    <x v="0"/>
    <x v="1"/>
    <x v="16"/>
    <x v="63"/>
    <x v="51"/>
    <n v="10"/>
    <m/>
    <n v="1"/>
  </r>
  <r>
    <x v="0"/>
    <x v="2"/>
    <x v="0"/>
    <x v="64"/>
    <x v="55"/>
    <n v="6.25"/>
    <n v="0.71"/>
    <n v="2"/>
  </r>
  <r>
    <x v="0"/>
    <x v="2"/>
    <x v="0"/>
    <x v="65"/>
    <x v="56"/>
    <n v="5"/>
    <n v="0"/>
    <n v="2"/>
  </r>
  <r>
    <x v="0"/>
    <x v="2"/>
    <x v="0"/>
    <x v="66"/>
    <x v="57"/>
    <n v="7.5"/>
    <n v="1"/>
    <n v="3"/>
  </r>
  <r>
    <x v="0"/>
    <x v="2"/>
    <x v="0"/>
    <x v="67"/>
    <x v="58"/>
    <n v="7.92"/>
    <n v="0.57999999999999996"/>
    <n v="12"/>
  </r>
  <r>
    <x v="0"/>
    <x v="2"/>
    <x v="0"/>
    <x v="68"/>
    <x v="59"/>
    <n v="7"/>
    <n v="0.84"/>
    <n v="5"/>
  </r>
  <r>
    <x v="0"/>
    <x v="2"/>
    <x v="0"/>
    <x v="69"/>
    <x v="60"/>
    <n v="5"/>
    <m/>
    <n v="1"/>
  </r>
  <r>
    <x v="0"/>
    <x v="2"/>
    <x v="3"/>
    <x v="70"/>
    <x v="61"/>
    <n v="6.88"/>
    <n v="0.5"/>
    <n v="4"/>
  </r>
  <r>
    <x v="0"/>
    <x v="2"/>
    <x v="3"/>
    <x v="71"/>
    <x v="62"/>
    <n v="6.56"/>
    <n v="0.52"/>
    <n v="8"/>
  </r>
  <r>
    <x v="0"/>
    <x v="2"/>
    <x v="3"/>
    <x v="72"/>
    <x v="63"/>
    <n v="6.67"/>
    <n v="1.1200000000000001"/>
    <n v="9"/>
  </r>
  <r>
    <x v="0"/>
    <x v="2"/>
    <x v="3"/>
    <x v="73"/>
    <x v="64"/>
    <n v="5.62"/>
    <n v="0.5"/>
    <n v="4"/>
  </r>
  <r>
    <x v="0"/>
    <x v="2"/>
    <x v="3"/>
    <x v="74"/>
    <x v="65"/>
    <n v="7.5"/>
    <m/>
    <n v="1"/>
  </r>
  <r>
    <x v="0"/>
    <x v="2"/>
    <x v="3"/>
    <x v="75"/>
    <x v="66"/>
    <n v="8.5"/>
    <n v="0.55000000000000004"/>
    <n v="5"/>
  </r>
  <r>
    <x v="0"/>
    <x v="2"/>
    <x v="5"/>
    <x v="76"/>
    <x v="67"/>
    <n v="6.07"/>
    <n v="0.79"/>
    <n v="7"/>
  </r>
  <r>
    <x v="0"/>
    <x v="2"/>
    <x v="5"/>
    <x v="77"/>
    <x v="68"/>
    <n v="7.5"/>
    <n v="0"/>
    <n v="2"/>
  </r>
  <r>
    <x v="0"/>
    <x v="2"/>
    <x v="5"/>
    <x v="78"/>
    <x v="69"/>
    <n v="6"/>
    <n v="0.89"/>
    <n v="5"/>
  </r>
  <r>
    <x v="0"/>
    <x v="2"/>
    <x v="5"/>
    <x v="79"/>
    <x v="70"/>
    <n v="7.5"/>
    <n v="1"/>
    <n v="5"/>
  </r>
  <r>
    <x v="0"/>
    <x v="2"/>
    <x v="5"/>
    <x v="80"/>
    <x v="71"/>
    <n v="3.75"/>
    <n v="0.71"/>
    <n v="2"/>
  </r>
  <r>
    <x v="0"/>
    <x v="2"/>
    <x v="5"/>
    <x v="81"/>
    <x v="72"/>
    <n v="5"/>
    <n v="0"/>
    <n v="2"/>
  </r>
  <r>
    <x v="0"/>
    <x v="2"/>
    <x v="5"/>
    <x v="82"/>
    <x v="73"/>
    <n v="8.33"/>
    <n v="0.57999999999999996"/>
    <n v="3"/>
  </r>
  <r>
    <x v="0"/>
    <x v="2"/>
    <x v="5"/>
    <x v="83"/>
    <x v="74"/>
    <n v="7.22"/>
    <n v="0.78"/>
    <n v="9"/>
  </r>
  <r>
    <x v="0"/>
    <x v="2"/>
    <x v="6"/>
    <x v="84"/>
    <x v="75"/>
    <n v="5"/>
    <m/>
    <n v="1"/>
  </r>
  <r>
    <x v="0"/>
    <x v="2"/>
    <x v="6"/>
    <x v="85"/>
    <x v="76"/>
    <n v="6.25"/>
    <n v="0.71"/>
    <n v="10"/>
  </r>
  <r>
    <x v="0"/>
    <x v="2"/>
    <x v="7"/>
    <x v="86"/>
    <x v="77"/>
    <n v="6.01"/>
    <n v="0.82"/>
    <n v="67"/>
  </r>
  <r>
    <x v="0"/>
    <x v="2"/>
    <x v="9"/>
    <x v="87"/>
    <x v="78"/>
    <n v="5.28"/>
    <n v="0.78"/>
    <n v="9"/>
  </r>
  <r>
    <x v="0"/>
    <x v="2"/>
    <x v="10"/>
    <x v="88"/>
    <x v="79"/>
    <n v="7.5"/>
    <n v="0"/>
    <n v="4"/>
  </r>
  <r>
    <x v="0"/>
    <x v="2"/>
    <x v="10"/>
    <x v="89"/>
    <x v="80"/>
    <n v="7.5"/>
    <m/>
    <n v="1"/>
  </r>
  <r>
    <x v="0"/>
    <x v="2"/>
    <x v="10"/>
    <x v="90"/>
    <x v="81"/>
    <n v="7.5"/>
    <n v="0"/>
    <n v="2"/>
  </r>
  <r>
    <x v="0"/>
    <x v="2"/>
    <x v="10"/>
    <x v="91"/>
    <x v="82"/>
    <n v="6.37"/>
    <n v="0.8"/>
    <n v="42"/>
  </r>
  <r>
    <x v="0"/>
    <x v="2"/>
    <x v="10"/>
    <x v="92"/>
    <x v="83"/>
    <n v="7.5"/>
    <m/>
    <n v="1"/>
  </r>
  <r>
    <x v="0"/>
    <x v="2"/>
    <x v="11"/>
    <x v="93"/>
    <x v="84"/>
    <n v="5.62"/>
    <n v="0.5"/>
    <n v="4"/>
  </r>
  <r>
    <x v="0"/>
    <x v="2"/>
    <x v="13"/>
    <x v="94"/>
    <x v="85"/>
    <n v="6.36"/>
    <n v="1.21"/>
    <n v="11"/>
  </r>
  <r>
    <x v="0"/>
    <x v="2"/>
    <x v="13"/>
    <x v="95"/>
    <x v="86"/>
    <n v="6.07"/>
    <n v="0.98"/>
    <n v="7"/>
  </r>
  <r>
    <x v="0"/>
    <x v="2"/>
    <x v="13"/>
    <x v="96"/>
    <x v="87"/>
    <n v="5"/>
    <m/>
    <n v="1"/>
  </r>
  <r>
    <x v="0"/>
    <x v="2"/>
    <x v="13"/>
    <x v="97"/>
    <x v="88"/>
    <n v="6.67"/>
    <n v="1.37"/>
    <n v="6"/>
  </r>
  <r>
    <x v="0"/>
    <x v="2"/>
    <x v="13"/>
    <x v="98"/>
    <x v="89"/>
    <n v="8.33"/>
    <n v="0.57999999999999996"/>
    <n v="3"/>
  </r>
  <r>
    <x v="0"/>
    <x v="2"/>
    <x v="13"/>
    <x v="99"/>
    <x v="90"/>
    <n v="7.5"/>
    <n v="0"/>
    <n v="3"/>
  </r>
  <r>
    <x v="0"/>
    <x v="2"/>
    <x v="13"/>
    <x v="100"/>
    <x v="91"/>
    <n v="6.43"/>
    <n v="0.53"/>
    <n v="7"/>
  </r>
  <r>
    <x v="0"/>
    <x v="2"/>
    <x v="13"/>
    <x v="101"/>
    <x v="92"/>
    <n v="7.5"/>
    <m/>
    <n v="1"/>
  </r>
  <r>
    <x v="0"/>
    <x v="2"/>
    <x v="13"/>
    <x v="102"/>
    <x v="93"/>
    <n v="2.5"/>
    <m/>
    <n v="1"/>
  </r>
  <r>
    <x v="0"/>
    <x v="2"/>
    <x v="14"/>
    <x v="103"/>
    <x v="94"/>
    <n v="6.25"/>
    <n v="1"/>
    <n v="4"/>
  </r>
  <r>
    <x v="0"/>
    <x v="2"/>
    <x v="14"/>
    <x v="104"/>
    <x v="95"/>
    <n v="5"/>
    <n v="0"/>
    <n v="2"/>
  </r>
  <r>
    <x v="0"/>
    <x v="2"/>
    <x v="14"/>
    <x v="105"/>
    <x v="96"/>
    <n v="6.74"/>
    <n v="0.76"/>
    <n v="23"/>
  </r>
  <r>
    <x v="0"/>
    <x v="2"/>
    <x v="14"/>
    <x v="106"/>
    <x v="97"/>
    <n v="5.62"/>
    <n v="0.96"/>
    <n v="4"/>
  </r>
  <r>
    <x v="0"/>
    <x v="2"/>
    <x v="14"/>
    <x v="107"/>
    <x v="98"/>
    <n v="6.25"/>
    <n v="0.71"/>
    <n v="2"/>
  </r>
  <r>
    <x v="1"/>
    <x v="0"/>
    <x v="0"/>
    <x v="0"/>
    <x v="0"/>
    <n v="4.96"/>
    <n v="1.1299999999999999"/>
    <n v="57"/>
  </r>
  <r>
    <x v="1"/>
    <x v="0"/>
    <x v="0"/>
    <x v="1"/>
    <x v="1"/>
    <n v="6.35"/>
    <n v="0.78"/>
    <n v="13"/>
  </r>
  <r>
    <x v="1"/>
    <x v="0"/>
    <x v="0"/>
    <x v="2"/>
    <x v="2"/>
    <n v="7.71"/>
    <n v="0.65"/>
    <n v="24"/>
  </r>
  <r>
    <x v="1"/>
    <x v="0"/>
    <x v="0"/>
    <x v="108"/>
    <x v="99"/>
    <n v="10"/>
    <n v="0"/>
    <n v="2"/>
  </r>
  <r>
    <x v="1"/>
    <x v="0"/>
    <x v="0"/>
    <x v="3"/>
    <x v="3"/>
    <n v="7.5"/>
    <n v="0.57999999999999996"/>
    <n v="7"/>
  </r>
  <r>
    <x v="1"/>
    <x v="0"/>
    <x v="1"/>
    <x v="4"/>
    <x v="4"/>
    <n v="7.5"/>
    <n v="0.67"/>
    <n v="10"/>
  </r>
  <r>
    <x v="1"/>
    <x v="0"/>
    <x v="1"/>
    <x v="5"/>
    <x v="5"/>
    <n v="6.42"/>
    <n v="0.99"/>
    <n v="67"/>
  </r>
  <r>
    <x v="1"/>
    <x v="0"/>
    <x v="1"/>
    <x v="109"/>
    <x v="100"/>
    <n v="7.5"/>
    <m/>
    <n v="1"/>
  </r>
  <r>
    <x v="1"/>
    <x v="0"/>
    <x v="1"/>
    <x v="6"/>
    <x v="6"/>
    <n v="7.26"/>
    <n v="0.7"/>
    <n v="21"/>
  </r>
  <r>
    <x v="1"/>
    <x v="0"/>
    <x v="17"/>
    <x v="110"/>
    <x v="101"/>
    <n v="8.41"/>
    <n v="0.5"/>
    <n v="12"/>
  </r>
  <r>
    <x v="1"/>
    <x v="0"/>
    <x v="17"/>
    <x v="111"/>
    <x v="102"/>
    <n v="8.1199999999999992"/>
    <n v="0.5"/>
    <n v="4"/>
  </r>
  <r>
    <x v="1"/>
    <x v="0"/>
    <x v="17"/>
    <x v="112"/>
    <x v="103"/>
    <n v="7.5"/>
    <n v="0"/>
    <n v="6"/>
  </r>
  <r>
    <x v="1"/>
    <x v="0"/>
    <x v="17"/>
    <x v="113"/>
    <x v="104"/>
    <n v="8.1199999999999992"/>
    <n v="0.5"/>
    <n v="4"/>
  </r>
  <r>
    <x v="1"/>
    <x v="0"/>
    <x v="2"/>
    <x v="7"/>
    <x v="7"/>
    <n v="7.71"/>
    <n v="0.67"/>
    <n v="12"/>
  </r>
  <r>
    <x v="1"/>
    <x v="0"/>
    <x v="2"/>
    <x v="114"/>
    <x v="105"/>
    <n v="7.5"/>
    <n v="0"/>
    <n v="4"/>
  </r>
  <r>
    <x v="1"/>
    <x v="0"/>
    <x v="2"/>
    <x v="115"/>
    <x v="106"/>
    <n v="10"/>
    <n v="0"/>
    <n v="2"/>
  </r>
  <r>
    <x v="1"/>
    <x v="0"/>
    <x v="3"/>
    <x v="8"/>
    <x v="8"/>
    <n v="4.58"/>
    <n v="1.17"/>
    <n v="6"/>
  </r>
  <r>
    <x v="1"/>
    <x v="0"/>
    <x v="3"/>
    <x v="116"/>
    <x v="107"/>
    <n v="8.75"/>
    <n v="0.71"/>
    <n v="2"/>
  </r>
  <r>
    <x v="1"/>
    <x v="0"/>
    <x v="3"/>
    <x v="9"/>
    <x v="9"/>
    <n v="6.47"/>
    <n v="0.8"/>
    <n v="17"/>
  </r>
  <r>
    <x v="1"/>
    <x v="0"/>
    <x v="4"/>
    <x v="117"/>
    <x v="108"/>
    <n v="5.94"/>
    <n v="1.06"/>
    <n v="8"/>
  </r>
  <r>
    <x v="1"/>
    <x v="0"/>
    <x v="4"/>
    <x v="11"/>
    <x v="11"/>
    <n v="5.58"/>
    <n v="0.44"/>
    <n v="13"/>
  </r>
  <r>
    <x v="1"/>
    <x v="0"/>
    <x v="4"/>
    <x v="118"/>
    <x v="109"/>
    <n v="7.5"/>
    <m/>
    <n v="1"/>
  </r>
  <r>
    <x v="1"/>
    <x v="0"/>
    <x v="4"/>
    <x v="12"/>
    <x v="12"/>
    <n v="6"/>
    <n v="1.1399999999999999"/>
    <n v="5"/>
  </r>
  <r>
    <x v="1"/>
    <x v="0"/>
    <x v="4"/>
    <x v="119"/>
    <x v="110"/>
    <n v="6.25"/>
    <n v="0.71"/>
    <n v="2"/>
  </r>
  <r>
    <x v="1"/>
    <x v="0"/>
    <x v="5"/>
    <x v="13"/>
    <x v="13"/>
    <n v="6.15"/>
    <n v="0.78"/>
    <n v="13"/>
  </r>
  <r>
    <x v="1"/>
    <x v="0"/>
    <x v="5"/>
    <x v="14"/>
    <x v="14"/>
    <n v="6.25"/>
    <n v="0.71"/>
    <n v="2"/>
  </r>
  <r>
    <x v="1"/>
    <x v="0"/>
    <x v="5"/>
    <x v="15"/>
    <x v="15"/>
    <n v="6.67"/>
    <n v="0.57999999999999996"/>
    <n v="3"/>
  </r>
  <r>
    <x v="1"/>
    <x v="0"/>
    <x v="5"/>
    <x v="16"/>
    <x v="16"/>
    <n v="7.5"/>
    <m/>
    <n v="1"/>
  </r>
  <r>
    <x v="1"/>
    <x v="0"/>
    <x v="5"/>
    <x v="120"/>
    <x v="111"/>
    <n v="2.5"/>
    <m/>
    <n v="1"/>
  </r>
  <r>
    <x v="1"/>
    <x v="0"/>
    <x v="5"/>
    <x v="17"/>
    <x v="17"/>
    <n v="7.81"/>
    <n v="0.35"/>
    <n v="8"/>
  </r>
  <r>
    <x v="1"/>
    <x v="0"/>
    <x v="7"/>
    <x v="20"/>
    <x v="20"/>
    <n v="5.94"/>
    <n v="0.9"/>
    <n v="41"/>
  </r>
  <r>
    <x v="1"/>
    <x v="0"/>
    <x v="8"/>
    <x v="21"/>
    <x v="21"/>
    <n v="5.98"/>
    <n v="0.83"/>
    <n v="33"/>
  </r>
  <r>
    <x v="1"/>
    <x v="0"/>
    <x v="8"/>
    <x v="22"/>
    <x v="22"/>
    <n v="6.5"/>
    <n v="0.51"/>
    <n v="15"/>
  </r>
  <r>
    <x v="1"/>
    <x v="0"/>
    <x v="8"/>
    <x v="23"/>
    <x v="23"/>
    <n v="5.94"/>
    <n v="0.92"/>
    <n v="8"/>
  </r>
  <r>
    <x v="1"/>
    <x v="0"/>
    <x v="8"/>
    <x v="121"/>
    <x v="112"/>
    <n v="7.5"/>
    <n v="0"/>
    <n v="2"/>
  </r>
  <r>
    <x v="1"/>
    <x v="0"/>
    <x v="8"/>
    <x v="122"/>
    <x v="113"/>
    <n v="5"/>
    <n v="0"/>
    <n v="3"/>
  </r>
  <r>
    <x v="1"/>
    <x v="0"/>
    <x v="9"/>
    <x v="24"/>
    <x v="24"/>
    <n v="7.5"/>
    <n v="0.76"/>
    <n v="8"/>
  </r>
  <r>
    <x v="1"/>
    <x v="0"/>
    <x v="9"/>
    <x v="25"/>
    <x v="25"/>
    <n v="6.37"/>
    <n v="0.97"/>
    <n v="52"/>
  </r>
  <r>
    <x v="1"/>
    <x v="0"/>
    <x v="9"/>
    <x v="26"/>
    <x v="26"/>
    <n v="6.5"/>
    <n v="0.55000000000000004"/>
    <n v="5"/>
  </r>
  <r>
    <x v="1"/>
    <x v="0"/>
    <x v="10"/>
    <x v="27"/>
    <x v="27"/>
    <n v="6.46"/>
    <n v="0.8"/>
    <n v="77"/>
  </r>
  <r>
    <x v="1"/>
    <x v="0"/>
    <x v="10"/>
    <x v="28"/>
    <x v="28"/>
    <n v="6.48"/>
    <n v="0.76"/>
    <n v="160"/>
  </r>
  <r>
    <x v="1"/>
    <x v="0"/>
    <x v="11"/>
    <x v="29"/>
    <x v="29"/>
    <n v="5.62"/>
    <n v="0.5"/>
    <n v="4"/>
  </r>
  <r>
    <x v="1"/>
    <x v="0"/>
    <x v="12"/>
    <x v="31"/>
    <x v="31"/>
    <n v="6.74"/>
    <n v="0.71"/>
    <n v="57"/>
  </r>
  <r>
    <x v="1"/>
    <x v="0"/>
    <x v="12"/>
    <x v="32"/>
    <x v="32"/>
    <n v="6.67"/>
    <n v="0.7"/>
    <n v="24"/>
  </r>
  <r>
    <x v="1"/>
    <x v="0"/>
    <x v="13"/>
    <x v="33"/>
    <x v="33"/>
    <n v="7.32"/>
    <n v="0.62"/>
    <n v="14"/>
  </r>
  <r>
    <x v="1"/>
    <x v="0"/>
    <x v="13"/>
    <x v="123"/>
    <x v="114"/>
    <n v="6.67"/>
    <n v="0.82"/>
    <n v="6"/>
  </r>
  <r>
    <x v="1"/>
    <x v="0"/>
    <x v="13"/>
    <x v="124"/>
    <x v="115"/>
    <n v="6.11"/>
    <n v="0.73"/>
    <n v="9"/>
  </r>
  <r>
    <x v="1"/>
    <x v="0"/>
    <x v="13"/>
    <x v="34"/>
    <x v="34"/>
    <n v="7.08"/>
    <n v="0.75"/>
    <n v="6"/>
  </r>
  <r>
    <x v="1"/>
    <x v="0"/>
    <x v="13"/>
    <x v="35"/>
    <x v="35"/>
    <n v="5.45"/>
    <n v="1.4"/>
    <n v="11"/>
  </r>
  <r>
    <x v="1"/>
    <x v="0"/>
    <x v="13"/>
    <x v="36"/>
    <x v="36"/>
    <n v="6.25"/>
    <n v="0.97"/>
    <n v="10"/>
  </r>
  <r>
    <x v="1"/>
    <x v="0"/>
    <x v="13"/>
    <x v="125"/>
    <x v="116"/>
    <n v="6.25"/>
    <n v="0.71"/>
    <n v="2"/>
  </r>
  <r>
    <x v="1"/>
    <x v="0"/>
    <x v="13"/>
    <x v="126"/>
    <x v="117"/>
    <n v="6.25"/>
    <n v="0.71"/>
    <n v="2"/>
  </r>
  <r>
    <x v="1"/>
    <x v="0"/>
    <x v="14"/>
    <x v="37"/>
    <x v="37"/>
    <n v="5.95"/>
    <n v="0.72"/>
    <n v="38"/>
  </r>
  <r>
    <x v="1"/>
    <x v="0"/>
    <x v="14"/>
    <x v="38"/>
    <x v="38"/>
    <n v="6.13"/>
    <n v="0.86"/>
    <n v="82"/>
  </r>
  <r>
    <x v="1"/>
    <x v="0"/>
    <x v="14"/>
    <x v="39"/>
    <x v="39"/>
    <n v="6.4"/>
    <n v="0.8"/>
    <n v="85"/>
  </r>
  <r>
    <x v="1"/>
    <x v="0"/>
    <x v="15"/>
    <x v="40"/>
    <x v="40"/>
    <n v="6.35"/>
    <n v="0.77"/>
    <n v="61"/>
  </r>
  <r>
    <x v="1"/>
    <x v="0"/>
    <x v="15"/>
    <x v="41"/>
    <x v="41"/>
    <n v="7.06"/>
    <n v="0.52"/>
    <n v="34"/>
  </r>
  <r>
    <x v="1"/>
    <x v="0"/>
    <x v="16"/>
    <x v="127"/>
    <x v="118"/>
    <n v="6.59"/>
    <n v="0.5"/>
    <n v="11"/>
  </r>
  <r>
    <x v="1"/>
    <x v="1"/>
    <x v="0"/>
    <x v="43"/>
    <x v="43"/>
    <n v="7.5"/>
    <m/>
    <n v="1"/>
  </r>
  <r>
    <x v="1"/>
    <x v="1"/>
    <x v="0"/>
    <x v="128"/>
    <x v="42"/>
    <n v="10"/>
    <m/>
    <n v="1"/>
  </r>
  <r>
    <x v="1"/>
    <x v="1"/>
    <x v="2"/>
    <x v="129"/>
    <x v="119"/>
    <n v="6.93"/>
    <n v="0.61"/>
    <n v="22"/>
  </r>
  <r>
    <x v="1"/>
    <x v="1"/>
    <x v="2"/>
    <x v="130"/>
    <x v="42"/>
    <n v="5.71"/>
    <n v="0.95"/>
    <n v="7"/>
  </r>
  <r>
    <x v="1"/>
    <x v="1"/>
    <x v="3"/>
    <x v="44"/>
    <x v="44"/>
    <n v="4.38"/>
    <n v="1.1599999999999999"/>
    <n v="8"/>
  </r>
  <r>
    <x v="1"/>
    <x v="1"/>
    <x v="3"/>
    <x v="45"/>
    <x v="45"/>
    <n v="8.75"/>
    <n v="0.55000000000000004"/>
    <n v="6"/>
  </r>
  <r>
    <x v="1"/>
    <x v="1"/>
    <x v="3"/>
    <x v="131"/>
    <x v="42"/>
    <n v="5"/>
    <n v="1.41"/>
    <n v="2"/>
  </r>
  <r>
    <x v="1"/>
    <x v="1"/>
    <x v="4"/>
    <x v="48"/>
    <x v="46"/>
    <n v="5"/>
    <m/>
    <n v="1"/>
  </r>
  <r>
    <x v="1"/>
    <x v="1"/>
    <x v="4"/>
    <x v="132"/>
    <x v="120"/>
    <n v="7.5"/>
    <m/>
    <n v="1"/>
  </r>
  <r>
    <x v="1"/>
    <x v="1"/>
    <x v="4"/>
    <x v="133"/>
    <x v="121"/>
    <n v="2.5"/>
    <m/>
    <n v="1"/>
  </r>
  <r>
    <x v="1"/>
    <x v="1"/>
    <x v="5"/>
    <x v="134"/>
    <x v="122"/>
    <n v="2.5"/>
    <m/>
    <n v="1"/>
  </r>
  <r>
    <x v="1"/>
    <x v="1"/>
    <x v="5"/>
    <x v="49"/>
    <x v="47"/>
    <n v="4.26"/>
    <n v="1.0900000000000001"/>
    <n v="35"/>
  </r>
  <r>
    <x v="1"/>
    <x v="1"/>
    <x v="5"/>
    <x v="135"/>
    <x v="123"/>
    <n v="6.73"/>
    <n v="0.63"/>
    <n v="13"/>
  </r>
  <r>
    <x v="1"/>
    <x v="1"/>
    <x v="7"/>
    <x v="52"/>
    <x v="48"/>
    <n v="5.5"/>
    <n v="0.68"/>
    <n v="15"/>
  </r>
  <r>
    <x v="1"/>
    <x v="1"/>
    <x v="7"/>
    <x v="136"/>
    <x v="124"/>
    <n v="5"/>
    <m/>
    <n v="1"/>
  </r>
  <r>
    <x v="1"/>
    <x v="1"/>
    <x v="8"/>
    <x v="137"/>
    <x v="125"/>
    <n v="6.25"/>
    <n v="0.71"/>
    <n v="2"/>
  </r>
  <r>
    <x v="1"/>
    <x v="1"/>
    <x v="8"/>
    <x v="138"/>
    <x v="126"/>
    <n v="5"/>
    <n v="0.82"/>
    <n v="4"/>
  </r>
  <r>
    <x v="1"/>
    <x v="1"/>
    <x v="9"/>
    <x v="139"/>
    <x v="48"/>
    <n v="6.88"/>
    <n v="0.5"/>
    <n v="4"/>
  </r>
  <r>
    <x v="1"/>
    <x v="1"/>
    <x v="10"/>
    <x v="53"/>
    <x v="47"/>
    <n v="4.2699999999999996"/>
    <n v="0.91"/>
    <n v="79"/>
  </r>
  <r>
    <x v="1"/>
    <x v="1"/>
    <x v="10"/>
    <x v="55"/>
    <x v="50"/>
    <n v="7.5"/>
    <n v="0.85"/>
    <n v="12"/>
  </r>
  <r>
    <x v="1"/>
    <x v="1"/>
    <x v="10"/>
    <x v="140"/>
    <x v="48"/>
    <n v="5.96"/>
    <n v="0.9"/>
    <n v="26"/>
  </r>
  <r>
    <x v="1"/>
    <x v="1"/>
    <x v="11"/>
    <x v="141"/>
    <x v="127"/>
    <n v="7.5"/>
    <m/>
    <n v="1"/>
  </r>
  <r>
    <x v="1"/>
    <x v="1"/>
    <x v="13"/>
    <x v="57"/>
    <x v="52"/>
    <n v="8.2100000000000009"/>
    <n v="0.76"/>
    <n v="7"/>
  </r>
  <r>
    <x v="1"/>
    <x v="1"/>
    <x v="13"/>
    <x v="58"/>
    <x v="47"/>
    <n v="4.3600000000000003"/>
    <n v="1.1100000000000001"/>
    <n v="51"/>
  </r>
  <r>
    <x v="1"/>
    <x v="1"/>
    <x v="13"/>
    <x v="142"/>
    <x v="128"/>
    <n v="6.11"/>
    <n v="1.1299999999999999"/>
    <n v="9"/>
  </r>
  <r>
    <x v="1"/>
    <x v="1"/>
    <x v="14"/>
    <x v="59"/>
    <x v="47"/>
    <n v="4.6100000000000003"/>
    <n v="0.95"/>
    <n v="52"/>
  </r>
  <r>
    <x v="1"/>
    <x v="1"/>
    <x v="14"/>
    <x v="61"/>
    <x v="53"/>
    <n v="5.62"/>
    <n v="0.96"/>
    <n v="5"/>
  </r>
  <r>
    <x v="1"/>
    <x v="1"/>
    <x v="14"/>
    <x v="143"/>
    <x v="48"/>
    <n v="4.6900000000000004"/>
    <n v="0.64"/>
    <n v="8"/>
  </r>
  <r>
    <x v="1"/>
    <x v="1"/>
    <x v="15"/>
    <x v="144"/>
    <x v="129"/>
    <n v="2.5"/>
    <m/>
    <n v="1"/>
  </r>
  <r>
    <x v="1"/>
    <x v="1"/>
    <x v="15"/>
    <x v="145"/>
    <x v="51"/>
    <n v="7.14"/>
    <n v="0.86"/>
    <n v="14"/>
  </r>
  <r>
    <x v="1"/>
    <x v="1"/>
    <x v="16"/>
    <x v="146"/>
    <x v="54"/>
    <n v="7.5"/>
    <n v="1.41"/>
    <n v="2"/>
  </r>
  <r>
    <x v="1"/>
    <x v="1"/>
    <x v="16"/>
    <x v="63"/>
    <x v="51"/>
    <n v="5.94"/>
    <n v="0.52"/>
    <n v="8"/>
  </r>
  <r>
    <x v="1"/>
    <x v="1"/>
    <x v="16"/>
    <x v="147"/>
    <x v="130"/>
    <n v="5"/>
    <m/>
    <n v="1"/>
  </r>
  <r>
    <x v="2"/>
    <x v="0"/>
    <x v="0"/>
    <x v="0"/>
    <x v="0"/>
    <n v="6.82"/>
    <n v="0.79"/>
    <n v="44"/>
  </r>
  <r>
    <x v="2"/>
    <x v="0"/>
    <x v="0"/>
    <x v="1"/>
    <x v="1"/>
    <n v="6.07"/>
    <n v="0.76"/>
    <n v="14"/>
  </r>
  <r>
    <x v="2"/>
    <x v="0"/>
    <x v="0"/>
    <x v="2"/>
    <x v="2"/>
    <n v="7.5"/>
    <n v="0.78"/>
    <n v="14"/>
  </r>
  <r>
    <x v="2"/>
    <x v="0"/>
    <x v="0"/>
    <x v="108"/>
    <x v="99"/>
    <n v="8.5"/>
    <n v="0.55000000000000004"/>
    <n v="5"/>
  </r>
  <r>
    <x v="2"/>
    <x v="0"/>
    <x v="0"/>
    <x v="3"/>
    <x v="3"/>
    <n v="6.25"/>
    <n v="0.55000000000000004"/>
    <n v="6"/>
  </r>
  <r>
    <x v="2"/>
    <x v="0"/>
    <x v="0"/>
    <x v="148"/>
    <x v="131"/>
    <m/>
    <m/>
    <n v="0"/>
  </r>
  <r>
    <x v="2"/>
    <x v="0"/>
    <x v="1"/>
    <x v="4"/>
    <x v="4"/>
    <n v="6.79"/>
    <n v="0.49"/>
    <n v="7"/>
  </r>
  <r>
    <x v="2"/>
    <x v="0"/>
    <x v="1"/>
    <x v="5"/>
    <x v="5"/>
    <n v="8.18"/>
    <n v="0.65"/>
    <n v="11"/>
  </r>
  <r>
    <x v="2"/>
    <x v="0"/>
    <x v="1"/>
    <x v="109"/>
    <x v="100"/>
    <n v="5.5"/>
    <n v="1.3"/>
    <n v="5"/>
  </r>
  <r>
    <x v="2"/>
    <x v="0"/>
    <x v="1"/>
    <x v="6"/>
    <x v="6"/>
    <n v="7.97"/>
    <n v="0.54"/>
    <n v="16"/>
  </r>
  <r>
    <x v="2"/>
    <x v="0"/>
    <x v="17"/>
    <x v="110"/>
    <x v="101"/>
    <n v="8.89"/>
    <n v="0.53"/>
    <n v="9"/>
  </r>
  <r>
    <x v="2"/>
    <x v="0"/>
    <x v="17"/>
    <x v="111"/>
    <x v="102"/>
    <n v="8.86"/>
    <n v="0.69"/>
    <n v="11"/>
  </r>
  <r>
    <x v="2"/>
    <x v="0"/>
    <x v="17"/>
    <x v="112"/>
    <x v="103"/>
    <n v="8.39"/>
    <n v="0.63"/>
    <n v="14"/>
  </r>
  <r>
    <x v="2"/>
    <x v="0"/>
    <x v="17"/>
    <x v="113"/>
    <x v="104"/>
    <n v="7.5"/>
    <n v="0"/>
    <n v="2"/>
  </r>
  <r>
    <x v="2"/>
    <x v="0"/>
    <x v="2"/>
    <x v="7"/>
    <x v="7"/>
    <n v="7.71"/>
    <n v="0.79"/>
    <n v="12"/>
  </r>
  <r>
    <x v="2"/>
    <x v="0"/>
    <x v="2"/>
    <x v="114"/>
    <x v="105"/>
    <n v="7.5"/>
    <n v="0.71"/>
    <n v="5"/>
  </r>
  <r>
    <x v="2"/>
    <x v="0"/>
    <x v="2"/>
    <x v="149"/>
    <x v="132"/>
    <n v="7.5"/>
    <m/>
    <n v="1"/>
  </r>
  <r>
    <x v="2"/>
    <x v="0"/>
    <x v="2"/>
    <x v="115"/>
    <x v="106"/>
    <n v="9.3800000000000008"/>
    <n v="0.5"/>
    <n v="4"/>
  </r>
  <r>
    <x v="2"/>
    <x v="0"/>
    <x v="3"/>
    <x v="8"/>
    <x v="8"/>
    <m/>
    <m/>
    <n v="0"/>
  </r>
  <r>
    <x v="2"/>
    <x v="0"/>
    <x v="3"/>
    <x v="116"/>
    <x v="107"/>
    <n v="5"/>
    <n v="1.41"/>
    <n v="2"/>
  </r>
  <r>
    <x v="2"/>
    <x v="0"/>
    <x v="3"/>
    <x v="9"/>
    <x v="9"/>
    <n v="5.83"/>
    <n v="0.57999999999999996"/>
    <n v="3"/>
  </r>
  <r>
    <x v="2"/>
    <x v="0"/>
    <x v="3"/>
    <x v="150"/>
    <x v="133"/>
    <m/>
    <m/>
    <n v="0"/>
  </r>
  <r>
    <x v="2"/>
    <x v="0"/>
    <x v="4"/>
    <x v="117"/>
    <x v="108"/>
    <n v="5.91"/>
    <n v="0.67"/>
    <n v="11"/>
  </r>
  <r>
    <x v="2"/>
    <x v="0"/>
    <x v="4"/>
    <x v="151"/>
    <x v="134"/>
    <n v="5"/>
    <n v="1.41"/>
    <n v="2"/>
  </r>
  <r>
    <x v="2"/>
    <x v="0"/>
    <x v="4"/>
    <x v="10"/>
    <x v="10"/>
    <n v="7.5"/>
    <m/>
    <n v="1"/>
  </r>
  <r>
    <x v="2"/>
    <x v="0"/>
    <x v="4"/>
    <x v="11"/>
    <x v="11"/>
    <n v="5.75"/>
    <n v="0.67"/>
    <n v="10"/>
  </r>
  <r>
    <x v="2"/>
    <x v="0"/>
    <x v="4"/>
    <x v="118"/>
    <x v="109"/>
    <n v="5"/>
    <m/>
    <n v="1"/>
  </r>
  <r>
    <x v="2"/>
    <x v="0"/>
    <x v="4"/>
    <x v="12"/>
    <x v="12"/>
    <n v="7.5"/>
    <n v="0"/>
    <n v="5"/>
  </r>
  <r>
    <x v="2"/>
    <x v="0"/>
    <x v="4"/>
    <x v="119"/>
    <x v="110"/>
    <n v="8.33"/>
    <n v="0.52"/>
    <n v="6"/>
  </r>
  <r>
    <x v="2"/>
    <x v="0"/>
    <x v="5"/>
    <x v="13"/>
    <x v="13"/>
    <n v="6.81"/>
    <n v="0.67"/>
    <n v="18"/>
  </r>
  <r>
    <x v="2"/>
    <x v="0"/>
    <x v="5"/>
    <x v="14"/>
    <x v="14"/>
    <n v="6.79"/>
    <n v="0.76"/>
    <n v="7"/>
  </r>
  <r>
    <x v="2"/>
    <x v="0"/>
    <x v="5"/>
    <x v="15"/>
    <x v="15"/>
    <n v="7"/>
    <n v="0.45"/>
    <n v="5"/>
  </r>
  <r>
    <x v="2"/>
    <x v="0"/>
    <x v="5"/>
    <x v="16"/>
    <x v="16"/>
    <n v="7.5"/>
    <n v="0.89"/>
    <n v="6"/>
  </r>
  <r>
    <x v="2"/>
    <x v="0"/>
    <x v="5"/>
    <x v="120"/>
    <x v="111"/>
    <n v="7"/>
    <n v="0.45"/>
    <n v="5"/>
  </r>
  <r>
    <x v="2"/>
    <x v="0"/>
    <x v="5"/>
    <x v="17"/>
    <x v="17"/>
    <n v="7.5"/>
    <n v="0.5"/>
    <n v="9"/>
  </r>
  <r>
    <x v="2"/>
    <x v="0"/>
    <x v="5"/>
    <x v="152"/>
    <x v="135"/>
    <m/>
    <m/>
    <n v="0"/>
  </r>
  <r>
    <x v="2"/>
    <x v="0"/>
    <x v="5"/>
    <x v="153"/>
    <x v="136"/>
    <m/>
    <m/>
    <n v="0"/>
  </r>
  <r>
    <x v="2"/>
    <x v="0"/>
    <x v="5"/>
    <x v="154"/>
    <x v="137"/>
    <m/>
    <m/>
    <n v="0"/>
  </r>
  <r>
    <x v="2"/>
    <x v="0"/>
    <x v="5"/>
    <x v="155"/>
    <x v="138"/>
    <m/>
    <m/>
    <n v="0"/>
  </r>
  <r>
    <x v="2"/>
    <x v="0"/>
    <x v="6"/>
    <x v="18"/>
    <x v="18"/>
    <n v="5.08"/>
    <n v="0.69"/>
    <n v="32"/>
  </r>
  <r>
    <x v="2"/>
    <x v="0"/>
    <x v="6"/>
    <x v="19"/>
    <x v="19"/>
    <n v="6"/>
    <n v="0.55000000000000004"/>
    <n v="5"/>
  </r>
  <r>
    <x v="2"/>
    <x v="0"/>
    <x v="6"/>
    <x v="156"/>
    <x v="139"/>
    <m/>
    <m/>
    <n v="0"/>
  </r>
  <r>
    <x v="2"/>
    <x v="0"/>
    <x v="7"/>
    <x v="20"/>
    <x v="20"/>
    <n v="5.07"/>
    <n v="1.1100000000000001"/>
    <n v="36"/>
  </r>
  <r>
    <x v="2"/>
    <x v="0"/>
    <x v="8"/>
    <x v="21"/>
    <x v="21"/>
    <n v="6.25"/>
    <n v="0.76"/>
    <n v="64"/>
  </r>
  <r>
    <x v="2"/>
    <x v="0"/>
    <x v="8"/>
    <x v="22"/>
    <x v="22"/>
    <n v="6.9"/>
    <n v="0.69"/>
    <n v="29"/>
  </r>
  <r>
    <x v="2"/>
    <x v="0"/>
    <x v="8"/>
    <x v="23"/>
    <x v="23"/>
    <n v="6.18"/>
    <n v="0.8"/>
    <n v="17"/>
  </r>
  <r>
    <x v="2"/>
    <x v="0"/>
    <x v="8"/>
    <x v="121"/>
    <x v="112"/>
    <n v="5.62"/>
    <n v="0.5"/>
    <n v="4"/>
  </r>
  <r>
    <x v="2"/>
    <x v="0"/>
    <x v="8"/>
    <x v="122"/>
    <x v="113"/>
    <m/>
    <m/>
    <n v="0"/>
  </r>
  <r>
    <x v="2"/>
    <x v="0"/>
    <x v="8"/>
    <x v="157"/>
    <x v="140"/>
    <m/>
    <m/>
    <n v="0"/>
  </r>
  <r>
    <x v="2"/>
    <x v="0"/>
    <x v="9"/>
    <x v="24"/>
    <x v="24"/>
    <n v="6.67"/>
    <n v="0.57999999999999996"/>
    <n v="3"/>
  </r>
  <r>
    <x v="2"/>
    <x v="0"/>
    <x v="9"/>
    <x v="25"/>
    <x v="25"/>
    <n v="6.75"/>
    <n v="0.95"/>
    <n v="10"/>
  </r>
  <r>
    <x v="2"/>
    <x v="0"/>
    <x v="9"/>
    <x v="26"/>
    <x v="26"/>
    <n v="5.83"/>
    <n v="0.57999999999999996"/>
    <n v="3"/>
  </r>
  <r>
    <x v="2"/>
    <x v="0"/>
    <x v="10"/>
    <x v="27"/>
    <x v="27"/>
    <n v="7.4"/>
    <n v="0.71"/>
    <n v="75"/>
  </r>
  <r>
    <x v="2"/>
    <x v="0"/>
    <x v="10"/>
    <x v="28"/>
    <x v="28"/>
    <n v="7.5"/>
    <n v="4"/>
    <n v="137"/>
  </r>
  <r>
    <x v="2"/>
    <x v="0"/>
    <x v="11"/>
    <x v="29"/>
    <x v="29"/>
    <n v="5.5"/>
    <n v="1.1000000000000001"/>
    <n v="5"/>
  </r>
  <r>
    <x v="2"/>
    <x v="0"/>
    <x v="11"/>
    <x v="30"/>
    <x v="30"/>
    <m/>
    <m/>
    <n v="0"/>
  </r>
  <r>
    <x v="2"/>
    <x v="0"/>
    <x v="11"/>
    <x v="158"/>
    <x v="141"/>
    <n v="0"/>
    <m/>
    <n v="1"/>
  </r>
  <r>
    <x v="2"/>
    <x v="0"/>
    <x v="11"/>
    <x v="159"/>
    <x v="142"/>
    <n v="7.5"/>
    <m/>
    <n v="1"/>
  </r>
  <r>
    <x v="2"/>
    <x v="0"/>
    <x v="12"/>
    <x v="31"/>
    <x v="31"/>
    <n v="7.93"/>
    <n v="0.47"/>
    <n v="29"/>
  </r>
  <r>
    <x v="2"/>
    <x v="0"/>
    <x v="12"/>
    <x v="32"/>
    <x v="32"/>
    <m/>
    <m/>
    <n v="0"/>
  </r>
  <r>
    <x v="2"/>
    <x v="0"/>
    <x v="13"/>
    <x v="33"/>
    <x v="33"/>
    <n v="6.56"/>
    <n v="0.74"/>
    <n v="8"/>
  </r>
  <r>
    <x v="2"/>
    <x v="0"/>
    <x v="13"/>
    <x v="123"/>
    <x v="114"/>
    <m/>
    <m/>
    <n v="0"/>
  </r>
  <r>
    <x v="2"/>
    <x v="0"/>
    <x v="13"/>
    <x v="124"/>
    <x v="115"/>
    <n v="6.25"/>
    <n v="0.53"/>
    <n v="10"/>
  </r>
  <r>
    <x v="2"/>
    <x v="0"/>
    <x v="13"/>
    <x v="34"/>
    <x v="34"/>
    <n v="6.88"/>
    <n v="0.62"/>
    <n v="12"/>
  </r>
  <r>
    <x v="2"/>
    <x v="0"/>
    <x v="13"/>
    <x v="35"/>
    <x v="35"/>
    <n v="5.33"/>
    <n v="0.99"/>
    <n v="15"/>
  </r>
  <r>
    <x v="2"/>
    <x v="0"/>
    <x v="13"/>
    <x v="36"/>
    <x v="36"/>
    <n v="5"/>
    <n v="0.82"/>
    <n v="4"/>
  </r>
  <r>
    <x v="2"/>
    <x v="0"/>
    <x v="13"/>
    <x v="125"/>
    <x v="116"/>
    <n v="3.75"/>
    <n v="0.71"/>
    <n v="2"/>
  </r>
  <r>
    <x v="2"/>
    <x v="0"/>
    <x v="13"/>
    <x v="126"/>
    <x v="117"/>
    <m/>
    <m/>
    <n v="0"/>
  </r>
  <r>
    <x v="2"/>
    <x v="0"/>
    <x v="14"/>
    <x v="37"/>
    <x v="37"/>
    <n v="6.25"/>
    <n v="0.96"/>
    <n v="22"/>
  </r>
  <r>
    <x v="2"/>
    <x v="0"/>
    <x v="14"/>
    <x v="38"/>
    <x v="38"/>
    <n v="6.25"/>
    <n v="0.68"/>
    <n v="50"/>
  </r>
  <r>
    <x v="2"/>
    <x v="0"/>
    <x v="14"/>
    <x v="39"/>
    <x v="39"/>
    <n v="6.22"/>
    <n v="0.74"/>
    <n v="76"/>
  </r>
  <r>
    <x v="2"/>
    <x v="0"/>
    <x v="15"/>
    <x v="40"/>
    <x v="40"/>
    <n v="6.52"/>
    <n v="0.77"/>
    <n v="79"/>
  </r>
  <r>
    <x v="2"/>
    <x v="0"/>
    <x v="15"/>
    <x v="41"/>
    <x v="41"/>
    <n v="6.22"/>
    <n v="0.63"/>
    <n v="45"/>
  </r>
  <r>
    <x v="2"/>
    <x v="0"/>
    <x v="15"/>
    <x v="160"/>
    <x v="143"/>
    <n v="5.73"/>
    <n v="0.71"/>
    <n v="55"/>
  </r>
  <r>
    <x v="2"/>
    <x v="0"/>
    <x v="16"/>
    <x v="127"/>
    <x v="118"/>
    <n v="6.18"/>
    <n v="0.66"/>
    <n v="34"/>
  </r>
  <r>
    <x v="2"/>
    <x v="0"/>
    <x v="16"/>
    <x v="161"/>
    <x v="144"/>
    <m/>
    <m/>
    <n v="0"/>
  </r>
  <r>
    <x v="2"/>
    <x v="1"/>
    <x v="0"/>
    <x v="43"/>
    <x v="43"/>
    <m/>
    <m/>
    <n v="0"/>
  </r>
  <r>
    <x v="2"/>
    <x v="1"/>
    <x v="0"/>
    <x v="128"/>
    <x v="42"/>
    <n v="7.5"/>
    <n v="1"/>
    <n v="3"/>
  </r>
  <r>
    <x v="2"/>
    <x v="1"/>
    <x v="17"/>
    <x v="162"/>
    <x v="145"/>
    <n v="7.5"/>
    <n v="1"/>
    <n v="3"/>
  </r>
  <r>
    <x v="2"/>
    <x v="1"/>
    <x v="2"/>
    <x v="129"/>
    <x v="119"/>
    <n v="6.67"/>
    <n v="0.57999999999999996"/>
    <n v="3"/>
  </r>
  <r>
    <x v="2"/>
    <x v="1"/>
    <x v="2"/>
    <x v="130"/>
    <x v="42"/>
    <n v="5"/>
    <n v="1.41"/>
    <n v="2"/>
  </r>
  <r>
    <x v="2"/>
    <x v="1"/>
    <x v="3"/>
    <x v="44"/>
    <x v="44"/>
    <m/>
    <m/>
    <n v="0"/>
  </r>
  <r>
    <x v="2"/>
    <x v="1"/>
    <x v="3"/>
    <x v="45"/>
    <x v="45"/>
    <m/>
    <m/>
    <n v="0"/>
  </r>
  <r>
    <x v="2"/>
    <x v="1"/>
    <x v="3"/>
    <x v="163"/>
    <x v="146"/>
    <m/>
    <m/>
    <n v="0"/>
  </r>
  <r>
    <x v="2"/>
    <x v="1"/>
    <x v="3"/>
    <x v="164"/>
    <x v="147"/>
    <m/>
    <m/>
    <n v="0"/>
  </r>
  <r>
    <x v="2"/>
    <x v="1"/>
    <x v="3"/>
    <x v="131"/>
    <x v="42"/>
    <m/>
    <m/>
    <n v="0"/>
  </r>
  <r>
    <x v="2"/>
    <x v="1"/>
    <x v="4"/>
    <x v="165"/>
    <x v="148"/>
    <m/>
    <m/>
    <n v="0"/>
  </r>
  <r>
    <x v="2"/>
    <x v="1"/>
    <x v="4"/>
    <x v="48"/>
    <x v="46"/>
    <m/>
    <m/>
    <n v="0"/>
  </r>
  <r>
    <x v="2"/>
    <x v="1"/>
    <x v="4"/>
    <x v="166"/>
    <x v="149"/>
    <m/>
    <m/>
    <n v="0"/>
  </r>
  <r>
    <x v="2"/>
    <x v="1"/>
    <x v="4"/>
    <x v="132"/>
    <x v="120"/>
    <m/>
    <m/>
    <n v="0"/>
  </r>
  <r>
    <x v="2"/>
    <x v="1"/>
    <x v="4"/>
    <x v="133"/>
    <x v="121"/>
    <m/>
    <m/>
    <n v="0"/>
  </r>
  <r>
    <x v="2"/>
    <x v="1"/>
    <x v="4"/>
    <x v="167"/>
    <x v="42"/>
    <m/>
    <m/>
    <n v="0"/>
  </r>
  <r>
    <x v="2"/>
    <x v="1"/>
    <x v="5"/>
    <x v="134"/>
    <x v="122"/>
    <m/>
    <m/>
    <n v="0"/>
  </r>
  <r>
    <x v="2"/>
    <x v="1"/>
    <x v="5"/>
    <x v="49"/>
    <x v="47"/>
    <n v="4.21"/>
    <n v="0.96"/>
    <n v="35"/>
  </r>
  <r>
    <x v="2"/>
    <x v="1"/>
    <x v="5"/>
    <x v="135"/>
    <x v="123"/>
    <n v="7.86"/>
    <n v="0.38"/>
    <n v="7"/>
  </r>
  <r>
    <x v="2"/>
    <x v="1"/>
    <x v="5"/>
    <x v="168"/>
    <x v="150"/>
    <n v="5.23"/>
    <n v="0.73"/>
    <n v="32"/>
  </r>
  <r>
    <x v="2"/>
    <x v="1"/>
    <x v="5"/>
    <x v="169"/>
    <x v="151"/>
    <n v="7.5"/>
    <n v="0"/>
    <n v="2"/>
  </r>
  <r>
    <x v="2"/>
    <x v="1"/>
    <x v="6"/>
    <x v="50"/>
    <x v="48"/>
    <n v="7.5"/>
    <n v="0"/>
    <n v="2"/>
  </r>
  <r>
    <x v="2"/>
    <x v="1"/>
    <x v="6"/>
    <x v="51"/>
    <x v="49"/>
    <n v="5.83"/>
    <n v="1.1499999999999999"/>
    <n v="3"/>
  </r>
  <r>
    <x v="2"/>
    <x v="1"/>
    <x v="7"/>
    <x v="52"/>
    <x v="48"/>
    <n v="7.5"/>
    <m/>
    <n v="1"/>
  </r>
  <r>
    <x v="2"/>
    <x v="1"/>
    <x v="7"/>
    <x v="136"/>
    <x v="124"/>
    <n v="4.38"/>
    <n v="0.96"/>
    <n v="4"/>
  </r>
  <r>
    <x v="2"/>
    <x v="1"/>
    <x v="7"/>
    <x v="170"/>
    <x v="152"/>
    <n v="3.75"/>
    <n v="2.12"/>
    <n v="2"/>
  </r>
  <r>
    <x v="2"/>
    <x v="1"/>
    <x v="8"/>
    <x v="171"/>
    <x v="153"/>
    <n v="6.25"/>
    <n v="0.57999999999999996"/>
    <n v="4"/>
  </r>
  <r>
    <x v="2"/>
    <x v="1"/>
    <x v="8"/>
    <x v="172"/>
    <x v="48"/>
    <n v="5.62"/>
    <n v="1.5"/>
    <n v="4"/>
  </r>
  <r>
    <x v="2"/>
    <x v="1"/>
    <x v="8"/>
    <x v="138"/>
    <x v="126"/>
    <m/>
    <m/>
    <n v="0"/>
  </r>
  <r>
    <x v="2"/>
    <x v="1"/>
    <x v="9"/>
    <x v="139"/>
    <x v="48"/>
    <m/>
    <m/>
    <n v="0"/>
  </r>
  <r>
    <x v="2"/>
    <x v="1"/>
    <x v="9"/>
    <x v="173"/>
    <x v="154"/>
    <m/>
    <m/>
    <n v="0"/>
  </r>
  <r>
    <x v="2"/>
    <x v="1"/>
    <x v="10"/>
    <x v="53"/>
    <x v="47"/>
    <n v="4.51"/>
    <n v="1.04"/>
    <n v="71"/>
  </r>
  <r>
    <x v="2"/>
    <x v="1"/>
    <x v="10"/>
    <x v="55"/>
    <x v="50"/>
    <n v="6"/>
    <n v="1.1399999999999999"/>
    <n v="5"/>
  </r>
  <r>
    <x v="2"/>
    <x v="1"/>
    <x v="10"/>
    <x v="174"/>
    <x v="155"/>
    <n v="6.79"/>
    <n v="0.95"/>
    <n v="7"/>
  </r>
  <r>
    <x v="2"/>
    <x v="1"/>
    <x v="10"/>
    <x v="140"/>
    <x v="48"/>
    <n v="5.93"/>
    <n v="1.03"/>
    <n v="35"/>
  </r>
  <r>
    <x v="2"/>
    <x v="1"/>
    <x v="11"/>
    <x v="175"/>
    <x v="156"/>
    <m/>
    <m/>
    <n v="0"/>
  </r>
  <r>
    <x v="2"/>
    <x v="1"/>
    <x v="11"/>
    <x v="176"/>
    <x v="48"/>
    <m/>
    <m/>
    <n v="0"/>
  </r>
  <r>
    <x v="2"/>
    <x v="1"/>
    <x v="12"/>
    <x v="56"/>
    <x v="51"/>
    <m/>
    <m/>
    <n v="0"/>
  </r>
  <r>
    <x v="2"/>
    <x v="1"/>
    <x v="12"/>
    <x v="177"/>
    <x v="157"/>
    <n v="7.93"/>
    <n v="0.47"/>
    <n v="29"/>
  </r>
  <r>
    <x v="2"/>
    <x v="1"/>
    <x v="13"/>
    <x v="57"/>
    <x v="52"/>
    <n v="10"/>
    <m/>
    <n v="1"/>
  </r>
  <r>
    <x v="2"/>
    <x v="1"/>
    <x v="13"/>
    <x v="58"/>
    <x v="47"/>
    <n v="6.31"/>
    <n v="0.98"/>
    <n v="21"/>
  </r>
  <r>
    <x v="2"/>
    <x v="1"/>
    <x v="13"/>
    <x v="142"/>
    <x v="128"/>
    <n v="7.5"/>
    <n v="0"/>
    <n v="2"/>
  </r>
  <r>
    <x v="2"/>
    <x v="1"/>
    <x v="13"/>
    <x v="178"/>
    <x v="158"/>
    <n v="6.25"/>
    <n v="0.55000000000000004"/>
    <n v="6"/>
  </r>
  <r>
    <x v="2"/>
    <x v="1"/>
    <x v="13"/>
    <x v="179"/>
    <x v="159"/>
    <m/>
    <m/>
    <n v="0"/>
  </r>
  <r>
    <x v="2"/>
    <x v="1"/>
    <x v="14"/>
    <x v="59"/>
    <x v="47"/>
    <n v="3.86"/>
    <n v="0.94"/>
    <n v="33"/>
  </r>
  <r>
    <x v="2"/>
    <x v="1"/>
    <x v="14"/>
    <x v="61"/>
    <x v="53"/>
    <n v="5"/>
    <n v="1.1499999999999999"/>
    <n v="4"/>
  </r>
  <r>
    <x v="2"/>
    <x v="1"/>
    <x v="14"/>
    <x v="180"/>
    <x v="160"/>
    <n v="5.5"/>
    <n v="0.45"/>
    <n v="5"/>
  </r>
  <r>
    <x v="2"/>
    <x v="1"/>
    <x v="14"/>
    <x v="181"/>
    <x v="161"/>
    <n v="10"/>
    <n v="0"/>
    <n v="2"/>
  </r>
  <r>
    <x v="2"/>
    <x v="1"/>
    <x v="14"/>
    <x v="143"/>
    <x v="48"/>
    <n v="6.25"/>
    <n v="0.85"/>
    <n v="10"/>
  </r>
  <r>
    <x v="2"/>
    <x v="1"/>
    <x v="15"/>
    <x v="144"/>
    <x v="129"/>
    <m/>
    <m/>
    <n v="0"/>
  </r>
  <r>
    <x v="2"/>
    <x v="1"/>
    <x v="15"/>
    <x v="145"/>
    <x v="51"/>
    <n v="6"/>
    <n v="0.97"/>
    <n v="10"/>
  </r>
  <r>
    <x v="2"/>
    <x v="1"/>
    <x v="16"/>
    <x v="146"/>
    <x v="54"/>
    <n v="7.78"/>
    <n v="0.78"/>
    <n v="9"/>
  </r>
  <r>
    <x v="2"/>
    <x v="1"/>
    <x v="16"/>
    <x v="63"/>
    <x v="51"/>
    <n v="5"/>
    <n v="0"/>
    <n v="2"/>
  </r>
  <r>
    <x v="2"/>
    <x v="1"/>
    <x v="16"/>
    <x v="147"/>
    <x v="130"/>
    <n v="5"/>
    <n v="0"/>
    <n v="2"/>
  </r>
  <r>
    <x v="3"/>
    <x v="0"/>
    <x v="0"/>
    <x v="0"/>
    <x v="0"/>
    <n v="6.25"/>
    <n v="0.97"/>
    <n v="42"/>
  </r>
  <r>
    <x v="3"/>
    <x v="0"/>
    <x v="0"/>
    <x v="1"/>
    <x v="1"/>
    <n v="6.95"/>
    <n v="0.83"/>
    <n v="9"/>
  </r>
  <r>
    <x v="3"/>
    <x v="0"/>
    <x v="0"/>
    <x v="2"/>
    <x v="2"/>
    <n v="7.5"/>
    <n v="0.93"/>
    <n v="15"/>
  </r>
  <r>
    <x v="3"/>
    <x v="0"/>
    <x v="0"/>
    <x v="108"/>
    <x v="99"/>
    <n v="7.2"/>
    <n v="1.25"/>
    <n v="8"/>
  </r>
  <r>
    <x v="3"/>
    <x v="0"/>
    <x v="0"/>
    <x v="3"/>
    <x v="3"/>
    <n v="7.92"/>
    <n v="0.75"/>
    <n v="6"/>
  </r>
  <r>
    <x v="3"/>
    <x v="0"/>
    <x v="0"/>
    <x v="148"/>
    <x v="131"/>
    <m/>
    <m/>
    <n v="0"/>
  </r>
  <r>
    <x v="3"/>
    <x v="0"/>
    <x v="1"/>
    <x v="4"/>
    <x v="4"/>
    <n v="7.95"/>
    <n v="0.72"/>
    <n v="28"/>
  </r>
  <r>
    <x v="3"/>
    <x v="0"/>
    <x v="1"/>
    <x v="5"/>
    <x v="5"/>
    <n v="7.55"/>
    <n v="0.74"/>
    <n v="89"/>
  </r>
  <r>
    <x v="3"/>
    <x v="0"/>
    <x v="1"/>
    <x v="109"/>
    <x v="100"/>
    <n v="7"/>
    <n v="0.45"/>
    <n v="5"/>
  </r>
  <r>
    <x v="3"/>
    <x v="0"/>
    <x v="1"/>
    <x v="6"/>
    <x v="6"/>
    <n v="7.72"/>
    <n v="0.92"/>
    <n v="22"/>
  </r>
  <r>
    <x v="3"/>
    <x v="0"/>
    <x v="17"/>
    <x v="110"/>
    <x v="101"/>
    <n v="8.1199999999999992"/>
    <n v="0.75"/>
    <n v="12"/>
  </r>
  <r>
    <x v="3"/>
    <x v="0"/>
    <x v="17"/>
    <x v="111"/>
    <x v="102"/>
    <n v="8.75"/>
    <n v="0.84"/>
    <n v="6"/>
  </r>
  <r>
    <x v="3"/>
    <x v="0"/>
    <x v="17"/>
    <x v="112"/>
    <x v="103"/>
    <n v="8.75"/>
    <n v="0.53"/>
    <n v="10"/>
  </r>
  <r>
    <x v="3"/>
    <x v="0"/>
    <x v="17"/>
    <x v="113"/>
    <x v="104"/>
    <n v="8.75"/>
    <n v="0.57999999999999996"/>
    <n v="4"/>
  </r>
  <r>
    <x v="3"/>
    <x v="0"/>
    <x v="2"/>
    <x v="7"/>
    <x v="7"/>
    <n v="7.22"/>
    <n v="0.83"/>
    <n v="18"/>
  </r>
  <r>
    <x v="3"/>
    <x v="0"/>
    <x v="2"/>
    <x v="114"/>
    <x v="105"/>
    <n v="7.5"/>
    <n v="0.63"/>
    <n v="11"/>
  </r>
  <r>
    <x v="3"/>
    <x v="0"/>
    <x v="2"/>
    <x v="149"/>
    <x v="132"/>
    <n v="7.2"/>
    <n v="0.35"/>
    <n v="8"/>
  </r>
  <r>
    <x v="3"/>
    <x v="0"/>
    <x v="2"/>
    <x v="115"/>
    <x v="106"/>
    <n v="8.5"/>
    <n v="0.7"/>
    <n v="10"/>
  </r>
  <r>
    <x v="3"/>
    <x v="0"/>
    <x v="3"/>
    <x v="8"/>
    <x v="8"/>
    <n v="7.02"/>
    <n v="0.54"/>
    <n v="16"/>
  </r>
  <r>
    <x v="3"/>
    <x v="0"/>
    <x v="3"/>
    <x v="116"/>
    <x v="107"/>
    <n v="7"/>
    <n v="0.79"/>
    <n v="10"/>
  </r>
  <r>
    <x v="3"/>
    <x v="0"/>
    <x v="3"/>
    <x v="9"/>
    <x v="9"/>
    <n v="6.92"/>
    <n v="0.61"/>
    <n v="43"/>
  </r>
  <r>
    <x v="3"/>
    <x v="0"/>
    <x v="3"/>
    <x v="150"/>
    <x v="133"/>
    <m/>
    <m/>
    <n v="0"/>
  </r>
  <r>
    <x v="3"/>
    <x v="0"/>
    <x v="4"/>
    <x v="117"/>
    <x v="108"/>
    <n v="5.35"/>
    <n v="1.07"/>
    <n v="7"/>
  </r>
  <r>
    <x v="3"/>
    <x v="0"/>
    <x v="4"/>
    <x v="151"/>
    <x v="134"/>
    <n v="6.25"/>
    <n v="1"/>
    <n v="4"/>
  </r>
  <r>
    <x v="3"/>
    <x v="0"/>
    <x v="4"/>
    <x v="10"/>
    <x v="10"/>
    <n v="6.5"/>
    <n v="0.8"/>
    <n v="7"/>
  </r>
  <r>
    <x v="3"/>
    <x v="0"/>
    <x v="4"/>
    <x v="11"/>
    <x v="11"/>
    <n v="5"/>
    <n v="0.9"/>
    <n v="28"/>
  </r>
  <r>
    <x v="3"/>
    <x v="0"/>
    <x v="4"/>
    <x v="118"/>
    <x v="109"/>
    <n v="6.25"/>
    <n v="0.6"/>
    <n v="4"/>
  </r>
  <r>
    <x v="3"/>
    <x v="0"/>
    <x v="4"/>
    <x v="12"/>
    <x v="12"/>
    <n v="7"/>
    <n v="0.41"/>
    <n v="15"/>
  </r>
  <r>
    <x v="3"/>
    <x v="0"/>
    <x v="4"/>
    <x v="119"/>
    <x v="110"/>
    <n v="7.5"/>
    <n v="0.5"/>
    <n v="8"/>
  </r>
  <r>
    <x v="3"/>
    <x v="0"/>
    <x v="5"/>
    <x v="13"/>
    <x v="13"/>
    <n v="6.82"/>
    <n v="0.6"/>
    <n v="26"/>
  </r>
  <r>
    <x v="3"/>
    <x v="0"/>
    <x v="5"/>
    <x v="14"/>
    <x v="14"/>
    <n v="6.88"/>
    <n v="0.5"/>
    <n v="4"/>
  </r>
  <r>
    <x v="3"/>
    <x v="0"/>
    <x v="5"/>
    <x v="15"/>
    <x v="15"/>
    <n v="7.5"/>
    <m/>
    <n v="1"/>
  </r>
  <r>
    <x v="3"/>
    <x v="0"/>
    <x v="5"/>
    <x v="16"/>
    <x v="16"/>
    <m/>
    <m/>
    <n v="0"/>
  </r>
  <r>
    <x v="3"/>
    <x v="0"/>
    <x v="5"/>
    <x v="120"/>
    <x v="111"/>
    <n v="4"/>
    <n v="0.55000000000000004"/>
    <n v="5"/>
  </r>
  <r>
    <x v="3"/>
    <x v="0"/>
    <x v="5"/>
    <x v="17"/>
    <x v="17"/>
    <n v="7.22"/>
    <n v="0.6"/>
    <n v="9"/>
  </r>
  <r>
    <x v="3"/>
    <x v="0"/>
    <x v="5"/>
    <x v="152"/>
    <x v="135"/>
    <m/>
    <m/>
    <n v="0"/>
  </r>
  <r>
    <x v="3"/>
    <x v="0"/>
    <x v="5"/>
    <x v="153"/>
    <x v="136"/>
    <n v="6.25"/>
    <n v="0.71"/>
    <n v="2"/>
  </r>
  <r>
    <x v="3"/>
    <x v="0"/>
    <x v="5"/>
    <x v="154"/>
    <x v="137"/>
    <n v="7.5"/>
    <n v="0"/>
    <n v="5"/>
  </r>
  <r>
    <x v="3"/>
    <x v="0"/>
    <x v="5"/>
    <x v="155"/>
    <x v="138"/>
    <m/>
    <m/>
    <n v="0"/>
  </r>
  <r>
    <x v="3"/>
    <x v="0"/>
    <x v="6"/>
    <x v="18"/>
    <x v="18"/>
    <n v="5.07"/>
    <n v="0.84"/>
    <n v="61"/>
  </r>
  <r>
    <x v="3"/>
    <x v="0"/>
    <x v="6"/>
    <x v="19"/>
    <x v="19"/>
    <n v="7.5"/>
    <n v="0.57999999999999996"/>
    <n v="6"/>
  </r>
  <r>
    <x v="3"/>
    <x v="0"/>
    <x v="6"/>
    <x v="156"/>
    <x v="139"/>
    <m/>
    <m/>
    <n v="0"/>
  </r>
  <r>
    <x v="3"/>
    <x v="0"/>
    <x v="7"/>
    <x v="20"/>
    <x v="20"/>
    <n v="5"/>
    <n v="0.9"/>
    <n v="70"/>
  </r>
  <r>
    <x v="3"/>
    <x v="0"/>
    <x v="8"/>
    <x v="21"/>
    <x v="21"/>
    <n v="6.18"/>
    <n v="0.71"/>
    <n v="103"/>
  </r>
  <r>
    <x v="3"/>
    <x v="0"/>
    <x v="8"/>
    <x v="22"/>
    <x v="22"/>
    <n v="6.35"/>
    <n v="1"/>
    <n v="28"/>
  </r>
  <r>
    <x v="3"/>
    <x v="0"/>
    <x v="8"/>
    <x v="23"/>
    <x v="23"/>
    <n v="6.98"/>
    <n v="0.72"/>
    <n v="24"/>
  </r>
  <r>
    <x v="3"/>
    <x v="0"/>
    <x v="8"/>
    <x v="121"/>
    <x v="112"/>
    <n v="5"/>
    <m/>
    <n v="1"/>
  </r>
  <r>
    <x v="3"/>
    <x v="0"/>
    <x v="8"/>
    <x v="122"/>
    <x v="113"/>
    <n v="7.5"/>
    <m/>
    <n v="1"/>
  </r>
  <r>
    <x v="3"/>
    <x v="0"/>
    <x v="8"/>
    <x v="157"/>
    <x v="140"/>
    <m/>
    <m/>
    <n v="0"/>
  </r>
  <r>
    <x v="3"/>
    <x v="0"/>
    <x v="9"/>
    <x v="24"/>
    <x v="24"/>
    <n v="6.82"/>
    <n v="0.9"/>
    <n v="11"/>
  </r>
  <r>
    <x v="3"/>
    <x v="0"/>
    <x v="9"/>
    <x v="25"/>
    <x v="25"/>
    <n v="6.12"/>
    <n v="0.7"/>
    <n v="53"/>
  </r>
  <r>
    <x v="3"/>
    <x v="0"/>
    <x v="9"/>
    <x v="26"/>
    <x v="26"/>
    <n v="6.38"/>
    <n v="0.52"/>
    <n v="11"/>
  </r>
  <r>
    <x v="3"/>
    <x v="0"/>
    <x v="10"/>
    <x v="27"/>
    <x v="27"/>
    <n v="6.92"/>
    <n v="0.8"/>
    <n v="95"/>
  </r>
  <r>
    <x v="3"/>
    <x v="0"/>
    <x v="10"/>
    <x v="28"/>
    <x v="28"/>
    <n v="6.57"/>
    <n v="0.77"/>
    <n v="193"/>
  </r>
  <r>
    <x v="3"/>
    <x v="0"/>
    <x v="11"/>
    <x v="29"/>
    <x v="29"/>
    <n v="4.7300000000000004"/>
    <n v="0.93"/>
    <n v="9"/>
  </r>
  <r>
    <x v="3"/>
    <x v="0"/>
    <x v="11"/>
    <x v="30"/>
    <x v="30"/>
    <n v="0"/>
    <m/>
    <n v="1"/>
  </r>
  <r>
    <x v="3"/>
    <x v="0"/>
    <x v="11"/>
    <x v="158"/>
    <x v="141"/>
    <n v="5.82"/>
    <n v="0.57999999999999996"/>
    <n v="3"/>
  </r>
  <r>
    <x v="3"/>
    <x v="0"/>
    <x v="11"/>
    <x v="159"/>
    <x v="142"/>
    <m/>
    <m/>
    <n v="0"/>
  </r>
  <r>
    <x v="3"/>
    <x v="0"/>
    <x v="12"/>
    <x v="31"/>
    <x v="31"/>
    <n v="6.68"/>
    <n v="0.96"/>
    <n v="80"/>
  </r>
  <r>
    <x v="3"/>
    <x v="0"/>
    <x v="12"/>
    <x v="32"/>
    <x v="32"/>
    <n v="7"/>
    <n v="0.6"/>
    <n v="41"/>
  </r>
  <r>
    <x v="3"/>
    <x v="0"/>
    <x v="13"/>
    <x v="33"/>
    <x v="33"/>
    <n v="5.82"/>
    <n v="0.66"/>
    <n v="21"/>
  </r>
  <r>
    <x v="3"/>
    <x v="0"/>
    <x v="13"/>
    <x v="123"/>
    <x v="114"/>
    <n v="7.5"/>
    <n v="1.73"/>
    <n v="3"/>
  </r>
  <r>
    <x v="3"/>
    <x v="0"/>
    <x v="13"/>
    <x v="124"/>
    <x v="115"/>
    <n v="6.5"/>
    <n v="0.89"/>
    <n v="5"/>
  </r>
  <r>
    <x v="3"/>
    <x v="0"/>
    <x v="13"/>
    <x v="34"/>
    <x v="34"/>
    <n v="5.95"/>
    <n v="0.74"/>
    <n v="8"/>
  </r>
  <r>
    <x v="3"/>
    <x v="0"/>
    <x v="13"/>
    <x v="35"/>
    <x v="35"/>
    <n v="6.1"/>
    <n v="0.53"/>
    <n v="9"/>
  </r>
  <r>
    <x v="3"/>
    <x v="0"/>
    <x v="13"/>
    <x v="36"/>
    <x v="36"/>
    <n v="5.62"/>
    <n v="0.5"/>
    <n v="4"/>
  </r>
  <r>
    <x v="3"/>
    <x v="0"/>
    <x v="13"/>
    <x v="125"/>
    <x v="116"/>
    <n v="5"/>
    <n v="0"/>
    <n v="2"/>
  </r>
  <r>
    <x v="3"/>
    <x v="0"/>
    <x v="13"/>
    <x v="126"/>
    <x v="117"/>
    <n v="10"/>
    <m/>
    <n v="1"/>
  </r>
  <r>
    <x v="3"/>
    <x v="0"/>
    <x v="14"/>
    <x v="37"/>
    <x v="37"/>
    <n v="6.15"/>
    <n v="0.81"/>
    <n v="41"/>
  </r>
  <r>
    <x v="3"/>
    <x v="0"/>
    <x v="14"/>
    <x v="38"/>
    <x v="38"/>
    <n v="6.7"/>
    <n v="0.74"/>
    <n v="56"/>
  </r>
  <r>
    <x v="3"/>
    <x v="0"/>
    <x v="14"/>
    <x v="39"/>
    <x v="39"/>
    <n v="6.68"/>
    <n v="0.7"/>
    <n v="76"/>
  </r>
  <r>
    <x v="3"/>
    <x v="0"/>
    <x v="15"/>
    <x v="40"/>
    <x v="40"/>
    <n v="6.55"/>
    <n v="0.7"/>
    <n v="66"/>
  </r>
  <r>
    <x v="3"/>
    <x v="0"/>
    <x v="15"/>
    <x v="41"/>
    <x v="41"/>
    <n v="6.7"/>
    <n v="0.56999999999999995"/>
    <n v="22"/>
  </r>
  <r>
    <x v="3"/>
    <x v="0"/>
    <x v="15"/>
    <x v="160"/>
    <x v="143"/>
    <n v="5.28"/>
    <n v="0.87"/>
    <n v="95"/>
  </r>
  <r>
    <x v="3"/>
    <x v="0"/>
    <x v="16"/>
    <x v="127"/>
    <x v="118"/>
    <n v="6.75"/>
    <n v="0.8"/>
    <n v="69"/>
  </r>
  <r>
    <x v="3"/>
    <x v="0"/>
    <x v="16"/>
    <x v="161"/>
    <x v="144"/>
    <m/>
    <m/>
    <n v="0"/>
  </r>
  <r>
    <x v="3"/>
    <x v="1"/>
    <x v="0"/>
    <x v="43"/>
    <x v="43"/>
    <n v="9.18"/>
    <n v="0.57999999999999996"/>
    <n v="3"/>
  </r>
  <r>
    <x v="3"/>
    <x v="1"/>
    <x v="0"/>
    <x v="128"/>
    <x v="42"/>
    <n v="7.5"/>
    <n v="1.41"/>
    <n v="2"/>
  </r>
  <r>
    <x v="3"/>
    <x v="1"/>
    <x v="17"/>
    <x v="162"/>
    <x v="145"/>
    <n v="10"/>
    <m/>
    <n v="1"/>
  </r>
  <r>
    <x v="3"/>
    <x v="1"/>
    <x v="2"/>
    <x v="182"/>
    <x v="162"/>
    <n v="7.12"/>
    <n v="0.69"/>
    <n v="13"/>
  </r>
  <r>
    <x v="3"/>
    <x v="1"/>
    <x v="2"/>
    <x v="130"/>
    <x v="42"/>
    <n v="6.25"/>
    <n v="0.71"/>
    <n v="2"/>
  </r>
  <r>
    <x v="3"/>
    <x v="1"/>
    <x v="3"/>
    <x v="44"/>
    <x v="44"/>
    <m/>
    <m/>
    <n v="0"/>
  </r>
  <r>
    <x v="3"/>
    <x v="1"/>
    <x v="3"/>
    <x v="45"/>
    <x v="45"/>
    <n v="6.68"/>
    <n v="0.57999999999999996"/>
    <n v="3"/>
  </r>
  <r>
    <x v="3"/>
    <x v="1"/>
    <x v="3"/>
    <x v="163"/>
    <x v="146"/>
    <n v="7.5"/>
    <m/>
    <n v="1"/>
  </r>
  <r>
    <x v="3"/>
    <x v="1"/>
    <x v="3"/>
    <x v="164"/>
    <x v="147"/>
    <n v="4.38"/>
    <n v="1.26"/>
    <n v="4"/>
  </r>
  <r>
    <x v="3"/>
    <x v="1"/>
    <x v="3"/>
    <x v="131"/>
    <x v="42"/>
    <m/>
    <m/>
    <n v="0"/>
  </r>
  <r>
    <x v="3"/>
    <x v="1"/>
    <x v="4"/>
    <x v="165"/>
    <x v="148"/>
    <m/>
    <m/>
    <n v="0"/>
  </r>
  <r>
    <x v="3"/>
    <x v="1"/>
    <x v="4"/>
    <x v="48"/>
    <x v="46"/>
    <m/>
    <m/>
    <n v="0"/>
  </r>
  <r>
    <x v="3"/>
    <x v="1"/>
    <x v="4"/>
    <x v="166"/>
    <x v="149"/>
    <n v="7.5"/>
    <m/>
    <n v="1"/>
  </r>
  <r>
    <x v="3"/>
    <x v="1"/>
    <x v="4"/>
    <x v="132"/>
    <x v="120"/>
    <n v="7.5"/>
    <n v="0"/>
    <n v="2"/>
  </r>
  <r>
    <x v="3"/>
    <x v="1"/>
    <x v="4"/>
    <x v="133"/>
    <x v="121"/>
    <n v="3.75"/>
    <n v="2.12"/>
    <n v="2"/>
  </r>
  <r>
    <x v="3"/>
    <x v="1"/>
    <x v="4"/>
    <x v="167"/>
    <x v="42"/>
    <m/>
    <m/>
    <n v="0"/>
  </r>
  <r>
    <x v="3"/>
    <x v="1"/>
    <x v="5"/>
    <x v="134"/>
    <x v="122"/>
    <n v="6.25"/>
    <n v="0.71"/>
    <n v="2"/>
  </r>
  <r>
    <x v="3"/>
    <x v="1"/>
    <x v="5"/>
    <x v="49"/>
    <x v="47"/>
    <n v="5.35"/>
    <n v="0.87"/>
    <n v="51"/>
  </r>
  <r>
    <x v="3"/>
    <x v="1"/>
    <x v="5"/>
    <x v="135"/>
    <x v="123"/>
    <n v="6.25"/>
    <n v="0.76"/>
    <n v="8"/>
  </r>
  <r>
    <x v="3"/>
    <x v="1"/>
    <x v="5"/>
    <x v="168"/>
    <x v="150"/>
    <n v="5.98"/>
    <n v="0.85"/>
    <n v="18"/>
  </r>
  <r>
    <x v="3"/>
    <x v="1"/>
    <x v="5"/>
    <x v="183"/>
    <x v="163"/>
    <n v="10"/>
    <m/>
    <n v="1"/>
  </r>
  <r>
    <x v="3"/>
    <x v="1"/>
    <x v="5"/>
    <x v="169"/>
    <x v="151"/>
    <n v="5"/>
    <m/>
    <n v="1"/>
  </r>
  <r>
    <x v="3"/>
    <x v="1"/>
    <x v="6"/>
    <x v="50"/>
    <x v="48"/>
    <n v="3.75"/>
    <n v="0.7"/>
    <n v="2"/>
  </r>
  <r>
    <x v="3"/>
    <x v="1"/>
    <x v="6"/>
    <x v="51"/>
    <x v="49"/>
    <n v="5.25"/>
    <n v="0.9"/>
    <n v="7"/>
  </r>
  <r>
    <x v="3"/>
    <x v="1"/>
    <x v="7"/>
    <x v="52"/>
    <x v="48"/>
    <n v="5.75"/>
    <n v="2.1"/>
    <n v="3"/>
  </r>
  <r>
    <x v="3"/>
    <x v="1"/>
    <x v="7"/>
    <x v="136"/>
    <x v="124"/>
    <n v="4.5"/>
    <n v="0.9"/>
    <n v="20"/>
  </r>
  <r>
    <x v="3"/>
    <x v="1"/>
    <x v="7"/>
    <x v="170"/>
    <x v="152"/>
    <n v="6.25"/>
    <n v="0.5"/>
    <n v="10"/>
  </r>
  <r>
    <x v="3"/>
    <x v="1"/>
    <x v="8"/>
    <x v="171"/>
    <x v="153"/>
    <n v="7.5"/>
    <m/>
    <n v="1"/>
  </r>
  <r>
    <x v="3"/>
    <x v="1"/>
    <x v="8"/>
    <x v="172"/>
    <x v="48"/>
    <n v="7.5"/>
    <n v="0"/>
    <n v="2"/>
  </r>
  <r>
    <x v="3"/>
    <x v="1"/>
    <x v="8"/>
    <x v="138"/>
    <x v="126"/>
    <n v="5.3"/>
    <n v="0.35"/>
    <n v="8"/>
  </r>
  <r>
    <x v="3"/>
    <x v="1"/>
    <x v="9"/>
    <x v="139"/>
    <x v="48"/>
    <m/>
    <m/>
    <n v="0"/>
  </r>
  <r>
    <x v="3"/>
    <x v="1"/>
    <x v="9"/>
    <x v="173"/>
    <x v="154"/>
    <n v="6.25"/>
    <n v="1"/>
    <n v="4"/>
  </r>
  <r>
    <x v="3"/>
    <x v="1"/>
    <x v="10"/>
    <x v="53"/>
    <x v="47"/>
    <n v="5.25"/>
    <n v="0.9"/>
    <n v="76"/>
  </r>
  <r>
    <x v="3"/>
    <x v="1"/>
    <x v="10"/>
    <x v="174"/>
    <x v="155"/>
    <n v="6.78"/>
    <n v="0.77"/>
    <n v="17"/>
  </r>
  <r>
    <x v="3"/>
    <x v="1"/>
    <x v="10"/>
    <x v="140"/>
    <x v="48"/>
    <n v="5.93"/>
    <n v="0.79"/>
    <n v="27"/>
  </r>
  <r>
    <x v="3"/>
    <x v="1"/>
    <x v="10"/>
    <x v="184"/>
    <x v="164"/>
    <n v="2.5"/>
    <m/>
    <n v="1"/>
  </r>
  <r>
    <x v="3"/>
    <x v="1"/>
    <x v="10"/>
    <x v="185"/>
    <x v="50"/>
    <n v="7.75"/>
    <n v="0.9"/>
    <n v="10"/>
  </r>
  <r>
    <x v="3"/>
    <x v="1"/>
    <x v="11"/>
    <x v="175"/>
    <x v="156"/>
    <m/>
    <m/>
    <n v="0"/>
  </r>
  <r>
    <x v="3"/>
    <x v="1"/>
    <x v="11"/>
    <x v="176"/>
    <x v="48"/>
    <n v="10"/>
    <m/>
    <n v="1"/>
  </r>
  <r>
    <x v="3"/>
    <x v="1"/>
    <x v="12"/>
    <x v="56"/>
    <x v="51"/>
    <m/>
    <m/>
    <n v="0"/>
  </r>
  <r>
    <x v="3"/>
    <x v="1"/>
    <x v="12"/>
    <x v="177"/>
    <x v="157"/>
    <n v="10"/>
    <m/>
    <n v="1"/>
  </r>
  <r>
    <x v="3"/>
    <x v="1"/>
    <x v="13"/>
    <x v="57"/>
    <x v="52"/>
    <n v="7"/>
    <n v="0.84"/>
    <n v="5"/>
  </r>
  <r>
    <x v="3"/>
    <x v="1"/>
    <x v="13"/>
    <x v="58"/>
    <x v="47"/>
    <n v="4.5999999999999996"/>
    <n v="0.81"/>
    <n v="32"/>
  </r>
  <r>
    <x v="3"/>
    <x v="1"/>
    <x v="13"/>
    <x v="178"/>
    <x v="158"/>
    <n v="6.88"/>
    <n v="0.5"/>
    <n v="4"/>
  </r>
  <r>
    <x v="3"/>
    <x v="1"/>
    <x v="13"/>
    <x v="186"/>
    <x v="165"/>
    <n v="7.5"/>
    <m/>
    <n v="1"/>
  </r>
  <r>
    <x v="3"/>
    <x v="1"/>
    <x v="13"/>
    <x v="179"/>
    <x v="159"/>
    <n v="8.32"/>
    <n v="0.57999999999999996"/>
    <n v="3"/>
  </r>
  <r>
    <x v="3"/>
    <x v="1"/>
    <x v="14"/>
    <x v="59"/>
    <x v="47"/>
    <n v="4.22"/>
    <n v="0.92"/>
    <n v="36"/>
  </r>
  <r>
    <x v="3"/>
    <x v="1"/>
    <x v="14"/>
    <x v="61"/>
    <x v="53"/>
    <n v="5"/>
    <m/>
    <n v="1"/>
  </r>
  <r>
    <x v="3"/>
    <x v="1"/>
    <x v="14"/>
    <x v="180"/>
    <x v="160"/>
    <n v="6.25"/>
    <n v="0.84"/>
    <n v="6"/>
  </r>
  <r>
    <x v="3"/>
    <x v="1"/>
    <x v="14"/>
    <x v="181"/>
    <x v="161"/>
    <n v="7.5"/>
    <n v="1"/>
    <n v="3"/>
  </r>
  <r>
    <x v="3"/>
    <x v="1"/>
    <x v="14"/>
    <x v="143"/>
    <x v="48"/>
    <n v="5.35"/>
    <n v="1.01"/>
    <n v="21"/>
  </r>
  <r>
    <x v="3"/>
    <x v="1"/>
    <x v="15"/>
    <x v="187"/>
    <x v="166"/>
    <m/>
    <m/>
    <n v="0"/>
  </r>
  <r>
    <x v="3"/>
    <x v="1"/>
    <x v="15"/>
    <x v="145"/>
    <x v="51"/>
    <m/>
    <m/>
    <n v="0"/>
  </r>
  <r>
    <x v="3"/>
    <x v="1"/>
    <x v="16"/>
    <x v="62"/>
    <x v="54"/>
    <n v="6.25"/>
    <n v="0.6"/>
    <n v="6"/>
  </r>
  <r>
    <x v="3"/>
    <x v="1"/>
    <x v="16"/>
    <x v="63"/>
    <x v="51"/>
    <n v="6.25"/>
    <n v="0.71"/>
    <n v="2"/>
  </r>
  <r>
    <x v="3"/>
    <x v="1"/>
    <x v="16"/>
    <x v="147"/>
    <x v="130"/>
    <n v="10"/>
    <m/>
    <n v="1"/>
  </r>
  <r>
    <x v="3"/>
    <x v="2"/>
    <x v="3"/>
    <x v="70"/>
    <x v="61"/>
    <n v="5"/>
    <m/>
    <n v="1"/>
  </r>
  <r>
    <x v="3"/>
    <x v="2"/>
    <x v="5"/>
    <x v="82"/>
    <x v="73"/>
    <n v="7.5"/>
    <m/>
    <n v="1"/>
  </r>
  <r>
    <x v="3"/>
    <x v="2"/>
    <x v="7"/>
    <x v="86"/>
    <x v="77"/>
    <n v="6.25"/>
    <n v="0.7"/>
    <n v="2"/>
  </r>
  <r>
    <x v="3"/>
    <x v="2"/>
    <x v="13"/>
    <x v="95"/>
    <x v="86"/>
    <n v="5"/>
    <m/>
    <n v="1"/>
  </r>
  <r>
    <x v="3"/>
    <x v="2"/>
    <x v="13"/>
    <x v="97"/>
    <x v="88"/>
    <n v="7.5"/>
    <m/>
    <n v="1"/>
  </r>
  <r>
    <x v="3"/>
    <x v="2"/>
    <x v="13"/>
    <x v="100"/>
    <x v="91"/>
    <n v="7.5"/>
    <m/>
    <n v="1"/>
  </r>
  <r>
    <x v="3"/>
    <x v="2"/>
    <x v="14"/>
    <x v="105"/>
    <x v="96"/>
    <n v="6"/>
    <n v="1.1399999999999999"/>
    <n v="5"/>
  </r>
</pivotCacheRecords>
</file>

<file path=xl/pivotCache/pivotCacheRecords15.xml><?xml version="1.0" encoding="utf-8"?>
<pivotCacheRecords xmlns="http://schemas.openxmlformats.org/spreadsheetml/2006/main" xmlns:r="http://schemas.openxmlformats.org/officeDocument/2006/relationships" count="205">
  <r>
    <x v="0"/>
    <x v="0"/>
    <n v="19"/>
    <n v="16"/>
    <n v="3"/>
    <n v="116"/>
    <n v="82"/>
    <n v="34"/>
    <n v="0.16"/>
    <n v="0.2"/>
    <n v="0.09"/>
  </r>
  <r>
    <x v="0"/>
    <x v="1"/>
    <n v="19"/>
    <n v="4"/>
    <n v="15"/>
    <n v="113"/>
    <n v="61"/>
    <n v="52"/>
    <n v="0.17"/>
    <n v="7.0000000000000007E-2"/>
    <n v="0.28999999999999998"/>
  </r>
  <r>
    <x v="0"/>
    <x v="2"/>
    <n v="24"/>
    <n v="14"/>
    <n v="10"/>
    <n v="63"/>
    <n v="42"/>
    <n v="21"/>
    <n v="0.38"/>
    <n v="0.33"/>
    <n v="0.48"/>
  </r>
  <r>
    <x v="0"/>
    <x v="3"/>
    <n v="28"/>
    <n v="19"/>
    <n v="9"/>
    <n v="103"/>
    <n v="84"/>
    <n v="19"/>
    <n v="0.27"/>
    <n v="0.23"/>
    <n v="0.47"/>
  </r>
  <r>
    <x v="0"/>
    <x v="4"/>
    <n v="39"/>
    <n v="18"/>
    <n v="21"/>
    <n v="173"/>
    <n v="132"/>
    <n v="41"/>
    <n v="0.23"/>
    <n v="0.14000000000000001"/>
    <n v="0.51"/>
  </r>
  <r>
    <x v="0"/>
    <x v="5"/>
    <n v="79"/>
    <n v="33"/>
    <n v="46"/>
    <n v="218"/>
    <n v="144"/>
    <n v="74"/>
    <n v="0.36"/>
    <n v="0.23"/>
    <n v="0.62"/>
  </r>
  <r>
    <x v="0"/>
    <x v="6"/>
    <n v="16"/>
    <n v="8"/>
    <n v="8"/>
    <n v="45"/>
    <n v="25"/>
    <n v="20"/>
    <n v="0.36"/>
    <n v="0.32"/>
    <n v="0.4"/>
  </r>
  <r>
    <x v="0"/>
    <x v="7"/>
    <n v="16"/>
    <n v="9"/>
    <n v="7"/>
    <n v="31"/>
    <n v="24"/>
    <n v="7"/>
    <n v="0.52"/>
    <n v="0.38"/>
    <n v="1"/>
  </r>
  <r>
    <x v="0"/>
    <x v="8"/>
    <n v="28"/>
    <n v="11"/>
    <n v="17"/>
    <n v="128"/>
    <n v="81"/>
    <n v="47"/>
    <n v="0.22"/>
    <n v="0.14000000000000001"/>
    <n v="0.36"/>
  </r>
  <r>
    <x v="0"/>
    <x v="9"/>
    <n v="19"/>
    <n v="9"/>
    <n v="10"/>
    <n v="59"/>
    <n v="35"/>
    <n v="24"/>
    <n v="0.32"/>
    <n v="0.26"/>
    <n v="0.42"/>
  </r>
  <r>
    <x v="0"/>
    <x v="10"/>
    <n v="25"/>
    <n v="12"/>
    <n v="13"/>
    <n v="92"/>
    <n v="44"/>
    <n v="48"/>
    <n v="0.27"/>
    <n v="0.27"/>
    <n v="0.27"/>
  </r>
  <r>
    <x v="0"/>
    <x v="11"/>
    <n v="17"/>
    <n v="9"/>
    <n v="8"/>
    <n v="47"/>
    <n v="26"/>
    <n v="21"/>
    <n v="0.36"/>
    <n v="0.35"/>
    <n v="0.38"/>
  </r>
  <r>
    <x v="0"/>
    <x v="12"/>
    <n v="16"/>
    <n v="6"/>
    <n v="10"/>
    <n v="57"/>
    <n v="15"/>
    <n v="42"/>
    <n v="0.28000000000000003"/>
    <n v="0.4"/>
    <n v="0.24"/>
  </r>
  <r>
    <x v="0"/>
    <x v="13"/>
    <n v="23"/>
    <n v="15"/>
    <n v="8"/>
    <n v="153"/>
    <n v="93"/>
    <n v="60"/>
    <n v="0.15"/>
    <n v="0.16"/>
    <n v="0.13"/>
  </r>
  <r>
    <x v="0"/>
    <x v="14"/>
    <n v="21"/>
    <n v="7"/>
    <n v="14"/>
    <n v="84"/>
    <n v="45"/>
    <n v="39"/>
    <n v="0.25"/>
    <n v="0.16"/>
    <n v="0.36"/>
  </r>
  <r>
    <x v="0"/>
    <x v="15"/>
    <n v="41"/>
    <n v="16"/>
    <n v="25"/>
    <n v="255"/>
    <n v="170"/>
    <n v="85"/>
    <n v="0.16"/>
    <n v="0.09"/>
    <n v="0.28999999999999998"/>
  </r>
  <r>
    <x v="0"/>
    <x v="16"/>
    <n v="46"/>
    <n v="27"/>
    <n v="19"/>
    <n v="106"/>
    <n v="70"/>
    <n v="36"/>
    <n v="0.43"/>
    <n v="0.39"/>
    <n v="0.53"/>
  </r>
  <r>
    <x v="0"/>
    <x v="17"/>
    <n v="313"/>
    <n v="151"/>
    <n v="162"/>
    <m/>
    <m/>
    <m/>
    <m/>
    <m/>
    <m/>
  </r>
  <r>
    <x v="1"/>
    <x v="0"/>
    <n v="18"/>
    <n v="13"/>
    <n v="5"/>
    <n v="117"/>
    <n v="84"/>
    <n v="33"/>
    <n v="0.15"/>
    <n v="0.15"/>
    <n v="0.15"/>
  </r>
  <r>
    <x v="1"/>
    <x v="1"/>
    <n v="15"/>
    <n v="1"/>
    <n v="14"/>
    <n v="110"/>
    <n v="59"/>
    <n v="51"/>
    <n v="0.14000000000000001"/>
    <n v="0.02"/>
    <n v="0.27"/>
  </r>
  <r>
    <x v="1"/>
    <x v="2"/>
    <n v="24"/>
    <n v="14"/>
    <n v="10"/>
    <n v="64"/>
    <n v="41"/>
    <n v="23"/>
    <n v="0.38"/>
    <n v="0.34"/>
    <n v="0.43"/>
  </r>
  <r>
    <x v="1"/>
    <x v="3"/>
    <n v="26"/>
    <n v="16"/>
    <n v="10"/>
    <n v="104"/>
    <n v="84"/>
    <n v="20"/>
    <n v="0.25"/>
    <n v="0.19"/>
    <n v="0.5"/>
  </r>
  <r>
    <x v="1"/>
    <x v="4"/>
    <n v="42"/>
    <n v="20"/>
    <n v="22"/>
    <n v="174"/>
    <n v="135"/>
    <n v="39"/>
    <n v="0.24"/>
    <n v="0.15"/>
    <n v="0.56000000000000005"/>
  </r>
  <r>
    <x v="1"/>
    <x v="5"/>
    <n v="78"/>
    <n v="33"/>
    <n v="45"/>
    <n v="215"/>
    <n v="143"/>
    <n v="72"/>
    <n v="0.36"/>
    <n v="0.23"/>
    <n v="0.62"/>
  </r>
  <r>
    <x v="1"/>
    <x v="6"/>
    <n v="17"/>
    <n v="9"/>
    <n v="8"/>
    <n v="47"/>
    <n v="27"/>
    <n v="20"/>
    <n v="0.36"/>
    <n v="0.33"/>
    <n v="0.4"/>
  </r>
  <r>
    <x v="1"/>
    <x v="7"/>
    <n v="17"/>
    <n v="8"/>
    <n v="9"/>
    <n v="34"/>
    <n v="27"/>
    <n v="7"/>
    <n v="0.5"/>
    <n v="0.3"/>
    <n v="1.29"/>
  </r>
  <r>
    <x v="1"/>
    <x v="8"/>
    <n v="29"/>
    <n v="11"/>
    <n v="18"/>
    <n v="125"/>
    <n v="80"/>
    <n v="45"/>
    <n v="0.23"/>
    <n v="0.14000000000000001"/>
    <n v="0.4"/>
  </r>
  <r>
    <x v="1"/>
    <x v="9"/>
    <n v="20"/>
    <n v="9"/>
    <n v="11"/>
    <n v="59"/>
    <n v="34"/>
    <n v="25"/>
    <n v="0.34"/>
    <n v="0.26"/>
    <n v="0.44"/>
  </r>
  <r>
    <x v="1"/>
    <x v="10"/>
    <n v="25"/>
    <n v="12"/>
    <n v="13"/>
    <n v="95"/>
    <n v="48"/>
    <n v="47"/>
    <n v="0.26"/>
    <n v="0.25"/>
    <n v="0.28000000000000003"/>
  </r>
  <r>
    <x v="1"/>
    <x v="11"/>
    <n v="18"/>
    <n v="9"/>
    <n v="9"/>
    <n v="46"/>
    <n v="25"/>
    <n v="21"/>
    <n v="0.39"/>
    <n v="0.36"/>
    <n v="0.43"/>
  </r>
  <r>
    <x v="1"/>
    <x v="12"/>
    <n v="14"/>
    <n v="5"/>
    <n v="9"/>
    <n v="54"/>
    <n v="16"/>
    <n v="38"/>
    <n v="0.26"/>
    <n v="0.31"/>
    <n v="0.24"/>
  </r>
  <r>
    <x v="1"/>
    <x v="13"/>
    <n v="27"/>
    <n v="16"/>
    <n v="11"/>
    <n v="155"/>
    <n v="96"/>
    <n v="59"/>
    <n v="0.17"/>
    <n v="0.17"/>
    <n v="0.19"/>
  </r>
  <r>
    <x v="1"/>
    <x v="14"/>
    <n v="20"/>
    <n v="8"/>
    <n v="12"/>
    <n v="83"/>
    <n v="46"/>
    <n v="37"/>
    <n v="0.24"/>
    <n v="0.17"/>
    <n v="0.32"/>
  </r>
  <r>
    <x v="1"/>
    <x v="15"/>
    <n v="41"/>
    <n v="16"/>
    <n v="25"/>
    <n v="255"/>
    <n v="169"/>
    <n v="86"/>
    <n v="0.16"/>
    <n v="0.09"/>
    <n v="0.28999999999999998"/>
  </r>
  <r>
    <x v="1"/>
    <x v="16"/>
    <n v="43"/>
    <n v="25"/>
    <n v="18"/>
    <n v="107"/>
    <n v="68"/>
    <n v="39"/>
    <n v="0.4"/>
    <n v="0.37"/>
    <n v="0.46"/>
  </r>
  <r>
    <x v="1"/>
    <x v="17"/>
    <n v="337"/>
    <n v="161"/>
    <n v="176"/>
    <m/>
    <m/>
    <m/>
    <m/>
    <m/>
    <m/>
  </r>
  <r>
    <x v="2"/>
    <x v="0"/>
    <n v="20"/>
    <n v="14"/>
    <n v="6"/>
    <n v="121"/>
    <n v="89"/>
    <n v="32"/>
    <n v="0.17"/>
    <n v="0.16"/>
    <n v="0.19"/>
  </r>
  <r>
    <x v="2"/>
    <x v="1"/>
    <n v="16"/>
    <n v="2"/>
    <n v="14"/>
    <n v="102"/>
    <n v="59"/>
    <n v="43"/>
    <n v="0.16"/>
    <n v="0.03"/>
    <n v="0.33"/>
  </r>
  <r>
    <x v="2"/>
    <x v="2"/>
    <n v="24"/>
    <n v="15"/>
    <n v="9"/>
    <n v="67"/>
    <n v="42"/>
    <n v="25"/>
    <n v="0.36"/>
    <n v="0.36"/>
    <n v="0.36"/>
  </r>
  <r>
    <x v="2"/>
    <x v="3"/>
    <n v="27"/>
    <n v="15"/>
    <n v="12"/>
    <n v="107"/>
    <n v="86"/>
    <n v="21"/>
    <n v="0.25"/>
    <n v="0.17"/>
    <n v="0.56999999999999995"/>
  </r>
  <r>
    <x v="2"/>
    <x v="4"/>
    <n v="41"/>
    <n v="21"/>
    <n v="20"/>
    <n v="176"/>
    <n v="138"/>
    <n v="38"/>
    <n v="0.23"/>
    <n v="0.15"/>
    <n v="0.53"/>
  </r>
  <r>
    <x v="2"/>
    <x v="5"/>
    <n v="77"/>
    <n v="35"/>
    <n v="42"/>
    <n v="217"/>
    <n v="142"/>
    <n v="75"/>
    <n v="0.35"/>
    <n v="0.25"/>
    <n v="0.56000000000000005"/>
  </r>
  <r>
    <x v="2"/>
    <x v="6"/>
    <n v="14"/>
    <n v="8"/>
    <n v="6"/>
    <n v="48"/>
    <n v="27"/>
    <n v="21"/>
    <n v="0.28999999999999998"/>
    <n v="0.3"/>
    <n v="0.28999999999999998"/>
  </r>
  <r>
    <x v="2"/>
    <x v="7"/>
    <n v="18"/>
    <n v="9"/>
    <n v="9"/>
    <n v="30"/>
    <n v="24"/>
    <n v="6"/>
    <n v="0.6"/>
    <n v="0.38"/>
    <n v="1.5"/>
  </r>
  <r>
    <x v="2"/>
    <x v="8"/>
    <n v="27"/>
    <n v="11"/>
    <n v="16"/>
    <n v="126"/>
    <n v="78"/>
    <n v="48"/>
    <n v="0.21"/>
    <n v="0.14000000000000001"/>
    <n v="0.33"/>
  </r>
  <r>
    <x v="2"/>
    <x v="9"/>
    <n v="19"/>
    <n v="8"/>
    <n v="11"/>
    <n v="63"/>
    <n v="39"/>
    <n v="24"/>
    <n v="0.3"/>
    <n v="0.21"/>
    <n v="0.46"/>
  </r>
  <r>
    <x v="2"/>
    <x v="10"/>
    <n v="23"/>
    <n v="10"/>
    <n v="13"/>
    <n v="101"/>
    <n v="52"/>
    <n v="49"/>
    <n v="0.23"/>
    <n v="0.19"/>
    <n v="0.27"/>
  </r>
  <r>
    <x v="2"/>
    <x v="11"/>
    <n v="17"/>
    <n v="8"/>
    <n v="9"/>
    <n v="48"/>
    <n v="25"/>
    <n v="23"/>
    <n v="0.35"/>
    <n v="0.32"/>
    <n v="0.39"/>
  </r>
  <r>
    <x v="2"/>
    <x v="12"/>
    <n v="1"/>
    <n v="1"/>
    <n v="0"/>
    <m/>
    <m/>
    <m/>
    <m/>
    <m/>
    <m/>
  </r>
  <r>
    <x v="2"/>
    <x v="12"/>
    <n v="12"/>
    <n v="4"/>
    <n v="8"/>
    <n v="55"/>
    <n v="17"/>
    <n v="38"/>
    <n v="0.22"/>
    <n v="0.24"/>
    <n v="0.21"/>
  </r>
  <r>
    <x v="2"/>
    <x v="13"/>
    <n v="25"/>
    <n v="14"/>
    <n v="11"/>
    <n v="160"/>
    <n v="97"/>
    <n v="63"/>
    <n v="0.16"/>
    <n v="0.14000000000000001"/>
    <n v="0.17"/>
  </r>
  <r>
    <x v="2"/>
    <x v="14"/>
    <n v="20"/>
    <n v="10"/>
    <n v="10"/>
    <n v="85"/>
    <n v="46"/>
    <n v="39"/>
    <n v="0.24"/>
    <n v="0.22"/>
    <n v="0.26"/>
  </r>
  <r>
    <x v="2"/>
    <x v="15"/>
    <n v="39"/>
    <n v="17"/>
    <n v="22"/>
    <n v="245"/>
    <n v="170"/>
    <n v="75"/>
    <n v="0.16"/>
    <n v="0.1"/>
    <n v="0.28999999999999998"/>
  </r>
  <r>
    <x v="2"/>
    <x v="16"/>
    <n v="43"/>
    <n v="29"/>
    <n v="14"/>
    <n v="106"/>
    <n v="69"/>
    <n v="37"/>
    <n v="0.41"/>
    <n v="0.42"/>
    <n v="0.38"/>
  </r>
  <r>
    <x v="2"/>
    <x v="17"/>
    <n v="369"/>
    <n v="166"/>
    <n v="203"/>
    <m/>
    <m/>
    <m/>
    <m/>
    <m/>
    <m/>
  </r>
  <r>
    <x v="3"/>
    <x v="0"/>
    <n v="22"/>
    <n v="16"/>
    <n v="6"/>
    <n v="118"/>
    <n v="86"/>
    <n v="32"/>
    <n v="0.19"/>
    <n v="0.19"/>
    <n v="0.19"/>
  </r>
  <r>
    <x v="3"/>
    <x v="1"/>
    <n v="17"/>
    <n v="4"/>
    <n v="13"/>
    <n v="110"/>
    <n v="59"/>
    <n v="51"/>
    <n v="0.15"/>
    <n v="7.0000000000000007E-2"/>
    <n v="0.25"/>
  </r>
  <r>
    <x v="3"/>
    <x v="2"/>
    <n v="25"/>
    <n v="15"/>
    <n v="10"/>
    <n v="65"/>
    <n v="41"/>
    <n v="24"/>
    <n v="0.38"/>
    <n v="0.37"/>
    <n v="0.42"/>
  </r>
  <r>
    <x v="3"/>
    <x v="3"/>
    <n v="29"/>
    <n v="16"/>
    <n v="13"/>
    <n v="105"/>
    <n v="84"/>
    <n v="21"/>
    <n v="0.28000000000000003"/>
    <n v="0.19"/>
    <n v="0.62"/>
  </r>
  <r>
    <x v="3"/>
    <x v="4"/>
    <n v="40"/>
    <n v="18"/>
    <n v="22"/>
    <n v="187"/>
    <n v="147"/>
    <n v="40"/>
    <n v="0.21"/>
    <n v="0.12"/>
    <n v="0.55000000000000004"/>
  </r>
  <r>
    <x v="3"/>
    <x v="5"/>
    <n v="77"/>
    <n v="36"/>
    <n v="41"/>
    <n v="223"/>
    <n v="147"/>
    <n v="76"/>
    <n v="0.35"/>
    <n v="0.24"/>
    <n v="0.54"/>
  </r>
  <r>
    <x v="3"/>
    <x v="6"/>
    <n v="1"/>
    <n v="1"/>
    <n v="0"/>
    <m/>
    <m/>
    <m/>
    <m/>
    <m/>
    <m/>
  </r>
  <r>
    <x v="3"/>
    <x v="6"/>
    <n v="13"/>
    <n v="8"/>
    <n v="5"/>
    <n v="48"/>
    <n v="27"/>
    <n v="21"/>
    <n v="0.27"/>
    <n v="0.3"/>
    <n v="0.24"/>
  </r>
  <r>
    <x v="3"/>
    <x v="7"/>
    <n v="20"/>
    <n v="10"/>
    <n v="10"/>
    <n v="35"/>
    <n v="29"/>
    <n v="6"/>
    <n v="0.56999999999999995"/>
    <n v="0.34"/>
    <n v="1.67"/>
  </r>
  <r>
    <x v="3"/>
    <x v="8"/>
    <n v="26"/>
    <n v="11"/>
    <n v="15"/>
    <n v="126"/>
    <n v="78"/>
    <n v="48"/>
    <n v="0.21"/>
    <n v="0.14000000000000001"/>
    <n v="0.31"/>
  </r>
  <r>
    <x v="3"/>
    <x v="9"/>
    <n v="22"/>
    <n v="10"/>
    <n v="12"/>
    <n v="65"/>
    <n v="42"/>
    <n v="23"/>
    <n v="0.34"/>
    <n v="0.24"/>
    <n v="0.52"/>
  </r>
  <r>
    <x v="3"/>
    <x v="10"/>
    <n v="23"/>
    <n v="10"/>
    <n v="13"/>
    <n v="110"/>
    <n v="57"/>
    <n v="53"/>
    <n v="0.21"/>
    <n v="0.18"/>
    <n v="0.25"/>
  </r>
  <r>
    <x v="3"/>
    <x v="11"/>
    <n v="18"/>
    <n v="7"/>
    <n v="11"/>
    <n v="51"/>
    <n v="25"/>
    <n v="26"/>
    <n v="0.35"/>
    <n v="0.28000000000000003"/>
    <n v="0.42"/>
  </r>
  <r>
    <x v="3"/>
    <x v="12"/>
    <n v="1"/>
    <n v="1"/>
    <n v="0"/>
    <m/>
    <m/>
    <m/>
    <m/>
    <m/>
    <m/>
  </r>
  <r>
    <x v="3"/>
    <x v="12"/>
    <n v="12"/>
    <n v="5"/>
    <n v="7"/>
    <n v="57"/>
    <n v="18"/>
    <n v="39"/>
    <n v="0.21"/>
    <n v="0.28000000000000003"/>
    <n v="0.18"/>
  </r>
  <r>
    <x v="3"/>
    <x v="13"/>
    <n v="23"/>
    <n v="13"/>
    <n v="10"/>
    <n v="163"/>
    <n v="98"/>
    <n v="65"/>
    <n v="0.14000000000000001"/>
    <n v="0.13"/>
    <n v="0.15"/>
  </r>
  <r>
    <x v="3"/>
    <x v="14"/>
    <n v="20"/>
    <n v="10"/>
    <n v="10"/>
    <n v="96"/>
    <n v="49"/>
    <n v="47"/>
    <n v="0.21"/>
    <n v="0.2"/>
    <n v="0.21"/>
  </r>
  <r>
    <x v="3"/>
    <x v="15"/>
    <n v="43"/>
    <n v="18"/>
    <n v="25"/>
    <n v="276"/>
    <n v="191"/>
    <n v="85"/>
    <n v="0.16"/>
    <n v="0.09"/>
    <n v="0.28999999999999998"/>
  </r>
  <r>
    <x v="3"/>
    <x v="16"/>
    <n v="43"/>
    <n v="25"/>
    <n v="18"/>
    <n v="105"/>
    <n v="70"/>
    <n v="35"/>
    <n v="0.41"/>
    <n v="0.36"/>
    <n v="0.51"/>
  </r>
  <r>
    <x v="3"/>
    <x v="17"/>
    <n v="378"/>
    <n v="166"/>
    <n v="212"/>
    <m/>
    <m/>
    <m/>
    <m/>
    <m/>
    <m/>
  </r>
  <r>
    <x v="4"/>
    <x v="0"/>
    <n v="22"/>
    <n v="16"/>
    <n v="6"/>
    <n v="123"/>
    <n v="90"/>
    <n v="33"/>
    <n v="0.18"/>
    <n v="0.18"/>
    <n v="0.18"/>
  </r>
  <r>
    <x v="4"/>
    <x v="1"/>
    <n v="18"/>
    <n v="4"/>
    <n v="14"/>
    <n v="112"/>
    <n v="63"/>
    <n v="49"/>
    <n v="0.16"/>
    <n v="0.06"/>
    <n v="0.28999999999999998"/>
  </r>
  <r>
    <x v="4"/>
    <x v="2"/>
    <n v="25"/>
    <n v="14"/>
    <n v="11"/>
    <n v="64"/>
    <n v="41"/>
    <n v="23"/>
    <n v="0.39"/>
    <n v="0.34"/>
    <n v="0.48"/>
  </r>
  <r>
    <x v="4"/>
    <x v="3"/>
    <n v="26"/>
    <n v="15"/>
    <n v="11"/>
    <n v="108"/>
    <n v="87"/>
    <n v="21"/>
    <n v="0.24"/>
    <n v="0.17"/>
    <n v="0.52"/>
  </r>
  <r>
    <x v="4"/>
    <x v="4"/>
    <n v="38"/>
    <n v="17"/>
    <n v="21"/>
    <n v="189"/>
    <n v="149"/>
    <n v="40"/>
    <n v="0.2"/>
    <n v="0.11"/>
    <n v="0.52"/>
  </r>
  <r>
    <x v="4"/>
    <x v="5"/>
    <n v="77"/>
    <n v="35"/>
    <n v="42"/>
    <n v="213"/>
    <n v="143"/>
    <n v="70"/>
    <n v="0.36"/>
    <n v="0.24"/>
    <n v="0.6"/>
  </r>
  <r>
    <x v="4"/>
    <x v="6"/>
    <n v="1"/>
    <n v="1"/>
    <n v="0"/>
    <m/>
    <m/>
    <m/>
    <m/>
    <m/>
    <m/>
  </r>
  <r>
    <x v="4"/>
    <x v="6"/>
    <n v="14"/>
    <n v="8"/>
    <n v="6"/>
    <n v="46"/>
    <n v="25"/>
    <n v="21"/>
    <n v="0.3"/>
    <n v="0.32"/>
    <n v="0.28999999999999998"/>
  </r>
  <r>
    <x v="4"/>
    <x v="7"/>
    <n v="20"/>
    <n v="12"/>
    <n v="8"/>
    <n v="33"/>
    <n v="26"/>
    <n v="7"/>
    <n v="0.61"/>
    <n v="0.46"/>
    <n v="1.1399999999999999"/>
  </r>
  <r>
    <x v="4"/>
    <x v="8"/>
    <n v="26"/>
    <n v="13"/>
    <n v="13"/>
    <n v="129"/>
    <n v="80"/>
    <n v="49"/>
    <n v="0.2"/>
    <n v="0.16"/>
    <n v="0.27"/>
  </r>
  <r>
    <x v="4"/>
    <x v="9"/>
    <n v="20"/>
    <n v="9"/>
    <n v="11"/>
    <n v="71"/>
    <n v="47"/>
    <n v="24"/>
    <n v="0.28000000000000003"/>
    <n v="0.19"/>
    <n v="0.46"/>
  </r>
  <r>
    <x v="4"/>
    <x v="10"/>
    <n v="23"/>
    <n v="10"/>
    <n v="13"/>
    <n v="128"/>
    <n v="70"/>
    <n v="58"/>
    <n v="0.18"/>
    <n v="0.14000000000000001"/>
    <n v="0.22"/>
  </r>
  <r>
    <x v="4"/>
    <x v="11"/>
    <n v="17"/>
    <n v="7"/>
    <n v="10"/>
    <n v="54"/>
    <n v="26"/>
    <n v="28"/>
    <n v="0.31"/>
    <n v="0.27"/>
    <n v="0.36"/>
  </r>
  <r>
    <x v="4"/>
    <x v="12"/>
    <n v="1"/>
    <n v="1"/>
    <n v="0"/>
    <m/>
    <m/>
    <m/>
    <m/>
    <m/>
    <m/>
  </r>
  <r>
    <x v="4"/>
    <x v="12"/>
    <n v="12"/>
    <n v="4"/>
    <n v="8"/>
    <n v="58"/>
    <n v="17"/>
    <n v="41"/>
    <n v="0.21"/>
    <n v="0.24"/>
    <n v="0.2"/>
  </r>
  <r>
    <x v="4"/>
    <x v="13"/>
    <n v="21"/>
    <n v="10"/>
    <n v="11"/>
    <n v="162"/>
    <n v="98"/>
    <n v="64"/>
    <n v="0.13"/>
    <n v="0.1"/>
    <n v="0.17"/>
  </r>
  <r>
    <x v="4"/>
    <x v="14"/>
    <n v="19"/>
    <n v="9"/>
    <n v="10"/>
    <n v="114"/>
    <n v="62"/>
    <n v="52"/>
    <n v="0.17"/>
    <n v="0.15"/>
    <n v="0.19"/>
  </r>
  <r>
    <x v="4"/>
    <x v="15"/>
    <n v="42"/>
    <n v="18"/>
    <n v="24"/>
    <n v="283"/>
    <n v="191"/>
    <n v="92"/>
    <n v="0.15"/>
    <n v="0.09"/>
    <n v="0.26"/>
  </r>
  <r>
    <x v="4"/>
    <x v="16"/>
    <n v="45"/>
    <n v="29"/>
    <n v="16"/>
    <n v="104"/>
    <n v="69"/>
    <n v="35"/>
    <n v="0.43"/>
    <n v="0.42"/>
    <n v="0.46"/>
  </r>
  <r>
    <x v="4"/>
    <x v="17"/>
    <n v="396"/>
    <n v="172"/>
    <n v="224"/>
    <m/>
    <m/>
    <m/>
    <m/>
    <m/>
    <m/>
  </r>
  <r>
    <x v="5"/>
    <x v="0"/>
    <n v="21"/>
    <n v="15"/>
    <n v="6"/>
    <n v="108"/>
    <n v="77"/>
    <n v="31"/>
    <n v="0.19"/>
    <n v="0.19"/>
    <n v="0.19"/>
  </r>
  <r>
    <x v="5"/>
    <x v="1"/>
    <n v="18"/>
    <n v="3"/>
    <n v="15"/>
    <n v="106"/>
    <n v="57"/>
    <n v="49"/>
    <n v="0.17"/>
    <n v="0.05"/>
    <n v="0.31"/>
  </r>
  <r>
    <x v="5"/>
    <x v="2"/>
    <n v="24"/>
    <n v="14"/>
    <n v="10"/>
    <n v="61"/>
    <n v="38"/>
    <n v="23"/>
    <n v="0.39"/>
    <n v="0.37"/>
    <n v="0.43"/>
  </r>
  <r>
    <x v="5"/>
    <x v="3"/>
    <n v="27"/>
    <n v="16"/>
    <n v="11"/>
    <n v="111"/>
    <n v="89"/>
    <n v="22"/>
    <n v="0.24"/>
    <n v="0.18"/>
    <n v="0.5"/>
  </r>
  <r>
    <x v="5"/>
    <x v="4"/>
    <n v="39"/>
    <n v="18"/>
    <n v="21"/>
    <n v="184"/>
    <n v="146"/>
    <n v="38"/>
    <n v="0.21"/>
    <n v="0.12"/>
    <n v="0.55000000000000004"/>
  </r>
  <r>
    <x v="5"/>
    <x v="5"/>
    <n v="75"/>
    <n v="35"/>
    <n v="40"/>
    <n v="212"/>
    <n v="144"/>
    <n v="68"/>
    <n v="0.35"/>
    <n v="0.24"/>
    <n v="0.59"/>
  </r>
  <r>
    <x v="5"/>
    <x v="6"/>
    <n v="1"/>
    <n v="1"/>
    <n v="0"/>
    <m/>
    <m/>
    <m/>
    <m/>
    <m/>
    <m/>
  </r>
  <r>
    <x v="5"/>
    <x v="6"/>
    <n v="15"/>
    <n v="8"/>
    <n v="7"/>
    <n v="46"/>
    <n v="26"/>
    <n v="20"/>
    <n v="0.33"/>
    <n v="0.31"/>
    <n v="0.35"/>
  </r>
  <r>
    <x v="5"/>
    <x v="7"/>
    <n v="19"/>
    <n v="11"/>
    <n v="8"/>
    <n v="31"/>
    <n v="26"/>
    <n v="5"/>
    <n v="0.61"/>
    <n v="0.42"/>
    <n v="1.6"/>
  </r>
  <r>
    <x v="5"/>
    <x v="8"/>
    <n v="27"/>
    <n v="13"/>
    <n v="14"/>
    <n v="123"/>
    <n v="73"/>
    <n v="50"/>
    <n v="0.22"/>
    <n v="0.18"/>
    <n v="0.28000000000000003"/>
  </r>
  <r>
    <x v="5"/>
    <x v="9"/>
    <n v="20"/>
    <n v="8"/>
    <n v="12"/>
    <n v="62"/>
    <n v="40"/>
    <n v="22"/>
    <n v="0.32"/>
    <n v="0.2"/>
    <n v="0.55000000000000004"/>
  </r>
  <r>
    <x v="5"/>
    <x v="10"/>
    <n v="23"/>
    <n v="9"/>
    <n v="14"/>
    <n v="102"/>
    <n v="56"/>
    <n v="46"/>
    <n v="0.23"/>
    <n v="0.16"/>
    <n v="0.3"/>
  </r>
  <r>
    <x v="5"/>
    <x v="11"/>
    <n v="16"/>
    <n v="6"/>
    <n v="10"/>
    <n v="51"/>
    <n v="26"/>
    <n v="25"/>
    <n v="0.31"/>
    <n v="0.23"/>
    <n v="0.4"/>
  </r>
  <r>
    <x v="5"/>
    <x v="12"/>
    <n v="2"/>
    <n v="2"/>
    <n v="0"/>
    <m/>
    <m/>
    <m/>
    <m/>
    <m/>
    <m/>
  </r>
  <r>
    <x v="5"/>
    <x v="12"/>
    <n v="12"/>
    <n v="5"/>
    <n v="7"/>
    <n v="57"/>
    <n v="17"/>
    <n v="40"/>
    <n v="0.21"/>
    <n v="0.28999999999999998"/>
    <n v="0.18"/>
  </r>
  <r>
    <x v="5"/>
    <x v="13"/>
    <n v="21"/>
    <n v="11"/>
    <n v="10"/>
    <n v="156"/>
    <n v="94"/>
    <n v="62"/>
    <n v="0.13"/>
    <n v="0.12"/>
    <n v="0.16"/>
  </r>
  <r>
    <x v="5"/>
    <x v="14"/>
    <n v="20"/>
    <n v="10"/>
    <n v="10"/>
    <n v="102"/>
    <n v="55"/>
    <n v="47"/>
    <n v="0.2"/>
    <n v="0.18"/>
    <n v="0.21"/>
  </r>
  <r>
    <x v="5"/>
    <x v="15"/>
    <n v="40"/>
    <n v="16"/>
    <n v="24"/>
    <n v="254"/>
    <n v="172"/>
    <n v="82"/>
    <n v="0.16"/>
    <n v="0.09"/>
    <n v="0.28999999999999998"/>
  </r>
  <r>
    <x v="5"/>
    <x v="16"/>
    <n v="47"/>
    <n v="28"/>
    <n v="19"/>
    <n v="104"/>
    <n v="70"/>
    <n v="34"/>
    <n v="0.45"/>
    <n v="0.4"/>
    <n v="0.56000000000000005"/>
  </r>
  <r>
    <x v="5"/>
    <x v="17"/>
    <n v="392"/>
    <n v="172"/>
    <n v="220"/>
    <m/>
    <m/>
    <m/>
    <m/>
    <m/>
    <m/>
  </r>
  <r>
    <x v="6"/>
    <x v="0"/>
    <n v="22"/>
    <n v="16"/>
    <n v="6"/>
    <n v="95"/>
    <n v="68"/>
    <n v="27"/>
    <n v="0.23"/>
    <n v="0.24"/>
    <n v="0.22"/>
  </r>
  <r>
    <x v="6"/>
    <x v="1"/>
    <n v="18"/>
    <n v="4"/>
    <n v="14"/>
    <n v="102"/>
    <n v="56"/>
    <n v="46"/>
    <n v="0.18"/>
    <n v="7.0000000000000007E-2"/>
    <n v="0.3"/>
  </r>
  <r>
    <x v="6"/>
    <x v="2"/>
    <n v="25"/>
    <n v="15"/>
    <n v="10"/>
    <n v="59"/>
    <n v="37"/>
    <n v="22"/>
    <n v="0.42"/>
    <n v="0.41"/>
    <n v="0.45"/>
  </r>
  <r>
    <x v="6"/>
    <x v="3"/>
    <n v="28"/>
    <n v="18"/>
    <n v="10"/>
    <n v="105"/>
    <n v="84"/>
    <n v="21"/>
    <n v="0.27"/>
    <n v="0.21"/>
    <n v="0.48"/>
  </r>
  <r>
    <x v="6"/>
    <x v="4"/>
    <n v="38"/>
    <n v="18"/>
    <n v="20"/>
    <n v="181"/>
    <n v="142"/>
    <n v="39"/>
    <n v="0.21"/>
    <n v="0.13"/>
    <n v="0.51"/>
  </r>
  <r>
    <x v="6"/>
    <x v="5"/>
    <n v="77"/>
    <n v="37"/>
    <n v="40"/>
    <n v="208"/>
    <n v="141"/>
    <n v="67"/>
    <n v="0.37"/>
    <n v="0.26"/>
    <n v="0.6"/>
  </r>
  <r>
    <x v="6"/>
    <x v="6"/>
    <n v="15"/>
    <n v="8"/>
    <n v="7"/>
    <n v="43"/>
    <n v="26"/>
    <n v="17"/>
    <n v="0.35"/>
    <n v="0.31"/>
    <n v="0.41"/>
  </r>
  <r>
    <x v="6"/>
    <x v="7"/>
    <n v="19"/>
    <n v="11"/>
    <n v="8"/>
    <n v="31"/>
    <n v="26"/>
    <n v="5"/>
    <n v="0.61"/>
    <n v="0.42"/>
    <n v="1.6"/>
  </r>
  <r>
    <x v="6"/>
    <x v="8"/>
    <n v="27"/>
    <n v="14"/>
    <n v="13"/>
    <n v="119"/>
    <n v="70"/>
    <n v="49"/>
    <n v="0.23"/>
    <n v="0.2"/>
    <n v="0.27"/>
  </r>
  <r>
    <x v="6"/>
    <x v="9"/>
    <n v="20"/>
    <n v="7"/>
    <n v="13"/>
    <n v="65"/>
    <n v="41"/>
    <n v="24"/>
    <n v="0.31"/>
    <n v="0.17"/>
    <n v="0.54"/>
  </r>
  <r>
    <x v="6"/>
    <x v="10"/>
    <n v="22"/>
    <n v="9"/>
    <n v="13"/>
    <n v="101"/>
    <n v="55"/>
    <n v="46"/>
    <n v="0.22"/>
    <n v="0.16"/>
    <n v="0.28000000000000003"/>
  </r>
  <r>
    <x v="6"/>
    <x v="11"/>
    <n v="17"/>
    <n v="8"/>
    <n v="9"/>
    <n v="62"/>
    <n v="35"/>
    <n v="27"/>
    <n v="0.27"/>
    <n v="0.23"/>
    <n v="0.33"/>
  </r>
  <r>
    <x v="6"/>
    <x v="12"/>
    <n v="14"/>
    <n v="6"/>
    <n v="8"/>
    <n v="53"/>
    <n v="15"/>
    <n v="38"/>
    <n v="0.26"/>
    <n v="0.4"/>
    <n v="0.21"/>
  </r>
  <r>
    <x v="6"/>
    <x v="13"/>
    <n v="21"/>
    <n v="11"/>
    <n v="10"/>
    <n v="159"/>
    <n v="96"/>
    <n v="63"/>
    <n v="0.13"/>
    <n v="0.11"/>
    <n v="0.16"/>
  </r>
  <r>
    <x v="6"/>
    <x v="14"/>
    <n v="21"/>
    <n v="10"/>
    <n v="11"/>
    <n v="100"/>
    <n v="57"/>
    <n v="43"/>
    <n v="0.21"/>
    <n v="0.18"/>
    <n v="0.26"/>
  </r>
  <r>
    <x v="6"/>
    <x v="15"/>
    <n v="42"/>
    <n v="16"/>
    <n v="26"/>
    <n v="243"/>
    <n v="162"/>
    <n v="81"/>
    <n v="0.17"/>
    <n v="0.1"/>
    <n v="0.32"/>
  </r>
  <r>
    <x v="6"/>
    <x v="16"/>
    <n v="44"/>
    <n v="28"/>
    <n v="16"/>
    <n v="102"/>
    <n v="68"/>
    <n v="34"/>
    <n v="0.43"/>
    <n v="0.41"/>
    <n v="0.47"/>
  </r>
  <r>
    <x v="6"/>
    <x v="17"/>
    <n v="396"/>
    <n v="171"/>
    <n v="225"/>
    <m/>
    <m/>
    <m/>
    <m/>
    <m/>
    <m/>
  </r>
  <r>
    <x v="7"/>
    <x v="0"/>
    <n v="22"/>
    <n v="16"/>
    <n v="6"/>
    <n v="103"/>
    <n v="72"/>
    <n v="31"/>
    <n v="0.21"/>
    <n v="0.22"/>
    <n v="0.19"/>
  </r>
  <r>
    <x v="7"/>
    <x v="1"/>
    <n v="17"/>
    <n v="5"/>
    <n v="12"/>
    <n v="105"/>
    <n v="54"/>
    <n v="51"/>
    <n v="0.16"/>
    <n v="0.09"/>
    <n v="0.24"/>
  </r>
  <r>
    <x v="7"/>
    <x v="2"/>
    <n v="24"/>
    <n v="15"/>
    <n v="9"/>
    <n v="56"/>
    <n v="33"/>
    <n v="23"/>
    <n v="0.43"/>
    <n v="0.45"/>
    <n v="0.39"/>
  </r>
  <r>
    <x v="7"/>
    <x v="3"/>
    <n v="28"/>
    <n v="17"/>
    <n v="11"/>
    <n v="110"/>
    <n v="87"/>
    <n v="23"/>
    <n v="0.25"/>
    <n v="0.2"/>
    <n v="0.48"/>
  </r>
  <r>
    <x v="7"/>
    <x v="4"/>
    <n v="38"/>
    <n v="18"/>
    <n v="20"/>
    <n v="175"/>
    <n v="135"/>
    <n v="40"/>
    <n v="0.22"/>
    <n v="0.13"/>
    <n v="0.5"/>
  </r>
  <r>
    <x v="7"/>
    <x v="5"/>
    <n v="72"/>
    <n v="32"/>
    <n v="40"/>
    <n v="201"/>
    <n v="138"/>
    <n v="63"/>
    <n v="0.36"/>
    <n v="0.23"/>
    <n v="0.63"/>
  </r>
  <r>
    <x v="7"/>
    <x v="6"/>
    <n v="15"/>
    <n v="7"/>
    <n v="8"/>
    <n v="44"/>
    <n v="25"/>
    <n v="19"/>
    <n v="0.34"/>
    <n v="0.28000000000000003"/>
    <n v="0.42"/>
  </r>
  <r>
    <x v="7"/>
    <x v="7"/>
    <n v="19"/>
    <n v="11"/>
    <n v="8"/>
    <n v="28"/>
    <n v="22"/>
    <n v="6"/>
    <n v="0.68"/>
    <n v="0.5"/>
    <n v="1.33"/>
  </r>
  <r>
    <x v="7"/>
    <x v="8"/>
    <n v="25"/>
    <n v="12"/>
    <n v="13"/>
    <n v="114"/>
    <n v="68"/>
    <n v="46"/>
    <n v="0.22"/>
    <n v="0.18"/>
    <n v="0.28000000000000003"/>
  </r>
  <r>
    <x v="7"/>
    <x v="9"/>
    <n v="20"/>
    <n v="7"/>
    <n v="13"/>
    <n v="64"/>
    <n v="42"/>
    <n v="22"/>
    <n v="0.31"/>
    <n v="0.17"/>
    <n v="0.59"/>
  </r>
  <r>
    <x v="7"/>
    <x v="10"/>
    <n v="23"/>
    <n v="10"/>
    <n v="13"/>
    <n v="102"/>
    <n v="57"/>
    <n v="45"/>
    <n v="0.23"/>
    <n v="0.18"/>
    <n v="0.28999999999999998"/>
  </r>
  <r>
    <x v="7"/>
    <x v="11"/>
    <n v="17"/>
    <n v="8"/>
    <n v="9"/>
    <n v="64"/>
    <n v="36"/>
    <n v="28"/>
    <n v="0.27"/>
    <n v="0.22"/>
    <n v="0.32"/>
  </r>
  <r>
    <x v="7"/>
    <x v="12"/>
    <n v="14"/>
    <n v="7"/>
    <n v="7"/>
    <n v="60"/>
    <n v="16"/>
    <n v="44"/>
    <n v="0.23"/>
    <n v="0.44"/>
    <n v="0.16"/>
  </r>
  <r>
    <x v="7"/>
    <x v="13"/>
    <n v="21"/>
    <n v="11"/>
    <n v="10"/>
    <n v="151"/>
    <n v="93"/>
    <n v="58"/>
    <n v="0.14000000000000001"/>
    <n v="0.12"/>
    <n v="0.17"/>
  </r>
  <r>
    <x v="7"/>
    <x v="14"/>
    <n v="21"/>
    <n v="10"/>
    <n v="11"/>
    <n v="107"/>
    <n v="60"/>
    <n v="47"/>
    <n v="0.2"/>
    <n v="0.17"/>
    <n v="0.23"/>
  </r>
  <r>
    <x v="7"/>
    <x v="15"/>
    <n v="42"/>
    <n v="16"/>
    <n v="26"/>
    <n v="270"/>
    <n v="175"/>
    <n v="95"/>
    <n v="0.16"/>
    <n v="0.09"/>
    <n v="0.27"/>
  </r>
  <r>
    <x v="7"/>
    <x v="16"/>
    <n v="46"/>
    <n v="29"/>
    <n v="17"/>
    <n v="103"/>
    <n v="69"/>
    <n v="34"/>
    <n v="0.45"/>
    <n v="0.42"/>
    <n v="0.5"/>
  </r>
  <r>
    <x v="7"/>
    <x v="17"/>
    <n v="392"/>
    <n v="170"/>
    <n v="222"/>
    <m/>
    <m/>
    <m/>
    <m/>
    <m/>
    <m/>
  </r>
  <r>
    <x v="8"/>
    <x v="0"/>
    <n v="22"/>
    <n v="14"/>
    <n v="8"/>
    <n v="104"/>
    <n v="73"/>
    <n v="31"/>
    <n v="0.21"/>
    <n v="0.19"/>
    <n v="0.26"/>
  </r>
  <r>
    <x v="8"/>
    <x v="1"/>
    <n v="16"/>
    <n v="4"/>
    <n v="12"/>
    <n v="111"/>
    <n v="55"/>
    <n v="56"/>
    <n v="0.14000000000000001"/>
    <n v="7.0000000000000007E-2"/>
    <n v="0.21"/>
  </r>
  <r>
    <x v="8"/>
    <x v="2"/>
    <n v="25"/>
    <n v="16"/>
    <n v="9"/>
    <n v="55"/>
    <n v="32"/>
    <n v="23"/>
    <n v="0.45"/>
    <n v="0.5"/>
    <n v="0.39"/>
  </r>
  <r>
    <x v="8"/>
    <x v="3"/>
    <n v="28"/>
    <n v="18"/>
    <n v="10"/>
    <n v="107"/>
    <n v="84"/>
    <n v="23"/>
    <n v="0.26"/>
    <n v="0.21"/>
    <n v="0.43"/>
  </r>
  <r>
    <x v="8"/>
    <x v="4"/>
    <n v="37"/>
    <n v="17"/>
    <n v="20"/>
    <n v="169"/>
    <n v="131"/>
    <n v="38"/>
    <n v="0.22"/>
    <n v="0.13"/>
    <n v="0.53"/>
  </r>
  <r>
    <x v="8"/>
    <x v="5"/>
    <n v="71"/>
    <n v="33"/>
    <n v="38"/>
    <n v="197"/>
    <n v="136"/>
    <n v="61"/>
    <n v="0.36"/>
    <n v="0.24"/>
    <n v="0.62"/>
  </r>
  <r>
    <x v="8"/>
    <x v="6"/>
    <n v="13"/>
    <n v="8"/>
    <n v="5"/>
    <n v="43"/>
    <n v="24"/>
    <n v="19"/>
    <n v="0.3"/>
    <n v="0.33"/>
    <n v="0.26"/>
  </r>
  <r>
    <x v="8"/>
    <x v="7"/>
    <n v="20"/>
    <n v="11"/>
    <n v="9"/>
    <n v="28"/>
    <n v="21"/>
    <n v="7"/>
    <n v="0.71"/>
    <n v="0.52"/>
    <n v="1.29"/>
  </r>
  <r>
    <x v="8"/>
    <x v="8"/>
    <n v="25"/>
    <n v="12"/>
    <n v="13"/>
    <n v="114"/>
    <n v="66"/>
    <n v="48"/>
    <n v="0.22"/>
    <n v="0.18"/>
    <n v="0.27"/>
  </r>
  <r>
    <x v="8"/>
    <x v="9"/>
    <n v="15"/>
    <n v="5"/>
    <n v="10"/>
    <n v="62"/>
    <n v="40"/>
    <n v="22"/>
    <n v="0.24"/>
    <n v="0.12"/>
    <n v="0.45"/>
  </r>
  <r>
    <x v="8"/>
    <x v="10"/>
    <n v="23"/>
    <n v="10"/>
    <n v="13"/>
    <n v="107"/>
    <n v="62"/>
    <n v="45"/>
    <n v="0.21"/>
    <n v="0.16"/>
    <n v="0.28999999999999998"/>
  </r>
  <r>
    <x v="8"/>
    <x v="11"/>
    <n v="16"/>
    <n v="8"/>
    <n v="8"/>
    <n v="72"/>
    <n v="43"/>
    <n v="29"/>
    <n v="0.22"/>
    <n v="0.19"/>
    <n v="0.28000000000000003"/>
  </r>
  <r>
    <x v="8"/>
    <x v="12"/>
    <n v="14"/>
    <n v="7"/>
    <n v="7"/>
    <n v="61"/>
    <n v="19"/>
    <n v="42"/>
    <n v="0.23"/>
    <n v="0.37"/>
    <n v="0.17"/>
  </r>
  <r>
    <x v="8"/>
    <x v="13"/>
    <n v="21"/>
    <n v="12"/>
    <n v="9"/>
    <n v="150"/>
    <n v="89"/>
    <n v="61"/>
    <n v="0.14000000000000001"/>
    <n v="0.13"/>
    <n v="0.15"/>
  </r>
  <r>
    <x v="8"/>
    <x v="14"/>
    <n v="18"/>
    <n v="7"/>
    <n v="11"/>
    <n v="110"/>
    <n v="64"/>
    <n v="46"/>
    <n v="0.16"/>
    <n v="0.11"/>
    <n v="0.24"/>
  </r>
  <r>
    <x v="8"/>
    <x v="15"/>
    <n v="39"/>
    <n v="17"/>
    <n v="22"/>
    <n v="278"/>
    <n v="178"/>
    <n v="100"/>
    <n v="0.14000000000000001"/>
    <n v="0.1"/>
    <n v="0.22"/>
  </r>
  <r>
    <x v="8"/>
    <x v="16"/>
    <n v="47"/>
    <n v="29"/>
    <n v="18"/>
    <n v="102"/>
    <n v="68"/>
    <n v="34"/>
    <n v="0.46"/>
    <n v="0.43"/>
    <n v="0.53"/>
  </r>
  <r>
    <x v="8"/>
    <x v="17"/>
    <n v="402"/>
    <n v="171"/>
    <n v="231"/>
    <m/>
    <m/>
    <m/>
    <m/>
    <m/>
    <m/>
  </r>
  <r>
    <x v="9"/>
    <x v="0"/>
    <n v="21"/>
    <n v="15"/>
    <n v="6"/>
    <n v="101"/>
    <n v="69"/>
    <n v="32"/>
    <n v="0.21"/>
    <n v="0.22"/>
    <n v="0.19"/>
  </r>
  <r>
    <x v="9"/>
    <x v="1"/>
    <n v="15"/>
    <n v="4"/>
    <n v="11"/>
    <n v="110"/>
    <n v="56"/>
    <n v="54"/>
    <n v="0.14000000000000001"/>
    <n v="7.0000000000000007E-2"/>
    <n v="0.2"/>
  </r>
  <r>
    <x v="9"/>
    <x v="2"/>
    <n v="25"/>
    <n v="16"/>
    <n v="9"/>
    <n v="56"/>
    <n v="33"/>
    <n v="23"/>
    <n v="0.45"/>
    <n v="0.48"/>
    <n v="0.39"/>
  </r>
  <r>
    <x v="9"/>
    <x v="3"/>
    <n v="27"/>
    <n v="17"/>
    <n v="10"/>
    <n v="106"/>
    <n v="85"/>
    <n v="21"/>
    <n v="0.25"/>
    <n v="0.2"/>
    <n v="0.48"/>
  </r>
  <r>
    <x v="9"/>
    <x v="4"/>
    <n v="37"/>
    <n v="18"/>
    <n v="19"/>
    <n v="168"/>
    <n v="129"/>
    <n v="39"/>
    <n v="0.22"/>
    <n v="0.14000000000000001"/>
    <n v="0.49"/>
  </r>
  <r>
    <x v="9"/>
    <x v="5"/>
    <n v="75"/>
    <n v="32"/>
    <n v="43"/>
    <n v="195"/>
    <n v="134"/>
    <n v="61"/>
    <n v="0.38"/>
    <n v="0.24"/>
    <n v="0.7"/>
  </r>
  <r>
    <x v="9"/>
    <x v="6"/>
    <n v="13"/>
    <n v="8"/>
    <n v="5"/>
    <n v="41"/>
    <n v="24"/>
    <n v="17"/>
    <n v="0.32"/>
    <n v="0.33"/>
    <n v="0.28999999999999998"/>
  </r>
  <r>
    <x v="9"/>
    <x v="7"/>
    <n v="20"/>
    <n v="11"/>
    <n v="9"/>
    <n v="25"/>
    <n v="18"/>
    <n v="7"/>
    <n v="0.8"/>
    <n v="0.61"/>
    <n v="1.29"/>
  </r>
  <r>
    <x v="9"/>
    <x v="8"/>
    <n v="25"/>
    <n v="13"/>
    <n v="12"/>
    <n v="114"/>
    <n v="67"/>
    <n v="47"/>
    <n v="0.22"/>
    <n v="0.19"/>
    <n v="0.26"/>
  </r>
  <r>
    <x v="9"/>
    <x v="9"/>
    <n v="18"/>
    <n v="7"/>
    <n v="11"/>
    <n v="62"/>
    <n v="40"/>
    <n v="22"/>
    <n v="0.28999999999999998"/>
    <n v="0.18"/>
    <n v="0.5"/>
  </r>
  <r>
    <x v="9"/>
    <x v="10"/>
    <n v="23"/>
    <n v="9"/>
    <n v="14"/>
    <n v="111"/>
    <n v="63"/>
    <n v="48"/>
    <n v="0.21"/>
    <n v="0.14000000000000001"/>
    <n v="0.28999999999999998"/>
  </r>
  <r>
    <x v="9"/>
    <x v="11"/>
    <n v="15"/>
    <n v="8"/>
    <n v="7"/>
    <n v="69"/>
    <n v="41"/>
    <n v="28"/>
    <n v="0.22"/>
    <n v="0.2"/>
    <n v="0.25"/>
  </r>
  <r>
    <x v="9"/>
    <x v="12"/>
    <n v="14"/>
    <n v="6"/>
    <n v="8"/>
    <n v="64"/>
    <n v="22"/>
    <n v="42"/>
    <n v="0.22"/>
    <n v="0.27"/>
    <n v="0.19"/>
  </r>
  <r>
    <x v="9"/>
    <x v="13"/>
    <n v="20"/>
    <n v="12"/>
    <n v="8"/>
    <n v="151"/>
    <n v="89"/>
    <n v="62"/>
    <n v="0.13"/>
    <n v="0.13"/>
    <n v="0.13"/>
  </r>
  <r>
    <x v="9"/>
    <x v="14"/>
    <n v="20"/>
    <n v="9"/>
    <n v="11"/>
    <n v="113"/>
    <n v="63"/>
    <n v="50"/>
    <n v="0.18"/>
    <n v="0.14000000000000001"/>
    <n v="0.22"/>
  </r>
  <r>
    <x v="9"/>
    <x v="15"/>
    <n v="38"/>
    <n v="17"/>
    <n v="21"/>
    <n v="264"/>
    <n v="171"/>
    <n v="93"/>
    <n v="0.14000000000000001"/>
    <n v="0.1"/>
    <n v="0.23"/>
  </r>
  <r>
    <x v="9"/>
    <x v="16"/>
    <n v="48"/>
    <n v="29"/>
    <n v="19"/>
    <n v="103"/>
    <n v="68"/>
    <n v="35"/>
    <n v="0.47"/>
    <n v="0.43"/>
    <n v="0.54"/>
  </r>
  <r>
    <x v="9"/>
    <x v="17"/>
    <n v="409"/>
    <n v="175"/>
    <n v="234"/>
    <m/>
    <m/>
    <m/>
    <m/>
    <m/>
    <m/>
  </r>
  <r>
    <x v="10"/>
    <x v="0"/>
    <n v="21"/>
    <n v="15"/>
    <n v="6"/>
    <n v="99"/>
    <n v="67"/>
    <n v="32"/>
    <n v="0.21"/>
    <n v="0.22"/>
    <n v="0.19"/>
  </r>
  <r>
    <x v="10"/>
    <x v="1"/>
    <n v="14"/>
    <n v="4"/>
    <n v="10"/>
    <n v="102"/>
    <n v="54"/>
    <n v="48"/>
    <n v="0.14000000000000001"/>
    <n v="7.0000000000000007E-2"/>
    <n v="0.21"/>
  </r>
  <r>
    <x v="10"/>
    <x v="2"/>
    <n v="25"/>
    <n v="16"/>
    <n v="9"/>
    <n v="56"/>
    <n v="33"/>
    <n v="23"/>
    <n v="0.45"/>
    <n v="0.48"/>
    <n v="0.39"/>
  </r>
  <r>
    <x v="10"/>
    <x v="3"/>
    <n v="26"/>
    <n v="16"/>
    <n v="10"/>
    <n v="108"/>
    <n v="85"/>
    <n v="23"/>
    <n v="0.24"/>
    <n v="0.19"/>
    <n v="0.43"/>
  </r>
  <r>
    <x v="10"/>
    <x v="4"/>
    <n v="36"/>
    <n v="17"/>
    <n v="19"/>
    <n v="163"/>
    <n v="125"/>
    <n v="38"/>
    <n v="0.22"/>
    <n v="0.14000000000000001"/>
    <n v="0.5"/>
  </r>
  <r>
    <x v="10"/>
    <x v="5"/>
    <n v="74"/>
    <n v="28"/>
    <n v="46"/>
    <n v="188"/>
    <n v="128"/>
    <n v="60"/>
    <n v="0.39"/>
    <n v="0.22"/>
    <n v="0.77"/>
  </r>
  <r>
    <x v="10"/>
    <x v="6"/>
    <n v="13"/>
    <n v="8"/>
    <n v="5"/>
    <n v="41"/>
    <n v="23"/>
    <n v="18"/>
    <n v="0.32"/>
    <n v="0.35"/>
    <n v="0.28000000000000003"/>
  </r>
  <r>
    <x v="10"/>
    <x v="7"/>
    <n v="20"/>
    <n v="11"/>
    <n v="9"/>
    <n v="26"/>
    <n v="19"/>
    <n v="7"/>
    <n v="0.77"/>
    <n v="0.57999999999999996"/>
    <n v="1.29"/>
  </r>
  <r>
    <x v="10"/>
    <x v="8"/>
    <n v="25"/>
    <n v="13"/>
    <n v="12"/>
    <n v="116"/>
    <n v="69"/>
    <n v="47"/>
    <n v="0.22"/>
    <n v="0.19"/>
    <n v="0.26"/>
  </r>
  <r>
    <x v="10"/>
    <x v="9"/>
    <n v="18"/>
    <n v="7"/>
    <n v="11"/>
    <n v="62"/>
    <n v="38"/>
    <n v="24"/>
    <n v="0.28999999999999998"/>
    <n v="0.18"/>
    <n v="0.46"/>
  </r>
  <r>
    <x v="10"/>
    <x v="10"/>
    <n v="23"/>
    <n v="9"/>
    <n v="14"/>
    <n v="114"/>
    <n v="63"/>
    <n v="51"/>
    <n v="0.2"/>
    <n v="0.14000000000000001"/>
    <n v="0.27"/>
  </r>
  <r>
    <x v="10"/>
    <x v="11"/>
    <n v="15"/>
    <n v="8"/>
    <n v="7"/>
    <n v="75"/>
    <n v="43"/>
    <n v="32"/>
    <n v="0.2"/>
    <n v="0.19"/>
    <n v="0.22"/>
  </r>
  <r>
    <x v="10"/>
    <x v="12"/>
    <n v="15"/>
    <n v="6"/>
    <n v="9"/>
    <n v="59"/>
    <n v="22"/>
    <n v="37"/>
    <n v="0.25"/>
    <n v="0.27"/>
    <n v="0.24"/>
  </r>
  <r>
    <x v="10"/>
    <x v="13"/>
    <n v="21"/>
    <n v="12"/>
    <n v="9"/>
    <n v="146"/>
    <n v="89"/>
    <n v="57"/>
    <n v="0.14000000000000001"/>
    <n v="0.13"/>
    <n v="0.16"/>
  </r>
  <r>
    <x v="10"/>
    <x v="14"/>
    <n v="20"/>
    <n v="9"/>
    <n v="11"/>
    <n v="107"/>
    <n v="63"/>
    <n v="44"/>
    <n v="0.19"/>
    <n v="0.14000000000000001"/>
    <n v="0.25"/>
  </r>
  <r>
    <x v="10"/>
    <x v="15"/>
    <n v="39"/>
    <n v="16"/>
    <n v="23"/>
    <n v="257"/>
    <n v="166"/>
    <n v="91"/>
    <n v="0.15"/>
    <n v="0.1"/>
    <n v="0.25"/>
  </r>
  <r>
    <x v="10"/>
    <x v="16"/>
    <n v="47"/>
    <n v="29"/>
    <n v="18"/>
    <n v="102"/>
    <n v="67"/>
    <n v="35"/>
    <n v="0.46"/>
    <n v="0.43"/>
    <n v="0.51"/>
  </r>
  <r>
    <x v="10"/>
    <x v="17"/>
    <n v="418"/>
    <n v="177"/>
    <n v="241"/>
    <m/>
    <m/>
    <m/>
    <m/>
    <m/>
    <m/>
  </r>
</pivotCacheRecords>
</file>

<file path=xl/pivotCache/pivotCacheRecords16.xml><?xml version="1.0" encoding="utf-8"?>
<pivotCacheRecords xmlns="http://schemas.openxmlformats.org/spreadsheetml/2006/main" xmlns:r="http://schemas.openxmlformats.org/officeDocument/2006/relationships" count="187">
  <r>
    <x v="0"/>
    <x v="0"/>
    <n v="65"/>
    <n v="49"/>
    <n v="16"/>
    <n v="116"/>
    <n v="82"/>
    <n v="34"/>
    <n v="56.03"/>
    <n v="59.76"/>
    <n v="47.06"/>
  </r>
  <r>
    <x v="0"/>
    <x v="1"/>
    <n v="38"/>
    <n v="20"/>
    <n v="18"/>
    <n v="113"/>
    <n v="61"/>
    <n v="52"/>
    <n v="33.630000000000003"/>
    <n v="32.79"/>
    <n v="34.619999999999997"/>
  </r>
  <r>
    <x v="0"/>
    <x v="2"/>
    <n v="59"/>
    <n v="38"/>
    <n v="21"/>
    <n v="63"/>
    <n v="42"/>
    <n v="21"/>
    <n v="93.65"/>
    <n v="90.48"/>
    <n v="100"/>
  </r>
  <r>
    <x v="0"/>
    <x v="3"/>
    <n v="93"/>
    <n v="74"/>
    <n v="19"/>
    <n v="103"/>
    <n v="84"/>
    <n v="19"/>
    <n v="90.29"/>
    <n v="88.1"/>
    <n v="100"/>
  </r>
  <r>
    <x v="0"/>
    <x v="4"/>
    <n v="143"/>
    <n v="104"/>
    <n v="39"/>
    <n v="173"/>
    <n v="132"/>
    <n v="41"/>
    <n v="82.66"/>
    <n v="78.790000000000006"/>
    <n v="95.12"/>
  </r>
  <r>
    <x v="0"/>
    <x v="5"/>
    <n v="201"/>
    <n v="133"/>
    <n v="68"/>
    <n v="218"/>
    <n v="144"/>
    <n v="74"/>
    <n v="92.2"/>
    <n v="92.36"/>
    <n v="91.89"/>
  </r>
  <r>
    <x v="0"/>
    <x v="6"/>
    <n v="34"/>
    <n v="20"/>
    <n v="14"/>
    <n v="45"/>
    <n v="25"/>
    <n v="20"/>
    <n v="75.56"/>
    <n v="80"/>
    <n v="70"/>
  </r>
  <r>
    <x v="0"/>
    <x v="7"/>
    <n v="27"/>
    <n v="21"/>
    <n v="6"/>
    <n v="31"/>
    <n v="24"/>
    <n v="7"/>
    <n v="87.1"/>
    <n v="87.5"/>
    <n v="85.71"/>
  </r>
  <r>
    <x v="0"/>
    <x v="8"/>
    <n v="96"/>
    <n v="57"/>
    <n v="39"/>
    <n v="128"/>
    <n v="81"/>
    <n v="47"/>
    <n v="75"/>
    <n v="70.37"/>
    <n v="82.98"/>
  </r>
  <r>
    <x v="0"/>
    <x v="9"/>
    <n v="47"/>
    <n v="24"/>
    <n v="23"/>
    <n v="59"/>
    <n v="35"/>
    <n v="24"/>
    <n v="79.66"/>
    <n v="68.569999999999993"/>
    <n v="95.83"/>
  </r>
  <r>
    <x v="0"/>
    <x v="10"/>
    <n v="77"/>
    <n v="36"/>
    <n v="41"/>
    <n v="92"/>
    <n v="44"/>
    <n v="48"/>
    <n v="83.7"/>
    <n v="81.819999999999993"/>
    <n v="85.42"/>
  </r>
  <r>
    <x v="0"/>
    <x v="11"/>
    <n v="42"/>
    <n v="23"/>
    <n v="19"/>
    <n v="47"/>
    <n v="26"/>
    <n v="21"/>
    <n v="89.36"/>
    <n v="88.46"/>
    <n v="90.48"/>
  </r>
  <r>
    <x v="0"/>
    <x v="12"/>
    <n v="23"/>
    <n v="7"/>
    <n v="16"/>
    <n v="57"/>
    <n v="15"/>
    <n v="42"/>
    <n v="40.35"/>
    <n v="46.67"/>
    <n v="38.1"/>
  </r>
  <r>
    <x v="0"/>
    <x v="13"/>
    <n v="140"/>
    <n v="90"/>
    <n v="50"/>
    <n v="153"/>
    <n v="93"/>
    <n v="60"/>
    <n v="91.5"/>
    <n v="96.77"/>
    <n v="83.33"/>
  </r>
  <r>
    <x v="0"/>
    <x v="14"/>
    <n v="72"/>
    <n v="36"/>
    <n v="36"/>
    <n v="84"/>
    <n v="45"/>
    <n v="39"/>
    <n v="85.71"/>
    <n v="80"/>
    <n v="92.31"/>
  </r>
  <r>
    <x v="0"/>
    <x v="15"/>
    <n v="91"/>
    <n v="55"/>
    <n v="36"/>
    <n v="255"/>
    <n v="170"/>
    <n v="85"/>
    <n v="35.69"/>
    <n v="32.35"/>
    <n v="42.35"/>
  </r>
  <r>
    <x v="0"/>
    <x v="16"/>
    <n v="101"/>
    <n v="68"/>
    <n v="33"/>
    <n v="106"/>
    <n v="70"/>
    <n v="36"/>
    <n v="95.28"/>
    <n v="97.14"/>
    <n v="91.67"/>
  </r>
  <r>
    <x v="1"/>
    <x v="0"/>
    <n v="67"/>
    <n v="51"/>
    <n v="16"/>
    <n v="117"/>
    <n v="84"/>
    <n v="33"/>
    <n v="57.26"/>
    <n v="60.71"/>
    <n v="48.48"/>
  </r>
  <r>
    <x v="1"/>
    <x v="1"/>
    <n v="39"/>
    <n v="22"/>
    <n v="17"/>
    <n v="110"/>
    <n v="59"/>
    <n v="51"/>
    <n v="35.450000000000003"/>
    <n v="37.29"/>
    <n v="33.33"/>
  </r>
  <r>
    <x v="1"/>
    <x v="2"/>
    <n v="60"/>
    <n v="37"/>
    <n v="23"/>
    <n v="64"/>
    <n v="41"/>
    <n v="23"/>
    <n v="93.75"/>
    <n v="90.24"/>
    <n v="100"/>
  </r>
  <r>
    <x v="1"/>
    <x v="3"/>
    <n v="93"/>
    <n v="73"/>
    <n v="20"/>
    <n v="104"/>
    <n v="84"/>
    <n v="20"/>
    <n v="89.42"/>
    <n v="86.9"/>
    <n v="100"/>
  </r>
  <r>
    <x v="1"/>
    <x v="4"/>
    <n v="141"/>
    <n v="104"/>
    <n v="37"/>
    <n v="174"/>
    <n v="135"/>
    <n v="39"/>
    <n v="81.03"/>
    <n v="77.040000000000006"/>
    <n v="94.87"/>
  </r>
  <r>
    <x v="1"/>
    <x v="5"/>
    <n v="197"/>
    <n v="133"/>
    <n v="64"/>
    <n v="215"/>
    <n v="143"/>
    <n v="72"/>
    <n v="91.63"/>
    <n v="93.01"/>
    <n v="88.89"/>
  </r>
  <r>
    <x v="1"/>
    <x v="6"/>
    <n v="37"/>
    <n v="21"/>
    <n v="16"/>
    <n v="47"/>
    <n v="27"/>
    <n v="20"/>
    <n v="78.72"/>
    <n v="77.78"/>
    <n v="80"/>
  </r>
  <r>
    <x v="1"/>
    <x v="7"/>
    <n v="29"/>
    <n v="23"/>
    <n v="6"/>
    <n v="34"/>
    <n v="27"/>
    <n v="7"/>
    <n v="85.29"/>
    <n v="85.19"/>
    <n v="85.71"/>
  </r>
  <r>
    <x v="1"/>
    <x v="8"/>
    <n v="97"/>
    <n v="56"/>
    <n v="41"/>
    <n v="125"/>
    <n v="80"/>
    <n v="45"/>
    <n v="77.599999999999994"/>
    <n v="70"/>
    <n v="91.11"/>
  </r>
  <r>
    <x v="1"/>
    <x v="9"/>
    <n v="48"/>
    <n v="24"/>
    <n v="24"/>
    <n v="59"/>
    <n v="34"/>
    <n v="25"/>
    <n v="81.36"/>
    <n v="70.59"/>
    <n v="96"/>
  </r>
  <r>
    <x v="1"/>
    <x v="10"/>
    <n v="76"/>
    <n v="38"/>
    <n v="38"/>
    <n v="95"/>
    <n v="48"/>
    <n v="47"/>
    <n v="80"/>
    <n v="79.17"/>
    <n v="80.849999999999994"/>
  </r>
  <r>
    <x v="1"/>
    <x v="11"/>
    <n v="41"/>
    <n v="22"/>
    <n v="19"/>
    <n v="46"/>
    <n v="25"/>
    <n v="21"/>
    <n v="89.13"/>
    <n v="88"/>
    <n v="90.48"/>
  </r>
  <r>
    <x v="1"/>
    <x v="12"/>
    <n v="23"/>
    <n v="7"/>
    <n v="16"/>
    <n v="54"/>
    <n v="16"/>
    <n v="38"/>
    <n v="42.59"/>
    <n v="43.75"/>
    <n v="42.11"/>
  </r>
  <r>
    <x v="1"/>
    <x v="13"/>
    <n v="140"/>
    <n v="90"/>
    <n v="50"/>
    <n v="155"/>
    <n v="96"/>
    <n v="59"/>
    <n v="90.32"/>
    <n v="93.75"/>
    <n v="84.75"/>
  </r>
  <r>
    <x v="1"/>
    <x v="14"/>
    <n v="69"/>
    <n v="35"/>
    <n v="34"/>
    <n v="83"/>
    <n v="46"/>
    <n v="37"/>
    <n v="83.13"/>
    <n v="76.09"/>
    <n v="91.89"/>
  </r>
  <r>
    <x v="1"/>
    <x v="15"/>
    <n v="90"/>
    <n v="55"/>
    <n v="35"/>
    <n v="255"/>
    <n v="169"/>
    <n v="86"/>
    <n v="35.29"/>
    <n v="32.54"/>
    <n v="40.700000000000003"/>
  </r>
  <r>
    <x v="1"/>
    <x v="16"/>
    <n v="102"/>
    <n v="66"/>
    <n v="36"/>
    <n v="107"/>
    <n v="68"/>
    <n v="39"/>
    <n v="95.33"/>
    <n v="97.06"/>
    <n v="92.31"/>
  </r>
  <r>
    <x v="2"/>
    <x v="0"/>
    <n v="69"/>
    <n v="53"/>
    <n v="16"/>
    <n v="121"/>
    <n v="89"/>
    <n v="32"/>
    <n v="57.02"/>
    <n v="59.55"/>
    <n v="50"/>
  </r>
  <r>
    <x v="2"/>
    <x v="1"/>
    <n v="40"/>
    <n v="23"/>
    <n v="17"/>
    <n v="102"/>
    <n v="59"/>
    <n v="43"/>
    <n v="39.22"/>
    <n v="38.979999999999997"/>
    <n v="39.53"/>
  </r>
  <r>
    <x v="2"/>
    <x v="2"/>
    <n v="61"/>
    <n v="38"/>
    <n v="23"/>
    <n v="67"/>
    <n v="42"/>
    <n v="25"/>
    <n v="91.04"/>
    <n v="90.48"/>
    <n v="92"/>
  </r>
  <r>
    <x v="2"/>
    <x v="3"/>
    <n v="97"/>
    <n v="76"/>
    <n v="21"/>
    <n v="107"/>
    <n v="86"/>
    <n v="21"/>
    <n v="90.65"/>
    <n v="88.37"/>
    <n v="100"/>
  </r>
  <r>
    <x v="2"/>
    <x v="4"/>
    <n v="144"/>
    <n v="107"/>
    <n v="37"/>
    <n v="176"/>
    <n v="138"/>
    <n v="38"/>
    <n v="81.819999999999993"/>
    <n v="77.540000000000006"/>
    <n v="97.37"/>
  </r>
  <r>
    <x v="2"/>
    <x v="5"/>
    <n v="197"/>
    <n v="132"/>
    <n v="65"/>
    <n v="217"/>
    <n v="142"/>
    <n v="75"/>
    <n v="90.78"/>
    <n v="92.96"/>
    <n v="86.67"/>
  </r>
  <r>
    <x v="2"/>
    <x v="6"/>
    <n v="38"/>
    <n v="21"/>
    <n v="17"/>
    <n v="48"/>
    <n v="27"/>
    <n v="21"/>
    <n v="79.17"/>
    <n v="77.78"/>
    <n v="80.95"/>
  </r>
  <r>
    <x v="2"/>
    <x v="7"/>
    <n v="27"/>
    <n v="21"/>
    <n v="6"/>
    <n v="30"/>
    <n v="24"/>
    <n v="6"/>
    <n v="90"/>
    <n v="87.5"/>
    <n v="100"/>
  </r>
  <r>
    <x v="2"/>
    <x v="8"/>
    <n v="97"/>
    <n v="54"/>
    <n v="43"/>
    <n v="126"/>
    <n v="78"/>
    <n v="48"/>
    <n v="76.98"/>
    <n v="69.23"/>
    <n v="89.58"/>
  </r>
  <r>
    <x v="2"/>
    <x v="9"/>
    <n v="47"/>
    <n v="25"/>
    <n v="22"/>
    <n v="63"/>
    <n v="39"/>
    <n v="24"/>
    <n v="74.599999999999994"/>
    <n v="64.099999999999994"/>
    <n v="91.67"/>
  </r>
  <r>
    <x v="2"/>
    <x v="10"/>
    <n v="80"/>
    <n v="40"/>
    <n v="40"/>
    <n v="101"/>
    <n v="52"/>
    <n v="49"/>
    <n v="79.209999999999994"/>
    <n v="76.92"/>
    <n v="81.63"/>
  </r>
  <r>
    <x v="2"/>
    <x v="11"/>
    <n v="44"/>
    <n v="22"/>
    <n v="22"/>
    <n v="48"/>
    <n v="25"/>
    <n v="23"/>
    <n v="91.67"/>
    <n v="88"/>
    <n v="95.65"/>
  </r>
  <r>
    <x v="2"/>
    <x v="12"/>
    <n v="23"/>
    <n v="8"/>
    <n v="15"/>
    <n v="55"/>
    <n v="17"/>
    <n v="38"/>
    <n v="41.82"/>
    <n v="47.06"/>
    <n v="39.47"/>
  </r>
  <r>
    <x v="2"/>
    <x v="13"/>
    <n v="141"/>
    <n v="89"/>
    <n v="52"/>
    <n v="160"/>
    <n v="97"/>
    <n v="63"/>
    <n v="88.12"/>
    <n v="91.75"/>
    <n v="82.54"/>
  </r>
  <r>
    <x v="2"/>
    <x v="14"/>
    <n v="69"/>
    <n v="35"/>
    <n v="34"/>
    <n v="85"/>
    <n v="46"/>
    <n v="39"/>
    <n v="81.180000000000007"/>
    <n v="76.09"/>
    <n v="87.18"/>
  </r>
  <r>
    <x v="2"/>
    <x v="15"/>
    <n v="84"/>
    <n v="49"/>
    <n v="35"/>
    <n v="245"/>
    <n v="170"/>
    <n v="75"/>
    <n v="34.29"/>
    <n v="28.82"/>
    <n v="46.67"/>
  </r>
  <r>
    <x v="2"/>
    <x v="16"/>
    <n v="102"/>
    <n v="67"/>
    <n v="35"/>
    <n v="106"/>
    <n v="69"/>
    <n v="37"/>
    <n v="96.23"/>
    <n v="97.1"/>
    <n v="94.59"/>
  </r>
  <r>
    <x v="3"/>
    <x v="0"/>
    <n v="67"/>
    <n v="51"/>
    <n v="16"/>
    <n v="118"/>
    <n v="86"/>
    <n v="32"/>
    <n v="56.78"/>
    <n v="59.3"/>
    <n v="50"/>
  </r>
  <r>
    <x v="3"/>
    <x v="1"/>
    <n v="42"/>
    <n v="22"/>
    <n v="20"/>
    <n v="110"/>
    <n v="59"/>
    <n v="51"/>
    <n v="38.18"/>
    <n v="37.29"/>
    <n v="39.22"/>
  </r>
  <r>
    <x v="3"/>
    <x v="2"/>
    <n v="61"/>
    <n v="37"/>
    <n v="24"/>
    <n v="65"/>
    <n v="41"/>
    <n v="24"/>
    <n v="93.85"/>
    <n v="90.24"/>
    <n v="100"/>
  </r>
  <r>
    <x v="3"/>
    <x v="3"/>
    <n v="95"/>
    <n v="74"/>
    <n v="21"/>
    <n v="105"/>
    <n v="84"/>
    <n v="21"/>
    <n v="90.48"/>
    <n v="88.1"/>
    <n v="100"/>
  </r>
  <r>
    <x v="3"/>
    <x v="4"/>
    <n v="147"/>
    <n v="108"/>
    <n v="39"/>
    <n v="187"/>
    <n v="147"/>
    <n v="40"/>
    <n v="78.61"/>
    <n v="73.47"/>
    <n v="97.5"/>
  </r>
  <r>
    <x v="3"/>
    <x v="5"/>
    <n v="201"/>
    <n v="135"/>
    <n v="66"/>
    <n v="223"/>
    <n v="147"/>
    <n v="76"/>
    <n v="90.13"/>
    <n v="91.84"/>
    <n v="86.84"/>
  </r>
  <r>
    <x v="3"/>
    <x v="6"/>
    <n v="38"/>
    <n v="21"/>
    <n v="17"/>
    <n v="48"/>
    <n v="27"/>
    <n v="21"/>
    <n v="79.17"/>
    <n v="77.78"/>
    <n v="80.95"/>
  </r>
  <r>
    <x v="3"/>
    <x v="7"/>
    <n v="28"/>
    <n v="22"/>
    <n v="6"/>
    <n v="35"/>
    <n v="29"/>
    <n v="6"/>
    <n v="80"/>
    <n v="75.86"/>
    <n v="100"/>
  </r>
  <r>
    <x v="3"/>
    <x v="8"/>
    <n v="100"/>
    <n v="56"/>
    <n v="44"/>
    <n v="126"/>
    <n v="78"/>
    <n v="48"/>
    <n v="79.37"/>
    <n v="71.790000000000006"/>
    <n v="91.67"/>
  </r>
  <r>
    <x v="3"/>
    <x v="9"/>
    <n v="49"/>
    <n v="28"/>
    <n v="21"/>
    <n v="65"/>
    <n v="42"/>
    <n v="23"/>
    <n v="75.38"/>
    <n v="66.67"/>
    <n v="91.3"/>
  </r>
  <r>
    <x v="3"/>
    <x v="10"/>
    <n v="86"/>
    <n v="42"/>
    <n v="44"/>
    <n v="110"/>
    <n v="57"/>
    <n v="53"/>
    <n v="78.180000000000007"/>
    <n v="73.680000000000007"/>
    <n v="83.02"/>
  </r>
  <r>
    <x v="3"/>
    <x v="11"/>
    <n v="47"/>
    <n v="23"/>
    <n v="24"/>
    <n v="51"/>
    <n v="25"/>
    <n v="26"/>
    <n v="92.16"/>
    <n v="92"/>
    <n v="92.31"/>
  </r>
  <r>
    <x v="3"/>
    <x v="12"/>
    <n v="22"/>
    <n v="8"/>
    <n v="14"/>
    <n v="57"/>
    <n v="18"/>
    <n v="39"/>
    <n v="38.6"/>
    <n v="44.44"/>
    <n v="35.9"/>
  </r>
  <r>
    <x v="3"/>
    <x v="13"/>
    <n v="144"/>
    <n v="92"/>
    <n v="52"/>
    <n v="163"/>
    <n v="98"/>
    <n v="65"/>
    <n v="88.34"/>
    <n v="93.88"/>
    <n v="80"/>
  </r>
  <r>
    <x v="3"/>
    <x v="14"/>
    <n v="70"/>
    <n v="31"/>
    <n v="39"/>
    <n v="96"/>
    <n v="49"/>
    <n v="47"/>
    <n v="72.92"/>
    <n v="63.27"/>
    <n v="82.98"/>
  </r>
  <r>
    <x v="3"/>
    <x v="15"/>
    <n v="87"/>
    <n v="53"/>
    <n v="34"/>
    <n v="276"/>
    <n v="191"/>
    <n v="85"/>
    <n v="31.52"/>
    <n v="27.75"/>
    <n v="40"/>
  </r>
  <r>
    <x v="3"/>
    <x v="16"/>
    <n v="101"/>
    <n v="67"/>
    <n v="34"/>
    <n v="105"/>
    <n v="70"/>
    <n v="35"/>
    <n v="96.19"/>
    <n v="95.71"/>
    <n v="97.14"/>
  </r>
  <r>
    <x v="4"/>
    <x v="0"/>
    <n v="68"/>
    <n v="52"/>
    <n v="16"/>
    <n v="123"/>
    <n v="90"/>
    <n v="33"/>
    <n v="55.28"/>
    <n v="57.78"/>
    <n v="48.48"/>
  </r>
  <r>
    <x v="4"/>
    <x v="1"/>
    <n v="42"/>
    <n v="24"/>
    <n v="18"/>
    <n v="112"/>
    <n v="63"/>
    <n v="49"/>
    <n v="37.5"/>
    <n v="38.1"/>
    <n v="36.729999999999997"/>
  </r>
  <r>
    <x v="4"/>
    <x v="2"/>
    <n v="60"/>
    <n v="37"/>
    <n v="23"/>
    <n v="64"/>
    <n v="41"/>
    <n v="23"/>
    <n v="93.75"/>
    <n v="90.24"/>
    <n v="100"/>
  </r>
  <r>
    <x v="4"/>
    <x v="3"/>
    <n v="98"/>
    <n v="77"/>
    <n v="21"/>
    <n v="108"/>
    <n v="87"/>
    <n v="21"/>
    <n v="90.74"/>
    <n v="88.51"/>
    <n v="100"/>
  </r>
  <r>
    <x v="4"/>
    <x v="4"/>
    <n v="150"/>
    <n v="111"/>
    <n v="39"/>
    <n v="189"/>
    <n v="149"/>
    <n v="40"/>
    <n v="79.37"/>
    <n v="74.5"/>
    <n v="97.5"/>
  </r>
  <r>
    <x v="4"/>
    <x v="5"/>
    <n v="202"/>
    <n v="134"/>
    <n v="68"/>
    <n v="213"/>
    <n v="143"/>
    <n v="70"/>
    <n v="94.84"/>
    <n v="93.71"/>
    <n v="97.14"/>
  </r>
  <r>
    <x v="4"/>
    <x v="6"/>
    <n v="38"/>
    <n v="20"/>
    <n v="18"/>
    <n v="46"/>
    <n v="25"/>
    <n v="21"/>
    <n v="82.61"/>
    <n v="80"/>
    <n v="85.71"/>
  </r>
  <r>
    <x v="4"/>
    <x v="7"/>
    <n v="27"/>
    <n v="20"/>
    <n v="7"/>
    <n v="33"/>
    <n v="26"/>
    <n v="7"/>
    <n v="81.819999999999993"/>
    <n v="76.92"/>
    <n v="100"/>
  </r>
  <r>
    <x v="4"/>
    <x v="8"/>
    <n v="103"/>
    <n v="57"/>
    <n v="46"/>
    <n v="129"/>
    <n v="80"/>
    <n v="49"/>
    <n v="79.84"/>
    <n v="71.25"/>
    <n v="93.88"/>
  </r>
  <r>
    <x v="4"/>
    <x v="9"/>
    <n v="50"/>
    <n v="29"/>
    <n v="21"/>
    <n v="71"/>
    <n v="47"/>
    <n v="24"/>
    <n v="70.42"/>
    <n v="61.7"/>
    <n v="87.5"/>
  </r>
  <r>
    <x v="4"/>
    <x v="10"/>
    <n v="85"/>
    <n v="43"/>
    <n v="42"/>
    <n v="128"/>
    <n v="70"/>
    <n v="58"/>
    <n v="66.41"/>
    <n v="61.43"/>
    <n v="72.41"/>
  </r>
  <r>
    <x v="4"/>
    <x v="11"/>
    <n v="46"/>
    <n v="22"/>
    <n v="24"/>
    <n v="54"/>
    <n v="26"/>
    <n v="28"/>
    <n v="85.19"/>
    <n v="84.62"/>
    <n v="85.71"/>
  </r>
  <r>
    <x v="4"/>
    <x v="12"/>
    <n v="23"/>
    <n v="9"/>
    <n v="14"/>
    <n v="58"/>
    <n v="17"/>
    <n v="41"/>
    <n v="39.659999999999997"/>
    <n v="52.94"/>
    <n v="34.15"/>
  </r>
  <r>
    <x v="4"/>
    <x v="13"/>
    <n v="145"/>
    <n v="93"/>
    <n v="52"/>
    <n v="162"/>
    <n v="98"/>
    <n v="64"/>
    <n v="89.51"/>
    <n v="94.9"/>
    <n v="81.25"/>
  </r>
  <r>
    <x v="4"/>
    <x v="14"/>
    <n v="74"/>
    <n v="36"/>
    <n v="38"/>
    <n v="114"/>
    <n v="62"/>
    <n v="52"/>
    <n v="64.91"/>
    <n v="58.06"/>
    <n v="73.08"/>
  </r>
  <r>
    <x v="4"/>
    <x v="15"/>
    <n v="85"/>
    <n v="51"/>
    <n v="34"/>
    <n v="283"/>
    <n v="191"/>
    <n v="92"/>
    <n v="30.04"/>
    <n v="26.7"/>
    <n v="36.96"/>
  </r>
  <r>
    <x v="4"/>
    <x v="16"/>
    <n v="103"/>
    <n v="68"/>
    <n v="35"/>
    <n v="104"/>
    <n v="69"/>
    <n v="35"/>
    <n v="99.04"/>
    <n v="98.55"/>
    <n v="100"/>
  </r>
  <r>
    <x v="5"/>
    <x v="0"/>
    <n v="64"/>
    <n v="49"/>
    <n v="15"/>
    <n v="108"/>
    <n v="77"/>
    <n v="31"/>
    <n v="59.26"/>
    <n v="63.64"/>
    <n v="48.39"/>
  </r>
  <r>
    <x v="5"/>
    <x v="1"/>
    <n v="45"/>
    <n v="25"/>
    <n v="20"/>
    <n v="106"/>
    <n v="57"/>
    <n v="49"/>
    <n v="42.45"/>
    <n v="43.86"/>
    <n v="40.82"/>
  </r>
  <r>
    <x v="5"/>
    <x v="2"/>
    <n v="59"/>
    <n v="36"/>
    <n v="23"/>
    <n v="61"/>
    <n v="38"/>
    <n v="23"/>
    <n v="96.72"/>
    <n v="94.74"/>
    <n v="100"/>
  </r>
  <r>
    <x v="5"/>
    <x v="3"/>
    <n v="101"/>
    <n v="80"/>
    <n v="21"/>
    <n v="111"/>
    <n v="89"/>
    <n v="22"/>
    <n v="90.99"/>
    <n v="89.89"/>
    <n v="95.45"/>
  </r>
  <r>
    <x v="5"/>
    <x v="4"/>
    <n v="144"/>
    <n v="108"/>
    <n v="36"/>
    <n v="184"/>
    <n v="146"/>
    <n v="38"/>
    <n v="78.260000000000005"/>
    <n v="73.97"/>
    <n v="94.74"/>
  </r>
  <r>
    <x v="5"/>
    <x v="5"/>
    <n v="204"/>
    <n v="136"/>
    <n v="68"/>
    <n v="212"/>
    <n v="144"/>
    <n v="68"/>
    <n v="96.23"/>
    <n v="94.44"/>
    <n v="100"/>
  </r>
  <r>
    <x v="5"/>
    <x v="6"/>
    <n v="38"/>
    <n v="21"/>
    <n v="17"/>
    <n v="46"/>
    <n v="26"/>
    <n v="20"/>
    <n v="82.61"/>
    <n v="80.77"/>
    <n v="85"/>
  </r>
  <r>
    <x v="5"/>
    <x v="7"/>
    <n v="27"/>
    <n v="22"/>
    <n v="5"/>
    <n v="31"/>
    <n v="26"/>
    <n v="5"/>
    <n v="87.1"/>
    <n v="84.62"/>
    <n v="100"/>
  </r>
  <r>
    <x v="5"/>
    <x v="8"/>
    <n v="98"/>
    <n v="52"/>
    <n v="46"/>
    <n v="123"/>
    <n v="73"/>
    <n v="50"/>
    <n v="79.67"/>
    <n v="71.23"/>
    <n v="92"/>
  </r>
  <r>
    <x v="5"/>
    <x v="9"/>
    <n v="51"/>
    <n v="30"/>
    <n v="21"/>
    <n v="62"/>
    <n v="40"/>
    <n v="22"/>
    <n v="82.26"/>
    <n v="75"/>
    <n v="95.45"/>
  </r>
  <r>
    <x v="5"/>
    <x v="10"/>
    <n v="77"/>
    <n v="38"/>
    <n v="39"/>
    <n v="102"/>
    <n v="56"/>
    <n v="46"/>
    <n v="75.489999999999995"/>
    <n v="67.86"/>
    <n v="84.78"/>
  </r>
  <r>
    <x v="5"/>
    <x v="11"/>
    <n v="45"/>
    <n v="24"/>
    <n v="21"/>
    <n v="51"/>
    <n v="26"/>
    <n v="25"/>
    <n v="88.24"/>
    <n v="92.31"/>
    <n v="84"/>
  </r>
  <r>
    <x v="5"/>
    <x v="12"/>
    <n v="25"/>
    <n v="8"/>
    <n v="17"/>
    <n v="57"/>
    <n v="17"/>
    <n v="40"/>
    <n v="43.86"/>
    <n v="47.06"/>
    <n v="42.5"/>
  </r>
  <r>
    <x v="5"/>
    <x v="13"/>
    <n v="141"/>
    <n v="88"/>
    <n v="53"/>
    <n v="156"/>
    <n v="94"/>
    <n v="62"/>
    <n v="90.38"/>
    <n v="93.62"/>
    <n v="85.48"/>
  </r>
  <r>
    <x v="5"/>
    <x v="14"/>
    <n v="73"/>
    <n v="37"/>
    <n v="36"/>
    <n v="102"/>
    <n v="55"/>
    <n v="47"/>
    <n v="71.569999999999993"/>
    <n v="67.27"/>
    <n v="76.599999999999994"/>
  </r>
  <r>
    <x v="5"/>
    <x v="15"/>
    <n v="88"/>
    <n v="54"/>
    <n v="34"/>
    <n v="254"/>
    <n v="172"/>
    <n v="82"/>
    <n v="34.65"/>
    <n v="31.4"/>
    <n v="41.46"/>
  </r>
  <r>
    <x v="5"/>
    <x v="16"/>
    <n v="102"/>
    <n v="68"/>
    <n v="34"/>
    <n v="104"/>
    <n v="70"/>
    <n v="34"/>
    <n v="98.08"/>
    <n v="97.14"/>
    <n v="100"/>
  </r>
  <r>
    <x v="6"/>
    <x v="0"/>
    <n v="66"/>
    <n v="51"/>
    <n v="15"/>
    <n v="95"/>
    <n v="68"/>
    <n v="27"/>
    <n v="69.47"/>
    <n v="75"/>
    <n v="55.56"/>
  </r>
  <r>
    <x v="6"/>
    <x v="1"/>
    <n v="49"/>
    <n v="27"/>
    <n v="22"/>
    <n v="102"/>
    <n v="56"/>
    <n v="46"/>
    <n v="48.04"/>
    <n v="48.21"/>
    <n v="47.83"/>
  </r>
  <r>
    <x v="6"/>
    <x v="2"/>
    <n v="58"/>
    <n v="36"/>
    <n v="22"/>
    <n v="59"/>
    <n v="37"/>
    <n v="22"/>
    <n v="98.31"/>
    <n v="97.3"/>
    <n v="100"/>
  </r>
  <r>
    <x v="6"/>
    <x v="3"/>
    <n v="97"/>
    <n v="77"/>
    <n v="20"/>
    <n v="105"/>
    <n v="84"/>
    <n v="21"/>
    <n v="92.38"/>
    <n v="91.67"/>
    <n v="95.24"/>
  </r>
  <r>
    <x v="6"/>
    <x v="4"/>
    <n v="143"/>
    <n v="106"/>
    <n v="37"/>
    <n v="181"/>
    <n v="142"/>
    <n v="39"/>
    <n v="79.010000000000005"/>
    <n v="74.650000000000006"/>
    <n v="94.87"/>
  </r>
  <r>
    <x v="6"/>
    <x v="5"/>
    <n v="199"/>
    <n v="133"/>
    <n v="66"/>
    <n v="208"/>
    <n v="141"/>
    <n v="67"/>
    <n v="95.67"/>
    <n v="94.33"/>
    <n v="98.51"/>
  </r>
  <r>
    <x v="6"/>
    <x v="6"/>
    <n v="37"/>
    <n v="21"/>
    <n v="16"/>
    <n v="43"/>
    <n v="26"/>
    <n v="17"/>
    <n v="86.05"/>
    <n v="80.77"/>
    <n v="94.12"/>
  </r>
  <r>
    <x v="6"/>
    <x v="7"/>
    <n v="26"/>
    <n v="21"/>
    <n v="5"/>
    <n v="31"/>
    <n v="26"/>
    <n v="5"/>
    <n v="83.87"/>
    <n v="80.77"/>
    <n v="100"/>
  </r>
  <r>
    <x v="6"/>
    <x v="8"/>
    <n v="96"/>
    <n v="50"/>
    <n v="46"/>
    <n v="119"/>
    <n v="70"/>
    <n v="49"/>
    <n v="80.67"/>
    <n v="71.430000000000007"/>
    <n v="93.88"/>
  </r>
  <r>
    <x v="6"/>
    <x v="9"/>
    <n v="53"/>
    <n v="30"/>
    <n v="23"/>
    <n v="65"/>
    <n v="41"/>
    <n v="24"/>
    <n v="81.540000000000006"/>
    <n v="73.17"/>
    <n v="95.83"/>
  </r>
  <r>
    <x v="6"/>
    <x v="10"/>
    <n v="73"/>
    <n v="35"/>
    <n v="38"/>
    <n v="101"/>
    <n v="55"/>
    <n v="46"/>
    <n v="72.28"/>
    <n v="63.64"/>
    <n v="82.61"/>
  </r>
  <r>
    <x v="6"/>
    <x v="11"/>
    <n v="53"/>
    <n v="29"/>
    <n v="24"/>
    <n v="62"/>
    <n v="35"/>
    <n v="27"/>
    <n v="85.48"/>
    <n v="82.86"/>
    <n v="88.89"/>
  </r>
  <r>
    <x v="6"/>
    <x v="12"/>
    <n v="23"/>
    <n v="9"/>
    <n v="14"/>
    <n v="53"/>
    <n v="15"/>
    <n v="38"/>
    <n v="43.4"/>
    <n v="60"/>
    <n v="36.840000000000003"/>
  </r>
  <r>
    <x v="6"/>
    <x v="13"/>
    <n v="143"/>
    <n v="89"/>
    <n v="54"/>
    <n v="159"/>
    <n v="96"/>
    <n v="63"/>
    <n v="89.94"/>
    <n v="92.71"/>
    <n v="85.71"/>
  </r>
  <r>
    <x v="6"/>
    <x v="14"/>
    <n v="73"/>
    <n v="36"/>
    <n v="37"/>
    <n v="100"/>
    <n v="57"/>
    <n v="43"/>
    <n v="73"/>
    <n v="63.16"/>
    <n v="86.05"/>
  </r>
  <r>
    <x v="6"/>
    <x v="15"/>
    <n v="76"/>
    <n v="44"/>
    <n v="32"/>
    <n v="243"/>
    <n v="162"/>
    <n v="81"/>
    <n v="31.28"/>
    <n v="27.16"/>
    <n v="39.51"/>
  </r>
  <r>
    <x v="6"/>
    <x v="16"/>
    <n v="101"/>
    <n v="67"/>
    <n v="34"/>
    <n v="102"/>
    <n v="68"/>
    <n v="34"/>
    <n v="99.02"/>
    <n v="98.53"/>
    <n v="100"/>
  </r>
  <r>
    <x v="7"/>
    <x v="0"/>
    <n v="66"/>
    <n v="52"/>
    <n v="14"/>
    <n v="103"/>
    <n v="72"/>
    <n v="31"/>
    <n v="64.08"/>
    <n v="72.22"/>
    <n v="45.16"/>
  </r>
  <r>
    <x v="7"/>
    <x v="1"/>
    <n v="46"/>
    <n v="25"/>
    <n v="21"/>
    <n v="105"/>
    <n v="54"/>
    <n v="51"/>
    <n v="43.81"/>
    <n v="46.3"/>
    <n v="41.18"/>
  </r>
  <r>
    <x v="7"/>
    <x v="2"/>
    <n v="56"/>
    <n v="33"/>
    <n v="23"/>
    <n v="56"/>
    <n v="33"/>
    <n v="23"/>
    <n v="100"/>
    <n v="100"/>
    <n v="100"/>
  </r>
  <r>
    <x v="7"/>
    <x v="3"/>
    <n v="98"/>
    <n v="76"/>
    <n v="22"/>
    <n v="110"/>
    <n v="87"/>
    <n v="23"/>
    <n v="89.09"/>
    <n v="87.36"/>
    <n v="95.65"/>
  </r>
  <r>
    <x v="7"/>
    <x v="4"/>
    <n v="140"/>
    <n v="103"/>
    <n v="37"/>
    <n v="175"/>
    <n v="135"/>
    <n v="40"/>
    <n v="80"/>
    <n v="76.3"/>
    <n v="92.5"/>
  </r>
  <r>
    <x v="7"/>
    <x v="5"/>
    <n v="194"/>
    <n v="132"/>
    <n v="62"/>
    <n v="201"/>
    <n v="138"/>
    <n v="63"/>
    <n v="96.52"/>
    <n v="95.65"/>
    <n v="98.41"/>
  </r>
  <r>
    <x v="7"/>
    <x v="6"/>
    <n v="39"/>
    <n v="21"/>
    <n v="18"/>
    <n v="44"/>
    <n v="25"/>
    <n v="19"/>
    <n v="88.64"/>
    <n v="84"/>
    <n v="94.74"/>
  </r>
  <r>
    <x v="7"/>
    <x v="7"/>
    <n v="25"/>
    <n v="19"/>
    <n v="6"/>
    <n v="28"/>
    <n v="22"/>
    <n v="6"/>
    <n v="89.29"/>
    <n v="86.36"/>
    <n v="100"/>
  </r>
  <r>
    <x v="7"/>
    <x v="8"/>
    <n v="92"/>
    <n v="49"/>
    <n v="43"/>
    <n v="114"/>
    <n v="68"/>
    <n v="46"/>
    <n v="80.7"/>
    <n v="72.06"/>
    <n v="93.48"/>
  </r>
  <r>
    <x v="7"/>
    <x v="9"/>
    <n v="51"/>
    <n v="30"/>
    <n v="21"/>
    <n v="64"/>
    <n v="42"/>
    <n v="22"/>
    <n v="79.69"/>
    <n v="71.430000000000007"/>
    <n v="95.45"/>
  </r>
  <r>
    <x v="7"/>
    <x v="10"/>
    <n v="72"/>
    <n v="37"/>
    <n v="35"/>
    <n v="102"/>
    <n v="57"/>
    <n v="45"/>
    <n v="70.59"/>
    <n v="64.91"/>
    <n v="77.78"/>
  </r>
  <r>
    <x v="7"/>
    <x v="11"/>
    <n v="52"/>
    <n v="27"/>
    <n v="25"/>
    <n v="64"/>
    <n v="36"/>
    <n v="28"/>
    <n v="81.25"/>
    <n v="75"/>
    <n v="89.29"/>
  </r>
  <r>
    <x v="7"/>
    <x v="12"/>
    <n v="24"/>
    <n v="9"/>
    <n v="15"/>
    <n v="60"/>
    <n v="16"/>
    <n v="44"/>
    <n v="40"/>
    <n v="56.25"/>
    <n v="34.090000000000003"/>
  </r>
  <r>
    <x v="7"/>
    <x v="13"/>
    <n v="138"/>
    <n v="88"/>
    <n v="50"/>
    <n v="151"/>
    <n v="93"/>
    <n v="58"/>
    <n v="91.39"/>
    <n v="94.62"/>
    <n v="86.21"/>
  </r>
  <r>
    <x v="7"/>
    <x v="14"/>
    <n v="82"/>
    <n v="41"/>
    <n v="41"/>
    <n v="107"/>
    <n v="60"/>
    <n v="47"/>
    <n v="76.64"/>
    <n v="68.33"/>
    <n v="87.23"/>
  </r>
  <r>
    <x v="7"/>
    <x v="15"/>
    <n v="75"/>
    <n v="42"/>
    <n v="33"/>
    <n v="270"/>
    <n v="175"/>
    <n v="95"/>
    <n v="27.78"/>
    <n v="24"/>
    <n v="34.74"/>
  </r>
  <r>
    <x v="7"/>
    <x v="16"/>
    <n v="102"/>
    <n v="68"/>
    <n v="34"/>
    <n v="103"/>
    <n v="69"/>
    <n v="34"/>
    <n v="99.03"/>
    <n v="98.55"/>
    <n v="100"/>
  </r>
  <r>
    <x v="8"/>
    <x v="0"/>
    <n v="66"/>
    <n v="52"/>
    <n v="14"/>
    <n v="104"/>
    <n v="73"/>
    <n v="31"/>
    <n v="63.46"/>
    <n v="71.23"/>
    <n v="45.16"/>
  </r>
  <r>
    <x v="8"/>
    <x v="1"/>
    <n v="50"/>
    <n v="27"/>
    <n v="23"/>
    <n v="111"/>
    <n v="55"/>
    <n v="56"/>
    <n v="45.05"/>
    <n v="49.09"/>
    <n v="41.07"/>
  </r>
  <r>
    <x v="8"/>
    <x v="2"/>
    <n v="55"/>
    <n v="32"/>
    <n v="23"/>
    <n v="55"/>
    <n v="32"/>
    <n v="23"/>
    <n v="100"/>
    <n v="100"/>
    <n v="100"/>
  </r>
  <r>
    <x v="8"/>
    <x v="3"/>
    <n v="96"/>
    <n v="75"/>
    <n v="21"/>
    <n v="107"/>
    <n v="84"/>
    <n v="23"/>
    <n v="89.72"/>
    <n v="89.29"/>
    <n v="91.3"/>
  </r>
  <r>
    <x v="8"/>
    <x v="4"/>
    <n v="136"/>
    <n v="100"/>
    <n v="36"/>
    <n v="169"/>
    <n v="131"/>
    <n v="38"/>
    <n v="80.47"/>
    <n v="76.34"/>
    <n v="94.74"/>
  </r>
  <r>
    <x v="8"/>
    <x v="5"/>
    <n v="191"/>
    <n v="131"/>
    <n v="60"/>
    <n v="197"/>
    <n v="136"/>
    <n v="61"/>
    <n v="96.95"/>
    <n v="96.32"/>
    <n v="98.36"/>
  </r>
  <r>
    <x v="8"/>
    <x v="6"/>
    <n v="38"/>
    <n v="20"/>
    <n v="18"/>
    <n v="43"/>
    <n v="24"/>
    <n v="19"/>
    <n v="88.37"/>
    <n v="83.33"/>
    <n v="94.74"/>
  </r>
  <r>
    <x v="8"/>
    <x v="7"/>
    <n v="26"/>
    <n v="19"/>
    <n v="7"/>
    <n v="28"/>
    <n v="21"/>
    <n v="7"/>
    <n v="92.86"/>
    <n v="90.48"/>
    <n v="100"/>
  </r>
  <r>
    <x v="8"/>
    <x v="8"/>
    <n v="92"/>
    <n v="45"/>
    <n v="47"/>
    <n v="114"/>
    <n v="66"/>
    <n v="48"/>
    <n v="80.7"/>
    <n v="68.180000000000007"/>
    <n v="97.92"/>
  </r>
  <r>
    <x v="8"/>
    <x v="9"/>
    <n v="50"/>
    <n v="29"/>
    <n v="21"/>
    <n v="62"/>
    <n v="40"/>
    <n v="22"/>
    <n v="80.650000000000006"/>
    <n v="72.5"/>
    <n v="95.45"/>
  </r>
  <r>
    <x v="8"/>
    <x v="10"/>
    <n v="74"/>
    <n v="38"/>
    <n v="36"/>
    <n v="107"/>
    <n v="62"/>
    <n v="45"/>
    <n v="69.16"/>
    <n v="61.29"/>
    <n v="80"/>
  </r>
  <r>
    <x v="8"/>
    <x v="11"/>
    <n v="55"/>
    <n v="30"/>
    <n v="25"/>
    <n v="72"/>
    <n v="43"/>
    <n v="29"/>
    <n v="76.39"/>
    <n v="69.77"/>
    <n v="86.21"/>
  </r>
  <r>
    <x v="8"/>
    <x v="12"/>
    <n v="23"/>
    <n v="9"/>
    <n v="14"/>
    <n v="61"/>
    <n v="19"/>
    <n v="42"/>
    <n v="37.700000000000003"/>
    <n v="47.37"/>
    <n v="33.33"/>
  </r>
  <r>
    <x v="8"/>
    <x v="13"/>
    <n v="136"/>
    <n v="84"/>
    <n v="52"/>
    <n v="150"/>
    <n v="89"/>
    <n v="61"/>
    <n v="90.67"/>
    <n v="94.38"/>
    <n v="85.25"/>
  </r>
  <r>
    <x v="8"/>
    <x v="14"/>
    <n v="82"/>
    <n v="43"/>
    <n v="39"/>
    <n v="110"/>
    <n v="64"/>
    <n v="46"/>
    <n v="74.55"/>
    <n v="67.19"/>
    <n v="84.78"/>
  </r>
  <r>
    <x v="8"/>
    <x v="15"/>
    <n v="74"/>
    <n v="41"/>
    <n v="33"/>
    <n v="278"/>
    <n v="178"/>
    <n v="100"/>
    <n v="26.62"/>
    <n v="23.03"/>
    <n v="33"/>
  </r>
  <r>
    <x v="8"/>
    <x v="16"/>
    <n v="101"/>
    <n v="67"/>
    <n v="34"/>
    <n v="102"/>
    <n v="68"/>
    <n v="34"/>
    <n v="99.02"/>
    <n v="98.53"/>
    <n v="100"/>
  </r>
  <r>
    <x v="9"/>
    <x v="0"/>
    <n v="64"/>
    <n v="48"/>
    <n v="16"/>
    <n v="101"/>
    <n v="69"/>
    <n v="32"/>
    <n v="63.37"/>
    <n v="69.569999999999993"/>
    <n v="50"/>
  </r>
  <r>
    <x v="9"/>
    <x v="1"/>
    <n v="50"/>
    <n v="27"/>
    <n v="23"/>
    <n v="110"/>
    <n v="56"/>
    <n v="54"/>
    <n v="45.45"/>
    <n v="48.21"/>
    <n v="42.59"/>
  </r>
  <r>
    <x v="9"/>
    <x v="2"/>
    <n v="56"/>
    <n v="33"/>
    <n v="23"/>
    <n v="56"/>
    <n v="33"/>
    <n v="23"/>
    <n v="100"/>
    <n v="100"/>
    <n v="100"/>
  </r>
  <r>
    <x v="9"/>
    <x v="3"/>
    <n v="97"/>
    <n v="77"/>
    <n v="20"/>
    <n v="106"/>
    <n v="85"/>
    <n v="21"/>
    <n v="91.51"/>
    <n v="90.59"/>
    <n v="95.24"/>
  </r>
  <r>
    <x v="9"/>
    <x v="4"/>
    <n v="135"/>
    <n v="98"/>
    <n v="37"/>
    <n v="168"/>
    <n v="129"/>
    <n v="39"/>
    <n v="80.36"/>
    <n v="75.97"/>
    <n v="94.87"/>
  </r>
  <r>
    <x v="9"/>
    <x v="5"/>
    <n v="189"/>
    <n v="129"/>
    <n v="60"/>
    <n v="195"/>
    <n v="134"/>
    <n v="61"/>
    <n v="96.92"/>
    <n v="96.27"/>
    <n v="98.36"/>
  </r>
  <r>
    <x v="9"/>
    <x v="6"/>
    <n v="37"/>
    <n v="21"/>
    <n v="16"/>
    <n v="41"/>
    <n v="24"/>
    <n v="17"/>
    <n v="90.24"/>
    <n v="87.5"/>
    <n v="94.12"/>
  </r>
  <r>
    <x v="9"/>
    <x v="7"/>
    <n v="25"/>
    <n v="18"/>
    <n v="7"/>
    <n v="25"/>
    <n v="18"/>
    <n v="7"/>
    <n v="100"/>
    <n v="100"/>
    <n v="100"/>
  </r>
  <r>
    <x v="9"/>
    <x v="8"/>
    <n v="91"/>
    <n v="46"/>
    <n v="45"/>
    <n v="114"/>
    <n v="67"/>
    <n v="47"/>
    <n v="79.819999999999993"/>
    <n v="68.66"/>
    <n v="95.74"/>
  </r>
  <r>
    <x v="9"/>
    <x v="9"/>
    <n v="48"/>
    <n v="28"/>
    <n v="20"/>
    <n v="62"/>
    <n v="40"/>
    <n v="22"/>
    <n v="77.42"/>
    <n v="70"/>
    <n v="90.91"/>
  </r>
  <r>
    <x v="9"/>
    <x v="10"/>
    <n v="77"/>
    <n v="37"/>
    <n v="40"/>
    <n v="111"/>
    <n v="63"/>
    <n v="48"/>
    <n v="69.37"/>
    <n v="58.73"/>
    <n v="83.33"/>
  </r>
  <r>
    <x v="9"/>
    <x v="11"/>
    <n v="53"/>
    <n v="27"/>
    <n v="26"/>
    <n v="69"/>
    <n v="41"/>
    <n v="28"/>
    <n v="76.81"/>
    <n v="65.849999999999994"/>
    <n v="92.86"/>
  </r>
  <r>
    <x v="9"/>
    <x v="12"/>
    <n v="24"/>
    <n v="12"/>
    <n v="12"/>
    <n v="64"/>
    <n v="22"/>
    <n v="42"/>
    <n v="37.5"/>
    <n v="54.55"/>
    <n v="28.57"/>
  </r>
  <r>
    <x v="9"/>
    <x v="13"/>
    <n v="135"/>
    <n v="82"/>
    <n v="53"/>
    <n v="151"/>
    <n v="89"/>
    <n v="62"/>
    <n v="89.4"/>
    <n v="92.13"/>
    <n v="85.48"/>
  </r>
  <r>
    <x v="9"/>
    <x v="14"/>
    <n v="81"/>
    <n v="41"/>
    <n v="40"/>
    <n v="113"/>
    <n v="63"/>
    <n v="50"/>
    <n v="71.680000000000007"/>
    <n v="65.08"/>
    <n v="80"/>
  </r>
  <r>
    <x v="9"/>
    <x v="15"/>
    <n v="68"/>
    <n v="37"/>
    <n v="31"/>
    <n v="264"/>
    <n v="171"/>
    <n v="93"/>
    <n v="25.76"/>
    <n v="21.64"/>
    <n v="33.33"/>
  </r>
  <r>
    <x v="9"/>
    <x v="16"/>
    <n v="101"/>
    <n v="67"/>
    <n v="34"/>
    <n v="103"/>
    <n v="68"/>
    <n v="35"/>
    <n v="98.06"/>
    <n v="98.53"/>
    <n v="97.14"/>
  </r>
  <r>
    <x v="10"/>
    <x v="0"/>
    <n v="64"/>
    <n v="48"/>
    <n v="16"/>
    <n v="99"/>
    <n v="67"/>
    <n v="32"/>
    <n v="64.650000000000006"/>
    <n v="71.64"/>
    <n v="50"/>
  </r>
  <r>
    <x v="10"/>
    <x v="1"/>
    <n v="48"/>
    <n v="26"/>
    <n v="22"/>
    <n v="102"/>
    <n v="54"/>
    <n v="48"/>
    <n v="47.06"/>
    <n v="48.15"/>
    <n v="45.83"/>
  </r>
  <r>
    <x v="10"/>
    <x v="2"/>
    <n v="56"/>
    <n v="33"/>
    <n v="23"/>
    <n v="56"/>
    <n v="33"/>
    <n v="23"/>
    <n v="100"/>
    <n v="100"/>
    <n v="100"/>
  </r>
  <r>
    <x v="10"/>
    <x v="3"/>
    <n v="96"/>
    <n v="74"/>
    <n v="22"/>
    <n v="108"/>
    <n v="85"/>
    <n v="23"/>
    <n v="88.89"/>
    <n v="87.06"/>
    <n v="95.65"/>
  </r>
  <r>
    <x v="10"/>
    <x v="4"/>
    <n v="136"/>
    <n v="100"/>
    <n v="36"/>
    <n v="159"/>
    <n v="122"/>
    <n v="37"/>
    <n v="85.53"/>
    <n v="81.97"/>
    <n v="97.3"/>
  </r>
  <r>
    <x v="10"/>
    <x v="5"/>
    <n v="181"/>
    <n v="122"/>
    <n v="59"/>
    <n v="188"/>
    <n v="128"/>
    <n v="60"/>
    <n v="96.28"/>
    <n v="95.31"/>
    <n v="98.33"/>
  </r>
  <r>
    <x v="10"/>
    <x v="6"/>
    <n v="36"/>
    <n v="20"/>
    <n v="16"/>
    <n v="41"/>
    <n v="23"/>
    <n v="18"/>
    <n v="87.8"/>
    <n v="86.96"/>
    <n v="88.89"/>
  </r>
  <r>
    <x v="10"/>
    <x v="7"/>
    <n v="25"/>
    <n v="18"/>
    <n v="7"/>
    <n v="26"/>
    <n v="19"/>
    <n v="7"/>
    <n v="96.15"/>
    <n v="94.74"/>
    <n v="100"/>
  </r>
  <r>
    <x v="10"/>
    <x v="8"/>
    <n v="94"/>
    <n v="49"/>
    <n v="45"/>
    <n v="115"/>
    <n v="68"/>
    <n v="47"/>
    <n v="81.739999999999995"/>
    <n v="72.06"/>
    <n v="95.74"/>
  </r>
  <r>
    <x v="10"/>
    <x v="9"/>
    <n v="46"/>
    <n v="25"/>
    <n v="21"/>
    <n v="62"/>
    <n v="38"/>
    <n v="24"/>
    <n v="74.19"/>
    <n v="65.790000000000006"/>
    <n v="87.5"/>
  </r>
  <r>
    <x v="10"/>
    <x v="10"/>
    <n v="78"/>
    <n v="39"/>
    <n v="39"/>
    <n v="114"/>
    <n v="63"/>
    <n v="51"/>
    <n v="68.42"/>
    <n v="61.9"/>
    <n v="76.47"/>
  </r>
  <r>
    <x v="10"/>
    <x v="11"/>
    <n v="56"/>
    <n v="28"/>
    <n v="28"/>
    <n v="74"/>
    <n v="42"/>
    <n v="32"/>
    <n v="75.680000000000007"/>
    <n v="66.67"/>
    <n v="87.5"/>
  </r>
  <r>
    <x v="10"/>
    <x v="12"/>
    <n v="25"/>
    <n v="13"/>
    <n v="12"/>
    <n v="59"/>
    <n v="22"/>
    <n v="37"/>
    <n v="42.37"/>
    <n v="59.09"/>
    <n v="32.43"/>
  </r>
  <r>
    <x v="10"/>
    <x v="13"/>
    <n v="132"/>
    <n v="81"/>
    <n v="51"/>
    <n v="146"/>
    <n v="89"/>
    <n v="57"/>
    <n v="90.41"/>
    <n v="91.01"/>
    <n v="89.47"/>
  </r>
  <r>
    <x v="10"/>
    <x v="14"/>
    <n v="76"/>
    <n v="40"/>
    <n v="36"/>
    <n v="107"/>
    <n v="63"/>
    <n v="44"/>
    <n v="71.03"/>
    <n v="63.49"/>
    <n v="81.819999999999993"/>
  </r>
  <r>
    <x v="10"/>
    <x v="15"/>
    <n v="68"/>
    <n v="36"/>
    <n v="32"/>
    <n v="257"/>
    <n v="166"/>
    <n v="91"/>
    <n v="26.46"/>
    <n v="21.69"/>
    <n v="35.159999999999997"/>
  </r>
  <r>
    <x v="10"/>
    <x v="16"/>
    <n v="97"/>
    <n v="65"/>
    <n v="32"/>
    <n v="102"/>
    <n v="67"/>
    <n v="35"/>
    <n v="95.1"/>
    <n v="97.01"/>
    <n v="91.43"/>
  </r>
</pivotCacheRecords>
</file>

<file path=xl/pivotCache/pivotCacheRecords17.xml><?xml version="1.0" encoding="utf-8"?>
<pivotCacheRecords xmlns="http://schemas.openxmlformats.org/spreadsheetml/2006/main" xmlns:r="http://schemas.openxmlformats.org/officeDocument/2006/relationships" count="187">
  <r>
    <x v="0"/>
    <x v="0"/>
    <n v="40"/>
    <n v="31"/>
    <n v="9"/>
    <n v="116"/>
    <n v="82"/>
    <n v="34"/>
    <n v="34.479999999999997"/>
    <n v="37.799999999999997"/>
    <n v="26.47"/>
  </r>
  <r>
    <x v="0"/>
    <x v="1"/>
    <n v="34"/>
    <n v="22"/>
    <n v="12"/>
    <n v="113"/>
    <n v="61"/>
    <n v="52"/>
    <n v="30.09"/>
    <n v="36.07"/>
    <n v="23.08"/>
  </r>
  <r>
    <x v="0"/>
    <x v="2"/>
    <n v="42"/>
    <n v="23"/>
    <n v="19"/>
    <n v="63"/>
    <n v="42"/>
    <n v="21"/>
    <n v="66.67"/>
    <n v="54.76"/>
    <n v="90.48"/>
  </r>
  <r>
    <x v="0"/>
    <x v="3"/>
    <n v="77"/>
    <n v="60"/>
    <n v="17"/>
    <n v="103"/>
    <n v="84"/>
    <n v="19"/>
    <n v="74.760000000000005"/>
    <n v="71.430000000000007"/>
    <n v="89.47"/>
  </r>
  <r>
    <x v="0"/>
    <x v="4"/>
    <n v="86"/>
    <n v="64"/>
    <n v="22"/>
    <n v="173"/>
    <n v="132"/>
    <n v="41"/>
    <n v="49.71"/>
    <n v="48.48"/>
    <n v="53.66"/>
  </r>
  <r>
    <x v="0"/>
    <x v="5"/>
    <n v="211"/>
    <n v="139"/>
    <n v="72"/>
    <n v="218"/>
    <n v="144"/>
    <n v="74"/>
    <n v="96.79"/>
    <n v="96.53"/>
    <n v="97.3"/>
  </r>
  <r>
    <x v="0"/>
    <x v="6"/>
    <n v="28"/>
    <n v="16"/>
    <n v="12"/>
    <n v="45"/>
    <n v="25"/>
    <n v="20"/>
    <n v="62.22"/>
    <n v="64"/>
    <n v="60"/>
  </r>
  <r>
    <x v="0"/>
    <x v="7"/>
    <n v="24"/>
    <n v="19"/>
    <n v="5"/>
    <n v="31"/>
    <n v="24"/>
    <n v="7"/>
    <n v="77.42"/>
    <n v="79.17"/>
    <n v="71.430000000000007"/>
  </r>
  <r>
    <x v="0"/>
    <x v="8"/>
    <n v="70"/>
    <n v="45"/>
    <n v="25"/>
    <n v="128"/>
    <n v="81"/>
    <n v="47"/>
    <n v="54.69"/>
    <n v="55.56"/>
    <n v="53.19"/>
  </r>
  <r>
    <x v="0"/>
    <x v="9"/>
    <n v="44"/>
    <n v="26"/>
    <n v="18"/>
    <n v="59"/>
    <n v="35"/>
    <n v="24"/>
    <n v="74.58"/>
    <n v="74.290000000000006"/>
    <n v="75"/>
  </r>
  <r>
    <x v="0"/>
    <x v="10"/>
    <n v="56"/>
    <n v="31"/>
    <n v="25"/>
    <n v="92"/>
    <n v="44"/>
    <n v="48"/>
    <n v="60.87"/>
    <n v="70.45"/>
    <n v="52.08"/>
  </r>
  <r>
    <x v="0"/>
    <x v="11"/>
    <n v="23"/>
    <n v="14"/>
    <n v="9"/>
    <n v="47"/>
    <n v="26"/>
    <n v="21"/>
    <n v="48.94"/>
    <n v="53.85"/>
    <n v="42.86"/>
  </r>
  <r>
    <x v="0"/>
    <x v="12"/>
    <n v="14"/>
    <n v="7"/>
    <n v="7"/>
    <n v="57"/>
    <n v="15"/>
    <n v="42"/>
    <n v="24.56"/>
    <n v="46.67"/>
    <n v="16.670000000000002"/>
  </r>
  <r>
    <x v="0"/>
    <x v="13"/>
    <n v="144"/>
    <n v="91"/>
    <n v="53"/>
    <n v="153"/>
    <n v="93"/>
    <n v="60"/>
    <n v="94.12"/>
    <n v="97.85"/>
    <n v="88.33"/>
  </r>
  <r>
    <x v="0"/>
    <x v="14"/>
    <n v="42"/>
    <n v="21"/>
    <n v="21"/>
    <n v="84"/>
    <n v="45"/>
    <n v="39"/>
    <n v="50"/>
    <n v="46.67"/>
    <n v="53.85"/>
  </r>
  <r>
    <x v="0"/>
    <x v="15"/>
    <n v="121"/>
    <n v="82"/>
    <n v="39"/>
    <n v="255"/>
    <n v="170"/>
    <n v="85"/>
    <n v="47.45"/>
    <n v="48.24"/>
    <n v="45.88"/>
  </r>
  <r>
    <x v="0"/>
    <x v="16"/>
    <n v="105"/>
    <n v="70"/>
    <n v="35"/>
    <n v="106"/>
    <n v="70"/>
    <n v="36"/>
    <n v="99.06"/>
    <n v="100"/>
    <n v="97.22"/>
  </r>
  <r>
    <x v="1"/>
    <x v="0"/>
    <n v="44"/>
    <n v="35"/>
    <n v="9"/>
    <n v="117"/>
    <n v="84"/>
    <n v="33"/>
    <n v="37.61"/>
    <n v="41.67"/>
    <n v="27.27"/>
  </r>
  <r>
    <x v="1"/>
    <x v="1"/>
    <n v="35"/>
    <n v="21"/>
    <n v="14"/>
    <n v="110"/>
    <n v="59"/>
    <n v="51"/>
    <n v="31.82"/>
    <n v="35.590000000000003"/>
    <n v="27.45"/>
  </r>
  <r>
    <x v="1"/>
    <x v="2"/>
    <n v="45"/>
    <n v="24"/>
    <n v="21"/>
    <n v="64"/>
    <n v="41"/>
    <n v="23"/>
    <n v="70.31"/>
    <n v="58.54"/>
    <n v="91.3"/>
  </r>
  <r>
    <x v="1"/>
    <x v="3"/>
    <n v="78"/>
    <n v="60"/>
    <n v="18"/>
    <n v="104"/>
    <n v="84"/>
    <n v="20"/>
    <n v="75"/>
    <n v="71.430000000000007"/>
    <n v="90"/>
  </r>
  <r>
    <x v="1"/>
    <x v="4"/>
    <n v="89"/>
    <n v="68"/>
    <n v="21"/>
    <n v="174"/>
    <n v="135"/>
    <n v="39"/>
    <n v="51.15"/>
    <n v="50.37"/>
    <n v="53.85"/>
  </r>
  <r>
    <x v="1"/>
    <x v="5"/>
    <n v="205"/>
    <n v="136"/>
    <n v="69"/>
    <n v="215"/>
    <n v="143"/>
    <n v="72"/>
    <n v="95.35"/>
    <n v="95.1"/>
    <n v="95.83"/>
  </r>
  <r>
    <x v="1"/>
    <x v="6"/>
    <n v="29"/>
    <n v="17"/>
    <n v="12"/>
    <n v="47"/>
    <n v="27"/>
    <n v="20"/>
    <n v="61.7"/>
    <n v="62.96"/>
    <n v="60"/>
  </r>
  <r>
    <x v="1"/>
    <x v="7"/>
    <n v="25"/>
    <n v="20"/>
    <n v="5"/>
    <n v="34"/>
    <n v="27"/>
    <n v="7"/>
    <n v="73.53"/>
    <n v="74.069999999999993"/>
    <n v="71.430000000000007"/>
  </r>
  <r>
    <x v="1"/>
    <x v="8"/>
    <n v="69"/>
    <n v="45"/>
    <n v="24"/>
    <n v="125"/>
    <n v="80"/>
    <n v="45"/>
    <n v="55.2"/>
    <n v="56.25"/>
    <n v="53.33"/>
  </r>
  <r>
    <x v="1"/>
    <x v="9"/>
    <n v="43"/>
    <n v="25"/>
    <n v="18"/>
    <n v="59"/>
    <n v="34"/>
    <n v="25"/>
    <n v="72.88"/>
    <n v="73.53"/>
    <n v="72"/>
  </r>
  <r>
    <x v="1"/>
    <x v="10"/>
    <n v="59"/>
    <n v="32"/>
    <n v="27"/>
    <n v="95"/>
    <n v="48"/>
    <n v="47"/>
    <n v="62.11"/>
    <n v="66.67"/>
    <n v="57.45"/>
  </r>
  <r>
    <x v="1"/>
    <x v="11"/>
    <n v="23"/>
    <n v="15"/>
    <n v="8"/>
    <n v="46"/>
    <n v="25"/>
    <n v="21"/>
    <n v="50"/>
    <n v="60"/>
    <n v="38.1"/>
  </r>
  <r>
    <x v="1"/>
    <x v="12"/>
    <n v="15"/>
    <n v="8"/>
    <n v="7"/>
    <n v="54"/>
    <n v="16"/>
    <n v="38"/>
    <n v="27.78"/>
    <n v="50"/>
    <n v="18.420000000000002"/>
  </r>
  <r>
    <x v="1"/>
    <x v="13"/>
    <n v="141"/>
    <n v="90"/>
    <n v="51"/>
    <n v="155"/>
    <n v="96"/>
    <n v="59"/>
    <n v="90.97"/>
    <n v="93.75"/>
    <n v="86.44"/>
  </r>
  <r>
    <x v="1"/>
    <x v="14"/>
    <n v="43"/>
    <n v="22"/>
    <n v="21"/>
    <n v="83"/>
    <n v="46"/>
    <n v="37"/>
    <n v="51.81"/>
    <n v="47.83"/>
    <n v="56.76"/>
  </r>
  <r>
    <x v="1"/>
    <x v="15"/>
    <n v="119"/>
    <n v="81"/>
    <n v="38"/>
    <n v="255"/>
    <n v="169"/>
    <n v="86"/>
    <n v="46.67"/>
    <n v="47.93"/>
    <n v="44.19"/>
  </r>
  <r>
    <x v="1"/>
    <x v="16"/>
    <n v="105"/>
    <n v="68"/>
    <n v="37"/>
    <n v="107"/>
    <n v="68"/>
    <n v="39"/>
    <n v="98.13"/>
    <n v="100"/>
    <n v="94.87"/>
  </r>
  <r>
    <x v="2"/>
    <x v="0"/>
    <n v="41"/>
    <n v="33"/>
    <n v="8"/>
    <n v="121"/>
    <n v="89"/>
    <n v="32"/>
    <n v="33.880000000000003"/>
    <n v="37.08"/>
    <n v="25"/>
  </r>
  <r>
    <x v="2"/>
    <x v="1"/>
    <n v="34"/>
    <n v="20"/>
    <n v="14"/>
    <n v="102"/>
    <n v="59"/>
    <n v="43"/>
    <n v="33.33"/>
    <n v="33.9"/>
    <n v="32.56"/>
  </r>
  <r>
    <x v="2"/>
    <x v="2"/>
    <n v="47"/>
    <n v="25"/>
    <n v="22"/>
    <n v="67"/>
    <n v="42"/>
    <n v="25"/>
    <n v="70.150000000000006"/>
    <n v="59.52"/>
    <n v="88"/>
  </r>
  <r>
    <x v="2"/>
    <x v="3"/>
    <n v="82"/>
    <n v="62"/>
    <n v="20"/>
    <n v="107"/>
    <n v="86"/>
    <n v="21"/>
    <n v="76.64"/>
    <n v="72.09"/>
    <n v="95.24"/>
  </r>
  <r>
    <x v="2"/>
    <x v="4"/>
    <n v="91"/>
    <n v="70"/>
    <n v="21"/>
    <n v="176"/>
    <n v="138"/>
    <n v="38"/>
    <n v="51.7"/>
    <n v="50.72"/>
    <n v="55.26"/>
  </r>
  <r>
    <x v="2"/>
    <x v="5"/>
    <n v="208"/>
    <n v="135"/>
    <n v="73"/>
    <n v="217"/>
    <n v="142"/>
    <n v="75"/>
    <n v="95.85"/>
    <n v="95.07"/>
    <n v="97.33"/>
  </r>
  <r>
    <x v="2"/>
    <x v="6"/>
    <n v="29"/>
    <n v="16"/>
    <n v="13"/>
    <n v="48"/>
    <n v="27"/>
    <n v="21"/>
    <n v="60.42"/>
    <n v="59.26"/>
    <n v="61.9"/>
  </r>
  <r>
    <x v="2"/>
    <x v="7"/>
    <n v="23"/>
    <n v="17"/>
    <n v="6"/>
    <n v="30"/>
    <n v="24"/>
    <n v="6"/>
    <n v="76.67"/>
    <n v="70.83"/>
    <n v="100"/>
  </r>
  <r>
    <x v="2"/>
    <x v="8"/>
    <n v="68"/>
    <n v="42"/>
    <n v="26"/>
    <n v="126"/>
    <n v="78"/>
    <n v="48"/>
    <n v="53.97"/>
    <n v="53.85"/>
    <n v="54.17"/>
  </r>
  <r>
    <x v="2"/>
    <x v="9"/>
    <n v="44"/>
    <n v="28"/>
    <n v="16"/>
    <n v="63"/>
    <n v="39"/>
    <n v="24"/>
    <n v="69.84"/>
    <n v="71.790000000000006"/>
    <n v="66.67"/>
  </r>
  <r>
    <x v="2"/>
    <x v="10"/>
    <n v="64"/>
    <n v="34"/>
    <n v="30"/>
    <n v="101"/>
    <n v="52"/>
    <n v="49"/>
    <n v="63.37"/>
    <n v="65.38"/>
    <n v="61.22"/>
  </r>
  <r>
    <x v="2"/>
    <x v="11"/>
    <n v="26"/>
    <n v="16"/>
    <n v="10"/>
    <n v="48"/>
    <n v="25"/>
    <n v="23"/>
    <n v="54.17"/>
    <n v="64"/>
    <n v="43.48"/>
  </r>
  <r>
    <x v="2"/>
    <x v="12"/>
    <n v="15"/>
    <n v="8"/>
    <n v="7"/>
    <n v="55"/>
    <n v="17"/>
    <n v="38"/>
    <n v="27.27"/>
    <n v="47.06"/>
    <n v="18.420000000000002"/>
  </r>
  <r>
    <x v="2"/>
    <x v="13"/>
    <n v="139"/>
    <n v="91"/>
    <n v="48"/>
    <n v="160"/>
    <n v="97"/>
    <n v="63"/>
    <n v="86.88"/>
    <n v="93.81"/>
    <n v="76.19"/>
  </r>
  <r>
    <x v="2"/>
    <x v="14"/>
    <n v="46"/>
    <n v="23"/>
    <n v="23"/>
    <n v="85"/>
    <n v="46"/>
    <n v="39"/>
    <n v="54.12"/>
    <n v="50"/>
    <n v="58.97"/>
  </r>
  <r>
    <x v="2"/>
    <x v="15"/>
    <n v="115"/>
    <n v="78"/>
    <n v="37"/>
    <n v="245"/>
    <n v="170"/>
    <n v="75"/>
    <n v="46.94"/>
    <n v="45.88"/>
    <n v="49.33"/>
  </r>
  <r>
    <x v="2"/>
    <x v="16"/>
    <n v="106"/>
    <n v="69"/>
    <n v="37"/>
    <n v="106"/>
    <n v="69"/>
    <n v="37"/>
    <n v="100"/>
    <n v="100"/>
    <n v="100"/>
  </r>
  <r>
    <x v="3"/>
    <x v="0"/>
    <n v="39"/>
    <n v="31"/>
    <n v="8"/>
    <n v="118"/>
    <n v="86"/>
    <n v="32"/>
    <n v="33.049999999999997"/>
    <n v="36.049999999999997"/>
    <n v="25"/>
  </r>
  <r>
    <x v="3"/>
    <x v="1"/>
    <n v="37"/>
    <n v="20"/>
    <n v="17"/>
    <n v="110"/>
    <n v="59"/>
    <n v="51"/>
    <n v="33.64"/>
    <n v="33.9"/>
    <n v="33.33"/>
  </r>
  <r>
    <x v="3"/>
    <x v="2"/>
    <n v="47"/>
    <n v="25"/>
    <n v="22"/>
    <n v="65"/>
    <n v="41"/>
    <n v="24"/>
    <n v="72.31"/>
    <n v="60.98"/>
    <n v="91.67"/>
  </r>
  <r>
    <x v="3"/>
    <x v="3"/>
    <n v="79"/>
    <n v="60"/>
    <n v="19"/>
    <n v="105"/>
    <n v="84"/>
    <n v="21"/>
    <n v="75.239999999999995"/>
    <n v="71.430000000000007"/>
    <n v="90.48"/>
  </r>
  <r>
    <x v="3"/>
    <x v="4"/>
    <n v="93"/>
    <n v="70"/>
    <n v="23"/>
    <n v="187"/>
    <n v="147"/>
    <n v="40"/>
    <n v="49.73"/>
    <n v="47.62"/>
    <n v="57.5"/>
  </r>
  <r>
    <x v="3"/>
    <x v="5"/>
    <n v="215"/>
    <n v="140"/>
    <n v="75"/>
    <n v="223"/>
    <n v="147"/>
    <n v="76"/>
    <n v="96.41"/>
    <n v="95.24"/>
    <n v="98.68"/>
  </r>
  <r>
    <x v="3"/>
    <x v="6"/>
    <n v="29"/>
    <n v="16"/>
    <n v="13"/>
    <n v="48"/>
    <n v="27"/>
    <n v="21"/>
    <n v="60.42"/>
    <n v="59.26"/>
    <n v="61.9"/>
  </r>
  <r>
    <x v="3"/>
    <x v="7"/>
    <n v="25"/>
    <n v="19"/>
    <n v="6"/>
    <n v="35"/>
    <n v="29"/>
    <n v="6"/>
    <n v="71.430000000000007"/>
    <n v="65.52"/>
    <n v="100"/>
  </r>
  <r>
    <x v="3"/>
    <x v="8"/>
    <n v="65"/>
    <n v="40"/>
    <n v="25"/>
    <n v="126"/>
    <n v="78"/>
    <n v="48"/>
    <n v="51.59"/>
    <n v="51.28"/>
    <n v="52.08"/>
  </r>
  <r>
    <x v="3"/>
    <x v="9"/>
    <n v="47"/>
    <n v="30"/>
    <n v="17"/>
    <n v="65"/>
    <n v="42"/>
    <n v="23"/>
    <n v="72.31"/>
    <n v="71.430000000000007"/>
    <n v="73.91"/>
  </r>
  <r>
    <x v="3"/>
    <x v="10"/>
    <n v="68"/>
    <n v="35"/>
    <n v="33"/>
    <n v="110"/>
    <n v="57"/>
    <n v="53"/>
    <n v="61.82"/>
    <n v="61.4"/>
    <n v="62.26"/>
  </r>
  <r>
    <x v="3"/>
    <x v="11"/>
    <n v="26"/>
    <n v="15"/>
    <n v="11"/>
    <n v="51"/>
    <n v="25"/>
    <n v="26"/>
    <n v="50.98"/>
    <n v="60"/>
    <n v="42.31"/>
  </r>
  <r>
    <x v="3"/>
    <x v="12"/>
    <n v="19"/>
    <n v="8"/>
    <n v="11"/>
    <n v="57"/>
    <n v="18"/>
    <n v="39"/>
    <n v="33.33"/>
    <n v="44.44"/>
    <n v="28.21"/>
  </r>
  <r>
    <x v="3"/>
    <x v="13"/>
    <n v="139"/>
    <n v="93"/>
    <n v="46"/>
    <n v="163"/>
    <n v="98"/>
    <n v="65"/>
    <n v="85.28"/>
    <n v="94.9"/>
    <n v="70.77"/>
  </r>
  <r>
    <x v="3"/>
    <x v="14"/>
    <n v="47"/>
    <n v="23"/>
    <n v="24"/>
    <n v="96"/>
    <n v="49"/>
    <n v="47"/>
    <n v="48.96"/>
    <n v="46.94"/>
    <n v="51.06"/>
  </r>
  <r>
    <x v="3"/>
    <x v="15"/>
    <n v="123"/>
    <n v="86"/>
    <n v="37"/>
    <n v="276"/>
    <n v="191"/>
    <n v="85"/>
    <n v="44.57"/>
    <n v="45.03"/>
    <n v="43.53"/>
  </r>
  <r>
    <x v="3"/>
    <x v="16"/>
    <n v="103"/>
    <n v="69"/>
    <n v="34"/>
    <n v="105"/>
    <n v="70"/>
    <n v="35"/>
    <n v="98.1"/>
    <n v="98.57"/>
    <n v="97.14"/>
  </r>
  <r>
    <x v="4"/>
    <x v="0"/>
    <n v="41"/>
    <n v="33"/>
    <n v="8"/>
    <n v="123"/>
    <n v="90"/>
    <n v="33"/>
    <n v="33.33"/>
    <n v="36.67"/>
    <n v="24.24"/>
  </r>
  <r>
    <x v="4"/>
    <x v="1"/>
    <n v="35"/>
    <n v="21"/>
    <n v="14"/>
    <n v="112"/>
    <n v="63"/>
    <n v="49"/>
    <n v="31.25"/>
    <n v="33.33"/>
    <n v="28.57"/>
  </r>
  <r>
    <x v="4"/>
    <x v="2"/>
    <n v="47"/>
    <n v="25"/>
    <n v="22"/>
    <n v="64"/>
    <n v="41"/>
    <n v="23"/>
    <n v="73.44"/>
    <n v="60.98"/>
    <n v="95.65"/>
  </r>
  <r>
    <x v="4"/>
    <x v="3"/>
    <n v="79"/>
    <n v="61"/>
    <n v="18"/>
    <n v="108"/>
    <n v="87"/>
    <n v="21"/>
    <n v="73.150000000000006"/>
    <n v="70.11"/>
    <n v="85.71"/>
  </r>
  <r>
    <x v="4"/>
    <x v="4"/>
    <n v="92"/>
    <n v="69"/>
    <n v="23"/>
    <n v="189"/>
    <n v="149"/>
    <n v="40"/>
    <n v="48.68"/>
    <n v="46.31"/>
    <n v="57.5"/>
  </r>
  <r>
    <x v="4"/>
    <x v="5"/>
    <n v="205"/>
    <n v="136"/>
    <n v="69"/>
    <n v="213"/>
    <n v="143"/>
    <n v="70"/>
    <n v="96.24"/>
    <n v="95.1"/>
    <n v="98.57"/>
  </r>
  <r>
    <x v="4"/>
    <x v="6"/>
    <n v="30"/>
    <n v="16"/>
    <n v="14"/>
    <n v="46"/>
    <n v="25"/>
    <n v="21"/>
    <n v="65.22"/>
    <n v="64"/>
    <n v="66.67"/>
  </r>
  <r>
    <x v="4"/>
    <x v="7"/>
    <n v="24"/>
    <n v="17"/>
    <n v="7"/>
    <n v="33"/>
    <n v="26"/>
    <n v="7"/>
    <n v="72.73"/>
    <n v="65.38"/>
    <n v="100"/>
  </r>
  <r>
    <x v="4"/>
    <x v="8"/>
    <n v="65"/>
    <n v="39"/>
    <n v="26"/>
    <n v="129"/>
    <n v="80"/>
    <n v="49"/>
    <n v="50.39"/>
    <n v="48.75"/>
    <n v="53.06"/>
  </r>
  <r>
    <x v="4"/>
    <x v="9"/>
    <n v="46"/>
    <n v="29"/>
    <n v="17"/>
    <n v="71"/>
    <n v="47"/>
    <n v="24"/>
    <n v="64.790000000000006"/>
    <n v="61.7"/>
    <n v="70.83"/>
  </r>
  <r>
    <x v="4"/>
    <x v="10"/>
    <n v="70"/>
    <n v="37"/>
    <n v="33"/>
    <n v="128"/>
    <n v="70"/>
    <n v="58"/>
    <n v="54.69"/>
    <n v="52.86"/>
    <n v="56.9"/>
  </r>
  <r>
    <x v="4"/>
    <x v="11"/>
    <n v="23"/>
    <n v="12"/>
    <n v="11"/>
    <n v="54"/>
    <n v="26"/>
    <n v="28"/>
    <n v="42.59"/>
    <n v="46.15"/>
    <n v="39.29"/>
  </r>
  <r>
    <x v="4"/>
    <x v="12"/>
    <n v="18"/>
    <n v="9"/>
    <n v="9"/>
    <n v="58"/>
    <n v="17"/>
    <n v="41"/>
    <n v="31.03"/>
    <n v="52.94"/>
    <n v="21.95"/>
  </r>
  <r>
    <x v="4"/>
    <x v="13"/>
    <n v="137"/>
    <n v="92"/>
    <n v="45"/>
    <n v="162"/>
    <n v="98"/>
    <n v="64"/>
    <n v="84.57"/>
    <n v="93.88"/>
    <n v="70.31"/>
  </r>
  <r>
    <x v="4"/>
    <x v="14"/>
    <n v="55"/>
    <n v="30"/>
    <n v="25"/>
    <n v="114"/>
    <n v="62"/>
    <n v="52"/>
    <n v="48.25"/>
    <n v="48.39"/>
    <n v="48.08"/>
  </r>
  <r>
    <x v="4"/>
    <x v="15"/>
    <n v="122"/>
    <n v="84"/>
    <n v="38"/>
    <n v="283"/>
    <n v="191"/>
    <n v="92"/>
    <n v="43.11"/>
    <n v="43.98"/>
    <n v="41.3"/>
  </r>
  <r>
    <x v="4"/>
    <x v="16"/>
    <n v="102"/>
    <n v="68"/>
    <n v="34"/>
    <n v="104"/>
    <n v="69"/>
    <n v="35"/>
    <n v="98.08"/>
    <n v="98.55"/>
    <n v="97.14"/>
  </r>
  <r>
    <x v="5"/>
    <x v="0"/>
    <n v="38"/>
    <n v="31"/>
    <n v="7"/>
    <n v="108"/>
    <n v="77"/>
    <n v="31"/>
    <n v="35.19"/>
    <n v="40.26"/>
    <n v="22.58"/>
  </r>
  <r>
    <x v="5"/>
    <x v="1"/>
    <n v="35"/>
    <n v="20"/>
    <n v="15"/>
    <n v="106"/>
    <n v="57"/>
    <n v="49"/>
    <n v="33.020000000000003"/>
    <n v="35.090000000000003"/>
    <n v="30.61"/>
  </r>
  <r>
    <x v="5"/>
    <x v="2"/>
    <n v="46"/>
    <n v="24"/>
    <n v="22"/>
    <n v="61"/>
    <n v="38"/>
    <n v="23"/>
    <n v="75.41"/>
    <n v="63.16"/>
    <n v="95.65"/>
  </r>
  <r>
    <x v="5"/>
    <x v="3"/>
    <n v="82"/>
    <n v="63"/>
    <n v="19"/>
    <n v="111"/>
    <n v="89"/>
    <n v="22"/>
    <n v="73.87"/>
    <n v="70.790000000000006"/>
    <n v="86.36"/>
  </r>
  <r>
    <x v="5"/>
    <x v="4"/>
    <n v="88"/>
    <n v="66"/>
    <n v="22"/>
    <n v="184"/>
    <n v="146"/>
    <n v="38"/>
    <n v="47.83"/>
    <n v="45.21"/>
    <n v="57.89"/>
  </r>
  <r>
    <x v="5"/>
    <x v="5"/>
    <n v="205"/>
    <n v="137"/>
    <n v="68"/>
    <n v="212"/>
    <n v="144"/>
    <n v="68"/>
    <n v="96.7"/>
    <n v="95.14"/>
    <n v="100"/>
  </r>
  <r>
    <x v="5"/>
    <x v="6"/>
    <n v="30"/>
    <n v="17"/>
    <n v="13"/>
    <n v="46"/>
    <n v="26"/>
    <n v="20"/>
    <n v="65.22"/>
    <n v="65.38"/>
    <n v="65"/>
  </r>
  <r>
    <x v="5"/>
    <x v="7"/>
    <n v="24"/>
    <n v="19"/>
    <n v="5"/>
    <n v="31"/>
    <n v="26"/>
    <n v="5"/>
    <n v="77.42"/>
    <n v="73.08"/>
    <n v="100"/>
  </r>
  <r>
    <x v="5"/>
    <x v="8"/>
    <n v="63"/>
    <n v="36"/>
    <n v="27"/>
    <n v="123"/>
    <n v="73"/>
    <n v="50"/>
    <n v="51.22"/>
    <n v="49.32"/>
    <n v="54"/>
  </r>
  <r>
    <x v="5"/>
    <x v="9"/>
    <n v="44"/>
    <n v="28"/>
    <n v="16"/>
    <n v="62"/>
    <n v="40"/>
    <n v="22"/>
    <n v="70.97"/>
    <n v="70"/>
    <n v="72.73"/>
  </r>
  <r>
    <x v="5"/>
    <x v="10"/>
    <n v="67"/>
    <n v="37"/>
    <n v="30"/>
    <n v="102"/>
    <n v="56"/>
    <n v="46"/>
    <n v="65.69"/>
    <n v="66.069999999999993"/>
    <n v="65.22"/>
  </r>
  <r>
    <x v="5"/>
    <x v="11"/>
    <n v="20"/>
    <n v="12"/>
    <n v="8"/>
    <n v="51"/>
    <n v="26"/>
    <n v="25"/>
    <n v="39.22"/>
    <n v="46.15"/>
    <n v="32"/>
  </r>
  <r>
    <x v="5"/>
    <x v="12"/>
    <n v="18"/>
    <n v="9"/>
    <n v="9"/>
    <n v="57"/>
    <n v="17"/>
    <n v="40"/>
    <n v="31.58"/>
    <n v="52.94"/>
    <n v="22.5"/>
  </r>
  <r>
    <x v="5"/>
    <x v="13"/>
    <n v="131"/>
    <n v="88"/>
    <n v="43"/>
    <n v="156"/>
    <n v="94"/>
    <n v="62"/>
    <n v="83.97"/>
    <n v="93.62"/>
    <n v="69.349999999999994"/>
  </r>
  <r>
    <x v="5"/>
    <x v="14"/>
    <n v="57"/>
    <n v="30"/>
    <n v="27"/>
    <n v="102"/>
    <n v="55"/>
    <n v="47"/>
    <n v="55.88"/>
    <n v="54.55"/>
    <n v="57.45"/>
  </r>
  <r>
    <x v="5"/>
    <x v="15"/>
    <n v="125"/>
    <n v="87"/>
    <n v="38"/>
    <n v="254"/>
    <n v="172"/>
    <n v="82"/>
    <n v="49.21"/>
    <n v="50.58"/>
    <n v="46.34"/>
  </r>
  <r>
    <x v="5"/>
    <x v="16"/>
    <n v="102"/>
    <n v="68"/>
    <n v="34"/>
    <n v="104"/>
    <n v="70"/>
    <n v="34"/>
    <n v="98.08"/>
    <n v="97.14"/>
    <n v="100"/>
  </r>
  <r>
    <x v="6"/>
    <x v="0"/>
    <n v="36"/>
    <n v="29"/>
    <n v="7"/>
    <n v="95"/>
    <n v="68"/>
    <n v="27"/>
    <n v="37.89"/>
    <n v="42.65"/>
    <n v="25.93"/>
  </r>
  <r>
    <x v="6"/>
    <x v="1"/>
    <n v="36"/>
    <n v="22"/>
    <n v="14"/>
    <n v="102"/>
    <n v="56"/>
    <n v="46"/>
    <n v="35.29"/>
    <n v="39.29"/>
    <n v="30.43"/>
  </r>
  <r>
    <x v="6"/>
    <x v="2"/>
    <n v="45"/>
    <n v="24"/>
    <n v="21"/>
    <n v="59"/>
    <n v="37"/>
    <n v="22"/>
    <n v="76.27"/>
    <n v="64.86"/>
    <n v="95.45"/>
  </r>
  <r>
    <x v="6"/>
    <x v="3"/>
    <n v="77"/>
    <n v="60"/>
    <n v="17"/>
    <n v="105"/>
    <n v="84"/>
    <n v="21"/>
    <n v="73.33"/>
    <n v="71.430000000000007"/>
    <n v="80.95"/>
  </r>
  <r>
    <x v="6"/>
    <x v="4"/>
    <n v="87"/>
    <n v="64"/>
    <n v="23"/>
    <n v="181"/>
    <n v="142"/>
    <n v="39"/>
    <n v="48.07"/>
    <n v="45.07"/>
    <n v="58.97"/>
  </r>
  <r>
    <x v="6"/>
    <x v="5"/>
    <n v="201"/>
    <n v="135"/>
    <n v="66"/>
    <n v="208"/>
    <n v="141"/>
    <n v="67"/>
    <n v="96.63"/>
    <n v="95.74"/>
    <n v="98.51"/>
  </r>
  <r>
    <x v="6"/>
    <x v="6"/>
    <n v="29"/>
    <n v="17"/>
    <n v="12"/>
    <n v="43"/>
    <n v="26"/>
    <n v="17"/>
    <n v="67.44"/>
    <n v="65.38"/>
    <n v="70.59"/>
  </r>
  <r>
    <x v="6"/>
    <x v="7"/>
    <n v="23"/>
    <n v="18"/>
    <n v="5"/>
    <n v="31"/>
    <n v="26"/>
    <n v="5"/>
    <n v="74.19"/>
    <n v="69.23"/>
    <n v="100"/>
  </r>
  <r>
    <x v="6"/>
    <x v="8"/>
    <n v="64"/>
    <n v="37"/>
    <n v="27"/>
    <n v="119"/>
    <n v="70"/>
    <n v="49"/>
    <n v="53.78"/>
    <n v="52.86"/>
    <n v="55.1"/>
  </r>
  <r>
    <x v="6"/>
    <x v="9"/>
    <n v="45"/>
    <n v="28"/>
    <n v="17"/>
    <n v="65"/>
    <n v="41"/>
    <n v="24"/>
    <n v="69.23"/>
    <n v="68.290000000000006"/>
    <n v="70.83"/>
  </r>
  <r>
    <x v="6"/>
    <x v="10"/>
    <n v="64"/>
    <n v="34"/>
    <n v="30"/>
    <n v="101"/>
    <n v="55"/>
    <n v="46"/>
    <n v="63.37"/>
    <n v="61.82"/>
    <n v="65.22"/>
  </r>
  <r>
    <x v="6"/>
    <x v="11"/>
    <n v="25"/>
    <n v="16"/>
    <n v="9"/>
    <n v="62"/>
    <n v="35"/>
    <n v="27"/>
    <n v="40.32"/>
    <n v="45.71"/>
    <n v="33.33"/>
  </r>
  <r>
    <x v="6"/>
    <x v="12"/>
    <n v="17"/>
    <n v="9"/>
    <n v="8"/>
    <n v="53"/>
    <n v="15"/>
    <n v="38"/>
    <n v="32.08"/>
    <n v="60"/>
    <n v="21.05"/>
  </r>
  <r>
    <x v="6"/>
    <x v="13"/>
    <n v="134"/>
    <n v="88"/>
    <n v="46"/>
    <n v="159"/>
    <n v="96"/>
    <n v="63"/>
    <n v="84.28"/>
    <n v="91.67"/>
    <n v="73.02"/>
  </r>
  <r>
    <x v="6"/>
    <x v="14"/>
    <n v="57"/>
    <n v="30"/>
    <n v="27"/>
    <n v="100"/>
    <n v="57"/>
    <n v="43"/>
    <n v="57"/>
    <n v="52.63"/>
    <n v="62.79"/>
  </r>
  <r>
    <x v="6"/>
    <x v="15"/>
    <n v="115"/>
    <n v="78"/>
    <n v="37"/>
    <n v="243"/>
    <n v="162"/>
    <n v="81"/>
    <n v="47.33"/>
    <n v="48.15"/>
    <n v="45.68"/>
  </r>
  <r>
    <x v="6"/>
    <x v="16"/>
    <n v="101"/>
    <n v="67"/>
    <n v="34"/>
    <n v="102"/>
    <n v="68"/>
    <n v="34"/>
    <n v="99.02"/>
    <n v="98.53"/>
    <n v="100"/>
  </r>
  <r>
    <x v="7"/>
    <x v="0"/>
    <n v="40"/>
    <n v="33"/>
    <n v="7"/>
    <n v="103"/>
    <n v="72"/>
    <n v="31"/>
    <n v="38.83"/>
    <n v="45.83"/>
    <n v="22.58"/>
  </r>
  <r>
    <x v="7"/>
    <x v="1"/>
    <n v="35"/>
    <n v="20"/>
    <n v="15"/>
    <n v="105"/>
    <n v="54"/>
    <n v="51"/>
    <n v="33.33"/>
    <n v="37.04"/>
    <n v="29.41"/>
  </r>
  <r>
    <x v="7"/>
    <x v="2"/>
    <n v="43"/>
    <n v="21"/>
    <n v="22"/>
    <n v="56"/>
    <n v="33"/>
    <n v="23"/>
    <n v="76.790000000000006"/>
    <n v="63.64"/>
    <n v="95.65"/>
  </r>
  <r>
    <x v="7"/>
    <x v="3"/>
    <n v="79"/>
    <n v="60"/>
    <n v="19"/>
    <n v="110"/>
    <n v="87"/>
    <n v="23"/>
    <n v="71.819999999999993"/>
    <n v="68.97"/>
    <n v="82.61"/>
  </r>
  <r>
    <x v="7"/>
    <x v="4"/>
    <n v="86"/>
    <n v="64"/>
    <n v="22"/>
    <n v="175"/>
    <n v="135"/>
    <n v="40"/>
    <n v="49.14"/>
    <n v="47.41"/>
    <n v="55"/>
  </r>
  <r>
    <x v="7"/>
    <x v="5"/>
    <n v="196"/>
    <n v="133"/>
    <n v="63"/>
    <n v="201"/>
    <n v="138"/>
    <n v="63"/>
    <n v="97.51"/>
    <n v="96.38"/>
    <n v="100"/>
  </r>
  <r>
    <x v="7"/>
    <x v="6"/>
    <n v="28"/>
    <n v="16"/>
    <n v="12"/>
    <n v="44"/>
    <n v="25"/>
    <n v="19"/>
    <n v="63.64"/>
    <n v="64"/>
    <n v="63.16"/>
  </r>
  <r>
    <x v="7"/>
    <x v="7"/>
    <n v="23"/>
    <n v="17"/>
    <n v="6"/>
    <n v="28"/>
    <n v="22"/>
    <n v="6"/>
    <n v="82.14"/>
    <n v="77.27"/>
    <n v="100"/>
  </r>
  <r>
    <x v="7"/>
    <x v="8"/>
    <n v="63"/>
    <n v="37"/>
    <n v="26"/>
    <n v="114"/>
    <n v="68"/>
    <n v="46"/>
    <n v="55.26"/>
    <n v="54.41"/>
    <n v="56.52"/>
  </r>
  <r>
    <x v="7"/>
    <x v="9"/>
    <n v="43"/>
    <n v="28"/>
    <n v="15"/>
    <n v="64"/>
    <n v="42"/>
    <n v="22"/>
    <n v="67.19"/>
    <n v="66.67"/>
    <n v="68.180000000000007"/>
  </r>
  <r>
    <x v="7"/>
    <x v="10"/>
    <n v="67"/>
    <n v="36"/>
    <n v="31"/>
    <n v="102"/>
    <n v="57"/>
    <n v="45"/>
    <n v="65.69"/>
    <n v="63.16"/>
    <n v="68.89"/>
  </r>
  <r>
    <x v="7"/>
    <x v="11"/>
    <n v="29"/>
    <n v="18"/>
    <n v="11"/>
    <n v="64"/>
    <n v="36"/>
    <n v="28"/>
    <n v="45.31"/>
    <n v="50"/>
    <n v="39.29"/>
  </r>
  <r>
    <x v="7"/>
    <x v="12"/>
    <n v="18"/>
    <n v="9"/>
    <n v="9"/>
    <n v="60"/>
    <n v="16"/>
    <n v="44"/>
    <n v="30"/>
    <n v="56.25"/>
    <n v="20.45"/>
  </r>
  <r>
    <x v="7"/>
    <x v="13"/>
    <n v="131"/>
    <n v="86"/>
    <n v="45"/>
    <n v="151"/>
    <n v="93"/>
    <n v="58"/>
    <n v="86.75"/>
    <n v="92.47"/>
    <n v="77.59"/>
  </r>
  <r>
    <x v="7"/>
    <x v="14"/>
    <n v="61"/>
    <n v="35"/>
    <n v="26"/>
    <n v="107"/>
    <n v="60"/>
    <n v="47"/>
    <n v="57.01"/>
    <n v="58.33"/>
    <n v="55.32"/>
  </r>
  <r>
    <x v="7"/>
    <x v="15"/>
    <n v="120"/>
    <n v="79"/>
    <n v="41"/>
    <n v="270"/>
    <n v="175"/>
    <n v="95"/>
    <n v="44.44"/>
    <n v="45.14"/>
    <n v="43.16"/>
  </r>
  <r>
    <x v="7"/>
    <x v="16"/>
    <n v="102"/>
    <n v="68"/>
    <n v="34"/>
    <n v="103"/>
    <n v="69"/>
    <n v="34"/>
    <n v="99.03"/>
    <n v="98.55"/>
    <n v="100"/>
  </r>
  <r>
    <x v="8"/>
    <x v="0"/>
    <n v="38"/>
    <n v="31"/>
    <n v="7"/>
    <n v="104"/>
    <n v="73"/>
    <n v="31"/>
    <n v="36.54"/>
    <n v="42.47"/>
    <n v="22.58"/>
  </r>
  <r>
    <x v="8"/>
    <x v="1"/>
    <n v="37"/>
    <n v="22"/>
    <n v="15"/>
    <n v="111"/>
    <n v="55"/>
    <n v="56"/>
    <n v="33.33"/>
    <n v="40"/>
    <n v="26.79"/>
  </r>
  <r>
    <x v="8"/>
    <x v="2"/>
    <n v="43"/>
    <n v="21"/>
    <n v="22"/>
    <n v="55"/>
    <n v="32"/>
    <n v="23"/>
    <n v="78.180000000000007"/>
    <n v="65.62"/>
    <n v="95.65"/>
  </r>
  <r>
    <x v="8"/>
    <x v="3"/>
    <n v="79"/>
    <n v="61"/>
    <n v="18"/>
    <n v="107"/>
    <n v="84"/>
    <n v="23"/>
    <n v="73.83"/>
    <n v="72.62"/>
    <n v="78.260000000000005"/>
  </r>
  <r>
    <x v="8"/>
    <x v="4"/>
    <n v="81"/>
    <n v="61"/>
    <n v="20"/>
    <n v="169"/>
    <n v="131"/>
    <n v="38"/>
    <n v="47.93"/>
    <n v="46.56"/>
    <n v="52.63"/>
  </r>
  <r>
    <x v="8"/>
    <x v="5"/>
    <n v="192"/>
    <n v="131"/>
    <n v="61"/>
    <n v="197"/>
    <n v="136"/>
    <n v="61"/>
    <n v="97.46"/>
    <n v="96.32"/>
    <n v="100"/>
  </r>
  <r>
    <x v="8"/>
    <x v="6"/>
    <n v="30"/>
    <n v="17"/>
    <n v="13"/>
    <n v="43"/>
    <n v="24"/>
    <n v="19"/>
    <n v="69.77"/>
    <n v="70.83"/>
    <n v="68.42"/>
  </r>
  <r>
    <x v="8"/>
    <x v="7"/>
    <n v="23"/>
    <n v="16"/>
    <n v="7"/>
    <n v="28"/>
    <n v="21"/>
    <n v="7"/>
    <n v="82.14"/>
    <n v="76.19"/>
    <n v="100"/>
  </r>
  <r>
    <x v="8"/>
    <x v="8"/>
    <n v="63"/>
    <n v="36"/>
    <n v="27"/>
    <n v="114"/>
    <n v="66"/>
    <n v="48"/>
    <n v="55.26"/>
    <n v="54.55"/>
    <n v="56.25"/>
  </r>
  <r>
    <x v="8"/>
    <x v="9"/>
    <n v="39"/>
    <n v="25"/>
    <n v="14"/>
    <n v="62"/>
    <n v="40"/>
    <n v="22"/>
    <n v="62.9"/>
    <n v="62.5"/>
    <n v="63.64"/>
  </r>
  <r>
    <x v="8"/>
    <x v="10"/>
    <n v="73"/>
    <n v="42"/>
    <n v="31"/>
    <n v="107"/>
    <n v="62"/>
    <n v="45"/>
    <n v="68.22"/>
    <n v="67.739999999999995"/>
    <n v="68.89"/>
  </r>
  <r>
    <x v="8"/>
    <x v="11"/>
    <n v="29"/>
    <n v="18"/>
    <n v="11"/>
    <n v="72"/>
    <n v="43"/>
    <n v="29"/>
    <n v="40.28"/>
    <n v="41.86"/>
    <n v="37.93"/>
  </r>
  <r>
    <x v="8"/>
    <x v="12"/>
    <n v="18"/>
    <n v="9"/>
    <n v="9"/>
    <n v="61"/>
    <n v="19"/>
    <n v="42"/>
    <n v="29.51"/>
    <n v="47.37"/>
    <n v="21.43"/>
  </r>
  <r>
    <x v="8"/>
    <x v="13"/>
    <n v="129"/>
    <n v="83"/>
    <n v="46"/>
    <n v="150"/>
    <n v="89"/>
    <n v="61"/>
    <n v="86"/>
    <n v="93.26"/>
    <n v="75.41"/>
  </r>
  <r>
    <x v="8"/>
    <x v="14"/>
    <n v="65"/>
    <n v="36"/>
    <n v="29"/>
    <n v="110"/>
    <n v="64"/>
    <n v="46"/>
    <n v="59.09"/>
    <n v="56.25"/>
    <n v="63.04"/>
  </r>
  <r>
    <x v="8"/>
    <x v="15"/>
    <n v="117"/>
    <n v="76"/>
    <n v="41"/>
    <n v="278"/>
    <n v="178"/>
    <n v="100"/>
    <n v="42.09"/>
    <n v="42.7"/>
    <n v="41"/>
  </r>
  <r>
    <x v="8"/>
    <x v="16"/>
    <n v="101"/>
    <n v="67"/>
    <n v="34"/>
    <n v="102"/>
    <n v="68"/>
    <n v="34"/>
    <n v="99.02"/>
    <n v="98.53"/>
    <n v="100"/>
  </r>
  <r>
    <x v="9"/>
    <x v="0"/>
    <n v="39"/>
    <n v="31"/>
    <n v="8"/>
    <n v="101"/>
    <n v="69"/>
    <n v="32"/>
    <n v="38.61"/>
    <n v="44.93"/>
    <n v="25"/>
  </r>
  <r>
    <x v="9"/>
    <x v="1"/>
    <n v="41"/>
    <n v="24"/>
    <n v="17"/>
    <n v="110"/>
    <n v="56"/>
    <n v="54"/>
    <n v="37.270000000000003"/>
    <n v="42.86"/>
    <n v="31.48"/>
  </r>
  <r>
    <x v="9"/>
    <x v="2"/>
    <n v="47"/>
    <n v="25"/>
    <n v="22"/>
    <n v="56"/>
    <n v="33"/>
    <n v="23"/>
    <n v="83.93"/>
    <n v="75.760000000000005"/>
    <n v="95.65"/>
  </r>
  <r>
    <x v="9"/>
    <x v="3"/>
    <n v="81"/>
    <n v="64"/>
    <n v="17"/>
    <n v="106"/>
    <n v="85"/>
    <n v="21"/>
    <n v="76.42"/>
    <n v="75.290000000000006"/>
    <n v="80.95"/>
  </r>
  <r>
    <x v="9"/>
    <x v="4"/>
    <n v="85"/>
    <n v="62"/>
    <n v="23"/>
    <n v="168"/>
    <n v="129"/>
    <n v="39"/>
    <n v="50.6"/>
    <n v="48.06"/>
    <n v="58.97"/>
  </r>
  <r>
    <x v="9"/>
    <x v="5"/>
    <n v="190"/>
    <n v="129"/>
    <n v="61"/>
    <n v="195"/>
    <n v="134"/>
    <n v="61"/>
    <n v="97.44"/>
    <n v="96.27"/>
    <n v="100"/>
  </r>
  <r>
    <x v="9"/>
    <x v="6"/>
    <n v="30"/>
    <n v="18"/>
    <n v="12"/>
    <n v="41"/>
    <n v="24"/>
    <n v="17"/>
    <n v="73.17"/>
    <n v="75"/>
    <n v="70.59"/>
  </r>
  <r>
    <x v="9"/>
    <x v="7"/>
    <n v="24"/>
    <n v="17"/>
    <n v="7"/>
    <n v="25"/>
    <n v="18"/>
    <n v="7"/>
    <n v="96"/>
    <n v="94.44"/>
    <n v="100"/>
  </r>
  <r>
    <x v="9"/>
    <x v="8"/>
    <n v="66"/>
    <n v="37"/>
    <n v="29"/>
    <n v="114"/>
    <n v="67"/>
    <n v="47"/>
    <n v="57.89"/>
    <n v="55.22"/>
    <n v="61.7"/>
  </r>
  <r>
    <x v="9"/>
    <x v="9"/>
    <n v="39"/>
    <n v="26"/>
    <n v="13"/>
    <n v="62"/>
    <n v="40"/>
    <n v="22"/>
    <n v="62.9"/>
    <n v="65"/>
    <n v="59.09"/>
  </r>
  <r>
    <x v="9"/>
    <x v="10"/>
    <n v="73"/>
    <n v="41"/>
    <n v="32"/>
    <n v="111"/>
    <n v="63"/>
    <n v="48"/>
    <n v="65.77"/>
    <n v="65.08"/>
    <n v="66.67"/>
  </r>
  <r>
    <x v="9"/>
    <x v="11"/>
    <n v="33"/>
    <n v="20"/>
    <n v="13"/>
    <n v="69"/>
    <n v="41"/>
    <n v="28"/>
    <n v="47.83"/>
    <n v="48.78"/>
    <n v="46.43"/>
  </r>
  <r>
    <x v="9"/>
    <x v="12"/>
    <n v="18"/>
    <n v="9"/>
    <n v="9"/>
    <n v="64"/>
    <n v="22"/>
    <n v="42"/>
    <n v="28.12"/>
    <n v="40.909999999999997"/>
    <n v="21.43"/>
  </r>
  <r>
    <x v="9"/>
    <x v="13"/>
    <n v="132"/>
    <n v="82"/>
    <n v="50"/>
    <n v="151"/>
    <n v="89"/>
    <n v="62"/>
    <n v="87.42"/>
    <n v="92.13"/>
    <n v="80.650000000000006"/>
  </r>
  <r>
    <x v="9"/>
    <x v="14"/>
    <n v="69"/>
    <n v="36"/>
    <n v="33"/>
    <n v="113"/>
    <n v="63"/>
    <n v="50"/>
    <n v="61.06"/>
    <n v="57.14"/>
    <n v="66"/>
  </r>
  <r>
    <x v="9"/>
    <x v="15"/>
    <n v="116"/>
    <n v="74"/>
    <n v="42"/>
    <n v="264"/>
    <n v="171"/>
    <n v="93"/>
    <n v="43.94"/>
    <n v="43.27"/>
    <n v="45.16"/>
  </r>
  <r>
    <x v="9"/>
    <x v="16"/>
    <n v="101"/>
    <n v="67"/>
    <n v="34"/>
    <n v="103"/>
    <n v="68"/>
    <n v="35"/>
    <n v="98.06"/>
    <n v="98.53"/>
    <n v="97.14"/>
  </r>
  <r>
    <x v="10"/>
    <x v="0"/>
    <n v="42"/>
    <n v="33"/>
    <n v="9"/>
    <n v="99"/>
    <n v="67"/>
    <n v="32"/>
    <n v="42.42"/>
    <n v="49.25"/>
    <n v="28.12"/>
  </r>
  <r>
    <x v="10"/>
    <x v="1"/>
    <n v="40"/>
    <n v="23"/>
    <n v="17"/>
    <n v="102"/>
    <n v="54"/>
    <n v="48"/>
    <n v="39.22"/>
    <n v="42.59"/>
    <n v="35.42"/>
  </r>
  <r>
    <x v="10"/>
    <x v="2"/>
    <n v="47"/>
    <n v="25"/>
    <n v="22"/>
    <n v="56"/>
    <n v="33"/>
    <n v="23"/>
    <n v="83.93"/>
    <n v="75.760000000000005"/>
    <n v="95.65"/>
  </r>
  <r>
    <x v="10"/>
    <x v="3"/>
    <n v="88"/>
    <n v="68"/>
    <n v="20"/>
    <n v="108"/>
    <n v="85"/>
    <n v="23"/>
    <n v="81.48"/>
    <n v="80"/>
    <n v="86.96"/>
  </r>
  <r>
    <x v="10"/>
    <x v="4"/>
    <n v="91"/>
    <n v="67"/>
    <n v="24"/>
    <n v="159"/>
    <n v="122"/>
    <n v="37"/>
    <n v="57.23"/>
    <n v="54.92"/>
    <n v="64.86"/>
  </r>
  <r>
    <x v="10"/>
    <x v="5"/>
    <n v="183"/>
    <n v="124"/>
    <n v="59"/>
    <n v="188"/>
    <n v="128"/>
    <n v="60"/>
    <n v="97.34"/>
    <n v="96.88"/>
    <n v="98.33"/>
  </r>
  <r>
    <x v="10"/>
    <x v="6"/>
    <n v="31"/>
    <n v="17"/>
    <n v="14"/>
    <n v="41"/>
    <n v="23"/>
    <n v="18"/>
    <n v="75.61"/>
    <n v="73.91"/>
    <n v="77.78"/>
  </r>
  <r>
    <x v="10"/>
    <x v="7"/>
    <n v="24"/>
    <n v="17"/>
    <n v="7"/>
    <n v="26"/>
    <n v="19"/>
    <n v="7"/>
    <n v="92.31"/>
    <n v="89.47"/>
    <n v="100"/>
  </r>
  <r>
    <x v="10"/>
    <x v="8"/>
    <n v="68"/>
    <n v="39"/>
    <n v="29"/>
    <n v="115"/>
    <n v="68"/>
    <n v="47"/>
    <n v="59.13"/>
    <n v="57.35"/>
    <n v="61.7"/>
  </r>
  <r>
    <x v="10"/>
    <x v="9"/>
    <n v="39"/>
    <n v="25"/>
    <n v="14"/>
    <n v="62"/>
    <n v="38"/>
    <n v="24"/>
    <n v="62.9"/>
    <n v="65.790000000000006"/>
    <n v="58.33"/>
  </r>
  <r>
    <x v="10"/>
    <x v="10"/>
    <n v="84"/>
    <n v="45"/>
    <n v="39"/>
    <n v="114"/>
    <n v="63"/>
    <n v="51"/>
    <n v="73.680000000000007"/>
    <n v="71.430000000000007"/>
    <n v="76.47"/>
  </r>
  <r>
    <x v="10"/>
    <x v="11"/>
    <n v="33"/>
    <n v="20"/>
    <n v="13"/>
    <n v="74"/>
    <n v="42"/>
    <n v="32"/>
    <n v="44.59"/>
    <n v="47.62"/>
    <n v="40.619999999999997"/>
  </r>
  <r>
    <x v="10"/>
    <x v="12"/>
    <n v="21"/>
    <n v="11"/>
    <n v="10"/>
    <n v="59"/>
    <n v="22"/>
    <n v="37"/>
    <n v="35.590000000000003"/>
    <n v="50"/>
    <n v="27.03"/>
  </r>
  <r>
    <x v="10"/>
    <x v="13"/>
    <n v="131"/>
    <n v="82"/>
    <n v="49"/>
    <n v="146"/>
    <n v="89"/>
    <n v="57"/>
    <n v="89.73"/>
    <n v="92.13"/>
    <n v="85.96"/>
  </r>
  <r>
    <x v="10"/>
    <x v="14"/>
    <n v="66"/>
    <n v="37"/>
    <n v="29"/>
    <n v="107"/>
    <n v="63"/>
    <n v="44"/>
    <n v="61.68"/>
    <n v="58.73"/>
    <n v="65.91"/>
  </r>
  <r>
    <x v="10"/>
    <x v="15"/>
    <n v="117"/>
    <n v="71"/>
    <n v="46"/>
    <n v="257"/>
    <n v="166"/>
    <n v="91"/>
    <n v="45.53"/>
    <n v="42.77"/>
    <n v="50.55"/>
  </r>
  <r>
    <x v="10"/>
    <x v="16"/>
    <n v="98"/>
    <n v="65"/>
    <n v="33"/>
    <n v="102"/>
    <n v="67"/>
    <n v="35"/>
    <n v="96.08"/>
    <n v="97.01"/>
    <n v="94.29"/>
  </r>
</pivotCacheRecords>
</file>

<file path=xl/pivotCache/pivotCacheRecords18.xml><?xml version="1.0" encoding="utf-8"?>
<pivotCacheRecords xmlns="http://schemas.openxmlformats.org/spreadsheetml/2006/main" xmlns:r="http://schemas.openxmlformats.org/officeDocument/2006/relationships" count="187">
  <r>
    <x v="0"/>
    <x v="0"/>
    <n v="36"/>
    <n v="28"/>
    <n v="8"/>
    <n v="116"/>
    <n v="82"/>
    <n v="34"/>
    <n v="31.03"/>
    <n v="34.15"/>
    <n v="23.53"/>
  </r>
  <r>
    <x v="0"/>
    <x v="1"/>
    <n v="8"/>
    <n v="7"/>
    <n v="1"/>
    <n v="113"/>
    <n v="61"/>
    <n v="52"/>
    <n v="7.08"/>
    <n v="11.48"/>
    <n v="1.92"/>
  </r>
  <r>
    <x v="0"/>
    <x v="2"/>
    <n v="32"/>
    <n v="21"/>
    <n v="11"/>
    <n v="63"/>
    <n v="42"/>
    <n v="21"/>
    <n v="50.79"/>
    <n v="50"/>
    <n v="52.38"/>
  </r>
  <r>
    <x v="0"/>
    <x v="3"/>
    <n v="63"/>
    <n v="54"/>
    <n v="9"/>
    <n v="103"/>
    <n v="84"/>
    <n v="19"/>
    <n v="61.17"/>
    <n v="64.290000000000006"/>
    <n v="47.37"/>
  </r>
  <r>
    <x v="0"/>
    <x v="4"/>
    <n v="110"/>
    <n v="84"/>
    <n v="26"/>
    <n v="173"/>
    <n v="132"/>
    <n v="41"/>
    <n v="63.58"/>
    <n v="63.64"/>
    <n v="63.41"/>
  </r>
  <r>
    <x v="0"/>
    <x v="5"/>
    <n v="158"/>
    <n v="109"/>
    <n v="49"/>
    <n v="218"/>
    <n v="144"/>
    <n v="74"/>
    <n v="72.48"/>
    <n v="75.69"/>
    <n v="66.22"/>
  </r>
  <r>
    <x v="0"/>
    <x v="6"/>
    <n v="20"/>
    <n v="11"/>
    <n v="9"/>
    <n v="45"/>
    <n v="25"/>
    <n v="20"/>
    <n v="44.44"/>
    <n v="44"/>
    <n v="45"/>
  </r>
  <r>
    <x v="0"/>
    <x v="7"/>
    <n v="12"/>
    <n v="9"/>
    <n v="3"/>
    <n v="31"/>
    <n v="24"/>
    <n v="7"/>
    <n v="38.71"/>
    <n v="37.5"/>
    <n v="42.86"/>
  </r>
  <r>
    <x v="0"/>
    <x v="8"/>
    <n v="69"/>
    <n v="45"/>
    <n v="24"/>
    <n v="128"/>
    <n v="81"/>
    <n v="47"/>
    <n v="53.91"/>
    <n v="55.56"/>
    <n v="51.06"/>
  </r>
  <r>
    <x v="0"/>
    <x v="9"/>
    <n v="35"/>
    <n v="19"/>
    <n v="16"/>
    <n v="59"/>
    <n v="35"/>
    <n v="24"/>
    <n v="59.32"/>
    <n v="54.29"/>
    <n v="66.67"/>
  </r>
  <r>
    <x v="0"/>
    <x v="10"/>
    <n v="66"/>
    <n v="29"/>
    <n v="37"/>
    <n v="92"/>
    <n v="44"/>
    <n v="48"/>
    <n v="71.739999999999995"/>
    <n v="65.91"/>
    <n v="77.08"/>
  </r>
  <r>
    <x v="0"/>
    <x v="11"/>
    <n v="27"/>
    <n v="14"/>
    <n v="13"/>
    <n v="47"/>
    <n v="26"/>
    <n v="21"/>
    <n v="57.45"/>
    <n v="53.85"/>
    <n v="61.9"/>
  </r>
  <r>
    <x v="0"/>
    <x v="12"/>
    <n v="20"/>
    <n v="8"/>
    <n v="12"/>
    <n v="57"/>
    <n v="15"/>
    <n v="42"/>
    <n v="35.090000000000003"/>
    <n v="53.33"/>
    <n v="28.57"/>
  </r>
  <r>
    <x v="0"/>
    <x v="13"/>
    <n v="103"/>
    <n v="72"/>
    <n v="31"/>
    <n v="153"/>
    <n v="93"/>
    <n v="60"/>
    <n v="67.319999999999993"/>
    <n v="77.42"/>
    <n v="51.67"/>
  </r>
  <r>
    <x v="0"/>
    <x v="14"/>
    <n v="53"/>
    <n v="27"/>
    <n v="26"/>
    <n v="84"/>
    <n v="45"/>
    <n v="39"/>
    <n v="63.1"/>
    <n v="60"/>
    <n v="66.67"/>
  </r>
  <r>
    <x v="0"/>
    <x v="15"/>
    <n v="80"/>
    <n v="52"/>
    <n v="28"/>
    <n v="255"/>
    <n v="170"/>
    <n v="85"/>
    <n v="31.37"/>
    <n v="30.59"/>
    <n v="32.94"/>
  </r>
  <r>
    <x v="0"/>
    <x v="16"/>
    <n v="87"/>
    <n v="62"/>
    <n v="25"/>
    <n v="106"/>
    <n v="70"/>
    <n v="36"/>
    <n v="82.08"/>
    <n v="88.57"/>
    <n v="69.44"/>
  </r>
  <r>
    <x v="1"/>
    <x v="0"/>
    <n v="34"/>
    <n v="26"/>
    <n v="8"/>
    <n v="117"/>
    <n v="84"/>
    <n v="33"/>
    <n v="29.06"/>
    <n v="30.95"/>
    <n v="24.24"/>
  </r>
  <r>
    <x v="1"/>
    <x v="1"/>
    <n v="7"/>
    <n v="7"/>
    <n v="0"/>
    <n v="110"/>
    <n v="59"/>
    <n v="51"/>
    <n v="6.36"/>
    <n v="11.86"/>
    <n v="0"/>
  </r>
  <r>
    <x v="1"/>
    <x v="2"/>
    <n v="31"/>
    <n v="20"/>
    <n v="11"/>
    <n v="64"/>
    <n v="41"/>
    <n v="23"/>
    <n v="48.44"/>
    <n v="48.78"/>
    <n v="47.83"/>
  </r>
  <r>
    <x v="1"/>
    <x v="3"/>
    <n v="62"/>
    <n v="53"/>
    <n v="9"/>
    <n v="104"/>
    <n v="84"/>
    <n v="20"/>
    <n v="59.62"/>
    <n v="63.1"/>
    <n v="45"/>
  </r>
  <r>
    <x v="1"/>
    <x v="4"/>
    <n v="106"/>
    <n v="80"/>
    <n v="26"/>
    <n v="174"/>
    <n v="135"/>
    <n v="39"/>
    <n v="60.92"/>
    <n v="59.26"/>
    <n v="66.67"/>
  </r>
  <r>
    <x v="1"/>
    <x v="5"/>
    <n v="160"/>
    <n v="110"/>
    <n v="50"/>
    <n v="215"/>
    <n v="143"/>
    <n v="72"/>
    <n v="74.42"/>
    <n v="76.92"/>
    <n v="69.44"/>
  </r>
  <r>
    <x v="1"/>
    <x v="6"/>
    <n v="20"/>
    <n v="11"/>
    <n v="9"/>
    <n v="47"/>
    <n v="27"/>
    <n v="20"/>
    <n v="42.55"/>
    <n v="40.74"/>
    <n v="45"/>
  </r>
  <r>
    <x v="1"/>
    <x v="7"/>
    <n v="13"/>
    <n v="10"/>
    <n v="3"/>
    <n v="34"/>
    <n v="27"/>
    <n v="7"/>
    <n v="38.24"/>
    <n v="37.04"/>
    <n v="42.86"/>
  </r>
  <r>
    <x v="1"/>
    <x v="8"/>
    <n v="70"/>
    <n v="43"/>
    <n v="27"/>
    <n v="125"/>
    <n v="80"/>
    <n v="45"/>
    <n v="56"/>
    <n v="53.75"/>
    <n v="60"/>
  </r>
  <r>
    <x v="1"/>
    <x v="9"/>
    <n v="34"/>
    <n v="18"/>
    <n v="16"/>
    <n v="59"/>
    <n v="34"/>
    <n v="25"/>
    <n v="57.63"/>
    <n v="52.94"/>
    <n v="64"/>
  </r>
  <r>
    <x v="1"/>
    <x v="10"/>
    <n v="60"/>
    <n v="29"/>
    <n v="31"/>
    <n v="95"/>
    <n v="48"/>
    <n v="47"/>
    <n v="63.16"/>
    <n v="60.42"/>
    <n v="65.959999999999994"/>
  </r>
  <r>
    <x v="1"/>
    <x v="11"/>
    <n v="25"/>
    <n v="13"/>
    <n v="12"/>
    <n v="46"/>
    <n v="25"/>
    <n v="21"/>
    <n v="54.35"/>
    <n v="52"/>
    <n v="57.14"/>
  </r>
  <r>
    <x v="1"/>
    <x v="12"/>
    <n v="19"/>
    <n v="8"/>
    <n v="11"/>
    <n v="54"/>
    <n v="16"/>
    <n v="38"/>
    <n v="35.19"/>
    <n v="50"/>
    <n v="28.95"/>
  </r>
  <r>
    <x v="1"/>
    <x v="13"/>
    <n v="103"/>
    <n v="71"/>
    <n v="32"/>
    <n v="155"/>
    <n v="96"/>
    <n v="59"/>
    <n v="66.45"/>
    <n v="73.959999999999994"/>
    <n v="54.24"/>
  </r>
  <r>
    <x v="1"/>
    <x v="14"/>
    <n v="49"/>
    <n v="26"/>
    <n v="23"/>
    <n v="83"/>
    <n v="46"/>
    <n v="37"/>
    <n v="59.04"/>
    <n v="56.52"/>
    <n v="62.16"/>
  </r>
  <r>
    <x v="1"/>
    <x v="15"/>
    <n v="79"/>
    <n v="52"/>
    <n v="27"/>
    <n v="255"/>
    <n v="169"/>
    <n v="86"/>
    <n v="30.98"/>
    <n v="30.77"/>
    <n v="31.4"/>
  </r>
  <r>
    <x v="1"/>
    <x v="16"/>
    <n v="86"/>
    <n v="61"/>
    <n v="25"/>
    <n v="107"/>
    <n v="68"/>
    <n v="39"/>
    <n v="80.37"/>
    <n v="89.71"/>
    <n v="64.099999999999994"/>
  </r>
  <r>
    <x v="2"/>
    <x v="0"/>
    <n v="34"/>
    <n v="26"/>
    <n v="8"/>
    <n v="121"/>
    <n v="89"/>
    <n v="32"/>
    <n v="28.1"/>
    <n v="29.21"/>
    <n v="25"/>
  </r>
  <r>
    <x v="2"/>
    <x v="1"/>
    <n v="7"/>
    <n v="7"/>
    <n v="0"/>
    <n v="102"/>
    <n v="59"/>
    <n v="43"/>
    <n v="6.86"/>
    <n v="11.86"/>
    <n v="0"/>
  </r>
  <r>
    <x v="2"/>
    <x v="2"/>
    <n v="32"/>
    <n v="21"/>
    <n v="11"/>
    <n v="67"/>
    <n v="42"/>
    <n v="25"/>
    <n v="47.76"/>
    <n v="50"/>
    <n v="44"/>
  </r>
  <r>
    <x v="2"/>
    <x v="3"/>
    <n v="61"/>
    <n v="52"/>
    <n v="9"/>
    <n v="107"/>
    <n v="86"/>
    <n v="21"/>
    <n v="57.01"/>
    <n v="60.47"/>
    <n v="42.86"/>
  </r>
  <r>
    <x v="2"/>
    <x v="4"/>
    <n v="105"/>
    <n v="79"/>
    <n v="26"/>
    <n v="176"/>
    <n v="138"/>
    <n v="38"/>
    <n v="59.66"/>
    <n v="57.25"/>
    <n v="68.42"/>
  </r>
  <r>
    <x v="2"/>
    <x v="5"/>
    <n v="159"/>
    <n v="107"/>
    <n v="52"/>
    <n v="217"/>
    <n v="142"/>
    <n v="75"/>
    <n v="73.27"/>
    <n v="75.349999999999994"/>
    <n v="69.33"/>
  </r>
  <r>
    <x v="2"/>
    <x v="6"/>
    <n v="21"/>
    <n v="11"/>
    <n v="10"/>
    <n v="48"/>
    <n v="27"/>
    <n v="21"/>
    <n v="43.75"/>
    <n v="40.74"/>
    <n v="47.62"/>
  </r>
  <r>
    <x v="2"/>
    <x v="7"/>
    <n v="9"/>
    <n v="6"/>
    <n v="3"/>
    <n v="30"/>
    <n v="24"/>
    <n v="6"/>
    <n v="30"/>
    <n v="25"/>
    <n v="50"/>
  </r>
  <r>
    <x v="2"/>
    <x v="8"/>
    <n v="65"/>
    <n v="40"/>
    <n v="25"/>
    <n v="126"/>
    <n v="78"/>
    <n v="48"/>
    <n v="51.59"/>
    <n v="51.28"/>
    <n v="52.08"/>
  </r>
  <r>
    <x v="2"/>
    <x v="9"/>
    <n v="33"/>
    <n v="19"/>
    <n v="14"/>
    <n v="63"/>
    <n v="39"/>
    <n v="24"/>
    <n v="52.38"/>
    <n v="48.72"/>
    <n v="58.33"/>
  </r>
  <r>
    <x v="2"/>
    <x v="10"/>
    <n v="58"/>
    <n v="30"/>
    <n v="28"/>
    <n v="101"/>
    <n v="52"/>
    <n v="49"/>
    <n v="57.43"/>
    <n v="57.69"/>
    <n v="57.14"/>
  </r>
  <r>
    <x v="2"/>
    <x v="11"/>
    <n v="26"/>
    <n v="13"/>
    <n v="13"/>
    <n v="48"/>
    <n v="25"/>
    <n v="23"/>
    <n v="54.17"/>
    <n v="52"/>
    <n v="56.52"/>
  </r>
  <r>
    <x v="2"/>
    <x v="12"/>
    <n v="18"/>
    <n v="7"/>
    <n v="11"/>
    <n v="55"/>
    <n v="17"/>
    <n v="38"/>
    <n v="32.729999999999997"/>
    <n v="41.18"/>
    <n v="28.95"/>
  </r>
  <r>
    <x v="2"/>
    <x v="13"/>
    <n v="102"/>
    <n v="71"/>
    <n v="31"/>
    <n v="160"/>
    <n v="97"/>
    <n v="63"/>
    <n v="63.75"/>
    <n v="73.2"/>
    <n v="49.21"/>
  </r>
  <r>
    <x v="2"/>
    <x v="14"/>
    <n v="47"/>
    <n v="25"/>
    <n v="22"/>
    <n v="85"/>
    <n v="46"/>
    <n v="39"/>
    <n v="55.29"/>
    <n v="54.35"/>
    <n v="56.41"/>
  </r>
  <r>
    <x v="2"/>
    <x v="15"/>
    <n v="73"/>
    <n v="46"/>
    <n v="27"/>
    <n v="245"/>
    <n v="170"/>
    <n v="75"/>
    <n v="29.8"/>
    <n v="27.06"/>
    <n v="36"/>
  </r>
  <r>
    <x v="2"/>
    <x v="16"/>
    <n v="86"/>
    <n v="60"/>
    <n v="26"/>
    <n v="106"/>
    <n v="69"/>
    <n v="37"/>
    <n v="81.13"/>
    <n v="86.96"/>
    <n v="70.27"/>
  </r>
  <r>
    <x v="3"/>
    <x v="0"/>
    <n v="34"/>
    <n v="25"/>
    <n v="9"/>
    <n v="118"/>
    <n v="86"/>
    <n v="32"/>
    <n v="28.81"/>
    <n v="29.07"/>
    <n v="28.12"/>
  </r>
  <r>
    <x v="3"/>
    <x v="1"/>
    <n v="7"/>
    <n v="7"/>
    <n v="0"/>
    <n v="110"/>
    <n v="59"/>
    <n v="51"/>
    <n v="6.36"/>
    <n v="11.86"/>
    <n v="0"/>
  </r>
  <r>
    <x v="3"/>
    <x v="2"/>
    <n v="31"/>
    <n v="20"/>
    <n v="11"/>
    <n v="65"/>
    <n v="41"/>
    <n v="24"/>
    <n v="47.69"/>
    <n v="48.78"/>
    <n v="45.83"/>
  </r>
  <r>
    <x v="3"/>
    <x v="3"/>
    <n v="62"/>
    <n v="54"/>
    <n v="8"/>
    <n v="105"/>
    <n v="84"/>
    <n v="21"/>
    <n v="59.05"/>
    <n v="64.290000000000006"/>
    <n v="38.1"/>
  </r>
  <r>
    <x v="3"/>
    <x v="4"/>
    <n v="105"/>
    <n v="78"/>
    <n v="27"/>
    <n v="187"/>
    <n v="147"/>
    <n v="40"/>
    <n v="56.15"/>
    <n v="53.06"/>
    <n v="67.5"/>
  </r>
  <r>
    <x v="3"/>
    <x v="5"/>
    <n v="162"/>
    <n v="108"/>
    <n v="54"/>
    <n v="223"/>
    <n v="147"/>
    <n v="76"/>
    <n v="72.650000000000006"/>
    <n v="73.47"/>
    <n v="71.05"/>
  </r>
  <r>
    <x v="3"/>
    <x v="6"/>
    <n v="23"/>
    <n v="13"/>
    <n v="10"/>
    <n v="48"/>
    <n v="27"/>
    <n v="21"/>
    <n v="47.92"/>
    <n v="48.15"/>
    <n v="47.62"/>
  </r>
  <r>
    <x v="3"/>
    <x v="7"/>
    <n v="9"/>
    <n v="6"/>
    <n v="3"/>
    <n v="35"/>
    <n v="29"/>
    <n v="6"/>
    <n v="25.71"/>
    <n v="20.69"/>
    <n v="50"/>
  </r>
  <r>
    <x v="3"/>
    <x v="8"/>
    <n v="64"/>
    <n v="39"/>
    <n v="25"/>
    <n v="126"/>
    <n v="78"/>
    <n v="48"/>
    <n v="50.79"/>
    <n v="50"/>
    <n v="52.08"/>
  </r>
  <r>
    <x v="3"/>
    <x v="9"/>
    <n v="35"/>
    <n v="21"/>
    <n v="14"/>
    <n v="65"/>
    <n v="42"/>
    <n v="23"/>
    <n v="53.85"/>
    <n v="50"/>
    <n v="60.87"/>
  </r>
  <r>
    <x v="3"/>
    <x v="10"/>
    <n v="52"/>
    <n v="28"/>
    <n v="24"/>
    <n v="110"/>
    <n v="57"/>
    <n v="53"/>
    <n v="47.27"/>
    <n v="49.12"/>
    <n v="45.28"/>
  </r>
  <r>
    <x v="3"/>
    <x v="11"/>
    <n v="25"/>
    <n v="12"/>
    <n v="13"/>
    <n v="51"/>
    <n v="25"/>
    <n v="26"/>
    <n v="49.02"/>
    <n v="48"/>
    <n v="50"/>
  </r>
  <r>
    <x v="3"/>
    <x v="12"/>
    <n v="18"/>
    <n v="7"/>
    <n v="11"/>
    <n v="57"/>
    <n v="18"/>
    <n v="39"/>
    <n v="31.58"/>
    <n v="38.89"/>
    <n v="28.21"/>
  </r>
  <r>
    <x v="3"/>
    <x v="13"/>
    <n v="106"/>
    <n v="77"/>
    <n v="29"/>
    <n v="163"/>
    <n v="98"/>
    <n v="65"/>
    <n v="65.03"/>
    <n v="78.569999999999993"/>
    <n v="44.62"/>
  </r>
  <r>
    <x v="3"/>
    <x v="14"/>
    <n v="42"/>
    <n v="21"/>
    <n v="21"/>
    <n v="96"/>
    <n v="49"/>
    <n v="47"/>
    <n v="43.75"/>
    <n v="42.86"/>
    <n v="44.68"/>
  </r>
  <r>
    <x v="3"/>
    <x v="15"/>
    <n v="76"/>
    <n v="50"/>
    <n v="26"/>
    <n v="276"/>
    <n v="191"/>
    <n v="85"/>
    <n v="27.54"/>
    <n v="26.18"/>
    <n v="30.59"/>
  </r>
  <r>
    <x v="3"/>
    <x v="16"/>
    <n v="87"/>
    <n v="62"/>
    <n v="25"/>
    <n v="105"/>
    <n v="70"/>
    <n v="35"/>
    <n v="82.86"/>
    <n v="88.57"/>
    <n v="71.430000000000007"/>
  </r>
  <r>
    <x v="4"/>
    <x v="0"/>
    <n v="32"/>
    <n v="24"/>
    <n v="8"/>
    <n v="123"/>
    <n v="90"/>
    <n v="33"/>
    <n v="26.02"/>
    <n v="26.67"/>
    <n v="24.24"/>
  </r>
  <r>
    <x v="4"/>
    <x v="1"/>
    <n v="8"/>
    <n v="8"/>
    <n v="0"/>
    <n v="112"/>
    <n v="63"/>
    <n v="49"/>
    <n v="7.14"/>
    <n v="12.7"/>
    <n v="0"/>
  </r>
  <r>
    <x v="4"/>
    <x v="2"/>
    <n v="40"/>
    <n v="24"/>
    <n v="16"/>
    <n v="64"/>
    <n v="41"/>
    <n v="23"/>
    <n v="62.5"/>
    <n v="58.54"/>
    <n v="69.569999999999993"/>
  </r>
  <r>
    <x v="4"/>
    <x v="3"/>
    <n v="65"/>
    <n v="57"/>
    <n v="8"/>
    <n v="108"/>
    <n v="87"/>
    <n v="21"/>
    <n v="60.19"/>
    <n v="65.52"/>
    <n v="38.1"/>
  </r>
  <r>
    <x v="4"/>
    <x v="4"/>
    <n v="103"/>
    <n v="77"/>
    <n v="26"/>
    <n v="189"/>
    <n v="149"/>
    <n v="40"/>
    <n v="54.5"/>
    <n v="51.68"/>
    <n v="65"/>
  </r>
  <r>
    <x v="4"/>
    <x v="5"/>
    <n v="161"/>
    <n v="113"/>
    <n v="48"/>
    <n v="213"/>
    <n v="143"/>
    <n v="70"/>
    <n v="75.59"/>
    <n v="79.02"/>
    <n v="68.569999999999993"/>
  </r>
  <r>
    <x v="4"/>
    <x v="6"/>
    <n v="24"/>
    <n v="14"/>
    <n v="10"/>
    <n v="46"/>
    <n v="25"/>
    <n v="21"/>
    <n v="52.17"/>
    <n v="56"/>
    <n v="47.62"/>
  </r>
  <r>
    <x v="4"/>
    <x v="7"/>
    <n v="10"/>
    <n v="7"/>
    <n v="3"/>
    <n v="33"/>
    <n v="26"/>
    <n v="7"/>
    <n v="30.3"/>
    <n v="26.92"/>
    <n v="42.86"/>
  </r>
  <r>
    <x v="4"/>
    <x v="8"/>
    <n v="64"/>
    <n v="40"/>
    <n v="24"/>
    <n v="129"/>
    <n v="80"/>
    <n v="49"/>
    <n v="49.61"/>
    <n v="50"/>
    <n v="48.98"/>
  </r>
  <r>
    <x v="4"/>
    <x v="9"/>
    <n v="33"/>
    <n v="21"/>
    <n v="12"/>
    <n v="71"/>
    <n v="47"/>
    <n v="24"/>
    <n v="46.48"/>
    <n v="44.68"/>
    <n v="50"/>
  </r>
  <r>
    <x v="4"/>
    <x v="10"/>
    <n v="50"/>
    <n v="28"/>
    <n v="22"/>
    <n v="128"/>
    <n v="70"/>
    <n v="58"/>
    <n v="39.06"/>
    <n v="40"/>
    <n v="37.93"/>
  </r>
  <r>
    <x v="4"/>
    <x v="11"/>
    <n v="26"/>
    <n v="12"/>
    <n v="14"/>
    <n v="54"/>
    <n v="26"/>
    <n v="28"/>
    <n v="48.15"/>
    <n v="46.15"/>
    <n v="50"/>
  </r>
  <r>
    <x v="4"/>
    <x v="12"/>
    <n v="17"/>
    <n v="6"/>
    <n v="11"/>
    <n v="58"/>
    <n v="17"/>
    <n v="41"/>
    <n v="29.31"/>
    <n v="35.29"/>
    <n v="26.83"/>
  </r>
  <r>
    <x v="4"/>
    <x v="13"/>
    <n v="111"/>
    <n v="79"/>
    <n v="32"/>
    <n v="162"/>
    <n v="98"/>
    <n v="64"/>
    <n v="68.52"/>
    <n v="80.61"/>
    <n v="50"/>
  </r>
  <r>
    <x v="4"/>
    <x v="14"/>
    <n v="37"/>
    <n v="22"/>
    <n v="15"/>
    <n v="114"/>
    <n v="62"/>
    <n v="52"/>
    <n v="32.46"/>
    <n v="35.479999999999997"/>
    <n v="28.85"/>
  </r>
  <r>
    <x v="4"/>
    <x v="15"/>
    <n v="74"/>
    <n v="48"/>
    <n v="26"/>
    <n v="283"/>
    <n v="191"/>
    <n v="92"/>
    <n v="26.15"/>
    <n v="25.13"/>
    <n v="28.26"/>
  </r>
  <r>
    <x v="4"/>
    <x v="16"/>
    <n v="85"/>
    <n v="61"/>
    <n v="24"/>
    <n v="104"/>
    <n v="69"/>
    <n v="35"/>
    <n v="81.73"/>
    <n v="88.41"/>
    <n v="68.569999999999993"/>
  </r>
  <r>
    <x v="5"/>
    <x v="0"/>
    <n v="36"/>
    <n v="28"/>
    <n v="8"/>
    <n v="108"/>
    <n v="77"/>
    <n v="31"/>
    <n v="33.33"/>
    <n v="36.36"/>
    <n v="25.81"/>
  </r>
  <r>
    <x v="5"/>
    <x v="1"/>
    <n v="10"/>
    <n v="9"/>
    <n v="1"/>
    <n v="106"/>
    <n v="57"/>
    <n v="49"/>
    <n v="9.43"/>
    <n v="15.79"/>
    <n v="2.04"/>
  </r>
  <r>
    <x v="5"/>
    <x v="2"/>
    <n v="40"/>
    <n v="24"/>
    <n v="16"/>
    <n v="61"/>
    <n v="38"/>
    <n v="23"/>
    <n v="65.569999999999993"/>
    <n v="63.16"/>
    <n v="69.569999999999993"/>
  </r>
  <r>
    <x v="5"/>
    <x v="3"/>
    <n v="69"/>
    <n v="59"/>
    <n v="10"/>
    <n v="111"/>
    <n v="89"/>
    <n v="22"/>
    <n v="62.16"/>
    <n v="66.290000000000006"/>
    <n v="45.45"/>
  </r>
  <r>
    <x v="5"/>
    <x v="4"/>
    <n v="99"/>
    <n v="74"/>
    <n v="25"/>
    <n v="184"/>
    <n v="146"/>
    <n v="38"/>
    <n v="53.8"/>
    <n v="50.68"/>
    <n v="65.790000000000006"/>
  </r>
  <r>
    <x v="5"/>
    <x v="5"/>
    <n v="168"/>
    <n v="117"/>
    <n v="51"/>
    <n v="212"/>
    <n v="144"/>
    <n v="68"/>
    <n v="79.25"/>
    <n v="81.25"/>
    <n v="75"/>
  </r>
  <r>
    <x v="5"/>
    <x v="6"/>
    <n v="24"/>
    <n v="14"/>
    <n v="10"/>
    <n v="46"/>
    <n v="26"/>
    <n v="20"/>
    <n v="52.17"/>
    <n v="53.85"/>
    <n v="50"/>
  </r>
  <r>
    <x v="5"/>
    <x v="7"/>
    <n v="16"/>
    <n v="12"/>
    <n v="4"/>
    <n v="31"/>
    <n v="26"/>
    <n v="5"/>
    <n v="51.61"/>
    <n v="46.15"/>
    <n v="80"/>
  </r>
  <r>
    <x v="5"/>
    <x v="8"/>
    <n v="60"/>
    <n v="36"/>
    <n v="24"/>
    <n v="123"/>
    <n v="73"/>
    <n v="50"/>
    <n v="48.78"/>
    <n v="49.32"/>
    <n v="48"/>
  </r>
  <r>
    <x v="5"/>
    <x v="9"/>
    <n v="32"/>
    <n v="19"/>
    <n v="13"/>
    <n v="62"/>
    <n v="40"/>
    <n v="22"/>
    <n v="51.61"/>
    <n v="47.5"/>
    <n v="59.09"/>
  </r>
  <r>
    <x v="5"/>
    <x v="10"/>
    <n v="51"/>
    <n v="28"/>
    <n v="23"/>
    <n v="102"/>
    <n v="56"/>
    <n v="46"/>
    <n v="50"/>
    <n v="50"/>
    <n v="50"/>
  </r>
  <r>
    <x v="5"/>
    <x v="11"/>
    <n v="25"/>
    <n v="12"/>
    <n v="13"/>
    <n v="51"/>
    <n v="26"/>
    <n v="25"/>
    <n v="49.02"/>
    <n v="46.15"/>
    <n v="52"/>
  </r>
  <r>
    <x v="5"/>
    <x v="12"/>
    <n v="17"/>
    <n v="6"/>
    <n v="11"/>
    <n v="57"/>
    <n v="17"/>
    <n v="40"/>
    <n v="29.82"/>
    <n v="35.29"/>
    <n v="27.5"/>
  </r>
  <r>
    <x v="5"/>
    <x v="13"/>
    <n v="108"/>
    <n v="77"/>
    <n v="31"/>
    <n v="156"/>
    <n v="94"/>
    <n v="62"/>
    <n v="69.23"/>
    <n v="81.91"/>
    <n v="50"/>
  </r>
  <r>
    <x v="5"/>
    <x v="14"/>
    <n v="35"/>
    <n v="19"/>
    <n v="16"/>
    <n v="102"/>
    <n v="55"/>
    <n v="47"/>
    <n v="34.31"/>
    <n v="34.549999999999997"/>
    <n v="34.04"/>
  </r>
  <r>
    <x v="5"/>
    <x v="15"/>
    <n v="76"/>
    <n v="50"/>
    <n v="26"/>
    <n v="254"/>
    <n v="172"/>
    <n v="82"/>
    <n v="29.92"/>
    <n v="29.07"/>
    <n v="31.71"/>
  </r>
  <r>
    <x v="5"/>
    <x v="16"/>
    <n v="87"/>
    <n v="61"/>
    <n v="26"/>
    <n v="104"/>
    <n v="70"/>
    <n v="34"/>
    <n v="83.65"/>
    <n v="87.14"/>
    <n v="76.47"/>
  </r>
  <r>
    <x v="6"/>
    <x v="0"/>
    <n v="36"/>
    <n v="28"/>
    <n v="8"/>
    <n v="95"/>
    <n v="68"/>
    <n v="27"/>
    <n v="37.89"/>
    <n v="41.18"/>
    <n v="29.63"/>
  </r>
  <r>
    <x v="6"/>
    <x v="1"/>
    <n v="10"/>
    <n v="9"/>
    <n v="1"/>
    <n v="102"/>
    <n v="56"/>
    <n v="46"/>
    <n v="9.8000000000000007"/>
    <n v="16.07"/>
    <n v="2.17"/>
  </r>
  <r>
    <x v="6"/>
    <x v="2"/>
    <n v="40"/>
    <n v="24"/>
    <n v="16"/>
    <n v="59"/>
    <n v="37"/>
    <n v="22"/>
    <n v="67.8"/>
    <n v="64.86"/>
    <n v="72.73"/>
  </r>
  <r>
    <x v="6"/>
    <x v="3"/>
    <n v="68"/>
    <n v="60"/>
    <n v="8"/>
    <n v="105"/>
    <n v="84"/>
    <n v="21"/>
    <n v="64.760000000000005"/>
    <n v="71.430000000000007"/>
    <n v="38.1"/>
  </r>
  <r>
    <x v="6"/>
    <x v="4"/>
    <n v="96"/>
    <n v="71"/>
    <n v="25"/>
    <n v="181"/>
    <n v="142"/>
    <n v="39"/>
    <n v="53.04"/>
    <n v="50"/>
    <n v="64.099999999999994"/>
  </r>
  <r>
    <x v="6"/>
    <x v="5"/>
    <n v="164"/>
    <n v="115"/>
    <n v="49"/>
    <n v="208"/>
    <n v="141"/>
    <n v="67"/>
    <n v="78.849999999999994"/>
    <n v="81.56"/>
    <n v="73.13"/>
  </r>
  <r>
    <x v="6"/>
    <x v="6"/>
    <n v="23"/>
    <n v="13"/>
    <n v="10"/>
    <n v="43"/>
    <n v="26"/>
    <n v="17"/>
    <n v="53.49"/>
    <n v="50"/>
    <n v="58.82"/>
  </r>
  <r>
    <x v="6"/>
    <x v="7"/>
    <n v="16"/>
    <n v="12"/>
    <n v="4"/>
    <n v="31"/>
    <n v="26"/>
    <n v="5"/>
    <n v="51.61"/>
    <n v="46.15"/>
    <n v="80"/>
  </r>
  <r>
    <x v="6"/>
    <x v="8"/>
    <n v="55"/>
    <n v="32"/>
    <n v="23"/>
    <n v="119"/>
    <n v="70"/>
    <n v="49"/>
    <n v="46.22"/>
    <n v="45.71"/>
    <n v="46.94"/>
  </r>
  <r>
    <x v="6"/>
    <x v="9"/>
    <n v="32"/>
    <n v="19"/>
    <n v="13"/>
    <n v="65"/>
    <n v="41"/>
    <n v="24"/>
    <n v="49.23"/>
    <n v="46.34"/>
    <n v="54.17"/>
  </r>
  <r>
    <x v="6"/>
    <x v="10"/>
    <n v="49"/>
    <n v="27"/>
    <n v="22"/>
    <n v="101"/>
    <n v="55"/>
    <n v="46"/>
    <n v="48.51"/>
    <n v="49.09"/>
    <n v="47.83"/>
  </r>
  <r>
    <x v="6"/>
    <x v="11"/>
    <n v="25"/>
    <n v="12"/>
    <n v="13"/>
    <n v="62"/>
    <n v="35"/>
    <n v="27"/>
    <n v="40.32"/>
    <n v="34.29"/>
    <n v="48.15"/>
  </r>
  <r>
    <x v="6"/>
    <x v="12"/>
    <n v="16"/>
    <n v="6"/>
    <n v="10"/>
    <n v="53"/>
    <n v="15"/>
    <n v="38"/>
    <n v="30.19"/>
    <n v="40"/>
    <n v="26.32"/>
  </r>
  <r>
    <x v="6"/>
    <x v="13"/>
    <n v="108"/>
    <n v="76"/>
    <n v="32"/>
    <n v="159"/>
    <n v="96"/>
    <n v="63"/>
    <n v="67.92"/>
    <n v="79.17"/>
    <n v="50.79"/>
  </r>
  <r>
    <x v="6"/>
    <x v="14"/>
    <n v="34"/>
    <n v="19"/>
    <n v="15"/>
    <n v="100"/>
    <n v="57"/>
    <n v="43"/>
    <n v="34"/>
    <n v="33.33"/>
    <n v="34.880000000000003"/>
  </r>
  <r>
    <x v="6"/>
    <x v="15"/>
    <n v="64"/>
    <n v="41"/>
    <n v="23"/>
    <n v="243"/>
    <n v="162"/>
    <n v="81"/>
    <n v="26.34"/>
    <n v="25.31"/>
    <n v="28.4"/>
  </r>
  <r>
    <x v="6"/>
    <x v="16"/>
    <n v="87"/>
    <n v="61"/>
    <n v="26"/>
    <n v="102"/>
    <n v="68"/>
    <n v="34"/>
    <n v="85.29"/>
    <n v="89.71"/>
    <n v="76.47"/>
  </r>
  <r>
    <x v="7"/>
    <x v="0"/>
    <n v="35"/>
    <n v="27"/>
    <n v="8"/>
    <n v="103"/>
    <n v="72"/>
    <n v="31"/>
    <n v="33.979999999999997"/>
    <n v="37.5"/>
    <n v="25.81"/>
  </r>
  <r>
    <x v="7"/>
    <x v="1"/>
    <n v="10"/>
    <n v="9"/>
    <n v="1"/>
    <n v="105"/>
    <n v="54"/>
    <n v="51"/>
    <n v="9.52"/>
    <n v="16.670000000000002"/>
    <n v="1.96"/>
  </r>
  <r>
    <x v="7"/>
    <x v="2"/>
    <n v="38"/>
    <n v="22"/>
    <n v="16"/>
    <n v="56"/>
    <n v="33"/>
    <n v="23"/>
    <n v="67.86"/>
    <n v="66.67"/>
    <n v="69.569999999999993"/>
  </r>
  <r>
    <x v="7"/>
    <x v="3"/>
    <n v="67"/>
    <n v="58"/>
    <n v="9"/>
    <n v="110"/>
    <n v="87"/>
    <n v="23"/>
    <n v="60.91"/>
    <n v="66.67"/>
    <n v="39.130000000000003"/>
  </r>
  <r>
    <x v="7"/>
    <x v="4"/>
    <n v="89"/>
    <n v="64"/>
    <n v="25"/>
    <n v="175"/>
    <n v="135"/>
    <n v="40"/>
    <n v="50.86"/>
    <n v="47.41"/>
    <n v="62.5"/>
  </r>
  <r>
    <x v="7"/>
    <x v="5"/>
    <n v="161"/>
    <n v="114"/>
    <n v="47"/>
    <n v="201"/>
    <n v="138"/>
    <n v="63"/>
    <n v="80.099999999999994"/>
    <n v="82.61"/>
    <n v="74.599999999999994"/>
  </r>
  <r>
    <x v="7"/>
    <x v="6"/>
    <n v="23"/>
    <n v="13"/>
    <n v="10"/>
    <n v="44"/>
    <n v="25"/>
    <n v="19"/>
    <n v="52.27"/>
    <n v="52"/>
    <n v="52.63"/>
  </r>
  <r>
    <x v="7"/>
    <x v="7"/>
    <n v="16"/>
    <n v="12"/>
    <n v="4"/>
    <n v="28"/>
    <n v="22"/>
    <n v="6"/>
    <n v="57.14"/>
    <n v="54.55"/>
    <n v="66.67"/>
  </r>
  <r>
    <x v="7"/>
    <x v="8"/>
    <n v="53"/>
    <n v="30"/>
    <n v="23"/>
    <n v="114"/>
    <n v="68"/>
    <n v="46"/>
    <n v="46.49"/>
    <n v="44.12"/>
    <n v="50"/>
  </r>
  <r>
    <x v="7"/>
    <x v="9"/>
    <n v="32"/>
    <n v="19"/>
    <n v="13"/>
    <n v="64"/>
    <n v="42"/>
    <n v="22"/>
    <n v="50"/>
    <n v="45.24"/>
    <n v="59.09"/>
  </r>
  <r>
    <x v="7"/>
    <x v="10"/>
    <n v="42"/>
    <n v="26"/>
    <n v="16"/>
    <n v="102"/>
    <n v="57"/>
    <n v="45"/>
    <n v="41.18"/>
    <n v="45.61"/>
    <n v="35.56"/>
  </r>
  <r>
    <x v="7"/>
    <x v="11"/>
    <n v="25"/>
    <n v="12"/>
    <n v="13"/>
    <n v="64"/>
    <n v="36"/>
    <n v="28"/>
    <n v="39.06"/>
    <n v="33.33"/>
    <n v="46.43"/>
  </r>
  <r>
    <x v="7"/>
    <x v="12"/>
    <n v="16"/>
    <n v="6"/>
    <n v="10"/>
    <n v="60"/>
    <n v="16"/>
    <n v="44"/>
    <n v="26.67"/>
    <n v="37.5"/>
    <n v="22.73"/>
  </r>
  <r>
    <x v="7"/>
    <x v="13"/>
    <n v="105"/>
    <n v="74"/>
    <n v="31"/>
    <n v="151"/>
    <n v="93"/>
    <n v="58"/>
    <n v="69.540000000000006"/>
    <n v="79.569999999999993"/>
    <n v="53.45"/>
  </r>
  <r>
    <x v="7"/>
    <x v="14"/>
    <n v="34"/>
    <n v="19"/>
    <n v="15"/>
    <n v="107"/>
    <n v="60"/>
    <n v="47"/>
    <n v="31.78"/>
    <n v="31.67"/>
    <n v="31.91"/>
  </r>
  <r>
    <x v="7"/>
    <x v="15"/>
    <n v="61"/>
    <n v="38"/>
    <n v="23"/>
    <n v="270"/>
    <n v="175"/>
    <n v="95"/>
    <n v="22.59"/>
    <n v="21.71"/>
    <n v="24.21"/>
  </r>
  <r>
    <x v="7"/>
    <x v="16"/>
    <n v="87"/>
    <n v="61"/>
    <n v="26"/>
    <n v="103"/>
    <n v="69"/>
    <n v="34"/>
    <n v="84.47"/>
    <n v="88.41"/>
    <n v="76.47"/>
  </r>
  <r>
    <x v="8"/>
    <x v="0"/>
    <n v="33"/>
    <n v="26"/>
    <n v="7"/>
    <n v="104"/>
    <n v="73"/>
    <n v="31"/>
    <n v="31.73"/>
    <n v="35.619999999999997"/>
    <n v="22.58"/>
  </r>
  <r>
    <x v="8"/>
    <x v="1"/>
    <n v="10"/>
    <n v="9"/>
    <n v="1"/>
    <n v="111"/>
    <n v="55"/>
    <n v="56"/>
    <n v="9.01"/>
    <n v="16.36"/>
    <n v="1.79"/>
  </r>
  <r>
    <x v="8"/>
    <x v="2"/>
    <n v="37"/>
    <n v="21"/>
    <n v="16"/>
    <n v="55"/>
    <n v="32"/>
    <n v="23"/>
    <n v="67.27"/>
    <n v="65.62"/>
    <n v="69.569999999999993"/>
  </r>
  <r>
    <x v="8"/>
    <x v="3"/>
    <n v="65"/>
    <n v="56"/>
    <n v="9"/>
    <n v="107"/>
    <n v="84"/>
    <n v="23"/>
    <n v="60.75"/>
    <n v="66.67"/>
    <n v="39.130000000000003"/>
  </r>
  <r>
    <x v="8"/>
    <x v="4"/>
    <n v="82"/>
    <n v="59"/>
    <n v="23"/>
    <n v="169"/>
    <n v="131"/>
    <n v="38"/>
    <n v="48.52"/>
    <n v="45.04"/>
    <n v="60.53"/>
  </r>
  <r>
    <x v="8"/>
    <x v="5"/>
    <n v="159"/>
    <n v="114"/>
    <n v="45"/>
    <n v="197"/>
    <n v="136"/>
    <n v="61"/>
    <n v="80.709999999999994"/>
    <n v="83.82"/>
    <n v="73.77"/>
  </r>
  <r>
    <x v="8"/>
    <x v="6"/>
    <n v="23"/>
    <n v="13"/>
    <n v="10"/>
    <n v="43"/>
    <n v="24"/>
    <n v="19"/>
    <n v="53.49"/>
    <n v="54.17"/>
    <n v="52.63"/>
  </r>
  <r>
    <x v="8"/>
    <x v="7"/>
    <n v="16"/>
    <n v="11"/>
    <n v="5"/>
    <n v="28"/>
    <n v="21"/>
    <n v="7"/>
    <n v="57.14"/>
    <n v="52.38"/>
    <n v="71.430000000000007"/>
  </r>
  <r>
    <x v="8"/>
    <x v="8"/>
    <n v="54"/>
    <n v="30"/>
    <n v="24"/>
    <n v="114"/>
    <n v="66"/>
    <n v="48"/>
    <n v="47.37"/>
    <n v="45.45"/>
    <n v="50"/>
  </r>
  <r>
    <x v="8"/>
    <x v="9"/>
    <n v="29"/>
    <n v="16"/>
    <n v="13"/>
    <n v="62"/>
    <n v="40"/>
    <n v="22"/>
    <n v="46.77"/>
    <n v="40"/>
    <n v="59.09"/>
  </r>
  <r>
    <x v="8"/>
    <x v="10"/>
    <n v="38"/>
    <n v="23"/>
    <n v="15"/>
    <n v="107"/>
    <n v="62"/>
    <n v="45"/>
    <n v="35.51"/>
    <n v="37.1"/>
    <n v="33.33"/>
  </r>
  <r>
    <x v="8"/>
    <x v="11"/>
    <n v="25"/>
    <n v="12"/>
    <n v="13"/>
    <n v="72"/>
    <n v="43"/>
    <n v="29"/>
    <n v="34.72"/>
    <n v="27.91"/>
    <n v="44.83"/>
  </r>
  <r>
    <x v="8"/>
    <x v="12"/>
    <n v="13"/>
    <n v="6"/>
    <n v="7"/>
    <n v="61"/>
    <n v="19"/>
    <n v="42"/>
    <n v="21.31"/>
    <n v="31.58"/>
    <n v="16.670000000000002"/>
  </r>
  <r>
    <x v="8"/>
    <x v="13"/>
    <n v="102"/>
    <n v="71"/>
    <n v="31"/>
    <n v="150"/>
    <n v="89"/>
    <n v="61"/>
    <n v="68"/>
    <n v="79.78"/>
    <n v="50.82"/>
  </r>
  <r>
    <x v="8"/>
    <x v="14"/>
    <n v="34"/>
    <n v="19"/>
    <n v="15"/>
    <n v="110"/>
    <n v="64"/>
    <n v="46"/>
    <n v="30.91"/>
    <n v="29.69"/>
    <n v="32.61"/>
  </r>
  <r>
    <x v="8"/>
    <x v="15"/>
    <n v="58"/>
    <n v="36"/>
    <n v="22"/>
    <n v="278"/>
    <n v="178"/>
    <n v="100"/>
    <n v="20.86"/>
    <n v="20.22"/>
    <n v="22"/>
  </r>
  <r>
    <x v="8"/>
    <x v="16"/>
    <n v="86"/>
    <n v="60"/>
    <n v="26"/>
    <n v="102"/>
    <n v="68"/>
    <n v="34"/>
    <n v="84.31"/>
    <n v="88.24"/>
    <n v="76.47"/>
  </r>
  <r>
    <x v="9"/>
    <x v="0"/>
    <n v="33"/>
    <n v="26"/>
    <n v="7"/>
    <n v="101"/>
    <n v="69"/>
    <n v="32"/>
    <n v="32.67"/>
    <n v="37.68"/>
    <n v="21.88"/>
  </r>
  <r>
    <x v="9"/>
    <x v="1"/>
    <n v="10"/>
    <n v="9"/>
    <n v="1"/>
    <n v="110"/>
    <n v="56"/>
    <n v="54"/>
    <n v="9.09"/>
    <n v="16.07"/>
    <n v="1.85"/>
  </r>
  <r>
    <x v="9"/>
    <x v="2"/>
    <n v="37"/>
    <n v="21"/>
    <n v="16"/>
    <n v="56"/>
    <n v="33"/>
    <n v="23"/>
    <n v="66.069999999999993"/>
    <n v="63.64"/>
    <n v="69.569999999999993"/>
  </r>
  <r>
    <x v="9"/>
    <x v="3"/>
    <n v="64"/>
    <n v="56"/>
    <n v="8"/>
    <n v="106"/>
    <n v="85"/>
    <n v="21"/>
    <n v="60.38"/>
    <n v="65.88"/>
    <n v="38.1"/>
  </r>
  <r>
    <x v="9"/>
    <x v="4"/>
    <n v="79"/>
    <n v="57"/>
    <n v="22"/>
    <n v="168"/>
    <n v="129"/>
    <n v="39"/>
    <n v="47.02"/>
    <n v="44.19"/>
    <n v="56.41"/>
  </r>
  <r>
    <x v="9"/>
    <x v="5"/>
    <n v="157"/>
    <n v="112"/>
    <n v="45"/>
    <n v="195"/>
    <n v="134"/>
    <n v="61"/>
    <n v="80.510000000000005"/>
    <n v="83.58"/>
    <n v="73.77"/>
  </r>
  <r>
    <x v="9"/>
    <x v="6"/>
    <n v="22"/>
    <n v="13"/>
    <n v="9"/>
    <n v="41"/>
    <n v="24"/>
    <n v="17"/>
    <n v="53.66"/>
    <n v="54.17"/>
    <n v="52.94"/>
  </r>
  <r>
    <x v="9"/>
    <x v="7"/>
    <n v="15"/>
    <n v="10"/>
    <n v="5"/>
    <n v="25"/>
    <n v="18"/>
    <n v="7"/>
    <n v="60"/>
    <n v="55.56"/>
    <n v="71.430000000000007"/>
  </r>
  <r>
    <x v="9"/>
    <x v="8"/>
    <n v="54"/>
    <n v="30"/>
    <n v="24"/>
    <n v="114"/>
    <n v="67"/>
    <n v="47"/>
    <n v="47.37"/>
    <n v="44.78"/>
    <n v="51.06"/>
  </r>
  <r>
    <x v="9"/>
    <x v="9"/>
    <n v="28"/>
    <n v="16"/>
    <n v="12"/>
    <n v="62"/>
    <n v="40"/>
    <n v="22"/>
    <n v="45.16"/>
    <n v="40"/>
    <n v="54.55"/>
  </r>
  <r>
    <x v="9"/>
    <x v="10"/>
    <n v="35"/>
    <n v="21"/>
    <n v="14"/>
    <n v="111"/>
    <n v="63"/>
    <n v="48"/>
    <n v="31.53"/>
    <n v="33.33"/>
    <n v="29.17"/>
  </r>
  <r>
    <x v="9"/>
    <x v="11"/>
    <n v="21"/>
    <n v="10"/>
    <n v="11"/>
    <n v="69"/>
    <n v="41"/>
    <n v="28"/>
    <n v="30.43"/>
    <n v="24.39"/>
    <n v="39.29"/>
  </r>
  <r>
    <x v="9"/>
    <x v="12"/>
    <n v="13"/>
    <n v="6"/>
    <n v="7"/>
    <n v="64"/>
    <n v="22"/>
    <n v="42"/>
    <n v="20.309999999999999"/>
    <n v="27.27"/>
    <n v="16.670000000000002"/>
  </r>
  <r>
    <x v="9"/>
    <x v="13"/>
    <n v="98"/>
    <n v="67"/>
    <n v="31"/>
    <n v="151"/>
    <n v="89"/>
    <n v="62"/>
    <n v="64.900000000000006"/>
    <n v="75.28"/>
    <n v="50"/>
  </r>
  <r>
    <x v="9"/>
    <x v="14"/>
    <n v="33"/>
    <n v="19"/>
    <n v="14"/>
    <n v="113"/>
    <n v="63"/>
    <n v="50"/>
    <n v="29.2"/>
    <n v="30.16"/>
    <n v="28"/>
  </r>
  <r>
    <x v="9"/>
    <x v="15"/>
    <n v="51"/>
    <n v="31"/>
    <n v="20"/>
    <n v="264"/>
    <n v="171"/>
    <n v="93"/>
    <n v="19.32"/>
    <n v="18.13"/>
    <n v="21.51"/>
  </r>
  <r>
    <x v="9"/>
    <x v="16"/>
    <n v="86"/>
    <n v="60"/>
    <n v="26"/>
    <n v="103"/>
    <n v="68"/>
    <n v="35"/>
    <n v="83.5"/>
    <n v="88.24"/>
    <n v="74.290000000000006"/>
  </r>
  <r>
    <x v="10"/>
    <x v="0"/>
    <n v="33"/>
    <n v="26"/>
    <n v="7"/>
    <n v="99"/>
    <n v="67"/>
    <n v="32"/>
    <n v="33.33"/>
    <n v="38.81"/>
    <n v="21.88"/>
  </r>
  <r>
    <x v="10"/>
    <x v="1"/>
    <n v="9"/>
    <n v="8"/>
    <n v="1"/>
    <n v="102"/>
    <n v="54"/>
    <n v="48"/>
    <n v="8.82"/>
    <n v="14.81"/>
    <n v="2.08"/>
  </r>
  <r>
    <x v="10"/>
    <x v="2"/>
    <n v="37"/>
    <n v="21"/>
    <n v="16"/>
    <n v="56"/>
    <n v="33"/>
    <n v="23"/>
    <n v="66.069999999999993"/>
    <n v="63.64"/>
    <n v="69.569999999999993"/>
  </r>
  <r>
    <x v="10"/>
    <x v="3"/>
    <n v="63"/>
    <n v="54"/>
    <n v="9"/>
    <n v="108"/>
    <n v="85"/>
    <n v="23"/>
    <n v="58.33"/>
    <n v="63.53"/>
    <n v="39.130000000000003"/>
  </r>
  <r>
    <x v="10"/>
    <x v="4"/>
    <n v="78"/>
    <n v="56"/>
    <n v="22"/>
    <n v="159"/>
    <n v="122"/>
    <n v="37"/>
    <n v="49.06"/>
    <n v="45.9"/>
    <n v="59.46"/>
  </r>
  <r>
    <x v="10"/>
    <x v="5"/>
    <n v="151"/>
    <n v="108"/>
    <n v="43"/>
    <n v="188"/>
    <n v="128"/>
    <n v="60"/>
    <n v="80.319999999999993"/>
    <n v="84.38"/>
    <n v="71.67"/>
  </r>
  <r>
    <x v="10"/>
    <x v="6"/>
    <n v="22"/>
    <n v="13"/>
    <n v="9"/>
    <n v="41"/>
    <n v="23"/>
    <n v="18"/>
    <n v="53.66"/>
    <n v="56.52"/>
    <n v="50"/>
  </r>
  <r>
    <x v="10"/>
    <x v="7"/>
    <n v="15"/>
    <n v="10"/>
    <n v="5"/>
    <n v="26"/>
    <n v="19"/>
    <n v="7"/>
    <n v="57.69"/>
    <n v="52.63"/>
    <n v="71.430000000000007"/>
  </r>
  <r>
    <x v="10"/>
    <x v="8"/>
    <n v="58"/>
    <n v="33"/>
    <n v="25"/>
    <n v="115"/>
    <n v="68"/>
    <n v="47"/>
    <n v="50.43"/>
    <n v="48.53"/>
    <n v="53.19"/>
  </r>
  <r>
    <x v="10"/>
    <x v="9"/>
    <n v="27"/>
    <n v="15"/>
    <n v="12"/>
    <n v="62"/>
    <n v="38"/>
    <n v="24"/>
    <n v="43.55"/>
    <n v="39.47"/>
    <n v="50"/>
  </r>
  <r>
    <x v="10"/>
    <x v="10"/>
    <n v="35"/>
    <n v="20"/>
    <n v="15"/>
    <n v="114"/>
    <n v="63"/>
    <n v="51"/>
    <n v="30.7"/>
    <n v="31.75"/>
    <n v="29.41"/>
  </r>
  <r>
    <x v="10"/>
    <x v="11"/>
    <n v="22"/>
    <n v="10"/>
    <n v="12"/>
    <n v="74"/>
    <n v="42"/>
    <n v="32"/>
    <n v="29.73"/>
    <n v="23.81"/>
    <n v="37.5"/>
  </r>
  <r>
    <x v="10"/>
    <x v="12"/>
    <n v="12"/>
    <n v="6"/>
    <n v="6"/>
    <n v="59"/>
    <n v="22"/>
    <n v="37"/>
    <n v="20.34"/>
    <n v="27.27"/>
    <n v="16.22"/>
  </r>
  <r>
    <x v="10"/>
    <x v="13"/>
    <n v="97"/>
    <n v="66"/>
    <n v="31"/>
    <n v="146"/>
    <n v="89"/>
    <n v="57"/>
    <n v="66.44"/>
    <n v="74.16"/>
    <n v="54.39"/>
  </r>
  <r>
    <x v="10"/>
    <x v="14"/>
    <n v="33"/>
    <n v="20"/>
    <n v="13"/>
    <n v="107"/>
    <n v="63"/>
    <n v="44"/>
    <n v="30.84"/>
    <n v="31.75"/>
    <n v="29.55"/>
  </r>
  <r>
    <x v="10"/>
    <x v="15"/>
    <n v="49"/>
    <n v="30"/>
    <n v="19"/>
    <n v="257"/>
    <n v="166"/>
    <n v="91"/>
    <n v="19.07"/>
    <n v="18.07"/>
    <n v="20.88"/>
  </r>
  <r>
    <x v="10"/>
    <x v="16"/>
    <n v="87"/>
    <n v="60"/>
    <n v="27"/>
    <n v="102"/>
    <n v="67"/>
    <n v="35"/>
    <n v="85.29"/>
    <n v="89.55"/>
    <n v="77.14"/>
  </r>
</pivotCacheRecords>
</file>

<file path=xl/pivotCache/pivotCacheRecords19.xml><?xml version="1.0" encoding="utf-8"?>
<pivotCacheRecords xmlns="http://schemas.openxmlformats.org/spreadsheetml/2006/main" xmlns:r="http://schemas.openxmlformats.org/officeDocument/2006/relationships" count="205">
  <r>
    <x v="0"/>
    <x v="0"/>
    <n v="19"/>
    <n v="16"/>
    <n v="3"/>
    <n v="65"/>
    <n v="49"/>
    <n v="16"/>
    <n v="0.28999999999999998"/>
    <n v="0.33"/>
    <n v="0.19"/>
  </r>
  <r>
    <x v="0"/>
    <x v="1"/>
    <n v="19"/>
    <n v="4"/>
    <n v="15"/>
    <n v="38"/>
    <n v="20"/>
    <n v="18"/>
    <n v="0.5"/>
    <n v="0.2"/>
    <n v="0.83"/>
  </r>
  <r>
    <x v="0"/>
    <x v="2"/>
    <n v="24"/>
    <n v="14"/>
    <n v="10"/>
    <n v="59"/>
    <n v="38"/>
    <n v="21"/>
    <n v="0.41"/>
    <n v="0.37"/>
    <n v="0.48"/>
  </r>
  <r>
    <x v="0"/>
    <x v="3"/>
    <n v="28"/>
    <n v="19"/>
    <n v="9"/>
    <n v="93"/>
    <n v="74"/>
    <n v="19"/>
    <n v="0.3"/>
    <n v="0.26"/>
    <n v="0.47"/>
  </r>
  <r>
    <x v="0"/>
    <x v="4"/>
    <n v="39"/>
    <n v="18"/>
    <n v="21"/>
    <n v="143"/>
    <n v="104"/>
    <n v="39"/>
    <n v="0.27"/>
    <n v="0.17"/>
    <n v="0.54"/>
  </r>
  <r>
    <x v="0"/>
    <x v="5"/>
    <n v="76"/>
    <n v="30"/>
    <n v="46"/>
    <n v="201"/>
    <n v="133"/>
    <n v="68"/>
    <n v="0.38"/>
    <n v="0.23"/>
    <n v="0.68"/>
  </r>
  <r>
    <x v="0"/>
    <x v="6"/>
    <n v="16"/>
    <n v="8"/>
    <n v="8"/>
    <n v="34"/>
    <n v="20"/>
    <n v="14"/>
    <n v="0.47"/>
    <n v="0.4"/>
    <n v="0.56999999999999995"/>
  </r>
  <r>
    <x v="0"/>
    <x v="7"/>
    <n v="16"/>
    <n v="9"/>
    <n v="7"/>
    <n v="27"/>
    <n v="21"/>
    <n v="6"/>
    <n v="0.59"/>
    <n v="0.43"/>
    <n v="1.17"/>
  </r>
  <r>
    <x v="0"/>
    <x v="8"/>
    <n v="28"/>
    <n v="11"/>
    <n v="17"/>
    <n v="96"/>
    <n v="57"/>
    <n v="39"/>
    <n v="0.28999999999999998"/>
    <n v="0.19"/>
    <n v="0.44"/>
  </r>
  <r>
    <x v="0"/>
    <x v="9"/>
    <n v="19"/>
    <n v="9"/>
    <n v="10"/>
    <n v="47"/>
    <n v="24"/>
    <n v="23"/>
    <n v="0.4"/>
    <n v="0.38"/>
    <n v="0.43"/>
  </r>
  <r>
    <x v="0"/>
    <x v="10"/>
    <n v="25"/>
    <n v="12"/>
    <n v="13"/>
    <n v="77"/>
    <n v="36"/>
    <n v="41"/>
    <n v="0.32"/>
    <n v="0.33"/>
    <n v="0.32"/>
  </r>
  <r>
    <x v="0"/>
    <x v="11"/>
    <n v="17"/>
    <n v="9"/>
    <n v="8"/>
    <n v="42"/>
    <n v="23"/>
    <n v="19"/>
    <n v="0.4"/>
    <n v="0.39"/>
    <n v="0.42"/>
  </r>
  <r>
    <x v="0"/>
    <x v="12"/>
    <n v="16"/>
    <n v="6"/>
    <n v="10"/>
    <n v="23"/>
    <n v="7"/>
    <n v="16"/>
    <n v="0.7"/>
    <n v="0.86"/>
    <n v="0.62"/>
  </r>
  <r>
    <x v="0"/>
    <x v="13"/>
    <n v="23"/>
    <n v="15"/>
    <n v="8"/>
    <n v="140"/>
    <n v="90"/>
    <n v="50"/>
    <n v="0.16"/>
    <n v="0.17"/>
    <n v="0.16"/>
  </r>
  <r>
    <x v="0"/>
    <x v="14"/>
    <n v="21"/>
    <n v="7"/>
    <n v="14"/>
    <n v="72"/>
    <n v="36"/>
    <n v="36"/>
    <n v="0.28999999999999998"/>
    <n v="0.19"/>
    <n v="0.39"/>
  </r>
  <r>
    <x v="0"/>
    <x v="15"/>
    <n v="40"/>
    <n v="16"/>
    <n v="24"/>
    <n v="91"/>
    <n v="55"/>
    <n v="36"/>
    <n v="0.44"/>
    <n v="0.28999999999999998"/>
    <n v="0.67"/>
  </r>
  <r>
    <x v="0"/>
    <x v="16"/>
    <n v="46"/>
    <n v="27"/>
    <n v="19"/>
    <n v="101"/>
    <n v="68"/>
    <n v="33"/>
    <n v="0.46"/>
    <n v="0.4"/>
    <n v="0.57999999999999996"/>
  </r>
  <r>
    <x v="0"/>
    <x v="17"/>
    <n v="312"/>
    <n v="151"/>
    <n v="161"/>
    <m/>
    <m/>
    <m/>
    <m/>
    <m/>
    <m/>
  </r>
  <r>
    <x v="1"/>
    <x v="0"/>
    <n v="18"/>
    <n v="13"/>
    <n v="5"/>
    <n v="67"/>
    <n v="51"/>
    <n v="16"/>
    <n v="0.27"/>
    <n v="0.25"/>
    <n v="0.31"/>
  </r>
  <r>
    <x v="1"/>
    <x v="1"/>
    <n v="15"/>
    <n v="1"/>
    <n v="14"/>
    <n v="39"/>
    <n v="22"/>
    <n v="17"/>
    <n v="0.38"/>
    <n v="0.05"/>
    <n v="0.82"/>
  </r>
  <r>
    <x v="1"/>
    <x v="2"/>
    <n v="24"/>
    <n v="14"/>
    <n v="10"/>
    <n v="60"/>
    <n v="37"/>
    <n v="23"/>
    <n v="0.4"/>
    <n v="0.38"/>
    <n v="0.43"/>
  </r>
  <r>
    <x v="1"/>
    <x v="3"/>
    <n v="26"/>
    <n v="16"/>
    <n v="10"/>
    <n v="93"/>
    <n v="73"/>
    <n v="20"/>
    <n v="0.28000000000000003"/>
    <n v="0.22"/>
    <n v="0.5"/>
  </r>
  <r>
    <x v="1"/>
    <x v="4"/>
    <n v="42"/>
    <n v="20"/>
    <n v="22"/>
    <n v="141"/>
    <n v="104"/>
    <n v="37"/>
    <n v="0.3"/>
    <n v="0.19"/>
    <n v="0.59"/>
  </r>
  <r>
    <x v="1"/>
    <x v="5"/>
    <n v="66"/>
    <n v="22"/>
    <n v="44"/>
    <n v="197"/>
    <n v="133"/>
    <n v="64"/>
    <n v="0.34"/>
    <n v="0.17"/>
    <n v="0.69"/>
  </r>
  <r>
    <x v="1"/>
    <x v="6"/>
    <n v="17"/>
    <n v="9"/>
    <n v="8"/>
    <n v="37"/>
    <n v="21"/>
    <n v="16"/>
    <n v="0.46"/>
    <n v="0.43"/>
    <n v="0.5"/>
  </r>
  <r>
    <x v="1"/>
    <x v="7"/>
    <n v="17"/>
    <n v="8"/>
    <n v="9"/>
    <n v="29"/>
    <n v="23"/>
    <n v="6"/>
    <n v="0.59"/>
    <n v="0.35"/>
    <n v="1.5"/>
  </r>
  <r>
    <x v="1"/>
    <x v="8"/>
    <n v="29"/>
    <n v="11"/>
    <n v="18"/>
    <n v="97"/>
    <n v="56"/>
    <n v="41"/>
    <n v="0.3"/>
    <n v="0.2"/>
    <n v="0.44"/>
  </r>
  <r>
    <x v="1"/>
    <x v="9"/>
    <n v="20"/>
    <n v="9"/>
    <n v="11"/>
    <n v="48"/>
    <n v="24"/>
    <n v="24"/>
    <n v="0.42"/>
    <n v="0.38"/>
    <n v="0.46"/>
  </r>
  <r>
    <x v="1"/>
    <x v="10"/>
    <n v="25"/>
    <n v="12"/>
    <n v="13"/>
    <n v="76"/>
    <n v="38"/>
    <n v="38"/>
    <n v="0.33"/>
    <n v="0.32"/>
    <n v="0.34"/>
  </r>
  <r>
    <x v="1"/>
    <x v="11"/>
    <n v="18"/>
    <n v="9"/>
    <n v="9"/>
    <n v="41"/>
    <n v="22"/>
    <n v="19"/>
    <n v="0.44"/>
    <n v="0.41"/>
    <n v="0.47"/>
  </r>
  <r>
    <x v="1"/>
    <x v="12"/>
    <n v="14"/>
    <n v="5"/>
    <n v="9"/>
    <n v="23"/>
    <n v="7"/>
    <n v="16"/>
    <n v="0.61"/>
    <n v="0.71"/>
    <n v="0.56000000000000005"/>
  </r>
  <r>
    <x v="1"/>
    <x v="13"/>
    <n v="25"/>
    <n v="14"/>
    <n v="11"/>
    <n v="140"/>
    <n v="90"/>
    <n v="50"/>
    <n v="0.18"/>
    <n v="0.16"/>
    <n v="0.22"/>
  </r>
  <r>
    <x v="1"/>
    <x v="14"/>
    <n v="20"/>
    <n v="8"/>
    <n v="12"/>
    <n v="69"/>
    <n v="35"/>
    <n v="34"/>
    <n v="0.28999999999999998"/>
    <n v="0.23"/>
    <n v="0.35"/>
  </r>
  <r>
    <x v="1"/>
    <x v="15"/>
    <n v="40"/>
    <n v="16"/>
    <n v="24"/>
    <n v="90"/>
    <n v="55"/>
    <n v="35"/>
    <n v="0.44"/>
    <n v="0.28999999999999998"/>
    <n v="0.69"/>
  </r>
  <r>
    <x v="1"/>
    <x v="16"/>
    <n v="43"/>
    <n v="25"/>
    <n v="18"/>
    <n v="102"/>
    <n v="66"/>
    <n v="36"/>
    <n v="0.42"/>
    <n v="0.38"/>
    <n v="0.5"/>
  </r>
  <r>
    <x v="1"/>
    <x v="17"/>
    <n v="333"/>
    <n v="158"/>
    <n v="175"/>
    <m/>
    <m/>
    <m/>
    <m/>
    <m/>
    <m/>
  </r>
  <r>
    <x v="2"/>
    <x v="0"/>
    <n v="20"/>
    <n v="14"/>
    <n v="6"/>
    <n v="69"/>
    <n v="53"/>
    <n v="16"/>
    <n v="0.28999999999999998"/>
    <n v="0.26"/>
    <n v="0.38"/>
  </r>
  <r>
    <x v="2"/>
    <x v="1"/>
    <n v="16"/>
    <n v="2"/>
    <n v="14"/>
    <n v="40"/>
    <n v="23"/>
    <n v="17"/>
    <n v="0.4"/>
    <n v="0.09"/>
    <n v="0.82"/>
  </r>
  <r>
    <x v="2"/>
    <x v="2"/>
    <n v="24"/>
    <n v="15"/>
    <n v="9"/>
    <n v="61"/>
    <n v="38"/>
    <n v="23"/>
    <n v="0.39"/>
    <n v="0.39"/>
    <n v="0.39"/>
  </r>
  <r>
    <x v="2"/>
    <x v="3"/>
    <n v="27"/>
    <n v="15"/>
    <n v="12"/>
    <n v="97"/>
    <n v="76"/>
    <n v="21"/>
    <n v="0.28000000000000003"/>
    <n v="0.2"/>
    <n v="0.56999999999999995"/>
  </r>
  <r>
    <x v="2"/>
    <x v="4"/>
    <n v="41"/>
    <n v="21"/>
    <n v="20"/>
    <n v="144"/>
    <n v="107"/>
    <n v="37"/>
    <n v="0.28000000000000003"/>
    <n v="0.2"/>
    <n v="0.54"/>
  </r>
  <r>
    <x v="2"/>
    <x v="5"/>
    <n v="65"/>
    <n v="24"/>
    <n v="41"/>
    <n v="197"/>
    <n v="132"/>
    <n v="65"/>
    <n v="0.33"/>
    <n v="0.18"/>
    <n v="0.63"/>
  </r>
  <r>
    <x v="2"/>
    <x v="6"/>
    <n v="14"/>
    <n v="8"/>
    <n v="6"/>
    <n v="38"/>
    <n v="21"/>
    <n v="17"/>
    <n v="0.37"/>
    <n v="0.38"/>
    <n v="0.35"/>
  </r>
  <r>
    <x v="2"/>
    <x v="7"/>
    <n v="18"/>
    <n v="9"/>
    <n v="9"/>
    <n v="27"/>
    <n v="21"/>
    <n v="6"/>
    <n v="0.67"/>
    <n v="0.43"/>
    <n v="1.5"/>
  </r>
  <r>
    <x v="2"/>
    <x v="8"/>
    <n v="27"/>
    <n v="11"/>
    <n v="16"/>
    <n v="97"/>
    <n v="54"/>
    <n v="43"/>
    <n v="0.28000000000000003"/>
    <n v="0.2"/>
    <n v="0.37"/>
  </r>
  <r>
    <x v="2"/>
    <x v="9"/>
    <n v="19"/>
    <n v="8"/>
    <n v="11"/>
    <n v="47"/>
    <n v="25"/>
    <n v="22"/>
    <n v="0.4"/>
    <n v="0.32"/>
    <n v="0.5"/>
  </r>
  <r>
    <x v="2"/>
    <x v="10"/>
    <n v="23"/>
    <n v="10"/>
    <n v="13"/>
    <n v="80"/>
    <n v="40"/>
    <n v="40"/>
    <n v="0.28999999999999998"/>
    <n v="0.25"/>
    <n v="0.32"/>
  </r>
  <r>
    <x v="2"/>
    <x v="11"/>
    <n v="17"/>
    <n v="8"/>
    <n v="9"/>
    <n v="44"/>
    <n v="22"/>
    <n v="22"/>
    <n v="0.39"/>
    <n v="0.36"/>
    <n v="0.41"/>
  </r>
  <r>
    <x v="2"/>
    <x v="12"/>
    <n v="1"/>
    <n v="1"/>
    <n v="0"/>
    <m/>
    <m/>
    <m/>
    <m/>
    <m/>
    <m/>
  </r>
  <r>
    <x v="2"/>
    <x v="12"/>
    <n v="12"/>
    <n v="4"/>
    <n v="8"/>
    <n v="23"/>
    <n v="8"/>
    <n v="15"/>
    <n v="0.52"/>
    <n v="0.5"/>
    <n v="0.53"/>
  </r>
  <r>
    <x v="2"/>
    <x v="13"/>
    <n v="23"/>
    <n v="12"/>
    <n v="11"/>
    <n v="141"/>
    <n v="89"/>
    <n v="52"/>
    <n v="0.16"/>
    <n v="0.13"/>
    <n v="0.21"/>
  </r>
  <r>
    <x v="2"/>
    <x v="14"/>
    <n v="19"/>
    <n v="9"/>
    <n v="10"/>
    <n v="69"/>
    <n v="35"/>
    <n v="34"/>
    <n v="0.28000000000000003"/>
    <n v="0.26"/>
    <n v="0.28999999999999998"/>
  </r>
  <r>
    <x v="2"/>
    <x v="15"/>
    <n v="39"/>
    <n v="17"/>
    <n v="22"/>
    <n v="84"/>
    <n v="49"/>
    <n v="35"/>
    <n v="0.46"/>
    <n v="0.35"/>
    <n v="0.63"/>
  </r>
  <r>
    <x v="2"/>
    <x v="16"/>
    <n v="43"/>
    <n v="29"/>
    <n v="14"/>
    <n v="102"/>
    <n v="67"/>
    <n v="35"/>
    <n v="0.42"/>
    <n v="0.43"/>
    <n v="0.4"/>
  </r>
  <r>
    <x v="2"/>
    <x v="17"/>
    <n v="366"/>
    <n v="164"/>
    <n v="202"/>
    <m/>
    <m/>
    <m/>
    <m/>
    <m/>
    <m/>
  </r>
  <r>
    <x v="3"/>
    <x v="0"/>
    <n v="21"/>
    <n v="16"/>
    <n v="5"/>
    <n v="67"/>
    <n v="51"/>
    <n v="16"/>
    <n v="0.31"/>
    <n v="0.31"/>
    <n v="0.31"/>
  </r>
  <r>
    <x v="3"/>
    <x v="1"/>
    <n v="16"/>
    <n v="4"/>
    <n v="12"/>
    <n v="42"/>
    <n v="22"/>
    <n v="20"/>
    <n v="0.38"/>
    <n v="0.18"/>
    <n v="0.6"/>
  </r>
  <r>
    <x v="3"/>
    <x v="2"/>
    <n v="25"/>
    <n v="15"/>
    <n v="10"/>
    <n v="61"/>
    <n v="37"/>
    <n v="24"/>
    <n v="0.41"/>
    <n v="0.41"/>
    <n v="0.42"/>
  </r>
  <r>
    <x v="3"/>
    <x v="3"/>
    <n v="28"/>
    <n v="15"/>
    <n v="13"/>
    <n v="95"/>
    <n v="74"/>
    <n v="21"/>
    <n v="0.28999999999999998"/>
    <n v="0.2"/>
    <n v="0.62"/>
  </r>
  <r>
    <x v="3"/>
    <x v="4"/>
    <n v="40"/>
    <n v="18"/>
    <n v="22"/>
    <n v="147"/>
    <n v="108"/>
    <n v="39"/>
    <n v="0.27"/>
    <n v="0.17"/>
    <n v="0.56000000000000005"/>
  </r>
  <r>
    <x v="3"/>
    <x v="5"/>
    <n v="65"/>
    <n v="24"/>
    <n v="41"/>
    <n v="201"/>
    <n v="135"/>
    <n v="66"/>
    <n v="0.32"/>
    <n v="0.18"/>
    <n v="0.62"/>
  </r>
  <r>
    <x v="3"/>
    <x v="6"/>
    <n v="1"/>
    <n v="1"/>
    <n v="0"/>
    <m/>
    <m/>
    <m/>
    <m/>
    <m/>
    <m/>
  </r>
  <r>
    <x v="3"/>
    <x v="6"/>
    <n v="13"/>
    <n v="8"/>
    <n v="5"/>
    <n v="38"/>
    <n v="21"/>
    <n v="17"/>
    <n v="0.34"/>
    <n v="0.38"/>
    <n v="0.28999999999999998"/>
  </r>
  <r>
    <x v="3"/>
    <x v="7"/>
    <n v="20"/>
    <n v="10"/>
    <n v="10"/>
    <n v="28"/>
    <n v="22"/>
    <n v="6"/>
    <n v="0.71"/>
    <n v="0.45"/>
    <n v="1.67"/>
  </r>
  <r>
    <x v="3"/>
    <x v="8"/>
    <n v="26"/>
    <n v="11"/>
    <n v="15"/>
    <n v="100"/>
    <n v="56"/>
    <n v="44"/>
    <n v="0.26"/>
    <n v="0.2"/>
    <n v="0.34"/>
  </r>
  <r>
    <x v="3"/>
    <x v="9"/>
    <n v="21"/>
    <n v="10"/>
    <n v="11"/>
    <n v="49"/>
    <n v="28"/>
    <n v="21"/>
    <n v="0.43"/>
    <n v="0.36"/>
    <n v="0.52"/>
  </r>
  <r>
    <x v="3"/>
    <x v="10"/>
    <n v="23"/>
    <n v="10"/>
    <n v="13"/>
    <n v="86"/>
    <n v="42"/>
    <n v="44"/>
    <n v="0.27"/>
    <n v="0.24"/>
    <n v="0.3"/>
  </r>
  <r>
    <x v="3"/>
    <x v="11"/>
    <n v="18"/>
    <n v="7"/>
    <n v="11"/>
    <n v="47"/>
    <n v="23"/>
    <n v="24"/>
    <n v="0.38"/>
    <n v="0.3"/>
    <n v="0.46"/>
  </r>
  <r>
    <x v="3"/>
    <x v="12"/>
    <n v="1"/>
    <n v="1"/>
    <n v="0"/>
    <m/>
    <m/>
    <m/>
    <m/>
    <m/>
    <m/>
  </r>
  <r>
    <x v="3"/>
    <x v="12"/>
    <n v="12"/>
    <n v="5"/>
    <n v="7"/>
    <n v="22"/>
    <n v="8"/>
    <n v="14"/>
    <n v="0.55000000000000004"/>
    <n v="0.62"/>
    <n v="0.5"/>
  </r>
  <r>
    <x v="3"/>
    <x v="13"/>
    <n v="21"/>
    <n v="11"/>
    <n v="10"/>
    <n v="144"/>
    <n v="92"/>
    <n v="52"/>
    <n v="0.15"/>
    <n v="0.12"/>
    <n v="0.19"/>
  </r>
  <r>
    <x v="3"/>
    <x v="14"/>
    <n v="19"/>
    <n v="9"/>
    <n v="10"/>
    <n v="70"/>
    <n v="31"/>
    <n v="39"/>
    <n v="0.27"/>
    <n v="0.28999999999999998"/>
    <n v="0.26"/>
  </r>
  <r>
    <x v="3"/>
    <x v="15"/>
    <n v="42"/>
    <n v="17"/>
    <n v="25"/>
    <n v="87"/>
    <n v="53"/>
    <n v="34"/>
    <n v="0.48"/>
    <n v="0.32"/>
    <n v="0.74"/>
  </r>
  <r>
    <x v="3"/>
    <x v="16"/>
    <n v="42"/>
    <n v="25"/>
    <n v="17"/>
    <n v="101"/>
    <n v="67"/>
    <n v="34"/>
    <n v="0.42"/>
    <n v="0.37"/>
    <n v="0.5"/>
  </r>
  <r>
    <x v="3"/>
    <x v="17"/>
    <n v="373"/>
    <n v="164"/>
    <n v="209"/>
    <m/>
    <m/>
    <m/>
    <m/>
    <m/>
    <m/>
  </r>
  <r>
    <x v="4"/>
    <x v="0"/>
    <n v="21"/>
    <n v="16"/>
    <n v="5"/>
    <n v="68"/>
    <n v="52"/>
    <n v="16"/>
    <n v="0.31"/>
    <n v="0.31"/>
    <n v="0.31"/>
  </r>
  <r>
    <x v="4"/>
    <x v="1"/>
    <n v="17"/>
    <n v="4"/>
    <n v="13"/>
    <n v="42"/>
    <n v="24"/>
    <n v="18"/>
    <n v="0.4"/>
    <n v="0.17"/>
    <n v="0.72"/>
  </r>
  <r>
    <x v="4"/>
    <x v="2"/>
    <n v="25"/>
    <n v="14"/>
    <n v="11"/>
    <n v="60"/>
    <n v="37"/>
    <n v="23"/>
    <n v="0.42"/>
    <n v="0.38"/>
    <n v="0.48"/>
  </r>
  <r>
    <x v="4"/>
    <x v="3"/>
    <n v="26"/>
    <n v="15"/>
    <n v="11"/>
    <n v="98"/>
    <n v="77"/>
    <n v="21"/>
    <n v="0.27"/>
    <n v="0.19"/>
    <n v="0.52"/>
  </r>
  <r>
    <x v="4"/>
    <x v="4"/>
    <n v="38"/>
    <n v="17"/>
    <n v="21"/>
    <n v="150"/>
    <n v="111"/>
    <n v="39"/>
    <n v="0.25"/>
    <n v="0.15"/>
    <n v="0.54"/>
  </r>
  <r>
    <x v="4"/>
    <x v="5"/>
    <n v="65"/>
    <n v="23"/>
    <n v="42"/>
    <n v="202"/>
    <n v="134"/>
    <n v="68"/>
    <n v="0.32"/>
    <n v="0.17"/>
    <n v="0.62"/>
  </r>
  <r>
    <x v="4"/>
    <x v="6"/>
    <n v="1"/>
    <n v="1"/>
    <n v="0"/>
    <m/>
    <m/>
    <m/>
    <m/>
    <m/>
    <m/>
  </r>
  <r>
    <x v="4"/>
    <x v="6"/>
    <n v="14"/>
    <n v="8"/>
    <n v="6"/>
    <n v="38"/>
    <n v="20"/>
    <n v="18"/>
    <n v="0.37"/>
    <n v="0.4"/>
    <n v="0.33"/>
  </r>
  <r>
    <x v="4"/>
    <x v="7"/>
    <n v="20"/>
    <n v="12"/>
    <n v="8"/>
    <n v="27"/>
    <n v="20"/>
    <n v="7"/>
    <n v="0.74"/>
    <n v="0.6"/>
    <n v="1.1399999999999999"/>
  </r>
  <r>
    <x v="4"/>
    <x v="8"/>
    <n v="26"/>
    <n v="13"/>
    <n v="13"/>
    <n v="103"/>
    <n v="57"/>
    <n v="46"/>
    <n v="0.25"/>
    <n v="0.23"/>
    <n v="0.28000000000000003"/>
  </r>
  <r>
    <x v="4"/>
    <x v="9"/>
    <n v="20"/>
    <n v="9"/>
    <n v="11"/>
    <n v="50"/>
    <n v="29"/>
    <n v="21"/>
    <n v="0.4"/>
    <n v="0.31"/>
    <n v="0.52"/>
  </r>
  <r>
    <x v="4"/>
    <x v="10"/>
    <n v="23"/>
    <n v="10"/>
    <n v="13"/>
    <n v="85"/>
    <n v="43"/>
    <n v="42"/>
    <n v="0.27"/>
    <n v="0.23"/>
    <n v="0.31"/>
  </r>
  <r>
    <x v="4"/>
    <x v="11"/>
    <n v="17"/>
    <n v="7"/>
    <n v="10"/>
    <n v="46"/>
    <n v="22"/>
    <n v="24"/>
    <n v="0.37"/>
    <n v="0.32"/>
    <n v="0.42"/>
  </r>
  <r>
    <x v="4"/>
    <x v="12"/>
    <n v="1"/>
    <n v="1"/>
    <n v="0"/>
    <m/>
    <m/>
    <m/>
    <m/>
    <m/>
    <m/>
  </r>
  <r>
    <x v="4"/>
    <x v="12"/>
    <n v="12"/>
    <n v="4"/>
    <n v="8"/>
    <n v="23"/>
    <n v="9"/>
    <n v="14"/>
    <n v="0.52"/>
    <n v="0.44"/>
    <n v="0.56999999999999995"/>
  </r>
  <r>
    <x v="4"/>
    <x v="13"/>
    <n v="19"/>
    <n v="8"/>
    <n v="11"/>
    <n v="145"/>
    <n v="93"/>
    <n v="52"/>
    <n v="0.13"/>
    <n v="0.09"/>
    <n v="0.21"/>
  </r>
  <r>
    <x v="4"/>
    <x v="14"/>
    <n v="19"/>
    <n v="9"/>
    <n v="10"/>
    <n v="74"/>
    <n v="36"/>
    <n v="38"/>
    <n v="0.26"/>
    <n v="0.25"/>
    <n v="0.26"/>
  </r>
  <r>
    <x v="4"/>
    <x v="15"/>
    <n v="41"/>
    <n v="17"/>
    <n v="24"/>
    <n v="85"/>
    <n v="51"/>
    <n v="34"/>
    <n v="0.48"/>
    <n v="0.33"/>
    <n v="0.71"/>
  </r>
  <r>
    <x v="4"/>
    <x v="16"/>
    <n v="44"/>
    <n v="29"/>
    <n v="15"/>
    <n v="103"/>
    <n v="68"/>
    <n v="35"/>
    <n v="0.43"/>
    <n v="0.43"/>
    <n v="0.43"/>
  </r>
  <r>
    <x v="4"/>
    <x v="17"/>
    <n v="392"/>
    <n v="170"/>
    <n v="222"/>
    <m/>
    <m/>
    <m/>
    <m/>
    <m/>
    <m/>
  </r>
  <r>
    <x v="5"/>
    <x v="0"/>
    <n v="20"/>
    <n v="15"/>
    <n v="5"/>
    <n v="64"/>
    <n v="49"/>
    <n v="15"/>
    <n v="0.31"/>
    <n v="0.31"/>
    <n v="0.33"/>
  </r>
  <r>
    <x v="5"/>
    <x v="1"/>
    <n v="17"/>
    <n v="3"/>
    <n v="14"/>
    <n v="45"/>
    <n v="25"/>
    <n v="20"/>
    <n v="0.38"/>
    <n v="0.12"/>
    <n v="0.7"/>
  </r>
  <r>
    <x v="5"/>
    <x v="2"/>
    <n v="24"/>
    <n v="14"/>
    <n v="10"/>
    <n v="59"/>
    <n v="36"/>
    <n v="23"/>
    <n v="0.41"/>
    <n v="0.39"/>
    <n v="0.43"/>
  </r>
  <r>
    <x v="5"/>
    <x v="3"/>
    <n v="26"/>
    <n v="15"/>
    <n v="11"/>
    <n v="101"/>
    <n v="80"/>
    <n v="21"/>
    <n v="0.26"/>
    <n v="0.19"/>
    <n v="0.52"/>
  </r>
  <r>
    <x v="5"/>
    <x v="4"/>
    <n v="39"/>
    <n v="18"/>
    <n v="21"/>
    <n v="144"/>
    <n v="108"/>
    <n v="36"/>
    <n v="0.27"/>
    <n v="0.17"/>
    <n v="0.57999999999999996"/>
  </r>
  <r>
    <x v="5"/>
    <x v="5"/>
    <n v="63"/>
    <n v="23"/>
    <n v="40"/>
    <n v="204"/>
    <n v="136"/>
    <n v="68"/>
    <n v="0.31"/>
    <n v="0.17"/>
    <n v="0.59"/>
  </r>
  <r>
    <x v="5"/>
    <x v="6"/>
    <n v="1"/>
    <n v="1"/>
    <n v="0"/>
    <m/>
    <m/>
    <m/>
    <m/>
    <m/>
    <m/>
  </r>
  <r>
    <x v="5"/>
    <x v="6"/>
    <n v="15"/>
    <n v="8"/>
    <n v="7"/>
    <n v="38"/>
    <n v="21"/>
    <n v="17"/>
    <n v="0.39"/>
    <n v="0.38"/>
    <n v="0.41"/>
  </r>
  <r>
    <x v="5"/>
    <x v="7"/>
    <n v="19"/>
    <n v="11"/>
    <n v="8"/>
    <n v="27"/>
    <n v="22"/>
    <n v="5"/>
    <n v="0.7"/>
    <n v="0.5"/>
    <n v="1.6"/>
  </r>
  <r>
    <x v="5"/>
    <x v="8"/>
    <n v="27"/>
    <n v="13"/>
    <n v="14"/>
    <n v="98"/>
    <n v="52"/>
    <n v="46"/>
    <n v="0.28000000000000003"/>
    <n v="0.25"/>
    <n v="0.3"/>
  </r>
  <r>
    <x v="5"/>
    <x v="9"/>
    <n v="20"/>
    <n v="8"/>
    <n v="12"/>
    <n v="51"/>
    <n v="30"/>
    <n v="21"/>
    <n v="0.39"/>
    <n v="0.27"/>
    <n v="0.56999999999999995"/>
  </r>
  <r>
    <x v="5"/>
    <x v="10"/>
    <n v="23"/>
    <n v="9"/>
    <n v="14"/>
    <n v="77"/>
    <n v="38"/>
    <n v="39"/>
    <n v="0.3"/>
    <n v="0.24"/>
    <n v="0.36"/>
  </r>
  <r>
    <x v="5"/>
    <x v="11"/>
    <n v="16"/>
    <n v="6"/>
    <n v="10"/>
    <n v="45"/>
    <n v="24"/>
    <n v="21"/>
    <n v="0.36"/>
    <n v="0.25"/>
    <n v="0.48"/>
  </r>
  <r>
    <x v="5"/>
    <x v="12"/>
    <n v="1"/>
    <n v="1"/>
    <n v="0"/>
    <m/>
    <m/>
    <m/>
    <m/>
    <m/>
    <m/>
  </r>
  <r>
    <x v="5"/>
    <x v="12"/>
    <n v="12"/>
    <n v="5"/>
    <n v="7"/>
    <n v="25"/>
    <n v="8"/>
    <n v="17"/>
    <n v="0.48"/>
    <n v="0.62"/>
    <n v="0.41"/>
  </r>
  <r>
    <x v="5"/>
    <x v="13"/>
    <n v="19"/>
    <n v="9"/>
    <n v="10"/>
    <n v="141"/>
    <n v="88"/>
    <n v="53"/>
    <n v="0.13"/>
    <n v="0.1"/>
    <n v="0.19"/>
  </r>
  <r>
    <x v="5"/>
    <x v="14"/>
    <n v="20"/>
    <n v="10"/>
    <n v="10"/>
    <n v="73"/>
    <n v="37"/>
    <n v="36"/>
    <n v="0.27"/>
    <n v="0.27"/>
    <n v="0.28000000000000003"/>
  </r>
  <r>
    <x v="5"/>
    <x v="15"/>
    <n v="39"/>
    <n v="15"/>
    <n v="24"/>
    <n v="88"/>
    <n v="54"/>
    <n v="34"/>
    <n v="0.44"/>
    <n v="0.28000000000000003"/>
    <n v="0.71"/>
  </r>
  <r>
    <x v="5"/>
    <x v="16"/>
    <n v="46"/>
    <n v="28"/>
    <n v="18"/>
    <n v="102"/>
    <n v="68"/>
    <n v="34"/>
    <n v="0.45"/>
    <n v="0.41"/>
    <n v="0.53"/>
  </r>
  <r>
    <x v="5"/>
    <x v="17"/>
    <n v="389"/>
    <n v="171"/>
    <n v="218"/>
    <m/>
    <m/>
    <m/>
    <m/>
    <m/>
    <m/>
  </r>
  <r>
    <x v="6"/>
    <x v="0"/>
    <n v="22"/>
    <n v="16"/>
    <n v="6"/>
    <n v="66"/>
    <n v="51"/>
    <n v="15"/>
    <n v="0.33"/>
    <n v="0.31"/>
    <n v="0.4"/>
  </r>
  <r>
    <x v="6"/>
    <x v="1"/>
    <n v="18"/>
    <n v="4"/>
    <n v="14"/>
    <n v="49"/>
    <n v="27"/>
    <n v="22"/>
    <n v="0.37"/>
    <n v="0.15"/>
    <n v="0.64"/>
  </r>
  <r>
    <x v="6"/>
    <x v="2"/>
    <n v="25"/>
    <n v="15"/>
    <n v="10"/>
    <n v="58"/>
    <n v="36"/>
    <n v="22"/>
    <n v="0.43"/>
    <n v="0.42"/>
    <n v="0.45"/>
  </r>
  <r>
    <x v="6"/>
    <x v="3"/>
    <n v="24"/>
    <n v="14"/>
    <n v="10"/>
    <n v="97"/>
    <n v="77"/>
    <n v="20"/>
    <n v="0.25"/>
    <n v="0.18"/>
    <n v="0.5"/>
  </r>
  <r>
    <x v="6"/>
    <x v="4"/>
    <n v="38"/>
    <n v="18"/>
    <n v="20"/>
    <n v="143"/>
    <n v="106"/>
    <n v="37"/>
    <n v="0.27"/>
    <n v="0.17"/>
    <n v="0.54"/>
  </r>
  <r>
    <x v="6"/>
    <x v="5"/>
    <n v="71"/>
    <n v="32"/>
    <n v="39"/>
    <n v="199"/>
    <n v="133"/>
    <n v="66"/>
    <n v="0.36"/>
    <n v="0.24"/>
    <n v="0.59"/>
  </r>
  <r>
    <x v="6"/>
    <x v="6"/>
    <n v="15"/>
    <n v="8"/>
    <n v="7"/>
    <n v="37"/>
    <n v="21"/>
    <n v="16"/>
    <n v="0.41"/>
    <n v="0.38"/>
    <n v="0.44"/>
  </r>
  <r>
    <x v="6"/>
    <x v="7"/>
    <n v="19"/>
    <n v="11"/>
    <n v="8"/>
    <n v="26"/>
    <n v="21"/>
    <n v="5"/>
    <n v="0.73"/>
    <n v="0.52"/>
    <n v="1.6"/>
  </r>
  <r>
    <x v="6"/>
    <x v="8"/>
    <n v="27"/>
    <n v="14"/>
    <n v="13"/>
    <n v="96"/>
    <n v="50"/>
    <n v="46"/>
    <n v="0.28000000000000003"/>
    <n v="0.28000000000000003"/>
    <n v="0.28000000000000003"/>
  </r>
  <r>
    <x v="6"/>
    <x v="9"/>
    <n v="20"/>
    <n v="7"/>
    <n v="13"/>
    <n v="53"/>
    <n v="30"/>
    <n v="23"/>
    <n v="0.38"/>
    <n v="0.23"/>
    <n v="0.56999999999999995"/>
  </r>
  <r>
    <x v="6"/>
    <x v="10"/>
    <n v="22"/>
    <n v="9"/>
    <n v="13"/>
    <n v="73"/>
    <n v="35"/>
    <n v="38"/>
    <n v="0.3"/>
    <n v="0.26"/>
    <n v="0.34"/>
  </r>
  <r>
    <x v="6"/>
    <x v="11"/>
    <n v="15"/>
    <n v="7"/>
    <n v="8"/>
    <n v="53"/>
    <n v="29"/>
    <n v="24"/>
    <n v="0.28000000000000003"/>
    <n v="0.24"/>
    <n v="0.33"/>
  </r>
  <r>
    <x v="6"/>
    <x v="12"/>
    <n v="14"/>
    <n v="6"/>
    <n v="8"/>
    <n v="23"/>
    <n v="9"/>
    <n v="14"/>
    <n v="0.61"/>
    <n v="0.67"/>
    <n v="0.56999999999999995"/>
  </r>
  <r>
    <x v="6"/>
    <x v="13"/>
    <n v="21"/>
    <n v="11"/>
    <n v="10"/>
    <n v="143"/>
    <n v="89"/>
    <n v="54"/>
    <n v="0.15"/>
    <n v="0.12"/>
    <n v="0.19"/>
  </r>
  <r>
    <x v="6"/>
    <x v="14"/>
    <n v="17"/>
    <n v="6"/>
    <n v="11"/>
    <n v="73"/>
    <n v="36"/>
    <n v="37"/>
    <n v="0.23"/>
    <n v="0.17"/>
    <n v="0.3"/>
  </r>
  <r>
    <x v="6"/>
    <x v="15"/>
    <n v="39"/>
    <n v="15"/>
    <n v="24"/>
    <n v="76"/>
    <n v="44"/>
    <n v="32"/>
    <n v="0.51"/>
    <n v="0.34"/>
    <n v="0.75"/>
  </r>
  <r>
    <x v="6"/>
    <x v="16"/>
    <n v="44"/>
    <n v="28"/>
    <n v="16"/>
    <n v="101"/>
    <n v="67"/>
    <n v="34"/>
    <n v="0.44"/>
    <n v="0.42"/>
    <n v="0.47"/>
  </r>
  <r>
    <x v="6"/>
    <x v="17"/>
    <n v="393"/>
    <n v="170"/>
    <n v="223"/>
    <m/>
    <m/>
    <m/>
    <m/>
    <m/>
    <m/>
  </r>
  <r>
    <x v="7"/>
    <x v="0"/>
    <n v="22"/>
    <n v="16"/>
    <n v="6"/>
    <n v="66"/>
    <n v="52"/>
    <n v="14"/>
    <n v="0.33"/>
    <n v="0.31"/>
    <n v="0.43"/>
  </r>
  <r>
    <x v="7"/>
    <x v="1"/>
    <n v="17"/>
    <n v="5"/>
    <n v="12"/>
    <n v="46"/>
    <n v="25"/>
    <n v="21"/>
    <n v="0.37"/>
    <n v="0.2"/>
    <n v="0.56999999999999995"/>
  </r>
  <r>
    <x v="7"/>
    <x v="2"/>
    <n v="24"/>
    <n v="15"/>
    <n v="9"/>
    <n v="56"/>
    <n v="33"/>
    <n v="23"/>
    <n v="0.43"/>
    <n v="0.45"/>
    <n v="0.39"/>
  </r>
  <r>
    <x v="7"/>
    <x v="3"/>
    <n v="26"/>
    <n v="15"/>
    <n v="11"/>
    <n v="98"/>
    <n v="76"/>
    <n v="22"/>
    <n v="0.27"/>
    <n v="0.2"/>
    <n v="0.5"/>
  </r>
  <r>
    <x v="7"/>
    <x v="4"/>
    <n v="38"/>
    <n v="18"/>
    <n v="20"/>
    <n v="140"/>
    <n v="103"/>
    <n v="37"/>
    <n v="0.27"/>
    <n v="0.17"/>
    <n v="0.54"/>
  </r>
  <r>
    <x v="7"/>
    <x v="5"/>
    <n v="66"/>
    <n v="27"/>
    <n v="39"/>
    <n v="194"/>
    <n v="132"/>
    <n v="62"/>
    <n v="0.34"/>
    <n v="0.2"/>
    <n v="0.63"/>
  </r>
  <r>
    <x v="7"/>
    <x v="6"/>
    <n v="15"/>
    <n v="7"/>
    <n v="8"/>
    <n v="39"/>
    <n v="21"/>
    <n v="18"/>
    <n v="0.38"/>
    <n v="0.33"/>
    <n v="0.44"/>
  </r>
  <r>
    <x v="7"/>
    <x v="7"/>
    <n v="19"/>
    <n v="11"/>
    <n v="8"/>
    <n v="25"/>
    <n v="19"/>
    <n v="6"/>
    <n v="0.76"/>
    <n v="0.57999999999999996"/>
    <n v="1.33"/>
  </r>
  <r>
    <x v="7"/>
    <x v="8"/>
    <n v="25"/>
    <n v="12"/>
    <n v="13"/>
    <n v="92"/>
    <n v="49"/>
    <n v="43"/>
    <n v="0.27"/>
    <n v="0.24"/>
    <n v="0.3"/>
  </r>
  <r>
    <x v="7"/>
    <x v="9"/>
    <n v="20"/>
    <n v="7"/>
    <n v="13"/>
    <n v="51"/>
    <n v="30"/>
    <n v="21"/>
    <n v="0.39"/>
    <n v="0.23"/>
    <n v="0.62"/>
  </r>
  <r>
    <x v="7"/>
    <x v="10"/>
    <n v="23"/>
    <n v="10"/>
    <n v="13"/>
    <n v="72"/>
    <n v="37"/>
    <n v="35"/>
    <n v="0.32"/>
    <n v="0.27"/>
    <n v="0.37"/>
  </r>
  <r>
    <x v="7"/>
    <x v="11"/>
    <n v="15"/>
    <n v="7"/>
    <n v="8"/>
    <n v="52"/>
    <n v="27"/>
    <n v="25"/>
    <n v="0.28999999999999998"/>
    <n v="0.26"/>
    <n v="0.32"/>
  </r>
  <r>
    <x v="7"/>
    <x v="12"/>
    <n v="14"/>
    <n v="7"/>
    <n v="7"/>
    <n v="24"/>
    <n v="9"/>
    <n v="15"/>
    <n v="0.57999999999999996"/>
    <n v="0.78"/>
    <n v="0.47"/>
  </r>
  <r>
    <x v="7"/>
    <x v="13"/>
    <n v="21"/>
    <n v="11"/>
    <n v="10"/>
    <n v="138"/>
    <n v="88"/>
    <n v="50"/>
    <n v="0.15"/>
    <n v="0.12"/>
    <n v="0.2"/>
  </r>
  <r>
    <x v="7"/>
    <x v="14"/>
    <n v="17"/>
    <n v="6"/>
    <n v="11"/>
    <n v="82"/>
    <n v="41"/>
    <n v="41"/>
    <n v="0.21"/>
    <n v="0.15"/>
    <n v="0.27"/>
  </r>
  <r>
    <x v="7"/>
    <x v="15"/>
    <n v="39"/>
    <n v="15"/>
    <n v="24"/>
    <n v="75"/>
    <n v="42"/>
    <n v="33"/>
    <n v="0.52"/>
    <n v="0.36"/>
    <n v="0.73"/>
  </r>
  <r>
    <x v="7"/>
    <x v="16"/>
    <n v="46"/>
    <n v="29"/>
    <n v="17"/>
    <n v="102"/>
    <n v="68"/>
    <n v="34"/>
    <n v="0.45"/>
    <n v="0.43"/>
    <n v="0.5"/>
  </r>
  <r>
    <x v="7"/>
    <x v="17"/>
    <n v="387"/>
    <n v="167"/>
    <n v="220"/>
    <m/>
    <m/>
    <m/>
    <m/>
    <m/>
    <m/>
  </r>
  <r>
    <x v="8"/>
    <x v="0"/>
    <n v="22"/>
    <n v="14"/>
    <n v="8"/>
    <n v="66"/>
    <n v="52"/>
    <n v="14"/>
    <n v="0.33"/>
    <n v="0.27"/>
    <n v="0.56999999999999995"/>
  </r>
  <r>
    <x v="8"/>
    <x v="1"/>
    <n v="16"/>
    <n v="4"/>
    <n v="12"/>
    <n v="50"/>
    <n v="27"/>
    <n v="23"/>
    <n v="0.32"/>
    <n v="0.15"/>
    <n v="0.52"/>
  </r>
  <r>
    <x v="8"/>
    <x v="2"/>
    <n v="25"/>
    <n v="16"/>
    <n v="9"/>
    <n v="55"/>
    <n v="32"/>
    <n v="23"/>
    <n v="0.45"/>
    <n v="0.5"/>
    <n v="0.39"/>
  </r>
  <r>
    <x v="8"/>
    <x v="3"/>
    <n v="26"/>
    <n v="16"/>
    <n v="10"/>
    <n v="96"/>
    <n v="75"/>
    <n v="21"/>
    <n v="0.27"/>
    <n v="0.21"/>
    <n v="0.48"/>
  </r>
  <r>
    <x v="8"/>
    <x v="4"/>
    <n v="37"/>
    <n v="17"/>
    <n v="20"/>
    <n v="136"/>
    <n v="100"/>
    <n v="36"/>
    <n v="0.27"/>
    <n v="0.17"/>
    <n v="0.56000000000000005"/>
  </r>
  <r>
    <x v="8"/>
    <x v="5"/>
    <n v="63"/>
    <n v="28"/>
    <n v="35"/>
    <n v="191"/>
    <n v="131"/>
    <n v="60"/>
    <n v="0.33"/>
    <n v="0.21"/>
    <n v="0.57999999999999996"/>
  </r>
  <r>
    <x v="8"/>
    <x v="6"/>
    <n v="13"/>
    <n v="8"/>
    <n v="5"/>
    <n v="38"/>
    <n v="20"/>
    <n v="18"/>
    <n v="0.34"/>
    <n v="0.4"/>
    <n v="0.28000000000000003"/>
  </r>
  <r>
    <x v="8"/>
    <x v="7"/>
    <n v="18"/>
    <n v="9"/>
    <n v="9"/>
    <n v="26"/>
    <n v="19"/>
    <n v="7"/>
    <n v="0.69"/>
    <n v="0.47"/>
    <n v="1.29"/>
  </r>
  <r>
    <x v="8"/>
    <x v="8"/>
    <n v="25"/>
    <n v="12"/>
    <n v="13"/>
    <n v="92"/>
    <n v="45"/>
    <n v="47"/>
    <n v="0.27"/>
    <n v="0.27"/>
    <n v="0.28000000000000003"/>
  </r>
  <r>
    <x v="8"/>
    <x v="9"/>
    <n v="15"/>
    <n v="5"/>
    <n v="10"/>
    <n v="50"/>
    <n v="29"/>
    <n v="21"/>
    <n v="0.3"/>
    <n v="0.17"/>
    <n v="0.48"/>
  </r>
  <r>
    <x v="8"/>
    <x v="10"/>
    <n v="23"/>
    <n v="10"/>
    <n v="13"/>
    <n v="74"/>
    <n v="38"/>
    <n v="36"/>
    <n v="0.31"/>
    <n v="0.26"/>
    <n v="0.36"/>
  </r>
  <r>
    <x v="8"/>
    <x v="11"/>
    <n v="16"/>
    <n v="8"/>
    <n v="8"/>
    <n v="55"/>
    <n v="30"/>
    <n v="25"/>
    <n v="0.28999999999999998"/>
    <n v="0.27"/>
    <n v="0.32"/>
  </r>
  <r>
    <x v="8"/>
    <x v="12"/>
    <n v="14"/>
    <n v="7"/>
    <n v="7"/>
    <n v="23"/>
    <n v="9"/>
    <n v="14"/>
    <n v="0.61"/>
    <n v="0.78"/>
    <n v="0.5"/>
  </r>
  <r>
    <x v="8"/>
    <x v="13"/>
    <n v="20"/>
    <n v="11"/>
    <n v="9"/>
    <n v="136"/>
    <n v="84"/>
    <n v="52"/>
    <n v="0.15"/>
    <n v="0.13"/>
    <n v="0.17"/>
  </r>
  <r>
    <x v="8"/>
    <x v="14"/>
    <n v="18"/>
    <n v="7"/>
    <n v="11"/>
    <n v="82"/>
    <n v="43"/>
    <n v="39"/>
    <n v="0.22"/>
    <n v="0.16"/>
    <n v="0.28000000000000003"/>
  </r>
  <r>
    <x v="8"/>
    <x v="15"/>
    <n v="36"/>
    <n v="16"/>
    <n v="20"/>
    <n v="74"/>
    <n v="41"/>
    <n v="33"/>
    <n v="0.49"/>
    <n v="0.39"/>
    <n v="0.61"/>
  </r>
  <r>
    <x v="8"/>
    <x v="16"/>
    <n v="47"/>
    <n v="29"/>
    <n v="18"/>
    <n v="101"/>
    <n v="67"/>
    <n v="34"/>
    <n v="0.47"/>
    <n v="0.43"/>
    <n v="0.53"/>
  </r>
  <r>
    <x v="8"/>
    <x v="17"/>
    <n v="396"/>
    <n v="167"/>
    <n v="229"/>
    <m/>
    <m/>
    <m/>
    <m/>
    <m/>
    <m/>
  </r>
  <r>
    <x v="9"/>
    <x v="0"/>
    <n v="21"/>
    <n v="15"/>
    <n v="6"/>
    <n v="64"/>
    <n v="48"/>
    <n v="16"/>
    <n v="0.33"/>
    <n v="0.31"/>
    <n v="0.38"/>
  </r>
  <r>
    <x v="9"/>
    <x v="1"/>
    <n v="15"/>
    <n v="4"/>
    <n v="11"/>
    <n v="50"/>
    <n v="27"/>
    <n v="23"/>
    <n v="0.3"/>
    <n v="0.15"/>
    <n v="0.48"/>
  </r>
  <r>
    <x v="9"/>
    <x v="2"/>
    <n v="25"/>
    <n v="16"/>
    <n v="9"/>
    <n v="56"/>
    <n v="33"/>
    <n v="23"/>
    <n v="0.45"/>
    <n v="0.48"/>
    <n v="0.39"/>
  </r>
  <r>
    <x v="9"/>
    <x v="3"/>
    <n v="27"/>
    <n v="17"/>
    <n v="10"/>
    <n v="97"/>
    <n v="77"/>
    <n v="20"/>
    <n v="0.28000000000000003"/>
    <n v="0.22"/>
    <n v="0.5"/>
  </r>
  <r>
    <x v="9"/>
    <x v="4"/>
    <n v="37"/>
    <n v="18"/>
    <n v="19"/>
    <n v="135"/>
    <n v="98"/>
    <n v="37"/>
    <n v="0.27"/>
    <n v="0.18"/>
    <n v="0.51"/>
  </r>
  <r>
    <x v="9"/>
    <x v="5"/>
    <n v="59"/>
    <n v="27"/>
    <n v="32"/>
    <n v="189"/>
    <n v="129"/>
    <n v="60"/>
    <n v="0.31"/>
    <n v="0.21"/>
    <n v="0.53"/>
  </r>
  <r>
    <x v="9"/>
    <x v="6"/>
    <n v="13"/>
    <n v="8"/>
    <n v="5"/>
    <n v="37"/>
    <n v="21"/>
    <n v="16"/>
    <n v="0.35"/>
    <n v="0.38"/>
    <n v="0.31"/>
  </r>
  <r>
    <x v="9"/>
    <x v="7"/>
    <n v="18"/>
    <n v="9"/>
    <n v="9"/>
    <n v="25"/>
    <n v="18"/>
    <n v="7"/>
    <n v="0.72"/>
    <n v="0.5"/>
    <n v="1.29"/>
  </r>
  <r>
    <x v="9"/>
    <x v="8"/>
    <n v="25"/>
    <n v="13"/>
    <n v="12"/>
    <n v="91"/>
    <n v="46"/>
    <n v="45"/>
    <n v="0.27"/>
    <n v="0.28000000000000003"/>
    <n v="0.27"/>
  </r>
  <r>
    <x v="9"/>
    <x v="9"/>
    <n v="18"/>
    <n v="7"/>
    <n v="11"/>
    <n v="48"/>
    <n v="28"/>
    <n v="20"/>
    <n v="0.38"/>
    <n v="0.25"/>
    <n v="0.55000000000000004"/>
  </r>
  <r>
    <x v="9"/>
    <x v="10"/>
    <n v="23"/>
    <n v="9"/>
    <n v="14"/>
    <n v="77"/>
    <n v="37"/>
    <n v="40"/>
    <n v="0.3"/>
    <n v="0.24"/>
    <n v="0.35"/>
  </r>
  <r>
    <x v="9"/>
    <x v="11"/>
    <n v="15"/>
    <n v="8"/>
    <n v="7"/>
    <n v="53"/>
    <n v="27"/>
    <n v="26"/>
    <n v="0.28000000000000003"/>
    <n v="0.3"/>
    <n v="0.27"/>
  </r>
  <r>
    <x v="9"/>
    <x v="12"/>
    <n v="14"/>
    <n v="6"/>
    <n v="8"/>
    <n v="24"/>
    <n v="12"/>
    <n v="12"/>
    <n v="0.57999999999999996"/>
    <n v="0.5"/>
    <n v="0.67"/>
  </r>
  <r>
    <x v="9"/>
    <x v="13"/>
    <n v="20"/>
    <n v="12"/>
    <n v="8"/>
    <n v="135"/>
    <n v="82"/>
    <n v="53"/>
    <n v="0.15"/>
    <n v="0.15"/>
    <n v="0.15"/>
  </r>
  <r>
    <x v="9"/>
    <x v="14"/>
    <n v="20"/>
    <n v="9"/>
    <n v="11"/>
    <n v="81"/>
    <n v="41"/>
    <n v="40"/>
    <n v="0.25"/>
    <n v="0.22"/>
    <n v="0.28000000000000003"/>
  </r>
  <r>
    <x v="9"/>
    <x v="15"/>
    <n v="36"/>
    <n v="17"/>
    <n v="19"/>
    <n v="68"/>
    <n v="37"/>
    <n v="31"/>
    <n v="0.53"/>
    <n v="0.46"/>
    <n v="0.61"/>
  </r>
  <r>
    <x v="9"/>
    <x v="16"/>
    <n v="48"/>
    <n v="29"/>
    <n v="19"/>
    <n v="101"/>
    <n v="67"/>
    <n v="34"/>
    <n v="0.48"/>
    <n v="0.43"/>
    <n v="0.56000000000000005"/>
  </r>
  <r>
    <x v="9"/>
    <x v="17"/>
    <n v="404"/>
    <n v="172"/>
    <n v="232"/>
    <m/>
    <m/>
    <m/>
    <m/>
    <m/>
    <m/>
  </r>
  <r>
    <x v="10"/>
    <x v="0"/>
    <n v="21"/>
    <n v="15"/>
    <n v="6"/>
    <n v="64"/>
    <n v="48"/>
    <n v="16"/>
    <n v="0.33"/>
    <n v="0.31"/>
    <n v="0.38"/>
  </r>
  <r>
    <x v="10"/>
    <x v="1"/>
    <n v="14"/>
    <n v="4"/>
    <n v="10"/>
    <n v="48"/>
    <n v="26"/>
    <n v="22"/>
    <n v="0.28999999999999998"/>
    <n v="0.15"/>
    <n v="0.45"/>
  </r>
  <r>
    <x v="10"/>
    <x v="2"/>
    <n v="25"/>
    <n v="16"/>
    <n v="9"/>
    <n v="56"/>
    <n v="33"/>
    <n v="23"/>
    <n v="0.45"/>
    <n v="0.48"/>
    <n v="0.39"/>
  </r>
  <r>
    <x v="10"/>
    <x v="3"/>
    <n v="26"/>
    <n v="16"/>
    <n v="10"/>
    <n v="96"/>
    <n v="74"/>
    <n v="22"/>
    <n v="0.27"/>
    <n v="0.22"/>
    <n v="0.45"/>
  </r>
  <r>
    <x v="10"/>
    <x v="4"/>
    <n v="36"/>
    <n v="17"/>
    <n v="19"/>
    <n v="136"/>
    <n v="100"/>
    <n v="36"/>
    <n v="0.26"/>
    <n v="0.17"/>
    <n v="0.53"/>
  </r>
  <r>
    <x v="10"/>
    <x v="5"/>
    <n v="61"/>
    <n v="25"/>
    <n v="36"/>
    <n v="181"/>
    <n v="122"/>
    <n v="59"/>
    <n v="0.34"/>
    <n v="0.2"/>
    <n v="0.61"/>
  </r>
  <r>
    <x v="10"/>
    <x v="6"/>
    <n v="13"/>
    <n v="8"/>
    <n v="5"/>
    <n v="36"/>
    <n v="20"/>
    <n v="16"/>
    <n v="0.36"/>
    <n v="0.4"/>
    <n v="0.31"/>
  </r>
  <r>
    <x v="10"/>
    <x v="7"/>
    <n v="18"/>
    <n v="9"/>
    <n v="9"/>
    <n v="25"/>
    <n v="18"/>
    <n v="7"/>
    <n v="0.72"/>
    <n v="0.5"/>
    <n v="1.29"/>
  </r>
  <r>
    <x v="10"/>
    <x v="8"/>
    <n v="25"/>
    <n v="13"/>
    <n v="12"/>
    <n v="94"/>
    <n v="49"/>
    <n v="45"/>
    <n v="0.27"/>
    <n v="0.27"/>
    <n v="0.27"/>
  </r>
  <r>
    <x v="10"/>
    <x v="9"/>
    <n v="18"/>
    <n v="7"/>
    <n v="11"/>
    <n v="46"/>
    <n v="25"/>
    <n v="21"/>
    <n v="0.39"/>
    <n v="0.28000000000000003"/>
    <n v="0.52"/>
  </r>
  <r>
    <x v="10"/>
    <x v="10"/>
    <n v="23"/>
    <n v="9"/>
    <n v="14"/>
    <n v="78"/>
    <n v="39"/>
    <n v="39"/>
    <n v="0.28999999999999998"/>
    <n v="0.23"/>
    <n v="0.36"/>
  </r>
  <r>
    <x v="10"/>
    <x v="11"/>
    <n v="15"/>
    <n v="8"/>
    <n v="7"/>
    <n v="56"/>
    <n v="28"/>
    <n v="28"/>
    <n v="0.27"/>
    <n v="0.28999999999999998"/>
    <n v="0.25"/>
  </r>
  <r>
    <x v="10"/>
    <x v="12"/>
    <n v="15"/>
    <n v="6"/>
    <n v="9"/>
    <n v="25"/>
    <n v="13"/>
    <n v="12"/>
    <n v="0.6"/>
    <n v="0.46"/>
    <n v="0.75"/>
  </r>
  <r>
    <x v="10"/>
    <x v="13"/>
    <n v="21"/>
    <n v="12"/>
    <n v="9"/>
    <n v="132"/>
    <n v="81"/>
    <n v="51"/>
    <n v="0.16"/>
    <n v="0.15"/>
    <n v="0.18"/>
  </r>
  <r>
    <x v="10"/>
    <x v="14"/>
    <n v="20"/>
    <n v="9"/>
    <n v="11"/>
    <n v="76"/>
    <n v="40"/>
    <n v="36"/>
    <n v="0.26"/>
    <n v="0.22"/>
    <n v="0.31"/>
  </r>
  <r>
    <x v="10"/>
    <x v="15"/>
    <n v="39"/>
    <n v="16"/>
    <n v="23"/>
    <n v="68"/>
    <n v="36"/>
    <n v="32"/>
    <n v="0.56999999999999995"/>
    <n v="0.44"/>
    <n v="0.72"/>
  </r>
  <r>
    <x v="10"/>
    <x v="16"/>
    <n v="47"/>
    <n v="29"/>
    <n v="18"/>
    <n v="97"/>
    <n v="65"/>
    <n v="32"/>
    <n v="0.48"/>
    <n v="0.45"/>
    <n v="0.56000000000000005"/>
  </r>
  <r>
    <x v="10"/>
    <x v="17"/>
    <n v="412"/>
    <n v="173"/>
    <n v="239"/>
    <m/>
    <m/>
    <m/>
    <m/>
    <m/>
    <m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506">
  <r>
    <x v="0"/>
    <x v="0"/>
    <x v="0"/>
    <x v="0"/>
    <x v="0"/>
    <n v="6.25"/>
    <n v="0.71"/>
    <n v="2"/>
  </r>
  <r>
    <x v="0"/>
    <x v="0"/>
    <x v="0"/>
    <x v="1"/>
    <x v="1"/>
    <n v="6.79"/>
    <n v="0.61"/>
    <n v="14"/>
  </r>
  <r>
    <x v="0"/>
    <x v="0"/>
    <x v="0"/>
    <x v="2"/>
    <x v="2"/>
    <n v="7.32"/>
    <n v="0.73"/>
    <n v="14"/>
  </r>
  <r>
    <x v="0"/>
    <x v="0"/>
    <x v="0"/>
    <x v="3"/>
    <x v="3"/>
    <n v="8.1199999999999992"/>
    <n v="0.46"/>
    <n v="8"/>
  </r>
  <r>
    <x v="0"/>
    <x v="0"/>
    <x v="0"/>
    <x v="4"/>
    <x v="4"/>
    <n v="7.25"/>
    <n v="0.56999999999999995"/>
    <n v="10"/>
  </r>
  <r>
    <x v="0"/>
    <x v="0"/>
    <x v="0"/>
    <x v="5"/>
    <x v="5"/>
    <n v="5"/>
    <m/>
    <n v="1"/>
  </r>
  <r>
    <x v="0"/>
    <x v="0"/>
    <x v="1"/>
    <x v="6"/>
    <x v="6"/>
    <n v="7.75"/>
    <n v="0.74"/>
    <n v="10"/>
  </r>
  <r>
    <x v="0"/>
    <x v="0"/>
    <x v="1"/>
    <x v="7"/>
    <x v="7"/>
    <n v="8.61"/>
    <n v="0.73"/>
    <n v="9"/>
  </r>
  <r>
    <x v="0"/>
    <x v="0"/>
    <x v="1"/>
    <x v="8"/>
    <x v="8"/>
    <n v="7.27"/>
    <n v="0.54"/>
    <n v="11"/>
  </r>
  <r>
    <x v="0"/>
    <x v="0"/>
    <x v="1"/>
    <x v="9"/>
    <x v="9"/>
    <n v="7.92"/>
    <n v="0.75"/>
    <n v="6"/>
  </r>
  <r>
    <x v="0"/>
    <x v="0"/>
    <x v="2"/>
    <x v="10"/>
    <x v="10"/>
    <n v="6.67"/>
    <n v="0.82"/>
    <n v="6"/>
  </r>
  <r>
    <x v="0"/>
    <x v="0"/>
    <x v="2"/>
    <x v="11"/>
    <x v="11"/>
    <n v="7.5"/>
    <n v="1.1000000000000001"/>
    <n v="6"/>
  </r>
  <r>
    <x v="0"/>
    <x v="0"/>
    <x v="2"/>
    <x v="12"/>
    <x v="12"/>
    <n v="7.5"/>
    <n v="0"/>
    <n v="2"/>
  </r>
  <r>
    <x v="0"/>
    <x v="0"/>
    <x v="2"/>
    <x v="13"/>
    <x v="13"/>
    <n v="6.04"/>
    <n v="1.24"/>
    <n v="12"/>
  </r>
  <r>
    <x v="0"/>
    <x v="0"/>
    <x v="3"/>
    <x v="14"/>
    <x v="14"/>
    <n v="5.78"/>
    <n v="0.87"/>
    <n v="16"/>
  </r>
  <r>
    <x v="0"/>
    <x v="0"/>
    <x v="3"/>
    <x v="15"/>
    <x v="15"/>
    <n v="5.8"/>
    <n v="0.78"/>
    <n v="22"/>
  </r>
  <r>
    <x v="0"/>
    <x v="0"/>
    <x v="3"/>
    <x v="16"/>
    <x v="16"/>
    <n v="5.92"/>
    <n v="0.83"/>
    <n v="19"/>
  </r>
  <r>
    <x v="0"/>
    <x v="0"/>
    <x v="4"/>
    <x v="17"/>
    <x v="17"/>
    <n v="6.25"/>
    <n v="1.05"/>
    <n v="6"/>
  </r>
  <r>
    <x v="0"/>
    <x v="0"/>
    <x v="4"/>
    <x v="18"/>
    <x v="18"/>
    <n v="5.5"/>
    <n v="1.3"/>
    <n v="5"/>
  </r>
  <r>
    <x v="0"/>
    <x v="0"/>
    <x v="4"/>
    <x v="19"/>
    <x v="19"/>
    <n v="5.62"/>
    <n v="1.5"/>
    <n v="4"/>
  </r>
  <r>
    <x v="0"/>
    <x v="0"/>
    <x v="4"/>
    <x v="20"/>
    <x v="20"/>
    <n v="4.79"/>
    <n v="0.51"/>
    <n v="12"/>
  </r>
  <r>
    <x v="0"/>
    <x v="0"/>
    <x v="4"/>
    <x v="21"/>
    <x v="21"/>
    <n v="5.45"/>
    <n v="0.98"/>
    <n v="11"/>
  </r>
  <r>
    <x v="0"/>
    <x v="0"/>
    <x v="4"/>
    <x v="22"/>
    <x v="22"/>
    <n v="6.67"/>
    <n v="0.78"/>
    <n v="12"/>
  </r>
  <r>
    <x v="0"/>
    <x v="0"/>
    <x v="4"/>
    <x v="23"/>
    <x v="23"/>
    <n v="6.5"/>
    <n v="0.84"/>
    <n v="10"/>
  </r>
  <r>
    <x v="0"/>
    <x v="0"/>
    <x v="5"/>
    <x v="24"/>
    <x v="24"/>
    <n v="5.67"/>
    <n v="0.59"/>
    <n v="15"/>
  </r>
  <r>
    <x v="0"/>
    <x v="0"/>
    <x v="5"/>
    <x v="25"/>
    <x v="25"/>
    <n v="5"/>
    <n v="0.82"/>
    <n v="10"/>
  </r>
  <r>
    <x v="0"/>
    <x v="0"/>
    <x v="5"/>
    <x v="26"/>
    <x v="26"/>
    <n v="5"/>
    <n v="1.07"/>
    <n v="8"/>
  </r>
  <r>
    <x v="0"/>
    <x v="0"/>
    <x v="5"/>
    <x v="27"/>
    <x v="27"/>
    <n v="6.67"/>
    <n v="0.98"/>
    <n v="12"/>
  </r>
  <r>
    <x v="0"/>
    <x v="0"/>
    <x v="5"/>
    <x v="28"/>
    <x v="28"/>
    <n v="3.75"/>
    <n v="1"/>
    <n v="4"/>
  </r>
  <r>
    <x v="0"/>
    <x v="0"/>
    <x v="5"/>
    <x v="29"/>
    <x v="29"/>
    <n v="5.83"/>
    <n v="0.71"/>
    <n v="9"/>
  </r>
  <r>
    <x v="0"/>
    <x v="0"/>
    <x v="5"/>
    <x v="30"/>
    <x v="30"/>
    <n v="7.5"/>
    <m/>
    <n v="1"/>
  </r>
  <r>
    <x v="0"/>
    <x v="0"/>
    <x v="5"/>
    <x v="31"/>
    <x v="31"/>
    <n v="6.25"/>
    <n v="0.71"/>
    <n v="2"/>
  </r>
  <r>
    <x v="0"/>
    <x v="0"/>
    <x v="6"/>
    <x v="32"/>
    <x v="32"/>
    <n v="5"/>
    <n v="0.63"/>
    <n v="6"/>
  </r>
  <r>
    <x v="0"/>
    <x v="0"/>
    <x v="6"/>
    <x v="33"/>
    <x v="33"/>
    <n v="5.42"/>
    <n v="0.75"/>
    <n v="6"/>
  </r>
  <r>
    <x v="0"/>
    <x v="0"/>
    <x v="6"/>
    <x v="34"/>
    <x v="34"/>
    <n v="7.5"/>
    <m/>
    <n v="1"/>
  </r>
  <r>
    <x v="0"/>
    <x v="0"/>
    <x v="7"/>
    <x v="35"/>
    <x v="35"/>
    <n v="5.94"/>
    <n v="0.92"/>
    <n v="8"/>
  </r>
  <r>
    <x v="0"/>
    <x v="0"/>
    <x v="8"/>
    <x v="36"/>
    <x v="36"/>
    <n v="5.33"/>
    <n v="0.64"/>
    <n v="15"/>
  </r>
  <r>
    <x v="0"/>
    <x v="0"/>
    <x v="8"/>
    <x v="37"/>
    <x v="37"/>
    <n v="5.94"/>
    <n v="0.5"/>
    <n v="16"/>
  </r>
  <r>
    <x v="0"/>
    <x v="0"/>
    <x v="8"/>
    <x v="38"/>
    <x v="38"/>
    <n v="6.25"/>
    <n v="0.55000000000000004"/>
    <n v="6"/>
  </r>
  <r>
    <x v="0"/>
    <x v="0"/>
    <x v="8"/>
    <x v="39"/>
    <x v="39"/>
    <n v="6.88"/>
    <n v="1"/>
    <n v="6"/>
  </r>
  <r>
    <x v="0"/>
    <x v="0"/>
    <x v="8"/>
    <x v="40"/>
    <x v="40"/>
    <n v="6.25"/>
    <n v="0.57999999999999996"/>
    <n v="4"/>
  </r>
  <r>
    <x v="0"/>
    <x v="0"/>
    <x v="8"/>
    <x v="41"/>
    <x v="41"/>
    <n v="5"/>
    <n v="0"/>
    <n v="2"/>
  </r>
  <r>
    <x v="0"/>
    <x v="0"/>
    <x v="9"/>
    <x v="42"/>
    <x v="42"/>
    <n v="7.5"/>
    <n v="0"/>
    <n v="3"/>
  </r>
  <r>
    <x v="0"/>
    <x v="0"/>
    <x v="9"/>
    <x v="43"/>
    <x v="43"/>
    <n v="3.75"/>
    <n v="1.27"/>
    <n v="10"/>
  </r>
  <r>
    <x v="0"/>
    <x v="0"/>
    <x v="9"/>
    <x v="44"/>
    <x v="44"/>
    <n v="6.88"/>
    <n v="0.96"/>
    <n v="4"/>
  </r>
  <r>
    <x v="0"/>
    <x v="0"/>
    <x v="10"/>
    <x v="45"/>
    <x v="45"/>
    <n v="5.19"/>
    <n v="0.49"/>
    <n v="13"/>
  </r>
  <r>
    <x v="0"/>
    <x v="0"/>
    <x v="10"/>
    <x v="46"/>
    <x v="46"/>
    <n v="4.71"/>
    <n v="0.93"/>
    <n v="17"/>
  </r>
  <r>
    <x v="0"/>
    <x v="0"/>
    <x v="11"/>
    <x v="47"/>
    <x v="47"/>
    <n v="5.5"/>
    <n v="0.84"/>
    <n v="5"/>
  </r>
  <r>
    <x v="0"/>
    <x v="0"/>
    <x v="11"/>
    <x v="48"/>
    <x v="48"/>
    <n v="5.62"/>
    <n v="0.89"/>
    <n v="8"/>
  </r>
  <r>
    <x v="0"/>
    <x v="0"/>
    <x v="11"/>
    <x v="49"/>
    <x v="49"/>
    <n v="7.5"/>
    <n v="0"/>
    <n v="3"/>
  </r>
  <r>
    <x v="0"/>
    <x v="0"/>
    <x v="11"/>
    <x v="50"/>
    <x v="50"/>
    <n v="5"/>
    <n v="0"/>
    <n v="2"/>
  </r>
  <r>
    <x v="0"/>
    <x v="0"/>
    <x v="12"/>
    <x v="51"/>
    <x v="51"/>
    <n v="6.39"/>
    <n v="0.88"/>
    <n v="9"/>
  </r>
  <r>
    <x v="0"/>
    <x v="0"/>
    <x v="12"/>
    <x v="52"/>
    <x v="52"/>
    <n v="6.07"/>
    <n v="0.98"/>
    <n v="7"/>
  </r>
  <r>
    <x v="0"/>
    <x v="0"/>
    <x v="13"/>
    <x v="53"/>
    <x v="53"/>
    <n v="7.5"/>
    <n v="0"/>
    <n v="3"/>
  </r>
  <r>
    <x v="0"/>
    <x v="0"/>
    <x v="13"/>
    <x v="54"/>
    <x v="54"/>
    <n v="7.5"/>
    <n v="0.82"/>
    <n v="4"/>
  </r>
  <r>
    <x v="0"/>
    <x v="0"/>
    <x v="13"/>
    <x v="55"/>
    <x v="55"/>
    <n v="5.42"/>
    <n v="0.75"/>
    <n v="6"/>
  </r>
  <r>
    <x v="0"/>
    <x v="0"/>
    <x v="13"/>
    <x v="56"/>
    <x v="56"/>
    <n v="6.07"/>
    <n v="0.79"/>
    <n v="7"/>
  </r>
  <r>
    <x v="0"/>
    <x v="0"/>
    <x v="13"/>
    <x v="57"/>
    <x v="57"/>
    <n v="3.89"/>
    <n v="0.88"/>
    <n v="9"/>
  </r>
  <r>
    <x v="0"/>
    <x v="0"/>
    <x v="13"/>
    <x v="58"/>
    <x v="58"/>
    <n v="6.88"/>
    <n v="0.5"/>
    <n v="4"/>
  </r>
  <r>
    <x v="0"/>
    <x v="0"/>
    <x v="13"/>
    <x v="59"/>
    <x v="59"/>
    <n v="4.17"/>
    <n v="1.53"/>
    <n v="3"/>
  </r>
  <r>
    <x v="0"/>
    <x v="0"/>
    <x v="13"/>
    <x v="60"/>
    <x v="60"/>
    <n v="7.5"/>
    <m/>
    <n v="1"/>
  </r>
  <r>
    <x v="0"/>
    <x v="0"/>
    <x v="14"/>
    <x v="61"/>
    <x v="61"/>
    <n v="5.75"/>
    <n v="0.67"/>
    <n v="10"/>
  </r>
  <r>
    <x v="0"/>
    <x v="0"/>
    <x v="14"/>
    <x v="62"/>
    <x v="62"/>
    <n v="5.28"/>
    <n v="0.93"/>
    <n v="9"/>
  </r>
  <r>
    <x v="0"/>
    <x v="0"/>
    <x v="14"/>
    <x v="63"/>
    <x v="63"/>
    <n v="5.17"/>
    <n v="0.8"/>
    <n v="15"/>
  </r>
  <r>
    <x v="0"/>
    <x v="0"/>
    <x v="15"/>
    <x v="64"/>
    <x v="64"/>
    <n v="6.67"/>
    <n v="1.53"/>
    <n v="3"/>
  </r>
  <r>
    <x v="0"/>
    <x v="0"/>
    <x v="15"/>
    <x v="65"/>
    <x v="65"/>
    <n v="5.42"/>
    <n v="0.41"/>
    <n v="6"/>
  </r>
  <r>
    <x v="0"/>
    <x v="0"/>
    <x v="15"/>
    <x v="66"/>
    <x v="66"/>
    <n v="6.25"/>
    <n v="1.02"/>
    <n v="14"/>
  </r>
  <r>
    <x v="0"/>
    <x v="0"/>
    <x v="16"/>
    <x v="67"/>
    <x v="67"/>
    <n v="5"/>
    <n v="0.75"/>
    <n v="19"/>
  </r>
  <r>
    <x v="0"/>
    <x v="1"/>
    <x v="0"/>
    <x v="68"/>
    <x v="68"/>
    <n v="8.44"/>
    <n v="0.74"/>
    <n v="8"/>
  </r>
  <r>
    <x v="0"/>
    <x v="1"/>
    <x v="0"/>
    <x v="69"/>
    <x v="69"/>
    <n v="8.33"/>
    <n v="0.57999999999999996"/>
    <n v="3"/>
  </r>
  <r>
    <x v="0"/>
    <x v="1"/>
    <x v="2"/>
    <x v="70"/>
    <x v="70"/>
    <n v="5"/>
    <n v="1"/>
    <n v="3"/>
  </r>
  <r>
    <x v="0"/>
    <x v="1"/>
    <x v="2"/>
    <x v="71"/>
    <x v="68"/>
    <n v="6.25"/>
    <n v="2.12"/>
    <n v="2"/>
  </r>
  <r>
    <x v="0"/>
    <x v="1"/>
    <x v="3"/>
    <x v="72"/>
    <x v="71"/>
    <n v="6.25"/>
    <n v="0.71"/>
    <n v="2"/>
  </r>
  <r>
    <x v="0"/>
    <x v="1"/>
    <x v="3"/>
    <x v="73"/>
    <x v="72"/>
    <n v="7.5"/>
    <n v="0"/>
    <n v="2"/>
  </r>
  <r>
    <x v="0"/>
    <x v="1"/>
    <x v="3"/>
    <x v="74"/>
    <x v="68"/>
    <n v="6.07"/>
    <n v="1.27"/>
    <n v="7"/>
  </r>
  <r>
    <x v="0"/>
    <x v="1"/>
    <x v="3"/>
    <x v="75"/>
    <x v="73"/>
    <n v="5.83"/>
    <n v="0.52"/>
    <n v="6"/>
  </r>
  <r>
    <x v="0"/>
    <x v="1"/>
    <x v="4"/>
    <x v="76"/>
    <x v="68"/>
    <n v="8.75"/>
    <n v="0.71"/>
    <n v="2"/>
  </r>
  <r>
    <x v="0"/>
    <x v="1"/>
    <x v="4"/>
    <x v="77"/>
    <x v="74"/>
    <n v="9.17"/>
    <n v="0.57999999999999996"/>
    <n v="3"/>
  </r>
  <r>
    <x v="0"/>
    <x v="1"/>
    <x v="4"/>
    <x v="78"/>
    <x v="75"/>
    <n v="7.5"/>
    <n v="1"/>
    <n v="3"/>
  </r>
  <r>
    <x v="0"/>
    <x v="1"/>
    <x v="4"/>
    <x v="79"/>
    <x v="76"/>
    <n v="2.5"/>
    <m/>
    <n v="1"/>
  </r>
  <r>
    <x v="0"/>
    <x v="1"/>
    <x v="4"/>
    <x v="80"/>
    <x v="77"/>
    <n v="2.5"/>
    <m/>
    <n v="1"/>
  </r>
  <r>
    <x v="0"/>
    <x v="1"/>
    <x v="5"/>
    <x v="81"/>
    <x v="78"/>
    <n v="6.67"/>
    <n v="0.57999999999999996"/>
    <n v="3"/>
  </r>
  <r>
    <x v="0"/>
    <x v="1"/>
    <x v="5"/>
    <x v="82"/>
    <x v="79"/>
    <n v="7.5"/>
    <n v="1.41"/>
    <n v="2"/>
  </r>
  <r>
    <x v="0"/>
    <x v="1"/>
    <x v="5"/>
    <x v="83"/>
    <x v="80"/>
    <n v="5"/>
    <n v="1.41"/>
    <n v="4"/>
  </r>
  <r>
    <x v="0"/>
    <x v="1"/>
    <x v="6"/>
    <x v="84"/>
    <x v="81"/>
    <n v="5"/>
    <m/>
    <n v="1"/>
  </r>
  <r>
    <x v="0"/>
    <x v="1"/>
    <x v="6"/>
    <x v="85"/>
    <x v="82"/>
    <n v="6.25"/>
    <n v="0.71"/>
    <n v="2"/>
  </r>
  <r>
    <x v="0"/>
    <x v="1"/>
    <x v="7"/>
    <x v="86"/>
    <x v="81"/>
    <n v="5.83"/>
    <n v="2.08"/>
    <n v="3"/>
  </r>
  <r>
    <x v="0"/>
    <x v="1"/>
    <x v="8"/>
    <x v="87"/>
    <x v="83"/>
    <n v="7.5"/>
    <n v="0"/>
    <n v="4"/>
  </r>
  <r>
    <x v="0"/>
    <x v="1"/>
    <x v="8"/>
    <x v="88"/>
    <x v="81"/>
    <n v="6.67"/>
    <n v="1.53"/>
    <n v="3"/>
  </r>
  <r>
    <x v="0"/>
    <x v="1"/>
    <x v="8"/>
    <x v="89"/>
    <x v="84"/>
    <n v="7.5"/>
    <m/>
    <n v="1"/>
  </r>
  <r>
    <x v="0"/>
    <x v="1"/>
    <x v="10"/>
    <x v="90"/>
    <x v="79"/>
    <n v="6.43"/>
    <n v="0.53"/>
    <n v="7"/>
  </r>
  <r>
    <x v="0"/>
    <x v="1"/>
    <x v="10"/>
    <x v="91"/>
    <x v="81"/>
    <n v="5.62"/>
    <n v="0.96"/>
    <n v="4"/>
  </r>
  <r>
    <x v="0"/>
    <x v="1"/>
    <x v="10"/>
    <x v="92"/>
    <x v="85"/>
    <n v="8.75"/>
    <n v="0.57999999999999996"/>
    <n v="4"/>
  </r>
  <r>
    <x v="0"/>
    <x v="1"/>
    <x v="11"/>
    <x v="93"/>
    <x v="86"/>
    <n v="10"/>
    <n v="0"/>
    <n v="2"/>
  </r>
  <r>
    <x v="0"/>
    <x v="1"/>
    <x v="11"/>
    <x v="94"/>
    <x v="81"/>
    <n v="3.75"/>
    <n v="2.12"/>
    <n v="2"/>
  </r>
  <r>
    <x v="0"/>
    <x v="1"/>
    <x v="12"/>
    <x v="95"/>
    <x v="87"/>
    <n v="10"/>
    <n v="0"/>
    <n v="2"/>
  </r>
  <r>
    <x v="0"/>
    <x v="1"/>
    <x v="13"/>
    <x v="96"/>
    <x v="88"/>
    <n v="10"/>
    <n v="0"/>
    <n v="2"/>
  </r>
  <r>
    <x v="0"/>
    <x v="1"/>
    <x v="13"/>
    <x v="97"/>
    <x v="79"/>
    <n v="4.17"/>
    <n v="0.57999999999999996"/>
    <n v="3"/>
  </r>
  <r>
    <x v="0"/>
    <x v="1"/>
    <x v="13"/>
    <x v="98"/>
    <x v="89"/>
    <n v="3.75"/>
    <n v="0.71"/>
    <n v="2"/>
  </r>
  <r>
    <x v="0"/>
    <x v="1"/>
    <x v="14"/>
    <x v="99"/>
    <x v="81"/>
    <n v="4"/>
    <n v="1.1399999999999999"/>
    <n v="5"/>
  </r>
  <r>
    <x v="0"/>
    <x v="1"/>
    <x v="15"/>
    <x v="100"/>
    <x v="90"/>
    <n v="8.75"/>
    <n v="0.71"/>
    <n v="2"/>
  </r>
  <r>
    <x v="0"/>
    <x v="1"/>
    <x v="15"/>
    <x v="101"/>
    <x v="87"/>
    <n v="7.5"/>
    <m/>
    <n v="1"/>
  </r>
  <r>
    <x v="0"/>
    <x v="1"/>
    <x v="16"/>
    <x v="102"/>
    <x v="91"/>
    <n v="7.5"/>
    <n v="0"/>
    <n v="3"/>
  </r>
  <r>
    <x v="0"/>
    <x v="1"/>
    <x v="16"/>
    <x v="103"/>
    <x v="87"/>
    <n v="0"/>
    <m/>
    <n v="1"/>
  </r>
  <r>
    <x v="0"/>
    <x v="2"/>
    <x v="0"/>
    <x v="104"/>
    <x v="92"/>
    <n v="7.5"/>
    <m/>
    <n v="1"/>
  </r>
  <r>
    <x v="0"/>
    <x v="2"/>
    <x v="0"/>
    <x v="105"/>
    <x v="93"/>
    <n v="7.5"/>
    <m/>
    <n v="1"/>
  </r>
  <r>
    <x v="0"/>
    <x v="2"/>
    <x v="1"/>
    <x v="106"/>
    <x v="94"/>
    <n v="5"/>
    <n v="1.41"/>
    <n v="2"/>
  </r>
  <r>
    <x v="0"/>
    <x v="2"/>
    <x v="1"/>
    <x v="107"/>
    <x v="95"/>
    <n v="7.5"/>
    <m/>
    <n v="1"/>
  </r>
  <r>
    <x v="0"/>
    <x v="2"/>
    <x v="2"/>
    <x v="108"/>
    <x v="96"/>
    <n v="7.5"/>
    <m/>
    <n v="1"/>
  </r>
  <r>
    <x v="0"/>
    <x v="2"/>
    <x v="3"/>
    <x v="109"/>
    <x v="97"/>
    <n v="7.22"/>
    <n v="0.33"/>
    <n v="9"/>
  </r>
  <r>
    <x v="0"/>
    <x v="2"/>
    <x v="3"/>
    <x v="110"/>
    <x v="98"/>
    <n v="7.5"/>
    <m/>
    <n v="1"/>
  </r>
  <r>
    <x v="0"/>
    <x v="2"/>
    <x v="3"/>
    <x v="111"/>
    <x v="99"/>
    <n v="6.25"/>
    <n v="0.71"/>
    <n v="2"/>
  </r>
  <r>
    <x v="0"/>
    <x v="2"/>
    <x v="3"/>
    <x v="112"/>
    <x v="100"/>
    <n v="7.5"/>
    <m/>
    <n v="1"/>
  </r>
  <r>
    <x v="0"/>
    <x v="2"/>
    <x v="3"/>
    <x v="113"/>
    <x v="101"/>
    <n v="6.25"/>
    <n v="0.71"/>
    <n v="2"/>
  </r>
  <r>
    <x v="0"/>
    <x v="2"/>
    <x v="4"/>
    <x v="114"/>
    <x v="102"/>
    <n v="7.5"/>
    <m/>
    <n v="1"/>
  </r>
  <r>
    <x v="0"/>
    <x v="2"/>
    <x v="4"/>
    <x v="115"/>
    <x v="103"/>
    <n v="5"/>
    <m/>
    <n v="1"/>
  </r>
  <r>
    <x v="0"/>
    <x v="2"/>
    <x v="4"/>
    <x v="116"/>
    <x v="104"/>
    <n v="7"/>
    <n v="0.84"/>
    <n v="5"/>
  </r>
  <r>
    <x v="0"/>
    <x v="2"/>
    <x v="4"/>
    <x v="117"/>
    <x v="105"/>
    <n v="2.5"/>
    <m/>
    <n v="1"/>
  </r>
  <r>
    <x v="0"/>
    <x v="2"/>
    <x v="5"/>
    <x v="118"/>
    <x v="106"/>
    <n v="6.25"/>
    <n v="1.22"/>
    <n v="6"/>
  </r>
  <r>
    <x v="0"/>
    <x v="2"/>
    <x v="5"/>
    <x v="119"/>
    <x v="107"/>
    <n v="5"/>
    <m/>
    <n v="1"/>
  </r>
  <r>
    <x v="0"/>
    <x v="2"/>
    <x v="5"/>
    <x v="120"/>
    <x v="108"/>
    <n v="4.17"/>
    <n v="1.53"/>
    <n v="3"/>
  </r>
  <r>
    <x v="0"/>
    <x v="2"/>
    <x v="5"/>
    <x v="121"/>
    <x v="109"/>
    <n v="10"/>
    <m/>
    <n v="1"/>
  </r>
  <r>
    <x v="0"/>
    <x v="2"/>
    <x v="5"/>
    <x v="122"/>
    <x v="110"/>
    <n v="7.5"/>
    <m/>
    <n v="1"/>
  </r>
  <r>
    <x v="0"/>
    <x v="2"/>
    <x v="5"/>
    <x v="123"/>
    <x v="111"/>
    <n v="4.17"/>
    <n v="0.57999999999999996"/>
    <n v="3"/>
  </r>
  <r>
    <x v="0"/>
    <x v="2"/>
    <x v="5"/>
    <x v="124"/>
    <x v="112"/>
    <n v="7.5"/>
    <m/>
    <n v="1"/>
  </r>
  <r>
    <x v="0"/>
    <x v="2"/>
    <x v="5"/>
    <x v="125"/>
    <x v="113"/>
    <n v="5"/>
    <m/>
    <n v="1"/>
  </r>
  <r>
    <x v="0"/>
    <x v="2"/>
    <x v="7"/>
    <x v="126"/>
    <x v="114"/>
    <n v="7.5"/>
    <m/>
    <n v="1"/>
  </r>
  <r>
    <x v="0"/>
    <x v="2"/>
    <x v="8"/>
    <x v="127"/>
    <x v="115"/>
    <n v="10"/>
    <m/>
    <n v="1"/>
  </r>
  <r>
    <x v="0"/>
    <x v="2"/>
    <x v="8"/>
    <x v="128"/>
    <x v="116"/>
    <n v="5"/>
    <n v="1.41"/>
    <n v="2"/>
  </r>
  <r>
    <x v="0"/>
    <x v="2"/>
    <x v="8"/>
    <x v="129"/>
    <x v="117"/>
    <n v="5.62"/>
    <n v="0.5"/>
    <n v="4"/>
  </r>
  <r>
    <x v="0"/>
    <x v="2"/>
    <x v="10"/>
    <x v="130"/>
    <x v="118"/>
    <n v="7.5"/>
    <m/>
    <n v="1"/>
  </r>
  <r>
    <x v="0"/>
    <x v="2"/>
    <x v="10"/>
    <x v="131"/>
    <x v="119"/>
    <n v="7.5"/>
    <n v="0"/>
    <n v="3"/>
  </r>
  <r>
    <x v="0"/>
    <x v="2"/>
    <x v="12"/>
    <x v="132"/>
    <x v="120"/>
    <n v="10"/>
    <m/>
    <n v="1"/>
  </r>
  <r>
    <x v="0"/>
    <x v="2"/>
    <x v="12"/>
    <x v="133"/>
    <x v="121"/>
    <n v="10"/>
    <m/>
    <n v="1"/>
  </r>
  <r>
    <x v="0"/>
    <x v="2"/>
    <x v="13"/>
    <x v="134"/>
    <x v="122"/>
    <n v="6.67"/>
    <n v="0.57999999999999996"/>
    <n v="3"/>
  </r>
  <r>
    <x v="0"/>
    <x v="2"/>
    <x v="13"/>
    <x v="135"/>
    <x v="123"/>
    <n v="7.5"/>
    <m/>
    <n v="1"/>
  </r>
  <r>
    <x v="0"/>
    <x v="2"/>
    <x v="13"/>
    <x v="136"/>
    <x v="124"/>
    <n v="3.75"/>
    <n v="0.71"/>
    <n v="2"/>
  </r>
  <r>
    <x v="0"/>
    <x v="2"/>
    <x v="13"/>
    <x v="137"/>
    <x v="125"/>
    <n v="8.75"/>
    <n v="0.71"/>
    <n v="2"/>
  </r>
  <r>
    <x v="0"/>
    <x v="2"/>
    <x v="13"/>
    <x v="138"/>
    <x v="126"/>
    <n v="7.5"/>
    <m/>
    <n v="1"/>
  </r>
  <r>
    <x v="0"/>
    <x v="2"/>
    <x v="13"/>
    <x v="139"/>
    <x v="127"/>
    <n v="5"/>
    <m/>
    <n v="1"/>
  </r>
  <r>
    <x v="0"/>
    <x v="2"/>
    <x v="14"/>
    <x v="140"/>
    <x v="128"/>
    <n v="2.5"/>
    <m/>
    <n v="1"/>
  </r>
  <r>
    <x v="0"/>
    <x v="2"/>
    <x v="14"/>
    <x v="141"/>
    <x v="129"/>
    <n v="5"/>
    <n v="1.41"/>
    <n v="2"/>
  </r>
  <r>
    <x v="0"/>
    <x v="2"/>
    <x v="14"/>
    <x v="142"/>
    <x v="130"/>
    <n v="5"/>
    <m/>
    <n v="1"/>
  </r>
  <r>
    <x v="0"/>
    <x v="2"/>
    <x v="16"/>
    <x v="143"/>
    <x v="131"/>
    <n v="5"/>
    <n v="0"/>
    <n v="3"/>
  </r>
  <r>
    <x v="0"/>
    <x v="2"/>
    <x v="16"/>
    <x v="144"/>
    <x v="132"/>
    <n v="6.88"/>
    <n v="0.96"/>
    <n v="4"/>
  </r>
  <r>
    <x v="1"/>
    <x v="0"/>
    <x v="0"/>
    <x v="0"/>
    <x v="0"/>
    <n v="6.25"/>
    <n v="0.71"/>
    <n v="2"/>
  </r>
  <r>
    <x v="1"/>
    <x v="0"/>
    <x v="0"/>
    <x v="1"/>
    <x v="1"/>
    <n v="6.79"/>
    <n v="0.61"/>
    <n v="14"/>
  </r>
  <r>
    <x v="1"/>
    <x v="0"/>
    <x v="0"/>
    <x v="2"/>
    <x v="2"/>
    <n v="7.32"/>
    <n v="0.73"/>
    <n v="14"/>
  </r>
  <r>
    <x v="1"/>
    <x v="0"/>
    <x v="0"/>
    <x v="3"/>
    <x v="3"/>
    <n v="8.1199999999999992"/>
    <n v="0.46"/>
    <n v="8"/>
  </r>
  <r>
    <x v="1"/>
    <x v="0"/>
    <x v="0"/>
    <x v="4"/>
    <x v="4"/>
    <n v="7.25"/>
    <n v="0.56999999999999995"/>
    <n v="10"/>
  </r>
  <r>
    <x v="1"/>
    <x v="0"/>
    <x v="0"/>
    <x v="5"/>
    <x v="5"/>
    <n v="5"/>
    <n v="0"/>
    <n v="2"/>
  </r>
  <r>
    <x v="1"/>
    <x v="0"/>
    <x v="1"/>
    <x v="6"/>
    <x v="6"/>
    <n v="7.86"/>
    <n v="1.07"/>
    <n v="7"/>
  </r>
  <r>
    <x v="1"/>
    <x v="0"/>
    <x v="1"/>
    <x v="7"/>
    <x v="7"/>
    <n v="7.14"/>
    <n v="0.69"/>
    <n v="7"/>
  </r>
  <r>
    <x v="1"/>
    <x v="0"/>
    <x v="1"/>
    <x v="8"/>
    <x v="8"/>
    <n v="6.72"/>
    <n v="0.6"/>
    <n v="16"/>
  </r>
  <r>
    <x v="1"/>
    <x v="0"/>
    <x v="1"/>
    <x v="9"/>
    <x v="9"/>
    <n v="6.59"/>
    <n v="0.92"/>
    <n v="11"/>
  </r>
  <r>
    <x v="1"/>
    <x v="0"/>
    <x v="17"/>
    <x v="145"/>
    <x v="133"/>
    <n v="7.5"/>
    <n v="0"/>
    <n v="3"/>
  </r>
  <r>
    <x v="1"/>
    <x v="0"/>
    <x v="17"/>
    <x v="146"/>
    <x v="134"/>
    <n v="8.1199999999999992"/>
    <n v="0.5"/>
    <n v="4"/>
  </r>
  <r>
    <x v="1"/>
    <x v="0"/>
    <x v="17"/>
    <x v="147"/>
    <x v="135"/>
    <n v="7.78"/>
    <n v="0.6"/>
    <n v="9"/>
  </r>
  <r>
    <x v="1"/>
    <x v="0"/>
    <x v="17"/>
    <x v="148"/>
    <x v="136"/>
    <n v="7.81"/>
    <n v="0.35"/>
    <n v="8"/>
  </r>
  <r>
    <x v="1"/>
    <x v="0"/>
    <x v="2"/>
    <x v="10"/>
    <x v="10"/>
    <n v="6.39"/>
    <n v="1.01"/>
    <n v="9"/>
  </r>
  <r>
    <x v="1"/>
    <x v="0"/>
    <x v="2"/>
    <x v="11"/>
    <x v="11"/>
    <n v="6.14"/>
    <n v="1.29"/>
    <n v="11"/>
  </r>
  <r>
    <x v="1"/>
    <x v="0"/>
    <x v="2"/>
    <x v="12"/>
    <x v="12"/>
    <n v="7"/>
    <n v="1.1000000000000001"/>
    <n v="5"/>
  </r>
  <r>
    <x v="1"/>
    <x v="0"/>
    <x v="2"/>
    <x v="13"/>
    <x v="13"/>
    <n v="6.73"/>
    <n v="1.1100000000000001"/>
    <n v="13"/>
  </r>
  <r>
    <x v="1"/>
    <x v="0"/>
    <x v="3"/>
    <x v="14"/>
    <x v="14"/>
    <n v="6.07"/>
    <n v="0.92"/>
    <n v="28"/>
  </r>
  <r>
    <x v="1"/>
    <x v="0"/>
    <x v="3"/>
    <x v="15"/>
    <x v="15"/>
    <n v="5.53"/>
    <n v="0.96"/>
    <n v="33"/>
  </r>
  <r>
    <x v="1"/>
    <x v="0"/>
    <x v="3"/>
    <x v="16"/>
    <x v="16"/>
    <n v="6.21"/>
    <n v="0.83"/>
    <n v="33"/>
  </r>
  <r>
    <x v="1"/>
    <x v="0"/>
    <x v="4"/>
    <x v="17"/>
    <x v="17"/>
    <n v="5.54"/>
    <n v="0.8"/>
    <n v="23"/>
  </r>
  <r>
    <x v="1"/>
    <x v="0"/>
    <x v="4"/>
    <x v="18"/>
    <x v="18"/>
    <n v="5.16"/>
    <n v="0.93"/>
    <n v="16"/>
  </r>
  <r>
    <x v="1"/>
    <x v="0"/>
    <x v="4"/>
    <x v="19"/>
    <x v="19"/>
    <n v="5.83"/>
    <n v="0.72"/>
    <n v="15"/>
  </r>
  <r>
    <x v="1"/>
    <x v="0"/>
    <x v="4"/>
    <x v="20"/>
    <x v="20"/>
    <n v="3.44"/>
    <n v="0.72"/>
    <n v="16"/>
  </r>
  <r>
    <x v="1"/>
    <x v="0"/>
    <x v="4"/>
    <x v="21"/>
    <x v="21"/>
    <n v="6.45"/>
    <n v="0.85"/>
    <n v="31"/>
  </r>
  <r>
    <x v="1"/>
    <x v="0"/>
    <x v="4"/>
    <x v="22"/>
    <x v="22"/>
    <n v="6.82"/>
    <n v="0.77"/>
    <n v="22"/>
  </r>
  <r>
    <x v="1"/>
    <x v="0"/>
    <x v="4"/>
    <x v="23"/>
    <x v="23"/>
    <n v="6.36"/>
    <n v="0.78"/>
    <n v="35"/>
  </r>
  <r>
    <x v="1"/>
    <x v="0"/>
    <x v="5"/>
    <x v="24"/>
    <x v="24"/>
    <n v="6.43"/>
    <n v="0.51"/>
    <n v="14"/>
  </r>
  <r>
    <x v="1"/>
    <x v="0"/>
    <x v="5"/>
    <x v="25"/>
    <x v="25"/>
    <n v="4.04"/>
    <n v="1.04"/>
    <n v="13"/>
  </r>
  <r>
    <x v="1"/>
    <x v="0"/>
    <x v="5"/>
    <x v="26"/>
    <x v="26"/>
    <n v="5.45"/>
    <n v="1.33"/>
    <n v="11"/>
  </r>
  <r>
    <x v="1"/>
    <x v="0"/>
    <x v="5"/>
    <x v="27"/>
    <x v="27"/>
    <n v="5.5"/>
    <n v="1.3"/>
    <n v="5"/>
  </r>
  <r>
    <x v="1"/>
    <x v="0"/>
    <x v="5"/>
    <x v="28"/>
    <x v="28"/>
    <n v="5.71"/>
    <n v="1.1100000000000001"/>
    <n v="7"/>
  </r>
  <r>
    <x v="1"/>
    <x v="0"/>
    <x v="5"/>
    <x v="29"/>
    <x v="29"/>
    <n v="4.8099999999999996"/>
    <n v="0.64"/>
    <n v="13"/>
  </r>
  <r>
    <x v="1"/>
    <x v="0"/>
    <x v="5"/>
    <x v="30"/>
    <x v="30"/>
    <n v="5.42"/>
    <n v="1.17"/>
    <n v="6"/>
  </r>
  <r>
    <x v="1"/>
    <x v="0"/>
    <x v="5"/>
    <x v="31"/>
    <x v="31"/>
    <n v="5.42"/>
    <n v="0.75"/>
    <n v="6"/>
  </r>
  <r>
    <x v="1"/>
    <x v="0"/>
    <x v="5"/>
    <x v="149"/>
    <x v="137"/>
    <n v="6.43"/>
    <n v="0.79"/>
    <n v="7"/>
  </r>
  <r>
    <x v="1"/>
    <x v="0"/>
    <x v="6"/>
    <x v="32"/>
    <x v="32"/>
    <n v="5.91"/>
    <n v="0.5"/>
    <n v="11"/>
  </r>
  <r>
    <x v="1"/>
    <x v="0"/>
    <x v="6"/>
    <x v="33"/>
    <x v="33"/>
    <n v="6.73"/>
    <n v="0.85"/>
    <n v="13"/>
  </r>
  <r>
    <x v="1"/>
    <x v="0"/>
    <x v="6"/>
    <x v="34"/>
    <x v="34"/>
    <n v="7"/>
    <n v="0.45"/>
    <n v="5"/>
  </r>
  <r>
    <x v="1"/>
    <x v="0"/>
    <x v="7"/>
    <x v="35"/>
    <x v="35"/>
    <n v="5.92"/>
    <n v="1.01"/>
    <n v="19"/>
  </r>
  <r>
    <x v="1"/>
    <x v="0"/>
    <x v="8"/>
    <x v="36"/>
    <x v="36"/>
    <n v="4.9000000000000004"/>
    <n v="0.75"/>
    <n v="24"/>
  </r>
  <r>
    <x v="1"/>
    <x v="0"/>
    <x v="8"/>
    <x v="37"/>
    <x v="37"/>
    <n v="6.46"/>
    <n v="0.51"/>
    <n v="12"/>
  </r>
  <r>
    <x v="1"/>
    <x v="0"/>
    <x v="8"/>
    <x v="38"/>
    <x v="38"/>
    <n v="7.08"/>
    <n v="0.57999999999999996"/>
    <n v="12"/>
  </r>
  <r>
    <x v="1"/>
    <x v="0"/>
    <x v="8"/>
    <x v="39"/>
    <x v="39"/>
    <n v="6.43"/>
    <n v="0.53"/>
    <n v="7"/>
  </r>
  <r>
    <x v="1"/>
    <x v="0"/>
    <x v="8"/>
    <x v="40"/>
    <x v="40"/>
    <n v="6.25"/>
    <n v="0.57999999999999996"/>
    <n v="4"/>
  </r>
  <r>
    <x v="1"/>
    <x v="0"/>
    <x v="8"/>
    <x v="41"/>
    <x v="41"/>
    <n v="5.83"/>
    <n v="0.57999999999999996"/>
    <n v="3"/>
  </r>
  <r>
    <x v="1"/>
    <x v="0"/>
    <x v="9"/>
    <x v="42"/>
    <x v="42"/>
    <n v="4.17"/>
    <n v="1.03"/>
    <n v="6"/>
  </r>
  <r>
    <x v="1"/>
    <x v="0"/>
    <x v="9"/>
    <x v="43"/>
    <x v="43"/>
    <n v="6.07"/>
    <n v="0.79"/>
    <n v="7"/>
  </r>
  <r>
    <x v="1"/>
    <x v="0"/>
    <x v="9"/>
    <x v="44"/>
    <x v="44"/>
    <n v="6.36"/>
    <n v="0.69"/>
    <n v="11"/>
  </r>
  <r>
    <x v="1"/>
    <x v="0"/>
    <x v="10"/>
    <x v="45"/>
    <x v="45"/>
    <n v="6.25"/>
    <n v="0.86"/>
    <n v="18"/>
  </r>
  <r>
    <x v="1"/>
    <x v="0"/>
    <x v="10"/>
    <x v="46"/>
    <x v="46"/>
    <n v="5"/>
    <n v="0.98"/>
    <n v="22"/>
  </r>
  <r>
    <x v="1"/>
    <x v="0"/>
    <x v="11"/>
    <x v="47"/>
    <x v="47"/>
    <n v="6.58"/>
    <n v="0.6"/>
    <n v="19"/>
  </r>
  <r>
    <x v="1"/>
    <x v="0"/>
    <x v="11"/>
    <x v="48"/>
    <x v="48"/>
    <n v="6.5"/>
    <n v="0.63"/>
    <n v="15"/>
  </r>
  <r>
    <x v="1"/>
    <x v="0"/>
    <x v="11"/>
    <x v="49"/>
    <x v="49"/>
    <n v="6.52"/>
    <n v="0.72"/>
    <n v="23"/>
  </r>
  <r>
    <x v="1"/>
    <x v="0"/>
    <x v="11"/>
    <x v="50"/>
    <x v="50"/>
    <n v="7.27"/>
    <n v="0.54"/>
    <n v="11"/>
  </r>
  <r>
    <x v="1"/>
    <x v="0"/>
    <x v="12"/>
    <x v="51"/>
    <x v="51"/>
    <n v="5.77"/>
    <n v="1.25"/>
    <n v="13"/>
  </r>
  <r>
    <x v="1"/>
    <x v="0"/>
    <x v="12"/>
    <x v="52"/>
    <x v="52"/>
    <n v="6.39"/>
    <n v="1.24"/>
    <n v="9"/>
  </r>
  <r>
    <x v="1"/>
    <x v="0"/>
    <x v="13"/>
    <x v="53"/>
    <x v="53"/>
    <n v="7.22"/>
    <n v="0.78"/>
    <n v="9"/>
  </r>
  <r>
    <x v="1"/>
    <x v="0"/>
    <x v="13"/>
    <x v="54"/>
    <x v="54"/>
    <n v="6.88"/>
    <n v="1.1399999999999999"/>
    <n v="12"/>
  </r>
  <r>
    <x v="1"/>
    <x v="0"/>
    <x v="13"/>
    <x v="55"/>
    <x v="55"/>
    <n v="6.25"/>
    <n v="1.2"/>
    <n v="8"/>
  </r>
  <r>
    <x v="1"/>
    <x v="0"/>
    <x v="13"/>
    <x v="56"/>
    <x v="56"/>
    <n v="7.05"/>
    <n v="0.75"/>
    <n v="11"/>
  </r>
  <r>
    <x v="1"/>
    <x v="0"/>
    <x v="13"/>
    <x v="57"/>
    <x v="57"/>
    <n v="5.83"/>
    <n v="1"/>
    <n v="9"/>
  </r>
  <r>
    <x v="1"/>
    <x v="0"/>
    <x v="13"/>
    <x v="58"/>
    <x v="58"/>
    <n v="6.25"/>
    <n v="0.71"/>
    <n v="2"/>
  </r>
  <r>
    <x v="1"/>
    <x v="0"/>
    <x v="13"/>
    <x v="59"/>
    <x v="59"/>
    <n v="7"/>
    <n v="0.84"/>
    <n v="5"/>
  </r>
  <r>
    <x v="1"/>
    <x v="0"/>
    <x v="13"/>
    <x v="60"/>
    <x v="60"/>
    <n v="7.5"/>
    <n v="0.57999999999999996"/>
    <n v="7"/>
  </r>
  <r>
    <x v="1"/>
    <x v="0"/>
    <x v="14"/>
    <x v="61"/>
    <x v="61"/>
    <n v="5.58"/>
    <n v="0.6"/>
    <n v="13"/>
  </r>
  <r>
    <x v="1"/>
    <x v="0"/>
    <x v="14"/>
    <x v="62"/>
    <x v="62"/>
    <n v="6.5"/>
    <n v="0.74"/>
    <n v="15"/>
  </r>
  <r>
    <x v="1"/>
    <x v="0"/>
    <x v="14"/>
    <x v="63"/>
    <x v="63"/>
    <n v="5.94"/>
    <n v="0.72"/>
    <n v="16"/>
  </r>
  <r>
    <x v="1"/>
    <x v="0"/>
    <x v="15"/>
    <x v="64"/>
    <x v="64"/>
    <n v="5.96"/>
    <n v="0.87"/>
    <n v="13"/>
  </r>
  <r>
    <x v="1"/>
    <x v="0"/>
    <x v="15"/>
    <x v="65"/>
    <x v="65"/>
    <n v="6.67"/>
    <n v="0.82"/>
    <n v="6"/>
  </r>
  <r>
    <x v="1"/>
    <x v="0"/>
    <x v="15"/>
    <x v="66"/>
    <x v="66"/>
    <n v="5.77"/>
    <n v="1.01"/>
    <n v="26"/>
  </r>
  <r>
    <x v="1"/>
    <x v="0"/>
    <x v="16"/>
    <x v="67"/>
    <x v="67"/>
    <n v="5.14"/>
    <n v="0.97"/>
    <n v="35"/>
  </r>
  <r>
    <x v="1"/>
    <x v="1"/>
    <x v="0"/>
    <x v="69"/>
    <x v="69"/>
    <n v="10"/>
    <m/>
    <n v="1"/>
  </r>
  <r>
    <x v="1"/>
    <x v="1"/>
    <x v="0"/>
    <x v="150"/>
    <x v="68"/>
    <n v="6.88"/>
    <n v="0.5"/>
    <n v="4"/>
  </r>
  <r>
    <x v="1"/>
    <x v="1"/>
    <x v="2"/>
    <x v="151"/>
    <x v="138"/>
    <n v="6.5"/>
    <n v="0.89"/>
    <n v="5"/>
  </r>
  <r>
    <x v="1"/>
    <x v="1"/>
    <x v="2"/>
    <x v="152"/>
    <x v="68"/>
    <n v="6.07"/>
    <n v="0.79"/>
    <n v="7"/>
  </r>
  <r>
    <x v="1"/>
    <x v="1"/>
    <x v="3"/>
    <x v="72"/>
    <x v="71"/>
    <n v="6.67"/>
    <n v="0.57999999999999996"/>
    <n v="3"/>
  </r>
  <r>
    <x v="1"/>
    <x v="1"/>
    <x v="3"/>
    <x v="73"/>
    <x v="72"/>
    <n v="8.33"/>
    <n v="0.5"/>
    <n v="9"/>
  </r>
  <r>
    <x v="1"/>
    <x v="1"/>
    <x v="3"/>
    <x v="75"/>
    <x v="73"/>
    <n v="7.86"/>
    <n v="0.38"/>
    <n v="7"/>
  </r>
  <r>
    <x v="1"/>
    <x v="1"/>
    <x v="3"/>
    <x v="153"/>
    <x v="68"/>
    <n v="5.88"/>
    <n v="1.17"/>
    <n v="17"/>
  </r>
  <r>
    <x v="1"/>
    <x v="1"/>
    <x v="4"/>
    <x v="154"/>
    <x v="139"/>
    <n v="10"/>
    <m/>
    <n v="1"/>
  </r>
  <r>
    <x v="1"/>
    <x v="1"/>
    <x v="4"/>
    <x v="77"/>
    <x v="74"/>
    <n v="10"/>
    <m/>
    <n v="1"/>
  </r>
  <r>
    <x v="1"/>
    <x v="1"/>
    <x v="4"/>
    <x v="78"/>
    <x v="75"/>
    <n v="6.79"/>
    <n v="1.1100000000000001"/>
    <n v="7"/>
  </r>
  <r>
    <x v="1"/>
    <x v="1"/>
    <x v="4"/>
    <x v="79"/>
    <x v="76"/>
    <n v="6.14"/>
    <n v="0.93"/>
    <n v="11"/>
  </r>
  <r>
    <x v="1"/>
    <x v="1"/>
    <x v="4"/>
    <x v="80"/>
    <x v="77"/>
    <n v="6.5"/>
    <n v="1.35"/>
    <n v="10"/>
  </r>
  <r>
    <x v="1"/>
    <x v="1"/>
    <x v="4"/>
    <x v="155"/>
    <x v="68"/>
    <n v="5.83"/>
    <n v="1.58"/>
    <n v="9"/>
  </r>
  <r>
    <x v="1"/>
    <x v="1"/>
    <x v="5"/>
    <x v="81"/>
    <x v="78"/>
    <n v="5"/>
    <n v="0"/>
    <n v="2"/>
  </r>
  <r>
    <x v="1"/>
    <x v="1"/>
    <x v="5"/>
    <x v="82"/>
    <x v="79"/>
    <n v="7.5"/>
    <n v="1.41"/>
    <n v="2"/>
  </r>
  <r>
    <x v="1"/>
    <x v="1"/>
    <x v="5"/>
    <x v="83"/>
    <x v="80"/>
    <n v="6.35"/>
    <n v="0.88"/>
    <n v="13"/>
  </r>
  <r>
    <x v="1"/>
    <x v="1"/>
    <x v="6"/>
    <x v="84"/>
    <x v="81"/>
    <n v="10"/>
    <n v="0"/>
    <n v="2"/>
  </r>
  <r>
    <x v="1"/>
    <x v="1"/>
    <x v="6"/>
    <x v="85"/>
    <x v="82"/>
    <n v="7.08"/>
    <n v="0.98"/>
    <n v="6"/>
  </r>
  <r>
    <x v="1"/>
    <x v="1"/>
    <x v="7"/>
    <x v="86"/>
    <x v="81"/>
    <n v="10"/>
    <m/>
    <n v="1"/>
  </r>
  <r>
    <x v="1"/>
    <x v="1"/>
    <x v="8"/>
    <x v="156"/>
    <x v="140"/>
    <n v="7.75"/>
    <n v="0.56999999999999995"/>
    <n v="10"/>
  </r>
  <r>
    <x v="1"/>
    <x v="1"/>
    <x v="8"/>
    <x v="88"/>
    <x v="81"/>
    <n v="6.39"/>
    <n v="1.01"/>
    <n v="9"/>
  </r>
  <r>
    <x v="1"/>
    <x v="1"/>
    <x v="8"/>
    <x v="89"/>
    <x v="84"/>
    <n v="6.67"/>
    <n v="0.57999999999999996"/>
    <n v="3"/>
  </r>
  <r>
    <x v="1"/>
    <x v="1"/>
    <x v="9"/>
    <x v="157"/>
    <x v="141"/>
    <n v="7.5"/>
    <m/>
    <n v="1"/>
  </r>
  <r>
    <x v="1"/>
    <x v="1"/>
    <x v="10"/>
    <x v="90"/>
    <x v="79"/>
    <n v="6.67"/>
    <n v="0.57999999999999996"/>
    <n v="3"/>
  </r>
  <r>
    <x v="1"/>
    <x v="1"/>
    <x v="10"/>
    <x v="92"/>
    <x v="85"/>
    <n v="9.17"/>
    <n v="0.57999999999999996"/>
    <n v="3"/>
  </r>
  <r>
    <x v="1"/>
    <x v="1"/>
    <x v="10"/>
    <x v="158"/>
    <x v="81"/>
    <n v="8.33"/>
    <n v="0.57999999999999996"/>
    <n v="3"/>
  </r>
  <r>
    <x v="1"/>
    <x v="1"/>
    <x v="11"/>
    <x v="94"/>
    <x v="81"/>
    <n v="6.94"/>
    <n v="1.3"/>
    <n v="9"/>
  </r>
  <r>
    <x v="1"/>
    <x v="1"/>
    <x v="11"/>
    <x v="159"/>
    <x v="142"/>
    <n v="8.5399999999999991"/>
    <n v="0.67"/>
    <n v="12"/>
  </r>
  <r>
    <x v="1"/>
    <x v="1"/>
    <x v="12"/>
    <x v="95"/>
    <x v="87"/>
    <n v="7.5"/>
    <n v="0.71"/>
    <n v="5"/>
  </r>
  <r>
    <x v="1"/>
    <x v="1"/>
    <x v="12"/>
    <x v="160"/>
    <x v="143"/>
    <n v="10"/>
    <m/>
    <n v="1"/>
  </r>
  <r>
    <x v="1"/>
    <x v="1"/>
    <x v="13"/>
    <x v="96"/>
    <x v="88"/>
    <n v="9.5"/>
    <n v="0.45"/>
    <n v="5"/>
  </r>
  <r>
    <x v="1"/>
    <x v="1"/>
    <x v="13"/>
    <x v="97"/>
    <x v="79"/>
    <n v="5"/>
    <n v="0"/>
    <n v="3"/>
  </r>
  <r>
    <x v="1"/>
    <x v="1"/>
    <x v="13"/>
    <x v="98"/>
    <x v="89"/>
    <n v="4.38"/>
    <n v="0.5"/>
    <n v="4"/>
  </r>
  <r>
    <x v="1"/>
    <x v="1"/>
    <x v="14"/>
    <x v="161"/>
    <x v="79"/>
    <n v="5"/>
    <n v="1.41"/>
    <n v="7"/>
  </r>
  <r>
    <x v="1"/>
    <x v="1"/>
    <x v="14"/>
    <x v="162"/>
    <x v="144"/>
    <n v="5"/>
    <m/>
    <n v="1"/>
  </r>
  <r>
    <x v="1"/>
    <x v="1"/>
    <x v="14"/>
    <x v="163"/>
    <x v="81"/>
    <n v="5.83"/>
    <n v="1.53"/>
    <n v="3"/>
  </r>
  <r>
    <x v="1"/>
    <x v="1"/>
    <x v="15"/>
    <x v="164"/>
    <x v="145"/>
    <n v="10"/>
    <m/>
    <n v="1"/>
  </r>
  <r>
    <x v="1"/>
    <x v="1"/>
    <x v="15"/>
    <x v="101"/>
    <x v="87"/>
    <n v="6.67"/>
    <n v="0.52"/>
    <n v="6"/>
  </r>
  <r>
    <x v="1"/>
    <x v="1"/>
    <x v="16"/>
    <x v="165"/>
    <x v="91"/>
    <n v="7.5"/>
    <n v="0"/>
    <n v="9"/>
  </r>
  <r>
    <x v="1"/>
    <x v="1"/>
    <x v="16"/>
    <x v="103"/>
    <x v="87"/>
    <n v="4"/>
    <n v="1.34"/>
    <n v="5"/>
  </r>
  <r>
    <x v="1"/>
    <x v="1"/>
    <x v="16"/>
    <x v="166"/>
    <x v="146"/>
    <n v="6.25"/>
    <n v="1.73"/>
    <n v="4"/>
  </r>
  <r>
    <x v="2"/>
    <x v="0"/>
    <x v="0"/>
    <x v="0"/>
    <x v="0"/>
    <n v="5.5"/>
    <n v="0.45"/>
    <n v="5"/>
  </r>
  <r>
    <x v="2"/>
    <x v="0"/>
    <x v="0"/>
    <x v="1"/>
    <x v="1"/>
    <n v="7.08"/>
    <n v="0.83"/>
    <n v="12"/>
  </r>
  <r>
    <x v="2"/>
    <x v="0"/>
    <x v="0"/>
    <x v="2"/>
    <x v="2"/>
    <n v="6.35"/>
    <n v="0.66"/>
    <n v="13"/>
  </r>
  <r>
    <x v="2"/>
    <x v="0"/>
    <x v="0"/>
    <x v="3"/>
    <x v="3"/>
    <n v="8.18"/>
    <n v="0.47"/>
    <n v="11"/>
  </r>
  <r>
    <x v="2"/>
    <x v="0"/>
    <x v="0"/>
    <x v="4"/>
    <x v="4"/>
    <n v="7.5"/>
    <n v="0.5"/>
    <n v="9"/>
  </r>
  <r>
    <x v="2"/>
    <x v="0"/>
    <x v="0"/>
    <x v="5"/>
    <x v="5"/>
    <n v="6.67"/>
    <n v="0.57999999999999996"/>
    <n v="3"/>
  </r>
  <r>
    <x v="2"/>
    <x v="0"/>
    <x v="1"/>
    <x v="6"/>
    <x v="6"/>
    <n v="8.57"/>
    <n v="0.53"/>
    <n v="7"/>
  </r>
  <r>
    <x v="2"/>
    <x v="0"/>
    <x v="1"/>
    <x v="7"/>
    <x v="7"/>
    <n v="7.08"/>
    <n v="0.75"/>
    <n v="6"/>
  </r>
  <r>
    <x v="2"/>
    <x v="0"/>
    <x v="1"/>
    <x v="8"/>
    <x v="8"/>
    <n v="7"/>
    <n v="0.45"/>
    <n v="5"/>
  </r>
  <r>
    <x v="2"/>
    <x v="0"/>
    <x v="1"/>
    <x v="9"/>
    <x v="9"/>
    <n v="6.5"/>
    <n v="1.1399999999999999"/>
    <n v="5"/>
  </r>
  <r>
    <x v="2"/>
    <x v="0"/>
    <x v="17"/>
    <x v="145"/>
    <x v="133"/>
    <n v="8.75"/>
    <n v="0.57999999999999996"/>
    <n v="4"/>
  </r>
  <r>
    <x v="2"/>
    <x v="0"/>
    <x v="17"/>
    <x v="146"/>
    <x v="134"/>
    <n v="6.67"/>
    <n v="1.53"/>
    <n v="3"/>
  </r>
  <r>
    <x v="2"/>
    <x v="0"/>
    <x v="17"/>
    <x v="147"/>
    <x v="135"/>
    <n v="7.14"/>
    <n v="0.9"/>
    <n v="7"/>
  </r>
  <r>
    <x v="2"/>
    <x v="0"/>
    <x v="17"/>
    <x v="148"/>
    <x v="136"/>
    <n v="8.75"/>
    <n v="0.57999999999999996"/>
    <n v="4"/>
  </r>
  <r>
    <x v="2"/>
    <x v="0"/>
    <x v="2"/>
    <x v="10"/>
    <x v="10"/>
    <n v="6.83"/>
    <n v="0.94"/>
    <n v="30"/>
  </r>
  <r>
    <x v="2"/>
    <x v="0"/>
    <x v="2"/>
    <x v="11"/>
    <x v="11"/>
    <n v="7.32"/>
    <n v="0.94"/>
    <n v="28"/>
  </r>
  <r>
    <x v="2"/>
    <x v="0"/>
    <x v="2"/>
    <x v="12"/>
    <x v="12"/>
    <n v="7.23"/>
    <n v="0.88"/>
    <n v="28"/>
  </r>
  <r>
    <x v="2"/>
    <x v="0"/>
    <x v="2"/>
    <x v="13"/>
    <x v="13"/>
    <n v="6.92"/>
    <n v="1.03"/>
    <n v="26"/>
  </r>
  <r>
    <x v="2"/>
    <x v="0"/>
    <x v="3"/>
    <x v="14"/>
    <x v="14"/>
    <n v="6.9"/>
    <n v="0.54"/>
    <n v="21"/>
  </r>
  <r>
    <x v="2"/>
    <x v="0"/>
    <x v="3"/>
    <x v="15"/>
    <x v="15"/>
    <n v="6.76"/>
    <n v="0.47"/>
    <n v="17"/>
  </r>
  <r>
    <x v="2"/>
    <x v="0"/>
    <x v="3"/>
    <x v="16"/>
    <x v="16"/>
    <n v="6.96"/>
    <n v="0.52"/>
    <n v="23"/>
  </r>
  <r>
    <x v="2"/>
    <x v="0"/>
    <x v="3"/>
    <x v="167"/>
    <x v="147"/>
    <n v="6.67"/>
    <n v="0.87"/>
    <n v="9"/>
  </r>
  <r>
    <x v="2"/>
    <x v="0"/>
    <x v="4"/>
    <x v="17"/>
    <x v="17"/>
    <n v="6.81"/>
    <n v="0.75"/>
    <n v="18"/>
  </r>
  <r>
    <x v="2"/>
    <x v="0"/>
    <x v="4"/>
    <x v="18"/>
    <x v="18"/>
    <n v="6.54"/>
    <n v="0.77"/>
    <n v="13"/>
  </r>
  <r>
    <x v="2"/>
    <x v="0"/>
    <x v="4"/>
    <x v="19"/>
    <x v="19"/>
    <n v="6.54"/>
    <n v="0.87"/>
    <n v="13"/>
  </r>
  <r>
    <x v="2"/>
    <x v="0"/>
    <x v="4"/>
    <x v="20"/>
    <x v="20"/>
    <n v="5"/>
    <n v="0.73"/>
    <n v="16"/>
  </r>
  <r>
    <x v="2"/>
    <x v="0"/>
    <x v="4"/>
    <x v="21"/>
    <x v="21"/>
    <n v="6.63"/>
    <n v="0.69"/>
    <n v="26"/>
  </r>
  <r>
    <x v="2"/>
    <x v="0"/>
    <x v="4"/>
    <x v="22"/>
    <x v="22"/>
    <n v="6.74"/>
    <n v="0.7"/>
    <n v="23"/>
  </r>
  <r>
    <x v="2"/>
    <x v="0"/>
    <x v="4"/>
    <x v="23"/>
    <x v="23"/>
    <n v="6.17"/>
    <n v="0.67"/>
    <n v="32"/>
  </r>
  <r>
    <x v="2"/>
    <x v="0"/>
    <x v="5"/>
    <x v="24"/>
    <x v="24"/>
    <n v="5.48"/>
    <n v="0.6"/>
    <n v="21"/>
  </r>
  <r>
    <x v="2"/>
    <x v="0"/>
    <x v="5"/>
    <x v="25"/>
    <x v="25"/>
    <n v="5.94"/>
    <n v="1.19"/>
    <n v="8"/>
  </r>
  <r>
    <x v="2"/>
    <x v="0"/>
    <x v="5"/>
    <x v="26"/>
    <x v="26"/>
    <n v="5.77"/>
    <n v="1.1100000000000001"/>
    <n v="13"/>
  </r>
  <r>
    <x v="2"/>
    <x v="0"/>
    <x v="5"/>
    <x v="27"/>
    <x v="27"/>
    <n v="2.5"/>
    <m/>
    <n v="1"/>
  </r>
  <r>
    <x v="2"/>
    <x v="0"/>
    <x v="5"/>
    <x v="28"/>
    <x v="28"/>
    <n v="3.82"/>
    <n v="0.87"/>
    <n v="17"/>
  </r>
  <r>
    <x v="2"/>
    <x v="0"/>
    <x v="5"/>
    <x v="29"/>
    <x v="29"/>
    <n v="5.83"/>
    <n v="0.65"/>
    <n v="12"/>
  </r>
  <r>
    <x v="2"/>
    <x v="0"/>
    <x v="5"/>
    <x v="30"/>
    <x v="30"/>
    <n v="5"/>
    <n v="1"/>
    <n v="5"/>
  </r>
  <r>
    <x v="2"/>
    <x v="0"/>
    <x v="5"/>
    <x v="31"/>
    <x v="31"/>
    <n v="6.5"/>
    <n v="0.7"/>
    <n v="10"/>
  </r>
  <r>
    <x v="2"/>
    <x v="0"/>
    <x v="5"/>
    <x v="149"/>
    <x v="137"/>
    <n v="6.5"/>
    <n v="0.84"/>
    <n v="10"/>
  </r>
  <r>
    <x v="2"/>
    <x v="0"/>
    <x v="5"/>
    <x v="168"/>
    <x v="148"/>
    <n v="8.1199999999999992"/>
    <n v="0.5"/>
    <n v="4"/>
  </r>
  <r>
    <x v="2"/>
    <x v="0"/>
    <x v="6"/>
    <x v="32"/>
    <x v="32"/>
    <n v="6.36"/>
    <n v="0.52"/>
    <n v="11"/>
  </r>
  <r>
    <x v="2"/>
    <x v="0"/>
    <x v="6"/>
    <x v="33"/>
    <x v="33"/>
    <n v="7.14"/>
    <n v="0.86"/>
    <n v="14"/>
  </r>
  <r>
    <x v="2"/>
    <x v="0"/>
    <x v="6"/>
    <x v="34"/>
    <x v="34"/>
    <n v="6.88"/>
    <n v="0.89"/>
    <n v="8"/>
  </r>
  <r>
    <x v="2"/>
    <x v="0"/>
    <x v="7"/>
    <x v="35"/>
    <x v="35"/>
    <n v="5.36"/>
    <n v="0.96"/>
    <n v="21"/>
  </r>
  <r>
    <x v="2"/>
    <x v="0"/>
    <x v="8"/>
    <x v="36"/>
    <x v="36"/>
    <n v="5.77"/>
    <n v="0.84"/>
    <n v="26"/>
  </r>
  <r>
    <x v="2"/>
    <x v="0"/>
    <x v="8"/>
    <x v="37"/>
    <x v="37"/>
    <n v="7.5"/>
    <n v="0.71"/>
    <n v="9"/>
  </r>
  <r>
    <x v="2"/>
    <x v="0"/>
    <x v="8"/>
    <x v="38"/>
    <x v="38"/>
    <n v="7.29"/>
    <n v="0.67"/>
    <n v="12"/>
  </r>
  <r>
    <x v="2"/>
    <x v="0"/>
    <x v="8"/>
    <x v="39"/>
    <x v="39"/>
    <n v="7.5"/>
    <n v="0.57999999999999996"/>
    <n v="7"/>
  </r>
  <r>
    <x v="2"/>
    <x v="0"/>
    <x v="8"/>
    <x v="40"/>
    <x v="40"/>
    <n v="6.25"/>
    <n v="0.71"/>
    <n v="2"/>
  </r>
  <r>
    <x v="2"/>
    <x v="0"/>
    <x v="8"/>
    <x v="41"/>
    <x v="41"/>
    <n v="7.5"/>
    <m/>
    <n v="1"/>
  </r>
  <r>
    <x v="2"/>
    <x v="0"/>
    <x v="9"/>
    <x v="42"/>
    <x v="42"/>
    <n v="4.55"/>
    <n v="0.87"/>
    <n v="11"/>
  </r>
  <r>
    <x v="2"/>
    <x v="0"/>
    <x v="9"/>
    <x v="43"/>
    <x v="43"/>
    <n v="4.74"/>
    <n v="0.81"/>
    <n v="19"/>
  </r>
  <r>
    <x v="2"/>
    <x v="0"/>
    <x v="9"/>
    <x v="44"/>
    <x v="44"/>
    <n v="6.67"/>
    <n v="0.71"/>
    <n v="9"/>
  </r>
  <r>
    <x v="2"/>
    <x v="0"/>
    <x v="10"/>
    <x v="45"/>
    <x v="45"/>
    <n v="6.79"/>
    <n v="0.91"/>
    <n v="14"/>
  </r>
  <r>
    <x v="2"/>
    <x v="0"/>
    <x v="10"/>
    <x v="46"/>
    <x v="46"/>
    <n v="5.83"/>
    <n v="0.92"/>
    <n v="24"/>
  </r>
  <r>
    <x v="2"/>
    <x v="0"/>
    <x v="11"/>
    <x v="47"/>
    <x v="47"/>
    <n v="6.79"/>
    <n v="0.47"/>
    <n v="14"/>
  </r>
  <r>
    <x v="2"/>
    <x v="0"/>
    <x v="11"/>
    <x v="48"/>
    <x v="48"/>
    <n v="6.79"/>
    <n v="0.73"/>
    <n v="14"/>
  </r>
  <r>
    <x v="2"/>
    <x v="0"/>
    <x v="11"/>
    <x v="49"/>
    <x v="49"/>
    <n v="7.19"/>
    <n v="0.35"/>
    <n v="8"/>
  </r>
  <r>
    <x v="2"/>
    <x v="0"/>
    <x v="11"/>
    <x v="50"/>
    <x v="50"/>
    <n v="7.5"/>
    <n v="0.71"/>
    <n v="13"/>
  </r>
  <r>
    <x v="2"/>
    <x v="0"/>
    <x v="12"/>
    <x v="51"/>
    <x v="51"/>
    <n v="6.36"/>
    <n v="1.1299999999999999"/>
    <n v="11"/>
  </r>
  <r>
    <x v="2"/>
    <x v="0"/>
    <x v="12"/>
    <x v="52"/>
    <x v="52"/>
    <n v="6.92"/>
    <n v="0.83"/>
    <n v="13"/>
  </r>
  <r>
    <x v="2"/>
    <x v="0"/>
    <x v="13"/>
    <x v="53"/>
    <x v="53"/>
    <n v="6.94"/>
    <n v="0.83"/>
    <n v="9"/>
  </r>
  <r>
    <x v="2"/>
    <x v="0"/>
    <x v="13"/>
    <x v="54"/>
    <x v="54"/>
    <n v="6.83"/>
    <n v="1.03"/>
    <n v="15"/>
  </r>
  <r>
    <x v="2"/>
    <x v="0"/>
    <x v="13"/>
    <x v="55"/>
    <x v="55"/>
    <n v="7.73"/>
    <n v="0.54"/>
    <n v="11"/>
  </r>
  <r>
    <x v="2"/>
    <x v="0"/>
    <x v="13"/>
    <x v="56"/>
    <x v="56"/>
    <n v="6.67"/>
    <n v="0.87"/>
    <n v="9"/>
  </r>
  <r>
    <x v="2"/>
    <x v="0"/>
    <x v="13"/>
    <x v="57"/>
    <x v="57"/>
    <n v="5.42"/>
    <n v="1.04"/>
    <n v="18"/>
  </r>
  <r>
    <x v="2"/>
    <x v="0"/>
    <x v="13"/>
    <x v="58"/>
    <x v="58"/>
    <n v="6.67"/>
    <n v="0.57999999999999996"/>
    <n v="3"/>
  </r>
  <r>
    <x v="2"/>
    <x v="0"/>
    <x v="13"/>
    <x v="59"/>
    <x v="59"/>
    <n v="7.14"/>
    <n v="0.69"/>
    <n v="7"/>
  </r>
  <r>
    <x v="2"/>
    <x v="0"/>
    <x v="13"/>
    <x v="60"/>
    <x v="60"/>
    <n v="7.81"/>
    <n v="0.64"/>
    <n v="8"/>
  </r>
  <r>
    <x v="2"/>
    <x v="0"/>
    <x v="14"/>
    <x v="61"/>
    <x v="61"/>
    <n v="5.5"/>
    <n v="0.79"/>
    <n v="10"/>
  </r>
  <r>
    <x v="2"/>
    <x v="0"/>
    <x v="14"/>
    <x v="62"/>
    <x v="62"/>
    <n v="6.67"/>
    <n v="1"/>
    <n v="9"/>
  </r>
  <r>
    <x v="2"/>
    <x v="0"/>
    <x v="14"/>
    <x v="63"/>
    <x v="63"/>
    <n v="5.23"/>
    <n v="0.7"/>
    <n v="11"/>
  </r>
  <r>
    <x v="2"/>
    <x v="0"/>
    <x v="15"/>
    <x v="64"/>
    <x v="64"/>
    <n v="6"/>
    <n v="1.52"/>
    <n v="5"/>
  </r>
  <r>
    <x v="2"/>
    <x v="0"/>
    <x v="15"/>
    <x v="65"/>
    <x v="65"/>
    <n v="6.56"/>
    <n v="0.52"/>
    <n v="8"/>
  </r>
  <r>
    <x v="2"/>
    <x v="0"/>
    <x v="15"/>
    <x v="66"/>
    <x v="66"/>
    <n v="6.79"/>
    <n v="0.61"/>
    <n v="14"/>
  </r>
  <r>
    <x v="2"/>
    <x v="0"/>
    <x v="16"/>
    <x v="67"/>
    <x v="67"/>
    <n v="5.22"/>
    <n v="0.9"/>
    <n v="23"/>
  </r>
  <r>
    <x v="2"/>
    <x v="0"/>
    <x v="16"/>
    <x v="169"/>
    <x v="149"/>
    <n v="5.94"/>
    <n v="0.52"/>
    <n v="8"/>
  </r>
  <r>
    <x v="2"/>
    <x v="1"/>
    <x v="0"/>
    <x v="69"/>
    <x v="69"/>
    <m/>
    <m/>
    <n v="0"/>
  </r>
  <r>
    <x v="2"/>
    <x v="1"/>
    <x v="0"/>
    <x v="150"/>
    <x v="68"/>
    <n v="8.75"/>
    <n v="0.57999999999999996"/>
    <n v="4"/>
  </r>
  <r>
    <x v="2"/>
    <x v="1"/>
    <x v="17"/>
    <x v="170"/>
    <x v="150"/>
    <n v="8.75"/>
    <n v="0.71"/>
    <n v="2"/>
  </r>
  <r>
    <x v="2"/>
    <x v="1"/>
    <x v="2"/>
    <x v="151"/>
    <x v="138"/>
    <n v="7.71"/>
    <n v="0.72"/>
    <n v="24"/>
  </r>
  <r>
    <x v="2"/>
    <x v="1"/>
    <x v="2"/>
    <x v="152"/>
    <x v="68"/>
    <n v="6.94"/>
    <n v="0.88"/>
    <n v="18"/>
  </r>
  <r>
    <x v="2"/>
    <x v="1"/>
    <x v="3"/>
    <x v="72"/>
    <x v="71"/>
    <n v="5"/>
    <m/>
    <n v="1"/>
  </r>
  <r>
    <x v="2"/>
    <x v="1"/>
    <x v="3"/>
    <x v="73"/>
    <x v="72"/>
    <n v="8.33"/>
    <n v="0.57999999999999996"/>
    <n v="3"/>
  </r>
  <r>
    <x v="2"/>
    <x v="1"/>
    <x v="3"/>
    <x v="75"/>
    <x v="73"/>
    <n v="7.5"/>
    <n v="0"/>
    <n v="3"/>
  </r>
  <r>
    <x v="2"/>
    <x v="1"/>
    <x v="3"/>
    <x v="171"/>
    <x v="151"/>
    <n v="6.07"/>
    <n v="0.98"/>
    <n v="7"/>
  </r>
  <r>
    <x v="2"/>
    <x v="1"/>
    <x v="3"/>
    <x v="153"/>
    <x v="68"/>
    <n v="6.75"/>
    <n v="0.95"/>
    <n v="10"/>
  </r>
  <r>
    <x v="2"/>
    <x v="1"/>
    <x v="4"/>
    <x v="154"/>
    <x v="139"/>
    <m/>
    <m/>
    <n v="0"/>
  </r>
  <r>
    <x v="2"/>
    <x v="1"/>
    <x v="4"/>
    <x v="77"/>
    <x v="74"/>
    <m/>
    <m/>
    <n v="0"/>
  </r>
  <r>
    <x v="2"/>
    <x v="1"/>
    <x v="4"/>
    <x v="78"/>
    <x v="75"/>
    <n v="5"/>
    <n v="1.73"/>
    <n v="3"/>
  </r>
  <r>
    <x v="2"/>
    <x v="1"/>
    <x v="4"/>
    <x v="79"/>
    <x v="76"/>
    <n v="6.67"/>
    <n v="1.32"/>
    <n v="9"/>
  </r>
  <r>
    <x v="2"/>
    <x v="1"/>
    <x v="4"/>
    <x v="80"/>
    <x v="77"/>
    <n v="6.67"/>
    <n v="1.53"/>
    <n v="3"/>
  </r>
  <r>
    <x v="2"/>
    <x v="1"/>
    <x v="4"/>
    <x v="155"/>
    <x v="68"/>
    <n v="7.14"/>
    <n v="1.46"/>
    <n v="7"/>
  </r>
  <r>
    <x v="2"/>
    <x v="1"/>
    <x v="5"/>
    <x v="81"/>
    <x v="78"/>
    <n v="10"/>
    <m/>
    <n v="1"/>
  </r>
  <r>
    <x v="2"/>
    <x v="1"/>
    <x v="5"/>
    <x v="82"/>
    <x v="79"/>
    <n v="2.5"/>
    <m/>
    <n v="1"/>
  </r>
  <r>
    <x v="2"/>
    <x v="1"/>
    <x v="5"/>
    <x v="83"/>
    <x v="80"/>
    <n v="6.67"/>
    <n v="0.71"/>
    <n v="9"/>
  </r>
  <r>
    <x v="2"/>
    <x v="1"/>
    <x v="5"/>
    <x v="172"/>
    <x v="152"/>
    <n v="6.5"/>
    <n v="0.55000000000000004"/>
    <n v="5"/>
  </r>
  <r>
    <x v="2"/>
    <x v="1"/>
    <x v="5"/>
    <x v="173"/>
    <x v="153"/>
    <m/>
    <m/>
    <m/>
  </r>
  <r>
    <x v="2"/>
    <x v="1"/>
    <x v="6"/>
    <x v="84"/>
    <x v="81"/>
    <n v="7.5"/>
    <n v="1"/>
    <n v="3"/>
  </r>
  <r>
    <x v="2"/>
    <x v="1"/>
    <x v="6"/>
    <x v="85"/>
    <x v="82"/>
    <n v="8.5"/>
    <n v="0.55000000000000004"/>
    <n v="5"/>
  </r>
  <r>
    <x v="2"/>
    <x v="1"/>
    <x v="7"/>
    <x v="86"/>
    <x v="81"/>
    <n v="7.5"/>
    <m/>
    <n v="1"/>
  </r>
  <r>
    <x v="2"/>
    <x v="1"/>
    <x v="7"/>
    <x v="174"/>
    <x v="154"/>
    <n v="5.31"/>
    <n v="0.99"/>
    <n v="8"/>
  </r>
  <r>
    <x v="2"/>
    <x v="1"/>
    <x v="7"/>
    <x v="175"/>
    <x v="155"/>
    <n v="6.39"/>
    <n v="1.1299999999999999"/>
    <n v="9"/>
  </r>
  <r>
    <x v="2"/>
    <x v="1"/>
    <x v="8"/>
    <x v="87"/>
    <x v="83"/>
    <n v="8.33"/>
    <n v="0.52"/>
    <n v="6"/>
  </r>
  <r>
    <x v="2"/>
    <x v="1"/>
    <x v="8"/>
    <x v="88"/>
    <x v="81"/>
    <n v="2.5"/>
    <n v="1.41"/>
    <n v="2"/>
  </r>
  <r>
    <x v="2"/>
    <x v="1"/>
    <x v="8"/>
    <x v="89"/>
    <x v="84"/>
    <n v="6.67"/>
    <n v="1.53"/>
    <n v="3"/>
  </r>
  <r>
    <x v="2"/>
    <x v="1"/>
    <x v="9"/>
    <x v="176"/>
    <x v="81"/>
    <n v="2.5"/>
    <m/>
    <n v="1"/>
  </r>
  <r>
    <x v="2"/>
    <x v="1"/>
    <x v="9"/>
    <x v="157"/>
    <x v="141"/>
    <n v="5"/>
    <m/>
    <n v="1"/>
  </r>
  <r>
    <x v="2"/>
    <x v="1"/>
    <x v="10"/>
    <x v="90"/>
    <x v="79"/>
    <n v="7.08"/>
    <n v="0.41"/>
    <n v="6"/>
  </r>
  <r>
    <x v="2"/>
    <x v="1"/>
    <x v="10"/>
    <x v="92"/>
    <x v="85"/>
    <n v="10"/>
    <n v="0"/>
    <n v="3"/>
  </r>
  <r>
    <x v="2"/>
    <x v="1"/>
    <x v="10"/>
    <x v="177"/>
    <x v="156"/>
    <n v="8.75"/>
    <n v="0.71"/>
    <n v="2"/>
  </r>
  <r>
    <x v="2"/>
    <x v="1"/>
    <x v="10"/>
    <x v="158"/>
    <x v="81"/>
    <n v="7"/>
    <n v="0.84"/>
    <n v="5"/>
  </r>
  <r>
    <x v="2"/>
    <x v="1"/>
    <x v="11"/>
    <x v="93"/>
    <x v="86"/>
    <n v="9.17"/>
    <n v="0.5"/>
    <n v="9"/>
  </r>
  <r>
    <x v="2"/>
    <x v="1"/>
    <x v="11"/>
    <x v="94"/>
    <x v="81"/>
    <n v="5"/>
    <n v="0"/>
    <n v="2"/>
  </r>
  <r>
    <x v="2"/>
    <x v="1"/>
    <x v="12"/>
    <x v="95"/>
    <x v="87"/>
    <m/>
    <m/>
    <n v="0"/>
  </r>
  <r>
    <x v="2"/>
    <x v="1"/>
    <x v="12"/>
    <x v="160"/>
    <x v="143"/>
    <n v="8.75"/>
    <n v="0.57999999999999996"/>
    <n v="4"/>
  </r>
  <r>
    <x v="2"/>
    <x v="1"/>
    <x v="13"/>
    <x v="96"/>
    <x v="88"/>
    <n v="9.17"/>
    <n v="0.52"/>
    <n v="6"/>
  </r>
  <r>
    <x v="2"/>
    <x v="1"/>
    <x v="13"/>
    <x v="97"/>
    <x v="79"/>
    <n v="6.25"/>
    <n v="0.71"/>
    <n v="2"/>
  </r>
  <r>
    <x v="2"/>
    <x v="1"/>
    <x v="13"/>
    <x v="98"/>
    <x v="89"/>
    <n v="7.5"/>
    <n v="1.41"/>
    <n v="2"/>
  </r>
  <r>
    <x v="2"/>
    <x v="1"/>
    <x v="13"/>
    <x v="178"/>
    <x v="157"/>
    <n v="8.75"/>
    <n v="0.57999999999999996"/>
    <n v="4"/>
  </r>
  <r>
    <x v="2"/>
    <x v="1"/>
    <x v="13"/>
    <x v="179"/>
    <x v="158"/>
    <n v="10"/>
    <m/>
    <n v="1"/>
  </r>
  <r>
    <x v="2"/>
    <x v="1"/>
    <x v="14"/>
    <x v="161"/>
    <x v="79"/>
    <n v="4.5"/>
    <n v="0.84"/>
    <n v="5"/>
  </r>
  <r>
    <x v="2"/>
    <x v="1"/>
    <x v="14"/>
    <x v="162"/>
    <x v="144"/>
    <m/>
    <m/>
    <n v="0"/>
  </r>
  <r>
    <x v="2"/>
    <x v="1"/>
    <x v="14"/>
    <x v="180"/>
    <x v="159"/>
    <n v="3.75"/>
    <n v="0.71"/>
    <n v="2"/>
  </r>
  <r>
    <x v="2"/>
    <x v="1"/>
    <x v="14"/>
    <x v="181"/>
    <x v="160"/>
    <n v="10"/>
    <n v="0"/>
    <n v="3"/>
  </r>
  <r>
    <x v="2"/>
    <x v="1"/>
    <x v="14"/>
    <x v="163"/>
    <x v="81"/>
    <n v="2.5"/>
    <n v="0"/>
    <n v="5"/>
  </r>
  <r>
    <x v="2"/>
    <x v="1"/>
    <x v="15"/>
    <x v="164"/>
    <x v="145"/>
    <m/>
    <m/>
    <n v="0"/>
  </r>
  <r>
    <x v="2"/>
    <x v="1"/>
    <x v="15"/>
    <x v="101"/>
    <x v="87"/>
    <n v="6.67"/>
    <n v="0.57999999999999996"/>
    <n v="3"/>
  </r>
  <r>
    <x v="2"/>
    <x v="1"/>
    <x v="16"/>
    <x v="165"/>
    <x v="91"/>
    <n v="7.19"/>
    <n v="0.35"/>
    <n v="8"/>
  </r>
  <r>
    <x v="2"/>
    <x v="1"/>
    <x v="16"/>
    <x v="103"/>
    <x v="87"/>
    <m/>
    <m/>
    <n v="0"/>
  </r>
  <r>
    <x v="2"/>
    <x v="1"/>
    <x v="16"/>
    <x v="166"/>
    <x v="146"/>
    <m/>
    <m/>
    <n v="0"/>
  </r>
  <r>
    <x v="3"/>
    <x v="0"/>
    <x v="0"/>
    <x v="0"/>
    <x v="0"/>
    <n v="6.25"/>
    <n v="0.71"/>
    <n v="2"/>
  </r>
  <r>
    <x v="3"/>
    <x v="0"/>
    <x v="0"/>
    <x v="1"/>
    <x v="1"/>
    <n v="7.5"/>
    <n v="0.88"/>
    <n v="14"/>
  </r>
  <r>
    <x v="3"/>
    <x v="0"/>
    <x v="0"/>
    <x v="2"/>
    <x v="2"/>
    <n v="7.08"/>
    <n v="0.39"/>
    <n v="12"/>
  </r>
  <r>
    <x v="3"/>
    <x v="0"/>
    <x v="0"/>
    <x v="3"/>
    <x v="3"/>
    <n v="7.32"/>
    <n v="0.59"/>
    <n v="15"/>
  </r>
  <r>
    <x v="3"/>
    <x v="0"/>
    <x v="0"/>
    <x v="4"/>
    <x v="4"/>
    <n v="7.18"/>
    <n v="0.52"/>
    <n v="15"/>
  </r>
  <r>
    <x v="3"/>
    <x v="0"/>
    <x v="0"/>
    <x v="5"/>
    <x v="5"/>
    <n v="7.5"/>
    <n v="0"/>
    <n v="3"/>
  </r>
  <r>
    <x v="3"/>
    <x v="0"/>
    <x v="1"/>
    <x v="6"/>
    <x v="6"/>
    <n v="8.27"/>
    <n v="0.75"/>
    <n v="13"/>
  </r>
  <r>
    <x v="3"/>
    <x v="0"/>
    <x v="1"/>
    <x v="7"/>
    <x v="7"/>
    <n v="8.4"/>
    <n v="0.5"/>
    <n v="11"/>
  </r>
  <r>
    <x v="3"/>
    <x v="0"/>
    <x v="1"/>
    <x v="8"/>
    <x v="8"/>
    <n v="7.2"/>
    <n v="0.49"/>
    <n v="17"/>
  </r>
  <r>
    <x v="3"/>
    <x v="0"/>
    <x v="1"/>
    <x v="9"/>
    <x v="9"/>
    <n v="7.25"/>
    <n v="1.2"/>
    <n v="10"/>
  </r>
  <r>
    <x v="3"/>
    <x v="0"/>
    <x v="2"/>
    <x v="10"/>
    <x v="10"/>
    <n v="7.5"/>
    <n v="0.89"/>
    <n v="21"/>
  </r>
  <r>
    <x v="3"/>
    <x v="0"/>
    <x v="2"/>
    <x v="11"/>
    <x v="11"/>
    <n v="7.18"/>
    <n v="0.97"/>
    <n v="23"/>
  </r>
  <r>
    <x v="3"/>
    <x v="0"/>
    <x v="2"/>
    <x v="12"/>
    <x v="12"/>
    <n v="7.35"/>
    <n v="0.85"/>
    <n v="16"/>
  </r>
  <r>
    <x v="3"/>
    <x v="0"/>
    <x v="2"/>
    <x v="13"/>
    <x v="13"/>
    <n v="7.22"/>
    <n v="0.81"/>
    <n v="19"/>
  </r>
  <r>
    <x v="3"/>
    <x v="0"/>
    <x v="3"/>
    <x v="14"/>
    <x v="14"/>
    <n v="6.88"/>
    <n v="0.85"/>
    <n v="24"/>
  </r>
  <r>
    <x v="3"/>
    <x v="0"/>
    <x v="3"/>
    <x v="15"/>
    <x v="15"/>
    <n v="6.25"/>
    <n v="0.95"/>
    <n v="20"/>
  </r>
  <r>
    <x v="3"/>
    <x v="0"/>
    <x v="3"/>
    <x v="16"/>
    <x v="16"/>
    <n v="6.7"/>
    <n v="0.78"/>
    <n v="22"/>
  </r>
  <r>
    <x v="3"/>
    <x v="0"/>
    <x v="3"/>
    <x v="167"/>
    <x v="147"/>
    <n v="6.1"/>
    <n v="1.01"/>
    <n v="9"/>
  </r>
  <r>
    <x v="3"/>
    <x v="0"/>
    <x v="4"/>
    <x v="17"/>
    <x v="17"/>
    <n v="6.5"/>
    <n v="0.7"/>
    <n v="10"/>
  </r>
  <r>
    <x v="3"/>
    <x v="0"/>
    <x v="4"/>
    <x v="18"/>
    <x v="18"/>
    <n v="8.75"/>
    <n v="0.71"/>
    <n v="2"/>
  </r>
  <r>
    <x v="3"/>
    <x v="0"/>
    <x v="4"/>
    <x v="19"/>
    <x v="19"/>
    <n v="6.88"/>
    <n v="0.5"/>
    <n v="4"/>
  </r>
  <r>
    <x v="3"/>
    <x v="0"/>
    <x v="4"/>
    <x v="20"/>
    <x v="20"/>
    <n v="4.28"/>
    <n v="0.76"/>
    <n v="7"/>
  </r>
  <r>
    <x v="3"/>
    <x v="0"/>
    <x v="4"/>
    <x v="21"/>
    <x v="21"/>
    <n v="5.88"/>
    <n v="0.61"/>
    <n v="17"/>
  </r>
  <r>
    <x v="3"/>
    <x v="0"/>
    <x v="4"/>
    <x v="22"/>
    <x v="22"/>
    <n v="6.72"/>
    <n v="0.85"/>
    <n v="13"/>
  </r>
  <r>
    <x v="3"/>
    <x v="0"/>
    <x v="4"/>
    <x v="23"/>
    <x v="23"/>
    <n v="5.6"/>
    <n v="0.62"/>
    <n v="21"/>
  </r>
  <r>
    <x v="3"/>
    <x v="0"/>
    <x v="5"/>
    <x v="24"/>
    <x v="24"/>
    <n v="6.42"/>
    <n v="0.68"/>
    <n v="21"/>
  </r>
  <r>
    <x v="3"/>
    <x v="0"/>
    <x v="5"/>
    <x v="25"/>
    <x v="25"/>
    <n v="5"/>
    <n v="0.88"/>
    <n v="14"/>
  </r>
  <r>
    <x v="3"/>
    <x v="0"/>
    <x v="5"/>
    <x v="26"/>
    <x v="26"/>
    <n v="5.48"/>
    <n v="0.83"/>
    <n v="16"/>
  </r>
  <r>
    <x v="3"/>
    <x v="0"/>
    <x v="5"/>
    <x v="27"/>
    <x v="27"/>
    <n v="6.68"/>
    <n v="0.57999999999999996"/>
    <n v="3"/>
  </r>
  <r>
    <x v="3"/>
    <x v="0"/>
    <x v="5"/>
    <x v="28"/>
    <x v="28"/>
    <n v="4.3499999999999996"/>
    <n v="0.87"/>
    <n v="19"/>
  </r>
  <r>
    <x v="3"/>
    <x v="0"/>
    <x v="5"/>
    <x v="29"/>
    <x v="29"/>
    <n v="5.8"/>
    <n v="0.67"/>
    <n v="19"/>
  </r>
  <r>
    <x v="3"/>
    <x v="0"/>
    <x v="5"/>
    <x v="30"/>
    <x v="30"/>
    <n v="5.72"/>
    <n v="0.95"/>
    <n v="7"/>
  </r>
  <r>
    <x v="3"/>
    <x v="0"/>
    <x v="5"/>
    <x v="31"/>
    <x v="31"/>
    <n v="5.45"/>
    <n v="0.87"/>
    <n v="11"/>
  </r>
  <r>
    <x v="3"/>
    <x v="0"/>
    <x v="5"/>
    <x v="149"/>
    <x v="137"/>
    <n v="6.1"/>
    <n v="1.01"/>
    <n v="9"/>
  </r>
  <r>
    <x v="3"/>
    <x v="0"/>
    <x v="5"/>
    <x v="168"/>
    <x v="148"/>
    <n v="7.25"/>
    <n v="0.99"/>
    <n v="10"/>
  </r>
  <r>
    <x v="3"/>
    <x v="0"/>
    <x v="6"/>
    <x v="32"/>
    <x v="32"/>
    <n v="6.25"/>
    <n v="0.55000000000000004"/>
    <n v="6"/>
  </r>
  <r>
    <x v="3"/>
    <x v="0"/>
    <x v="6"/>
    <x v="33"/>
    <x v="33"/>
    <n v="7"/>
    <n v="0.63"/>
    <n v="10"/>
  </r>
  <r>
    <x v="3"/>
    <x v="0"/>
    <x v="6"/>
    <x v="34"/>
    <x v="34"/>
    <n v="6.78"/>
    <n v="0.49"/>
    <n v="7"/>
  </r>
  <r>
    <x v="3"/>
    <x v="0"/>
    <x v="7"/>
    <x v="35"/>
    <x v="35"/>
    <n v="6.68"/>
    <n v="1.3"/>
    <n v="12"/>
  </r>
  <r>
    <x v="3"/>
    <x v="0"/>
    <x v="8"/>
    <x v="36"/>
    <x v="36"/>
    <n v="6.4"/>
    <n v="0.53"/>
    <n v="9"/>
  </r>
  <r>
    <x v="3"/>
    <x v="0"/>
    <x v="8"/>
    <x v="37"/>
    <x v="37"/>
    <n v="5.62"/>
    <n v="0.96"/>
    <n v="4"/>
  </r>
  <r>
    <x v="3"/>
    <x v="0"/>
    <x v="8"/>
    <x v="38"/>
    <x v="38"/>
    <n v="7.92"/>
    <n v="0.75"/>
    <n v="6"/>
  </r>
  <r>
    <x v="3"/>
    <x v="0"/>
    <x v="8"/>
    <x v="39"/>
    <x v="39"/>
    <n v="7.5"/>
    <n v="0"/>
    <n v="4"/>
  </r>
  <r>
    <x v="3"/>
    <x v="0"/>
    <x v="8"/>
    <x v="40"/>
    <x v="40"/>
    <n v="5.82"/>
    <n v="1.1499999999999999"/>
    <n v="3"/>
  </r>
  <r>
    <x v="3"/>
    <x v="0"/>
    <x v="8"/>
    <x v="41"/>
    <x v="41"/>
    <n v="7.5"/>
    <n v="0"/>
    <n v="2"/>
  </r>
  <r>
    <x v="3"/>
    <x v="0"/>
    <x v="9"/>
    <x v="42"/>
    <x v="42"/>
    <n v="3.75"/>
    <n v="2.12"/>
    <n v="2"/>
  </r>
  <r>
    <x v="3"/>
    <x v="0"/>
    <x v="9"/>
    <x v="43"/>
    <x v="43"/>
    <n v="5.72"/>
    <n v="1.1100000000000001"/>
    <n v="7"/>
  </r>
  <r>
    <x v="3"/>
    <x v="0"/>
    <x v="9"/>
    <x v="44"/>
    <x v="44"/>
    <n v="8.1199999999999992"/>
    <n v="0.96"/>
    <n v="4"/>
  </r>
  <r>
    <x v="3"/>
    <x v="0"/>
    <x v="10"/>
    <x v="45"/>
    <x v="45"/>
    <n v="7.08"/>
    <n v="0.98"/>
    <n v="6"/>
  </r>
  <r>
    <x v="3"/>
    <x v="0"/>
    <x v="10"/>
    <x v="46"/>
    <x v="46"/>
    <n v="6.95"/>
    <n v="0.97"/>
    <n v="9"/>
  </r>
  <r>
    <x v="3"/>
    <x v="0"/>
    <x v="10"/>
    <x v="182"/>
    <x v="161"/>
    <n v="5"/>
    <n v="1.41"/>
    <n v="2"/>
  </r>
  <r>
    <x v="3"/>
    <x v="0"/>
    <x v="11"/>
    <x v="47"/>
    <x v="47"/>
    <n v="5.95"/>
    <n v="0.74"/>
    <n v="8"/>
  </r>
  <r>
    <x v="3"/>
    <x v="0"/>
    <x v="11"/>
    <x v="48"/>
    <x v="48"/>
    <n v="6.95"/>
    <n v="0.97"/>
    <n v="9"/>
  </r>
  <r>
    <x v="3"/>
    <x v="0"/>
    <x v="11"/>
    <x v="49"/>
    <x v="49"/>
    <n v="5.82"/>
    <n v="0.82"/>
    <n v="6"/>
  </r>
  <r>
    <x v="3"/>
    <x v="0"/>
    <x v="11"/>
    <x v="50"/>
    <x v="50"/>
    <n v="6"/>
    <n v="0.89"/>
    <n v="5"/>
  </r>
  <r>
    <x v="3"/>
    <x v="0"/>
    <x v="12"/>
    <x v="51"/>
    <x v="51"/>
    <n v="5.82"/>
    <n v="1.03"/>
    <n v="6"/>
  </r>
  <r>
    <x v="3"/>
    <x v="0"/>
    <x v="12"/>
    <x v="52"/>
    <x v="52"/>
    <n v="7.5"/>
    <n v="0"/>
    <n v="2"/>
  </r>
  <r>
    <x v="3"/>
    <x v="0"/>
    <x v="13"/>
    <x v="53"/>
    <x v="53"/>
    <n v="5.95"/>
    <n v="0.92"/>
    <n v="8"/>
  </r>
  <r>
    <x v="3"/>
    <x v="0"/>
    <x v="13"/>
    <x v="54"/>
    <x v="54"/>
    <n v="6.68"/>
    <n v="1.03"/>
    <n v="6"/>
  </r>
  <r>
    <x v="3"/>
    <x v="0"/>
    <x v="13"/>
    <x v="55"/>
    <x v="55"/>
    <n v="7.5"/>
    <n v="0"/>
    <n v="3"/>
  </r>
  <r>
    <x v="3"/>
    <x v="0"/>
    <x v="13"/>
    <x v="56"/>
    <x v="56"/>
    <n v="6"/>
    <n v="1.1399999999999999"/>
    <n v="5"/>
  </r>
  <r>
    <x v="3"/>
    <x v="0"/>
    <x v="13"/>
    <x v="57"/>
    <x v="57"/>
    <n v="3.75"/>
    <n v="2.12"/>
    <n v="2"/>
  </r>
  <r>
    <x v="3"/>
    <x v="0"/>
    <x v="13"/>
    <x v="58"/>
    <x v="58"/>
    <n v="5"/>
    <n v="1.41"/>
    <n v="2"/>
  </r>
  <r>
    <x v="3"/>
    <x v="0"/>
    <x v="13"/>
    <x v="59"/>
    <x v="59"/>
    <n v="7"/>
    <n v="0.84"/>
    <n v="5"/>
  </r>
  <r>
    <x v="3"/>
    <x v="0"/>
    <x v="13"/>
    <x v="60"/>
    <x v="60"/>
    <n v="8.2200000000000006"/>
    <n v="0.76"/>
    <n v="7"/>
  </r>
  <r>
    <x v="3"/>
    <x v="0"/>
    <x v="14"/>
    <x v="61"/>
    <x v="61"/>
    <n v="6.25"/>
    <n v="0.57999999999999996"/>
    <n v="4"/>
  </r>
  <r>
    <x v="3"/>
    <x v="0"/>
    <x v="14"/>
    <x v="62"/>
    <x v="62"/>
    <n v="6.78"/>
    <n v="0.95"/>
    <n v="7"/>
  </r>
  <r>
    <x v="3"/>
    <x v="0"/>
    <x v="14"/>
    <x v="63"/>
    <x v="63"/>
    <n v="5"/>
    <n v="0.71"/>
    <n v="9"/>
  </r>
  <r>
    <x v="3"/>
    <x v="0"/>
    <x v="15"/>
    <x v="64"/>
    <x v="64"/>
    <n v="5.5"/>
    <n v="0.84"/>
    <n v="5"/>
  </r>
  <r>
    <x v="3"/>
    <x v="0"/>
    <x v="15"/>
    <x v="65"/>
    <x v="65"/>
    <n v="5"/>
    <n v="0"/>
    <n v="2"/>
  </r>
  <r>
    <x v="3"/>
    <x v="0"/>
    <x v="15"/>
    <x v="66"/>
    <x v="66"/>
    <n v="5.45"/>
    <n v="0.75"/>
    <n v="11"/>
  </r>
  <r>
    <x v="3"/>
    <x v="0"/>
    <x v="16"/>
    <x v="67"/>
    <x v="67"/>
    <n v="5.3"/>
    <n v="0.99"/>
    <n v="17"/>
  </r>
  <r>
    <x v="3"/>
    <x v="0"/>
    <x v="16"/>
    <x v="169"/>
    <x v="149"/>
    <n v="7"/>
    <n v="0.45"/>
    <n v="5"/>
  </r>
  <r>
    <x v="3"/>
    <x v="1"/>
    <x v="0"/>
    <x v="150"/>
    <x v="68"/>
    <n v="8.57"/>
    <n v="0.53"/>
    <n v="7"/>
  </r>
  <r>
    <x v="3"/>
    <x v="1"/>
    <x v="2"/>
    <x v="70"/>
    <x v="70"/>
    <n v="8.4499999999999993"/>
    <n v="0.65"/>
    <n v="13"/>
  </r>
  <r>
    <x v="3"/>
    <x v="1"/>
    <x v="2"/>
    <x v="152"/>
    <x v="68"/>
    <n v="7.68"/>
    <n v="1.07"/>
    <n v="14"/>
  </r>
  <r>
    <x v="3"/>
    <x v="1"/>
    <x v="2"/>
    <x v="183"/>
    <x v="162"/>
    <n v="7"/>
    <n v="0.92"/>
    <n v="10"/>
  </r>
  <r>
    <x v="3"/>
    <x v="1"/>
    <x v="3"/>
    <x v="73"/>
    <x v="72"/>
    <n v="8.75"/>
    <n v="0.71"/>
    <n v="2"/>
  </r>
  <r>
    <x v="3"/>
    <x v="1"/>
    <x v="3"/>
    <x v="75"/>
    <x v="73"/>
    <n v="6.25"/>
    <n v="0.55000000000000004"/>
    <n v="6"/>
  </r>
  <r>
    <x v="3"/>
    <x v="1"/>
    <x v="3"/>
    <x v="171"/>
    <x v="151"/>
    <n v="5.72"/>
    <n v="0.95"/>
    <n v="7"/>
  </r>
  <r>
    <x v="3"/>
    <x v="1"/>
    <x v="3"/>
    <x v="153"/>
    <x v="68"/>
    <n v="5"/>
    <n v="0.82"/>
    <n v="4"/>
  </r>
  <r>
    <x v="3"/>
    <x v="1"/>
    <x v="4"/>
    <x v="79"/>
    <x v="76"/>
    <n v="7.5"/>
    <n v="1.41"/>
    <n v="2"/>
  </r>
  <r>
    <x v="3"/>
    <x v="1"/>
    <x v="4"/>
    <x v="80"/>
    <x v="77"/>
    <n v="10"/>
    <m/>
    <n v="1"/>
  </r>
  <r>
    <x v="3"/>
    <x v="1"/>
    <x v="4"/>
    <x v="155"/>
    <x v="68"/>
    <n v="7.5"/>
    <n v="0"/>
    <n v="2"/>
  </r>
  <r>
    <x v="3"/>
    <x v="1"/>
    <x v="5"/>
    <x v="81"/>
    <x v="78"/>
    <n v="7.5"/>
    <m/>
    <n v="1"/>
  </r>
  <r>
    <x v="3"/>
    <x v="1"/>
    <x v="5"/>
    <x v="82"/>
    <x v="79"/>
    <n v="2.5"/>
    <m/>
    <n v="1"/>
  </r>
  <r>
    <x v="3"/>
    <x v="1"/>
    <x v="5"/>
    <x v="83"/>
    <x v="80"/>
    <n v="5"/>
    <n v="1.41"/>
    <n v="2"/>
  </r>
  <r>
    <x v="3"/>
    <x v="1"/>
    <x v="5"/>
    <x v="172"/>
    <x v="152"/>
    <n v="6.88"/>
    <n v="0.5"/>
    <n v="4"/>
  </r>
  <r>
    <x v="3"/>
    <x v="1"/>
    <x v="5"/>
    <x v="184"/>
    <x v="163"/>
    <n v="10"/>
    <m/>
    <n v="1"/>
  </r>
  <r>
    <x v="3"/>
    <x v="1"/>
    <x v="6"/>
    <x v="84"/>
    <x v="81"/>
    <m/>
    <m/>
    <n v="0"/>
  </r>
  <r>
    <x v="3"/>
    <x v="1"/>
    <x v="6"/>
    <x v="85"/>
    <x v="82"/>
    <n v="7.5"/>
    <n v="0"/>
    <n v="2"/>
  </r>
  <r>
    <x v="3"/>
    <x v="1"/>
    <x v="7"/>
    <x v="174"/>
    <x v="154"/>
    <n v="7.5"/>
    <n v="1.41"/>
    <n v="2"/>
  </r>
  <r>
    <x v="3"/>
    <x v="1"/>
    <x v="7"/>
    <x v="175"/>
    <x v="155"/>
    <n v="7"/>
    <n v="0.84"/>
    <n v="5"/>
  </r>
  <r>
    <x v="3"/>
    <x v="1"/>
    <x v="8"/>
    <x v="87"/>
    <x v="83"/>
    <n v="7.5"/>
    <n v="1.73"/>
    <n v="3"/>
  </r>
  <r>
    <x v="3"/>
    <x v="1"/>
    <x v="8"/>
    <x v="88"/>
    <x v="81"/>
    <n v="7.5"/>
    <m/>
    <n v="1"/>
  </r>
  <r>
    <x v="3"/>
    <x v="1"/>
    <x v="8"/>
    <x v="89"/>
    <x v="84"/>
    <n v="8.75"/>
    <n v="0.71"/>
    <n v="2"/>
  </r>
  <r>
    <x v="3"/>
    <x v="1"/>
    <x v="9"/>
    <x v="157"/>
    <x v="141"/>
    <m/>
    <m/>
    <n v="0"/>
  </r>
  <r>
    <x v="3"/>
    <x v="1"/>
    <x v="10"/>
    <x v="90"/>
    <x v="79"/>
    <n v="7.5"/>
    <n v="1"/>
    <n v="3"/>
  </r>
  <r>
    <x v="3"/>
    <x v="1"/>
    <x v="10"/>
    <x v="177"/>
    <x v="156"/>
    <n v="10"/>
    <m/>
    <n v="1"/>
  </r>
  <r>
    <x v="3"/>
    <x v="1"/>
    <x v="10"/>
    <x v="158"/>
    <x v="81"/>
    <n v="6.68"/>
    <n v="1.53"/>
    <n v="3"/>
  </r>
  <r>
    <x v="3"/>
    <x v="1"/>
    <x v="10"/>
    <x v="185"/>
    <x v="164"/>
    <n v="10"/>
    <m/>
    <n v="1"/>
  </r>
  <r>
    <x v="3"/>
    <x v="1"/>
    <x v="10"/>
    <x v="186"/>
    <x v="85"/>
    <n v="8.75"/>
    <n v="0.71"/>
    <n v="2"/>
  </r>
  <r>
    <x v="3"/>
    <x v="1"/>
    <x v="11"/>
    <x v="93"/>
    <x v="86"/>
    <n v="8.25"/>
    <n v="0.7"/>
    <n v="8"/>
  </r>
  <r>
    <x v="3"/>
    <x v="1"/>
    <x v="11"/>
    <x v="94"/>
    <x v="81"/>
    <n v="7.5"/>
    <n v="1.1499999999999999"/>
    <n v="4"/>
  </r>
  <r>
    <x v="3"/>
    <x v="1"/>
    <x v="12"/>
    <x v="160"/>
    <x v="143"/>
    <n v="7.5"/>
    <m/>
    <n v="1"/>
  </r>
  <r>
    <x v="3"/>
    <x v="1"/>
    <x v="13"/>
    <x v="96"/>
    <x v="88"/>
    <n v="10"/>
    <n v="0"/>
    <n v="2"/>
  </r>
  <r>
    <x v="3"/>
    <x v="1"/>
    <x v="13"/>
    <x v="97"/>
    <x v="79"/>
    <n v="4.18"/>
    <n v="0.57999999999999996"/>
    <n v="3"/>
  </r>
  <r>
    <x v="3"/>
    <x v="1"/>
    <x v="13"/>
    <x v="178"/>
    <x v="157"/>
    <n v="7.5"/>
    <n v="1.41"/>
    <n v="2"/>
  </r>
  <r>
    <x v="3"/>
    <x v="1"/>
    <x v="13"/>
    <x v="179"/>
    <x v="158"/>
    <n v="7.5"/>
    <m/>
    <n v="1"/>
  </r>
  <r>
    <x v="3"/>
    <x v="1"/>
    <x v="14"/>
    <x v="161"/>
    <x v="79"/>
    <n v="4"/>
    <n v="0.55000000000000004"/>
    <n v="5"/>
  </r>
  <r>
    <x v="3"/>
    <x v="1"/>
    <x v="14"/>
    <x v="162"/>
    <x v="144"/>
    <m/>
    <m/>
    <n v="0"/>
  </r>
  <r>
    <x v="3"/>
    <x v="1"/>
    <x v="14"/>
    <x v="180"/>
    <x v="159"/>
    <n v="5"/>
    <m/>
    <n v="1"/>
  </r>
  <r>
    <x v="3"/>
    <x v="1"/>
    <x v="14"/>
    <x v="181"/>
    <x v="160"/>
    <n v="10"/>
    <n v="0"/>
    <n v="3"/>
  </r>
  <r>
    <x v="3"/>
    <x v="1"/>
    <x v="14"/>
    <x v="163"/>
    <x v="81"/>
    <n v="7.5"/>
    <n v="1.41"/>
    <n v="2"/>
  </r>
  <r>
    <x v="3"/>
    <x v="1"/>
    <x v="15"/>
    <x v="101"/>
    <x v="87"/>
    <m/>
    <m/>
    <n v="0"/>
  </r>
  <r>
    <x v="3"/>
    <x v="1"/>
    <x v="16"/>
    <x v="102"/>
    <x v="91"/>
    <n v="7.5"/>
    <n v="0.57999999999999996"/>
    <n v="7"/>
  </r>
</pivotCacheRecords>
</file>

<file path=xl/pivotCache/pivotCacheRecords20.xml><?xml version="1.0" encoding="utf-8"?>
<pivotCacheRecords xmlns="http://schemas.openxmlformats.org/spreadsheetml/2006/main" xmlns:r="http://schemas.openxmlformats.org/officeDocument/2006/relationships" count="102">
  <r>
    <x v="0"/>
    <x v="0"/>
    <n v="13"/>
    <n v="9"/>
    <n v="4"/>
    <n v="101"/>
    <n v="73"/>
    <n v="28"/>
    <n v="317"/>
    <n v="235"/>
    <n v="82"/>
  </r>
  <r>
    <x v="0"/>
    <x v="1"/>
    <n v="9"/>
    <n v="9"/>
    <m/>
    <n v="24"/>
    <n v="24"/>
    <m/>
    <n v="208"/>
    <n v="134"/>
    <n v="74"/>
  </r>
  <r>
    <x v="0"/>
    <x v="2"/>
    <n v="39"/>
    <n v="15"/>
    <n v="24"/>
    <n v="122"/>
    <n v="74"/>
    <n v="48"/>
    <n v="296"/>
    <n v="198"/>
    <n v="98"/>
  </r>
  <r>
    <x v="0"/>
    <x v="3"/>
    <n v="80"/>
    <n v="65"/>
    <n v="15"/>
    <n v="241"/>
    <n v="212"/>
    <n v="29"/>
    <n v="530"/>
    <n v="451"/>
    <n v="79"/>
  </r>
  <r>
    <x v="0"/>
    <x v="4"/>
    <n v="67"/>
    <n v="56"/>
    <n v="11"/>
    <n v="333"/>
    <n v="249"/>
    <n v="84"/>
    <n v="782"/>
    <n v="590"/>
    <n v="192"/>
  </r>
  <r>
    <x v="0"/>
    <x v="5"/>
    <n v="416"/>
    <n v="308"/>
    <n v="108"/>
    <n v="764"/>
    <n v="545"/>
    <n v="219"/>
    <n v="1469"/>
    <n v="1016"/>
    <n v="453"/>
  </r>
  <r>
    <x v="0"/>
    <x v="6"/>
    <n v="30"/>
    <n v="20"/>
    <n v="10"/>
    <n v="65"/>
    <n v="38"/>
    <n v="27"/>
    <n v="192"/>
    <n v="109"/>
    <n v="83"/>
  </r>
  <r>
    <x v="0"/>
    <x v="7"/>
    <n v="9"/>
    <n v="8"/>
    <n v="1"/>
    <n v="30"/>
    <n v="23"/>
    <n v="7"/>
    <n v="97"/>
    <n v="79"/>
    <n v="18"/>
  </r>
  <r>
    <x v="0"/>
    <x v="8"/>
    <n v="31"/>
    <n v="24"/>
    <n v="7"/>
    <n v="188"/>
    <n v="114"/>
    <n v="74"/>
    <n v="471"/>
    <n v="260"/>
    <n v="211"/>
  </r>
  <r>
    <x v="0"/>
    <x v="9"/>
    <n v="42"/>
    <n v="29"/>
    <n v="13"/>
    <n v="118"/>
    <n v="65"/>
    <n v="53"/>
    <n v="245"/>
    <n v="138"/>
    <n v="107"/>
  </r>
  <r>
    <x v="0"/>
    <x v="10"/>
    <n v="35"/>
    <n v="29"/>
    <n v="6"/>
    <n v="257"/>
    <n v="134"/>
    <n v="123"/>
    <n v="576"/>
    <n v="296"/>
    <n v="280"/>
  </r>
  <r>
    <x v="0"/>
    <x v="11"/>
    <n v="5"/>
    <n v="1"/>
    <n v="4"/>
    <n v="91"/>
    <n v="49"/>
    <n v="42"/>
    <n v="227"/>
    <n v="125"/>
    <n v="102"/>
  </r>
  <r>
    <x v="0"/>
    <x v="12"/>
    <n v="13"/>
    <n v="11"/>
    <n v="2"/>
    <n v="60"/>
    <n v="21"/>
    <n v="39"/>
    <n v="158"/>
    <n v="51"/>
    <n v="107"/>
  </r>
  <r>
    <x v="0"/>
    <x v="13"/>
    <n v="225"/>
    <n v="178"/>
    <n v="47"/>
    <n v="475"/>
    <n v="338"/>
    <n v="137"/>
    <n v="953"/>
    <n v="660"/>
    <n v="293"/>
  </r>
  <r>
    <x v="0"/>
    <x v="14"/>
    <n v="9"/>
    <n v="7"/>
    <n v="2"/>
    <n v="125"/>
    <n v="64"/>
    <n v="61"/>
    <n v="365"/>
    <n v="180"/>
    <n v="185"/>
  </r>
  <r>
    <x v="0"/>
    <x v="15"/>
    <n v="105"/>
    <n v="78"/>
    <n v="27"/>
    <n v="332"/>
    <n v="225"/>
    <n v="107"/>
    <n v="713"/>
    <n v="471"/>
    <n v="242"/>
  </r>
  <r>
    <x v="0"/>
    <x v="16"/>
    <n v="206"/>
    <n v="153"/>
    <n v="53"/>
    <n v="361"/>
    <n v="258"/>
    <n v="103"/>
    <n v="657"/>
    <n v="465"/>
    <n v="192"/>
  </r>
  <r>
    <x v="1"/>
    <x v="0"/>
    <n v="21"/>
    <n v="15"/>
    <n v="6"/>
    <n v="115"/>
    <n v="85"/>
    <n v="30"/>
    <n v="352"/>
    <n v="263"/>
    <n v="89"/>
  </r>
  <r>
    <x v="1"/>
    <x v="1"/>
    <n v="15"/>
    <n v="13"/>
    <n v="2"/>
    <n v="31"/>
    <n v="28"/>
    <n v="3"/>
    <n v="240"/>
    <n v="149"/>
    <n v="91"/>
  </r>
  <r>
    <x v="1"/>
    <x v="2"/>
    <n v="41"/>
    <n v="16"/>
    <n v="25"/>
    <n v="131"/>
    <n v="82"/>
    <n v="49"/>
    <n v="319"/>
    <n v="213"/>
    <n v="106"/>
  </r>
  <r>
    <x v="1"/>
    <x v="3"/>
    <n v="89"/>
    <n v="73"/>
    <n v="16"/>
    <n v="257"/>
    <n v="231"/>
    <n v="26"/>
    <n v="572"/>
    <n v="499"/>
    <n v="73"/>
  </r>
  <r>
    <x v="1"/>
    <x v="4"/>
    <n v="82"/>
    <n v="66"/>
    <n v="16"/>
    <n v="341"/>
    <n v="255"/>
    <n v="86"/>
    <n v="834"/>
    <n v="628"/>
    <n v="206"/>
  </r>
  <r>
    <x v="1"/>
    <x v="5"/>
    <n v="438"/>
    <n v="325"/>
    <n v="113"/>
    <n v="787"/>
    <n v="564"/>
    <n v="223"/>
    <n v="1507"/>
    <n v="1057"/>
    <n v="450"/>
  </r>
  <r>
    <x v="1"/>
    <x v="6"/>
    <n v="30"/>
    <n v="20"/>
    <n v="10"/>
    <n v="63"/>
    <n v="36"/>
    <n v="27"/>
    <n v="192"/>
    <n v="106"/>
    <n v="86"/>
  </r>
  <r>
    <x v="1"/>
    <x v="7"/>
    <n v="14"/>
    <n v="12"/>
    <n v="2"/>
    <n v="43"/>
    <n v="33"/>
    <n v="10"/>
    <n v="113"/>
    <n v="93"/>
    <n v="20"/>
  </r>
  <r>
    <x v="1"/>
    <x v="8"/>
    <n v="29"/>
    <n v="22"/>
    <n v="7"/>
    <n v="184"/>
    <n v="112"/>
    <n v="72"/>
    <n v="476"/>
    <n v="261"/>
    <n v="215"/>
  </r>
  <r>
    <x v="1"/>
    <x v="9"/>
    <n v="47"/>
    <n v="32"/>
    <n v="15"/>
    <n v="124"/>
    <n v="68"/>
    <n v="56"/>
    <n v="296"/>
    <n v="165"/>
    <n v="131"/>
  </r>
  <r>
    <x v="1"/>
    <x v="10"/>
    <n v="37"/>
    <n v="30"/>
    <n v="7"/>
    <n v="244"/>
    <n v="131"/>
    <n v="113"/>
    <n v="558"/>
    <n v="288"/>
    <n v="270"/>
  </r>
  <r>
    <x v="1"/>
    <x v="11"/>
    <n v="5"/>
    <n v="1"/>
    <n v="4"/>
    <n v="97"/>
    <n v="52"/>
    <n v="45"/>
    <n v="254"/>
    <n v="144"/>
    <n v="110"/>
  </r>
  <r>
    <x v="1"/>
    <x v="12"/>
    <n v="15"/>
    <n v="12"/>
    <n v="3"/>
    <n v="58"/>
    <n v="21"/>
    <n v="37"/>
    <n v="161"/>
    <n v="54"/>
    <n v="107"/>
  </r>
  <r>
    <x v="1"/>
    <x v="13"/>
    <n v="237"/>
    <n v="187"/>
    <n v="50"/>
    <n v="497"/>
    <n v="354"/>
    <n v="143"/>
    <n v="1008"/>
    <n v="690"/>
    <n v="318"/>
  </r>
  <r>
    <x v="1"/>
    <x v="14"/>
    <n v="11"/>
    <n v="9"/>
    <n v="2"/>
    <n v="128"/>
    <n v="71"/>
    <n v="57"/>
    <n v="381"/>
    <n v="200"/>
    <n v="181"/>
  </r>
  <r>
    <x v="1"/>
    <x v="15"/>
    <n v="113"/>
    <n v="83"/>
    <n v="30"/>
    <n v="309"/>
    <n v="210"/>
    <n v="99"/>
    <n v="684"/>
    <n v="432"/>
    <n v="252"/>
  </r>
  <r>
    <x v="1"/>
    <x v="16"/>
    <n v="220"/>
    <n v="157"/>
    <n v="63"/>
    <n v="381"/>
    <n v="270"/>
    <n v="111"/>
    <n v="700"/>
    <n v="495"/>
    <n v="205"/>
  </r>
  <r>
    <x v="2"/>
    <x v="0"/>
    <n v="21"/>
    <n v="15"/>
    <n v="6"/>
    <n v="116"/>
    <n v="84"/>
    <n v="32"/>
    <n v="367"/>
    <n v="277"/>
    <n v="90"/>
  </r>
  <r>
    <x v="2"/>
    <x v="1"/>
    <n v="17"/>
    <n v="15"/>
    <n v="2"/>
    <n v="33"/>
    <n v="30"/>
    <n v="3"/>
    <n v="252"/>
    <n v="153"/>
    <n v="99"/>
  </r>
  <r>
    <x v="2"/>
    <x v="2"/>
    <n v="42"/>
    <n v="17"/>
    <n v="25"/>
    <n v="135"/>
    <n v="79"/>
    <n v="56"/>
    <n v="313"/>
    <n v="199"/>
    <n v="114"/>
  </r>
  <r>
    <x v="2"/>
    <x v="3"/>
    <n v="96"/>
    <n v="77"/>
    <n v="19"/>
    <n v="262"/>
    <n v="232"/>
    <n v="30"/>
    <n v="583"/>
    <n v="499"/>
    <n v="84"/>
  </r>
  <r>
    <x v="2"/>
    <x v="4"/>
    <n v="81"/>
    <n v="63"/>
    <n v="18"/>
    <n v="326"/>
    <n v="236"/>
    <n v="90"/>
    <n v="815"/>
    <n v="599"/>
    <n v="216"/>
  </r>
  <r>
    <x v="2"/>
    <x v="5"/>
    <n v="451"/>
    <n v="333"/>
    <n v="118"/>
    <n v="787"/>
    <n v="567"/>
    <n v="220"/>
    <n v="1531"/>
    <n v="1087"/>
    <n v="444"/>
  </r>
  <r>
    <x v="2"/>
    <x v="6"/>
    <n v="31"/>
    <n v="21"/>
    <n v="10"/>
    <n v="67"/>
    <n v="39"/>
    <n v="28"/>
    <n v="203"/>
    <n v="102"/>
    <n v="101"/>
  </r>
  <r>
    <x v="2"/>
    <x v="7"/>
    <n v="17"/>
    <n v="14"/>
    <n v="3"/>
    <n v="46"/>
    <n v="34"/>
    <n v="12"/>
    <n v="119"/>
    <n v="92"/>
    <n v="27"/>
  </r>
  <r>
    <x v="2"/>
    <x v="8"/>
    <n v="32"/>
    <n v="25"/>
    <n v="7"/>
    <n v="191"/>
    <n v="112"/>
    <n v="79"/>
    <n v="475"/>
    <n v="266"/>
    <n v="209"/>
  </r>
  <r>
    <x v="2"/>
    <x v="9"/>
    <n v="51"/>
    <n v="35"/>
    <n v="16"/>
    <n v="130"/>
    <n v="73"/>
    <n v="57"/>
    <n v="307"/>
    <n v="174"/>
    <n v="133"/>
  </r>
  <r>
    <x v="2"/>
    <x v="10"/>
    <n v="39"/>
    <n v="32"/>
    <n v="7"/>
    <n v="207"/>
    <n v="127"/>
    <n v="80"/>
    <n v="516"/>
    <n v="291"/>
    <n v="225"/>
  </r>
  <r>
    <x v="2"/>
    <x v="11"/>
    <n v="8"/>
    <n v="4"/>
    <n v="4"/>
    <n v="96"/>
    <n v="49"/>
    <n v="47"/>
    <n v="267"/>
    <n v="151"/>
    <n v="116"/>
  </r>
  <r>
    <x v="2"/>
    <x v="12"/>
    <n v="16"/>
    <n v="12"/>
    <n v="4"/>
    <n v="60"/>
    <n v="22"/>
    <n v="38"/>
    <n v="173"/>
    <n v="59"/>
    <n v="114"/>
  </r>
  <r>
    <x v="2"/>
    <x v="13"/>
    <n v="243"/>
    <n v="188"/>
    <n v="55"/>
    <n v="500"/>
    <n v="356"/>
    <n v="144"/>
    <n v="999"/>
    <n v="684"/>
    <n v="315"/>
  </r>
  <r>
    <x v="2"/>
    <x v="14"/>
    <n v="14"/>
    <n v="11"/>
    <n v="3"/>
    <n v="129"/>
    <n v="69"/>
    <n v="60"/>
    <n v="388"/>
    <n v="196"/>
    <n v="192"/>
  </r>
  <r>
    <x v="2"/>
    <x v="15"/>
    <n v="117"/>
    <n v="85"/>
    <n v="32"/>
    <n v="293"/>
    <n v="191"/>
    <n v="102"/>
    <n v="664"/>
    <n v="404"/>
    <n v="260"/>
  </r>
  <r>
    <x v="2"/>
    <x v="16"/>
    <n v="228"/>
    <n v="165"/>
    <n v="63"/>
    <n v="399"/>
    <n v="283"/>
    <n v="116"/>
    <n v="733"/>
    <n v="516"/>
    <n v="217"/>
  </r>
  <r>
    <x v="3"/>
    <x v="0"/>
    <n v="23"/>
    <n v="16"/>
    <n v="7"/>
    <n v="118"/>
    <n v="88"/>
    <n v="30"/>
    <n v="375"/>
    <n v="290"/>
    <n v="85"/>
  </r>
  <r>
    <x v="3"/>
    <x v="1"/>
    <n v="17"/>
    <n v="15"/>
    <n v="2"/>
    <n v="35"/>
    <n v="31"/>
    <n v="4"/>
    <n v="267"/>
    <n v="165"/>
    <n v="102"/>
  </r>
  <r>
    <x v="3"/>
    <x v="2"/>
    <n v="47"/>
    <n v="21"/>
    <n v="26"/>
    <n v="136"/>
    <n v="75"/>
    <n v="61"/>
    <n v="318"/>
    <n v="196"/>
    <n v="122"/>
  </r>
  <r>
    <x v="3"/>
    <x v="3"/>
    <n v="105"/>
    <n v="85"/>
    <n v="20"/>
    <n v="254"/>
    <n v="223"/>
    <n v="31"/>
    <n v="577"/>
    <n v="490"/>
    <n v="87"/>
  </r>
  <r>
    <x v="3"/>
    <x v="4"/>
    <n v="87"/>
    <n v="71"/>
    <n v="16"/>
    <n v="321"/>
    <n v="233"/>
    <n v="88"/>
    <n v="805"/>
    <n v="590"/>
    <n v="215"/>
  </r>
  <r>
    <x v="3"/>
    <x v="5"/>
    <n v="454"/>
    <n v="341"/>
    <n v="113"/>
    <n v="790"/>
    <n v="576"/>
    <n v="214"/>
    <n v="1552"/>
    <n v="1105"/>
    <n v="447"/>
  </r>
  <r>
    <x v="3"/>
    <x v="6"/>
    <n v="33"/>
    <n v="23"/>
    <n v="10"/>
    <n v="67"/>
    <n v="39"/>
    <n v="28"/>
    <n v="219"/>
    <n v="111"/>
    <n v="108"/>
  </r>
  <r>
    <x v="3"/>
    <x v="7"/>
    <n v="20"/>
    <n v="15"/>
    <n v="5"/>
    <n v="47"/>
    <n v="33"/>
    <n v="14"/>
    <n v="125"/>
    <n v="90"/>
    <n v="35"/>
  </r>
  <r>
    <x v="3"/>
    <x v="8"/>
    <n v="37"/>
    <n v="28"/>
    <n v="9"/>
    <n v="206"/>
    <n v="119"/>
    <n v="87"/>
    <n v="511"/>
    <n v="277"/>
    <n v="234"/>
  </r>
  <r>
    <x v="3"/>
    <x v="9"/>
    <n v="42"/>
    <n v="30"/>
    <n v="12"/>
    <n v="120"/>
    <n v="63"/>
    <n v="57"/>
    <n v="297"/>
    <n v="159"/>
    <n v="138"/>
  </r>
  <r>
    <x v="3"/>
    <x v="10"/>
    <n v="43"/>
    <n v="35"/>
    <n v="8"/>
    <n v="194"/>
    <n v="119"/>
    <n v="75"/>
    <n v="514"/>
    <n v="292"/>
    <n v="222"/>
  </r>
  <r>
    <x v="3"/>
    <x v="11"/>
    <n v="10"/>
    <n v="6"/>
    <n v="4"/>
    <n v="97"/>
    <n v="48"/>
    <n v="49"/>
    <n v="283"/>
    <n v="157"/>
    <n v="126"/>
  </r>
  <r>
    <x v="3"/>
    <x v="12"/>
    <n v="18"/>
    <n v="13"/>
    <n v="5"/>
    <n v="49"/>
    <n v="22"/>
    <n v="27"/>
    <n v="141"/>
    <n v="61"/>
    <n v="80"/>
  </r>
  <r>
    <x v="3"/>
    <x v="13"/>
    <n v="248"/>
    <n v="189"/>
    <n v="59"/>
    <n v="500"/>
    <n v="355"/>
    <n v="145"/>
    <n v="1028"/>
    <n v="700"/>
    <n v="328"/>
  </r>
  <r>
    <x v="3"/>
    <x v="14"/>
    <n v="17"/>
    <n v="12"/>
    <n v="5"/>
    <n v="133"/>
    <n v="71"/>
    <n v="62"/>
    <n v="411"/>
    <n v="215"/>
    <n v="196"/>
  </r>
  <r>
    <x v="3"/>
    <x v="15"/>
    <n v="114"/>
    <n v="83"/>
    <n v="31"/>
    <n v="277"/>
    <n v="176"/>
    <n v="101"/>
    <n v="639"/>
    <n v="377"/>
    <n v="262"/>
  </r>
  <r>
    <x v="3"/>
    <x v="16"/>
    <n v="242"/>
    <n v="179"/>
    <n v="63"/>
    <n v="411"/>
    <n v="291"/>
    <n v="120"/>
    <n v="756"/>
    <n v="532"/>
    <n v="224"/>
  </r>
  <r>
    <x v="4"/>
    <x v="0"/>
    <n v="26"/>
    <n v="18"/>
    <n v="8"/>
    <n v="123"/>
    <n v="92"/>
    <n v="31"/>
    <n v="390"/>
    <n v="297"/>
    <n v="93"/>
  </r>
  <r>
    <x v="4"/>
    <x v="1"/>
    <n v="18"/>
    <n v="16"/>
    <n v="2"/>
    <n v="36"/>
    <n v="32"/>
    <n v="4"/>
    <n v="279"/>
    <n v="167"/>
    <n v="112"/>
  </r>
  <r>
    <x v="4"/>
    <x v="2"/>
    <n v="53"/>
    <n v="25"/>
    <n v="28"/>
    <n v="141"/>
    <n v="78"/>
    <n v="63"/>
    <n v="341"/>
    <n v="211"/>
    <n v="130"/>
  </r>
  <r>
    <x v="4"/>
    <x v="3"/>
    <n v="110"/>
    <n v="89"/>
    <n v="21"/>
    <n v="261"/>
    <n v="230"/>
    <n v="31"/>
    <n v="625"/>
    <n v="527"/>
    <n v="98"/>
  </r>
  <r>
    <x v="4"/>
    <x v="4"/>
    <n v="91"/>
    <n v="73"/>
    <n v="18"/>
    <n v="329"/>
    <n v="240"/>
    <n v="89"/>
    <n v="832"/>
    <n v="611"/>
    <n v="221"/>
  </r>
  <r>
    <x v="4"/>
    <x v="5"/>
    <n v="466"/>
    <n v="348"/>
    <n v="118"/>
    <n v="796"/>
    <n v="576"/>
    <n v="220"/>
    <n v="1587"/>
    <n v="1120"/>
    <n v="467"/>
  </r>
  <r>
    <x v="4"/>
    <x v="6"/>
    <n v="36"/>
    <n v="25"/>
    <n v="11"/>
    <n v="73"/>
    <n v="42"/>
    <n v="31"/>
    <n v="215"/>
    <n v="116"/>
    <n v="99"/>
  </r>
  <r>
    <x v="4"/>
    <x v="7"/>
    <n v="21"/>
    <n v="16"/>
    <n v="5"/>
    <n v="49"/>
    <n v="33"/>
    <n v="16"/>
    <n v="130"/>
    <n v="93"/>
    <n v="37"/>
  </r>
  <r>
    <x v="4"/>
    <x v="8"/>
    <n v="41"/>
    <n v="29"/>
    <n v="12"/>
    <n v="215"/>
    <n v="124"/>
    <n v="91"/>
    <n v="546"/>
    <n v="299"/>
    <n v="247"/>
  </r>
  <r>
    <x v="4"/>
    <x v="9"/>
    <n v="50"/>
    <n v="42"/>
    <n v="8"/>
    <n v="119"/>
    <n v="65"/>
    <n v="54"/>
    <n v="319"/>
    <n v="186"/>
    <n v="133"/>
  </r>
  <r>
    <x v="4"/>
    <x v="10"/>
    <n v="42"/>
    <n v="35"/>
    <n v="7"/>
    <n v="181"/>
    <n v="111"/>
    <n v="70"/>
    <n v="501"/>
    <n v="279"/>
    <n v="222"/>
  </r>
  <r>
    <x v="4"/>
    <x v="11"/>
    <n v="12"/>
    <n v="7"/>
    <n v="5"/>
    <n v="90"/>
    <n v="39"/>
    <n v="51"/>
    <n v="274"/>
    <n v="143"/>
    <n v="131"/>
  </r>
  <r>
    <x v="4"/>
    <x v="12"/>
    <n v="18"/>
    <n v="13"/>
    <n v="5"/>
    <n v="51"/>
    <n v="23"/>
    <n v="28"/>
    <n v="148"/>
    <n v="67"/>
    <n v="81"/>
  </r>
  <r>
    <x v="4"/>
    <x v="13"/>
    <n v="257"/>
    <n v="192"/>
    <n v="65"/>
    <n v="507"/>
    <n v="354"/>
    <n v="153"/>
    <n v="1058"/>
    <n v="714"/>
    <n v="344"/>
  </r>
  <r>
    <x v="4"/>
    <x v="14"/>
    <n v="18"/>
    <n v="13"/>
    <n v="5"/>
    <n v="133"/>
    <n v="73"/>
    <n v="60"/>
    <n v="423"/>
    <n v="227"/>
    <n v="196"/>
  </r>
  <r>
    <x v="4"/>
    <x v="15"/>
    <n v="112"/>
    <n v="80"/>
    <n v="32"/>
    <n v="250"/>
    <n v="158"/>
    <n v="92"/>
    <n v="574"/>
    <n v="334"/>
    <n v="240"/>
  </r>
  <r>
    <x v="4"/>
    <x v="16"/>
    <n v="252"/>
    <n v="186"/>
    <n v="66"/>
    <n v="427"/>
    <n v="302"/>
    <n v="125"/>
    <n v="796"/>
    <n v="559"/>
    <n v="237"/>
  </r>
  <r>
    <x v="5"/>
    <x v="0"/>
    <n v="28"/>
    <n v="20"/>
    <n v="8"/>
    <n v="129"/>
    <n v="97"/>
    <n v="32"/>
    <n v="408"/>
    <n v="313"/>
    <n v="95"/>
  </r>
  <r>
    <x v="5"/>
    <x v="1"/>
    <n v="18"/>
    <n v="16"/>
    <n v="2"/>
    <n v="33"/>
    <n v="29"/>
    <n v="4"/>
    <n v="281"/>
    <n v="160"/>
    <n v="121"/>
  </r>
  <r>
    <x v="5"/>
    <x v="2"/>
    <n v="57"/>
    <n v="26"/>
    <n v="31"/>
    <n v="146"/>
    <n v="81"/>
    <n v="65"/>
    <n v="360"/>
    <n v="222"/>
    <n v="138"/>
  </r>
  <r>
    <x v="5"/>
    <x v="3"/>
    <n v="119"/>
    <n v="96"/>
    <n v="23"/>
    <n v="262"/>
    <n v="227"/>
    <n v="35"/>
    <n v="632"/>
    <n v="525"/>
    <n v="107"/>
  </r>
  <r>
    <x v="5"/>
    <x v="4"/>
    <n v="94"/>
    <n v="75"/>
    <n v="19"/>
    <n v="340"/>
    <n v="246"/>
    <n v="94"/>
    <n v="880"/>
    <n v="646"/>
    <n v="234"/>
  </r>
  <r>
    <x v="5"/>
    <x v="5"/>
    <n v="460"/>
    <n v="347"/>
    <n v="113"/>
    <n v="772"/>
    <n v="564"/>
    <n v="208"/>
    <n v="1568"/>
    <n v="1112"/>
    <n v="456"/>
  </r>
  <r>
    <x v="5"/>
    <x v="6"/>
    <n v="36"/>
    <n v="25"/>
    <n v="11"/>
    <n v="78"/>
    <n v="45"/>
    <n v="33"/>
    <n v="227"/>
    <n v="122"/>
    <n v="105"/>
  </r>
  <r>
    <x v="5"/>
    <x v="7"/>
    <n v="24"/>
    <n v="19"/>
    <n v="5"/>
    <n v="49"/>
    <n v="33"/>
    <n v="16"/>
    <n v="139"/>
    <n v="100"/>
    <n v="39"/>
  </r>
  <r>
    <x v="5"/>
    <x v="8"/>
    <n v="45"/>
    <n v="33"/>
    <n v="12"/>
    <n v="225"/>
    <n v="132"/>
    <n v="93"/>
    <n v="601"/>
    <n v="331"/>
    <n v="270"/>
  </r>
  <r>
    <x v="5"/>
    <x v="9"/>
    <n v="41"/>
    <n v="32"/>
    <n v="9"/>
    <n v="129"/>
    <n v="70"/>
    <n v="59"/>
    <n v="325"/>
    <n v="185"/>
    <n v="140"/>
  </r>
  <r>
    <x v="5"/>
    <x v="10"/>
    <n v="42"/>
    <n v="35"/>
    <n v="7"/>
    <n v="188"/>
    <n v="113"/>
    <n v="75"/>
    <n v="527"/>
    <n v="288"/>
    <n v="239"/>
  </r>
  <r>
    <x v="5"/>
    <x v="11"/>
    <n v="12"/>
    <n v="7"/>
    <n v="5"/>
    <n v="93"/>
    <n v="41"/>
    <n v="52"/>
    <n v="298"/>
    <n v="156"/>
    <n v="142"/>
  </r>
  <r>
    <x v="5"/>
    <x v="12"/>
    <n v="19"/>
    <n v="14"/>
    <n v="5"/>
    <n v="49"/>
    <n v="26"/>
    <n v="23"/>
    <n v="148"/>
    <n v="73"/>
    <n v="75"/>
  </r>
  <r>
    <x v="5"/>
    <x v="13"/>
    <n v="268"/>
    <n v="199"/>
    <n v="69"/>
    <n v="513"/>
    <n v="356"/>
    <n v="157"/>
    <n v="1091"/>
    <n v="729"/>
    <n v="362"/>
  </r>
  <r>
    <x v="5"/>
    <x v="14"/>
    <n v="19"/>
    <n v="13"/>
    <n v="6"/>
    <n v="135"/>
    <n v="76"/>
    <n v="59"/>
    <n v="432"/>
    <n v="234"/>
    <n v="198"/>
  </r>
  <r>
    <x v="5"/>
    <x v="15"/>
    <n v="122"/>
    <n v="88"/>
    <n v="34"/>
    <n v="240"/>
    <n v="150"/>
    <n v="90"/>
    <n v="558"/>
    <n v="323"/>
    <n v="235"/>
  </r>
  <r>
    <x v="5"/>
    <x v="16"/>
    <n v="248"/>
    <n v="183"/>
    <n v="65"/>
    <n v="421"/>
    <n v="296"/>
    <n v="125"/>
    <n v="822"/>
    <n v="571"/>
    <n v="251"/>
  </r>
</pivotCacheRecords>
</file>

<file path=xl/pivotCache/pivotCacheRecords21.xml><?xml version="1.0" encoding="utf-8"?>
<pivotCacheRecords xmlns="http://schemas.openxmlformats.org/spreadsheetml/2006/main" xmlns:r="http://schemas.openxmlformats.org/officeDocument/2006/relationships" count="187">
  <r>
    <x v="0"/>
    <x v="0"/>
    <n v="50"/>
    <n v="36"/>
    <n v="14"/>
    <n v="116"/>
    <n v="82"/>
    <n v="34"/>
    <n v="43.1"/>
    <n v="43.9"/>
    <n v="41.18"/>
  </r>
  <r>
    <x v="0"/>
    <x v="1"/>
    <n v="19"/>
    <n v="10"/>
    <n v="9"/>
    <n v="113"/>
    <n v="61"/>
    <n v="52"/>
    <n v="16.809999999999999"/>
    <n v="16.39"/>
    <n v="17.309999999999999"/>
  </r>
  <r>
    <x v="0"/>
    <x v="2"/>
    <n v="51"/>
    <n v="33"/>
    <n v="18"/>
    <n v="63"/>
    <n v="42"/>
    <n v="21"/>
    <n v="80.95"/>
    <n v="78.569999999999993"/>
    <n v="85.71"/>
  </r>
  <r>
    <x v="0"/>
    <x v="3"/>
    <n v="81"/>
    <n v="67"/>
    <n v="14"/>
    <n v="103"/>
    <n v="84"/>
    <n v="19"/>
    <n v="78.64"/>
    <n v="79.760000000000005"/>
    <n v="73.680000000000007"/>
  </r>
  <r>
    <x v="0"/>
    <x v="4"/>
    <n v="126"/>
    <n v="94"/>
    <n v="32"/>
    <n v="173"/>
    <n v="132"/>
    <n v="41"/>
    <n v="72.83"/>
    <n v="71.209999999999994"/>
    <n v="78.05"/>
  </r>
  <r>
    <x v="0"/>
    <x v="5"/>
    <n v="180"/>
    <n v="123"/>
    <n v="57"/>
    <n v="218"/>
    <n v="144"/>
    <n v="74"/>
    <n v="82.57"/>
    <n v="85.42"/>
    <n v="77.03"/>
  </r>
  <r>
    <x v="0"/>
    <x v="6"/>
    <n v="30"/>
    <n v="17"/>
    <n v="13"/>
    <n v="45"/>
    <n v="25"/>
    <n v="20"/>
    <n v="66.67"/>
    <n v="68"/>
    <n v="65"/>
  </r>
  <r>
    <x v="0"/>
    <x v="7"/>
    <n v="16"/>
    <n v="11"/>
    <n v="5"/>
    <n v="31"/>
    <n v="24"/>
    <n v="7"/>
    <n v="51.61"/>
    <n v="45.83"/>
    <n v="71.430000000000007"/>
  </r>
  <r>
    <x v="0"/>
    <x v="8"/>
    <n v="83"/>
    <n v="51"/>
    <n v="32"/>
    <n v="128"/>
    <n v="81"/>
    <n v="47"/>
    <n v="64.84"/>
    <n v="62.96"/>
    <n v="68.09"/>
  </r>
  <r>
    <x v="0"/>
    <x v="9"/>
    <n v="33"/>
    <n v="18"/>
    <n v="15"/>
    <n v="59"/>
    <n v="35"/>
    <n v="24"/>
    <n v="55.93"/>
    <n v="51.43"/>
    <n v="62.5"/>
  </r>
  <r>
    <x v="0"/>
    <x v="10"/>
    <n v="70"/>
    <n v="34"/>
    <n v="36"/>
    <n v="92"/>
    <n v="44"/>
    <n v="48"/>
    <n v="76.09"/>
    <n v="77.27"/>
    <n v="75"/>
  </r>
  <r>
    <x v="0"/>
    <x v="11"/>
    <n v="32"/>
    <n v="17"/>
    <n v="15"/>
    <n v="47"/>
    <n v="26"/>
    <n v="21"/>
    <n v="68.09"/>
    <n v="65.38"/>
    <n v="71.430000000000007"/>
  </r>
  <r>
    <x v="0"/>
    <x v="12"/>
    <n v="20"/>
    <n v="6"/>
    <n v="14"/>
    <n v="57"/>
    <n v="15"/>
    <n v="42"/>
    <n v="35.090000000000003"/>
    <n v="40"/>
    <n v="33.33"/>
  </r>
  <r>
    <x v="0"/>
    <x v="13"/>
    <n v="120"/>
    <n v="82"/>
    <n v="38"/>
    <n v="153"/>
    <n v="93"/>
    <n v="60"/>
    <n v="78.430000000000007"/>
    <n v="88.17"/>
    <n v="63.33"/>
  </r>
  <r>
    <x v="0"/>
    <x v="14"/>
    <n v="61"/>
    <n v="28"/>
    <n v="33"/>
    <n v="84"/>
    <n v="45"/>
    <n v="39"/>
    <n v="72.62"/>
    <n v="62.22"/>
    <n v="84.62"/>
  </r>
  <r>
    <x v="0"/>
    <x v="15"/>
    <n v="82"/>
    <n v="52"/>
    <n v="30"/>
    <n v="255"/>
    <n v="170"/>
    <n v="85"/>
    <n v="32.159999999999997"/>
    <n v="30.59"/>
    <n v="35.29"/>
  </r>
  <r>
    <x v="0"/>
    <x v="16"/>
    <n v="92"/>
    <n v="64"/>
    <n v="28"/>
    <n v="106"/>
    <n v="70"/>
    <n v="36"/>
    <n v="86.79"/>
    <n v="91.43"/>
    <n v="77.78"/>
  </r>
  <r>
    <x v="1"/>
    <x v="0"/>
    <n v="59"/>
    <n v="46"/>
    <n v="13"/>
    <n v="117"/>
    <n v="84"/>
    <n v="33"/>
    <n v="50.43"/>
    <n v="54.76"/>
    <n v="39.39"/>
  </r>
  <r>
    <x v="1"/>
    <x v="1"/>
    <n v="33"/>
    <n v="19"/>
    <n v="14"/>
    <n v="110"/>
    <n v="59"/>
    <n v="51"/>
    <n v="30"/>
    <n v="32.200000000000003"/>
    <n v="27.45"/>
  </r>
  <r>
    <x v="1"/>
    <x v="2"/>
    <n v="55"/>
    <n v="36"/>
    <n v="19"/>
    <n v="64"/>
    <n v="41"/>
    <n v="23"/>
    <n v="85.94"/>
    <n v="87.8"/>
    <n v="82.61"/>
  </r>
  <r>
    <x v="1"/>
    <x v="3"/>
    <n v="84"/>
    <n v="68"/>
    <n v="16"/>
    <n v="104"/>
    <n v="84"/>
    <n v="20"/>
    <n v="80.77"/>
    <n v="80.95"/>
    <n v="80"/>
  </r>
  <r>
    <x v="1"/>
    <x v="4"/>
    <n v="132"/>
    <n v="96"/>
    <n v="36"/>
    <n v="174"/>
    <n v="135"/>
    <n v="39"/>
    <n v="75.86"/>
    <n v="71.11"/>
    <n v="92.31"/>
  </r>
  <r>
    <x v="1"/>
    <x v="5"/>
    <n v="187"/>
    <n v="127"/>
    <n v="60"/>
    <n v="215"/>
    <n v="143"/>
    <n v="72"/>
    <n v="86.98"/>
    <n v="88.81"/>
    <n v="83.33"/>
  </r>
  <r>
    <x v="1"/>
    <x v="6"/>
    <n v="35"/>
    <n v="20"/>
    <n v="15"/>
    <n v="47"/>
    <n v="27"/>
    <n v="20"/>
    <n v="74.47"/>
    <n v="74.069999999999993"/>
    <n v="75"/>
  </r>
  <r>
    <x v="1"/>
    <x v="7"/>
    <n v="19"/>
    <n v="14"/>
    <n v="5"/>
    <n v="34"/>
    <n v="27"/>
    <n v="7"/>
    <n v="55.88"/>
    <n v="51.85"/>
    <n v="71.430000000000007"/>
  </r>
  <r>
    <x v="1"/>
    <x v="8"/>
    <n v="90"/>
    <n v="54"/>
    <n v="36"/>
    <n v="125"/>
    <n v="80"/>
    <n v="45"/>
    <n v="72"/>
    <n v="67.5"/>
    <n v="80"/>
  </r>
  <r>
    <x v="1"/>
    <x v="9"/>
    <n v="35"/>
    <n v="18"/>
    <n v="17"/>
    <n v="59"/>
    <n v="34"/>
    <n v="25"/>
    <n v="59.32"/>
    <n v="52.94"/>
    <n v="68"/>
  </r>
  <r>
    <x v="1"/>
    <x v="10"/>
    <n v="67"/>
    <n v="35"/>
    <n v="32"/>
    <n v="95"/>
    <n v="48"/>
    <n v="47"/>
    <n v="70.53"/>
    <n v="72.92"/>
    <n v="68.09"/>
  </r>
  <r>
    <x v="1"/>
    <x v="11"/>
    <n v="39"/>
    <n v="21"/>
    <n v="18"/>
    <n v="46"/>
    <n v="25"/>
    <n v="21"/>
    <n v="84.78"/>
    <n v="84"/>
    <n v="85.71"/>
  </r>
  <r>
    <x v="1"/>
    <x v="12"/>
    <n v="23"/>
    <n v="7"/>
    <n v="16"/>
    <n v="54"/>
    <n v="16"/>
    <n v="38"/>
    <n v="42.59"/>
    <n v="43.75"/>
    <n v="42.11"/>
  </r>
  <r>
    <x v="1"/>
    <x v="13"/>
    <n v="123"/>
    <n v="83"/>
    <n v="40"/>
    <n v="155"/>
    <n v="96"/>
    <n v="59"/>
    <n v="79.349999999999994"/>
    <n v="86.46"/>
    <n v="67.8"/>
  </r>
  <r>
    <x v="1"/>
    <x v="14"/>
    <n v="59"/>
    <n v="29"/>
    <n v="30"/>
    <n v="83"/>
    <n v="46"/>
    <n v="37"/>
    <n v="71.08"/>
    <n v="63.04"/>
    <n v="81.08"/>
  </r>
  <r>
    <x v="1"/>
    <x v="15"/>
    <n v="85"/>
    <n v="53"/>
    <n v="32"/>
    <n v="255"/>
    <n v="169"/>
    <n v="86"/>
    <n v="33.33"/>
    <n v="31.36"/>
    <n v="37.21"/>
  </r>
  <r>
    <x v="1"/>
    <x v="16"/>
    <n v="94"/>
    <n v="64"/>
    <n v="30"/>
    <n v="107"/>
    <n v="68"/>
    <n v="39"/>
    <n v="87.85"/>
    <n v="94.12"/>
    <n v="76.92"/>
  </r>
  <r>
    <x v="2"/>
    <x v="0"/>
    <n v="59"/>
    <n v="46"/>
    <n v="13"/>
    <n v="121"/>
    <n v="89"/>
    <n v="32"/>
    <n v="48.76"/>
    <n v="51.69"/>
    <n v="40.619999999999997"/>
  </r>
  <r>
    <x v="2"/>
    <x v="1"/>
    <n v="34"/>
    <n v="20"/>
    <n v="14"/>
    <n v="102"/>
    <n v="59"/>
    <n v="43"/>
    <n v="33.33"/>
    <n v="33.9"/>
    <n v="32.56"/>
  </r>
  <r>
    <x v="2"/>
    <x v="2"/>
    <n v="56"/>
    <n v="37"/>
    <n v="19"/>
    <n v="67"/>
    <n v="42"/>
    <n v="25"/>
    <n v="83.58"/>
    <n v="88.1"/>
    <n v="76"/>
  </r>
  <r>
    <x v="2"/>
    <x v="3"/>
    <n v="86"/>
    <n v="69"/>
    <n v="17"/>
    <n v="107"/>
    <n v="86"/>
    <n v="21"/>
    <n v="80.37"/>
    <n v="80.23"/>
    <n v="80.95"/>
  </r>
  <r>
    <x v="2"/>
    <x v="4"/>
    <n v="130"/>
    <n v="95"/>
    <n v="35"/>
    <n v="176"/>
    <n v="138"/>
    <n v="38"/>
    <n v="73.86"/>
    <n v="68.84"/>
    <n v="92.11"/>
  </r>
  <r>
    <x v="2"/>
    <x v="5"/>
    <n v="184"/>
    <n v="124"/>
    <n v="60"/>
    <n v="217"/>
    <n v="142"/>
    <n v="75"/>
    <n v="84.79"/>
    <n v="87.32"/>
    <n v="80"/>
  </r>
  <r>
    <x v="2"/>
    <x v="6"/>
    <n v="34"/>
    <n v="19"/>
    <n v="15"/>
    <n v="48"/>
    <n v="27"/>
    <n v="21"/>
    <n v="70.83"/>
    <n v="70.37"/>
    <n v="71.430000000000007"/>
  </r>
  <r>
    <x v="2"/>
    <x v="7"/>
    <n v="17"/>
    <n v="12"/>
    <n v="5"/>
    <n v="30"/>
    <n v="24"/>
    <n v="6"/>
    <n v="56.67"/>
    <n v="50"/>
    <n v="83.33"/>
  </r>
  <r>
    <x v="2"/>
    <x v="8"/>
    <n v="89"/>
    <n v="52"/>
    <n v="37"/>
    <n v="126"/>
    <n v="78"/>
    <n v="48"/>
    <n v="70.63"/>
    <n v="66.67"/>
    <n v="77.08"/>
  </r>
  <r>
    <x v="2"/>
    <x v="9"/>
    <n v="35"/>
    <n v="20"/>
    <n v="15"/>
    <n v="63"/>
    <n v="39"/>
    <n v="24"/>
    <n v="55.56"/>
    <n v="51.28"/>
    <n v="62.5"/>
  </r>
  <r>
    <x v="2"/>
    <x v="10"/>
    <n v="65"/>
    <n v="34"/>
    <n v="31"/>
    <n v="101"/>
    <n v="52"/>
    <n v="49"/>
    <n v="64.36"/>
    <n v="65.38"/>
    <n v="63.27"/>
  </r>
  <r>
    <x v="2"/>
    <x v="11"/>
    <n v="40"/>
    <n v="21"/>
    <n v="19"/>
    <n v="48"/>
    <n v="25"/>
    <n v="23"/>
    <n v="83.33"/>
    <n v="84"/>
    <n v="82.61"/>
  </r>
  <r>
    <x v="2"/>
    <x v="12"/>
    <n v="22"/>
    <n v="7"/>
    <n v="15"/>
    <n v="55"/>
    <n v="17"/>
    <n v="38"/>
    <n v="40"/>
    <n v="41.18"/>
    <n v="39.47"/>
  </r>
  <r>
    <x v="2"/>
    <x v="13"/>
    <n v="123"/>
    <n v="81"/>
    <n v="42"/>
    <n v="160"/>
    <n v="97"/>
    <n v="63"/>
    <n v="76.88"/>
    <n v="83.51"/>
    <n v="66.67"/>
  </r>
  <r>
    <x v="2"/>
    <x v="14"/>
    <n v="55"/>
    <n v="27"/>
    <n v="28"/>
    <n v="85"/>
    <n v="46"/>
    <n v="39"/>
    <n v="64.709999999999994"/>
    <n v="58.7"/>
    <n v="71.790000000000006"/>
  </r>
  <r>
    <x v="2"/>
    <x v="15"/>
    <n v="79"/>
    <n v="47"/>
    <n v="32"/>
    <n v="245"/>
    <n v="170"/>
    <n v="75"/>
    <n v="32.24"/>
    <n v="27.65"/>
    <n v="42.67"/>
  </r>
  <r>
    <x v="2"/>
    <x v="16"/>
    <n v="95"/>
    <n v="64"/>
    <n v="31"/>
    <n v="106"/>
    <n v="69"/>
    <n v="37"/>
    <n v="89.62"/>
    <n v="92.75"/>
    <n v="83.78"/>
  </r>
  <r>
    <x v="3"/>
    <x v="0"/>
    <n v="58"/>
    <n v="44"/>
    <n v="14"/>
    <n v="118"/>
    <n v="86"/>
    <n v="32"/>
    <n v="49.15"/>
    <n v="51.16"/>
    <n v="43.75"/>
  </r>
  <r>
    <x v="3"/>
    <x v="1"/>
    <n v="35"/>
    <n v="21"/>
    <n v="14"/>
    <n v="110"/>
    <n v="59"/>
    <n v="51"/>
    <n v="31.82"/>
    <n v="35.590000000000003"/>
    <n v="27.45"/>
  </r>
  <r>
    <x v="3"/>
    <x v="2"/>
    <n v="54"/>
    <n v="35"/>
    <n v="19"/>
    <n v="65"/>
    <n v="41"/>
    <n v="24"/>
    <n v="83.08"/>
    <n v="85.37"/>
    <n v="79.17"/>
  </r>
  <r>
    <x v="3"/>
    <x v="3"/>
    <n v="84"/>
    <n v="67"/>
    <n v="17"/>
    <n v="105"/>
    <n v="84"/>
    <n v="21"/>
    <n v="80"/>
    <n v="79.760000000000005"/>
    <n v="80.95"/>
  </r>
  <r>
    <x v="3"/>
    <x v="4"/>
    <n v="130"/>
    <n v="95"/>
    <n v="35"/>
    <n v="187"/>
    <n v="147"/>
    <n v="40"/>
    <n v="69.52"/>
    <n v="64.63"/>
    <n v="87.5"/>
  </r>
  <r>
    <x v="3"/>
    <x v="5"/>
    <n v="188"/>
    <n v="126"/>
    <n v="62"/>
    <n v="223"/>
    <n v="147"/>
    <n v="76"/>
    <n v="84.3"/>
    <n v="85.71"/>
    <n v="81.58"/>
  </r>
  <r>
    <x v="3"/>
    <x v="6"/>
    <n v="35"/>
    <n v="19"/>
    <n v="16"/>
    <n v="48"/>
    <n v="27"/>
    <n v="21"/>
    <n v="72.92"/>
    <n v="70.37"/>
    <n v="76.19"/>
  </r>
  <r>
    <x v="3"/>
    <x v="7"/>
    <n v="21"/>
    <n v="16"/>
    <n v="5"/>
    <n v="35"/>
    <n v="29"/>
    <n v="6"/>
    <n v="60"/>
    <n v="55.17"/>
    <n v="83.33"/>
  </r>
  <r>
    <x v="3"/>
    <x v="8"/>
    <n v="91"/>
    <n v="51"/>
    <n v="40"/>
    <n v="126"/>
    <n v="78"/>
    <n v="48"/>
    <n v="72.22"/>
    <n v="65.38"/>
    <n v="83.33"/>
  </r>
  <r>
    <x v="3"/>
    <x v="9"/>
    <n v="35"/>
    <n v="20"/>
    <n v="15"/>
    <n v="65"/>
    <n v="42"/>
    <n v="23"/>
    <n v="53.85"/>
    <n v="47.62"/>
    <n v="65.22"/>
  </r>
  <r>
    <x v="3"/>
    <x v="10"/>
    <n v="62"/>
    <n v="32"/>
    <n v="30"/>
    <n v="110"/>
    <n v="57"/>
    <n v="53"/>
    <n v="56.36"/>
    <n v="56.14"/>
    <n v="56.6"/>
  </r>
  <r>
    <x v="3"/>
    <x v="11"/>
    <n v="40"/>
    <n v="21"/>
    <n v="19"/>
    <n v="51"/>
    <n v="25"/>
    <n v="26"/>
    <n v="78.430000000000007"/>
    <n v="84"/>
    <n v="73.08"/>
  </r>
  <r>
    <x v="3"/>
    <x v="12"/>
    <n v="21"/>
    <n v="8"/>
    <n v="13"/>
    <n v="57"/>
    <n v="18"/>
    <n v="39"/>
    <n v="36.840000000000003"/>
    <n v="44.44"/>
    <n v="33.33"/>
  </r>
  <r>
    <x v="3"/>
    <x v="13"/>
    <n v="125"/>
    <n v="82"/>
    <n v="43"/>
    <n v="163"/>
    <n v="98"/>
    <n v="65"/>
    <n v="76.69"/>
    <n v="83.67"/>
    <n v="66.150000000000006"/>
  </r>
  <r>
    <x v="3"/>
    <x v="14"/>
    <n v="46"/>
    <n v="22"/>
    <n v="24"/>
    <n v="96"/>
    <n v="49"/>
    <n v="47"/>
    <n v="47.92"/>
    <n v="44.9"/>
    <n v="51.06"/>
  </r>
  <r>
    <x v="3"/>
    <x v="15"/>
    <n v="76"/>
    <n v="46"/>
    <n v="30"/>
    <n v="276"/>
    <n v="191"/>
    <n v="85"/>
    <n v="27.54"/>
    <n v="24.08"/>
    <n v="35.29"/>
  </r>
  <r>
    <x v="3"/>
    <x v="16"/>
    <n v="93"/>
    <n v="64"/>
    <n v="29"/>
    <n v="105"/>
    <n v="70"/>
    <n v="35"/>
    <n v="88.57"/>
    <n v="91.43"/>
    <n v="82.86"/>
  </r>
  <r>
    <x v="4"/>
    <x v="0"/>
    <n v="58"/>
    <n v="44"/>
    <n v="14"/>
    <n v="123"/>
    <n v="90"/>
    <n v="33"/>
    <n v="47.15"/>
    <n v="48.89"/>
    <n v="42.42"/>
  </r>
  <r>
    <x v="4"/>
    <x v="1"/>
    <n v="37"/>
    <n v="22"/>
    <n v="15"/>
    <n v="112"/>
    <n v="63"/>
    <n v="49"/>
    <n v="33.04"/>
    <n v="34.92"/>
    <n v="30.61"/>
  </r>
  <r>
    <x v="4"/>
    <x v="2"/>
    <n v="55"/>
    <n v="36"/>
    <n v="19"/>
    <n v="64"/>
    <n v="41"/>
    <n v="23"/>
    <n v="85.94"/>
    <n v="87.8"/>
    <n v="82.61"/>
  </r>
  <r>
    <x v="4"/>
    <x v="3"/>
    <n v="86"/>
    <n v="70"/>
    <n v="16"/>
    <n v="108"/>
    <n v="87"/>
    <n v="21"/>
    <n v="79.63"/>
    <n v="80.459999999999994"/>
    <n v="76.19"/>
  </r>
  <r>
    <x v="4"/>
    <x v="4"/>
    <n v="130"/>
    <n v="95"/>
    <n v="35"/>
    <n v="189"/>
    <n v="149"/>
    <n v="40"/>
    <n v="68.78"/>
    <n v="63.76"/>
    <n v="87.5"/>
  </r>
  <r>
    <x v="4"/>
    <x v="5"/>
    <n v="192"/>
    <n v="128"/>
    <n v="64"/>
    <n v="213"/>
    <n v="143"/>
    <n v="70"/>
    <n v="90.14"/>
    <n v="89.51"/>
    <n v="91.43"/>
  </r>
  <r>
    <x v="4"/>
    <x v="6"/>
    <n v="35"/>
    <n v="19"/>
    <n v="16"/>
    <n v="46"/>
    <n v="25"/>
    <n v="21"/>
    <n v="76.09"/>
    <n v="76"/>
    <n v="76.19"/>
  </r>
  <r>
    <x v="4"/>
    <x v="7"/>
    <n v="22"/>
    <n v="17"/>
    <n v="5"/>
    <n v="33"/>
    <n v="26"/>
    <n v="7"/>
    <n v="66.67"/>
    <n v="65.38"/>
    <n v="71.430000000000007"/>
  </r>
  <r>
    <x v="4"/>
    <x v="8"/>
    <n v="95"/>
    <n v="53"/>
    <n v="42"/>
    <n v="129"/>
    <n v="80"/>
    <n v="49"/>
    <n v="73.64"/>
    <n v="66.25"/>
    <n v="85.71"/>
  </r>
  <r>
    <x v="4"/>
    <x v="9"/>
    <n v="36"/>
    <n v="21"/>
    <n v="15"/>
    <n v="71"/>
    <n v="47"/>
    <n v="24"/>
    <n v="50.7"/>
    <n v="44.68"/>
    <n v="62.5"/>
  </r>
  <r>
    <x v="4"/>
    <x v="10"/>
    <n v="66"/>
    <n v="34"/>
    <n v="32"/>
    <n v="128"/>
    <n v="70"/>
    <n v="58"/>
    <n v="51.56"/>
    <n v="48.57"/>
    <n v="55.17"/>
  </r>
  <r>
    <x v="4"/>
    <x v="11"/>
    <n v="40"/>
    <n v="20"/>
    <n v="20"/>
    <n v="54"/>
    <n v="26"/>
    <n v="28"/>
    <n v="74.069999999999993"/>
    <n v="76.92"/>
    <n v="71.430000000000007"/>
  </r>
  <r>
    <x v="4"/>
    <x v="12"/>
    <n v="22"/>
    <n v="8"/>
    <n v="14"/>
    <n v="58"/>
    <n v="17"/>
    <n v="41"/>
    <n v="37.93"/>
    <n v="47.06"/>
    <n v="34.15"/>
  </r>
  <r>
    <x v="4"/>
    <x v="13"/>
    <n v="130"/>
    <n v="86"/>
    <n v="44"/>
    <n v="162"/>
    <n v="98"/>
    <n v="64"/>
    <n v="80.25"/>
    <n v="87.76"/>
    <n v="68.75"/>
  </r>
  <r>
    <x v="4"/>
    <x v="14"/>
    <n v="44"/>
    <n v="22"/>
    <n v="22"/>
    <n v="114"/>
    <n v="62"/>
    <n v="52"/>
    <n v="38.6"/>
    <n v="35.479999999999997"/>
    <n v="42.31"/>
  </r>
  <r>
    <x v="4"/>
    <x v="15"/>
    <n v="75"/>
    <n v="44"/>
    <n v="31"/>
    <n v="283"/>
    <n v="191"/>
    <n v="92"/>
    <n v="26.5"/>
    <n v="23.04"/>
    <n v="33.700000000000003"/>
  </r>
  <r>
    <x v="4"/>
    <x v="16"/>
    <n v="96"/>
    <n v="67"/>
    <n v="29"/>
    <n v="104"/>
    <n v="69"/>
    <n v="35"/>
    <n v="92.31"/>
    <n v="97.1"/>
    <n v="82.86"/>
  </r>
  <r>
    <x v="5"/>
    <x v="0"/>
    <n v="57"/>
    <n v="44"/>
    <n v="13"/>
    <n v="108"/>
    <n v="77"/>
    <n v="31"/>
    <n v="52.78"/>
    <n v="57.14"/>
    <n v="41.94"/>
  </r>
  <r>
    <x v="5"/>
    <x v="1"/>
    <n v="36"/>
    <n v="21"/>
    <n v="15"/>
    <n v="106"/>
    <n v="57"/>
    <n v="49"/>
    <n v="33.96"/>
    <n v="36.840000000000003"/>
    <n v="30.61"/>
  </r>
  <r>
    <x v="5"/>
    <x v="2"/>
    <n v="56"/>
    <n v="36"/>
    <n v="20"/>
    <n v="61"/>
    <n v="38"/>
    <n v="23"/>
    <n v="91.8"/>
    <n v="94.74"/>
    <n v="86.96"/>
  </r>
  <r>
    <x v="5"/>
    <x v="3"/>
    <n v="87"/>
    <n v="70"/>
    <n v="17"/>
    <n v="111"/>
    <n v="89"/>
    <n v="22"/>
    <n v="78.38"/>
    <n v="78.650000000000006"/>
    <n v="77.27"/>
  </r>
  <r>
    <x v="5"/>
    <x v="4"/>
    <n v="125"/>
    <n v="91"/>
    <n v="34"/>
    <n v="184"/>
    <n v="146"/>
    <n v="38"/>
    <n v="67.930000000000007"/>
    <n v="62.33"/>
    <n v="89.47"/>
  </r>
  <r>
    <x v="5"/>
    <x v="5"/>
    <n v="194"/>
    <n v="129"/>
    <n v="65"/>
    <n v="212"/>
    <n v="144"/>
    <n v="68"/>
    <n v="91.51"/>
    <n v="89.58"/>
    <n v="95.59"/>
  </r>
  <r>
    <x v="5"/>
    <x v="6"/>
    <n v="35"/>
    <n v="19"/>
    <n v="16"/>
    <n v="46"/>
    <n v="26"/>
    <n v="20"/>
    <n v="76.09"/>
    <n v="73.08"/>
    <n v="80"/>
  </r>
  <r>
    <x v="5"/>
    <x v="7"/>
    <n v="22"/>
    <n v="18"/>
    <n v="4"/>
    <n v="31"/>
    <n v="26"/>
    <n v="5"/>
    <n v="70.97"/>
    <n v="69.23"/>
    <n v="80"/>
  </r>
  <r>
    <x v="5"/>
    <x v="8"/>
    <n v="90"/>
    <n v="48"/>
    <n v="42"/>
    <n v="123"/>
    <n v="73"/>
    <n v="50"/>
    <n v="73.17"/>
    <n v="65.75"/>
    <n v="84"/>
  </r>
  <r>
    <x v="5"/>
    <x v="9"/>
    <n v="37"/>
    <n v="22"/>
    <n v="15"/>
    <n v="62"/>
    <n v="40"/>
    <n v="22"/>
    <n v="59.68"/>
    <n v="55"/>
    <n v="68.180000000000007"/>
  </r>
  <r>
    <x v="5"/>
    <x v="10"/>
    <n v="70"/>
    <n v="36"/>
    <n v="34"/>
    <n v="102"/>
    <n v="56"/>
    <n v="46"/>
    <n v="68.63"/>
    <n v="64.290000000000006"/>
    <n v="73.91"/>
  </r>
  <r>
    <x v="5"/>
    <x v="11"/>
    <n v="40"/>
    <n v="22"/>
    <n v="18"/>
    <n v="51"/>
    <n v="26"/>
    <n v="25"/>
    <n v="78.430000000000007"/>
    <n v="84.62"/>
    <n v="72"/>
  </r>
  <r>
    <x v="5"/>
    <x v="12"/>
    <n v="22"/>
    <n v="8"/>
    <n v="14"/>
    <n v="57"/>
    <n v="17"/>
    <n v="40"/>
    <n v="38.6"/>
    <n v="47.06"/>
    <n v="35"/>
  </r>
  <r>
    <x v="5"/>
    <x v="13"/>
    <n v="127"/>
    <n v="83"/>
    <n v="44"/>
    <n v="156"/>
    <n v="94"/>
    <n v="62"/>
    <n v="81.41"/>
    <n v="88.3"/>
    <n v="70.97"/>
  </r>
  <r>
    <x v="5"/>
    <x v="14"/>
    <n v="48"/>
    <n v="25"/>
    <n v="23"/>
    <n v="102"/>
    <n v="55"/>
    <n v="47"/>
    <n v="47.06"/>
    <n v="45.45"/>
    <n v="48.94"/>
  </r>
  <r>
    <x v="5"/>
    <x v="15"/>
    <n v="75"/>
    <n v="44"/>
    <n v="31"/>
    <n v="254"/>
    <n v="172"/>
    <n v="82"/>
    <n v="29.53"/>
    <n v="25.58"/>
    <n v="37.799999999999997"/>
  </r>
  <r>
    <x v="5"/>
    <x v="16"/>
    <n v="98"/>
    <n v="67"/>
    <n v="31"/>
    <n v="104"/>
    <n v="70"/>
    <n v="34"/>
    <n v="94.23"/>
    <n v="95.71"/>
    <n v="91.18"/>
  </r>
  <r>
    <x v="6"/>
    <x v="0"/>
    <n v="60"/>
    <n v="46"/>
    <n v="14"/>
    <n v="95"/>
    <n v="68"/>
    <n v="27"/>
    <n v="63.16"/>
    <n v="67.650000000000006"/>
    <n v="51.85"/>
  </r>
  <r>
    <x v="6"/>
    <x v="1"/>
    <n v="38"/>
    <n v="22"/>
    <n v="16"/>
    <n v="102"/>
    <n v="56"/>
    <n v="46"/>
    <n v="37.25"/>
    <n v="39.29"/>
    <n v="34.78"/>
  </r>
  <r>
    <x v="6"/>
    <x v="2"/>
    <n v="57"/>
    <n v="36"/>
    <n v="21"/>
    <n v="59"/>
    <n v="37"/>
    <n v="22"/>
    <n v="96.61"/>
    <n v="97.3"/>
    <n v="95.45"/>
  </r>
  <r>
    <x v="6"/>
    <x v="3"/>
    <n v="86"/>
    <n v="70"/>
    <n v="16"/>
    <n v="105"/>
    <n v="84"/>
    <n v="21"/>
    <n v="81.900000000000006"/>
    <n v="83.33"/>
    <n v="76.19"/>
  </r>
  <r>
    <x v="6"/>
    <x v="4"/>
    <n v="131"/>
    <n v="95"/>
    <n v="36"/>
    <n v="181"/>
    <n v="142"/>
    <n v="39"/>
    <n v="72.38"/>
    <n v="66.900000000000006"/>
    <n v="92.31"/>
  </r>
  <r>
    <x v="6"/>
    <x v="5"/>
    <n v="192"/>
    <n v="129"/>
    <n v="63"/>
    <n v="208"/>
    <n v="141"/>
    <n v="67"/>
    <n v="92.31"/>
    <n v="91.49"/>
    <n v="94.03"/>
  </r>
  <r>
    <x v="6"/>
    <x v="6"/>
    <n v="35"/>
    <n v="20"/>
    <n v="15"/>
    <n v="43"/>
    <n v="26"/>
    <n v="17"/>
    <n v="81.400000000000006"/>
    <n v="76.92"/>
    <n v="88.24"/>
  </r>
  <r>
    <x v="6"/>
    <x v="7"/>
    <n v="23"/>
    <n v="19"/>
    <n v="4"/>
    <n v="31"/>
    <n v="26"/>
    <n v="5"/>
    <n v="74.19"/>
    <n v="73.08"/>
    <n v="80"/>
  </r>
  <r>
    <x v="6"/>
    <x v="8"/>
    <n v="87"/>
    <n v="45"/>
    <n v="42"/>
    <n v="119"/>
    <n v="70"/>
    <n v="49"/>
    <n v="73.11"/>
    <n v="64.290000000000006"/>
    <n v="85.71"/>
  </r>
  <r>
    <x v="6"/>
    <x v="9"/>
    <n v="39"/>
    <n v="23"/>
    <n v="16"/>
    <n v="65"/>
    <n v="41"/>
    <n v="24"/>
    <n v="60"/>
    <n v="56.1"/>
    <n v="66.67"/>
  </r>
  <r>
    <x v="6"/>
    <x v="10"/>
    <n v="67"/>
    <n v="34"/>
    <n v="33"/>
    <n v="101"/>
    <n v="55"/>
    <n v="46"/>
    <n v="66.34"/>
    <n v="61.82"/>
    <n v="71.739999999999995"/>
  </r>
  <r>
    <x v="6"/>
    <x v="11"/>
    <n v="42"/>
    <n v="24"/>
    <n v="18"/>
    <n v="62"/>
    <n v="35"/>
    <n v="27"/>
    <n v="67.739999999999995"/>
    <n v="68.569999999999993"/>
    <n v="66.67"/>
  </r>
  <r>
    <x v="6"/>
    <x v="12"/>
    <n v="21"/>
    <n v="8"/>
    <n v="13"/>
    <n v="53"/>
    <n v="15"/>
    <n v="38"/>
    <n v="39.619999999999997"/>
    <n v="53.33"/>
    <n v="34.21"/>
  </r>
  <r>
    <x v="6"/>
    <x v="13"/>
    <n v="129"/>
    <n v="84"/>
    <n v="45"/>
    <n v="159"/>
    <n v="96"/>
    <n v="63"/>
    <n v="81.13"/>
    <n v="87.5"/>
    <n v="71.430000000000007"/>
  </r>
  <r>
    <x v="6"/>
    <x v="14"/>
    <n v="54"/>
    <n v="28"/>
    <n v="26"/>
    <n v="100"/>
    <n v="57"/>
    <n v="43"/>
    <n v="54"/>
    <n v="49.12"/>
    <n v="60.47"/>
  </r>
  <r>
    <x v="6"/>
    <x v="15"/>
    <n v="71"/>
    <n v="40"/>
    <n v="31"/>
    <n v="243"/>
    <n v="162"/>
    <n v="81"/>
    <n v="29.22"/>
    <n v="24.69"/>
    <n v="38.270000000000003"/>
  </r>
  <r>
    <x v="6"/>
    <x v="16"/>
    <n v="97"/>
    <n v="66"/>
    <n v="31"/>
    <n v="102"/>
    <n v="68"/>
    <n v="34"/>
    <n v="95.1"/>
    <n v="97.06"/>
    <n v="91.18"/>
  </r>
  <r>
    <x v="7"/>
    <x v="0"/>
    <n v="60"/>
    <n v="46"/>
    <n v="14"/>
    <n v="103"/>
    <n v="72"/>
    <n v="31"/>
    <n v="58.25"/>
    <n v="63.89"/>
    <n v="45.16"/>
  </r>
  <r>
    <x v="7"/>
    <x v="1"/>
    <n v="41"/>
    <n v="22"/>
    <n v="19"/>
    <n v="105"/>
    <n v="54"/>
    <n v="51"/>
    <n v="39.049999999999997"/>
    <n v="40.74"/>
    <n v="37.25"/>
  </r>
  <r>
    <x v="7"/>
    <x v="2"/>
    <n v="55"/>
    <n v="33"/>
    <n v="22"/>
    <n v="56"/>
    <n v="33"/>
    <n v="23"/>
    <n v="98.21"/>
    <n v="100"/>
    <n v="95.65"/>
  </r>
  <r>
    <x v="7"/>
    <x v="3"/>
    <n v="84"/>
    <n v="67"/>
    <n v="17"/>
    <n v="110"/>
    <n v="87"/>
    <n v="23"/>
    <n v="76.36"/>
    <n v="77.010000000000005"/>
    <n v="73.91"/>
  </r>
  <r>
    <x v="7"/>
    <x v="4"/>
    <n v="126"/>
    <n v="90"/>
    <n v="36"/>
    <n v="175"/>
    <n v="135"/>
    <n v="40"/>
    <n v="72"/>
    <n v="66.67"/>
    <n v="90"/>
  </r>
  <r>
    <x v="7"/>
    <x v="5"/>
    <n v="189"/>
    <n v="128"/>
    <n v="61"/>
    <n v="201"/>
    <n v="138"/>
    <n v="63"/>
    <n v="94.03"/>
    <n v="92.75"/>
    <n v="96.83"/>
  </r>
  <r>
    <x v="7"/>
    <x v="6"/>
    <n v="35"/>
    <n v="19"/>
    <n v="16"/>
    <n v="44"/>
    <n v="25"/>
    <n v="19"/>
    <n v="79.55"/>
    <n v="76"/>
    <n v="84.21"/>
  </r>
  <r>
    <x v="7"/>
    <x v="7"/>
    <n v="22"/>
    <n v="18"/>
    <n v="4"/>
    <n v="28"/>
    <n v="22"/>
    <n v="6"/>
    <n v="78.569999999999993"/>
    <n v="81.819999999999993"/>
    <n v="66.67"/>
  </r>
  <r>
    <x v="7"/>
    <x v="8"/>
    <n v="83"/>
    <n v="43"/>
    <n v="40"/>
    <n v="114"/>
    <n v="68"/>
    <n v="46"/>
    <n v="72.81"/>
    <n v="63.24"/>
    <n v="86.96"/>
  </r>
  <r>
    <x v="7"/>
    <x v="9"/>
    <n v="39"/>
    <n v="24"/>
    <n v="15"/>
    <n v="64"/>
    <n v="42"/>
    <n v="22"/>
    <n v="60.94"/>
    <n v="57.14"/>
    <n v="68.180000000000007"/>
  </r>
  <r>
    <x v="7"/>
    <x v="10"/>
    <n v="63"/>
    <n v="34"/>
    <n v="29"/>
    <n v="102"/>
    <n v="57"/>
    <n v="45"/>
    <n v="61.76"/>
    <n v="59.65"/>
    <n v="64.44"/>
  </r>
  <r>
    <x v="7"/>
    <x v="11"/>
    <n v="43"/>
    <n v="25"/>
    <n v="18"/>
    <n v="64"/>
    <n v="36"/>
    <n v="28"/>
    <n v="67.19"/>
    <n v="69.44"/>
    <n v="64.290000000000006"/>
  </r>
  <r>
    <x v="7"/>
    <x v="12"/>
    <n v="21"/>
    <n v="8"/>
    <n v="13"/>
    <n v="60"/>
    <n v="16"/>
    <n v="44"/>
    <n v="35"/>
    <n v="50"/>
    <n v="29.55"/>
  </r>
  <r>
    <x v="7"/>
    <x v="13"/>
    <n v="126"/>
    <n v="82"/>
    <n v="44"/>
    <n v="151"/>
    <n v="93"/>
    <n v="58"/>
    <n v="83.44"/>
    <n v="88.17"/>
    <n v="75.86"/>
  </r>
  <r>
    <x v="7"/>
    <x v="14"/>
    <n v="56"/>
    <n v="29"/>
    <n v="27"/>
    <n v="107"/>
    <n v="60"/>
    <n v="47"/>
    <n v="52.34"/>
    <n v="48.33"/>
    <n v="57.45"/>
  </r>
  <r>
    <x v="7"/>
    <x v="15"/>
    <n v="68"/>
    <n v="37"/>
    <n v="31"/>
    <n v="270"/>
    <n v="175"/>
    <n v="95"/>
    <n v="25.19"/>
    <n v="21.14"/>
    <n v="32.630000000000003"/>
  </r>
  <r>
    <x v="7"/>
    <x v="16"/>
    <n v="100"/>
    <n v="67"/>
    <n v="33"/>
    <n v="103"/>
    <n v="69"/>
    <n v="34"/>
    <n v="97.09"/>
    <n v="97.1"/>
    <n v="97.06"/>
  </r>
  <r>
    <x v="8"/>
    <x v="0"/>
    <n v="59"/>
    <n v="46"/>
    <n v="13"/>
    <n v="104"/>
    <n v="73"/>
    <n v="31"/>
    <n v="56.73"/>
    <n v="63.01"/>
    <n v="41.94"/>
  </r>
  <r>
    <x v="8"/>
    <x v="1"/>
    <n v="42"/>
    <n v="23"/>
    <n v="19"/>
    <n v="111"/>
    <n v="55"/>
    <n v="56"/>
    <n v="37.840000000000003"/>
    <n v="41.82"/>
    <n v="33.93"/>
  </r>
  <r>
    <x v="8"/>
    <x v="2"/>
    <n v="55"/>
    <n v="32"/>
    <n v="23"/>
    <n v="55"/>
    <n v="32"/>
    <n v="23"/>
    <n v="100"/>
    <n v="100"/>
    <n v="100"/>
  </r>
  <r>
    <x v="8"/>
    <x v="3"/>
    <n v="83"/>
    <n v="66"/>
    <n v="17"/>
    <n v="107"/>
    <n v="84"/>
    <n v="23"/>
    <n v="77.569999999999993"/>
    <n v="78.569999999999993"/>
    <n v="73.91"/>
  </r>
  <r>
    <x v="8"/>
    <x v="4"/>
    <n v="118"/>
    <n v="84"/>
    <n v="34"/>
    <n v="169"/>
    <n v="131"/>
    <n v="38"/>
    <n v="69.819999999999993"/>
    <n v="64.12"/>
    <n v="89.47"/>
  </r>
  <r>
    <x v="8"/>
    <x v="5"/>
    <n v="187"/>
    <n v="128"/>
    <n v="59"/>
    <n v="197"/>
    <n v="136"/>
    <n v="61"/>
    <n v="94.92"/>
    <n v="94.12"/>
    <n v="96.72"/>
  </r>
  <r>
    <x v="8"/>
    <x v="6"/>
    <n v="36"/>
    <n v="19"/>
    <n v="17"/>
    <n v="43"/>
    <n v="24"/>
    <n v="19"/>
    <n v="83.72"/>
    <n v="79.17"/>
    <n v="89.47"/>
  </r>
  <r>
    <x v="8"/>
    <x v="7"/>
    <n v="24"/>
    <n v="17"/>
    <n v="7"/>
    <n v="28"/>
    <n v="21"/>
    <n v="7"/>
    <n v="85.71"/>
    <n v="80.95"/>
    <n v="100"/>
  </r>
  <r>
    <x v="8"/>
    <x v="8"/>
    <n v="84"/>
    <n v="43"/>
    <n v="41"/>
    <n v="114"/>
    <n v="66"/>
    <n v="48"/>
    <n v="73.680000000000007"/>
    <n v="65.150000000000006"/>
    <n v="85.42"/>
  </r>
  <r>
    <x v="8"/>
    <x v="9"/>
    <n v="39"/>
    <n v="23"/>
    <n v="16"/>
    <n v="62"/>
    <n v="40"/>
    <n v="22"/>
    <n v="62.9"/>
    <n v="57.5"/>
    <n v="72.73"/>
  </r>
  <r>
    <x v="8"/>
    <x v="10"/>
    <n v="61"/>
    <n v="33"/>
    <n v="28"/>
    <n v="107"/>
    <n v="62"/>
    <n v="45"/>
    <n v="57.01"/>
    <n v="53.23"/>
    <n v="62.22"/>
  </r>
  <r>
    <x v="8"/>
    <x v="11"/>
    <n v="46"/>
    <n v="25"/>
    <n v="21"/>
    <n v="72"/>
    <n v="43"/>
    <n v="29"/>
    <n v="63.89"/>
    <n v="58.14"/>
    <n v="72.41"/>
  </r>
  <r>
    <x v="8"/>
    <x v="12"/>
    <n v="19"/>
    <n v="8"/>
    <n v="11"/>
    <n v="61"/>
    <n v="19"/>
    <n v="42"/>
    <n v="31.15"/>
    <n v="42.11"/>
    <n v="26.19"/>
  </r>
  <r>
    <x v="8"/>
    <x v="13"/>
    <n v="124"/>
    <n v="79"/>
    <n v="45"/>
    <n v="150"/>
    <n v="89"/>
    <n v="61"/>
    <n v="82.67"/>
    <n v="88.76"/>
    <n v="73.77"/>
  </r>
  <r>
    <x v="8"/>
    <x v="14"/>
    <n v="58"/>
    <n v="31"/>
    <n v="27"/>
    <n v="110"/>
    <n v="64"/>
    <n v="46"/>
    <n v="52.73"/>
    <n v="48.44"/>
    <n v="58.7"/>
  </r>
  <r>
    <x v="8"/>
    <x v="15"/>
    <n v="65"/>
    <n v="35"/>
    <n v="30"/>
    <n v="278"/>
    <n v="178"/>
    <n v="100"/>
    <n v="23.38"/>
    <n v="19.66"/>
    <n v="30"/>
  </r>
  <r>
    <x v="8"/>
    <x v="16"/>
    <n v="100"/>
    <n v="66"/>
    <n v="34"/>
    <n v="102"/>
    <n v="68"/>
    <n v="34"/>
    <n v="98.04"/>
    <n v="97.06"/>
    <n v="100"/>
  </r>
  <r>
    <x v="9"/>
    <x v="0"/>
    <n v="58"/>
    <n v="45"/>
    <n v="13"/>
    <n v="101"/>
    <n v="69"/>
    <n v="32"/>
    <n v="57.43"/>
    <n v="65.22"/>
    <n v="40.619999999999997"/>
  </r>
  <r>
    <x v="9"/>
    <x v="1"/>
    <n v="41"/>
    <n v="22"/>
    <n v="19"/>
    <n v="110"/>
    <n v="56"/>
    <n v="54"/>
    <n v="37.270000000000003"/>
    <n v="39.29"/>
    <n v="35.19"/>
  </r>
  <r>
    <x v="9"/>
    <x v="2"/>
    <n v="55"/>
    <n v="32"/>
    <n v="23"/>
    <n v="56"/>
    <n v="33"/>
    <n v="23"/>
    <n v="98.21"/>
    <n v="96.97"/>
    <n v="100"/>
  </r>
  <r>
    <x v="9"/>
    <x v="3"/>
    <n v="83"/>
    <n v="66"/>
    <n v="17"/>
    <n v="106"/>
    <n v="85"/>
    <n v="21"/>
    <n v="78.3"/>
    <n v="77.650000000000006"/>
    <n v="80.95"/>
  </r>
  <r>
    <x v="9"/>
    <x v="4"/>
    <n v="118"/>
    <n v="85"/>
    <n v="33"/>
    <n v="168"/>
    <n v="129"/>
    <n v="39"/>
    <n v="70.239999999999995"/>
    <n v="65.89"/>
    <n v="84.62"/>
  </r>
  <r>
    <x v="9"/>
    <x v="5"/>
    <n v="186"/>
    <n v="127"/>
    <n v="59"/>
    <n v="195"/>
    <n v="134"/>
    <n v="61"/>
    <n v="95.38"/>
    <n v="94.78"/>
    <n v="96.72"/>
  </r>
  <r>
    <x v="9"/>
    <x v="6"/>
    <n v="34"/>
    <n v="19"/>
    <n v="15"/>
    <n v="41"/>
    <n v="24"/>
    <n v="17"/>
    <n v="82.93"/>
    <n v="79.17"/>
    <n v="88.24"/>
  </r>
  <r>
    <x v="9"/>
    <x v="7"/>
    <n v="24"/>
    <n v="17"/>
    <n v="7"/>
    <n v="25"/>
    <n v="18"/>
    <n v="7"/>
    <n v="96"/>
    <n v="94.44"/>
    <n v="100"/>
  </r>
  <r>
    <x v="9"/>
    <x v="8"/>
    <n v="85"/>
    <n v="44"/>
    <n v="41"/>
    <n v="114"/>
    <n v="67"/>
    <n v="47"/>
    <n v="74.56"/>
    <n v="65.67"/>
    <n v="87.23"/>
  </r>
  <r>
    <x v="9"/>
    <x v="9"/>
    <n v="37"/>
    <n v="22"/>
    <n v="15"/>
    <n v="62"/>
    <n v="40"/>
    <n v="22"/>
    <n v="59.68"/>
    <n v="55"/>
    <n v="68.180000000000007"/>
  </r>
  <r>
    <x v="9"/>
    <x v="10"/>
    <n v="63"/>
    <n v="33"/>
    <n v="30"/>
    <n v="111"/>
    <n v="63"/>
    <n v="48"/>
    <n v="56.76"/>
    <n v="52.38"/>
    <n v="62.5"/>
  </r>
  <r>
    <x v="9"/>
    <x v="11"/>
    <n v="44"/>
    <n v="24"/>
    <n v="20"/>
    <n v="69"/>
    <n v="41"/>
    <n v="28"/>
    <n v="63.77"/>
    <n v="58.54"/>
    <n v="71.430000000000007"/>
  </r>
  <r>
    <x v="9"/>
    <x v="12"/>
    <n v="19"/>
    <n v="8"/>
    <n v="11"/>
    <n v="64"/>
    <n v="22"/>
    <n v="42"/>
    <n v="29.69"/>
    <n v="36.36"/>
    <n v="26.19"/>
  </r>
  <r>
    <x v="9"/>
    <x v="13"/>
    <n v="122"/>
    <n v="76"/>
    <n v="46"/>
    <n v="151"/>
    <n v="89"/>
    <n v="62"/>
    <n v="80.790000000000006"/>
    <n v="85.39"/>
    <n v="74.19"/>
  </r>
  <r>
    <x v="9"/>
    <x v="14"/>
    <n v="61"/>
    <n v="33"/>
    <n v="28"/>
    <n v="113"/>
    <n v="63"/>
    <n v="50"/>
    <n v="53.98"/>
    <n v="52.38"/>
    <n v="56"/>
  </r>
  <r>
    <x v="9"/>
    <x v="15"/>
    <n v="60"/>
    <n v="33"/>
    <n v="27"/>
    <n v="264"/>
    <n v="171"/>
    <n v="93"/>
    <n v="22.73"/>
    <n v="19.3"/>
    <n v="29.03"/>
  </r>
  <r>
    <x v="9"/>
    <x v="16"/>
    <n v="100"/>
    <n v="66"/>
    <n v="34"/>
    <n v="103"/>
    <n v="68"/>
    <n v="35"/>
    <n v="97.09"/>
    <n v="97.06"/>
    <n v="97.14"/>
  </r>
  <r>
    <x v="10"/>
    <x v="0"/>
    <n v="58"/>
    <n v="45"/>
    <n v="13"/>
    <n v="99"/>
    <n v="67"/>
    <n v="32"/>
    <n v="58.59"/>
    <n v="67.16"/>
    <n v="40.619999999999997"/>
  </r>
  <r>
    <x v="10"/>
    <x v="1"/>
    <n v="40"/>
    <n v="20"/>
    <n v="20"/>
    <n v="102"/>
    <n v="54"/>
    <n v="48"/>
    <n v="39.22"/>
    <n v="37.04"/>
    <n v="41.67"/>
  </r>
  <r>
    <x v="10"/>
    <x v="2"/>
    <n v="55"/>
    <n v="32"/>
    <n v="23"/>
    <n v="56"/>
    <n v="33"/>
    <n v="23"/>
    <n v="98.21"/>
    <n v="96.97"/>
    <n v="100"/>
  </r>
  <r>
    <x v="10"/>
    <x v="3"/>
    <n v="85"/>
    <n v="67"/>
    <n v="18"/>
    <n v="108"/>
    <n v="85"/>
    <n v="23"/>
    <n v="78.7"/>
    <n v="78.819999999999993"/>
    <n v="78.260000000000005"/>
  </r>
  <r>
    <x v="10"/>
    <x v="4"/>
    <n v="122"/>
    <n v="88"/>
    <n v="34"/>
    <n v="159"/>
    <n v="122"/>
    <n v="37"/>
    <n v="76.73"/>
    <n v="72.13"/>
    <n v="91.89"/>
  </r>
  <r>
    <x v="10"/>
    <x v="5"/>
    <n v="177"/>
    <n v="121"/>
    <n v="56"/>
    <n v="188"/>
    <n v="128"/>
    <n v="60"/>
    <n v="94.15"/>
    <n v="94.53"/>
    <n v="93.33"/>
  </r>
  <r>
    <x v="10"/>
    <x v="6"/>
    <n v="35"/>
    <n v="19"/>
    <n v="16"/>
    <n v="41"/>
    <n v="23"/>
    <n v="18"/>
    <n v="85.37"/>
    <n v="82.61"/>
    <n v="88.89"/>
  </r>
  <r>
    <x v="10"/>
    <x v="7"/>
    <n v="24"/>
    <n v="17"/>
    <n v="7"/>
    <n v="26"/>
    <n v="19"/>
    <n v="7"/>
    <n v="92.31"/>
    <n v="89.47"/>
    <n v="100"/>
  </r>
  <r>
    <x v="10"/>
    <x v="8"/>
    <n v="86"/>
    <n v="45"/>
    <n v="41"/>
    <n v="115"/>
    <n v="68"/>
    <n v="47"/>
    <n v="74.78"/>
    <n v="66.180000000000007"/>
    <n v="87.23"/>
  </r>
  <r>
    <x v="10"/>
    <x v="9"/>
    <n v="38"/>
    <n v="22"/>
    <n v="16"/>
    <n v="62"/>
    <n v="38"/>
    <n v="24"/>
    <n v="61.29"/>
    <n v="57.89"/>
    <n v="66.67"/>
  </r>
  <r>
    <x v="10"/>
    <x v="10"/>
    <n v="68"/>
    <n v="35"/>
    <n v="33"/>
    <n v="114"/>
    <n v="63"/>
    <n v="51"/>
    <n v="59.65"/>
    <n v="55.56"/>
    <n v="64.709999999999994"/>
  </r>
  <r>
    <x v="10"/>
    <x v="11"/>
    <n v="47"/>
    <n v="25"/>
    <n v="22"/>
    <n v="74"/>
    <n v="42"/>
    <n v="32"/>
    <n v="63.51"/>
    <n v="59.52"/>
    <n v="68.75"/>
  </r>
  <r>
    <x v="10"/>
    <x v="12"/>
    <n v="18"/>
    <n v="8"/>
    <n v="10"/>
    <n v="59"/>
    <n v="22"/>
    <n v="37"/>
    <n v="30.51"/>
    <n v="36.36"/>
    <n v="27.03"/>
  </r>
  <r>
    <x v="10"/>
    <x v="13"/>
    <n v="122"/>
    <n v="75"/>
    <n v="47"/>
    <n v="146"/>
    <n v="89"/>
    <n v="57"/>
    <n v="83.56"/>
    <n v="84.27"/>
    <n v="82.46"/>
  </r>
  <r>
    <x v="10"/>
    <x v="14"/>
    <n v="65"/>
    <n v="37"/>
    <n v="28"/>
    <n v="107"/>
    <n v="63"/>
    <n v="44"/>
    <n v="60.75"/>
    <n v="58.73"/>
    <n v="63.64"/>
  </r>
  <r>
    <x v="10"/>
    <x v="15"/>
    <n v="59"/>
    <n v="32"/>
    <n v="27"/>
    <n v="257"/>
    <n v="166"/>
    <n v="91"/>
    <n v="22.96"/>
    <n v="19.28"/>
    <n v="29.67"/>
  </r>
  <r>
    <x v="10"/>
    <x v="16"/>
    <n v="96"/>
    <n v="64"/>
    <n v="32"/>
    <n v="102"/>
    <n v="67"/>
    <n v="35"/>
    <n v="94.12"/>
    <n v="95.52"/>
    <n v="91.43"/>
  </r>
</pivotCacheRecords>
</file>

<file path=xl/pivotCache/pivotCacheRecords22.xml><?xml version="1.0" encoding="utf-8"?>
<pivotCacheRecords xmlns="http://schemas.openxmlformats.org/spreadsheetml/2006/main" xmlns:r="http://schemas.openxmlformats.org/officeDocument/2006/relationships" count="198">
  <r>
    <x v="0"/>
    <x v="0"/>
    <n v="17"/>
    <n v="15"/>
    <n v="2"/>
    <n v="19"/>
    <n v="16"/>
    <n v="3"/>
    <n v="89.47"/>
    <n v="93.75"/>
    <n v="66.67"/>
  </r>
  <r>
    <x v="0"/>
    <x v="1"/>
    <n v="9"/>
    <n v="0"/>
    <n v="9"/>
    <n v="19"/>
    <n v="4"/>
    <n v="15"/>
    <n v="47.37"/>
    <n v="0"/>
    <n v="60"/>
  </r>
  <r>
    <x v="0"/>
    <x v="2"/>
    <n v="23"/>
    <n v="14"/>
    <n v="9"/>
    <n v="24"/>
    <n v="14"/>
    <n v="10"/>
    <n v="95.83"/>
    <n v="100"/>
    <n v="90"/>
  </r>
  <r>
    <x v="0"/>
    <x v="3"/>
    <n v="25"/>
    <n v="17"/>
    <n v="8"/>
    <n v="28"/>
    <n v="19"/>
    <n v="9"/>
    <n v="89.29"/>
    <n v="89.47"/>
    <n v="88.89"/>
  </r>
  <r>
    <x v="0"/>
    <x v="4"/>
    <n v="35"/>
    <n v="16"/>
    <n v="19"/>
    <n v="39"/>
    <n v="18"/>
    <n v="21"/>
    <n v="89.74"/>
    <n v="88.89"/>
    <n v="90.48"/>
  </r>
  <r>
    <x v="0"/>
    <x v="5"/>
    <n v="75"/>
    <n v="33"/>
    <n v="42"/>
    <n v="79"/>
    <n v="33"/>
    <n v="46"/>
    <n v="94.94"/>
    <n v="100"/>
    <n v="91.3"/>
  </r>
  <r>
    <x v="0"/>
    <x v="6"/>
    <n v="14"/>
    <n v="7"/>
    <n v="7"/>
    <n v="16"/>
    <n v="8"/>
    <n v="8"/>
    <n v="87.5"/>
    <n v="87.5"/>
    <n v="87.5"/>
  </r>
  <r>
    <x v="0"/>
    <x v="7"/>
    <n v="14"/>
    <n v="9"/>
    <n v="5"/>
    <n v="16"/>
    <n v="9"/>
    <n v="7"/>
    <n v="87.5"/>
    <n v="100"/>
    <n v="71.430000000000007"/>
  </r>
  <r>
    <x v="0"/>
    <x v="8"/>
    <n v="28"/>
    <n v="11"/>
    <n v="17"/>
    <n v="28"/>
    <n v="11"/>
    <n v="17"/>
    <n v="100"/>
    <n v="100"/>
    <n v="100"/>
  </r>
  <r>
    <x v="0"/>
    <x v="9"/>
    <n v="16"/>
    <n v="7"/>
    <n v="9"/>
    <n v="19"/>
    <n v="9"/>
    <n v="10"/>
    <n v="84.21"/>
    <n v="77.78"/>
    <n v="90"/>
  </r>
  <r>
    <x v="0"/>
    <x v="10"/>
    <n v="24"/>
    <n v="11"/>
    <n v="13"/>
    <n v="25"/>
    <n v="12"/>
    <n v="13"/>
    <n v="96"/>
    <n v="91.67"/>
    <n v="100"/>
  </r>
  <r>
    <x v="0"/>
    <x v="11"/>
    <n v="13"/>
    <n v="7"/>
    <n v="6"/>
    <n v="17"/>
    <n v="9"/>
    <n v="8"/>
    <n v="76.47"/>
    <n v="77.78"/>
    <n v="75"/>
  </r>
  <r>
    <x v="0"/>
    <x v="12"/>
    <n v="12"/>
    <n v="4"/>
    <n v="8"/>
    <n v="16"/>
    <n v="6"/>
    <n v="10"/>
    <n v="75"/>
    <n v="66.67"/>
    <n v="80"/>
  </r>
  <r>
    <x v="0"/>
    <x v="13"/>
    <n v="19"/>
    <n v="12"/>
    <n v="7"/>
    <n v="23"/>
    <n v="15"/>
    <n v="8"/>
    <n v="82.61"/>
    <n v="80"/>
    <n v="87.5"/>
  </r>
  <r>
    <x v="0"/>
    <x v="14"/>
    <n v="19"/>
    <n v="7"/>
    <n v="12"/>
    <n v="21"/>
    <n v="7"/>
    <n v="14"/>
    <n v="90.48"/>
    <n v="100"/>
    <n v="85.71"/>
  </r>
  <r>
    <x v="0"/>
    <x v="15"/>
    <n v="36"/>
    <n v="15"/>
    <n v="21"/>
    <n v="41"/>
    <n v="16"/>
    <n v="25"/>
    <n v="87.8"/>
    <n v="93.75"/>
    <n v="84"/>
  </r>
  <r>
    <x v="0"/>
    <x v="16"/>
    <n v="43"/>
    <n v="26"/>
    <n v="17"/>
    <n v="46"/>
    <n v="27"/>
    <n v="19"/>
    <n v="93.48"/>
    <n v="96.3"/>
    <n v="89.47"/>
  </r>
  <r>
    <x v="0"/>
    <x v="17"/>
    <n v="275"/>
    <n v="129"/>
    <n v="146"/>
    <n v="313"/>
    <n v="151"/>
    <n v="162"/>
    <n v="87.86"/>
    <n v="85.43"/>
    <n v="90.12"/>
  </r>
  <r>
    <x v="1"/>
    <x v="0"/>
    <n v="14"/>
    <n v="12"/>
    <n v="2"/>
    <n v="18"/>
    <n v="13"/>
    <n v="5"/>
    <n v="77.78"/>
    <n v="92.31"/>
    <n v="40"/>
  </r>
  <r>
    <x v="1"/>
    <x v="1"/>
    <n v="12"/>
    <n v="1"/>
    <n v="11"/>
    <n v="15"/>
    <n v="1"/>
    <n v="14"/>
    <n v="80"/>
    <n v="100"/>
    <n v="78.569999999999993"/>
  </r>
  <r>
    <x v="1"/>
    <x v="2"/>
    <n v="24"/>
    <n v="14"/>
    <n v="10"/>
    <n v="24"/>
    <n v="14"/>
    <n v="10"/>
    <n v="100"/>
    <n v="100"/>
    <n v="100"/>
  </r>
  <r>
    <x v="1"/>
    <x v="3"/>
    <n v="23"/>
    <n v="14"/>
    <n v="9"/>
    <n v="26"/>
    <n v="16"/>
    <n v="10"/>
    <n v="88.46"/>
    <n v="87.5"/>
    <n v="90"/>
  </r>
  <r>
    <x v="1"/>
    <x v="4"/>
    <n v="39"/>
    <n v="19"/>
    <n v="20"/>
    <n v="42"/>
    <n v="20"/>
    <n v="22"/>
    <n v="92.86"/>
    <n v="95"/>
    <n v="90.91"/>
  </r>
  <r>
    <x v="1"/>
    <x v="5"/>
    <n v="74"/>
    <n v="33"/>
    <n v="41"/>
    <n v="78"/>
    <n v="33"/>
    <n v="45"/>
    <n v="94.87"/>
    <n v="100"/>
    <n v="91.11"/>
  </r>
  <r>
    <x v="1"/>
    <x v="6"/>
    <n v="16"/>
    <n v="9"/>
    <n v="7"/>
    <n v="17"/>
    <n v="9"/>
    <n v="8"/>
    <n v="94.12"/>
    <n v="100"/>
    <n v="87.5"/>
  </r>
  <r>
    <x v="1"/>
    <x v="7"/>
    <n v="15"/>
    <n v="8"/>
    <n v="7"/>
    <n v="17"/>
    <n v="8"/>
    <n v="9"/>
    <n v="88.24"/>
    <n v="100"/>
    <n v="77.78"/>
  </r>
  <r>
    <x v="1"/>
    <x v="8"/>
    <n v="28"/>
    <n v="11"/>
    <n v="17"/>
    <n v="29"/>
    <n v="11"/>
    <n v="18"/>
    <n v="96.55"/>
    <n v="100"/>
    <n v="94.44"/>
  </r>
  <r>
    <x v="1"/>
    <x v="9"/>
    <n v="17"/>
    <n v="7"/>
    <n v="10"/>
    <n v="20"/>
    <n v="9"/>
    <n v="11"/>
    <n v="85"/>
    <n v="77.78"/>
    <n v="90.91"/>
  </r>
  <r>
    <x v="1"/>
    <x v="10"/>
    <n v="23"/>
    <n v="10"/>
    <n v="13"/>
    <n v="25"/>
    <n v="12"/>
    <n v="13"/>
    <n v="92"/>
    <n v="83.33"/>
    <n v="100"/>
  </r>
  <r>
    <x v="1"/>
    <x v="11"/>
    <n v="14"/>
    <n v="7"/>
    <n v="7"/>
    <n v="18"/>
    <n v="9"/>
    <n v="9"/>
    <n v="77.78"/>
    <n v="77.78"/>
    <n v="77.78"/>
  </r>
  <r>
    <x v="1"/>
    <x v="12"/>
    <n v="10"/>
    <n v="4"/>
    <n v="6"/>
    <n v="14"/>
    <n v="5"/>
    <n v="9"/>
    <n v="71.430000000000007"/>
    <n v="80"/>
    <n v="66.67"/>
  </r>
  <r>
    <x v="1"/>
    <x v="13"/>
    <n v="20"/>
    <n v="11"/>
    <n v="9"/>
    <n v="27"/>
    <n v="16"/>
    <n v="11"/>
    <n v="74.069999999999993"/>
    <n v="68.75"/>
    <n v="81.819999999999993"/>
  </r>
  <r>
    <x v="1"/>
    <x v="14"/>
    <n v="15"/>
    <n v="7"/>
    <n v="8"/>
    <n v="20"/>
    <n v="8"/>
    <n v="12"/>
    <n v="75"/>
    <n v="87.5"/>
    <n v="66.67"/>
  </r>
  <r>
    <x v="1"/>
    <x v="15"/>
    <n v="36"/>
    <n v="15"/>
    <n v="21"/>
    <n v="41"/>
    <n v="16"/>
    <n v="25"/>
    <n v="87.8"/>
    <n v="93.75"/>
    <n v="84"/>
  </r>
  <r>
    <x v="1"/>
    <x v="16"/>
    <n v="42"/>
    <n v="25"/>
    <n v="17"/>
    <n v="43"/>
    <n v="25"/>
    <n v="18"/>
    <n v="97.67"/>
    <n v="100"/>
    <n v="94.44"/>
  </r>
  <r>
    <x v="1"/>
    <x v="17"/>
    <n v="295"/>
    <n v="139"/>
    <n v="156"/>
    <n v="337"/>
    <n v="161"/>
    <n v="176"/>
    <n v="87.54"/>
    <n v="86.34"/>
    <n v="88.64"/>
  </r>
  <r>
    <x v="2"/>
    <x v="0"/>
    <n v="15"/>
    <n v="13"/>
    <n v="2"/>
    <n v="20"/>
    <n v="14"/>
    <n v="6"/>
    <n v="75"/>
    <n v="92.86"/>
    <n v="33.33"/>
  </r>
  <r>
    <x v="2"/>
    <x v="1"/>
    <n v="11"/>
    <n v="1"/>
    <n v="10"/>
    <n v="16"/>
    <n v="2"/>
    <n v="14"/>
    <n v="68.75"/>
    <n v="50"/>
    <n v="71.430000000000007"/>
  </r>
  <r>
    <x v="2"/>
    <x v="2"/>
    <n v="20"/>
    <n v="13"/>
    <n v="7"/>
    <n v="24"/>
    <n v="15"/>
    <n v="9"/>
    <n v="83.33"/>
    <n v="86.67"/>
    <n v="77.78"/>
  </r>
  <r>
    <x v="2"/>
    <x v="3"/>
    <n v="26"/>
    <n v="14"/>
    <n v="12"/>
    <n v="27"/>
    <n v="15"/>
    <n v="12"/>
    <n v="96.3"/>
    <n v="93.33"/>
    <n v="100"/>
  </r>
  <r>
    <x v="2"/>
    <x v="4"/>
    <n v="36"/>
    <n v="18"/>
    <n v="18"/>
    <n v="41"/>
    <n v="21"/>
    <n v="20"/>
    <n v="87.8"/>
    <n v="85.71"/>
    <n v="90"/>
  </r>
  <r>
    <x v="2"/>
    <x v="5"/>
    <n v="67"/>
    <n v="32"/>
    <n v="35"/>
    <n v="77"/>
    <n v="35"/>
    <n v="42"/>
    <n v="87.01"/>
    <n v="91.43"/>
    <n v="83.33"/>
  </r>
  <r>
    <x v="2"/>
    <x v="6"/>
    <n v="14"/>
    <n v="8"/>
    <n v="6"/>
    <n v="14"/>
    <n v="8"/>
    <n v="6"/>
    <n v="100"/>
    <n v="100"/>
    <n v="100"/>
  </r>
  <r>
    <x v="2"/>
    <x v="7"/>
    <n v="17"/>
    <n v="9"/>
    <n v="8"/>
    <n v="18"/>
    <n v="9"/>
    <n v="9"/>
    <n v="94.44"/>
    <n v="100"/>
    <n v="88.89"/>
  </r>
  <r>
    <x v="2"/>
    <x v="8"/>
    <n v="24"/>
    <n v="10"/>
    <n v="14"/>
    <n v="27"/>
    <n v="11"/>
    <n v="16"/>
    <n v="88.89"/>
    <n v="90.91"/>
    <n v="87.5"/>
  </r>
  <r>
    <x v="2"/>
    <x v="9"/>
    <n v="17"/>
    <n v="7"/>
    <n v="10"/>
    <n v="19"/>
    <n v="8"/>
    <n v="11"/>
    <n v="89.47"/>
    <n v="87.5"/>
    <n v="90.91"/>
  </r>
  <r>
    <x v="2"/>
    <x v="10"/>
    <n v="21"/>
    <n v="9"/>
    <n v="12"/>
    <n v="23"/>
    <n v="10"/>
    <n v="13"/>
    <n v="91.3"/>
    <n v="90"/>
    <n v="92.31"/>
  </r>
  <r>
    <x v="2"/>
    <x v="11"/>
    <n v="13"/>
    <n v="7"/>
    <n v="6"/>
    <n v="17"/>
    <n v="8"/>
    <n v="9"/>
    <n v="76.47"/>
    <n v="87.5"/>
    <n v="66.67"/>
  </r>
  <r>
    <x v="2"/>
    <x v="12"/>
    <n v="9"/>
    <n v="4"/>
    <n v="5"/>
    <n v="13"/>
    <n v="5"/>
    <n v="8"/>
    <n v="69.23"/>
    <n v="80"/>
    <n v="62.5"/>
  </r>
  <r>
    <x v="2"/>
    <x v="13"/>
    <n v="17"/>
    <n v="10"/>
    <n v="7"/>
    <n v="25"/>
    <n v="14"/>
    <n v="11"/>
    <n v="68"/>
    <n v="71.430000000000007"/>
    <n v="63.64"/>
  </r>
  <r>
    <x v="2"/>
    <x v="14"/>
    <n v="18"/>
    <n v="8"/>
    <n v="10"/>
    <n v="20"/>
    <n v="10"/>
    <n v="10"/>
    <n v="90"/>
    <n v="80"/>
    <n v="100"/>
  </r>
  <r>
    <x v="2"/>
    <x v="15"/>
    <n v="37"/>
    <n v="15"/>
    <n v="22"/>
    <n v="39"/>
    <n v="17"/>
    <n v="22"/>
    <n v="94.87"/>
    <n v="88.24"/>
    <n v="100"/>
  </r>
  <r>
    <x v="2"/>
    <x v="16"/>
    <n v="39"/>
    <n v="26"/>
    <n v="13"/>
    <n v="43"/>
    <n v="29"/>
    <n v="14"/>
    <n v="90.7"/>
    <n v="89.66"/>
    <n v="92.86"/>
  </r>
  <r>
    <x v="2"/>
    <x v="17"/>
    <n v="319"/>
    <n v="145"/>
    <n v="174"/>
    <n v="369"/>
    <n v="166"/>
    <n v="203"/>
    <n v="86.45"/>
    <n v="87.35"/>
    <n v="85.71"/>
  </r>
  <r>
    <x v="3"/>
    <x v="0"/>
    <n v="18"/>
    <n v="15"/>
    <n v="3"/>
    <n v="22"/>
    <n v="16"/>
    <n v="6"/>
    <n v="81.819999999999993"/>
    <n v="93.75"/>
    <n v="50"/>
  </r>
  <r>
    <x v="3"/>
    <x v="1"/>
    <n v="13"/>
    <n v="2"/>
    <n v="11"/>
    <n v="17"/>
    <n v="4"/>
    <n v="13"/>
    <n v="76.47"/>
    <n v="50"/>
    <n v="84.62"/>
  </r>
  <r>
    <x v="3"/>
    <x v="2"/>
    <n v="22"/>
    <n v="13"/>
    <n v="9"/>
    <n v="25"/>
    <n v="15"/>
    <n v="10"/>
    <n v="88"/>
    <n v="86.67"/>
    <n v="90"/>
  </r>
  <r>
    <x v="3"/>
    <x v="3"/>
    <n v="27"/>
    <n v="16"/>
    <n v="11"/>
    <n v="29"/>
    <n v="16"/>
    <n v="13"/>
    <n v="93.1"/>
    <n v="100"/>
    <n v="84.62"/>
  </r>
  <r>
    <x v="3"/>
    <x v="4"/>
    <n v="39"/>
    <n v="18"/>
    <n v="21"/>
    <n v="40"/>
    <n v="18"/>
    <n v="22"/>
    <n v="97.5"/>
    <n v="100"/>
    <n v="95.45"/>
  </r>
  <r>
    <x v="3"/>
    <x v="5"/>
    <n v="67"/>
    <n v="33"/>
    <n v="34"/>
    <n v="77"/>
    <n v="36"/>
    <n v="41"/>
    <n v="87.01"/>
    <n v="91.67"/>
    <n v="82.93"/>
  </r>
  <r>
    <x v="3"/>
    <x v="6"/>
    <n v="14"/>
    <n v="9"/>
    <n v="5"/>
    <n v="14"/>
    <n v="9"/>
    <n v="5"/>
    <n v="100"/>
    <n v="100"/>
    <n v="100"/>
  </r>
  <r>
    <x v="3"/>
    <x v="7"/>
    <n v="18"/>
    <n v="10"/>
    <n v="8"/>
    <n v="20"/>
    <n v="10"/>
    <n v="10"/>
    <n v="90"/>
    <n v="100"/>
    <n v="80"/>
  </r>
  <r>
    <x v="3"/>
    <x v="8"/>
    <n v="23"/>
    <n v="10"/>
    <n v="13"/>
    <n v="26"/>
    <n v="11"/>
    <n v="15"/>
    <n v="88.46"/>
    <n v="90.91"/>
    <n v="86.67"/>
  </r>
  <r>
    <x v="3"/>
    <x v="9"/>
    <n v="18"/>
    <n v="8"/>
    <n v="10"/>
    <n v="22"/>
    <n v="10"/>
    <n v="12"/>
    <n v="81.819999999999993"/>
    <n v="80"/>
    <n v="83.33"/>
  </r>
  <r>
    <x v="3"/>
    <x v="10"/>
    <n v="21"/>
    <n v="9"/>
    <n v="12"/>
    <n v="23"/>
    <n v="10"/>
    <n v="13"/>
    <n v="91.3"/>
    <n v="90"/>
    <n v="92.31"/>
  </r>
  <r>
    <x v="3"/>
    <x v="11"/>
    <n v="16"/>
    <n v="7"/>
    <n v="9"/>
    <n v="18"/>
    <n v="7"/>
    <n v="11"/>
    <n v="88.89"/>
    <n v="100"/>
    <n v="81.819999999999993"/>
  </r>
  <r>
    <x v="3"/>
    <x v="12"/>
    <n v="9"/>
    <n v="4"/>
    <n v="5"/>
    <n v="13"/>
    <n v="6"/>
    <n v="7"/>
    <n v="69.23"/>
    <n v="66.67"/>
    <n v="71.430000000000007"/>
  </r>
  <r>
    <x v="3"/>
    <x v="13"/>
    <n v="20"/>
    <n v="11"/>
    <n v="9"/>
    <n v="23"/>
    <n v="13"/>
    <n v="10"/>
    <n v="86.96"/>
    <n v="84.62"/>
    <n v="90"/>
  </r>
  <r>
    <x v="3"/>
    <x v="14"/>
    <n v="16"/>
    <n v="7"/>
    <n v="9"/>
    <n v="20"/>
    <n v="10"/>
    <n v="10"/>
    <n v="80"/>
    <n v="70"/>
    <n v="90"/>
  </r>
  <r>
    <x v="3"/>
    <x v="15"/>
    <n v="40"/>
    <n v="16"/>
    <n v="24"/>
    <n v="43"/>
    <n v="18"/>
    <n v="25"/>
    <n v="93.02"/>
    <n v="88.89"/>
    <n v="96"/>
  </r>
  <r>
    <x v="3"/>
    <x v="16"/>
    <n v="43"/>
    <n v="25"/>
    <n v="18"/>
    <n v="43"/>
    <n v="25"/>
    <n v="18"/>
    <n v="100"/>
    <n v="100"/>
    <n v="100"/>
  </r>
  <r>
    <x v="3"/>
    <x v="17"/>
    <n v="319"/>
    <n v="145"/>
    <n v="174"/>
    <n v="378"/>
    <n v="166"/>
    <n v="212"/>
    <n v="84.39"/>
    <n v="87.35"/>
    <n v="82.08"/>
  </r>
  <r>
    <x v="4"/>
    <x v="0"/>
    <n v="19"/>
    <n v="15"/>
    <n v="4"/>
    <n v="22"/>
    <n v="16"/>
    <n v="6"/>
    <n v="86.36"/>
    <n v="93.75"/>
    <n v="66.67"/>
  </r>
  <r>
    <x v="4"/>
    <x v="1"/>
    <n v="13"/>
    <n v="2"/>
    <n v="11"/>
    <n v="18"/>
    <n v="4"/>
    <n v="14"/>
    <n v="72.22"/>
    <n v="50"/>
    <n v="78.569999999999993"/>
  </r>
  <r>
    <x v="4"/>
    <x v="2"/>
    <n v="24"/>
    <n v="13"/>
    <n v="11"/>
    <n v="25"/>
    <n v="14"/>
    <n v="11"/>
    <n v="96"/>
    <n v="92.86"/>
    <n v="100"/>
  </r>
  <r>
    <x v="4"/>
    <x v="3"/>
    <n v="26"/>
    <n v="15"/>
    <n v="11"/>
    <n v="26"/>
    <n v="15"/>
    <n v="11"/>
    <n v="100"/>
    <n v="100"/>
    <n v="100"/>
  </r>
  <r>
    <x v="4"/>
    <x v="4"/>
    <n v="37"/>
    <n v="17"/>
    <n v="20"/>
    <n v="38"/>
    <n v="17"/>
    <n v="21"/>
    <n v="97.37"/>
    <n v="100"/>
    <n v="95.24"/>
  </r>
  <r>
    <x v="4"/>
    <x v="5"/>
    <n v="67"/>
    <n v="31"/>
    <n v="36"/>
    <n v="77"/>
    <n v="35"/>
    <n v="42"/>
    <n v="87.01"/>
    <n v="88.57"/>
    <n v="85.71"/>
  </r>
  <r>
    <x v="4"/>
    <x v="6"/>
    <n v="14"/>
    <n v="9"/>
    <n v="5"/>
    <n v="15"/>
    <n v="9"/>
    <n v="6"/>
    <n v="93.33"/>
    <n v="100"/>
    <n v="83.33"/>
  </r>
  <r>
    <x v="4"/>
    <x v="7"/>
    <n v="17"/>
    <n v="10"/>
    <n v="7"/>
    <n v="20"/>
    <n v="12"/>
    <n v="8"/>
    <n v="85"/>
    <n v="83.33"/>
    <n v="87.5"/>
  </r>
  <r>
    <x v="4"/>
    <x v="8"/>
    <n v="24"/>
    <n v="12"/>
    <n v="12"/>
    <n v="26"/>
    <n v="13"/>
    <n v="13"/>
    <n v="92.31"/>
    <n v="92.31"/>
    <n v="92.31"/>
  </r>
  <r>
    <x v="4"/>
    <x v="9"/>
    <n v="18"/>
    <n v="8"/>
    <n v="10"/>
    <n v="20"/>
    <n v="9"/>
    <n v="11"/>
    <n v="90"/>
    <n v="88.89"/>
    <n v="90.91"/>
  </r>
  <r>
    <x v="4"/>
    <x v="10"/>
    <n v="20"/>
    <n v="9"/>
    <n v="11"/>
    <n v="23"/>
    <n v="10"/>
    <n v="13"/>
    <n v="86.96"/>
    <n v="90"/>
    <n v="84.62"/>
  </r>
  <r>
    <x v="4"/>
    <x v="11"/>
    <n v="16"/>
    <n v="7"/>
    <n v="9"/>
    <n v="17"/>
    <n v="7"/>
    <n v="10"/>
    <n v="94.12"/>
    <n v="100"/>
    <n v="90"/>
  </r>
  <r>
    <x v="4"/>
    <x v="12"/>
    <n v="11"/>
    <n v="4"/>
    <n v="7"/>
    <n v="13"/>
    <n v="5"/>
    <n v="8"/>
    <n v="84.62"/>
    <n v="80"/>
    <n v="87.5"/>
  </r>
  <r>
    <x v="4"/>
    <x v="13"/>
    <n v="19"/>
    <n v="10"/>
    <n v="9"/>
    <n v="21"/>
    <n v="10"/>
    <n v="11"/>
    <n v="90.48"/>
    <n v="100"/>
    <n v="81.819999999999993"/>
  </r>
  <r>
    <x v="4"/>
    <x v="14"/>
    <n v="16"/>
    <n v="7"/>
    <n v="9"/>
    <n v="19"/>
    <n v="9"/>
    <n v="10"/>
    <n v="84.21"/>
    <n v="77.78"/>
    <n v="90"/>
  </r>
  <r>
    <x v="4"/>
    <x v="15"/>
    <n v="40"/>
    <n v="16"/>
    <n v="24"/>
    <n v="42"/>
    <n v="18"/>
    <n v="24"/>
    <n v="95.24"/>
    <n v="88.89"/>
    <n v="100"/>
  </r>
  <r>
    <x v="4"/>
    <x v="16"/>
    <n v="41"/>
    <n v="25"/>
    <n v="16"/>
    <n v="45"/>
    <n v="29"/>
    <n v="16"/>
    <n v="91.11"/>
    <n v="86.21"/>
    <n v="100"/>
  </r>
  <r>
    <x v="4"/>
    <x v="17"/>
    <n v="328"/>
    <n v="147"/>
    <n v="181"/>
    <n v="396"/>
    <n v="172"/>
    <n v="224"/>
    <n v="82.83"/>
    <n v="85.47"/>
    <n v="80.8"/>
  </r>
  <r>
    <x v="5"/>
    <x v="0"/>
    <n v="19"/>
    <n v="15"/>
    <n v="4"/>
    <n v="21"/>
    <n v="15"/>
    <n v="6"/>
    <n v="90.48"/>
    <n v="100"/>
    <n v="66.67"/>
  </r>
  <r>
    <x v="5"/>
    <x v="1"/>
    <n v="12"/>
    <n v="1"/>
    <n v="11"/>
    <n v="18"/>
    <n v="3"/>
    <n v="15"/>
    <n v="66.67"/>
    <n v="33.33"/>
    <n v="73.33"/>
  </r>
  <r>
    <x v="5"/>
    <x v="2"/>
    <n v="22"/>
    <n v="12"/>
    <n v="10"/>
    <n v="24"/>
    <n v="14"/>
    <n v="10"/>
    <n v="91.67"/>
    <n v="85.71"/>
    <n v="100"/>
  </r>
  <r>
    <x v="5"/>
    <x v="3"/>
    <n v="27"/>
    <n v="16"/>
    <n v="11"/>
    <n v="27"/>
    <n v="16"/>
    <n v="11"/>
    <n v="100"/>
    <n v="100"/>
    <n v="100"/>
  </r>
  <r>
    <x v="5"/>
    <x v="4"/>
    <n v="35"/>
    <n v="15"/>
    <n v="20"/>
    <n v="39"/>
    <n v="18"/>
    <n v="21"/>
    <n v="89.74"/>
    <n v="83.33"/>
    <n v="95.24"/>
  </r>
  <r>
    <x v="5"/>
    <x v="5"/>
    <n v="67"/>
    <n v="32"/>
    <n v="35"/>
    <n v="75"/>
    <n v="35"/>
    <n v="40"/>
    <n v="89.33"/>
    <n v="91.43"/>
    <n v="87.5"/>
  </r>
  <r>
    <x v="5"/>
    <x v="6"/>
    <n v="13"/>
    <n v="8"/>
    <n v="5"/>
    <n v="16"/>
    <n v="9"/>
    <n v="7"/>
    <n v="81.25"/>
    <n v="88.89"/>
    <n v="71.430000000000007"/>
  </r>
  <r>
    <x v="5"/>
    <x v="7"/>
    <n v="17"/>
    <n v="10"/>
    <n v="7"/>
    <n v="19"/>
    <n v="11"/>
    <n v="8"/>
    <n v="89.47"/>
    <n v="90.91"/>
    <n v="87.5"/>
  </r>
  <r>
    <x v="5"/>
    <x v="8"/>
    <n v="24"/>
    <n v="12"/>
    <n v="12"/>
    <n v="27"/>
    <n v="13"/>
    <n v="14"/>
    <n v="88.89"/>
    <n v="92.31"/>
    <n v="85.71"/>
  </r>
  <r>
    <x v="5"/>
    <x v="9"/>
    <n v="18"/>
    <n v="7"/>
    <n v="11"/>
    <n v="20"/>
    <n v="8"/>
    <n v="12"/>
    <n v="90"/>
    <n v="87.5"/>
    <n v="91.67"/>
  </r>
  <r>
    <x v="5"/>
    <x v="10"/>
    <n v="22"/>
    <n v="9"/>
    <n v="13"/>
    <n v="23"/>
    <n v="9"/>
    <n v="14"/>
    <n v="95.65"/>
    <n v="100"/>
    <n v="92.86"/>
  </r>
  <r>
    <x v="5"/>
    <x v="11"/>
    <n v="15"/>
    <n v="6"/>
    <n v="9"/>
    <n v="16"/>
    <n v="6"/>
    <n v="10"/>
    <n v="93.75"/>
    <n v="100"/>
    <n v="90"/>
  </r>
  <r>
    <x v="5"/>
    <x v="12"/>
    <n v="14"/>
    <n v="7"/>
    <n v="7"/>
    <n v="14"/>
    <n v="7"/>
    <n v="7"/>
    <n v="100"/>
    <n v="100"/>
    <n v="100"/>
  </r>
  <r>
    <x v="5"/>
    <x v="13"/>
    <n v="19"/>
    <n v="11"/>
    <n v="8"/>
    <n v="21"/>
    <n v="11"/>
    <n v="10"/>
    <n v="90.48"/>
    <n v="100"/>
    <n v="80"/>
  </r>
  <r>
    <x v="5"/>
    <x v="14"/>
    <n v="17"/>
    <n v="8"/>
    <n v="9"/>
    <n v="20"/>
    <n v="10"/>
    <n v="10"/>
    <n v="85"/>
    <n v="80"/>
    <n v="90"/>
  </r>
  <r>
    <x v="5"/>
    <x v="15"/>
    <n v="39"/>
    <n v="15"/>
    <n v="24"/>
    <n v="40"/>
    <n v="16"/>
    <n v="24"/>
    <n v="97.5"/>
    <n v="93.75"/>
    <n v="100"/>
  </r>
  <r>
    <x v="5"/>
    <x v="16"/>
    <n v="39"/>
    <n v="23"/>
    <n v="16"/>
    <n v="47"/>
    <n v="28"/>
    <n v="19"/>
    <n v="82.98"/>
    <n v="82.14"/>
    <n v="84.21"/>
  </r>
  <r>
    <x v="5"/>
    <x v="17"/>
    <n v="334"/>
    <n v="151"/>
    <n v="183"/>
    <n v="392"/>
    <n v="172"/>
    <n v="220"/>
    <n v="85.2"/>
    <n v="87.79"/>
    <n v="83.18"/>
  </r>
  <r>
    <x v="6"/>
    <x v="0"/>
    <n v="19"/>
    <n v="15"/>
    <n v="4"/>
    <n v="22"/>
    <n v="16"/>
    <n v="6"/>
    <n v="86.36"/>
    <n v="93.75"/>
    <n v="66.67"/>
  </r>
  <r>
    <x v="6"/>
    <x v="1"/>
    <n v="13"/>
    <n v="2"/>
    <n v="11"/>
    <n v="18"/>
    <n v="4"/>
    <n v="14"/>
    <n v="72.22"/>
    <n v="50"/>
    <n v="78.569999999999993"/>
  </r>
  <r>
    <x v="6"/>
    <x v="2"/>
    <n v="22"/>
    <n v="12"/>
    <n v="10"/>
    <n v="25"/>
    <n v="15"/>
    <n v="10"/>
    <n v="88"/>
    <n v="80"/>
    <n v="100"/>
  </r>
  <r>
    <x v="6"/>
    <x v="3"/>
    <n v="24"/>
    <n v="14"/>
    <n v="10"/>
    <n v="28"/>
    <n v="18"/>
    <n v="10"/>
    <n v="85.71"/>
    <n v="77.78"/>
    <n v="100"/>
  </r>
  <r>
    <x v="6"/>
    <x v="4"/>
    <n v="35"/>
    <n v="15"/>
    <n v="20"/>
    <n v="38"/>
    <n v="18"/>
    <n v="20"/>
    <n v="92.11"/>
    <n v="83.33"/>
    <n v="100"/>
  </r>
  <r>
    <x v="6"/>
    <x v="5"/>
    <n v="67"/>
    <n v="32"/>
    <n v="35"/>
    <n v="77"/>
    <n v="37"/>
    <n v="40"/>
    <n v="87.01"/>
    <n v="86.49"/>
    <n v="87.5"/>
  </r>
  <r>
    <x v="6"/>
    <x v="6"/>
    <n v="14"/>
    <n v="8"/>
    <n v="6"/>
    <n v="15"/>
    <n v="8"/>
    <n v="7"/>
    <n v="93.33"/>
    <n v="100"/>
    <n v="85.71"/>
  </r>
  <r>
    <x v="6"/>
    <x v="7"/>
    <n v="18"/>
    <n v="10"/>
    <n v="8"/>
    <n v="19"/>
    <n v="11"/>
    <n v="8"/>
    <n v="94.74"/>
    <n v="90.91"/>
    <n v="100"/>
  </r>
  <r>
    <x v="6"/>
    <x v="8"/>
    <n v="23"/>
    <n v="12"/>
    <n v="11"/>
    <n v="27"/>
    <n v="14"/>
    <n v="13"/>
    <n v="85.19"/>
    <n v="85.71"/>
    <n v="84.62"/>
  </r>
  <r>
    <x v="6"/>
    <x v="9"/>
    <n v="18"/>
    <n v="7"/>
    <n v="11"/>
    <n v="20"/>
    <n v="7"/>
    <n v="13"/>
    <n v="90"/>
    <n v="100"/>
    <n v="84.62"/>
  </r>
  <r>
    <x v="6"/>
    <x v="10"/>
    <n v="21"/>
    <n v="9"/>
    <n v="12"/>
    <n v="22"/>
    <n v="9"/>
    <n v="13"/>
    <n v="95.45"/>
    <n v="100"/>
    <n v="92.31"/>
  </r>
  <r>
    <x v="6"/>
    <x v="11"/>
    <n v="14"/>
    <n v="6"/>
    <n v="8"/>
    <n v="17"/>
    <n v="8"/>
    <n v="9"/>
    <n v="82.35"/>
    <n v="75"/>
    <n v="88.89"/>
  </r>
  <r>
    <x v="6"/>
    <x v="12"/>
    <n v="14"/>
    <n v="6"/>
    <n v="8"/>
    <n v="14"/>
    <n v="6"/>
    <n v="8"/>
    <n v="100"/>
    <n v="100"/>
    <n v="100"/>
  </r>
  <r>
    <x v="6"/>
    <x v="13"/>
    <n v="19"/>
    <n v="11"/>
    <n v="8"/>
    <n v="21"/>
    <n v="11"/>
    <n v="10"/>
    <n v="90.48"/>
    <n v="100"/>
    <n v="80"/>
  </r>
  <r>
    <x v="6"/>
    <x v="14"/>
    <n v="15"/>
    <n v="6"/>
    <n v="9"/>
    <n v="21"/>
    <n v="10"/>
    <n v="11"/>
    <n v="71.430000000000007"/>
    <n v="60"/>
    <n v="81.819999999999993"/>
  </r>
  <r>
    <x v="6"/>
    <x v="15"/>
    <n v="37"/>
    <n v="14"/>
    <n v="23"/>
    <n v="42"/>
    <n v="16"/>
    <n v="26"/>
    <n v="88.1"/>
    <n v="87.5"/>
    <n v="88.46"/>
  </r>
  <r>
    <x v="6"/>
    <x v="16"/>
    <n v="37"/>
    <n v="24"/>
    <n v="13"/>
    <n v="44"/>
    <n v="28"/>
    <n v="16"/>
    <n v="84.09"/>
    <n v="85.71"/>
    <n v="81.25"/>
  </r>
  <r>
    <x v="6"/>
    <x v="17"/>
    <n v="342"/>
    <n v="151"/>
    <n v="191"/>
    <n v="396"/>
    <n v="171"/>
    <n v="225"/>
    <n v="86.36"/>
    <n v="88.3"/>
    <n v="84.89"/>
  </r>
  <r>
    <x v="7"/>
    <x v="0"/>
    <n v="19"/>
    <n v="15"/>
    <n v="4"/>
    <n v="22"/>
    <n v="16"/>
    <n v="6"/>
    <n v="86.36"/>
    <n v="93.75"/>
    <n v="66.67"/>
  </r>
  <r>
    <x v="7"/>
    <x v="1"/>
    <n v="12"/>
    <n v="2"/>
    <n v="10"/>
    <n v="17"/>
    <n v="5"/>
    <n v="12"/>
    <n v="70.59"/>
    <n v="40"/>
    <n v="83.33"/>
  </r>
  <r>
    <x v="7"/>
    <x v="2"/>
    <n v="21"/>
    <n v="12"/>
    <n v="9"/>
    <n v="24"/>
    <n v="15"/>
    <n v="9"/>
    <n v="87.5"/>
    <n v="80"/>
    <n v="100"/>
  </r>
  <r>
    <x v="7"/>
    <x v="3"/>
    <n v="24"/>
    <n v="14"/>
    <n v="10"/>
    <n v="28"/>
    <n v="17"/>
    <n v="11"/>
    <n v="85.71"/>
    <n v="82.35"/>
    <n v="90.91"/>
  </r>
  <r>
    <x v="7"/>
    <x v="4"/>
    <n v="35"/>
    <n v="15"/>
    <n v="20"/>
    <n v="38"/>
    <n v="18"/>
    <n v="20"/>
    <n v="92.11"/>
    <n v="83.33"/>
    <n v="100"/>
  </r>
  <r>
    <x v="7"/>
    <x v="5"/>
    <n v="61"/>
    <n v="27"/>
    <n v="34"/>
    <n v="72"/>
    <n v="32"/>
    <n v="40"/>
    <n v="84.72"/>
    <n v="84.38"/>
    <n v="85"/>
  </r>
  <r>
    <x v="7"/>
    <x v="6"/>
    <n v="13"/>
    <n v="7"/>
    <n v="6"/>
    <n v="15"/>
    <n v="7"/>
    <n v="8"/>
    <n v="86.67"/>
    <n v="100"/>
    <n v="75"/>
  </r>
  <r>
    <x v="7"/>
    <x v="7"/>
    <n v="17"/>
    <n v="10"/>
    <n v="7"/>
    <n v="19"/>
    <n v="11"/>
    <n v="8"/>
    <n v="89.47"/>
    <n v="90.91"/>
    <n v="87.5"/>
  </r>
  <r>
    <x v="7"/>
    <x v="8"/>
    <n v="22"/>
    <n v="11"/>
    <n v="11"/>
    <n v="25"/>
    <n v="12"/>
    <n v="13"/>
    <n v="88"/>
    <n v="91.67"/>
    <n v="84.62"/>
  </r>
  <r>
    <x v="7"/>
    <x v="9"/>
    <n v="16"/>
    <n v="6"/>
    <n v="10"/>
    <n v="20"/>
    <n v="7"/>
    <n v="13"/>
    <n v="80"/>
    <n v="85.71"/>
    <n v="76.92"/>
  </r>
  <r>
    <x v="7"/>
    <x v="10"/>
    <n v="22"/>
    <n v="10"/>
    <n v="12"/>
    <n v="23"/>
    <n v="10"/>
    <n v="13"/>
    <n v="95.65"/>
    <n v="100"/>
    <n v="92.31"/>
  </r>
  <r>
    <x v="7"/>
    <x v="11"/>
    <n v="13"/>
    <n v="6"/>
    <n v="7"/>
    <n v="17"/>
    <n v="8"/>
    <n v="9"/>
    <n v="76.47"/>
    <n v="75"/>
    <n v="77.78"/>
  </r>
  <r>
    <x v="7"/>
    <x v="12"/>
    <n v="13"/>
    <n v="7"/>
    <n v="6"/>
    <n v="14"/>
    <n v="7"/>
    <n v="7"/>
    <n v="92.86"/>
    <n v="100"/>
    <n v="85.71"/>
  </r>
  <r>
    <x v="7"/>
    <x v="13"/>
    <n v="19"/>
    <n v="11"/>
    <n v="8"/>
    <n v="21"/>
    <n v="11"/>
    <n v="10"/>
    <n v="90.48"/>
    <n v="100"/>
    <n v="80"/>
  </r>
  <r>
    <x v="7"/>
    <x v="14"/>
    <n v="16"/>
    <n v="6"/>
    <n v="10"/>
    <n v="21"/>
    <n v="10"/>
    <n v="11"/>
    <n v="76.19"/>
    <n v="60"/>
    <n v="90.91"/>
  </r>
  <r>
    <x v="7"/>
    <x v="15"/>
    <n v="36"/>
    <n v="14"/>
    <n v="22"/>
    <n v="42"/>
    <n v="16"/>
    <n v="26"/>
    <n v="85.71"/>
    <n v="87.5"/>
    <n v="84.62"/>
  </r>
  <r>
    <x v="7"/>
    <x v="16"/>
    <n v="36"/>
    <n v="23"/>
    <n v="13"/>
    <n v="46"/>
    <n v="29"/>
    <n v="17"/>
    <n v="78.260000000000005"/>
    <n v="79.31"/>
    <n v="76.47"/>
  </r>
  <r>
    <x v="7"/>
    <x v="17"/>
    <n v="339"/>
    <n v="149"/>
    <n v="190"/>
    <n v="392"/>
    <n v="170"/>
    <n v="222"/>
    <n v="86.48"/>
    <n v="87.65"/>
    <n v="85.59"/>
  </r>
  <r>
    <x v="8"/>
    <x v="0"/>
    <n v="17"/>
    <n v="13"/>
    <n v="4"/>
    <n v="22"/>
    <n v="14"/>
    <n v="8"/>
    <n v="77.27"/>
    <n v="92.86"/>
    <n v="50"/>
  </r>
  <r>
    <x v="8"/>
    <x v="1"/>
    <n v="13"/>
    <n v="2"/>
    <n v="11"/>
    <n v="16"/>
    <n v="4"/>
    <n v="12"/>
    <n v="81.25"/>
    <n v="50"/>
    <n v="91.67"/>
  </r>
  <r>
    <x v="8"/>
    <x v="2"/>
    <n v="22"/>
    <n v="14"/>
    <n v="8"/>
    <n v="25"/>
    <n v="16"/>
    <n v="9"/>
    <n v="88"/>
    <n v="87.5"/>
    <n v="88.89"/>
  </r>
  <r>
    <x v="8"/>
    <x v="3"/>
    <n v="25"/>
    <n v="15"/>
    <n v="10"/>
    <n v="28"/>
    <n v="18"/>
    <n v="10"/>
    <n v="89.29"/>
    <n v="83.33"/>
    <n v="100"/>
  </r>
  <r>
    <x v="8"/>
    <x v="4"/>
    <n v="34"/>
    <n v="14"/>
    <n v="20"/>
    <n v="37"/>
    <n v="17"/>
    <n v="20"/>
    <n v="91.89"/>
    <n v="82.35"/>
    <n v="100"/>
  </r>
  <r>
    <x v="8"/>
    <x v="5"/>
    <n v="57"/>
    <n v="28"/>
    <n v="29"/>
    <n v="71"/>
    <n v="33"/>
    <n v="38"/>
    <n v="80.28"/>
    <n v="84.85"/>
    <n v="76.319999999999993"/>
  </r>
  <r>
    <x v="8"/>
    <x v="6"/>
    <n v="11"/>
    <n v="7"/>
    <n v="4"/>
    <n v="13"/>
    <n v="8"/>
    <n v="5"/>
    <n v="84.62"/>
    <n v="87.5"/>
    <n v="80"/>
  </r>
  <r>
    <x v="8"/>
    <x v="7"/>
    <n v="14"/>
    <n v="8"/>
    <n v="6"/>
    <n v="20"/>
    <n v="11"/>
    <n v="9"/>
    <n v="70"/>
    <n v="72.73"/>
    <n v="66.67"/>
  </r>
  <r>
    <x v="8"/>
    <x v="8"/>
    <n v="20"/>
    <n v="10"/>
    <n v="10"/>
    <n v="25"/>
    <n v="12"/>
    <n v="13"/>
    <n v="80"/>
    <n v="83.33"/>
    <n v="76.92"/>
  </r>
  <r>
    <x v="8"/>
    <x v="9"/>
    <n v="12"/>
    <n v="4"/>
    <n v="8"/>
    <n v="15"/>
    <n v="5"/>
    <n v="10"/>
    <n v="80"/>
    <n v="80"/>
    <n v="80"/>
  </r>
  <r>
    <x v="8"/>
    <x v="10"/>
    <n v="21"/>
    <n v="10"/>
    <n v="11"/>
    <n v="23"/>
    <n v="10"/>
    <n v="13"/>
    <n v="91.3"/>
    <n v="100"/>
    <n v="84.62"/>
  </r>
  <r>
    <x v="8"/>
    <x v="11"/>
    <n v="12"/>
    <n v="6"/>
    <n v="6"/>
    <n v="16"/>
    <n v="8"/>
    <n v="8"/>
    <n v="75"/>
    <n v="75"/>
    <n v="75"/>
  </r>
  <r>
    <x v="8"/>
    <x v="12"/>
    <n v="13"/>
    <n v="7"/>
    <n v="6"/>
    <n v="14"/>
    <n v="7"/>
    <n v="7"/>
    <n v="92.86"/>
    <n v="100"/>
    <n v="85.71"/>
  </r>
  <r>
    <x v="8"/>
    <x v="13"/>
    <n v="19"/>
    <n v="11"/>
    <n v="8"/>
    <n v="21"/>
    <n v="12"/>
    <n v="9"/>
    <n v="90.48"/>
    <n v="91.67"/>
    <n v="88.89"/>
  </r>
  <r>
    <x v="8"/>
    <x v="14"/>
    <n v="16"/>
    <n v="6"/>
    <n v="10"/>
    <n v="18"/>
    <n v="7"/>
    <n v="11"/>
    <n v="88.89"/>
    <n v="85.71"/>
    <n v="90.91"/>
  </r>
  <r>
    <x v="8"/>
    <x v="15"/>
    <n v="33"/>
    <n v="13"/>
    <n v="20"/>
    <n v="39"/>
    <n v="17"/>
    <n v="22"/>
    <n v="84.62"/>
    <n v="76.47"/>
    <n v="90.91"/>
  </r>
  <r>
    <x v="8"/>
    <x v="16"/>
    <n v="37"/>
    <n v="23"/>
    <n v="14"/>
    <n v="47"/>
    <n v="29"/>
    <n v="18"/>
    <n v="78.72"/>
    <n v="79.31"/>
    <n v="77.78"/>
  </r>
  <r>
    <x v="8"/>
    <x v="17"/>
    <n v="338"/>
    <n v="145"/>
    <n v="193"/>
    <n v="402"/>
    <n v="171"/>
    <n v="231"/>
    <n v="84.08"/>
    <n v="84.8"/>
    <n v="83.55"/>
  </r>
  <r>
    <x v="9"/>
    <x v="0"/>
    <n v="17"/>
    <n v="14"/>
    <n v="3"/>
    <n v="21"/>
    <n v="15"/>
    <n v="6"/>
    <n v="80.95"/>
    <n v="93.33"/>
    <n v="50"/>
  </r>
  <r>
    <x v="9"/>
    <x v="1"/>
    <n v="12"/>
    <n v="2"/>
    <n v="10"/>
    <n v="15"/>
    <n v="4"/>
    <n v="11"/>
    <n v="80"/>
    <n v="50"/>
    <n v="90.91"/>
  </r>
  <r>
    <x v="9"/>
    <x v="2"/>
    <n v="22"/>
    <n v="14"/>
    <n v="8"/>
    <n v="25"/>
    <n v="16"/>
    <n v="9"/>
    <n v="88"/>
    <n v="87.5"/>
    <n v="88.89"/>
  </r>
  <r>
    <x v="9"/>
    <x v="3"/>
    <n v="25"/>
    <n v="15"/>
    <n v="10"/>
    <n v="27"/>
    <n v="17"/>
    <n v="10"/>
    <n v="92.59"/>
    <n v="88.24"/>
    <n v="100"/>
  </r>
  <r>
    <x v="9"/>
    <x v="4"/>
    <n v="33"/>
    <n v="14"/>
    <n v="19"/>
    <n v="37"/>
    <n v="18"/>
    <n v="19"/>
    <n v="89.19"/>
    <n v="77.78"/>
    <n v="100"/>
  </r>
  <r>
    <x v="9"/>
    <x v="5"/>
    <n v="52"/>
    <n v="27"/>
    <n v="25"/>
    <n v="75"/>
    <n v="32"/>
    <n v="43"/>
    <n v="69.33"/>
    <n v="84.38"/>
    <n v="58.14"/>
  </r>
  <r>
    <x v="9"/>
    <x v="6"/>
    <n v="11"/>
    <n v="7"/>
    <n v="4"/>
    <n v="13"/>
    <n v="8"/>
    <n v="5"/>
    <n v="84.62"/>
    <n v="87.5"/>
    <n v="80"/>
  </r>
  <r>
    <x v="9"/>
    <x v="7"/>
    <n v="14"/>
    <n v="8"/>
    <n v="6"/>
    <n v="20"/>
    <n v="11"/>
    <n v="9"/>
    <n v="70"/>
    <n v="72.73"/>
    <n v="66.67"/>
  </r>
  <r>
    <x v="9"/>
    <x v="8"/>
    <n v="20"/>
    <n v="11"/>
    <n v="9"/>
    <n v="25"/>
    <n v="13"/>
    <n v="12"/>
    <n v="80"/>
    <n v="84.62"/>
    <n v="75"/>
  </r>
  <r>
    <x v="9"/>
    <x v="9"/>
    <n v="13"/>
    <n v="5"/>
    <n v="8"/>
    <n v="18"/>
    <n v="7"/>
    <n v="11"/>
    <n v="72.22"/>
    <n v="71.430000000000007"/>
    <n v="72.73"/>
  </r>
  <r>
    <x v="9"/>
    <x v="10"/>
    <n v="21"/>
    <n v="9"/>
    <n v="12"/>
    <n v="23"/>
    <n v="9"/>
    <n v="14"/>
    <n v="91.3"/>
    <n v="100"/>
    <n v="85.71"/>
  </r>
  <r>
    <x v="9"/>
    <x v="11"/>
    <n v="12"/>
    <n v="6"/>
    <n v="6"/>
    <n v="15"/>
    <n v="8"/>
    <n v="7"/>
    <n v="80"/>
    <n v="75"/>
    <n v="85.71"/>
  </r>
  <r>
    <x v="9"/>
    <x v="12"/>
    <n v="13"/>
    <n v="6"/>
    <n v="7"/>
    <n v="14"/>
    <n v="6"/>
    <n v="8"/>
    <n v="92.86"/>
    <n v="100"/>
    <n v="87.5"/>
  </r>
  <r>
    <x v="9"/>
    <x v="13"/>
    <n v="18"/>
    <n v="10"/>
    <n v="8"/>
    <n v="20"/>
    <n v="12"/>
    <n v="8"/>
    <n v="90"/>
    <n v="83.33"/>
    <n v="100"/>
  </r>
  <r>
    <x v="9"/>
    <x v="14"/>
    <n v="18"/>
    <n v="8"/>
    <n v="10"/>
    <n v="20"/>
    <n v="9"/>
    <n v="11"/>
    <n v="90"/>
    <n v="88.89"/>
    <n v="90.91"/>
  </r>
  <r>
    <x v="9"/>
    <x v="15"/>
    <n v="31"/>
    <n v="13"/>
    <n v="18"/>
    <n v="38"/>
    <n v="17"/>
    <n v="21"/>
    <n v="81.58"/>
    <n v="76.47"/>
    <n v="85.71"/>
  </r>
  <r>
    <x v="9"/>
    <x v="16"/>
    <n v="36"/>
    <n v="22"/>
    <n v="14"/>
    <n v="48"/>
    <n v="29"/>
    <n v="19"/>
    <n v="75"/>
    <n v="75.86"/>
    <n v="73.680000000000007"/>
  </r>
  <r>
    <x v="9"/>
    <x v="17"/>
    <n v="341"/>
    <n v="147"/>
    <n v="194"/>
    <n v="409"/>
    <n v="175"/>
    <n v="234"/>
    <n v="83.37"/>
    <n v="84"/>
    <n v="82.91"/>
  </r>
  <r>
    <x v="10"/>
    <x v="0"/>
    <n v="17"/>
    <n v="14"/>
    <n v="3"/>
    <n v="21"/>
    <n v="15"/>
    <n v="6"/>
    <n v="80.95"/>
    <n v="93.33"/>
    <n v="50"/>
  </r>
  <r>
    <x v="10"/>
    <x v="1"/>
    <n v="11"/>
    <n v="2"/>
    <n v="9"/>
    <n v="14"/>
    <n v="4"/>
    <n v="10"/>
    <n v="78.569999999999993"/>
    <n v="50"/>
    <n v="90"/>
  </r>
  <r>
    <x v="10"/>
    <x v="2"/>
    <n v="22"/>
    <n v="14"/>
    <n v="8"/>
    <n v="25"/>
    <n v="16"/>
    <n v="9"/>
    <n v="88"/>
    <n v="87.5"/>
    <n v="88.89"/>
  </r>
  <r>
    <x v="10"/>
    <x v="3"/>
    <n v="25"/>
    <n v="15"/>
    <n v="10"/>
    <n v="26"/>
    <n v="16"/>
    <n v="10"/>
    <n v="96.15"/>
    <n v="93.75"/>
    <n v="100"/>
  </r>
  <r>
    <x v="10"/>
    <x v="4"/>
    <n v="33"/>
    <n v="14"/>
    <n v="19"/>
    <n v="36"/>
    <n v="17"/>
    <n v="19"/>
    <n v="91.67"/>
    <n v="82.35"/>
    <n v="100"/>
  </r>
  <r>
    <x v="10"/>
    <x v="5"/>
    <n v="49"/>
    <n v="24"/>
    <n v="25"/>
    <n v="74"/>
    <n v="28"/>
    <n v="46"/>
    <n v="66.22"/>
    <n v="85.71"/>
    <n v="54.35"/>
  </r>
  <r>
    <x v="10"/>
    <x v="6"/>
    <n v="11"/>
    <n v="7"/>
    <n v="4"/>
    <n v="13"/>
    <n v="8"/>
    <n v="5"/>
    <n v="84.62"/>
    <n v="87.5"/>
    <n v="80"/>
  </r>
  <r>
    <x v="10"/>
    <x v="7"/>
    <n v="14"/>
    <n v="8"/>
    <n v="6"/>
    <n v="20"/>
    <n v="11"/>
    <n v="9"/>
    <n v="70"/>
    <n v="72.73"/>
    <n v="66.67"/>
  </r>
  <r>
    <x v="10"/>
    <x v="8"/>
    <n v="20"/>
    <n v="11"/>
    <n v="9"/>
    <n v="25"/>
    <n v="13"/>
    <n v="12"/>
    <n v="80"/>
    <n v="84.62"/>
    <n v="75"/>
  </r>
  <r>
    <x v="10"/>
    <x v="9"/>
    <n v="13"/>
    <n v="5"/>
    <n v="8"/>
    <n v="18"/>
    <n v="7"/>
    <n v="11"/>
    <n v="72.22"/>
    <n v="71.430000000000007"/>
    <n v="72.73"/>
  </r>
  <r>
    <x v="10"/>
    <x v="10"/>
    <n v="21"/>
    <n v="9"/>
    <n v="12"/>
    <n v="23"/>
    <n v="9"/>
    <n v="14"/>
    <n v="91.3"/>
    <n v="100"/>
    <n v="85.71"/>
  </r>
  <r>
    <x v="10"/>
    <x v="11"/>
    <n v="13"/>
    <n v="7"/>
    <n v="6"/>
    <n v="15"/>
    <n v="8"/>
    <n v="7"/>
    <n v="86.67"/>
    <n v="87.5"/>
    <n v="85.71"/>
  </r>
  <r>
    <x v="10"/>
    <x v="12"/>
    <n v="13"/>
    <n v="6"/>
    <n v="7"/>
    <n v="15"/>
    <n v="6"/>
    <n v="9"/>
    <n v="86.67"/>
    <n v="100"/>
    <n v="77.78"/>
  </r>
  <r>
    <x v="10"/>
    <x v="13"/>
    <n v="18"/>
    <n v="10"/>
    <n v="8"/>
    <n v="21"/>
    <n v="12"/>
    <n v="9"/>
    <n v="85.71"/>
    <n v="83.33"/>
    <n v="88.89"/>
  </r>
  <r>
    <x v="10"/>
    <x v="14"/>
    <n v="18"/>
    <n v="8"/>
    <n v="10"/>
    <n v="20"/>
    <n v="9"/>
    <n v="11"/>
    <n v="90"/>
    <n v="88.89"/>
    <n v="90.91"/>
  </r>
  <r>
    <x v="10"/>
    <x v="15"/>
    <n v="32"/>
    <n v="13"/>
    <n v="19"/>
    <n v="39"/>
    <n v="16"/>
    <n v="23"/>
    <n v="82.05"/>
    <n v="81.25"/>
    <n v="82.61"/>
  </r>
  <r>
    <x v="10"/>
    <x v="16"/>
    <n v="35"/>
    <n v="22"/>
    <n v="13"/>
    <n v="47"/>
    <n v="29"/>
    <n v="18"/>
    <n v="74.47"/>
    <n v="75.86"/>
    <n v="72.22"/>
  </r>
  <r>
    <x v="10"/>
    <x v="17"/>
    <n v="340"/>
    <n v="146"/>
    <n v="194"/>
    <n v="418"/>
    <n v="177"/>
    <n v="241"/>
    <n v="81.34"/>
    <n v="82.49"/>
    <n v="80.5"/>
  </r>
</pivotCacheRecords>
</file>

<file path=xl/pivotCache/pivotCacheRecords23.xml><?xml version="1.0" encoding="utf-8"?>
<pivotCacheRecords xmlns="http://schemas.openxmlformats.org/spreadsheetml/2006/main" xmlns:r="http://schemas.openxmlformats.org/officeDocument/2006/relationships" count="1560">
  <r>
    <x v="0"/>
    <x v="0"/>
    <x v="0"/>
    <n v="1"/>
    <n v="1"/>
    <x v="0"/>
  </r>
  <r>
    <x v="0"/>
    <x v="0"/>
    <x v="1"/>
    <n v="5"/>
    <n v="4"/>
    <x v="1"/>
  </r>
  <r>
    <x v="0"/>
    <x v="0"/>
    <x v="2"/>
    <n v="15"/>
    <n v="12"/>
    <x v="2"/>
  </r>
  <r>
    <x v="0"/>
    <x v="0"/>
    <x v="3"/>
    <n v="29"/>
    <n v="21"/>
    <x v="3"/>
  </r>
  <r>
    <x v="0"/>
    <x v="0"/>
    <x v="4"/>
    <n v="31"/>
    <n v="21"/>
    <x v="4"/>
  </r>
  <r>
    <x v="0"/>
    <x v="0"/>
    <x v="5"/>
    <n v="16"/>
    <n v="10"/>
    <x v="5"/>
  </r>
  <r>
    <x v="0"/>
    <x v="0"/>
    <x v="6"/>
    <n v="14"/>
    <n v="10"/>
    <x v="6"/>
  </r>
  <r>
    <x v="0"/>
    <x v="0"/>
    <x v="7"/>
    <n v="4"/>
    <n v="2"/>
    <x v="7"/>
  </r>
  <r>
    <x v="0"/>
    <x v="0"/>
    <x v="8"/>
    <n v="1"/>
    <n v="1"/>
    <x v="0"/>
  </r>
  <r>
    <x v="0"/>
    <x v="1"/>
    <x v="0"/>
    <n v="1"/>
    <n v="1"/>
    <x v="0"/>
  </r>
  <r>
    <x v="0"/>
    <x v="1"/>
    <x v="1"/>
    <n v="6"/>
    <n v="0"/>
    <x v="5"/>
  </r>
  <r>
    <x v="0"/>
    <x v="1"/>
    <x v="2"/>
    <n v="11"/>
    <n v="4"/>
    <x v="8"/>
  </r>
  <r>
    <x v="0"/>
    <x v="1"/>
    <x v="3"/>
    <n v="22"/>
    <n v="17"/>
    <x v="9"/>
  </r>
  <r>
    <x v="0"/>
    <x v="1"/>
    <x v="4"/>
    <n v="16"/>
    <n v="7"/>
    <x v="10"/>
  </r>
  <r>
    <x v="0"/>
    <x v="1"/>
    <x v="5"/>
    <n v="20"/>
    <n v="10"/>
    <x v="4"/>
  </r>
  <r>
    <x v="0"/>
    <x v="1"/>
    <x v="6"/>
    <n v="30"/>
    <n v="17"/>
    <x v="11"/>
  </r>
  <r>
    <x v="0"/>
    <x v="1"/>
    <x v="7"/>
    <n v="5"/>
    <n v="4"/>
    <x v="1"/>
  </r>
  <r>
    <x v="0"/>
    <x v="1"/>
    <x v="8"/>
    <n v="2"/>
    <n v="1"/>
    <x v="1"/>
  </r>
  <r>
    <x v="0"/>
    <x v="2"/>
    <x v="0"/>
    <n v="1"/>
    <n v="1"/>
    <x v="0"/>
  </r>
  <r>
    <x v="0"/>
    <x v="2"/>
    <x v="2"/>
    <n v="10"/>
    <n v="6"/>
    <x v="6"/>
  </r>
  <r>
    <x v="0"/>
    <x v="2"/>
    <x v="3"/>
    <n v="16"/>
    <n v="8"/>
    <x v="3"/>
  </r>
  <r>
    <x v="0"/>
    <x v="2"/>
    <x v="4"/>
    <n v="7"/>
    <n v="4"/>
    <x v="2"/>
  </r>
  <r>
    <x v="0"/>
    <x v="2"/>
    <x v="5"/>
    <n v="12"/>
    <n v="8"/>
    <x v="6"/>
  </r>
  <r>
    <x v="0"/>
    <x v="2"/>
    <x v="6"/>
    <n v="6"/>
    <n v="5"/>
    <x v="1"/>
  </r>
  <r>
    <x v="0"/>
    <x v="2"/>
    <x v="7"/>
    <n v="7"/>
    <n v="7"/>
    <x v="0"/>
  </r>
  <r>
    <x v="0"/>
    <x v="2"/>
    <x v="8"/>
    <n v="4"/>
    <n v="3"/>
    <x v="1"/>
  </r>
  <r>
    <x v="0"/>
    <x v="3"/>
    <x v="0"/>
    <n v="3"/>
    <n v="2"/>
    <x v="1"/>
  </r>
  <r>
    <x v="0"/>
    <x v="3"/>
    <x v="1"/>
    <n v="1"/>
    <n v="1"/>
    <x v="0"/>
  </r>
  <r>
    <x v="0"/>
    <x v="3"/>
    <x v="2"/>
    <n v="20"/>
    <n v="13"/>
    <x v="8"/>
  </r>
  <r>
    <x v="0"/>
    <x v="3"/>
    <x v="3"/>
    <n v="20"/>
    <n v="17"/>
    <x v="2"/>
  </r>
  <r>
    <x v="0"/>
    <x v="3"/>
    <x v="4"/>
    <n v="20"/>
    <n v="15"/>
    <x v="9"/>
  </r>
  <r>
    <x v="0"/>
    <x v="3"/>
    <x v="5"/>
    <n v="17"/>
    <n v="17"/>
    <x v="0"/>
  </r>
  <r>
    <x v="0"/>
    <x v="3"/>
    <x v="6"/>
    <n v="8"/>
    <n v="6"/>
    <x v="7"/>
  </r>
  <r>
    <x v="0"/>
    <x v="3"/>
    <x v="7"/>
    <n v="11"/>
    <n v="11"/>
    <x v="0"/>
  </r>
  <r>
    <x v="0"/>
    <x v="3"/>
    <x v="8"/>
    <n v="3"/>
    <n v="2"/>
    <x v="1"/>
  </r>
  <r>
    <x v="0"/>
    <x v="4"/>
    <x v="0"/>
    <n v="3"/>
    <n v="3"/>
    <x v="0"/>
  </r>
  <r>
    <x v="0"/>
    <x v="4"/>
    <x v="1"/>
    <n v="3"/>
    <n v="3"/>
    <x v="0"/>
  </r>
  <r>
    <x v="0"/>
    <x v="4"/>
    <x v="2"/>
    <n v="34"/>
    <n v="21"/>
    <x v="11"/>
  </r>
  <r>
    <x v="0"/>
    <x v="4"/>
    <x v="3"/>
    <n v="34"/>
    <n v="25"/>
    <x v="10"/>
  </r>
  <r>
    <x v="0"/>
    <x v="4"/>
    <x v="4"/>
    <n v="29"/>
    <n v="20"/>
    <x v="10"/>
  </r>
  <r>
    <x v="0"/>
    <x v="4"/>
    <x v="5"/>
    <n v="26"/>
    <n v="20"/>
    <x v="5"/>
  </r>
  <r>
    <x v="0"/>
    <x v="4"/>
    <x v="6"/>
    <n v="15"/>
    <n v="12"/>
    <x v="2"/>
  </r>
  <r>
    <x v="0"/>
    <x v="4"/>
    <x v="7"/>
    <n v="21"/>
    <n v="21"/>
    <x v="0"/>
  </r>
  <r>
    <x v="0"/>
    <x v="4"/>
    <x v="8"/>
    <n v="8"/>
    <n v="7"/>
    <x v="1"/>
  </r>
  <r>
    <x v="0"/>
    <x v="5"/>
    <x v="0"/>
    <n v="4"/>
    <n v="3"/>
    <x v="1"/>
  </r>
  <r>
    <x v="0"/>
    <x v="5"/>
    <x v="1"/>
    <n v="5"/>
    <n v="3"/>
    <x v="7"/>
  </r>
  <r>
    <x v="0"/>
    <x v="5"/>
    <x v="2"/>
    <n v="22"/>
    <n v="13"/>
    <x v="10"/>
  </r>
  <r>
    <x v="0"/>
    <x v="5"/>
    <x v="3"/>
    <n v="29"/>
    <n v="21"/>
    <x v="3"/>
  </r>
  <r>
    <x v="0"/>
    <x v="5"/>
    <x v="4"/>
    <n v="42"/>
    <n v="24"/>
    <x v="12"/>
  </r>
  <r>
    <x v="0"/>
    <x v="5"/>
    <x v="5"/>
    <n v="40"/>
    <n v="23"/>
    <x v="13"/>
  </r>
  <r>
    <x v="0"/>
    <x v="5"/>
    <x v="6"/>
    <n v="45"/>
    <n v="36"/>
    <x v="10"/>
  </r>
  <r>
    <x v="0"/>
    <x v="5"/>
    <x v="7"/>
    <n v="21"/>
    <n v="14"/>
    <x v="8"/>
  </r>
  <r>
    <x v="0"/>
    <x v="5"/>
    <x v="8"/>
    <n v="10"/>
    <n v="7"/>
    <x v="2"/>
  </r>
  <r>
    <x v="0"/>
    <x v="6"/>
    <x v="1"/>
    <n v="1"/>
    <n v="0"/>
    <x v="1"/>
  </r>
  <r>
    <x v="0"/>
    <x v="6"/>
    <x v="2"/>
    <n v="9"/>
    <n v="5"/>
    <x v="6"/>
  </r>
  <r>
    <x v="0"/>
    <x v="6"/>
    <x v="3"/>
    <n v="9"/>
    <n v="4"/>
    <x v="9"/>
  </r>
  <r>
    <x v="0"/>
    <x v="6"/>
    <x v="4"/>
    <n v="15"/>
    <n v="8"/>
    <x v="8"/>
  </r>
  <r>
    <x v="0"/>
    <x v="6"/>
    <x v="5"/>
    <n v="5"/>
    <n v="3"/>
    <x v="7"/>
  </r>
  <r>
    <x v="0"/>
    <x v="6"/>
    <x v="6"/>
    <n v="3"/>
    <n v="2"/>
    <x v="1"/>
  </r>
  <r>
    <x v="0"/>
    <x v="6"/>
    <x v="7"/>
    <n v="3"/>
    <n v="3"/>
    <x v="0"/>
  </r>
  <r>
    <x v="0"/>
    <x v="7"/>
    <x v="1"/>
    <n v="6"/>
    <n v="5"/>
    <x v="1"/>
  </r>
  <r>
    <x v="0"/>
    <x v="7"/>
    <x v="2"/>
    <n v="2"/>
    <n v="0"/>
    <x v="7"/>
  </r>
  <r>
    <x v="0"/>
    <x v="7"/>
    <x v="3"/>
    <n v="10"/>
    <n v="7"/>
    <x v="2"/>
  </r>
  <r>
    <x v="0"/>
    <x v="7"/>
    <x v="4"/>
    <n v="8"/>
    <n v="7"/>
    <x v="1"/>
  </r>
  <r>
    <x v="0"/>
    <x v="7"/>
    <x v="5"/>
    <n v="3"/>
    <n v="3"/>
    <x v="0"/>
  </r>
  <r>
    <x v="0"/>
    <x v="7"/>
    <x v="6"/>
    <n v="2"/>
    <n v="2"/>
    <x v="0"/>
  </r>
  <r>
    <x v="0"/>
    <x v="8"/>
    <x v="0"/>
    <n v="1"/>
    <n v="1"/>
    <x v="0"/>
  </r>
  <r>
    <x v="0"/>
    <x v="8"/>
    <x v="1"/>
    <n v="3"/>
    <n v="0"/>
    <x v="2"/>
  </r>
  <r>
    <x v="0"/>
    <x v="8"/>
    <x v="2"/>
    <n v="21"/>
    <n v="10"/>
    <x v="14"/>
  </r>
  <r>
    <x v="0"/>
    <x v="8"/>
    <x v="3"/>
    <n v="35"/>
    <n v="20"/>
    <x v="15"/>
  </r>
  <r>
    <x v="0"/>
    <x v="8"/>
    <x v="4"/>
    <n v="21"/>
    <n v="14"/>
    <x v="8"/>
  </r>
  <r>
    <x v="0"/>
    <x v="8"/>
    <x v="5"/>
    <n v="18"/>
    <n v="13"/>
    <x v="9"/>
  </r>
  <r>
    <x v="0"/>
    <x v="8"/>
    <x v="6"/>
    <n v="12"/>
    <n v="10"/>
    <x v="7"/>
  </r>
  <r>
    <x v="0"/>
    <x v="8"/>
    <x v="7"/>
    <n v="14"/>
    <n v="10"/>
    <x v="6"/>
  </r>
  <r>
    <x v="0"/>
    <x v="8"/>
    <x v="8"/>
    <n v="3"/>
    <n v="3"/>
    <x v="0"/>
  </r>
  <r>
    <x v="0"/>
    <x v="9"/>
    <x v="0"/>
    <n v="3"/>
    <n v="2"/>
    <x v="1"/>
  </r>
  <r>
    <x v="0"/>
    <x v="9"/>
    <x v="1"/>
    <n v="2"/>
    <n v="1"/>
    <x v="1"/>
  </r>
  <r>
    <x v="0"/>
    <x v="9"/>
    <x v="2"/>
    <n v="5"/>
    <n v="0"/>
    <x v="9"/>
  </r>
  <r>
    <x v="0"/>
    <x v="9"/>
    <x v="3"/>
    <n v="16"/>
    <n v="10"/>
    <x v="5"/>
  </r>
  <r>
    <x v="0"/>
    <x v="9"/>
    <x v="4"/>
    <n v="12"/>
    <n v="9"/>
    <x v="2"/>
  </r>
  <r>
    <x v="0"/>
    <x v="9"/>
    <x v="5"/>
    <n v="8"/>
    <n v="3"/>
    <x v="9"/>
  </r>
  <r>
    <x v="0"/>
    <x v="9"/>
    <x v="6"/>
    <n v="4"/>
    <n v="3"/>
    <x v="1"/>
  </r>
  <r>
    <x v="0"/>
    <x v="9"/>
    <x v="7"/>
    <n v="4"/>
    <n v="3"/>
    <x v="1"/>
  </r>
  <r>
    <x v="0"/>
    <x v="9"/>
    <x v="8"/>
    <n v="5"/>
    <n v="4"/>
    <x v="1"/>
  </r>
  <r>
    <x v="0"/>
    <x v="10"/>
    <x v="0"/>
    <n v="5"/>
    <n v="1"/>
    <x v="6"/>
  </r>
  <r>
    <x v="0"/>
    <x v="10"/>
    <x v="1"/>
    <n v="3"/>
    <n v="1"/>
    <x v="7"/>
  </r>
  <r>
    <x v="0"/>
    <x v="10"/>
    <x v="2"/>
    <n v="3"/>
    <n v="0"/>
    <x v="2"/>
  </r>
  <r>
    <x v="0"/>
    <x v="10"/>
    <x v="3"/>
    <n v="10"/>
    <n v="8"/>
    <x v="7"/>
  </r>
  <r>
    <x v="0"/>
    <x v="10"/>
    <x v="4"/>
    <n v="9"/>
    <n v="3"/>
    <x v="5"/>
  </r>
  <r>
    <x v="0"/>
    <x v="10"/>
    <x v="5"/>
    <n v="10"/>
    <n v="7"/>
    <x v="2"/>
  </r>
  <r>
    <x v="0"/>
    <x v="10"/>
    <x v="6"/>
    <n v="16"/>
    <n v="10"/>
    <x v="5"/>
  </r>
  <r>
    <x v="0"/>
    <x v="10"/>
    <x v="7"/>
    <n v="23"/>
    <n v="8"/>
    <x v="15"/>
  </r>
  <r>
    <x v="0"/>
    <x v="10"/>
    <x v="8"/>
    <n v="13"/>
    <n v="6"/>
    <x v="8"/>
  </r>
  <r>
    <x v="0"/>
    <x v="11"/>
    <x v="1"/>
    <n v="2"/>
    <n v="0"/>
    <x v="7"/>
  </r>
  <r>
    <x v="0"/>
    <x v="11"/>
    <x v="2"/>
    <n v="5"/>
    <n v="4"/>
    <x v="1"/>
  </r>
  <r>
    <x v="0"/>
    <x v="11"/>
    <x v="3"/>
    <n v="13"/>
    <n v="5"/>
    <x v="3"/>
  </r>
  <r>
    <x v="0"/>
    <x v="11"/>
    <x v="4"/>
    <n v="9"/>
    <n v="4"/>
    <x v="9"/>
  </r>
  <r>
    <x v="0"/>
    <x v="11"/>
    <x v="5"/>
    <n v="6"/>
    <n v="3"/>
    <x v="2"/>
  </r>
  <r>
    <x v="0"/>
    <x v="11"/>
    <x v="6"/>
    <n v="6"/>
    <n v="5"/>
    <x v="1"/>
  </r>
  <r>
    <x v="0"/>
    <x v="11"/>
    <x v="7"/>
    <n v="2"/>
    <n v="1"/>
    <x v="1"/>
  </r>
  <r>
    <x v="0"/>
    <x v="11"/>
    <x v="8"/>
    <n v="4"/>
    <n v="4"/>
    <x v="0"/>
  </r>
  <r>
    <x v="0"/>
    <x v="12"/>
    <x v="1"/>
    <n v="1"/>
    <n v="1"/>
    <x v="0"/>
  </r>
  <r>
    <x v="0"/>
    <x v="12"/>
    <x v="2"/>
    <n v="6"/>
    <n v="2"/>
    <x v="6"/>
  </r>
  <r>
    <x v="0"/>
    <x v="12"/>
    <x v="3"/>
    <n v="2"/>
    <n v="0"/>
    <x v="7"/>
  </r>
  <r>
    <x v="0"/>
    <x v="12"/>
    <x v="4"/>
    <n v="6"/>
    <n v="1"/>
    <x v="9"/>
  </r>
  <r>
    <x v="0"/>
    <x v="12"/>
    <x v="5"/>
    <n v="17"/>
    <n v="4"/>
    <x v="11"/>
  </r>
  <r>
    <x v="0"/>
    <x v="12"/>
    <x v="6"/>
    <n v="16"/>
    <n v="5"/>
    <x v="14"/>
  </r>
  <r>
    <x v="0"/>
    <x v="12"/>
    <x v="7"/>
    <n v="7"/>
    <n v="2"/>
    <x v="9"/>
  </r>
  <r>
    <x v="0"/>
    <x v="12"/>
    <x v="8"/>
    <n v="2"/>
    <n v="0"/>
    <x v="7"/>
  </r>
  <r>
    <x v="0"/>
    <x v="13"/>
    <x v="9"/>
    <n v="1"/>
    <n v="0"/>
    <x v="1"/>
  </r>
  <r>
    <x v="0"/>
    <x v="13"/>
    <x v="0"/>
    <n v="1"/>
    <n v="1"/>
    <x v="0"/>
  </r>
  <r>
    <x v="0"/>
    <x v="13"/>
    <x v="1"/>
    <n v="5"/>
    <n v="2"/>
    <x v="2"/>
  </r>
  <r>
    <x v="0"/>
    <x v="13"/>
    <x v="2"/>
    <n v="11"/>
    <n v="4"/>
    <x v="8"/>
  </r>
  <r>
    <x v="0"/>
    <x v="13"/>
    <x v="3"/>
    <n v="22"/>
    <n v="12"/>
    <x v="4"/>
  </r>
  <r>
    <x v="0"/>
    <x v="13"/>
    <x v="4"/>
    <n v="25"/>
    <n v="16"/>
    <x v="10"/>
  </r>
  <r>
    <x v="0"/>
    <x v="13"/>
    <x v="5"/>
    <n v="33"/>
    <n v="21"/>
    <x v="16"/>
  </r>
  <r>
    <x v="0"/>
    <x v="13"/>
    <x v="6"/>
    <n v="25"/>
    <n v="17"/>
    <x v="3"/>
  </r>
  <r>
    <x v="0"/>
    <x v="13"/>
    <x v="7"/>
    <n v="20"/>
    <n v="14"/>
    <x v="5"/>
  </r>
  <r>
    <x v="0"/>
    <x v="13"/>
    <x v="8"/>
    <n v="10"/>
    <n v="6"/>
    <x v="6"/>
  </r>
  <r>
    <x v="0"/>
    <x v="14"/>
    <x v="0"/>
    <n v="2"/>
    <n v="2"/>
    <x v="0"/>
  </r>
  <r>
    <x v="0"/>
    <x v="14"/>
    <x v="1"/>
    <n v="2"/>
    <n v="2"/>
    <x v="0"/>
  </r>
  <r>
    <x v="0"/>
    <x v="14"/>
    <x v="2"/>
    <n v="2"/>
    <n v="0"/>
    <x v="7"/>
  </r>
  <r>
    <x v="0"/>
    <x v="14"/>
    <x v="3"/>
    <n v="10"/>
    <n v="5"/>
    <x v="9"/>
  </r>
  <r>
    <x v="0"/>
    <x v="14"/>
    <x v="4"/>
    <n v="10"/>
    <n v="7"/>
    <x v="2"/>
  </r>
  <r>
    <x v="0"/>
    <x v="14"/>
    <x v="5"/>
    <n v="12"/>
    <n v="7"/>
    <x v="9"/>
  </r>
  <r>
    <x v="0"/>
    <x v="14"/>
    <x v="6"/>
    <n v="20"/>
    <n v="10"/>
    <x v="4"/>
  </r>
  <r>
    <x v="0"/>
    <x v="14"/>
    <x v="7"/>
    <n v="15"/>
    <n v="7"/>
    <x v="3"/>
  </r>
  <r>
    <x v="0"/>
    <x v="14"/>
    <x v="8"/>
    <n v="11"/>
    <n v="5"/>
    <x v="5"/>
  </r>
  <r>
    <x v="0"/>
    <x v="15"/>
    <x v="0"/>
    <n v="6"/>
    <n v="6"/>
    <x v="0"/>
  </r>
  <r>
    <x v="0"/>
    <x v="15"/>
    <x v="1"/>
    <n v="3"/>
    <n v="1"/>
    <x v="7"/>
  </r>
  <r>
    <x v="0"/>
    <x v="15"/>
    <x v="2"/>
    <n v="14"/>
    <n v="6"/>
    <x v="3"/>
  </r>
  <r>
    <x v="0"/>
    <x v="15"/>
    <x v="3"/>
    <n v="5"/>
    <n v="1"/>
    <x v="6"/>
  </r>
  <r>
    <x v="0"/>
    <x v="15"/>
    <x v="4"/>
    <n v="12"/>
    <n v="5"/>
    <x v="8"/>
  </r>
  <r>
    <x v="0"/>
    <x v="15"/>
    <x v="5"/>
    <n v="70"/>
    <n v="47"/>
    <x v="17"/>
  </r>
  <r>
    <x v="0"/>
    <x v="15"/>
    <x v="6"/>
    <n v="78"/>
    <n v="51"/>
    <x v="18"/>
  </r>
  <r>
    <x v="0"/>
    <x v="15"/>
    <x v="7"/>
    <n v="36"/>
    <n v="27"/>
    <x v="10"/>
  </r>
  <r>
    <x v="0"/>
    <x v="15"/>
    <x v="8"/>
    <n v="31"/>
    <n v="26"/>
    <x v="9"/>
  </r>
  <r>
    <x v="0"/>
    <x v="16"/>
    <x v="1"/>
    <n v="4"/>
    <n v="3"/>
    <x v="1"/>
  </r>
  <r>
    <x v="0"/>
    <x v="16"/>
    <x v="2"/>
    <n v="9"/>
    <n v="3"/>
    <x v="5"/>
  </r>
  <r>
    <x v="0"/>
    <x v="16"/>
    <x v="3"/>
    <n v="12"/>
    <n v="8"/>
    <x v="6"/>
  </r>
  <r>
    <x v="0"/>
    <x v="16"/>
    <x v="4"/>
    <n v="35"/>
    <n v="24"/>
    <x v="14"/>
  </r>
  <r>
    <x v="0"/>
    <x v="16"/>
    <x v="5"/>
    <n v="31"/>
    <n v="20"/>
    <x v="14"/>
  </r>
  <r>
    <x v="0"/>
    <x v="16"/>
    <x v="6"/>
    <n v="11"/>
    <n v="9"/>
    <x v="7"/>
  </r>
  <r>
    <x v="0"/>
    <x v="16"/>
    <x v="7"/>
    <n v="3"/>
    <n v="2"/>
    <x v="1"/>
  </r>
  <r>
    <x v="0"/>
    <x v="16"/>
    <x v="8"/>
    <n v="1"/>
    <n v="1"/>
    <x v="0"/>
  </r>
  <r>
    <x v="1"/>
    <x v="0"/>
    <x v="0"/>
    <n v="1"/>
    <n v="1"/>
    <x v="0"/>
  </r>
  <r>
    <x v="1"/>
    <x v="0"/>
    <x v="1"/>
    <n v="3"/>
    <n v="2"/>
    <x v="1"/>
  </r>
  <r>
    <x v="1"/>
    <x v="0"/>
    <x v="2"/>
    <n v="17"/>
    <n v="14"/>
    <x v="2"/>
  </r>
  <r>
    <x v="1"/>
    <x v="0"/>
    <x v="3"/>
    <n v="20"/>
    <n v="15"/>
    <x v="9"/>
  </r>
  <r>
    <x v="1"/>
    <x v="0"/>
    <x v="4"/>
    <n v="30"/>
    <n v="22"/>
    <x v="3"/>
  </r>
  <r>
    <x v="1"/>
    <x v="0"/>
    <x v="5"/>
    <n v="25"/>
    <n v="17"/>
    <x v="3"/>
  </r>
  <r>
    <x v="1"/>
    <x v="0"/>
    <x v="6"/>
    <n v="16"/>
    <n v="9"/>
    <x v="8"/>
  </r>
  <r>
    <x v="1"/>
    <x v="0"/>
    <x v="7"/>
    <n v="4"/>
    <n v="3"/>
    <x v="1"/>
  </r>
  <r>
    <x v="1"/>
    <x v="0"/>
    <x v="8"/>
    <n v="1"/>
    <n v="1"/>
    <x v="0"/>
  </r>
  <r>
    <x v="1"/>
    <x v="1"/>
    <x v="1"/>
    <n v="5"/>
    <n v="0"/>
    <x v="9"/>
  </r>
  <r>
    <x v="1"/>
    <x v="1"/>
    <x v="2"/>
    <n v="10"/>
    <n v="3"/>
    <x v="8"/>
  </r>
  <r>
    <x v="1"/>
    <x v="1"/>
    <x v="3"/>
    <n v="20"/>
    <n v="14"/>
    <x v="5"/>
  </r>
  <r>
    <x v="1"/>
    <x v="1"/>
    <x v="4"/>
    <n v="16"/>
    <n v="9"/>
    <x v="8"/>
  </r>
  <r>
    <x v="1"/>
    <x v="1"/>
    <x v="5"/>
    <n v="14"/>
    <n v="7"/>
    <x v="8"/>
  </r>
  <r>
    <x v="1"/>
    <x v="1"/>
    <x v="6"/>
    <n v="36"/>
    <n v="20"/>
    <x v="19"/>
  </r>
  <r>
    <x v="1"/>
    <x v="1"/>
    <x v="7"/>
    <n v="7"/>
    <n v="5"/>
    <x v="7"/>
  </r>
  <r>
    <x v="1"/>
    <x v="1"/>
    <x v="8"/>
    <n v="2"/>
    <n v="1"/>
    <x v="1"/>
  </r>
  <r>
    <x v="1"/>
    <x v="2"/>
    <x v="0"/>
    <n v="1"/>
    <n v="0"/>
    <x v="1"/>
  </r>
  <r>
    <x v="1"/>
    <x v="2"/>
    <x v="1"/>
    <n v="2"/>
    <n v="1"/>
    <x v="1"/>
  </r>
  <r>
    <x v="1"/>
    <x v="2"/>
    <x v="2"/>
    <n v="8"/>
    <n v="3"/>
    <x v="9"/>
  </r>
  <r>
    <x v="1"/>
    <x v="2"/>
    <x v="3"/>
    <n v="16"/>
    <n v="10"/>
    <x v="5"/>
  </r>
  <r>
    <x v="1"/>
    <x v="2"/>
    <x v="4"/>
    <n v="8"/>
    <n v="4"/>
    <x v="6"/>
  </r>
  <r>
    <x v="1"/>
    <x v="2"/>
    <x v="5"/>
    <n v="12"/>
    <n v="9"/>
    <x v="2"/>
  </r>
  <r>
    <x v="1"/>
    <x v="2"/>
    <x v="6"/>
    <n v="8"/>
    <n v="5"/>
    <x v="2"/>
  </r>
  <r>
    <x v="1"/>
    <x v="2"/>
    <x v="7"/>
    <n v="5"/>
    <n v="5"/>
    <x v="0"/>
  </r>
  <r>
    <x v="1"/>
    <x v="2"/>
    <x v="8"/>
    <n v="4"/>
    <n v="4"/>
    <x v="0"/>
  </r>
  <r>
    <x v="1"/>
    <x v="3"/>
    <x v="0"/>
    <n v="2"/>
    <n v="2"/>
    <x v="0"/>
  </r>
  <r>
    <x v="1"/>
    <x v="3"/>
    <x v="1"/>
    <n v="2"/>
    <n v="2"/>
    <x v="0"/>
  </r>
  <r>
    <x v="1"/>
    <x v="3"/>
    <x v="2"/>
    <n v="19"/>
    <n v="12"/>
    <x v="8"/>
  </r>
  <r>
    <x v="1"/>
    <x v="3"/>
    <x v="3"/>
    <n v="22"/>
    <n v="18"/>
    <x v="6"/>
  </r>
  <r>
    <x v="1"/>
    <x v="3"/>
    <x v="4"/>
    <n v="21"/>
    <n v="16"/>
    <x v="9"/>
  </r>
  <r>
    <x v="1"/>
    <x v="3"/>
    <x v="5"/>
    <n v="14"/>
    <n v="13"/>
    <x v="1"/>
  </r>
  <r>
    <x v="1"/>
    <x v="3"/>
    <x v="6"/>
    <n v="10"/>
    <n v="10"/>
    <x v="0"/>
  </r>
  <r>
    <x v="1"/>
    <x v="3"/>
    <x v="7"/>
    <n v="10"/>
    <n v="8"/>
    <x v="7"/>
  </r>
  <r>
    <x v="1"/>
    <x v="3"/>
    <x v="8"/>
    <n v="4"/>
    <n v="3"/>
    <x v="1"/>
  </r>
  <r>
    <x v="1"/>
    <x v="4"/>
    <x v="0"/>
    <n v="2"/>
    <n v="2"/>
    <x v="0"/>
  </r>
  <r>
    <x v="1"/>
    <x v="4"/>
    <x v="1"/>
    <n v="4"/>
    <n v="4"/>
    <x v="0"/>
  </r>
  <r>
    <x v="1"/>
    <x v="4"/>
    <x v="2"/>
    <n v="30"/>
    <n v="21"/>
    <x v="10"/>
  </r>
  <r>
    <x v="1"/>
    <x v="4"/>
    <x v="3"/>
    <n v="35"/>
    <n v="25"/>
    <x v="4"/>
  </r>
  <r>
    <x v="1"/>
    <x v="4"/>
    <x v="4"/>
    <n v="28"/>
    <n v="21"/>
    <x v="8"/>
  </r>
  <r>
    <x v="1"/>
    <x v="4"/>
    <x v="5"/>
    <n v="27"/>
    <n v="19"/>
    <x v="3"/>
  </r>
  <r>
    <x v="1"/>
    <x v="4"/>
    <x v="6"/>
    <n v="14"/>
    <n v="10"/>
    <x v="6"/>
  </r>
  <r>
    <x v="1"/>
    <x v="4"/>
    <x v="7"/>
    <n v="23"/>
    <n v="23"/>
    <x v="0"/>
  </r>
  <r>
    <x v="1"/>
    <x v="4"/>
    <x v="8"/>
    <n v="11"/>
    <n v="10"/>
    <x v="1"/>
  </r>
  <r>
    <x v="1"/>
    <x v="5"/>
    <x v="0"/>
    <n v="5"/>
    <n v="3"/>
    <x v="7"/>
  </r>
  <r>
    <x v="1"/>
    <x v="5"/>
    <x v="1"/>
    <n v="4"/>
    <n v="1"/>
    <x v="2"/>
  </r>
  <r>
    <x v="1"/>
    <x v="5"/>
    <x v="2"/>
    <n v="17"/>
    <n v="7"/>
    <x v="4"/>
  </r>
  <r>
    <x v="1"/>
    <x v="5"/>
    <x v="3"/>
    <n v="34"/>
    <n v="27"/>
    <x v="8"/>
  </r>
  <r>
    <x v="1"/>
    <x v="5"/>
    <x v="4"/>
    <n v="34"/>
    <n v="19"/>
    <x v="15"/>
  </r>
  <r>
    <x v="1"/>
    <x v="5"/>
    <x v="5"/>
    <n v="44"/>
    <n v="29"/>
    <x v="15"/>
  </r>
  <r>
    <x v="1"/>
    <x v="5"/>
    <x v="6"/>
    <n v="45"/>
    <n v="34"/>
    <x v="14"/>
  </r>
  <r>
    <x v="1"/>
    <x v="5"/>
    <x v="7"/>
    <n v="27"/>
    <n v="19"/>
    <x v="3"/>
  </r>
  <r>
    <x v="1"/>
    <x v="5"/>
    <x v="8"/>
    <n v="5"/>
    <n v="4"/>
    <x v="1"/>
  </r>
  <r>
    <x v="1"/>
    <x v="6"/>
    <x v="1"/>
    <n v="1"/>
    <n v="0"/>
    <x v="1"/>
  </r>
  <r>
    <x v="1"/>
    <x v="6"/>
    <x v="2"/>
    <n v="10"/>
    <n v="6"/>
    <x v="6"/>
  </r>
  <r>
    <x v="1"/>
    <x v="6"/>
    <x v="3"/>
    <n v="8"/>
    <n v="4"/>
    <x v="6"/>
  </r>
  <r>
    <x v="1"/>
    <x v="6"/>
    <x v="4"/>
    <n v="14"/>
    <n v="7"/>
    <x v="8"/>
  </r>
  <r>
    <x v="1"/>
    <x v="6"/>
    <x v="5"/>
    <n v="8"/>
    <n v="5"/>
    <x v="2"/>
  </r>
  <r>
    <x v="1"/>
    <x v="6"/>
    <x v="6"/>
    <n v="3"/>
    <n v="2"/>
    <x v="1"/>
  </r>
  <r>
    <x v="1"/>
    <x v="6"/>
    <x v="7"/>
    <n v="3"/>
    <n v="3"/>
    <x v="0"/>
  </r>
  <r>
    <x v="1"/>
    <x v="7"/>
    <x v="1"/>
    <n v="7"/>
    <n v="6"/>
    <x v="1"/>
  </r>
  <r>
    <x v="1"/>
    <x v="7"/>
    <x v="2"/>
    <n v="5"/>
    <n v="3"/>
    <x v="7"/>
  </r>
  <r>
    <x v="1"/>
    <x v="7"/>
    <x v="3"/>
    <n v="7"/>
    <n v="4"/>
    <x v="2"/>
  </r>
  <r>
    <x v="1"/>
    <x v="7"/>
    <x v="4"/>
    <n v="8"/>
    <n v="7"/>
    <x v="1"/>
  </r>
  <r>
    <x v="1"/>
    <x v="7"/>
    <x v="5"/>
    <n v="4"/>
    <n v="4"/>
    <x v="0"/>
  </r>
  <r>
    <x v="1"/>
    <x v="7"/>
    <x v="6"/>
    <n v="3"/>
    <n v="3"/>
    <x v="0"/>
  </r>
  <r>
    <x v="1"/>
    <x v="8"/>
    <x v="0"/>
    <n v="2"/>
    <n v="2"/>
    <x v="0"/>
  </r>
  <r>
    <x v="1"/>
    <x v="8"/>
    <x v="1"/>
    <n v="4"/>
    <n v="2"/>
    <x v="7"/>
  </r>
  <r>
    <x v="1"/>
    <x v="8"/>
    <x v="2"/>
    <n v="12"/>
    <n v="5"/>
    <x v="8"/>
  </r>
  <r>
    <x v="1"/>
    <x v="8"/>
    <x v="3"/>
    <n v="35"/>
    <n v="20"/>
    <x v="15"/>
  </r>
  <r>
    <x v="1"/>
    <x v="8"/>
    <x v="4"/>
    <n v="19"/>
    <n v="11"/>
    <x v="3"/>
  </r>
  <r>
    <x v="1"/>
    <x v="8"/>
    <x v="5"/>
    <n v="22"/>
    <n v="16"/>
    <x v="5"/>
  </r>
  <r>
    <x v="1"/>
    <x v="8"/>
    <x v="6"/>
    <n v="13"/>
    <n v="11"/>
    <x v="7"/>
  </r>
  <r>
    <x v="1"/>
    <x v="8"/>
    <x v="7"/>
    <n v="15"/>
    <n v="10"/>
    <x v="9"/>
  </r>
  <r>
    <x v="1"/>
    <x v="8"/>
    <x v="8"/>
    <n v="3"/>
    <n v="3"/>
    <x v="0"/>
  </r>
  <r>
    <x v="1"/>
    <x v="9"/>
    <x v="0"/>
    <n v="4"/>
    <n v="3"/>
    <x v="1"/>
  </r>
  <r>
    <x v="1"/>
    <x v="9"/>
    <x v="2"/>
    <n v="6"/>
    <n v="1"/>
    <x v="9"/>
  </r>
  <r>
    <x v="1"/>
    <x v="9"/>
    <x v="3"/>
    <n v="15"/>
    <n v="8"/>
    <x v="8"/>
  </r>
  <r>
    <x v="1"/>
    <x v="9"/>
    <x v="4"/>
    <n v="12"/>
    <n v="9"/>
    <x v="2"/>
  </r>
  <r>
    <x v="1"/>
    <x v="9"/>
    <x v="5"/>
    <n v="10"/>
    <n v="4"/>
    <x v="5"/>
  </r>
  <r>
    <x v="1"/>
    <x v="9"/>
    <x v="6"/>
    <n v="4"/>
    <n v="2"/>
    <x v="7"/>
  </r>
  <r>
    <x v="1"/>
    <x v="9"/>
    <x v="7"/>
    <n v="6"/>
    <n v="5"/>
    <x v="1"/>
  </r>
  <r>
    <x v="1"/>
    <x v="9"/>
    <x v="8"/>
    <n v="2"/>
    <n v="2"/>
    <x v="0"/>
  </r>
  <r>
    <x v="1"/>
    <x v="10"/>
    <x v="0"/>
    <n v="3"/>
    <n v="1"/>
    <x v="7"/>
  </r>
  <r>
    <x v="1"/>
    <x v="10"/>
    <x v="1"/>
    <n v="3"/>
    <n v="0"/>
    <x v="2"/>
  </r>
  <r>
    <x v="1"/>
    <x v="10"/>
    <x v="2"/>
    <n v="3"/>
    <n v="1"/>
    <x v="7"/>
  </r>
  <r>
    <x v="1"/>
    <x v="10"/>
    <x v="3"/>
    <n v="8"/>
    <n v="7"/>
    <x v="1"/>
  </r>
  <r>
    <x v="1"/>
    <x v="10"/>
    <x v="4"/>
    <n v="15"/>
    <n v="6"/>
    <x v="10"/>
  </r>
  <r>
    <x v="1"/>
    <x v="10"/>
    <x v="5"/>
    <n v="11"/>
    <n v="7"/>
    <x v="6"/>
  </r>
  <r>
    <x v="1"/>
    <x v="10"/>
    <x v="6"/>
    <n v="14"/>
    <n v="9"/>
    <x v="9"/>
  </r>
  <r>
    <x v="1"/>
    <x v="10"/>
    <x v="7"/>
    <n v="27"/>
    <n v="11"/>
    <x v="19"/>
  </r>
  <r>
    <x v="1"/>
    <x v="10"/>
    <x v="8"/>
    <n v="11"/>
    <n v="6"/>
    <x v="9"/>
  </r>
  <r>
    <x v="1"/>
    <x v="11"/>
    <x v="2"/>
    <n v="7"/>
    <n v="4"/>
    <x v="2"/>
  </r>
  <r>
    <x v="1"/>
    <x v="11"/>
    <x v="3"/>
    <n v="10"/>
    <n v="3"/>
    <x v="8"/>
  </r>
  <r>
    <x v="1"/>
    <x v="11"/>
    <x v="4"/>
    <n v="9"/>
    <n v="4"/>
    <x v="9"/>
  </r>
  <r>
    <x v="1"/>
    <x v="11"/>
    <x v="5"/>
    <n v="7"/>
    <n v="4"/>
    <x v="2"/>
  </r>
  <r>
    <x v="1"/>
    <x v="11"/>
    <x v="6"/>
    <n v="5"/>
    <n v="4"/>
    <x v="1"/>
  </r>
  <r>
    <x v="1"/>
    <x v="11"/>
    <x v="7"/>
    <n v="4"/>
    <n v="2"/>
    <x v="7"/>
  </r>
  <r>
    <x v="1"/>
    <x v="11"/>
    <x v="8"/>
    <n v="4"/>
    <n v="4"/>
    <x v="0"/>
  </r>
  <r>
    <x v="1"/>
    <x v="12"/>
    <x v="2"/>
    <n v="5"/>
    <n v="2"/>
    <x v="2"/>
  </r>
  <r>
    <x v="1"/>
    <x v="12"/>
    <x v="3"/>
    <n v="3"/>
    <n v="0"/>
    <x v="2"/>
  </r>
  <r>
    <x v="1"/>
    <x v="12"/>
    <x v="4"/>
    <n v="5"/>
    <n v="2"/>
    <x v="2"/>
  </r>
  <r>
    <x v="1"/>
    <x v="12"/>
    <x v="5"/>
    <n v="14"/>
    <n v="3"/>
    <x v="14"/>
  </r>
  <r>
    <x v="1"/>
    <x v="12"/>
    <x v="6"/>
    <n v="17"/>
    <n v="6"/>
    <x v="14"/>
  </r>
  <r>
    <x v="1"/>
    <x v="12"/>
    <x v="7"/>
    <n v="7"/>
    <n v="3"/>
    <x v="6"/>
  </r>
  <r>
    <x v="1"/>
    <x v="12"/>
    <x v="8"/>
    <n v="3"/>
    <n v="0"/>
    <x v="2"/>
  </r>
  <r>
    <x v="1"/>
    <x v="13"/>
    <x v="0"/>
    <n v="1"/>
    <n v="1"/>
    <x v="0"/>
  </r>
  <r>
    <x v="1"/>
    <x v="13"/>
    <x v="1"/>
    <n v="4"/>
    <n v="3"/>
    <x v="1"/>
  </r>
  <r>
    <x v="1"/>
    <x v="13"/>
    <x v="2"/>
    <n v="12"/>
    <n v="4"/>
    <x v="3"/>
  </r>
  <r>
    <x v="1"/>
    <x v="13"/>
    <x v="3"/>
    <n v="22"/>
    <n v="12"/>
    <x v="4"/>
  </r>
  <r>
    <x v="1"/>
    <x v="13"/>
    <x v="4"/>
    <n v="22"/>
    <n v="13"/>
    <x v="10"/>
  </r>
  <r>
    <x v="1"/>
    <x v="13"/>
    <x v="5"/>
    <n v="39"/>
    <n v="24"/>
    <x v="15"/>
  </r>
  <r>
    <x v="1"/>
    <x v="13"/>
    <x v="6"/>
    <n v="23"/>
    <n v="16"/>
    <x v="8"/>
  </r>
  <r>
    <x v="1"/>
    <x v="13"/>
    <x v="7"/>
    <n v="24"/>
    <n v="18"/>
    <x v="5"/>
  </r>
  <r>
    <x v="1"/>
    <x v="13"/>
    <x v="8"/>
    <n v="8"/>
    <n v="5"/>
    <x v="2"/>
  </r>
  <r>
    <x v="1"/>
    <x v="14"/>
    <x v="0"/>
    <n v="4"/>
    <n v="2"/>
    <x v="7"/>
  </r>
  <r>
    <x v="1"/>
    <x v="14"/>
    <x v="1"/>
    <n v="3"/>
    <n v="3"/>
    <x v="0"/>
  </r>
  <r>
    <x v="1"/>
    <x v="14"/>
    <x v="2"/>
    <n v="3"/>
    <n v="2"/>
    <x v="1"/>
  </r>
  <r>
    <x v="1"/>
    <x v="14"/>
    <x v="3"/>
    <n v="10"/>
    <n v="6"/>
    <x v="6"/>
  </r>
  <r>
    <x v="1"/>
    <x v="14"/>
    <x v="4"/>
    <n v="12"/>
    <n v="5"/>
    <x v="8"/>
  </r>
  <r>
    <x v="1"/>
    <x v="14"/>
    <x v="5"/>
    <n v="13"/>
    <n v="9"/>
    <x v="6"/>
  </r>
  <r>
    <x v="1"/>
    <x v="14"/>
    <x v="6"/>
    <n v="17"/>
    <n v="8"/>
    <x v="10"/>
  </r>
  <r>
    <x v="1"/>
    <x v="14"/>
    <x v="7"/>
    <n v="15"/>
    <n v="7"/>
    <x v="3"/>
  </r>
  <r>
    <x v="1"/>
    <x v="14"/>
    <x v="8"/>
    <n v="6"/>
    <n v="4"/>
    <x v="7"/>
  </r>
  <r>
    <x v="1"/>
    <x v="15"/>
    <x v="0"/>
    <n v="9"/>
    <n v="8"/>
    <x v="1"/>
  </r>
  <r>
    <x v="1"/>
    <x v="15"/>
    <x v="1"/>
    <n v="1"/>
    <n v="0"/>
    <x v="1"/>
  </r>
  <r>
    <x v="1"/>
    <x v="15"/>
    <x v="2"/>
    <n v="12"/>
    <n v="4"/>
    <x v="3"/>
  </r>
  <r>
    <x v="1"/>
    <x v="15"/>
    <x v="3"/>
    <n v="8"/>
    <n v="3"/>
    <x v="9"/>
  </r>
  <r>
    <x v="1"/>
    <x v="15"/>
    <x v="4"/>
    <n v="12"/>
    <n v="4"/>
    <x v="3"/>
  </r>
  <r>
    <x v="1"/>
    <x v="15"/>
    <x v="5"/>
    <n v="60"/>
    <n v="41"/>
    <x v="20"/>
  </r>
  <r>
    <x v="1"/>
    <x v="15"/>
    <x v="6"/>
    <n v="74"/>
    <n v="48"/>
    <x v="21"/>
  </r>
  <r>
    <x v="1"/>
    <x v="15"/>
    <x v="7"/>
    <n v="47"/>
    <n v="33"/>
    <x v="22"/>
  </r>
  <r>
    <x v="1"/>
    <x v="15"/>
    <x v="8"/>
    <n v="32"/>
    <n v="28"/>
    <x v="6"/>
  </r>
  <r>
    <x v="1"/>
    <x v="16"/>
    <x v="1"/>
    <n v="3"/>
    <n v="1"/>
    <x v="7"/>
  </r>
  <r>
    <x v="1"/>
    <x v="16"/>
    <x v="2"/>
    <n v="7"/>
    <n v="3"/>
    <x v="6"/>
  </r>
  <r>
    <x v="1"/>
    <x v="16"/>
    <x v="3"/>
    <n v="16"/>
    <n v="9"/>
    <x v="8"/>
  </r>
  <r>
    <x v="1"/>
    <x v="16"/>
    <x v="4"/>
    <n v="29"/>
    <n v="19"/>
    <x v="4"/>
  </r>
  <r>
    <x v="1"/>
    <x v="16"/>
    <x v="5"/>
    <n v="30"/>
    <n v="22"/>
    <x v="3"/>
  </r>
  <r>
    <x v="1"/>
    <x v="16"/>
    <x v="6"/>
    <n v="16"/>
    <n v="9"/>
    <x v="8"/>
  </r>
  <r>
    <x v="1"/>
    <x v="16"/>
    <x v="7"/>
    <n v="6"/>
    <n v="5"/>
    <x v="1"/>
  </r>
  <r>
    <x v="2"/>
    <x v="0"/>
    <x v="0"/>
    <n v="1"/>
    <n v="1"/>
    <x v="0"/>
  </r>
  <r>
    <x v="2"/>
    <x v="0"/>
    <x v="1"/>
    <n v="4"/>
    <n v="4"/>
    <x v="0"/>
  </r>
  <r>
    <x v="2"/>
    <x v="0"/>
    <x v="2"/>
    <n v="20"/>
    <n v="16"/>
    <x v="6"/>
  </r>
  <r>
    <x v="2"/>
    <x v="0"/>
    <x v="3"/>
    <n v="16"/>
    <n v="13"/>
    <x v="2"/>
  </r>
  <r>
    <x v="2"/>
    <x v="0"/>
    <x v="4"/>
    <n v="30"/>
    <n v="18"/>
    <x v="16"/>
  </r>
  <r>
    <x v="2"/>
    <x v="0"/>
    <x v="5"/>
    <n v="27"/>
    <n v="21"/>
    <x v="5"/>
  </r>
  <r>
    <x v="2"/>
    <x v="0"/>
    <x v="6"/>
    <n v="15"/>
    <n v="11"/>
    <x v="6"/>
  </r>
  <r>
    <x v="2"/>
    <x v="0"/>
    <x v="7"/>
    <n v="6"/>
    <n v="4"/>
    <x v="7"/>
  </r>
  <r>
    <x v="2"/>
    <x v="0"/>
    <x v="8"/>
    <n v="2"/>
    <n v="1"/>
    <x v="1"/>
  </r>
  <r>
    <x v="2"/>
    <x v="1"/>
    <x v="9"/>
    <n v="1"/>
    <n v="1"/>
    <x v="0"/>
  </r>
  <r>
    <x v="2"/>
    <x v="1"/>
    <x v="1"/>
    <n v="2"/>
    <n v="0"/>
    <x v="7"/>
  </r>
  <r>
    <x v="2"/>
    <x v="1"/>
    <x v="2"/>
    <n v="9"/>
    <n v="3"/>
    <x v="5"/>
  </r>
  <r>
    <x v="2"/>
    <x v="1"/>
    <x v="3"/>
    <n v="17"/>
    <n v="10"/>
    <x v="8"/>
  </r>
  <r>
    <x v="2"/>
    <x v="1"/>
    <x v="4"/>
    <n v="21"/>
    <n v="15"/>
    <x v="5"/>
  </r>
  <r>
    <x v="2"/>
    <x v="1"/>
    <x v="5"/>
    <n v="10"/>
    <n v="4"/>
    <x v="5"/>
  </r>
  <r>
    <x v="2"/>
    <x v="1"/>
    <x v="6"/>
    <n v="32"/>
    <n v="19"/>
    <x v="11"/>
  </r>
  <r>
    <x v="2"/>
    <x v="1"/>
    <x v="7"/>
    <n v="9"/>
    <n v="6"/>
    <x v="2"/>
  </r>
  <r>
    <x v="2"/>
    <x v="1"/>
    <x v="8"/>
    <n v="1"/>
    <n v="1"/>
    <x v="0"/>
  </r>
  <r>
    <x v="2"/>
    <x v="2"/>
    <x v="0"/>
    <n v="1"/>
    <n v="1"/>
    <x v="0"/>
  </r>
  <r>
    <x v="2"/>
    <x v="2"/>
    <x v="1"/>
    <n v="2"/>
    <n v="0"/>
    <x v="7"/>
  </r>
  <r>
    <x v="2"/>
    <x v="2"/>
    <x v="2"/>
    <n v="7"/>
    <n v="4"/>
    <x v="2"/>
  </r>
  <r>
    <x v="2"/>
    <x v="2"/>
    <x v="3"/>
    <n v="17"/>
    <n v="9"/>
    <x v="3"/>
  </r>
  <r>
    <x v="2"/>
    <x v="2"/>
    <x v="4"/>
    <n v="10"/>
    <n v="5"/>
    <x v="9"/>
  </r>
  <r>
    <x v="2"/>
    <x v="2"/>
    <x v="5"/>
    <n v="13"/>
    <n v="9"/>
    <x v="6"/>
  </r>
  <r>
    <x v="2"/>
    <x v="2"/>
    <x v="6"/>
    <n v="7"/>
    <n v="4"/>
    <x v="2"/>
  </r>
  <r>
    <x v="2"/>
    <x v="2"/>
    <x v="7"/>
    <n v="6"/>
    <n v="6"/>
    <x v="0"/>
  </r>
  <r>
    <x v="2"/>
    <x v="2"/>
    <x v="8"/>
    <n v="4"/>
    <n v="4"/>
    <x v="0"/>
  </r>
  <r>
    <x v="2"/>
    <x v="3"/>
    <x v="0"/>
    <n v="2"/>
    <n v="2"/>
    <x v="0"/>
  </r>
  <r>
    <x v="2"/>
    <x v="3"/>
    <x v="1"/>
    <n v="2"/>
    <n v="1"/>
    <x v="1"/>
  </r>
  <r>
    <x v="2"/>
    <x v="3"/>
    <x v="2"/>
    <n v="16"/>
    <n v="9"/>
    <x v="8"/>
  </r>
  <r>
    <x v="2"/>
    <x v="3"/>
    <x v="3"/>
    <n v="22"/>
    <n v="19"/>
    <x v="2"/>
  </r>
  <r>
    <x v="2"/>
    <x v="3"/>
    <x v="4"/>
    <n v="20"/>
    <n v="17"/>
    <x v="2"/>
  </r>
  <r>
    <x v="2"/>
    <x v="3"/>
    <x v="5"/>
    <n v="17"/>
    <n v="13"/>
    <x v="6"/>
  </r>
  <r>
    <x v="2"/>
    <x v="3"/>
    <x v="6"/>
    <n v="13"/>
    <n v="13"/>
    <x v="0"/>
  </r>
  <r>
    <x v="2"/>
    <x v="3"/>
    <x v="7"/>
    <n v="10"/>
    <n v="8"/>
    <x v="7"/>
  </r>
  <r>
    <x v="2"/>
    <x v="3"/>
    <x v="8"/>
    <n v="5"/>
    <n v="4"/>
    <x v="1"/>
  </r>
  <r>
    <x v="2"/>
    <x v="4"/>
    <x v="0"/>
    <n v="3"/>
    <n v="3"/>
    <x v="0"/>
  </r>
  <r>
    <x v="2"/>
    <x v="4"/>
    <x v="1"/>
    <n v="8"/>
    <n v="7"/>
    <x v="1"/>
  </r>
  <r>
    <x v="2"/>
    <x v="4"/>
    <x v="2"/>
    <n v="22"/>
    <n v="17"/>
    <x v="9"/>
  </r>
  <r>
    <x v="2"/>
    <x v="4"/>
    <x v="3"/>
    <n v="35"/>
    <n v="22"/>
    <x v="11"/>
  </r>
  <r>
    <x v="2"/>
    <x v="4"/>
    <x v="4"/>
    <n v="30"/>
    <n v="25"/>
    <x v="9"/>
  </r>
  <r>
    <x v="2"/>
    <x v="4"/>
    <x v="5"/>
    <n v="27"/>
    <n v="20"/>
    <x v="8"/>
  </r>
  <r>
    <x v="2"/>
    <x v="4"/>
    <x v="6"/>
    <n v="15"/>
    <n v="9"/>
    <x v="5"/>
  </r>
  <r>
    <x v="2"/>
    <x v="4"/>
    <x v="7"/>
    <n v="25"/>
    <n v="24"/>
    <x v="1"/>
  </r>
  <r>
    <x v="2"/>
    <x v="4"/>
    <x v="8"/>
    <n v="11"/>
    <n v="11"/>
    <x v="0"/>
  </r>
  <r>
    <x v="2"/>
    <x v="5"/>
    <x v="0"/>
    <n v="6"/>
    <n v="4"/>
    <x v="7"/>
  </r>
  <r>
    <x v="2"/>
    <x v="5"/>
    <x v="1"/>
    <n v="4"/>
    <n v="1"/>
    <x v="2"/>
  </r>
  <r>
    <x v="2"/>
    <x v="5"/>
    <x v="2"/>
    <n v="20"/>
    <n v="7"/>
    <x v="11"/>
  </r>
  <r>
    <x v="2"/>
    <x v="5"/>
    <x v="3"/>
    <n v="30"/>
    <n v="21"/>
    <x v="10"/>
  </r>
  <r>
    <x v="2"/>
    <x v="5"/>
    <x v="4"/>
    <n v="34"/>
    <n v="22"/>
    <x v="16"/>
  </r>
  <r>
    <x v="2"/>
    <x v="5"/>
    <x v="5"/>
    <n v="42"/>
    <n v="28"/>
    <x v="22"/>
  </r>
  <r>
    <x v="2"/>
    <x v="5"/>
    <x v="6"/>
    <n v="46"/>
    <n v="34"/>
    <x v="16"/>
  </r>
  <r>
    <x v="2"/>
    <x v="5"/>
    <x v="7"/>
    <n v="31"/>
    <n v="21"/>
    <x v="4"/>
  </r>
  <r>
    <x v="2"/>
    <x v="5"/>
    <x v="8"/>
    <n v="4"/>
    <n v="4"/>
    <x v="0"/>
  </r>
  <r>
    <x v="2"/>
    <x v="6"/>
    <x v="9"/>
    <n v="1"/>
    <n v="1"/>
    <x v="0"/>
  </r>
  <r>
    <x v="2"/>
    <x v="6"/>
    <x v="1"/>
    <n v="2"/>
    <n v="0"/>
    <x v="7"/>
  </r>
  <r>
    <x v="2"/>
    <x v="6"/>
    <x v="2"/>
    <n v="5"/>
    <n v="4"/>
    <x v="1"/>
  </r>
  <r>
    <x v="2"/>
    <x v="6"/>
    <x v="3"/>
    <n v="8"/>
    <n v="4"/>
    <x v="6"/>
  </r>
  <r>
    <x v="2"/>
    <x v="6"/>
    <x v="4"/>
    <n v="13"/>
    <n v="5"/>
    <x v="3"/>
  </r>
  <r>
    <x v="2"/>
    <x v="6"/>
    <x v="5"/>
    <n v="9"/>
    <n v="6"/>
    <x v="2"/>
  </r>
  <r>
    <x v="2"/>
    <x v="6"/>
    <x v="6"/>
    <n v="6"/>
    <n v="4"/>
    <x v="7"/>
  </r>
  <r>
    <x v="2"/>
    <x v="6"/>
    <x v="7"/>
    <n v="3"/>
    <n v="2"/>
    <x v="1"/>
  </r>
  <r>
    <x v="2"/>
    <x v="6"/>
    <x v="8"/>
    <n v="1"/>
    <n v="1"/>
    <x v="0"/>
  </r>
  <r>
    <x v="2"/>
    <x v="7"/>
    <x v="1"/>
    <n v="5"/>
    <n v="4"/>
    <x v="1"/>
  </r>
  <r>
    <x v="2"/>
    <x v="7"/>
    <x v="2"/>
    <n v="8"/>
    <n v="7"/>
    <x v="1"/>
  </r>
  <r>
    <x v="2"/>
    <x v="7"/>
    <x v="3"/>
    <n v="3"/>
    <n v="2"/>
    <x v="1"/>
  </r>
  <r>
    <x v="2"/>
    <x v="7"/>
    <x v="4"/>
    <n v="7"/>
    <n v="4"/>
    <x v="2"/>
  </r>
  <r>
    <x v="2"/>
    <x v="7"/>
    <x v="5"/>
    <n v="4"/>
    <n v="4"/>
    <x v="0"/>
  </r>
  <r>
    <x v="2"/>
    <x v="7"/>
    <x v="6"/>
    <n v="2"/>
    <n v="2"/>
    <x v="0"/>
  </r>
  <r>
    <x v="2"/>
    <x v="7"/>
    <x v="7"/>
    <n v="1"/>
    <n v="1"/>
    <x v="0"/>
  </r>
  <r>
    <x v="2"/>
    <x v="8"/>
    <x v="0"/>
    <n v="2"/>
    <n v="2"/>
    <x v="0"/>
  </r>
  <r>
    <x v="2"/>
    <x v="8"/>
    <x v="1"/>
    <n v="2"/>
    <n v="0"/>
    <x v="7"/>
  </r>
  <r>
    <x v="2"/>
    <x v="8"/>
    <x v="2"/>
    <n v="14"/>
    <n v="6"/>
    <x v="3"/>
  </r>
  <r>
    <x v="2"/>
    <x v="8"/>
    <x v="3"/>
    <n v="31"/>
    <n v="18"/>
    <x v="11"/>
  </r>
  <r>
    <x v="2"/>
    <x v="8"/>
    <x v="4"/>
    <n v="25"/>
    <n v="12"/>
    <x v="11"/>
  </r>
  <r>
    <x v="2"/>
    <x v="8"/>
    <x v="5"/>
    <n v="17"/>
    <n v="12"/>
    <x v="9"/>
  </r>
  <r>
    <x v="2"/>
    <x v="8"/>
    <x v="6"/>
    <n v="16"/>
    <n v="13"/>
    <x v="2"/>
  </r>
  <r>
    <x v="2"/>
    <x v="8"/>
    <x v="7"/>
    <n v="13"/>
    <n v="9"/>
    <x v="6"/>
  </r>
  <r>
    <x v="2"/>
    <x v="8"/>
    <x v="8"/>
    <n v="6"/>
    <n v="6"/>
    <x v="0"/>
  </r>
  <r>
    <x v="2"/>
    <x v="9"/>
    <x v="0"/>
    <n v="4"/>
    <n v="3"/>
    <x v="1"/>
  </r>
  <r>
    <x v="2"/>
    <x v="9"/>
    <x v="1"/>
    <n v="2"/>
    <n v="1"/>
    <x v="1"/>
  </r>
  <r>
    <x v="2"/>
    <x v="9"/>
    <x v="2"/>
    <n v="7"/>
    <n v="2"/>
    <x v="9"/>
  </r>
  <r>
    <x v="2"/>
    <x v="9"/>
    <x v="3"/>
    <n v="14"/>
    <n v="7"/>
    <x v="8"/>
  </r>
  <r>
    <x v="2"/>
    <x v="9"/>
    <x v="4"/>
    <n v="16"/>
    <n v="14"/>
    <x v="7"/>
  </r>
  <r>
    <x v="2"/>
    <x v="9"/>
    <x v="5"/>
    <n v="8"/>
    <n v="4"/>
    <x v="6"/>
  </r>
  <r>
    <x v="2"/>
    <x v="9"/>
    <x v="6"/>
    <n v="6"/>
    <n v="3"/>
    <x v="2"/>
  </r>
  <r>
    <x v="2"/>
    <x v="9"/>
    <x v="7"/>
    <n v="5"/>
    <n v="4"/>
    <x v="1"/>
  </r>
  <r>
    <x v="2"/>
    <x v="9"/>
    <x v="8"/>
    <n v="1"/>
    <n v="1"/>
    <x v="0"/>
  </r>
  <r>
    <x v="2"/>
    <x v="10"/>
    <x v="0"/>
    <n v="3"/>
    <n v="2"/>
    <x v="1"/>
  </r>
  <r>
    <x v="2"/>
    <x v="10"/>
    <x v="1"/>
    <n v="2"/>
    <n v="1"/>
    <x v="1"/>
  </r>
  <r>
    <x v="2"/>
    <x v="10"/>
    <x v="2"/>
    <n v="10"/>
    <n v="2"/>
    <x v="3"/>
  </r>
  <r>
    <x v="2"/>
    <x v="10"/>
    <x v="3"/>
    <n v="6"/>
    <n v="4"/>
    <x v="7"/>
  </r>
  <r>
    <x v="2"/>
    <x v="10"/>
    <x v="4"/>
    <n v="18"/>
    <n v="9"/>
    <x v="10"/>
  </r>
  <r>
    <x v="2"/>
    <x v="10"/>
    <x v="5"/>
    <n v="8"/>
    <n v="6"/>
    <x v="7"/>
  </r>
  <r>
    <x v="2"/>
    <x v="10"/>
    <x v="6"/>
    <n v="17"/>
    <n v="12"/>
    <x v="9"/>
  </r>
  <r>
    <x v="2"/>
    <x v="10"/>
    <x v="7"/>
    <n v="25"/>
    <n v="10"/>
    <x v="15"/>
  </r>
  <r>
    <x v="2"/>
    <x v="10"/>
    <x v="8"/>
    <n v="12"/>
    <n v="6"/>
    <x v="5"/>
  </r>
  <r>
    <x v="2"/>
    <x v="11"/>
    <x v="1"/>
    <n v="1"/>
    <n v="0"/>
    <x v="1"/>
  </r>
  <r>
    <x v="2"/>
    <x v="11"/>
    <x v="2"/>
    <n v="7"/>
    <n v="4"/>
    <x v="2"/>
  </r>
  <r>
    <x v="2"/>
    <x v="11"/>
    <x v="3"/>
    <n v="8"/>
    <n v="3"/>
    <x v="9"/>
  </r>
  <r>
    <x v="2"/>
    <x v="11"/>
    <x v="4"/>
    <n v="10"/>
    <n v="4"/>
    <x v="5"/>
  </r>
  <r>
    <x v="2"/>
    <x v="11"/>
    <x v="5"/>
    <n v="8"/>
    <n v="4"/>
    <x v="6"/>
  </r>
  <r>
    <x v="2"/>
    <x v="11"/>
    <x v="6"/>
    <n v="7"/>
    <n v="5"/>
    <x v="7"/>
  </r>
  <r>
    <x v="2"/>
    <x v="11"/>
    <x v="7"/>
    <n v="3"/>
    <n v="1"/>
    <x v="7"/>
  </r>
  <r>
    <x v="2"/>
    <x v="11"/>
    <x v="8"/>
    <n v="4"/>
    <n v="4"/>
    <x v="0"/>
  </r>
  <r>
    <x v="2"/>
    <x v="12"/>
    <x v="2"/>
    <n v="2"/>
    <n v="0"/>
    <x v="7"/>
  </r>
  <r>
    <x v="2"/>
    <x v="12"/>
    <x v="3"/>
    <n v="5"/>
    <n v="2"/>
    <x v="2"/>
  </r>
  <r>
    <x v="2"/>
    <x v="12"/>
    <x v="4"/>
    <n v="5"/>
    <n v="2"/>
    <x v="2"/>
  </r>
  <r>
    <x v="2"/>
    <x v="12"/>
    <x v="5"/>
    <n v="14"/>
    <n v="3"/>
    <x v="14"/>
  </r>
  <r>
    <x v="2"/>
    <x v="12"/>
    <x v="6"/>
    <n v="18"/>
    <n v="7"/>
    <x v="14"/>
  </r>
  <r>
    <x v="2"/>
    <x v="12"/>
    <x v="7"/>
    <n v="8"/>
    <n v="2"/>
    <x v="5"/>
  </r>
  <r>
    <x v="2"/>
    <x v="12"/>
    <x v="8"/>
    <n v="3"/>
    <n v="1"/>
    <x v="7"/>
  </r>
  <r>
    <x v="2"/>
    <x v="13"/>
    <x v="0"/>
    <n v="2"/>
    <n v="2"/>
    <x v="0"/>
  </r>
  <r>
    <x v="2"/>
    <x v="13"/>
    <x v="1"/>
    <n v="5"/>
    <n v="4"/>
    <x v="1"/>
  </r>
  <r>
    <x v="2"/>
    <x v="13"/>
    <x v="2"/>
    <n v="11"/>
    <n v="4"/>
    <x v="8"/>
  </r>
  <r>
    <x v="2"/>
    <x v="13"/>
    <x v="3"/>
    <n v="22"/>
    <n v="11"/>
    <x v="14"/>
  </r>
  <r>
    <x v="2"/>
    <x v="13"/>
    <x v="4"/>
    <n v="23"/>
    <n v="13"/>
    <x v="4"/>
  </r>
  <r>
    <x v="2"/>
    <x v="13"/>
    <x v="5"/>
    <n v="40"/>
    <n v="25"/>
    <x v="15"/>
  </r>
  <r>
    <x v="2"/>
    <x v="13"/>
    <x v="6"/>
    <n v="22"/>
    <n v="14"/>
    <x v="3"/>
  </r>
  <r>
    <x v="2"/>
    <x v="13"/>
    <x v="7"/>
    <n v="23"/>
    <n v="14"/>
    <x v="10"/>
  </r>
  <r>
    <x v="2"/>
    <x v="13"/>
    <x v="8"/>
    <n v="12"/>
    <n v="10"/>
    <x v="7"/>
  </r>
  <r>
    <x v="2"/>
    <x v="14"/>
    <x v="0"/>
    <n v="4"/>
    <n v="2"/>
    <x v="7"/>
  </r>
  <r>
    <x v="2"/>
    <x v="14"/>
    <x v="1"/>
    <n v="2"/>
    <n v="1"/>
    <x v="1"/>
  </r>
  <r>
    <x v="2"/>
    <x v="14"/>
    <x v="2"/>
    <n v="6"/>
    <n v="3"/>
    <x v="2"/>
  </r>
  <r>
    <x v="2"/>
    <x v="14"/>
    <x v="3"/>
    <n v="5"/>
    <n v="2"/>
    <x v="2"/>
  </r>
  <r>
    <x v="2"/>
    <x v="14"/>
    <x v="4"/>
    <n v="19"/>
    <n v="12"/>
    <x v="8"/>
  </r>
  <r>
    <x v="2"/>
    <x v="14"/>
    <x v="5"/>
    <n v="13"/>
    <n v="8"/>
    <x v="9"/>
  </r>
  <r>
    <x v="2"/>
    <x v="14"/>
    <x v="6"/>
    <n v="16"/>
    <n v="9"/>
    <x v="8"/>
  </r>
  <r>
    <x v="2"/>
    <x v="14"/>
    <x v="7"/>
    <n v="15"/>
    <n v="6"/>
    <x v="10"/>
  </r>
  <r>
    <x v="2"/>
    <x v="14"/>
    <x v="8"/>
    <n v="5"/>
    <n v="3"/>
    <x v="7"/>
  </r>
  <r>
    <x v="2"/>
    <x v="15"/>
    <x v="0"/>
    <n v="16"/>
    <n v="15"/>
    <x v="1"/>
  </r>
  <r>
    <x v="2"/>
    <x v="15"/>
    <x v="1"/>
    <n v="1"/>
    <n v="0"/>
    <x v="1"/>
  </r>
  <r>
    <x v="2"/>
    <x v="15"/>
    <x v="2"/>
    <n v="14"/>
    <n v="6"/>
    <x v="3"/>
  </r>
  <r>
    <x v="2"/>
    <x v="15"/>
    <x v="3"/>
    <n v="11"/>
    <n v="5"/>
    <x v="5"/>
  </r>
  <r>
    <x v="2"/>
    <x v="15"/>
    <x v="4"/>
    <n v="9"/>
    <n v="4"/>
    <x v="9"/>
  </r>
  <r>
    <x v="2"/>
    <x v="15"/>
    <x v="5"/>
    <n v="38"/>
    <n v="30"/>
    <x v="3"/>
  </r>
  <r>
    <x v="2"/>
    <x v="15"/>
    <x v="6"/>
    <n v="82"/>
    <n v="55"/>
    <x v="18"/>
  </r>
  <r>
    <x v="2"/>
    <x v="15"/>
    <x v="7"/>
    <n v="51"/>
    <n v="35"/>
    <x v="19"/>
  </r>
  <r>
    <x v="2"/>
    <x v="15"/>
    <x v="8"/>
    <n v="23"/>
    <n v="20"/>
    <x v="2"/>
  </r>
  <r>
    <x v="2"/>
    <x v="16"/>
    <x v="1"/>
    <n v="1"/>
    <n v="0"/>
    <x v="1"/>
  </r>
  <r>
    <x v="2"/>
    <x v="16"/>
    <x v="2"/>
    <n v="9"/>
    <n v="4"/>
    <x v="9"/>
  </r>
  <r>
    <x v="2"/>
    <x v="16"/>
    <x v="3"/>
    <n v="14"/>
    <n v="9"/>
    <x v="9"/>
  </r>
  <r>
    <x v="2"/>
    <x v="16"/>
    <x v="4"/>
    <n v="23"/>
    <n v="14"/>
    <x v="10"/>
  </r>
  <r>
    <x v="2"/>
    <x v="16"/>
    <x v="5"/>
    <n v="34"/>
    <n v="25"/>
    <x v="10"/>
  </r>
  <r>
    <x v="2"/>
    <x v="16"/>
    <x v="6"/>
    <n v="18"/>
    <n v="12"/>
    <x v="5"/>
  </r>
  <r>
    <x v="2"/>
    <x v="16"/>
    <x v="7"/>
    <n v="7"/>
    <n v="5"/>
    <x v="7"/>
  </r>
  <r>
    <x v="3"/>
    <x v="0"/>
    <x v="1"/>
    <n v="2"/>
    <n v="2"/>
    <x v="0"/>
  </r>
  <r>
    <x v="3"/>
    <x v="0"/>
    <x v="2"/>
    <n v="17"/>
    <n v="15"/>
    <x v="7"/>
  </r>
  <r>
    <x v="3"/>
    <x v="0"/>
    <x v="3"/>
    <n v="15"/>
    <n v="12"/>
    <x v="2"/>
  </r>
  <r>
    <x v="3"/>
    <x v="0"/>
    <x v="4"/>
    <n v="28"/>
    <n v="16"/>
    <x v="16"/>
  </r>
  <r>
    <x v="3"/>
    <x v="0"/>
    <x v="5"/>
    <n v="27"/>
    <n v="21"/>
    <x v="5"/>
  </r>
  <r>
    <x v="3"/>
    <x v="0"/>
    <x v="6"/>
    <n v="19"/>
    <n v="13"/>
    <x v="5"/>
  </r>
  <r>
    <x v="3"/>
    <x v="0"/>
    <x v="7"/>
    <n v="8"/>
    <n v="6"/>
    <x v="7"/>
  </r>
  <r>
    <x v="3"/>
    <x v="0"/>
    <x v="8"/>
    <n v="2"/>
    <n v="1"/>
    <x v="1"/>
  </r>
  <r>
    <x v="3"/>
    <x v="1"/>
    <x v="1"/>
    <n v="2"/>
    <n v="0"/>
    <x v="7"/>
  </r>
  <r>
    <x v="3"/>
    <x v="1"/>
    <x v="2"/>
    <n v="11"/>
    <n v="4"/>
    <x v="8"/>
  </r>
  <r>
    <x v="3"/>
    <x v="1"/>
    <x v="3"/>
    <n v="14"/>
    <n v="8"/>
    <x v="5"/>
  </r>
  <r>
    <x v="3"/>
    <x v="1"/>
    <x v="4"/>
    <n v="26"/>
    <n v="16"/>
    <x v="4"/>
  </r>
  <r>
    <x v="3"/>
    <x v="1"/>
    <x v="5"/>
    <n v="17"/>
    <n v="6"/>
    <x v="14"/>
  </r>
  <r>
    <x v="3"/>
    <x v="1"/>
    <x v="6"/>
    <n v="20"/>
    <n v="13"/>
    <x v="8"/>
  </r>
  <r>
    <x v="3"/>
    <x v="1"/>
    <x v="7"/>
    <n v="18"/>
    <n v="10"/>
    <x v="3"/>
  </r>
  <r>
    <x v="3"/>
    <x v="1"/>
    <x v="8"/>
    <n v="2"/>
    <n v="2"/>
    <x v="0"/>
  </r>
  <r>
    <x v="3"/>
    <x v="2"/>
    <x v="0"/>
    <n v="2"/>
    <n v="2"/>
    <x v="0"/>
  </r>
  <r>
    <x v="3"/>
    <x v="2"/>
    <x v="1"/>
    <n v="1"/>
    <n v="0"/>
    <x v="1"/>
  </r>
  <r>
    <x v="3"/>
    <x v="2"/>
    <x v="2"/>
    <n v="8"/>
    <n v="5"/>
    <x v="2"/>
  </r>
  <r>
    <x v="3"/>
    <x v="2"/>
    <x v="3"/>
    <n v="12"/>
    <n v="6"/>
    <x v="5"/>
  </r>
  <r>
    <x v="3"/>
    <x v="2"/>
    <x v="4"/>
    <n v="13"/>
    <n v="6"/>
    <x v="8"/>
  </r>
  <r>
    <x v="3"/>
    <x v="2"/>
    <x v="5"/>
    <n v="10"/>
    <n v="6"/>
    <x v="6"/>
  </r>
  <r>
    <x v="3"/>
    <x v="2"/>
    <x v="6"/>
    <n v="9"/>
    <n v="6"/>
    <x v="2"/>
  </r>
  <r>
    <x v="3"/>
    <x v="2"/>
    <x v="7"/>
    <n v="7"/>
    <n v="7"/>
    <x v="0"/>
  </r>
  <r>
    <x v="3"/>
    <x v="2"/>
    <x v="8"/>
    <n v="3"/>
    <n v="3"/>
    <x v="0"/>
  </r>
  <r>
    <x v="3"/>
    <x v="3"/>
    <x v="0"/>
    <n v="1"/>
    <n v="1"/>
    <x v="0"/>
  </r>
  <r>
    <x v="3"/>
    <x v="3"/>
    <x v="1"/>
    <n v="2"/>
    <n v="1"/>
    <x v="1"/>
  </r>
  <r>
    <x v="3"/>
    <x v="3"/>
    <x v="2"/>
    <n v="9"/>
    <n v="4"/>
    <x v="9"/>
  </r>
  <r>
    <x v="3"/>
    <x v="3"/>
    <x v="3"/>
    <n v="22"/>
    <n v="16"/>
    <x v="5"/>
  </r>
  <r>
    <x v="3"/>
    <x v="3"/>
    <x v="4"/>
    <n v="24"/>
    <n v="22"/>
    <x v="7"/>
  </r>
  <r>
    <x v="3"/>
    <x v="3"/>
    <x v="5"/>
    <n v="19"/>
    <n v="14"/>
    <x v="9"/>
  </r>
  <r>
    <x v="3"/>
    <x v="3"/>
    <x v="6"/>
    <n v="12"/>
    <n v="12"/>
    <x v="0"/>
  </r>
  <r>
    <x v="3"/>
    <x v="3"/>
    <x v="7"/>
    <n v="11"/>
    <n v="9"/>
    <x v="7"/>
  </r>
  <r>
    <x v="3"/>
    <x v="3"/>
    <x v="8"/>
    <n v="5"/>
    <n v="5"/>
    <x v="0"/>
  </r>
  <r>
    <x v="3"/>
    <x v="4"/>
    <x v="0"/>
    <n v="5"/>
    <n v="5"/>
    <x v="0"/>
  </r>
  <r>
    <x v="3"/>
    <x v="4"/>
    <x v="1"/>
    <n v="9"/>
    <n v="8"/>
    <x v="1"/>
  </r>
  <r>
    <x v="3"/>
    <x v="4"/>
    <x v="2"/>
    <n v="20"/>
    <n v="17"/>
    <x v="2"/>
  </r>
  <r>
    <x v="3"/>
    <x v="4"/>
    <x v="3"/>
    <n v="32"/>
    <n v="19"/>
    <x v="11"/>
  </r>
  <r>
    <x v="3"/>
    <x v="4"/>
    <x v="4"/>
    <n v="42"/>
    <n v="34"/>
    <x v="3"/>
  </r>
  <r>
    <x v="3"/>
    <x v="4"/>
    <x v="5"/>
    <n v="25"/>
    <n v="17"/>
    <x v="3"/>
  </r>
  <r>
    <x v="3"/>
    <x v="4"/>
    <x v="6"/>
    <n v="20"/>
    <n v="14"/>
    <x v="5"/>
  </r>
  <r>
    <x v="3"/>
    <x v="4"/>
    <x v="7"/>
    <n v="21"/>
    <n v="20"/>
    <x v="1"/>
  </r>
  <r>
    <x v="3"/>
    <x v="4"/>
    <x v="8"/>
    <n v="13"/>
    <n v="13"/>
    <x v="0"/>
  </r>
  <r>
    <x v="3"/>
    <x v="5"/>
    <x v="0"/>
    <n v="6"/>
    <n v="4"/>
    <x v="7"/>
  </r>
  <r>
    <x v="3"/>
    <x v="5"/>
    <x v="1"/>
    <n v="3"/>
    <n v="2"/>
    <x v="1"/>
  </r>
  <r>
    <x v="3"/>
    <x v="5"/>
    <x v="2"/>
    <n v="17"/>
    <n v="8"/>
    <x v="10"/>
  </r>
  <r>
    <x v="3"/>
    <x v="5"/>
    <x v="3"/>
    <n v="30"/>
    <n v="17"/>
    <x v="11"/>
  </r>
  <r>
    <x v="3"/>
    <x v="5"/>
    <x v="4"/>
    <n v="39"/>
    <n v="25"/>
    <x v="22"/>
  </r>
  <r>
    <x v="3"/>
    <x v="5"/>
    <x v="5"/>
    <n v="43"/>
    <n v="29"/>
    <x v="22"/>
  </r>
  <r>
    <x v="3"/>
    <x v="5"/>
    <x v="6"/>
    <n v="42"/>
    <n v="30"/>
    <x v="16"/>
  </r>
  <r>
    <x v="3"/>
    <x v="5"/>
    <x v="7"/>
    <n v="38"/>
    <n v="27"/>
    <x v="14"/>
  </r>
  <r>
    <x v="3"/>
    <x v="5"/>
    <x v="8"/>
    <n v="5"/>
    <n v="5"/>
    <x v="0"/>
  </r>
  <r>
    <x v="3"/>
    <x v="6"/>
    <x v="1"/>
    <n v="2"/>
    <n v="0"/>
    <x v="7"/>
  </r>
  <r>
    <x v="3"/>
    <x v="6"/>
    <x v="2"/>
    <n v="3"/>
    <n v="3"/>
    <x v="0"/>
  </r>
  <r>
    <x v="3"/>
    <x v="6"/>
    <x v="3"/>
    <n v="8"/>
    <n v="4"/>
    <x v="6"/>
  </r>
  <r>
    <x v="3"/>
    <x v="6"/>
    <x v="4"/>
    <n v="12"/>
    <n v="6"/>
    <x v="5"/>
  </r>
  <r>
    <x v="3"/>
    <x v="6"/>
    <x v="5"/>
    <n v="13"/>
    <n v="7"/>
    <x v="5"/>
  </r>
  <r>
    <x v="3"/>
    <x v="6"/>
    <x v="6"/>
    <n v="5"/>
    <n v="4"/>
    <x v="1"/>
  </r>
  <r>
    <x v="3"/>
    <x v="6"/>
    <x v="7"/>
    <n v="2"/>
    <n v="0"/>
    <x v="7"/>
  </r>
  <r>
    <x v="3"/>
    <x v="6"/>
    <x v="8"/>
    <n v="3"/>
    <n v="3"/>
    <x v="0"/>
  </r>
  <r>
    <x v="3"/>
    <x v="7"/>
    <x v="1"/>
    <n v="4"/>
    <n v="4"/>
    <x v="0"/>
  </r>
  <r>
    <x v="3"/>
    <x v="7"/>
    <x v="2"/>
    <n v="10"/>
    <n v="9"/>
    <x v="1"/>
  </r>
  <r>
    <x v="3"/>
    <x v="7"/>
    <x v="3"/>
    <n v="4"/>
    <n v="2"/>
    <x v="7"/>
  </r>
  <r>
    <x v="3"/>
    <x v="7"/>
    <x v="4"/>
    <n v="10"/>
    <n v="7"/>
    <x v="2"/>
  </r>
  <r>
    <x v="3"/>
    <x v="7"/>
    <x v="5"/>
    <n v="3"/>
    <n v="3"/>
    <x v="0"/>
  </r>
  <r>
    <x v="3"/>
    <x v="7"/>
    <x v="6"/>
    <n v="3"/>
    <n v="3"/>
    <x v="0"/>
  </r>
  <r>
    <x v="3"/>
    <x v="7"/>
    <x v="7"/>
    <n v="1"/>
    <n v="1"/>
    <x v="0"/>
  </r>
  <r>
    <x v="3"/>
    <x v="8"/>
    <x v="0"/>
    <n v="4"/>
    <n v="4"/>
    <x v="0"/>
  </r>
  <r>
    <x v="3"/>
    <x v="8"/>
    <x v="1"/>
    <n v="3"/>
    <n v="1"/>
    <x v="7"/>
  </r>
  <r>
    <x v="3"/>
    <x v="8"/>
    <x v="2"/>
    <n v="11"/>
    <n v="7"/>
    <x v="6"/>
  </r>
  <r>
    <x v="3"/>
    <x v="8"/>
    <x v="3"/>
    <n v="29"/>
    <n v="15"/>
    <x v="22"/>
  </r>
  <r>
    <x v="3"/>
    <x v="8"/>
    <x v="4"/>
    <n v="31"/>
    <n v="16"/>
    <x v="15"/>
  </r>
  <r>
    <x v="3"/>
    <x v="8"/>
    <x v="5"/>
    <n v="17"/>
    <n v="12"/>
    <x v="9"/>
  </r>
  <r>
    <x v="3"/>
    <x v="8"/>
    <x v="6"/>
    <n v="15"/>
    <n v="12"/>
    <x v="2"/>
  </r>
  <r>
    <x v="3"/>
    <x v="8"/>
    <x v="7"/>
    <n v="10"/>
    <n v="7"/>
    <x v="2"/>
  </r>
  <r>
    <x v="3"/>
    <x v="8"/>
    <x v="8"/>
    <n v="6"/>
    <n v="4"/>
    <x v="7"/>
  </r>
  <r>
    <x v="3"/>
    <x v="9"/>
    <x v="0"/>
    <n v="4"/>
    <n v="3"/>
    <x v="1"/>
  </r>
  <r>
    <x v="3"/>
    <x v="9"/>
    <x v="1"/>
    <n v="3"/>
    <n v="1"/>
    <x v="7"/>
  </r>
  <r>
    <x v="3"/>
    <x v="9"/>
    <x v="2"/>
    <n v="7"/>
    <n v="4"/>
    <x v="2"/>
  </r>
  <r>
    <x v="3"/>
    <x v="9"/>
    <x v="3"/>
    <n v="10"/>
    <n v="6"/>
    <x v="6"/>
  </r>
  <r>
    <x v="3"/>
    <x v="9"/>
    <x v="4"/>
    <n v="17"/>
    <n v="13"/>
    <x v="6"/>
  </r>
  <r>
    <x v="3"/>
    <x v="9"/>
    <x v="5"/>
    <n v="10"/>
    <n v="7"/>
    <x v="2"/>
  </r>
  <r>
    <x v="3"/>
    <x v="9"/>
    <x v="6"/>
    <n v="6"/>
    <n v="2"/>
    <x v="6"/>
  </r>
  <r>
    <x v="3"/>
    <x v="9"/>
    <x v="7"/>
    <n v="6"/>
    <n v="4"/>
    <x v="7"/>
  </r>
  <r>
    <x v="3"/>
    <x v="9"/>
    <x v="8"/>
    <n v="2"/>
    <n v="2"/>
    <x v="0"/>
  </r>
  <r>
    <x v="3"/>
    <x v="10"/>
    <x v="0"/>
    <n v="4"/>
    <n v="3"/>
    <x v="1"/>
  </r>
  <r>
    <x v="3"/>
    <x v="10"/>
    <x v="1"/>
    <n v="8"/>
    <n v="4"/>
    <x v="6"/>
  </r>
  <r>
    <x v="3"/>
    <x v="10"/>
    <x v="2"/>
    <n v="12"/>
    <n v="4"/>
    <x v="3"/>
  </r>
  <r>
    <x v="3"/>
    <x v="10"/>
    <x v="3"/>
    <n v="11"/>
    <n v="7"/>
    <x v="6"/>
  </r>
  <r>
    <x v="3"/>
    <x v="10"/>
    <x v="4"/>
    <n v="15"/>
    <n v="7"/>
    <x v="3"/>
  </r>
  <r>
    <x v="3"/>
    <x v="10"/>
    <x v="5"/>
    <n v="10"/>
    <n v="5"/>
    <x v="9"/>
  </r>
  <r>
    <x v="3"/>
    <x v="10"/>
    <x v="6"/>
    <n v="15"/>
    <n v="10"/>
    <x v="9"/>
  </r>
  <r>
    <x v="3"/>
    <x v="10"/>
    <x v="7"/>
    <n v="24"/>
    <n v="12"/>
    <x v="16"/>
  </r>
  <r>
    <x v="3"/>
    <x v="10"/>
    <x v="8"/>
    <n v="11"/>
    <n v="5"/>
    <x v="5"/>
  </r>
  <r>
    <x v="3"/>
    <x v="11"/>
    <x v="0"/>
    <n v="1"/>
    <n v="1"/>
    <x v="0"/>
  </r>
  <r>
    <x v="3"/>
    <x v="11"/>
    <x v="1"/>
    <n v="2"/>
    <n v="0"/>
    <x v="7"/>
  </r>
  <r>
    <x v="3"/>
    <x v="11"/>
    <x v="2"/>
    <n v="7"/>
    <n v="4"/>
    <x v="2"/>
  </r>
  <r>
    <x v="3"/>
    <x v="11"/>
    <x v="3"/>
    <n v="9"/>
    <n v="4"/>
    <x v="9"/>
  </r>
  <r>
    <x v="3"/>
    <x v="11"/>
    <x v="4"/>
    <n v="12"/>
    <n v="4"/>
    <x v="3"/>
  </r>
  <r>
    <x v="3"/>
    <x v="11"/>
    <x v="5"/>
    <n v="8"/>
    <n v="4"/>
    <x v="6"/>
  </r>
  <r>
    <x v="3"/>
    <x v="11"/>
    <x v="6"/>
    <n v="7"/>
    <n v="5"/>
    <x v="7"/>
  </r>
  <r>
    <x v="3"/>
    <x v="11"/>
    <x v="7"/>
    <n v="4"/>
    <n v="2"/>
    <x v="7"/>
  </r>
  <r>
    <x v="3"/>
    <x v="11"/>
    <x v="8"/>
    <n v="1"/>
    <n v="1"/>
    <x v="0"/>
  </r>
  <r>
    <x v="3"/>
    <x v="12"/>
    <x v="1"/>
    <n v="1"/>
    <n v="0"/>
    <x v="1"/>
  </r>
  <r>
    <x v="3"/>
    <x v="12"/>
    <x v="3"/>
    <n v="7"/>
    <n v="3"/>
    <x v="6"/>
  </r>
  <r>
    <x v="3"/>
    <x v="12"/>
    <x v="4"/>
    <n v="5"/>
    <n v="2"/>
    <x v="2"/>
  </r>
  <r>
    <x v="3"/>
    <x v="12"/>
    <x v="5"/>
    <n v="12"/>
    <n v="2"/>
    <x v="4"/>
  </r>
  <r>
    <x v="3"/>
    <x v="12"/>
    <x v="6"/>
    <n v="20"/>
    <n v="6"/>
    <x v="22"/>
  </r>
  <r>
    <x v="3"/>
    <x v="12"/>
    <x v="7"/>
    <n v="11"/>
    <n v="4"/>
    <x v="8"/>
  </r>
  <r>
    <x v="3"/>
    <x v="12"/>
    <x v="8"/>
    <n v="1"/>
    <n v="1"/>
    <x v="0"/>
  </r>
  <r>
    <x v="3"/>
    <x v="13"/>
    <x v="9"/>
    <n v="1"/>
    <n v="0"/>
    <x v="1"/>
  </r>
  <r>
    <x v="3"/>
    <x v="13"/>
    <x v="0"/>
    <n v="3"/>
    <n v="3"/>
    <x v="0"/>
  </r>
  <r>
    <x v="3"/>
    <x v="13"/>
    <x v="1"/>
    <n v="5"/>
    <n v="2"/>
    <x v="2"/>
  </r>
  <r>
    <x v="3"/>
    <x v="13"/>
    <x v="2"/>
    <n v="12"/>
    <n v="6"/>
    <x v="5"/>
  </r>
  <r>
    <x v="3"/>
    <x v="13"/>
    <x v="3"/>
    <n v="19"/>
    <n v="7"/>
    <x v="16"/>
  </r>
  <r>
    <x v="3"/>
    <x v="13"/>
    <x v="4"/>
    <n v="26"/>
    <n v="16"/>
    <x v="4"/>
  </r>
  <r>
    <x v="3"/>
    <x v="13"/>
    <x v="5"/>
    <n v="39"/>
    <n v="26"/>
    <x v="11"/>
  </r>
  <r>
    <x v="3"/>
    <x v="13"/>
    <x v="6"/>
    <n v="22"/>
    <n v="11"/>
    <x v="14"/>
  </r>
  <r>
    <x v="3"/>
    <x v="13"/>
    <x v="7"/>
    <n v="23"/>
    <n v="17"/>
    <x v="5"/>
  </r>
  <r>
    <x v="3"/>
    <x v="13"/>
    <x v="8"/>
    <n v="13"/>
    <n v="10"/>
    <x v="2"/>
  </r>
  <r>
    <x v="3"/>
    <x v="14"/>
    <x v="0"/>
    <n v="4"/>
    <n v="2"/>
    <x v="7"/>
  </r>
  <r>
    <x v="3"/>
    <x v="14"/>
    <x v="1"/>
    <n v="6"/>
    <n v="3"/>
    <x v="2"/>
  </r>
  <r>
    <x v="3"/>
    <x v="14"/>
    <x v="2"/>
    <n v="12"/>
    <n v="3"/>
    <x v="10"/>
  </r>
  <r>
    <x v="3"/>
    <x v="14"/>
    <x v="3"/>
    <n v="9"/>
    <n v="6"/>
    <x v="2"/>
  </r>
  <r>
    <x v="3"/>
    <x v="14"/>
    <x v="4"/>
    <n v="17"/>
    <n v="10"/>
    <x v="8"/>
  </r>
  <r>
    <x v="3"/>
    <x v="14"/>
    <x v="5"/>
    <n v="15"/>
    <n v="10"/>
    <x v="9"/>
  </r>
  <r>
    <x v="3"/>
    <x v="14"/>
    <x v="6"/>
    <n v="17"/>
    <n v="9"/>
    <x v="3"/>
  </r>
  <r>
    <x v="3"/>
    <x v="14"/>
    <x v="7"/>
    <n v="14"/>
    <n v="5"/>
    <x v="10"/>
  </r>
  <r>
    <x v="3"/>
    <x v="14"/>
    <x v="8"/>
    <n v="2"/>
    <n v="1"/>
    <x v="1"/>
  </r>
  <r>
    <x v="3"/>
    <x v="15"/>
    <x v="0"/>
    <n v="17"/>
    <n v="16"/>
    <x v="1"/>
  </r>
  <r>
    <x v="3"/>
    <x v="15"/>
    <x v="1"/>
    <n v="1"/>
    <n v="0"/>
    <x v="1"/>
  </r>
  <r>
    <x v="3"/>
    <x v="15"/>
    <x v="2"/>
    <n v="12"/>
    <n v="5"/>
    <x v="8"/>
  </r>
  <r>
    <x v="3"/>
    <x v="15"/>
    <x v="3"/>
    <n v="18"/>
    <n v="9"/>
    <x v="10"/>
  </r>
  <r>
    <x v="3"/>
    <x v="15"/>
    <x v="4"/>
    <n v="13"/>
    <n v="8"/>
    <x v="9"/>
  </r>
  <r>
    <x v="3"/>
    <x v="15"/>
    <x v="5"/>
    <n v="33"/>
    <n v="21"/>
    <x v="16"/>
  </r>
  <r>
    <x v="3"/>
    <x v="15"/>
    <x v="6"/>
    <n v="89"/>
    <n v="64"/>
    <x v="23"/>
  </r>
  <r>
    <x v="3"/>
    <x v="15"/>
    <x v="7"/>
    <n v="69"/>
    <n v="48"/>
    <x v="24"/>
  </r>
  <r>
    <x v="3"/>
    <x v="15"/>
    <x v="8"/>
    <n v="24"/>
    <n v="20"/>
    <x v="6"/>
  </r>
  <r>
    <x v="3"/>
    <x v="16"/>
    <x v="1"/>
    <n v="1"/>
    <n v="1"/>
    <x v="0"/>
  </r>
  <r>
    <x v="3"/>
    <x v="16"/>
    <x v="2"/>
    <n v="5"/>
    <n v="2"/>
    <x v="2"/>
  </r>
  <r>
    <x v="3"/>
    <x v="16"/>
    <x v="3"/>
    <n v="11"/>
    <n v="6"/>
    <x v="9"/>
  </r>
  <r>
    <x v="3"/>
    <x v="16"/>
    <x v="4"/>
    <n v="24"/>
    <n v="14"/>
    <x v="4"/>
  </r>
  <r>
    <x v="3"/>
    <x v="16"/>
    <x v="5"/>
    <n v="34"/>
    <n v="26"/>
    <x v="3"/>
  </r>
  <r>
    <x v="3"/>
    <x v="16"/>
    <x v="6"/>
    <n v="22"/>
    <n v="15"/>
    <x v="8"/>
  </r>
  <r>
    <x v="3"/>
    <x v="16"/>
    <x v="7"/>
    <n v="8"/>
    <n v="6"/>
    <x v="7"/>
  </r>
  <r>
    <x v="4"/>
    <x v="0"/>
    <x v="1"/>
    <n v="4"/>
    <n v="4"/>
    <x v="0"/>
  </r>
  <r>
    <x v="4"/>
    <x v="0"/>
    <x v="2"/>
    <n v="12"/>
    <n v="10"/>
    <x v="7"/>
  </r>
  <r>
    <x v="4"/>
    <x v="0"/>
    <x v="3"/>
    <n v="15"/>
    <n v="11"/>
    <x v="6"/>
  </r>
  <r>
    <x v="4"/>
    <x v="0"/>
    <x v="4"/>
    <n v="26"/>
    <n v="17"/>
    <x v="10"/>
  </r>
  <r>
    <x v="4"/>
    <x v="0"/>
    <x v="5"/>
    <n v="32"/>
    <n v="23"/>
    <x v="10"/>
  </r>
  <r>
    <x v="4"/>
    <x v="0"/>
    <x v="6"/>
    <n v="21"/>
    <n v="15"/>
    <x v="5"/>
  </r>
  <r>
    <x v="4"/>
    <x v="0"/>
    <x v="7"/>
    <n v="10"/>
    <n v="8"/>
    <x v="7"/>
  </r>
  <r>
    <x v="4"/>
    <x v="0"/>
    <x v="8"/>
    <n v="3"/>
    <n v="2"/>
    <x v="1"/>
  </r>
  <r>
    <x v="4"/>
    <x v="1"/>
    <x v="1"/>
    <n v="3"/>
    <n v="1"/>
    <x v="7"/>
  </r>
  <r>
    <x v="4"/>
    <x v="1"/>
    <x v="2"/>
    <n v="8"/>
    <n v="3"/>
    <x v="9"/>
  </r>
  <r>
    <x v="4"/>
    <x v="1"/>
    <x v="3"/>
    <n v="15"/>
    <n v="8"/>
    <x v="8"/>
  </r>
  <r>
    <x v="4"/>
    <x v="1"/>
    <x v="4"/>
    <n v="27"/>
    <n v="18"/>
    <x v="10"/>
  </r>
  <r>
    <x v="4"/>
    <x v="1"/>
    <x v="5"/>
    <n v="16"/>
    <n v="6"/>
    <x v="4"/>
  </r>
  <r>
    <x v="4"/>
    <x v="1"/>
    <x v="6"/>
    <n v="22"/>
    <n v="15"/>
    <x v="8"/>
  </r>
  <r>
    <x v="4"/>
    <x v="1"/>
    <x v="7"/>
    <n v="21"/>
    <n v="12"/>
    <x v="10"/>
  </r>
  <r>
    <x v="4"/>
    <x v="2"/>
    <x v="0"/>
    <n v="2"/>
    <n v="2"/>
    <x v="0"/>
  </r>
  <r>
    <x v="4"/>
    <x v="2"/>
    <x v="2"/>
    <n v="7"/>
    <n v="4"/>
    <x v="2"/>
  </r>
  <r>
    <x v="4"/>
    <x v="2"/>
    <x v="3"/>
    <n v="11"/>
    <n v="5"/>
    <x v="5"/>
  </r>
  <r>
    <x v="4"/>
    <x v="2"/>
    <x v="4"/>
    <n v="14"/>
    <n v="7"/>
    <x v="8"/>
  </r>
  <r>
    <x v="4"/>
    <x v="2"/>
    <x v="5"/>
    <n v="10"/>
    <n v="7"/>
    <x v="2"/>
  </r>
  <r>
    <x v="4"/>
    <x v="2"/>
    <x v="6"/>
    <n v="9"/>
    <n v="6"/>
    <x v="2"/>
  </r>
  <r>
    <x v="4"/>
    <x v="2"/>
    <x v="7"/>
    <n v="7"/>
    <n v="6"/>
    <x v="1"/>
  </r>
  <r>
    <x v="4"/>
    <x v="2"/>
    <x v="8"/>
    <n v="4"/>
    <n v="4"/>
    <x v="0"/>
  </r>
  <r>
    <x v="4"/>
    <x v="3"/>
    <x v="0"/>
    <n v="1"/>
    <n v="1"/>
    <x v="0"/>
  </r>
  <r>
    <x v="4"/>
    <x v="3"/>
    <x v="1"/>
    <n v="1"/>
    <n v="1"/>
    <x v="0"/>
  </r>
  <r>
    <x v="4"/>
    <x v="3"/>
    <x v="2"/>
    <n v="7"/>
    <n v="3"/>
    <x v="6"/>
  </r>
  <r>
    <x v="4"/>
    <x v="3"/>
    <x v="3"/>
    <n v="22"/>
    <n v="15"/>
    <x v="8"/>
  </r>
  <r>
    <x v="4"/>
    <x v="3"/>
    <x v="4"/>
    <n v="24"/>
    <n v="22"/>
    <x v="7"/>
  </r>
  <r>
    <x v="4"/>
    <x v="3"/>
    <x v="5"/>
    <n v="21"/>
    <n v="15"/>
    <x v="5"/>
  </r>
  <r>
    <x v="4"/>
    <x v="3"/>
    <x v="6"/>
    <n v="15"/>
    <n v="15"/>
    <x v="0"/>
  </r>
  <r>
    <x v="4"/>
    <x v="3"/>
    <x v="7"/>
    <n v="8"/>
    <n v="6"/>
    <x v="7"/>
  </r>
  <r>
    <x v="4"/>
    <x v="3"/>
    <x v="8"/>
    <n v="9"/>
    <n v="9"/>
    <x v="0"/>
  </r>
  <r>
    <x v="4"/>
    <x v="4"/>
    <x v="0"/>
    <n v="8"/>
    <n v="8"/>
    <x v="0"/>
  </r>
  <r>
    <x v="4"/>
    <x v="4"/>
    <x v="1"/>
    <n v="9"/>
    <n v="8"/>
    <x v="1"/>
  </r>
  <r>
    <x v="4"/>
    <x v="4"/>
    <x v="2"/>
    <n v="15"/>
    <n v="14"/>
    <x v="1"/>
  </r>
  <r>
    <x v="4"/>
    <x v="4"/>
    <x v="3"/>
    <n v="34"/>
    <n v="22"/>
    <x v="16"/>
  </r>
  <r>
    <x v="4"/>
    <x v="4"/>
    <x v="4"/>
    <n v="40"/>
    <n v="29"/>
    <x v="14"/>
  </r>
  <r>
    <x v="4"/>
    <x v="4"/>
    <x v="5"/>
    <n v="29"/>
    <n v="21"/>
    <x v="3"/>
  </r>
  <r>
    <x v="4"/>
    <x v="4"/>
    <x v="6"/>
    <n v="19"/>
    <n v="15"/>
    <x v="6"/>
  </r>
  <r>
    <x v="4"/>
    <x v="4"/>
    <x v="7"/>
    <n v="21"/>
    <n v="18"/>
    <x v="2"/>
  </r>
  <r>
    <x v="4"/>
    <x v="4"/>
    <x v="8"/>
    <n v="14"/>
    <n v="14"/>
    <x v="0"/>
  </r>
  <r>
    <x v="4"/>
    <x v="5"/>
    <x v="0"/>
    <n v="6"/>
    <n v="4"/>
    <x v="7"/>
  </r>
  <r>
    <x v="4"/>
    <x v="5"/>
    <x v="1"/>
    <n v="2"/>
    <n v="2"/>
    <x v="0"/>
  </r>
  <r>
    <x v="4"/>
    <x v="5"/>
    <x v="2"/>
    <n v="9"/>
    <n v="5"/>
    <x v="6"/>
  </r>
  <r>
    <x v="4"/>
    <x v="5"/>
    <x v="3"/>
    <n v="28"/>
    <n v="16"/>
    <x v="16"/>
  </r>
  <r>
    <x v="4"/>
    <x v="5"/>
    <x v="4"/>
    <n v="35"/>
    <n v="24"/>
    <x v="14"/>
  </r>
  <r>
    <x v="4"/>
    <x v="5"/>
    <x v="5"/>
    <n v="39"/>
    <n v="25"/>
    <x v="22"/>
  </r>
  <r>
    <x v="4"/>
    <x v="5"/>
    <x v="6"/>
    <n v="43"/>
    <n v="30"/>
    <x v="11"/>
  </r>
  <r>
    <x v="4"/>
    <x v="5"/>
    <x v="7"/>
    <n v="43"/>
    <n v="31"/>
    <x v="16"/>
  </r>
  <r>
    <x v="4"/>
    <x v="5"/>
    <x v="8"/>
    <n v="8"/>
    <n v="6"/>
    <x v="7"/>
  </r>
  <r>
    <x v="4"/>
    <x v="6"/>
    <x v="1"/>
    <n v="2"/>
    <n v="0"/>
    <x v="7"/>
  </r>
  <r>
    <x v="4"/>
    <x v="6"/>
    <x v="2"/>
    <n v="1"/>
    <n v="1"/>
    <x v="0"/>
  </r>
  <r>
    <x v="4"/>
    <x v="6"/>
    <x v="3"/>
    <n v="7"/>
    <n v="4"/>
    <x v="2"/>
  </r>
  <r>
    <x v="4"/>
    <x v="6"/>
    <x v="4"/>
    <n v="11"/>
    <n v="5"/>
    <x v="5"/>
  </r>
  <r>
    <x v="4"/>
    <x v="6"/>
    <x v="5"/>
    <n v="13"/>
    <n v="7"/>
    <x v="5"/>
  </r>
  <r>
    <x v="4"/>
    <x v="6"/>
    <x v="6"/>
    <n v="6"/>
    <n v="4"/>
    <x v="7"/>
  </r>
  <r>
    <x v="4"/>
    <x v="6"/>
    <x v="7"/>
    <n v="3"/>
    <n v="1"/>
    <x v="7"/>
  </r>
  <r>
    <x v="4"/>
    <x v="6"/>
    <x v="8"/>
    <n v="3"/>
    <n v="3"/>
    <x v="0"/>
  </r>
  <r>
    <x v="4"/>
    <x v="7"/>
    <x v="1"/>
    <n v="3"/>
    <n v="2"/>
    <x v="1"/>
  </r>
  <r>
    <x v="4"/>
    <x v="7"/>
    <x v="2"/>
    <n v="9"/>
    <n v="8"/>
    <x v="1"/>
  </r>
  <r>
    <x v="4"/>
    <x v="7"/>
    <x v="3"/>
    <n v="3"/>
    <n v="1"/>
    <x v="7"/>
  </r>
  <r>
    <x v="4"/>
    <x v="7"/>
    <x v="4"/>
    <n v="8"/>
    <n v="6"/>
    <x v="7"/>
  </r>
  <r>
    <x v="4"/>
    <x v="7"/>
    <x v="5"/>
    <n v="6"/>
    <n v="5"/>
    <x v="1"/>
  </r>
  <r>
    <x v="4"/>
    <x v="7"/>
    <x v="6"/>
    <n v="3"/>
    <n v="3"/>
    <x v="0"/>
  </r>
  <r>
    <x v="4"/>
    <x v="7"/>
    <x v="7"/>
    <n v="1"/>
    <n v="1"/>
    <x v="0"/>
  </r>
  <r>
    <x v="4"/>
    <x v="8"/>
    <x v="0"/>
    <n v="3"/>
    <n v="3"/>
    <x v="0"/>
  </r>
  <r>
    <x v="4"/>
    <x v="8"/>
    <x v="1"/>
    <n v="4"/>
    <n v="2"/>
    <x v="7"/>
  </r>
  <r>
    <x v="4"/>
    <x v="8"/>
    <x v="2"/>
    <n v="9"/>
    <n v="5"/>
    <x v="6"/>
  </r>
  <r>
    <x v="4"/>
    <x v="8"/>
    <x v="3"/>
    <n v="28"/>
    <n v="14"/>
    <x v="22"/>
  </r>
  <r>
    <x v="4"/>
    <x v="8"/>
    <x v="4"/>
    <n v="32"/>
    <n v="19"/>
    <x v="11"/>
  </r>
  <r>
    <x v="4"/>
    <x v="8"/>
    <x v="5"/>
    <n v="20"/>
    <n v="11"/>
    <x v="10"/>
  </r>
  <r>
    <x v="4"/>
    <x v="8"/>
    <x v="6"/>
    <n v="16"/>
    <n v="13"/>
    <x v="2"/>
  </r>
  <r>
    <x v="4"/>
    <x v="8"/>
    <x v="7"/>
    <n v="9"/>
    <n v="6"/>
    <x v="2"/>
  </r>
  <r>
    <x v="4"/>
    <x v="8"/>
    <x v="8"/>
    <n v="8"/>
    <n v="7"/>
    <x v="1"/>
  </r>
  <r>
    <x v="4"/>
    <x v="9"/>
    <x v="0"/>
    <n v="4"/>
    <n v="3"/>
    <x v="1"/>
  </r>
  <r>
    <x v="4"/>
    <x v="9"/>
    <x v="1"/>
    <n v="3"/>
    <n v="1"/>
    <x v="7"/>
  </r>
  <r>
    <x v="4"/>
    <x v="9"/>
    <x v="2"/>
    <n v="6"/>
    <n v="4"/>
    <x v="7"/>
  </r>
  <r>
    <x v="4"/>
    <x v="9"/>
    <x v="3"/>
    <n v="8"/>
    <n v="3"/>
    <x v="9"/>
  </r>
  <r>
    <x v="4"/>
    <x v="9"/>
    <x v="4"/>
    <n v="21"/>
    <n v="17"/>
    <x v="6"/>
  </r>
  <r>
    <x v="4"/>
    <x v="9"/>
    <x v="5"/>
    <n v="11"/>
    <n v="7"/>
    <x v="6"/>
  </r>
  <r>
    <x v="4"/>
    <x v="9"/>
    <x v="6"/>
    <n v="9"/>
    <n v="5"/>
    <x v="6"/>
  </r>
  <r>
    <x v="4"/>
    <x v="9"/>
    <x v="7"/>
    <n v="8"/>
    <n v="6"/>
    <x v="7"/>
  </r>
  <r>
    <x v="4"/>
    <x v="9"/>
    <x v="8"/>
    <n v="1"/>
    <n v="1"/>
    <x v="0"/>
  </r>
  <r>
    <x v="4"/>
    <x v="10"/>
    <x v="0"/>
    <n v="6"/>
    <n v="3"/>
    <x v="2"/>
  </r>
  <r>
    <x v="4"/>
    <x v="10"/>
    <x v="1"/>
    <n v="7"/>
    <n v="3"/>
    <x v="6"/>
  </r>
  <r>
    <x v="4"/>
    <x v="10"/>
    <x v="2"/>
    <n v="15"/>
    <n v="5"/>
    <x v="4"/>
  </r>
  <r>
    <x v="4"/>
    <x v="10"/>
    <x v="3"/>
    <n v="13"/>
    <n v="9"/>
    <x v="6"/>
  </r>
  <r>
    <x v="4"/>
    <x v="10"/>
    <x v="4"/>
    <n v="21"/>
    <n v="13"/>
    <x v="3"/>
  </r>
  <r>
    <x v="4"/>
    <x v="10"/>
    <x v="5"/>
    <n v="14"/>
    <n v="8"/>
    <x v="5"/>
  </r>
  <r>
    <x v="4"/>
    <x v="10"/>
    <x v="6"/>
    <n v="14"/>
    <n v="10"/>
    <x v="6"/>
  </r>
  <r>
    <x v="4"/>
    <x v="10"/>
    <x v="7"/>
    <n v="23"/>
    <n v="11"/>
    <x v="16"/>
  </r>
  <r>
    <x v="4"/>
    <x v="10"/>
    <x v="8"/>
    <n v="15"/>
    <n v="8"/>
    <x v="8"/>
  </r>
  <r>
    <x v="4"/>
    <x v="11"/>
    <x v="0"/>
    <n v="2"/>
    <n v="2"/>
    <x v="0"/>
  </r>
  <r>
    <x v="4"/>
    <x v="11"/>
    <x v="1"/>
    <n v="1"/>
    <n v="1"/>
    <x v="0"/>
  </r>
  <r>
    <x v="4"/>
    <x v="11"/>
    <x v="2"/>
    <n v="5"/>
    <n v="1"/>
    <x v="6"/>
  </r>
  <r>
    <x v="4"/>
    <x v="11"/>
    <x v="3"/>
    <n v="10"/>
    <n v="5"/>
    <x v="9"/>
  </r>
  <r>
    <x v="4"/>
    <x v="11"/>
    <x v="4"/>
    <n v="13"/>
    <n v="4"/>
    <x v="10"/>
  </r>
  <r>
    <x v="4"/>
    <x v="11"/>
    <x v="5"/>
    <n v="11"/>
    <n v="5"/>
    <x v="5"/>
  </r>
  <r>
    <x v="4"/>
    <x v="11"/>
    <x v="6"/>
    <n v="6"/>
    <n v="4"/>
    <x v="7"/>
  </r>
  <r>
    <x v="4"/>
    <x v="11"/>
    <x v="7"/>
    <n v="6"/>
    <n v="4"/>
    <x v="7"/>
  </r>
  <r>
    <x v="4"/>
    <x v="12"/>
    <x v="1"/>
    <n v="1"/>
    <n v="0"/>
    <x v="1"/>
  </r>
  <r>
    <x v="4"/>
    <x v="12"/>
    <x v="2"/>
    <n v="1"/>
    <n v="1"/>
    <x v="0"/>
  </r>
  <r>
    <x v="4"/>
    <x v="12"/>
    <x v="3"/>
    <n v="5"/>
    <n v="3"/>
    <x v="7"/>
  </r>
  <r>
    <x v="4"/>
    <x v="12"/>
    <x v="4"/>
    <n v="5"/>
    <n v="1"/>
    <x v="6"/>
  </r>
  <r>
    <x v="4"/>
    <x v="12"/>
    <x v="5"/>
    <n v="9"/>
    <n v="2"/>
    <x v="8"/>
  </r>
  <r>
    <x v="4"/>
    <x v="12"/>
    <x v="6"/>
    <n v="22"/>
    <n v="7"/>
    <x v="15"/>
  </r>
  <r>
    <x v="4"/>
    <x v="12"/>
    <x v="7"/>
    <n v="13"/>
    <n v="3"/>
    <x v="4"/>
  </r>
  <r>
    <x v="4"/>
    <x v="12"/>
    <x v="8"/>
    <n v="2"/>
    <n v="0"/>
    <x v="7"/>
  </r>
  <r>
    <x v="4"/>
    <x v="13"/>
    <x v="0"/>
    <n v="5"/>
    <n v="5"/>
    <x v="0"/>
  </r>
  <r>
    <x v="4"/>
    <x v="13"/>
    <x v="1"/>
    <n v="3"/>
    <n v="1"/>
    <x v="7"/>
  </r>
  <r>
    <x v="4"/>
    <x v="13"/>
    <x v="2"/>
    <n v="10"/>
    <n v="6"/>
    <x v="6"/>
  </r>
  <r>
    <x v="4"/>
    <x v="13"/>
    <x v="3"/>
    <n v="18"/>
    <n v="5"/>
    <x v="11"/>
  </r>
  <r>
    <x v="4"/>
    <x v="13"/>
    <x v="4"/>
    <n v="26"/>
    <n v="17"/>
    <x v="10"/>
  </r>
  <r>
    <x v="4"/>
    <x v="13"/>
    <x v="5"/>
    <n v="37"/>
    <n v="23"/>
    <x v="22"/>
  </r>
  <r>
    <x v="4"/>
    <x v="13"/>
    <x v="6"/>
    <n v="23"/>
    <n v="13"/>
    <x v="4"/>
  </r>
  <r>
    <x v="4"/>
    <x v="13"/>
    <x v="7"/>
    <n v="26"/>
    <n v="17"/>
    <x v="10"/>
  </r>
  <r>
    <x v="4"/>
    <x v="13"/>
    <x v="8"/>
    <n v="14"/>
    <n v="11"/>
    <x v="2"/>
  </r>
  <r>
    <x v="4"/>
    <x v="14"/>
    <x v="0"/>
    <n v="3"/>
    <n v="2"/>
    <x v="1"/>
  </r>
  <r>
    <x v="4"/>
    <x v="14"/>
    <x v="1"/>
    <n v="8"/>
    <n v="3"/>
    <x v="9"/>
  </r>
  <r>
    <x v="4"/>
    <x v="14"/>
    <x v="2"/>
    <n v="14"/>
    <n v="6"/>
    <x v="3"/>
  </r>
  <r>
    <x v="4"/>
    <x v="14"/>
    <x v="3"/>
    <n v="14"/>
    <n v="7"/>
    <x v="8"/>
  </r>
  <r>
    <x v="4"/>
    <x v="14"/>
    <x v="4"/>
    <n v="22"/>
    <n v="14"/>
    <x v="3"/>
  </r>
  <r>
    <x v="4"/>
    <x v="14"/>
    <x v="5"/>
    <n v="14"/>
    <n v="8"/>
    <x v="5"/>
  </r>
  <r>
    <x v="4"/>
    <x v="14"/>
    <x v="6"/>
    <n v="22"/>
    <n v="15"/>
    <x v="8"/>
  </r>
  <r>
    <x v="4"/>
    <x v="14"/>
    <x v="7"/>
    <n v="14"/>
    <n v="5"/>
    <x v="10"/>
  </r>
  <r>
    <x v="4"/>
    <x v="14"/>
    <x v="8"/>
    <n v="3"/>
    <n v="2"/>
    <x v="1"/>
  </r>
  <r>
    <x v="4"/>
    <x v="15"/>
    <x v="0"/>
    <n v="18"/>
    <n v="17"/>
    <x v="1"/>
  </r>
  <r>
    <x v="4"/>
    <x v="15"/>
    <x v="1"/>
    <n v="1"/>
    <n v="1"/>
    <x v="0"/>
  </r>
  <r>
    <x v="4"/>
    <x v="15"/>
    <x v="2"/>
    <n v="6"/>
    <n v="2"/>
    <x v="6"/>
  </r>
  <r>
    <x v="4"/>
    <x v="15"/>
    <x v="3"/>
    <n v="27"/>
    <n v="10"/>
    <x v="13"/>
  </r>
  <r>
    <x v="4"/>
    <x v="15"/>
    <x v="4"/>
    <n v="13"/>
    <n v="10"/>
    <x v="2"/>
  </r>
  <r>
    <x v="4"/>
    <x v="15"/>
    <x v="5"/>
    <n v="29"/>
    <n v="18"/>
    <x v="14"/>
  </r>
  <r>
    <x v="4"/>
    <x v="15"/>
    <x v="6"/>
    <n v="81"/>
    <n v="55"/>
    <x v="21"/>
  </r>
  <r>
    <x v="4"/>
    <x v="15"/>
    <x v="7"/>
    <n v="81"/>
    <n v="55"/>
    <x v="21"/>
  </r>
  <r>
    <x v="4"/>
    <x v="15"/>
    <x v="8"/>
    <n v="27"/>
    <n v="23"/>
    <x v="6"/>
  </r>
  <r>
    <x v="4"/>
    <x v="16"/>
    <x v="1"/>
    <n v="1"/>
    <n v="0"/>
    <x v="1"/>
  </r>
  <r>
    <x v="4"/>
    <x v="16"/>
    <x v="2"/>
    <n v="3"/>
    <n v="1"/>
    <x v="7"/>
  </r>
  <r>
    <x v="4"/>
    <x v="16"/>
    <x v="3"/>
    <n v="10"/>
    <n v="6"/>
    <x v="6"/>
  </r>
  <r>
    <x v="4"/>
    <x v="16"/>
    <x v="4"/>
    <n v="16"/>
    <n v="11"/>
    <x v="9"/>
  </r>
  <r>
    <x v="4"/>
    <x v="16"/>
    <x v="5"/>
    <n v="36"/>
    <n v="23"/>
    <x v="11"/>
  </r>
  <r>
    <x v="4"/>
    <x v="16"/>
    <x v="6"/>
    <n v="29"/>
    <n v="21"/>
    <x v="3"/>
  </r>
  <r>
    <x v="4"/>
    <x v="16"/>
    <x v="7"/>
    <n v="7"/>
    <n v="6"/>
    <x v="1"/>
  </r>
  <r>
    <x v="4"/>
    <x v="16"/>
    <x v="8"/>
    <n v="2"/>
    <n v="1"/>
    <x v="1"/>
  </r>
  <r>
    <x v="5"/>
    <x v="0"/>
    <x v="1"/>
    <n v="1"/>
    <n v="1"/>
    <x v="0"/>
  </r>
  <r>
    <x v="5"/>
    <x v="0"/>
    <x v="2"/>
    <n v="11"/>
    <n v="8"/>
    <x v="2"/>
  </r>
  <r>
    <x v="5"/>
    <x v="0"/>
    <x v="3"/>
    <n v="14"/>
    <n v="12"/>
    <x v="7"/>
  </r>
  <r>
    <x v="5"/>
    <x v="0"/>
    <x v="4"/>
    <n v="23"/>
    <n v="16"/>
    <x v="8"/>
  </r>
  <r>
    <x v="5"/>
    <x v="0"/>
    <x v="5"/>
    <n v="27"/>
    <n v="18"/>
    <x v="10"/>
  </r>
  <r>
    <x v="5"/>
    <x v="0"/>
    <x v="6"/>
    <n v="18"/>
    <n v="11"/>
    <x v="8"/>
  </r>
  <r>
    <x v="5"/>
    <x v="0"/>
    <x v="7"/>
    <n v="10"/>
    <n v="9"/>
    <x v="1"/>
  </r>
  <r>
    <x v="5"/>
    <x v="0"/>
    <x v="8"/>
    <n v="4"/>
    <n v="2"/>
    <x v="7"/>
  </r>
  <r>
    <x v="5"/>
    <x v="1"/>
    <x v="1"/>
    <n v="3"/>
    <n v="1"/>
    <x v="7"/>
  </r>
  <r>
    <x v="5"/>
    <x v="1"/>
    <x v="2"/>
    <n v="6"/>
    <n v="1"/>
    <x v="9"/>
  </r>
  <r>
    <x v="5"/>
    <x v="1"/>
    <x v="3"/>
    <n v="13"/>
    <n v="8"/>
    <x v="9"/>
  </r>
  <r>
    <x v="5"/>
    <x v="1"/>
    <x v="4"/>
    <n v="21"/>
    <n v="13"/>
    <x v="3"/>
  </r>
  <r>
    <x v="5"/>
    <x v="1"/>
    <x v="5"/>
    <n v="23"/>
    <n v="11"/>
    <x v="16"/>
  </r>
  <r>
    <x v="5"/>
    <x v="1"/>
    <x v="6"/>
    <n v="14"/>
    <n v="8"/>
    <x v="5"/>
  </r>
  <r>
    <x v="5"/>
    <x v="1"/>
    <x v="7"/>
    <n v="24"/>
    <n v="13"/>
    <x v="14"/>
  </r>
  <r>
    <x v="5"/>
    <x v="1"/>
    <x v="8"/>
    <n v="2"/>
    <n v="2"/>
    <x v="0"/>
  </r>
  <r>
    <x v="5"/>
    <x v="2"/>
    <x v="0"/>
    <n v="2"/>
    <n v="2"/>
    <x v="0"/>
  </r>
  <r>
    <x v="5"/>
    <x v="2"/>
    <x v="2"/>
    <n v="5"/>
    <n v="2"/>
    <x v="2"/>
  </r>
  <r>
    <x v="5"/>
    <x v="2"/>
    <x v="3"/>
    <n v="10"/>
    <n v="6"/>
    <x v="6"/>
  </r>
  <r>
    <x v="5"/>
    <x v="2"/>
    <x v="4"/>
    <n v="16"/>
    <n v="8"/>
    <x v="3"/>
  </r>
  <r>
    <x v="5"/>
    <x v="2"/>
    <x v="5"/>
    <n v="7"/>
    <n v="4"/>
    <x v="2"/>
  </r>
  <r>
    <x v="5"/>
    <x v="2"/>
    <x v="6"/>
    <n v="11"/>
    <n v="7"/>
    <x v="6"/>
  </r>
  <r>
    <x v="5"/>
    <x v="2"/>
    <x v="7"/>
    <n v="6"/>
    <n v="5"/>
    <x v="1"/>
  </r>
  <r>
    <x v="5"/>
    <x v="2"/>
    <x v="8"/>
    <n v="4"/>
    <n v="4"/>
    <x v="0"/>
  </r>
  <r>
    <x v="5"/>
    <x v="3"/>
    <x v="0"/>
    <n v="1"/>
    <n v="1"/>
    <x v="0"/>
  </r>
  <r>
    <x v="5"/>
    <x v="3"/>
    <x v="1"/>
    <n v="1"/>
    <n v="1"/>
    <x v="0"/>
  </r>
  <r>
    <x v="5"/>
    <x v="3"/>
    <x v="2"/>
    <n v="10"/>
    <n v="6"/>
    <x v="6"/>
  </r>
  <r>
    <x v="5"/>
    <x v="3"/>
    <x v="3"/>
    <n v="24"/>
    <n v="15"/>
    <x v="10"/>
  </r>
  <r>
    <x v="5"/>
    <x v="3"/>
    <x v="4"/>
    <n v="20"/>
    <n v="18"/>
    <x v="7"/>
  </r>
  <r>
    <x v="5"/>
    <x v="3"/>
    <x v="5"/>
    <n v="19"/>
    <n v="14"/>
    <x v="9"/>
  </r>
  <r>
    <x v="5"/>
    <x v="3"/>
    <x v="6"/>
    <n v="18"/>
    <n v="18"/>
    <x v="0"/>
  </r>
  <r>
    <x v="5"/>
    <x v="3"/>
    <x v="7"/>
    <n v="8"/>
    <n v="6"/>
    <x v="7"/>
  </r>
  <r>
    <x v="5"/>
    <x v="3"/>
    <x v="8"/>
    <n v="10"/>
    <n v="10"/>
    <x v="0"/>
  </r>
  <r>
    <x v="5"/>
    <x v="4"/>
    <x v="0"/>
    <n v="7"/>
    <n v="7"/>
    <x v="0"/>
  </r>
  <r>
    <x v="5"/>
    <x v="4"/>
    <x v="1"/>
    <n v="5"/>
    <n v="5"/>
    <x v="0"/>
  </r>
  <r>
    <x v="5"/>
    <x v="4"/>
    <x v="2"/>
    <n v="11"/>
    <n v="10"/>
    <x v="1"/>
  </r>
  <r>
    <x v="5"/>
    <x v="4"/>
    <x v="3"/>
    <n v="37"/>
    <n v="25"/>
    <x v="16"/>
  </r>
  <r>
    <x v="5"/>
    <x v="4"/>
    <x v="4"/>
    <n v="37"/>
    <n v="29"/>
    <x v="3"/>
  </r>
  <r>
    <x v="5"/>
    <x v="4"/>
    <x v="5"/>
    <n v="26"/>
    <n v="19"/>
    <x v="8"/>
  </r>
  <r>
    <x v="5"/>
    <x v="4"/>
    <x v="6"/>
    <n v="26"/>
    <n v="19"/>
    <x v="8"/>
  </r>
  <r>
    <x v="5"/>
    <x v="4"/>
    <x v="7"/>
    <n v="16"/>
    <n v="13"/>
    <x v="2"/>
  </r>
  <r>
    <x v="5"/>
    <x v="4"/>
    <x v="8"/>
    <n v="19"/>
    <n v="19"/>
    <x v="0"/>
  </r>
  <r>
    <x v="5"/>
    <x v="5"/>
    <x v="0"/>
    <n v="7"/>
    <n v="5"/>
    <x v="7"/>
  </r>
  <r>
    <x v="5"/>
    <x v="5"/>
    <x v="1"/>
    <n v="1"/>
    <n v="1"/>
    <x v="0"/>
  </r>
  <r>
    <x v="5"/>
    <x v="5"/>
    <x v="2"/>
    <n v="7"/>
    <n v="4"/>
    <x v="2"/>
  </r>
  <r>
    <x v="5"/>
    <x v="5"/>
    <x v="3"/>
    <n v="28"/>
    <n v="16"/>
    <x v="16"/>
  </r>
  <r>
    <x v="5"/>
    <x v="5"/>
    <x v="4"/>
    <n v="32"/>
    <n v="24"/>
    <x v="3"/>
  </r>
  <r>
    <x v="5"/>
    <x v="5"/>
    <x v="5"/>
    <n v="39"/>
    <n v="26"/>
    <x v="11"/>
  </r>
  <r>
    <x v="5"/>
    <x v="5"/>
    <x v="6"/>
    <n v="37"/>
    <n v="22"/>
    <x v="15"/>
  </r>
  <r>
    <x v="5"/>
    <x v="5"/>
    <x v="7"/>
    <n v="44"/>
    <n v="35"/>
    <x v="10"/>
  </r>
  <r>
    <x v="5"/>
    <x v="5"/>
    <x v="8"/>
    <n v="17"/>
    <n v="11"/>
    <x v="5"/>
  </r>
  <r>
    <x v="5"/>
    <x v="6"/>
    <x v="2"/>
    <n v="1"/>
    <n v="0"/>
    <x v="1"/>
  </r>
  <r>
    <x v="5"/>
    <x v="6"/>
    <x v="3"/>
    <n v="9"/>
    <n v="6"/>
    <x v="2"/>
  </r>
  <r>
    <x v="5"/>
    <x v="6"/>
    <x v="4"/>
    <n v="9"/>
    <n v="4"/>
    <x v="9"/>
  </r>
  <r>
    <x v="5"/>
    <x v="6"/>
    <x v="5"/>
    <n v="15"/>
    <n v="8"/>
    <x v="8"/>
  </r>
  <r>
    <x v="5"/>
    <x v="6"/>
    <x v="6"/>
    <n v="5"/>
    <n v="3"/>
    <x v="7"/>
  </r>
  <r>
    <x v="5"/>
    <x v="6"/>
    <x v="7"/>
    <n v="4"/>
    <n v="2"/>
    <x v="7"/>
  </r>
  <r>
    <x v="5"/>
    <x v="6"/>
    <x v="8"/>
    <n v="3"/>
    <n v="3"/>
    <x v="0"/>
  </r>
  <r>
    <x v="5"/>
    <x v="7"/>
    <x v="1"/>
    <n v="2"/>
    <n v="1"/>
    <x v="1"/>
  </r>
  <r>
    <x v="5"/>
    <x v="7"/>
    <x v="2"/>
    <n v="10"/>
    <n v="10"/>
    <x v="0"/>
  </r>
  <r>
    <x v="5"/>
    <x v="7"/>
    <x v="3"/>
    <n v="4"/>
    <n v="2"/>
    <x v="7"/>
  </r>
  <r>
    <x v="5"/>
    <x v="7"/>
    <x v="4"/>
    <n v="4"/>
    <n v="3"/>
    <x v="1"/>
  </r>
  <r>
    <x v="5"/>
    <x v="7"/>
    <x v="5"/>
    <n v="7"/>
    <n v="6"/>
    <x v="1"/>
  </r>
  <r>
    <x v="5"/>
    <x v="7"/>
    <x v="6"/>
    <n v="3"/>
    <n v="3"/>
    <x v="0"/>
  </r>
  <r>
    <x v="5"/>
    <x v="7"/>
    <x v="7"/>
    <n v="1"/>
    <n v="1"/>
    <x v="0"/>
  </r>
  <r>
    <x v="5"/>
    <x v="8"/>
    <x v="0"/>
    <n v="2"/>
    <n v="2"/>
    <x v="0"/>
  </r>
  <r>
    <x v="5"/>
    <x v="8"/>
    <x v="1"/>
    <n v="4"/>
    <n v="3"/>
    <x v="1"/>
  </r>
  <r>
    <x v="5"/>
    <x v="8"/>
    <x v="2"/>
    <n v="6"/>
    <n v="2"/>
    <x v="6"/>
  </r>
  <r>
    <x v="5"/>
    <x v="8"/>
    <x v="3"/>
    <n v="25"/>
    <n v="11"/>
    <x v="22"/>
  </r>
  <r>
    <x v="5"/>
    <x v="8"/>
    <x v="4"/>
    <n v="35"/>
    <n v="20"/>
    <x v="15"/>
  </r>
  <r>
    <x v="5"/>
    <x v="8"/>
    <x v="5"/>
    <n v="19"/>
    <n v="10"/>
    <x v="10"/>
  </r>
  <r>
    <x v="5"/>
    <x v="8"/>
    <x v="6"/>
    <n v="14"/>
    <n v="11"/>
    <x v="2"/>
  </r>
  <r>
    <x v="5"/>
    <x v="8"/>
    <x v="7"/>
    <n v="11"/>
    <n v="9"/>
    <x v="7"/>
  </r>
  <r>
    <x v="5"/>
    <x v="8"/>
    <x v="8"/>
    <n v="7"/>
    <n v="5"/>
    <x v="7"/>
  </r>
  <r>
    <x v="5"/>
    <x v="9"/>
    <x v="0"/>
    <n v="2"/>
    <n v="2"/>
    <x v="0"/>
  </r>
  <r>
    <x v="5"/>
    <x v="9"/>
    <x v="1"/>
    <n v="2"/>
    <n v="0"/>
    <x v="7"/>
  </r>
  <r>
    <x v="5"/>
    <x v="9"/>
    <x v="2"/>
    <n v="6"/>
    <n v="4"/>
    <x v="7"/>
  </r>
  <r>
    <x v="5"/>
    <x v="9"/>
    <x v="3"/>
    <n v="6"/>
    <n v="3"/>
    <x v="2"/>
  </r>
  <r>
    <x v="5"/>
    <x v="9"/>
    <x v="4"/>
    <n v="14"/>
    <n v="10"/>
    <x v="6"/>
  </r>
  <r>
    <x v="5"/>
    <x v="9"/>
    <x v="5"/>
    <n v="13"/>
    <n v="11"/>
    <x v="7"/>
  </r>
  <r>
    <x v="5"/>
    <x v="9"/>
    <x v="6"/>
    <n v="10"/>
    <n v="3"/>
    <x v="8"/>
  </r>
  <r>
    <x v="5"/>
    <x v="9"/>
    <x v="7"/>
    <n v="5"/>
    <n v="4"/>
    <x v="1"/>
  </r>
  <r>
    <x v="5"/>
    <x v="9"/>
    <x v="8"/>
    <n v="4"/>
    <n v="3"/>
    <x v="1"/>
  </r>
  <r>
    <x v="5"/>
    <x v="10"/>
    <x v="0"/>
    <n v="8"/>
    <n v="4"/>
    <x v="6"/>
  </r>
  <r>
    <x v="5"/>
    <x v="10"/>
    <x v="1"/>
    <n v="1"/>
    <n v="1"/>
    <x v="0"/>
  </r>
  <r>
    <x v="5"/>
    <x v="10"/>
    <x v="2"/>
    <n v="4"/>
    <n v="1"/>
    <x v="2"/>
  </r>
  <r>
    <x v="5"/>
    <x v="10"/>
    <x v="3"/>
    <n v="18"/>
    <n v="8"/>
    <x v="4"/>
  </r>
  <r>
    <x v="5"/>
    <x v="10"/>
    <x v="4"/>
    <n v="16"/>
    <n v="13"/>
    <x v="2"/>
  </r>
  <r>
    <x v="5"/>
    <x v="10"/>
    <x v="5"/>
    <n v="9"/>
    <n v="4"/>
    <x v="9"/>
  </r>
  <r>
    <x v="5"/>
    <x v="10"/>
    <x v="6"/>
    <n v="13"/>
    <n v="9"/>
    <x v="6"/>
  </r>
  <r>
    <x v="5"/>
    <x v="10"/>
    <x v="7"/>
    <n v="16"/>
    <n v="9"/>
    <x v="8"/>
  </r>
  <r>
    <x v="5"/>
    <x v="10"/>
    <x v="8"/>
    <n v="17"/>
    <n v="7"/>
    <x v="4"/>
  </r>
  <r>
    <x v="5"/>
    <x v="11"/>
    <x v="0"/>
    <n v="2"/>
    <n v="2"/>
    <x v="0"/>
  </r>
  <r>
    <x v="5"/>
    <x v="11"/>
    <x v="1"/>
    <n v="2"/>
    <n v="1"/>
    <x v="1"/>
  </r>
  <r>
    <x v="5"/>
    <x v="11"/>
    <x v="2"/>
    <n v="2"/>
    <n v="0"/>
    <x v="7"/>
  </r>
  <r>
    <x v="5"/>
    <x v="11"/>
    <x v="3"/>
    <n v="6"/>
    <n v="4"/>
    <x v="7"/>
  </r>
  <r>
    <x v="5"/>
    <x v="11"/>
    <x v="4"/>
    <n v="15"/>
    <n v="5"/>
    <x v="4"/>
  </r>
  <r>
    <x v="5"/>
    <x v="11"/>
    <x v="5"/>
    <n v="10"/>
    <n v="4"/>
    <x v="5"/>
  </r>
  <r>
    <x v="5"/>
    <x v="11"/>
    <x v="6"/>
    <n v="7"/>
    <n v="4"/>
    <x v="2"/>
  </r>
  <r>
    <x v="5"/>
    <x v="11"/>
    <x v="7"/>
    <n v="6"/>
    <n v="6"/>
    <x v="0"/>
  </r>
  <r>
    <x v="5"/>
    <x v="11"/>
    <x v="8"/>
    <n v="1"/>
    <n v="0"/>
    <x v="1"/>
  </r>
  <r>
    <x v="5"/>
    <x v="12"/>
    <x v="1"/>
    <n v="1"/>
    <n v="0"/>
    <x v="1"/>
  </r>
  <r>
    <x v="5"/>
    <x v="12"/>
    <x v="2"/>
    <n v="2"/>
    <n v="0"/>
    <x v="7"/>
  </r>
  <r>
    <x v="5"/>
    <x v="12"/>
    <x v="3"/>
    <n v="7"/>
    <n v="4"/>
    <x v="2"/>
  </r>
  <r>
    <x v="5"/>
    <x v="12"/>
    <x v="4"/>
    <n v="4"/>
    <n v="1"/>
    <x v="2"/>
  </r>
  <r>
    <x v="5"/>
    <x v="12"/>
    <x v="5"/>
    <n v="6"/>
    <n v="1"/>
    <x v="9"/>
  </r>
  <r>
    <x v="5"/>
    <x v="12"/>
    <x v="6"/>
    <n v="20"/>
    <n v="7"/>
    <x v="11"/>
  </r>
  <r>
    <x v="5"/>
    <x v="12"/>
    <x v="7"/>
    <n v="13"/>
    <n v="4"/>
    <x v="10"/>
  </r>
  <r>
    <x v="5"/>
    <x v="12"/>
    <x v="8"/>
    <n v="4"/>
    <n v="0"/>
    <x v="6"/>
  </r>
  <r>
    <x v="5"/>
    <x v="13"/>
    <x v="0"/>
    <n v="5"/>
    <n v="4"/>
    <x v="1"/>
  </r>
  <r>
    <x v="5"/>
    <x v="13"/>
    <x v="1"/>
    <n v="2"/>
    <n v="0"/>
    <x v="7"/>
  </r>
  <r>
    <x v="5"/>
    <x v="13"/>
    <x v="2"/>
    <n v="10"/>
    <n v="5"/>
    <x v="9"/>
  </r>
  <r>
    <x v="5"/>
    <x v="13"/>
    <x v="3"/>
    <n v="13"/>
    <n v="5"/>
    <x v="3"/>
  </r>
  <r>
    <x v="5"/>
    <x v="13"/>
    <x v="4"/>
    <n v="23"/>
    <n v="14"/>
    <x v="10"/>
  </r>
  <r>
    <x v="5"/>
    <x v="13"/>
    <x v="5"/>
    <n v="28"/>
    <n v="16"/>
    <x v="16"/>
  </r>
  <r>
    <x v="5"/>
    <x v="13"/>
    <x v="6"/>
    <n v="35"/>
    <n v="21"/>
    <x v="22"/>
  </r>
  <r>
    <x v="5"/>
    <x v="13"/>
    <x v="7"/>
    <n v="24"/>
    <n v="17"/>
    <x v="8"/>
  </r>
  <r>
    <x v="5"/>
    <x v="13"/>
    <x v="8"/>
    <n v="16"/>
    <n v="12"/>
    <x v="6"/>
  </r>
  <r>
    <x v="5"/>
    <x v="14"/>
    <x v="0"/>
    <n v="3"/>
    <n v="2"/>
    <x v="1"/>
  </r>
  <r>
    <x v="5"/>
    <x v="14"/>
    <x v="1"/>
    <n v="4"/>
    <n v="0"/>
    <x v="6"/>
  </r>
  <r>
    <x v="5"/>
    <x v="14"/>
    <x v="2"/>
    <n v="15"/>
    <n v="9"/>
    <x v="5"/>
  </r>
  <r>
    <x v="5"/>
    <x v="14"/>
    <x v="3"/>
    <n v="9"/>
    <n v="4"/>
    <x v="9"/>
  </r>
  <r>
    <x v="5"/>
    <x v="14"/>
    <x v="4"/>
    <n v="23"/>
    <n v="10"/>
    <x v="11"/>
  </r>
  <r>
    <x v="5"/>
    <x v="14"/>
    <x v="5"/>
    <n v="11"/>
    <n v="9"/>
    <x v="7"/>
  </r>
  <r>
    <x v="5"/>
    <x v="14"/>
    <x v="6"/>
    <n v="17"/>
    <n v="12"/>
    <x v="9"/>
  </r>
  <r>
    <x v="5"/>
    <x v="14"/>
    <x v="7"/>
    <n v="17"/>
    <n v="7"/>
    <x v="4"/>
  </r>
  <r>
    <x v="5"/>
    <x v="14"/>
    <x v="8"/>
    <n v="3"/>
    <n v="2"/>
    <x v="1"/>
  </r>
  <r>
    <x v="5"/>
    <x v="15"/>
    <x v="0"/>
    <n v="26"/>
    <n v="23"/>
    <x v="2"/>
  </r>
  <r>
    <x v="5"/>
    <x v="15"/>
    <x v="2"/>
    <n v="6"/>
    <n v="3"/>
    <x v="2"/>
  </r>
  <r>
    <x v="5"/>
    <x v="15"/>
    <x v="3"/>
    <n v="17"/>
    <n v="8"/>
    <x v="10"/>
  </r>
  <r>
    <x v="5"/>
    <x v="15"/>
    <x v="4"/>
    <n v="14"/>
    <n v="9"/>
    <x v="9"/>
  </r>
  <r>
    <x v="5"/>
    <x v="15"/>
    <x v="5"/>
    <n v="18"/>
    <n v="10"/>
    <x v="3"/>
  </r>
  <r>
    <x v="5"/>
    <x v="15"/>
    <x v="6"/>
    <n v="72"/>
    <n v="48"/>
    <x v="25"/>
  </r>
  <r>
    <x v="5"/>
    <x v="15"/>
    <x v="7"/>
    <n v="77"/>
    <n v="52"/>
    <x v="23"/>
  </r>
  <r>
    <x v="5"/>
    <x v="15"/>
    <x v="8"/>
    <n v="24"/>
    <n v="19"/>
    <x v="9"/>
  </r>
  <r>
    <x v="5"/>
    <x v="16"/>
    <x v="2"/>
    <n v="4"/>
    <n v="2"/>
    <x v="7"/>
  </r>
  <r>
    <x v="5"/>
    <x v="16"/>
    <x v="3"/>
    <n v="6"/>
    <n v="3"/>
    <x v="2"/>
  </r>
  <r>
    <x v="5"/>
    <x v="16"/>
    <x v="4"/>
    <n v="14"/>
    <n v="11"/>
    <x v="2"/>
  </r>
  <r>
    <x v="5"/>
    <x v="16"/>
    <x v="5"/>
    <n v="33"/>
    <n v="22"/>
    <x v="14"/>
  </r>
  <r>
    <x v="5"/>
    <x v="16"/>
    <x v="6"/>
    <n v="33"/>
    <n v="21"/>
    <x v="16"/>
  </r>
  <r>
    <x v="5"/>
    <x v="16"/>
    <x v="7"/>
    <n v="11"/>
    <n v="9"/>
    <x v="7"/>
  </r>
  <r>
    <x v="5"/>
    <x v="16"/>
    <x v="8"/>
    <n v="3"/>
    <n v="2"/>
    <x v="1"/>
  </r>
  <r>
    <x v="6"/>
    <x v="0"/>
    <x v="1"/>
    <n v="1"/>
    <n v="1"/>
    <x v="0"/>
  </r>
  <r>
    <x v="6"/>
    <x v="0"/>
    <x v="2"/>
    <n v="8"/>
    <n v="4"/>
    <x v="6"/>
  </r>
  <r>
    <x v="6"/>
    <x v="0"/>
    <x v="3"/>
    <n v="13"/>
    <n v="11"/>
    <x v="7"/>
  </r>
  <r>
    <x v="6"/>
    <x v="0"/>
    <x v="4"/>
    <n v="16"/>
    <n v="12"/>
    <x v="6"/>
  </r>
  <r>
    <x v="6"/>
    <x v="0"/>
    <x v="5"/>
    <n v="25"/>
    <n v="17"/>
    <x v="3"/>
  </r>
  <r>
    <x v="6"/>
    <x v="0"/>
    <x v="6"/>
    <n v="18"/>
    <n v="11"/>
    <x v="8"/>
  </r>
  <r>
    <x v="6"/>
    <x v="0"/>
    <x v="7"/>
    <n v="11"/>
    <n v="10"/>
    <x v="1"/>
  </r>
  <r>
    <x v="6"/>
    <x v="0"/>
    <x v="8"/>
    <n v="3"/>
    <n v="2"/>
    <x v="1"/>
  </r>
  <r>
    <x v="6"/>
    <x v="1"/>
    <x v="9"/>
    <n v="1"/>
    <n v="0"/>
    <x v="1"/>
  </r>
  <r>
    <x v="6"/>
    <x v="1"/>
    <x v="1"/>
    <n v="2"/>
    <n v="1"/>
    <x v="1"/>
  </r>
  <r>
    <x v="6"/>
    <x v="1"/>
    <x v="2"/>
    <n v="5"/>
    <n v="0"/>
    <x v="9"/>
  </r>
  <r>
    <x v="6"/>
    <x v="1"/>
    <x v="3"/>
    <n v="11"/>
    <n v="5"/>
    <x v="5"/>
  </r>
  <r>
    <x v="6"/>
    <x v="1"/>
    <x v="4"/>
    <n v="21"/>
    <n v="15"/>
    <x v="5"/>
  </r>
  <r>
    <x v="6"/>
    <x v="1"/>
    <x v="5"/>
    <n v="20"/>
    <n v="11"/>
    <x v="10"/>
  </r>
  <r>
    <x v="6"/>
    <x v="1"/>
    <x v="6"/>
    <n v="13"/>
    <n v="7"/>
    <x v="5"/>
  </r>
  <r>
    <x v="6"/>
    <x v="1"/>
    <x v="7"/>
    <n v="26"/>
    <n v="14"/>
    <x v="16"/>
  </r>
  <r>
    <x v="6"/>
    <x v="1"/>
    <x v="8"/>
    <n v="3"/>
    <n v="3"/>
    <x v="0"/>
  </r>
  <r>
    <x v="6"/>
    <x v="2"/>
    <x v="0"/>
    <n v="3"/>
    <n v="3"/>
    <x v="0"/>
  </r>
  <r>
    <x v="6"/>
    <x v="2"/>
    <x v="2"/>
    <n v="3"/>
    <n v="1"/>
    <x v="7"/>
  </r>
  <r>
    <x v="6"/>
    <x v="2"/>
    <x v="3"/>
    <n v="9"/>
    <n v="4"/>
    <x v="9"/>
  </r>
  <r>
    <x v="6"/>
    <x v="2"/>
    <x v="4"/>
    <n v="15"/>
    <n v="10"/>
    <x v="9"/>
  </r>
  <r>
    <x v="6"/>
    <x v="2"/>
    <x v="5"/>
    <n v="8"/>
    <n v="4"/>
    <x v="6"/>
  </r>
  <r>
    <x v="6"/>
    <x v="2"/>
    <x v="6"/>
    <n v="11"/>
    <n v="8"/>
    <x v="2"/>
  </r>
  <r>
    <x v="6"/>
    <x v="2"/>
    <x v="7"/>
    <n v="7"/>
    <n v="4"/>
    <x v="2"/>
  </r>
  <r>
    <x v="6"/>
    <x v="2"/>
    <x v="8"/>
    <n v="3"/>
    <n v="3"/>
    <x v="0"/>
  </r>
  <r>
    <x v="6"/>
    <x v="3"/>
    <x v="0"/>
    <n v="3"/>
    <n v="3"/>
    <x v="0"/>
  </r>
  <r>
    <x v="6"/>
    <x v="3"/>
    <x v="2"/>
    <n v="9"/>
    <n v="4"/>
    <x v="9"/>
  </r>
  <r>
    <x v="6"/>
    <x v="3"/>
    <x v="3"/>
    <n v="22"/>
    <n v="14"/>
    <x v="3"/>
  </r>
  <r>
    <x v="6"/>
    <x v="3"/>
    <x v="4"/>
    <n v="20"/>
    <n v="18"/>
    <x v="7"/>
  </r>
  <r>
    <x v="6"/>
    <x v="3"/>
    <x v="5"/>
    <n v="17"/>
    <n v="13"/>
    <x v="6"/>
  </r>
  <r>
    <x v="6"/>
    <x v="3"/>
    <x v="6"/>
    <n v="14"/>
    <n v="13"/>
    <x v="1"/>
  </r>
  <r>
    <x v="6"/>
    <x v="3"/>
    <x v="7"/>
    <n v="12"/>
    <n v="12"/>
    <x v="0"/>
  </r>
  <r>
    <x v="6"/>
    <x v="3"/>
    <x v="8"/>
    <n v="8"/>
    <n v="7"/>
    <x v="1"/>
  </r>
  <r>
    <x v="6"/>
    <x v="4"/>
    <x v="0"/>
    <n v="9"/>
    <n v="9"/>
    <x v="0"/>
  </r>
  <r>
    <x v="6"/>
    <x v="4"/>
    <x v="1"/>
    <n v="2"/>
    <n v="2"/>
    <x v="0"/>
  </r>
  <r>
    <x v="6"/>
    <x v="4"/>
    <x v="2"/>
    <n v="14"/>
    <n v="13"/>
    <x v="1"/>
  </r>
  <r>
    <x v="6"/>
    <x v="4"/>
    <x v="3"/>
    <n v="28"/>
    <n v="18"/>
    <x v="4"/>
  </r>
  <r>
    <x v="6"/>
    <x v="4"/>
    <x v="4"/>
    <n v="41"/>
    <n v="29"/>
    <x v="16"/>
  </r>
  <r>
    <x v="6"/>
    <x v="4"/>
    <x v="5"/>
    <n v="26"/>
    <n v="21"/>
    <x v="9"/>
  </r>
  <r>
    <x v="6"/>
    <x v="4"/>
    <x v="6"/>
    <n v="31"/>
    <n v="23"/>
    <x v="3"/>
  </r>
  <r>
    <x v="6"/>
    <x v="4"/>
    <x v="7"/>
    <n v="12"/>
    <n v="9"/>
    <x v="2"/>
  </r>
  <r>
    <x v="6"/>
    <x v="4"/>
    <x v="8"/>
    <n v="18"/>
    <n v="18"/>
    <x v="0"/>
  </r>
  <r>
    <x v="6"/>
    <x v="5"/>
    <x v="0"/>
    <n v="6"/>
    <n v="5"/>
    <x v="1"/>
  </r>
  <r>
    <x v="6"/>
    <x v="5"/>
    <x v="1"/>
    <n v="1"/>
    <n v="1"/>
    <x v="0"/>
  </r>
  <r>
    <x v="6"/>
    <x v="5"/>
    <x v="2"/>
    <n v="4"/>
    <n v="1"/>
    <x v="2"/>
  </r>
  <r>
    <x v="6"/>
    <x v="5"/>
    <x v="3"/>
    <n v="18"/>
    <n v="7"/>
    <x v="14"/>
  </r>
  <r>
    <x v="6"/>
    <x v="5"/>
    <x v="4"/>
    <n v="36"/>
    <n v="28"/>
    <x v="3"/>
  </r>
  <r>
    <x v="6"/>
    <x v="5"/>
    <x v="5"/>
    <n v="33"/>
    <n v="20"/>
    <x v="11"/>
  </r>
  <r>
    <x v="6"/>
    <x v="5"/>
    <x v="6"/>
    <n v="44"/>
    <n v="31"/>
    <x v="11"/>
  </r>
  <r>
    <x v="6"/>
    <x v="5"/>
    <x v="7"/>
    <n v="43"/>
    <n v="32"/>
    <x v="14"/>
  </r>
  <r>
    <x v="6"/>
    <x v="5"/>
    <x v="8"/>
    <n v="23"/>
    <n v="16"/>
    <x v="8"/>
  </r>
  <r>
    <x v="6"/>
    <x v="6"/>
    <x v="2"/>
    <n v="2"/>
    <n v="2"/>
    <x v="0"/>
  </r>
  <r>
    <x v="6"/>
    <x v="6"/>
    <x v="3"/>
    <n v="7"/>
    <n v="5"/>
    <x v="7"/>
  </r>
  <r>
    <x v="6"/>
    <x v="6"/>
    <x v="4"/>
    <n v="7"/>
    <n v="3"/>
    <x v="6"/>
  </r>
  <r>
    <x v="6"/>
    <x v="6"/>
    <x v="5"/>
    <n v="14"/>
    <n v="7"/>
    <x v="8"/>
  </r>
  <r>
    <x v="6"/>
    <x v="6"/>
    <x v="6"/>
    <n v="7"/>
    <n v="4"/>
    <x v="2"/>
  </r>
  <r>
    <x v="6"/>
    <x v="6"/>
    <x v="7"/>
    <n v="3"/>
    <n v="2"/>
    <x v="1"/>
  </r>
  <r>
    <x v="6"/>
    <x v="6"/>
    <x v="8"/>
    <n v="3"/>
    <n v="3"/>
    <x v="0"/>
  </r>
  <r>
    <x v="6"/>
    <x v="7"/>
    <x v="2"/>
    <n v="9"/>
    <n v="8"/>
    <x v="1"/>
  </r>
  <r>
    <x v="6"/>
    <x v="7"/>
    <x v="3"/>
    <n v="6"/>
    <n v="4"/>
    <x v="7"/>
  </r>
  <r>
    <x v="6"/>
    <x v="7"/>
    <x v="4"/>
    <n v="3"/>
    <n v="2"/>
    <x v="1"/>
  </r>
  <r>
    <x v="6"/>
    <x v="7"/>
    <x v="5"/>
    <n v="8"/>
    <n v="7"/>
    <x v="1"/>
  </r>
  <r>
    <x v="6"/>
    <x v="7"/>
    <x v="6"/>
    <n v="2"/>
    <n v="2"/>
    <x v="0"/>
  </r>
  <r>
    <x v="6"/>
    <x v="7"/>
    <x v="7"/>
    <n v="3"/>
    <n v="3"/>
    <x v="0"/>
  </r>
  <r>
    <x v="6"/>
    <x v="8"/>
    <x v="0"/>
    <n v="1"/>
    <n v="1"/>
    <x v="0"/>
  </r>
  <r>
    <x v="6"/>
    <x v="8"/>
    <x v="1"/>
    <n v="5"/>
    <n v="3"/>
    <x v="7"/>
  </r>
  <r>
    <x v="6"/>
    <x v="8"/>
    <x v="2"/>
    <n v="5"/>
    <n v="3"/>
    <x v="7"/>
  </r>
  <r>
    <x v="6"/>
    <x v="8"/>
    <x v="3"/>
    <n v="18"/>
    <n v="7"/>
    <x v="14"/>
  </r>
  <r>
    <x v="6"/>
    <x v="8"/>
    <x v="4"/>
    <n v="35"/>
    <n v="17"/>
    <x v="12"/>
  </r>
  <r>
    <x v="6"/>
    <x v="8"/>
    <x v="5"/>
    <n v="19"/>
    <n v="12"/>
    <x v="8"/>
  </r>
  <r>
    <x v="6"/>
    <x v="8"/>
    <x v="6"/>
    <n v="17"/>
    <n v="12"/>
    <x v="9"/>
  </r>
  <r>
    <x v="6"/>
    <x v="8"/>
    <x v="7"/>
    <n v="12"/>
    <n v="10"/>
    <x v="7"/>
  </r>
  <r>
    <x v="6"/>
    <x v="8"/>
    <x v="8"/>
    <n v="7"/>
    <n v="5"/>
    <x v="7"/>
  </r>
  <r>
    <x v="6"/>
    <x v="9"/>
    <x v="0"/>
    <n v="2"/>
    <n v="2"/>
    <x v="0"/>
  </r>
  <r>
    <x v="6"/>
    <x v="9"/>
    <x v="2"/>
    <n v="7"/>
    <n v="4"/>
    <x v="2"/>
  </r>
  <r>
    <x v="6"/>
    <x v="9"/>
    <x v="3"/>
    <n v="8"/>
    <n v="3"/>
    <x v="9"/>
  </r>
  <r>
    <x v="6"/>
    <x v="9"/>
    <x v="4"/>
    <n v="13"/>
    <n v="9"/>
    <x v="6"/>
  </r>
  <r>
    <x v="6"/>
    <x v="9"/>
    <x v="5"/>
    <n v="13"/>
    <n v="11"/>
    <x v="7"/>
  </r>
  <r>
    <x v="6"/>
    <x v="9"/>
    <x v="6"/>
    <n v="12"/>
    <n v="5"/>
    <x v="8"/>
  </r>
  <r>
    <x v="6"/>
    <x v="9"/>
    <x v="7"/>
    <n v="5"/>
    <n v="3"/>
    <x v="7"/>
  </r>
  <r>
    <x v="6"/>
    <x v="9"/>
    <x v="8"/>
    <n v="5"/>
    <n v="4"/>
    <x v="1"/>
  </r>
  <r>
    <x v="6"/>
    <x v="10"/>
    <x v="0"/>
    <n v="6"/>
    <n v="3"/>
    <x v="2"/>
  </r>
  <r>
    <x v="6"/>
    <x v="10"/>
    <x v="1"/>
    <n v="1"/>
    <n v="0"/>
    <x v="1"/>
  </r>
  <r>
    <x v="6"/>
    <x v="10"/>
    <x v="2"/>
    <n v="7"/>
    <n v="1"/>
    <x v="5"/>
  </r>
  <r>
    <x v="6"/>
    <x v="10"/>
    <x v="3"/>
    <n v="12"/>
    <n v="4"/>
    <x v="3"/>
  </r>
  <r>
    <x v="6"/>
    <x v="10"/>
    <x v="4"/>
    <n v="15"/>
    <n v="14"/>
    <x v="1"/>
  </r>
  <r>
    <x v="6"/>
    <x v="10"/>
    <x v="5"/>
    <n v="11"/>
    <n v="6"/>
    <x v="9"/>
  </r>
  <r>
    <x v="6"/>
    <x v="10"/>
    <x v="6"/>
    <n v="15"/>
    <n v="9"/>
    <x v="5"/>
  </r>
  <r>
    <x v="6"/>
    <x v="10"/>
    <x v="7"/>
    <n v="15"/>
    <n v="10"/>
    <x v="9"/>
  </r>
  <r>
    <x v="6"/>
    <x v="10"/>
    <x v="8"/>
    <n v="19"/>
    <n v="8"/>
    <x v="14"/>
  </r>
  <r>
    <x v="6"/>
    <x v="11"/>
    <x v="0"/>
    <n v="2"/>
    <n v="2"/>
    <x v="0"/>
  </r>
  <r>
    <x v="6"/>
    <x v="11"/>
    <x v="1"/>
    <n v="2"/>
    <n v="1"/>
    <x v="1"/>
  </r>
  <r>
    <x v="6"/>
    <x v="11"/>
    <x v="2"/>
    <n v="5"/>
    <n v="2"/>
    <x v="2"/>
  </r>
  <r>
    <x v="6"/>
    <x v="11"/>
    <x v="3"/>
    <n v="9"/>
    <n v="6"/>
    <x v="2"/>
  </r>
  <r>
    <x v="6"/>
    <x v="11"/>
    <x v="4"/>
    <n v="14"/>
    <n v="7"/>
    <x v="8"/>
  </r>
  <r>
    <x v="6"/>
    <x v="11"/>
    <x v="5"/>
    <n v="13"/>
    <n v="5"/>
    <x v="3"/>
  </r>
  <r>
    <x v="6"/>
    <x v="11"/>
    <x v="6"/>
    <n v="9"/>
    <n v="6"/>
    <x v="2"/>
  </r>
  <r>
    <x v="6"/>
    <x v="11"/>
    <x v="7"/>
    <n v="6"/>
    <n v="5"/>
    <x v="1"/>
  </r>
  <r>
    <x v="6"/>
    <x v="11"/>
    <x v="8"/>
    <n v="2"/>
    <n v="1"/>
    <x v="1"/>
  </r>
  <r>
    <x v="6"/>
    <x v="12"/>
    <x v="1"/>
    <n v="1"/>
    <n v="1"/>
    <x v="0"/>
  </r>
  <r>
    <x v="6"/>
    <x v="12"/>
    <x v="2"/>
    <n v="2"/>
    <n v="0"/>
    <x v="7"/>
  </r>
  <r>
    <x v="6"/>
    <x v="12"/>
    <x v="3"/>
    <n v="4"/>
    <n v="2"/>
    <x v="7"/>
  </r>
  <r>
    <x v="6"/>
    <x v="12"/>
    <x v="4"/>
    <n v="8"/>
    <n v="2"/>
    <x v="5"/>
  </r>
  <r>
    <x v="6"/>
    <x v="12"/>
    <x v="5"/>
    <n v="6"/>
    <n v="2"/>
    <x v="6"/>
  </r>
  <r>
    <x v="6"/>
    <x v="12"/>
    <x v="6"/>
    <n v="16"/>
    <n v="4"/>
    <x v="16"/>
  </r>
  <r>
    <x v="6"/>
    <x v="12"/>
    <x v="7"/>
    <n v="12"/>
    <n v="4"/>
    <x v="3"/>
  </r>
  <r>
    <x v="6"/>
    <x v="12"/>
    <x v="8"/>
    <n v="4"/>
    <n v="0"/>
    <x v="6"/>
  </r>
  <r>
    <x v="6"/>
    <x v="13"/>
    <x v="0"/>
    <n v="6"/>
    <n v="5"/>
    <x v="1"/>
  </r>
  <r>
    <x v="6"/>
    <x v="13"/>
    <x v="1"/>
    <n v="3"/>
    <n v="1"/>
    <x v="7"/>
  </r>
  <r>
    <x v="6"/>
    <x v="13"/>
    <x v="2"/>
    <n v="11"/>
    <n v="4"/>
    <x v="8"/>
  </r>
  <r>
    <x v="6"/>
    <x v="13"/>
    <x v="3"/>
    <n v="15"/>
    <n v="6"/>
    <x v="10"/>
  </r>
  <r>
    <x v="6"/>
    <x v="13"/>
    <x v="4"/>
    <n v="20"/>
    <n v="11"/>
    <x v="10"/>
  </r>
  <r>
    <x v="6"/>
    <x v="13"/>
    <x v="5"/>
    <n v="20"/>
    <n v="14"/>
    <x v="5"/>
  </r>
  <r>
    <x v="6"/>
    <x v="13"/>
    <x v="6"/>
    <n v="40"/>
    <n v="24"/>
    <x v="19"/>
  </r>
  <r>
    <x v="6"/>
    <x v="13"/>
    <x v="7"/>
    <n v="22"/>
    <n v="15"/>
    <x v="8"/>
  </r>
  <r>
    <x v="6"/>
    <x v="13"/>
    <x v="8"/>
    <n v="22"/>
    <n v="16"/>
    <x v="5"/>
  </r>
  <r>
    <x v="6"/>
    <x v="14"/>
    <x v="0"/>
    <n v="2"/>
    <n v="2"/>
    <x v="0"/>
  </r>
  <r>
    <x v="6"/>
    <x v="14"/>
    <x v="1"/>
    <n v="2"/>
    <n v="0"/>
    <x v="7"/>
  </r>
  <r>
    <x v="6"/>
    <x v="14"/>
    <x v="2"/>
    <n v="16"/>
    <n v="9"/>
    <x v="8"/>
  </r>
  <r>
    <x v="6"/>
    <x v="14"/>
    <x v="3"/>
    <n v="9"/>
    <n v="5"/>
    <x v="6"/>
  </r>
  <r>
    <x v="6"/>
    <x v="14"/>
    <x v="4"/>
    <n v="15"/>
    <n v="8"/>
    <x v="8"/>
  </r>
  <r>
    <x v="6"/>
    <x v="14"/>
    <x v="5"/>
    <n v="18"/>
    <n v="9"/>
    <x v="10"/>
  </r>
  <r>
    <x v="6"/>
    <x v="14"/>
    <x v="6"/>
    <n v="16"/>
    <n v="12"/>
    <x v="6"/>
  </r>
  <r>
    <x v="6"/>
    <x v="14"/>
    <x v="7"/>
    <n v="18"/>
    <n v="9"/>
    <x v="10"/>
  </r>
  <r>
    <x v="6"/>
    <x v="14"/>
    <x v="8"/>
    <n v="4"/>
    <n v="3"/>
    <x v="1"/>
  </r>
  <r>
    <x v="6"/>
    <x v="15"/>
    <x v="0"/>
    <n v="20"/>
    <n v="18"/>
    <x v="7"/>
  </r>
  <r>
    <x v="6"/>
    <x v="15"/>
    <x v="2"/>
    <n v="7"/>
    <n v="3"/>
    <x v="6"/>
  </r>
  <r>
    <x v="6"/>
    <x v="15"/>
    <x v="3"/>
    <n v="16"/>
    <n v="9"/>
    <x v="8"/>
  </r>
  <r>
    <x v="6"/>
    <x v="15"/>
    <x v="4"/>
    <n v="17"/>
    <n v="9"/>
    <x v="3"/>
  </r>
  <r>
    <x v="6"/>
    <x v="15"/>
    <x v="5"/>
    <n v="19"/>
    <n v="12"/>
    <x v="8"/>
  </r>
  <r>
    <x v="6"/>
    <x v="15"/>
    <x v="6"/>
    <n v="60"/>
    <n v="38"/>
    <x v="26"/>
  </r>
  <r>
    <x v="6"/>
    <x v="15"/>
    <x v="7"/>
    <n v="70"/>
    <n v="47"/>
    <x v="17"/>
  </r>
  <r>
    <x v="6"/>
    <x v="15"/>
    <x v="8"/>
    <n v="34"/>
    <n v="26"/>
    <x v="3"/>
  </r>
  <r>
    <x v="6"/>
    <x v="16"/>
    <x v="2"/>
    <n v="4"/>
    <n v="2"/>
    <x v="7"/>
  </r>
  <r>
    <x v="6"/>
    <x v="16"/>
    <x v="3"/>
    <n v="3"/>
    <n v="2"/>
    <x v="1"/>
  </r>
  <r>
    <x v="6"/>
    <x v="16"/>
    <x v="4"/>
    <n v="14"/>
    <n v="10"/>
    <x v="6"/>
  </r>
  <r>
    <x v="6"/>
    <x v="16"/>
    <x v="5"/>
    <n v="28"/>
    <n v="18"/>
    <x v="4"/>
  </r>
  <r>
    <x v="6"/>
    <x v="16"/>
    <x v="6"/>
    <n v="31"/>
    <n v="22"/>
    <x v="10"/>
  </r>
  <r>
    <x v="6"/>
    <x v="16"/>
    <x v="7"/>
    <n v="16"/>
    <n v="9"/>
    <x v="8"/>
  </r>
  <r>
    <x v="6"/>
    <x v="16"/>
    <x v="8"/>
    <n v="6"/>
    <n v="5"/>
    <x v="1"/>
  </r>
  <r>
    <x v="7"/>
    <x v="0"/>
    <x v="1"/>
    <n v="1"/>
    <n v="1"/>
    <x v="0"/>
  </r>
  <r>
    <x v="7"/>
    <x v="0"/>
    <x v="2"/>
    <n v="5"/>
    <n v="4"/>
    <x v="1"/>
  </r>
  <r>
    <x v="7"/>
    <x v="0"/>
    <x v="3"/>
    <n v="17"/>
    <n v="13"/>
    <x v="6"/>
  </r>
  <r>
    <x v="7"/>
    <x v="0"/>
    <x v="4"/>
    <n v="15"/>
    <n v="13"/>
    <x v="7"/>
  </r>
  <r>
    <x v="7"/>
    <x v="0"/>
    <x v="5"/>
    <n v="21"/>
    <n v="11"/>
    <x v="4"/>
  </r>
  <r>
    <x v="7"/>
    <x v="0"/>
    <x v="6"/>
    <n v="26"/>
    <n v="17"/>
    <x v="10"/>
  </r>
  <r>
    <x v="7"/>
    <x v="0"/>
    <x v="7"/>
    <n v="13"/>
    <n v="9"/>
    <x v="6"/>
  </r>
  <r>
    <x v="7"/>
    <x v="0"/>
    <x v="8"/>
    <n v="5"/>
    <n v="4"/>
    <x v="1"/>
  </r>
  <r>
    <x v="7"/>
    <x v="1"/>
    <x v="1"/>
    <n v="2"/>
    <n v="1"/>
    <x v="1"/>
  </r>
  <r>
    <x v="7"/>
    <x v="1"/>
    <x v="2"/>
    <n v="2"/>
    <n v="0"/>
    <x v="7"/>
  </r>
  <r>
    <x v="7"/>
    <x v="1"/>
    <x v="3"/>
    <n v="11"/>
    <n v="5"/>
    <x v="5"/>
  </r>
  <r>
    <x v="7"/>
    <x v="1"/>
    <x v="4"/>
    <n v="22"/>
    <n v="11"/>
    <x v="14"/>
  </r>
  <r>
    <x v="7"/>
    <x v="1"/>
    <x v="5"/>
    <n v="24"/>
    <n v="14"/>
    <x v="4"/>
  </r>
  <r>
    <x v="7"/>
    <x v="1"/>
    <x v="6"/>
    <n v="12"/>
    <n v="4"/>
    <x v="3"/>
  </r>
  <r>
    <x v="7"/>
    <x v="1"/>
    <x v="7"/>
    <n v="26"/>
    <n v="15"/>
    <x v="14"/>
  </r>
  <r>
    <x v="7"/>
    <x v="1"/>
    <x v="8"/>
    <n v="6"/>
    <n v="4"/>
    <x v="7"/>
  </r>
  <r>
    <x v="7"/>
    <x v="2"/>
    <x v="0"/>
    <n v="2"/>
    <n v="2"/>
    <x v="0"/>
  </r>
  <r>
    <x v="7"/>
    <x v="2"/>
    <x v="2"/>
    <n v="3"/>
    <n v="0"/>
    <x v="2"/>
  </r>
  <r>
    <x v="7"/>
    <x v="2"/>
    <x v="3"/>
    <n v="7"/>
    <n v="4"/>
    <x v="2"/>
  </r>
  <r>
    <x v="7"/>
    <x v="2"/>
    <x v="4"/>
    <n v="14"/>
    <n v="8"/>
    <x v="5"/>
  </r>
  <r>
    <x v="7"/>
    <x v="2"/>
    <x v="5"/>
    <n v="10"/>
    <n v="5"/>
    <x v="9"/>
  </r>
  <r>
    <x v="7"/>
    <x v="2"/>
    <x v="6"/>
    <n v="11"/>
    <n v="8"/>
    <x v="2"/>
  </r>
  <r>
    <x v="7"/>
    <x v="2"/>
    <x v="7"/>
    <n v="7"/>
    <n v="4"/>
    <x v="2"/>
  </r>
  <r>
    <x v="7"/>
    <x v="2"/>
    <x v="8"/>
    <n v="2"/>
    <n v="2"/>
    <x v="0"/>
  </r>
  <r>
    <x v="7"/>
    <x v="3"/>
    <x v="0"/>
    <n v="3"/>
    <n v="3"/>
    <x v="0"/>
  </r>
  <r>
    <x v="7"/>
    <x v="3"/>
    <x v="1"/>
    <n v="1"/>
    <n v="0"/>
    <x v="1"/>
  </r>
  <r>
    <x v="7"/>
    <x v="3"/>
    <x v="2"/>
    <n v="8"/>
    <n v="4"/>
    <x v="6"/>
  </r>
  <r>
    <x v="7"/>
    <x v="3"/>
    <x v="3"/>
    <n v="20"/>
    <n v="12"/>
    <x v="3"/>
  </r>
  <r>
    <x v="7"/>
    <x v="3"/>
    <x v="4"/>
    <n v="25"/>
    <n v="22"/>
    <x v="2"/>
  </r>
  <r>
    <x v="7"/>
    <x v="3"/>
    <x v="5"/>
    <n v="16"/>
    <n v="14"/>
    <x v="7"/>
  </r>
  <r>
    <x v="7"/>
    <x v="3"/>
    <x v="6"/>
    <n v="17"/>
    <n v="13"/>
    <x v="6"/>
  </r>
  <r>
    <x v="7"/>
    <x v="3"/>
    <x v="7"/>
    <n v="12"/>
    <n v="12"/>
    <x v="0"/>
  </r>
  <r>
    <x v="7"/>
    <x v="3"/>
    <x v="8"/>
    <n v="8"/>
    <n v="7"/>
    <x v="1"/>
  </r>
  <r>
    <x v="7"/>
    <x v="4"/>
    <x v="0"/>
    <n v="7"/>
    <n v="7"/>
    <x v="0"/>
  </r>
  <r>
    <x v="7"/>
    <x v="4"/>
    <x v="1"/>
    <n v="2"/>
    <n v="2"/>
    <x v="0"/>
  </r>
  <r>
    <x v="7"/>
    <x v="4"/>
    <x v="2"/>
    <n v="11"/>
    <n v="10"/>
    <x v="1"/>
  </r>
  <r>
    <x v="7"/>
    <x v="4"/>
    <x v="3"/>
    <n v="26"/>
    <n v="20"/>
    <x v="5"/>
  </r>
  <r>
    <x v="7"/>
    <x v="4"/>
    <x v="4"/>
    <n v="40"/>
    <n v="24"/>
    <x v="19"/>
  </r>
  <r>
    <x v="7"/>
    <x v="4"/>
    <x v="5"/>
    <n v="31"/>
    <n v="27"/>
    <x v="6"/>
  </r>
  <r>
    <x v="7"/>
    <x v="4"/>
    <x v="6"/>
    <n v="28"/>
    <n v="21"/>
    <x v="8"/>
  </r>
  <r>
    <x v="7"/>
    <x v="4"/>
    <x v="7"/>
    <n v="13"/>
    <n v="8"/>
    <x v="9"/>
  </r>
  <r>
    <x v="7"/>
    <x v="4"/>
    <x v="8"/>
    <n v="17"/>
    <n v="16"/>
    <x v="1"/>
  </r>
  <r>
    <x v="7"/>
    <x v="5"/>
    <x v="0"/>
    <n v="5"/>
    <n v="4"/>
    <x v="1"/>
  </r>
  <r>
    <x v="7"/>
    <x v="5"/>
    <x v="2"/>
    <n v="3"/>
    <n v="2"/>
    <x v="1"/>
  </r>
  <r>
    <x v="7"/>
    <x v="5"/>
    <x v="3"/>
    <n v="15"/>
    <n v="6"/>
    <x v="10"/>
  </r>
  <r>
    <x v="7"/>
    <x v="5"/>
    <x v="4"/>
    <n v="30"/>
    <n v="21"/>
    <x v="10"/>
  </r>
  <r>
    <x v="7"/>
    <x v="5"/>
    <x v="5"/>
    <n v="33"/>
    <n v="22"/>
    <x v="14"/>
  </r>
  <r>
    <x v="7"/>
    <x v="5"/>
    <x v="6"/>
    <n v="43"/>
    <n v="30"/>
    <x v="11"/>
  </r>
  <r>
    <x v="7"/>
    <x v="5"/>
    <x v="7"/>
    <n v="46"/>
    <n v="34"/>
    <x v="16"/>
  </r>
  <r>
    <x v="7"/>
    <x v="5"/>
    <x v="8"/>
    <n v="26"/>
    <n v="19"/>
    <x v="8"/>
  </r>
  <r>
    <x v="7"/>
    <x v="6"/>
    <x v="1"/>
    <n v="1"/>
    <n v="1"/>
    <x v="0"/>
  </r>
  <r>
    <x v="7"/>
    <x v="6"/>
    <x v="2"/>
    <n v="3"/>
    <n v="2"/>
    <x v="1"/>
  </r>
  <r>
    <x v="7"/>
    <x v="6"/>
    <x v="3"/>
    <n v="4"/>
    <n v="3"/>
    <x v="1"/>
  </r>
  <r>
    <x v="7"/>
    <x v="6"/>
    <x v="4"/>
    <n v="6"/>
    <n v="3"/>
    <x v="2"/>
  </r>
  <r>
    <x v="7"/>
    <x v="6"/>
    <x v="5"/>
    <n v="13"/>
    <n v="5"/>
    <x v="3"/>
  </r>
  <r>
    <x v="7"/>
    <x v="6"/>
    <x v="6"/>
    <n v="9"/>
    <n v="6"/>
    <x v="2"/>
  </r>
  <r>
    <x v="7"/>
    <x v="6"/>
    <x v="7"/>
    <n v="6"/>
    <n v="3"/>
    <x v="2"/>
  </r>
  <r>
    <x v="7"/>
    <x v="6"/>
    <x v="8"/>
    <n v="2"/>
    <n v="2"/>
    <x v="0"/>
  </r>
  <r>
    <x v="7"/>
    <x v="7"/>
    <x v="2"/>
    <n v="5"/>
    <n v="4"/>
    <x v="1"/>
  </r>
  <r>
    <x v="7"/>
    <x v="7"/>
    <x v="3"/>
    <n v="8"/>
    <n v="7"/>
    <x v="1"/>
  </r>
  <r>
    <x v="7"/>
    <x v="7"/>
    <x v="4"/>
    <n v="4"/>
    <n v="2"/>
    <x v="7"/>
  </r>
  <r>
    <x v="7"/>
    <x v="7"/>
    <x v="5"/>
    <n v="6"/>
    <n v="4"/>
    <x v="7"/>
  </r>
  <r>
    <x v="7"/>
    <x v="7"/>
    <x v="6"/>
    <n v="3"/>
    <n v="3"/>
    <x v="0"/>
  </r>
  <r>
    <x v="7"/>
    <x v="7"/>
    <x v="7"/>
    <n v="1"/>
    <n v="1"/>
    <x v="0"/>
  </r>
  <r>
    <x v="7"/>
    <x v="7"/>
    <x v="8"/>
    <n v="1"/>
    <n v="1"/>
    <x v="0"/>
  </r>
  <r>
    <x v="7"/>
    <x v="8"/>
    <x v="0"/>
    <n v="1"/>
    <n v="1"/>
    <x v="0"/>
  </r>
  <r>
    <x v="7"/>
    <x v="8"/>
    <x v="1"/>
    <n v="5"/>
    <n v="3"/>
    <x v="7"/>
  </r>
  <r>
    <x v="7"/>
    <x v="8"/>
    <x v="2"/>
    <n v="4"/>
    <n v="3"/>
    <x v="1"/>
  </r>
  <r>
    <x v="7"/>
    <x v="8"/>
    <x v="3"/>
    <n v="17"/>
    <n v="6"/>
    <x v="14"/>
  </r>
  <r>
    <x v="7"/>
    <x v="8"/>
    <x v="4"/>
    <n v="30"/>
    <n v="16"/>
    <x v="22"/>
  </r>
  <r>
    <x v="7"/>
    <x v="8"/>
    <x v="5"/>
    <n v="25"/>
    <n v="14"/>
    <x v="14"/>
  </r>
  <r>
    <x v="7"/>
    <x v="8"/>
    <x v="6"/>
    <n v="14"/>
    <n v="11"/>
    <x v="2"/>
  </r>
  <r>
    <x v="7"/>
    <x v="8"/>
    <x v="7"/>
    <n v="12"/>
    <n v="10"/>
    <x v="7"/>
  </r>
  <r>
    <x v="7"/>
    <x v="8"/>
    <x v="8"/>
    <n v="6"/>
    <n v="4"/>
    <x v="7"/>
  </r>
  <r>
    <x v="7"/>
    <x v="9"/>
    <x v="0"/>
    <n v="1"/>
    <n v="1"/>
    <x v="0"/>
  </r>
  <r>
    <x v="7"/>
    <x v="9"/>
    <x v="1"/>
    <n v="1"/>
    <n v="1"/>
    <x v="0"/>
  </r>
  <r>
    <x v="7"/>
    <x v="9"/>
    <x v="2"/>
    <n v="4"/>
    <n v="2"/>
    <x v="7"/>
  </r>
  <r>
    <x v="7"/>
    <x v="9"/>
    <x v="3"/>
    <n v="8"/>
    <n v="4"/>
    <x v="6"/>
  </r>
  <r>
    <x v="7"/>
    <x v="9"/>
    <x v="4"/>
    <n v="11"/>
    <n v="7"/>
    <x v="6"/>
  </r>
  <r>
    <x v="7"/>
    <x v="9"/>
    <x v="5"/>
    <n v="15"/>
    <n v="13"/>
    <x v="7"/>
  </r>
  <r>
    <x v="7"/>
    <x v="9"/>
    <x v="6"/>
    <n v="10"/>
    <n v="5"/>
    <x v="9"/>
  </r>
  <r>
    <x v="7"/>
    <x v="9"/>
    <x v="7"/>
    <n v="8"/>
    <n v="4"/>
    <x v="6"/>
  </r>
  <r>
    <x v="7"/>
    <x v="9"/>
    <x v="8"/>
    <n v="6"/>
    <n v="5"/>
    <x v="1"/>
  </r>
  <r>
    <x v="7"/>
    <x v="10"/>
    <x v="0"/>
    <n v="5"/>
    <n v="3"/>
    <x v="7"/>
  </r>
  <r>
    <x v="7"/>
    <x v="10"/>
    <x v="1"/>
    <n v="4"/>
    <n v="1"/>
    <x v="2"/>
  </r>
  <r>
    <x v="7"/>
    <x v="10"/>
    <x v="2"/>
    <n v="9"/>
    <n v="2"/>
    <x v="8"/>
  </r>
  <r>
    <x v="7"/>
    <x v="10"/>
    <x v="3"/>
    <n v="10"/>
    <n v="3"/>
    <x v="8"/>
  </r>
  <r>
    <x v="7"/>
    <x v="10"/>
    <x v="4"/>
    <n v="13"/>
    <n v="9"/>
    <x v="6"/>
  </r>
  <r>
    <x v="7"/>
    <x v="10"/>
    <x v="5"/>
    <n v="16"/>
    <n v="10"/>
    <x v="5"/>
  </r>
  <r>
    <x v="7"/>
    <x v="10"/>
    <x v="6"/>
    <n v="11"/>
    <n v="7"/>
    <x v="6"/>
  </r>
  <r>
    <x v="7"/>
    <x v="10"/>
    <x v="7"/>
    <n v="19"/>
    <n v="14"/>
    <x v="9"/>
  </r>
  <r>
    <x v="7"/>
    <x v="10"/>
    <x v="8"/>
    <n v="15"/>
    <n v="8"/>
    <x v="8"/>
  </r>
  <r>
    <x v="7"/>
    <x v="11"/>
    <x v="0"/>
    <n v="1"/>
    <n v="1"/>
    <x v="0"/>
  </r>
  <r>
    <x v="7"/>
    <x v="11"/>
    <x v="1"/>
    <n v="2"/>
    <n v="0"/>
    <x v="7"/>
  </r>
  <r>
    <x v="7"/>
    <x v="11"/>
    <x v="2"/>
    <n v="4"/>
    <n v="1"/>
    <x v="2"/>
  </r>
  <r>
    <x v="7"/>
    <x v="11"/>
    <x v="3"/>
    <n v="10"/>
    <n v="7"/>
    <x v="2"/>
  </r>
  <r>
    <x v="7"/>
    <x v="11"/>
    <x v="4"/>
    <n v="12"/>
    <n v="7"/>
    <x v="9"/>
  </r>
  <r>
    <x v="7"/>
    <x v="11"/>
    <x v="5"/>
    <n v="14"/>
    <n v="6"/>
    <x v="3"/>
  </r>
  <r>
    <x v="7"/>
    <x v="11"/>
    <x v="6"/>
    <n v="11"/>
    <n v="7"/>
    <x v="6"/>
  </r>
  <r>
    <x v="7"/>
    <x v="11"/>
    <x v="7"/>
    <n v="8"/>
    <n v="6"/>
    <x v="7"/>
  </r>
  <r>
    <x v="7"/>
    <x v="11"/>
    <x v="8"/>
    <n v="2"/>
    <n v="1"/>
    <x v="1"/>
  </r>
  <r>
    <x v="7"/>
    <x v="12"/>
    <x v="1"/>
    <n v="1"/>
    <n v="1"/>
    <x v="0"/>
  </r>
  <r>
    <x v="7"/>
    <x v="12"/>
    <x v="2"/>
    <n v="4"/>
    <n v="0"/>
    <x v="6"/>
  </r>
  <r>
    <x v="7"/>
    <x v="12"/>
    <x v="3"/>
    <n v="3"/>
    <n v="2"/>
    <x v="1"/>
  </r>
  <r>
    <x v="7"/>
    <x v="12"/>
    <x v="4"/>
    <n v="9"/>
    <n v="3"/>
    <x v="5"/>
  </r>
  <r>
    <x v="7"/>
    <x v="12"/>
    <x v="5"/>
    <n v="8"/>
    <n v="2"/>
    <x v="5"/>
  </r>
  <r>
    <x v="7"/>
    <x v="12"/>
    <x v="6"/>
    <n v="11"/>
    <n v="3"/>
    <x v="3"/>
  </r>
  <r>
    <x v="7"/>
    <x v="12"/>
    <x v="7"/>
    <n v="18"/>
    <n v="5"/>
    <x v="11"/>
  </r>
  <r>
    <x v="7"/>
    <x v="12"/>
    <x v="8"/>
    <n v="6"/>
    <n v="0"/>
    <x v="5"/>
  </r>
  <r>
    <x v="7"/>
    <x v="13"/>
    <x v="0"/>
    <n v="9"/>
    <n v="8"/>
    <x v="1"/>
  </r>
  <r>
    <x v="7"/>
    <x v="13"/>
    <x v="1"/>
    <n v="1"/>
    <n v="0"/>
    <x v="1"/>
  </r>
  <r>
    <x v="7"/>
    <x v="13"/>
    <x v="2"/>
    <n v="10"/>
    <n v="4"/>
    <x v="5"/>
  </r>
  <r>
    <x v="7"/>
    <x v="13"/>
    <x v="3"/>
    <n v="12"/>
    <n v="6"/>
    <x v="5"/>
  </r>
  <r>
    <x v="7"/>
    <x v="13"/>
    <x v="4"/>
    <n v="17"/>
    <n v="8"/>
    <x v="10"/>
  </r>
  <r>
    <x v="7"/>
    <x v="13"/>
    <x v="5"/>
    <n v="21"/>
    <n v="14"/>
    <x v="8"/>
  </r>
  <r>
    <x v="7"/>
    <x v="13"/>
    <x v="6"/>
    <n v="40"/>
    <n v="24"/>
    <x v="19"/>
  </r>
  <r>
    <x v="7"/>
    <x v="13"/>
    <x v="7"/>
    <n v="21"/>
    <n v="15"/>
    <x v="5"/>
  </r>
  <r>
    <x v="7"/>
    <x v="13"/>
    <x v="8"/>
    <n v="20"/>
    <n v="14"/>
    <x v="5"/>
  </r>
  <r>
    <x v="7"/>
    <x v="14"/>
    <x v="0"/>
    <n v="1"/>
    <n v="0"/>
    <x v="1"/>
  </r>
  <r>
    <x v="7"/>
    <x v="14"/>
    <x v="2"/>
    <n v="19"/>
    <n v="9"/>
    <x v="4"/>
  </r>
  <r>
    <x v="7"/>
    <x v="14"/>
    <x v="3"/>
    <n v="15"/>
    <n v="8"/>
    <x v="8"/>
  </r>
  <r>
    <x v="7"/>
    <x v="14"/>
    <x v="4"/>
    <n v="12"/>
    <n v="7"/>
    <x v="9"/>
  </r>
  <r>
    <x v="7"/>
    <x v="14"/>
    <x v="5"/>
    <n v="22"/>
    <n v="12"/>
    <x v="4"/>
  </r>
  <r>
    <x v="7"/>
    <x v="14"/>
    <x v="6"/>
    <n v="16"/>
    <n v="11"/>
    <x v="9"/>
  </r>
  <r>
    <x v="7"/>
    <x v="14"/>
    <x v="7"/>
    <n v="16"/>
    <n v="9"/>
    <x v="8"/>
  </r>
  <r>
    <x v="7"/>
    <x v="14"/>
    <x v="8"/>
    <n v="6"/>
    <n v="4"/>
    <x v="7"/>
  </r>
  <r>
    <x v="7"/>
    <x v="15"/>
    <x v="0"/>
    <n v="17"/>
    <n v="15"/>
    <x v="7"/>
  </r>
  <r>
    <x v="7"/>
    <x v="15"/>
    <x v="1"/>
    <n v="1"/>
    <n v="1"/>
    <x v="0"/>
  </r>
  <r>
    <x v="7"/>
    <x v="15"/>
    <x v="2"/>
    <n v="5"/>
    <n v="3"/>
    <x v="7"/>
  </r>
  <r>
    <x v="7"/>
    <x v="15"/>
    <x v="3"/>
    <n v="21"/>
    <n v="10"/>
    <x v="14"/>
  </r>
  <r>
    <x v="7"/>
    <x v="15"/>
    <x v="4"/>
    <n v="21"/>
    <n v="11"/>
    <x v="4"/>
  </r>
  <r>
    <x v="7"/>
    <x v="15"/>
    <x v="5"/>
    <n v="24"/>
    <n v="13"/>
    <x v="14"/>
  </r>
  <r>
    <x v="7"/>
    <x v="15"/>
    <x v="6"/>
    <n v="51"/>
    <n v="33"/>
    <x v="12"/>
  </r>
  <r>
    <x v="7"/>
    <x v="15"/>
    <x v="7"/>
    <n v="87"/>
    <n v="57"/>
    <x v="27"/>
  </r>
  <r>
    <x v="7"/>
    <x v="15"/>
    <x v="8"/>
    <n v="43"/>
    <n v="32"/>
    <x v="14"/>
  </r>
  <r>
    <x v="7"/>
    <x v="16"/>
    <x v="2"/>
    <n v="2"/>
    <n v="1"/>
    <x v="1"/>
  </r>
  <r>
    <x v="7"/>
    <x v="16"/>
    <x v="3"/>
    <n v="3"/>
    <n v="2"/>
    <x v="1"/>
  </r>
  <r>
    <x v="7"/>
    <x v="16"/>
    <x v="4"/>
    <n v="15"/>
    <n v="10"/>
    <x v="9"/>
  </r>
  <r>
    <x v="7"/>
    <x v="16"/>
    <x v="5"/>
    <n v="23"/>
    <n v="14"/>
    <x v="10"/>
  </r>
  <r>
    <x v="7"/>
    <x v="16"/>
    <x v="6"/>
    <n v="35"/>
    <n v="25"/>
    <x v="4"/>
  </r>
  <r>
    <x v="7"/>
    <x v="16"/>
    <x v="7"/>
    <n v="18"/>
    <n v="12"/>
    <x v="5"/>
  </r>
  <r>
    <x v="7"/>
    <x v="16"/>
    <x v="8"/>
    <n v="7"/>
    <n v="5"/>
    <x v="7"/>
  </r>
  <r>
    <x v="8"/>
    <x v="0"/>
    <x v="1"/>
    <n v="1"/>
    <n v="1"/>
    <x v="0"/>
  </r>
  <r>
    <x v="8"/>
    <x v="0"/>
    <x v="2"/>
    <n v="6"/>
    <n v="4"/>
    <x v="7"/>
  </r>
  <r>
    <x v="8"/>
    <x v="0"/>
    <x v="3"/>
    <n v="14"/>
    <n v="11"/>
    <x v="2"/>
  </r>
  <r>
    <x v="8"/>
    <x v="0"/>
    <x v="4"/>
    <n v="15"/>
    <n v="14"/>
    <x v="1"/>
  </r>
  <r>
    <x v="8"/>
    <x v="0"/>
    <x v="5"/>
    <n v="21"/>
    <n v="12"/>
    <x v="10"/>
  </r>
  <r>
    <x v="8"/>
    <x v="0"/>
    <x v="6"/>
    <n v="26"/>
    <n v="15"/>
    <x v="14"/>
  </r>
  <r>
    <x v="8"/>
    <x v="0"/>
    <x v="7"/>
    <n v="17"/>
    <n v="12"/>
    <x v="9"/>
  </r>
  <r>
    <x v="8"/>
    <x v="0"/>
    <x v="8"/>
    <n v="4"/>
    <n v="4"/>
    <x v="0"/>
  </r>
  <r>
    <x v="8"/>
    <x v="1"/>
    <x v="1"/>
    <n v="2"/>
    <n v="0"/>
    <x v="7"/>
  </r>
  <r>
    <x v="8"/>
    <x v="1"/>
    <x v="2"/>
    <n v="7"/>
    <n v="3"/>
    <x v="6"/>
  </r>
  <r>
    <x v="8"/>
    <x v="1"/>
    <x v="3"/>
    <n v="11"/>
    <n v="4"/>
    <x v="8"/>
  </r>
  <r>
    <x v="8"/>
    <x v="1"/>
    <x v="4"/>
    <n v="18"/>
    <n v="8"/>
    <x v="4"/>
  </r>
  <r>
    <x v="8"/>
    <x v="1"/>
    <x v="5"/>
    <n v="25"/>
    <n v="16"/>
    <x v="10"/>
  </r>
  <r>
    <x v="8"/>
    <x v="1"/>
    <x v="6"/>
    <n v="16"/>
    <n v="5"/>
    <x v="14"/>
  </r>
  <r>
    <x v="8"/>
    <x v="1"/>
    <x v="7"/>
    <n v="17"/>
    <n v="11"/>
    <x v="5"/>
  </r>
  <r>
    <x v="8"/>
    <x v="1"/>
    <x v="8"/>
    <n v="15"/>
    <n v="8"/>
    <x v="8"/>
  </r>
  <r>
    <x v="8"/>
    <x v="2"/>
    <x v="0"/>
    <n v="1"/>
    <n v="1"/>
    <x v="0"/>
  </r>
  <r>
    <x v="8"/>
    <x v="2"/>
    <x v="2"/>
    <n v="2"/>
    <n v="0"/>
    <x v="7"/>
  </r>
  <r>
    <x v="8"/>
    <x v="2"/>
    <x v="3"/>
    <n v="7"/>
    <n v="4"/>
    <x v="2"/>
  </r>
  <r>
    <x v="8"/>
    <x v="2"/>
    <x v="4"/>
    <n v="11"/>
    <n v="6"/>
    <x v="9"/>
  </r>
  <r>
    <x v="8"/>
    <x v="2"/>
    <x v="5"/>
    <n v="12"/>
    <n v="6"/>
    <x v="5"/>
  </r>
  <r>
    <x v="8"/>
    <x v="2"/>
    <x v="6"/>
    <n v="10"/>
    <n v="6"/>
    <x v="6"/>
  </r>
  <r>
    <x v="8"/>
    <x v="2"/>
    <x v="7"/>
    <n v="8"/>
    <n v="5"/>
    <x v="2"/>
  </r>
  <r>
    <x v="8"/>
    <x v="2"/>
    <x v="8"/>
    <n v="4"/>
    <n v="4"/>
    <x v="0"/>
  </r>
  <r>
    <x v="8"/>
    <x v="3"/>
    <x v="0"/>
    <n v="4"/>
    <n v="4"/>
    <x v="0"/>
  </r>
  <r>
    <x v="8"/>
    <x v="3"/>
    <x v="1"/>
    <n v="1"/>
    <n v="0"/>
    <x v="1"/>
  </r>
  <r>
    <x v="8"/>
    <x v="3"/>
    <x v="2"/>
    <n v="8"/>
    <n v="5"/>
    <x v="2"/>
  </r>
  <r>
    <x v="8"/>
    <x v="3"/>
    <x v="3"/>
    <n v="13"/>
    <n v="8"/>
    <x v="9"/>
  </r>
  <r>
    <x v="8"/>
    <x v="3"/>
    <x v="4"/>
    <n v="22"/>
    <n v="15"/>
    <x v="8"/>
  </r>
  <r>
    <x v="8"/>
    <x v="3"/>
    <x v="5"/>
    <n v="24"/>
    <n v="22"/>
    <x v="7"/>
  </r>
  <r>
    <x v="8"/>
    <x v="3"/>
    <x v="6"/>
    <n v="18"/>
    <n v="14"/>
    <x v="6"/>
  </r>
  <r>
    <x v="8"/>
    <x v="3"/>
    <x v="7"/>
    <n v="11"/>
    <n v="11"/>
    <x v="0"/>
  </r>
  <r>
    <x v="8"/>
    <x v="3"/>
    <x v="8"/>
    <n v="6"/>
    <n v="5"/>
    <x v="1"/>
  </r>
  <r>
    <x v="8"/>
    <x v="4"/>
    <x v="0"/>
    <n v="8"/>
    <n v="8"/>
    <x v="0"/>
  </r>
  <r>
    <x v="8"/>
    <x v="4"/>
    <x v="1"/>
    <n v="3"/>
    <n v="3"/>
    <x v="0"/>
  </r>
  <r>
    <x v="8"/>
    <x v="4"/>
    <x v="2"/>
    <n v="8"/>
    <n v="6"/>
    <x v="7"/>
  </r>
  <r>
    <x v="8"/>
    <x v="4"/>
    <x v="3"/>
    <n v="20"/>
    <n v="18"/>
    <x v="7"/>
  </r>
  <r>
    <x v="8"/>
    <x v="4"/>
    <x v="4"/>
    <n v="37"/>
    <n v="23"/>
    <x v="22"/>
  </r>
  <r>
    <x v="8"/>
    <x v="4"/>
    <x v="5"/>
    <n v="39"/>
    <n v="32"/>
    <x v="8"/>
  </r>
  <r>
    <x v="8"/>
    <x v="4"/>
    <x v="6"/>
    <n v="25"/>
    <n v="17"/>
    <x v="3"/>
  </r>
  <r>
    <x v="8"/>
    <x v="4"/>
    <x v="7"/>
    <n v="17"/>
    <n v="12"/>
    <x v="9"/>
  </r>
  <r>
    <x v="8"/>
    <x v="4"/>
    <x v="8"/>
    <n v="12"/>
    <n v="12"/>
    <x v="0"/>
  </r>
  <r>
    <x v="8"/>
    <x v="5"/>
    <x v="0"/>
    <n v="6"/>
    <n v="5"/>
    <x v="1"/>
  </r>
  <r>
    <x v="8"/>
    <x v="5"/>
    <x v="2"/>
    <n v="1"/>
    <n v="1"/>
    <x v="0"/>
  </r>
  <r>
    <x v="8"/>
    <x v="5"/>
    <x v="3"/>
    <n v="10"/>
    <n v="5"/>
    <x v="9"/>
  </r>
  <r>
    <x v="8"/>
    <x v="5"/>
    <x v="4"/>
    <n v="26"/>
    <n v="16"/>
    <x v="4"/>
  </r>
  <r>
    <x v="8"/>
    <x v="5"/>
    <x v="5"/>
    <n v="39"/>
    <n v="24"/>
    <x v="15"/>
  </r>
  <r>
    <x v="8"/>
    <x v="5"/>
    <x v="6"/>
    <n v="41"/>
    <n v="29"/>
    <x v="16"/>
  </r>
  <r>
    <x v="8"/>
    <x v="5"/>
    <x v="7"/>
    <n v="41"/>
    <n v="30"/>
    <x v="14"/>
  </r>
  <r>
    <x v="8"/>
    <x v="5"/>
    <x v="8"/>
    <n v="33"/>
    <n v="26"/>
    <x v="8"/>
  </r>
  <r>
    <x v="8"/>
    <x v="6"/>
    <x v="0"/>
    <n v="2"/>
    <n v="2"/>
    <x v="0"/>
  </r>
  <r>
    <x v="8"/>
    <x v="6"/>
    <x v="2"/>
    <n v="1"/>
    <n v="0"/>
    <x v="1"/>
  </r>
  <r>
    <x v="8"/>
    <x v="6"/>
    <x v="3"/>
    <n v="3"/>
    <n v="3"/>
    <x v="0"/>
  </r>
  <r>
    <x v="8"/>
    <x v="6"/>
    <x v="4"/>
    <n v="8"/>
    <n v="5"/>
    <x v="2"/>
  </r>
  <r>
    <x v="8"/>
    <x v="6"/>
    <x v="5"/>
    <n v="10"/>
    <n v="5"/>
    <x v="9"/>
  </r>
  <r>
    <x v="8"/>
    <x v="6"/>
    <x v="6"/>
    <n v="14"/>
    <n v="7"/>
    <x v="8"/>
  </r>
  <r>
    <x v="8"/>
    <x v="6"/>
    <x v="7"/>
    <n v="3"/>
    <n v="2"/>
    <x v="1"/>
  </r>
  <r>
    <x v="8"/>
    <x v="6"/>
    <x v="8"/>
    <n v="2"/>
    <n v="0"/>
    <x v="7"/>
  </r>
  <r>
    <x v="8"/>
    <x v="7"/>
    <x v="2"/>
    <n v="5"/>
    <n v="4"/>
    <x v="1"/>
  </r>
  <r>
    <x v="8"/>
    <x v="7"/>
    <x v="3"/>
    <n v="7"/>
    <n v="6"/>
    <x v="1"/>
  </r>
  <r>
    <x v="8"/>
    <x v="7"/>
    <x v="4"/>
    <n v="5"/>
    <n v="2"/>
    <x v="2"/>
  </r>
  <r>
    <x v="8"/>
    <x v="7"/>
    <x v="5"/>
    <n v="6"/>
    <n v="4"/>
    <x v="7"/>
  </r>
  <r>
    <x v="8"/>
    <x v="7"/>
    <x v="6"/>
    <n v="3"/>
    <n v="3"/>
    <x v="0"/>
  </r>
  <r>
    <x v="8"/>
    <x v="7"/>
    <x v="7"/>
    <n v="1"/>
    <n v="1"/>
    <x v="0"/>
  </r>
  <r>
    <x v="8"/>
    <x v="7"/>
    <x v="8"/>
    <n v="1"/>
    <n v="1"/>
    <x v="0"/>
  </r>
  <r>
    <x v="8"/>
    <x v="8"/>
    <x v="0"/>
    <n v="2"/>
    <n v="2"/>
    <x v="0"/>
  </r>
  <r>
    <x v="8"/>
    <x v="8"/>
    <x v="1"/>
    <n v="2"/>
    <n v="0"/>
    <x v="7"/>
  </r>
  <r>
    <x v="8"/>
    <x v="8"/>
    <x v="2"/>
    <n v="4"/>
    <n v="2"/>
    <x v="7"/>
  </r>
  <r>
    <x v="8"/>
    <x v="8"/>
    <x v="3"/>
    <n v="11"/>
    <n v="6"/>
    <x v="9"/>
  </r>
  <r>
    <x v="8"/>
    <x v="8"/>
    <x v="4"/>
    <n v="30"/>
    <n v="15"/>
    <x v="15"/>
  </r>
  <r>
    <x v="8"/>
    <x v="8"/>
    <x v="5"/>
    <n v="32"/>
    <n v="17"/>
    <x v="15"/>
  </r>
  <r>
    <x v="8"/>
    <x v="8"/>
    <x v="6"/>
    <n v="16"/>
    <n v="12"/>
    <x v="6"/>
  </r>
  <r>
    <x v="8"/>
    <x v="8"/>
    <x v="7"/>
    <n v="13"/>
    <n v="10"/>
    <x v="2"/>
  </r>
  <r>
    <x v="8"/>
    <x v="8"/>
    <x v="8"/>
    <n v="4"/>
    <n v="2"/>
    <x v="7"/>
  </r>
  <r>
    <x v="8"/>
    <x v="9"/>
    <x v="0"/>
    <n v="3"/>
    <n v="2"/>
    <x v="1"/>
  </r>
  <r>
    <x v="8"/>
    <x v="9"/>
    <x v="1"/>
    <n v="1"/>
    <n v="1"/>
    <x v="0"/>
  </r>
  <r>
    <x v="8"/>
    <x v="9"/>
    <x v="2"/>
    <n v="4"/>
    <n v="2"/>
    <x v="7"/>
  </r>
  <r>
    <x v="8"/>
    <x v="9"/>
    <x v="3"/>
    <n v="6"/>
    <n v="3"/>
    <x v="2"/>
  </r>
  <r>
    <x v="8"/>
    <x v="9"/>
    <x v="4"/>
    <n v="10"/>
    <n v="7"/>
    <x v="2"/>
  </r>
  <r>
    <x v="8"/>
    <x v="9"/>
    <x v="5"/>
    <n v="16"/>
    <n v="12"/>
    <x v="6"/>
  </r>
  <r>
    <x v="8"/>
    <x v="9"/>
    <x v="6"/>
    <n v="9"/>
    <n v="5"/>
    <x v="6"/>
  </r>
  <r>
    <x v="8"/>
    <x v="9"/>
    <x v="7"/>
    <n v="8"/>
    <n v="4"/>
    <x v="6"/>
  </r>
  <r>
    <x v="8"/>
    <x v="9"/>
    <x v="8"/>
    <n v="5"/>
    <n v="4"/>
    <x v="1"/>
  </r>
  <r>
    <x v="8"/>
    <x v="10"/>
    <x v="0"/>
    <n v="8"/>
    <n v="4"/>
    <x v="6"/>
  </r>
  <r>
    <x v="8"/>
    <x v="10"/>
    <x v="1"/>
    <n v="1"/>
    <n v="1"/>
    <x v="0"/>
  </r>
  <r>
    <x v="8"/>
    <x v="10"/>
    <x v="2"/>
    <n v="10"/>
    <n v="3"/>
    <x v="8"/>
  </r>
  <r>
    <x v="8"/>
    <x v="10"/>
    <x v="3"/>
    <n v="13"/>
    <n v="3"/>
    <x v="4"/>
  </r>
  <r>
    <x v="8"/>
    <x v="10"/>
    <x v="4"/>
    <n v="14"/>
    <n v="10"/>
    <x v="6"/>
  </r>
  <r>
    <x v="8"/>
    <x v="10"/>
    <x v="5"/>
    <n v="20"/>
    <n v="13"/>
    <x v="8"/>
  </r>
  <r>
    <x v="8"/>
    <x v="10"/>
    <x v="6"/>
    <n v="13"/>
    <n v="8"/>
    <x v="9"/>
  </r>
  <r>
    <x v="8"/>
    <x v="10"/>
    <x v="7"/>
    <n v="13"/>
    <n v="10"/>
    <x v="2"/>
  </r>
  <r>
    <x v="8"/>
    <x v="10"/>
    <x v="8"/>
    <n v="15"/>
    <n v="10"/>
    <x v="9"/>
  </r>
  <r>
    <x v="8"/>
    <x v="11"/>
    <x v="1"/>
    <n v="3"/>
    <n v="2"/>
    <x v="1"/>
  </r>
  <r>
    <x v="8"/>
    <x v="11"/>
    <x v="2"/>
    <n v="7"/>
    <n v="2"/>
    <x v="9"/>
  </r>
  <r>
    <x v="8"/>
    <x v="11"/>
    <x v="3"/>
    <n v="6"/>
    <n v="5"/>
    <x v="1"/>
  </r>
  <r>
    <x v="8"/>
    <x v="11"/>
    <x v="4"/>
    <n v="13"/>
    <n v="8"/>
    <x v="9"/>
  </r>
  <r>
    <x v="8"/>
    <x v="11"/>
    <x v="5"/>
    <n v="18"/>
    <n v="9"/>
    <x v="10"/>
  </r>
  <r>
    <x v="8"/>
    <x v="11"/>
    <x v="6"/>
    <n v="14"/>
    <n v="9"/>
    <x v="9"/>
  </r>
  <r>
    <x v="8"/>
    <x v="11"/>
    <x v="7"/>
    <n v="8"/>
    <n v="6"/>
    <x v="7"/>
  </r>
  <r>
    <x v="8"/>
    <x v="11"/>
    <x v="8"/>
    <n v="3"/>
    <n v="2"/>
    <x v="1"/>
  </r>
  <r>
    <x v="8"/>
    <x v="12"/>
    <x v="2"/>
    <n v="4"/>
    <n v="0"/>
    <x v="6"/>
  </r>
  <r>
    <x v="8"/>
    <x v="12"/>
    <x v="3"/>
    <n v="6"/>
    <n v="4"/>
    <x v="7"/>
  </r>
  <r>
    <x v="8"/>
    <x v="12"/>
    <x v="4"/>
    <n v="10"/>
    <n v="4"/>
    <x v="5"/>
  </r>
  <r>
    <x v="8"/>
    <x v="12"/>
    <x v="5"/>
    <n v="9"/>
    <n v="2"/>
    <x v="8"/>
  </r>
  <r>
    <x v="8"/>
    <x v="12"/>
    <x v="6"/>
    <n v="10"/>
    <n v="2"/>
    <x v="3"/>
  </r>
  <r>
    <x v="8"/>
    <x v="12"/>
    <x v="7"/>
    <n v="18"/>
    <n v="5"/>
    <x v="11"/>
  </r>
  <r>
    <x v="8"/>
    <x v="12"/>
    <x v="8"/>
    <n v="4"/>
    <n v="2"/>
    <x v="7"/>
  </r>
  <r>
    <x v="8"/>
    <x v="13"/>
    <x v="0"/>
    <n v="11"/>
    <n v="9"/>
    <x v="7"/>
  </r>
  <r>
    <x v="8"/>
    <x v="13"/>
    <x v="1"/>
    <n v="4"/>
    <n v="0"/>
    <x v="6"/>
  </r>
  <r>
    <x v="8"/>
    <x v="13"/>
    <x v="2"/>
    <n v="8"/>
    <n v="2"/>
    <x v="5"/>
  </r>
  <r>
    <x v="8"/>
    <x v="13"/>
    <x v="3"/>
    <n v="8"/>
    <n v="4"/>
    <x v="6"/>
  </r>
  <r>
    <x v="8"/>
    <x v="13"/>
    <x v="4"/>
    <n v="17"/>
    <n v="7"/>
    <x v="4"/>
  </r>
  <r>
    <x v="8"/>
    <x v="13"/>
    <x v="5"/>
    <n v="23"/>
    <n v="15"/>
    <x v="3"/>
  </r>
  <r>
    <x v="8"/>
    <x v="13"/>
    <x v="6"/>
    <n v="35"/>
    <n v="23"/>
    <x v="16"/>
  </r>
  <r>
    <x v="8"/>
    <x v="13"/>
    <x v="7"/>
    <n v="23"/>
    <n v="12"/>
    <x v="14"/>
  </r>
  <r>
    <x v="8"/>
    <x v="13"/>
    <x v="8"/>
    <n v="21"/>
    <n v="17"/>
    <x v="6"/>
  </r>
  <r>
    <x v="8"/>
    <x v="14"/>
    <x v="0"/>
    <n v="1"/>
    <n v="0"/>
    <x v="1"/>
  </r>
  <r>
    <x v="8"/>
    <x v="14"/>
    <x v="1"/>
    <n v="2"/>
    <n v="1"/>
    <x v="1"/>
  </r>
  <r>
    <x v="8"/>
    <x v="14"/>
    <x v="2"/>
    <n v="16"/>
    <n v="9"/>
    <x v="8"/>
  </r>
  <r>
    <x v="8"/>
    <x v="14"/>
    <x v="3"/>
    <n v="13"/>
    <n v="7"/>
    <x v="5"/>
  </r>
  <r>
    <x v="8"/>
    <x v="14"/>
    <x v="4"/>
    <n v="16"/>
    <n v="8"/>
    <x v="3"/>
  </r>
  <r>
    <x v="8"/>
    <x v="14"/>
    <x v="5"/>
    <n v="21"/>
    <n v="12"/>
    <x v="10"/>
  </r>
  <r>
    <x v="8"/>
    <x v="14"/>
    <x v="6"/>
    <n v="15"/>
    <n v="12"/>
    <x v="2"/>
  </r>
  <r>
    <x v="8"/>
    <x v="14"/>
    <x v="7"/>
    <n v="18"/>
    <n v="10"/>
    <x v="3"/>
  </r>
  <r>
    <x v="8"/>
    <x v="14"/>
    <x v="8"/>
    <n v="8"/>
    <n v="5"/>
    <x v="2"/>
  </r>
  <r>
    <x v="8"/>
    <x v="15"/>
    <x v="0"/>
    <n v="17"/>
    <n v="14"/>
    <x v="2"/>
  </r>
  <r>
    <x v="8"/>
    <x v="15"/>
    <x v="2"/>
    <n v="7"/>
    <n v="5"/>
    <x v="7"/>
  </r>
  <r>
    <x v="8"/>
    <x v="15"/>
    <x v="3"/>
    <n v="22"/>
    <n v="9"/>
    <x v="11"/>
  </r>
  <r>
    <x v="8"/>
    <x v="15"/>
    <x v="4"/>
    <n v="29"/>
    <n v="16"/>
    <x v="11"/>
  </r>
  <r>
    <x v="8"/>
    <x v="15"/>
    <x v="5"/>
    <n v="21"/>
    <n v="12"/>
    <x v="10"/>
  </r>
  <r>
    <x v="8"/>
    <x v="15"/>
    <x v="6"/>
    <n v="43"/>
    <n v="25"/>
    <x v="12"/>
  </r>
  <r>
    <x v="8"/>
    <x v="15"/>
    <x v="7"/>
    <n v="82"/>
    <n v="57"/>
    <x v="23"/>
  </r>
  <r>
    <x v="8"/>
    <x v="15"/>
    <x v="8"/>
    <n v="57"/>
    <n v="40"/>
    <x v="13"/>
  </r>
  <r>
    <x v="8"/>
    <x v="16"/>
    <x v="2"/>
    <n v="1"/>
    <n v="1"/>
    <x v="0"/>
  </r>
  <r>
    <x v="8"/>
    <x v="16"/>
    <x v="3"/>
    <n v="4"/>
    <n v="2"/>
    <x v="7"/>
  </r>
  <r>
    <x v="8"/>
    <x v="16"/>
    <x v="4"/>
    <n v="10"/>
    <n v="5"/>
    <x v="9"/>
  </r>
  <r>
    <x v="8"/>
    <x v="16"/>
    <x v="5"/>
    <n v="22"/>
    <n v="13"/>
    <x v="10"/>
  </r>
  <r>
    <x v="8"/>
    <x v="16"/>
    <x v="6"/>
    <n v="35"/>
    <n v="26"/>
    <x v="10"/>
  </r>
  <r>
    <x v="8"/>
    <x v="16"/>
    <x v="7"/>
    <n v="22"/>
    <n v="15"/>
    <x v="8"/>
  </r>
  <r>
    <x v="8"/>
    <x v="16"/>
    <x v="8"/>
    <n v="8"/>
    <n v="6"/>
    <x v="7"/>
  </r>
  <r>
    <x v="9"/>
    <x v="0"/>
    <x v="2"/>
    <n v="4"/>
    <n v="3"/>
    <x v="1"/>
  </r>
  <r>
    <x v="9"/>
    <x v="0"/>
    <x v="3"/>
    <n v="13"/>
    <n v="8"/>
    <x v="9"/>
  </r>
  <r>
    <x v="9"/>
    <x v="0"/>
    <x v="4"/>
    <n v="13"/>
    <n v="11"/>
    <x v="7"/>
  </r>
  <r>
    <x v="9"/>
    <x v="0"/>
    <x v="5"/>
    <n v="19"/>
    <n v="13"/>
    <x v="5"/>
  </r>
  <r>
    <x v="9"/>
    <x v="0"/>
    <x v="6"/>
    <n v="31"/>
    <n v="18"/>
    <x v="11"/>
  </r>
  <r>
    <x v="9"/>
    <x v="0"/>
    <x v="7"/>
    <n v="17"/>
    <n v="12"/>
    <x v="9"/>
  </r>
  <r>
    <x v="9"/>
    <x v="0"/>
    <x v="8"/>
    <n v="4"/>
    <n v="4"/>
    <x v="0"/>
  </r>
  <r>
    <x v="9"/>
    <x v="1"/>
    <x v="1"/>
    <n v="1"/>
    <n v="0"/>
    <x v="1"/>
  </r>
  <r>
    <x v="9"/>
    <x v="1"/>
    <x v="2"/>
    <n v="6"/>
    <n v="2"/>
    <x v="6"/>
  </r>
  <r>
    <x v="9"/>
    <x v="1"/>
    <x v="3"/>
    <n v="10"/>
    <n v="4"/>
    <x v="5"/>
  </r>
  <r>
    <x v="9"/>
    <x v="1"/>
    <x v="4"/>
    <n v="19"/>
    <n v="11"/>
    <x v="3"/>
  </r>
  <r>
    <x v="9"/>
    <x v="1"/>
    <x v="5"/>
    <n v="23"/>
    <n v="12"/>
    <x v="14"/>
  </r>
  <r>
    <x v="9"/>
    <x v="1"/>
    <x v="6"/>
    <n v="18"/>
    <n v="7"/>
    <x v="14"/>
  </r>
  <r>
    <x v="9"/>
    <x v="1"/>
    <x v="7"/>
    <n v="17"/>
    <n v="12"/>
    <x v="9"/>
  </r>
  <r>
    <x v="9"/>
    <x v="1"/>
    <x v="8"/>
    <n v="16"/>
    <n v="8"/>
    <x v="3"/>
  </r>
  <r>
    <x v="9"/>
    <x v="2"/>
    <x v="0"/>
    <n v="1"/>
    <n v="1"/>
    <x v="0"/>
  </r>
  <r>
    <x v="9"/>
    <x v="2"/>
    <x v="2"/>
    <n v="1"/>
    <n v="0"/>
    <x v="1"/>
  </r>
  <r>
    <x v="9"/>
    <x v="2"/>
    <x v="3"/>
    <n v="7"/>
    <n v="4"/>
    <x v="2"/>
  </r>
  <r>
    <x v="9"/>
    <x v="2"/>
    <x v="4"/>
    <n v="11"/>
    <n v="5"/>
    <x v="5"/>
  </r>
  <r>
    <x v="9"/>
    <x v="2"/>
    <x v="5"/>
    <n v="13"/>
    <n v="7"/>
    <x v="5"/>
  </r>
  <r>
    <x v="9"/>
    <x v="2"/>
    <x v="6"/>
    <n v="10"/>
    <n v="7"/>
    <x v="2"/>
  </r>
  <r>
    <x v="9"/>
    <x v="2"/>
    <x v="7"/>
    <n v="8"/>
    <n v="5"/>
    <x v="2"/>
  </r>
  <r>
    <x v="9"/>
    <x v="2"/>
    <x v="8"/>
    <n v="5"/>
    <n v="4"/>
    <x v="1"/>
  </r>
  <r>
    <x v="9"/>
    <x v="3"/>
    <x v="0"/>
    <n v="4"/>
    <n v="4"/>
    <x v="0"/>
  </r>
  <r>
    <x v="9"/>
    <x v="3"/>
    <x v="2"/>
    <n v="8"/>
    <n v="5"/>
    <x v="2"/>
  </r>
  <r>
    <x v="9"/>
    <x v="3"/>
    <x v="3"/>
    <n v="9"/>
    <n v="6"/>
    <x v="2"/>
  </r>
  <r>
    <x v="9"/>
    <x v="3"/>
    <x v="4"/>
    <n v="21"/>
    <n v="13"/>
    <x v="3"/>
  </r>
  <r>
    <x v="9"/>
    <x v="3"/>
    <x v="5"/>
    <n v="25"/>
    <n v="23"/>
    <x v="7"/>
  </r>
  <r>
    <x v="9"/>
    <x v="3"/>
    <x v="6"/>
    <n v="20"/>
    <n v="15"/>
    <x v="9"/>
  </r>
  <r>
    <x v="9"/>
    <x v="3"/>
    <x v="7"/>
    <n v="13"/>
    <n v="13"/>
    <x v="0"/>
  </r>
  <r>
    <x v="9"/>
    <x v="3"/>
    <x v="8"/>
    <n v="6"/>
    <n v="6"/>
    <x v="0"/>
  </r>
  <r>
    <x v="9"/>
    <x v="4"/>
    <x v="0"/>
    <n v="11"/>
    <n v="11"/>
    <x v="0"/>
  </r>
  <r>
    <x v="9"/>
    <x v="4"/>
    <x v="1"/>
    <n v="1"/>
    <n v="0"/>
    <x v="1"/>
  </r>
  <r>
    <x v="9"/>
    <x v="4"/>
    <x v="2"/>
    <n v="10"/>
    <n v="8"/>
    <x v="7"/>
  </r>
  <r>
    <x v="9"/>
    <x v="4"/>
    <x v="3"/>
    <n v="13"/>
    <n v="13"/>
    <x v="0"/>
  </r>
  <r>
    <x v="9"/>
    <x v="4"/>
    <x v="4"/>
    <n v="40"/>
    <n v="26"/>
    <x v="22"/>
  </r>
  <r>
    <x v="9"/>
    <x v="4"/>
    <x v="5"/>
    <n v="37"/>
    <n v="27"/>
    <x v="4"/>
  </r>
  <r>
    <x v="9"/>
    <x v="4"/>
    <x v="6"/>
    <n v="29"/>
    <n v="21"/>
    <x v="3"/>
  </r>
  <r>
    <x v="9"/>
    <x v="4"/>
    <x v="7"/>
    <n v="19"/>
    <n v="15"/>
    <x v="6"/>
  </r>
  <r>
    <x v="9"/>
    <x v="4"/>
    <x v="8"/>
    <n v="8"/>
    <n v="8"/>
    <x v="0"/>
  </r>
  <r>
    <x v="9"/>
    <x v="5"/>
    <x v="0"/>
    <n v="8"/>
    <n v="6"/>
    <x v="7"/>
  </r>
  <r>
    <x v="9"/>
    <x v="5"/>
    <x v="2"/>
    <n v="1"/>
    <n v="1"/>
    <x v="0"/>
  </r>
  <r>
    <x v="9"/>
    <x v="5"/>
    <x v="3"/>
    <n v="7"/>
    <n v="4"/>
    <x v="2"/>
  </r>
  <r>
    <x v="9"/>
    <x v="5"/>
    <x v="4"/>
    <n v="26"/>
    <n v="14"/>
    <x v="16"/>
  </r>
  <r>
    <x v="9"/>
    <x v="5"/>
    <x v="5"/>
    <n v="35"/>
    <n v="24"/>
    <x v="14"/>
  </r>
  <r>
    <x v="9"/>
    <x v="5"/>
    <x v="6"/>
    <n v="38"/>
    <n v="26"/>
    <x v="16"/>
  </r>
  <r>
    <x v="9"/>
    <x v="5"/>
    <x v="7"/>
    <n v="42"/>
    <n v="29"/>
    <x v="11"/>
  </r>
  <r>
    <x v="9"/>
    <x v="5"/>
    <x v="8"/>
    <n v="38"/>
    <n v="30"/>
    <x v="3"/>
  </r>
  <r>
    <x v="9"/>
    <x v="6"/>
    <x v="0"/>
    <n v="2"/>
    <n v="2"/>
    <x v="0"/>
  </r>
  <r>
    <x v="9"/>
    <x v="6"/>
    <x v="2"/>
    <n v="1"/>
    <n v="0"/>
    <x v="1"/>
  </r>
  <r>
    <x v="9"/>
    <x v="6"/>
    <x v="3"/>
    <n v="3"/>
    <n v="3"/>
    <x v="0"/>
  </r>
  <r>
    <x v="9"/>
    <x v="6"/>
    <x v="4"/>
    <n v="6"/>
    <n v="5"/>
    <x v="1"/>
  </r>
  <r>
    <x v="9"/>
    <x v="6"/>
    <x v="5"/>
    <n v="10"/>
    <n v="4"/>
    <x v="5"/>
  </r>
  <r>
    <x v="9"/>
    <x v="6"/>
    <x v="6"/>
    <n v="13"/>
    <n v="7"/>
    <x v="5"/>
  </r>
  <r>
    <x v="9"/>
    <x v="6"/>
    <x v="7"/>
    <n v="3"/>
    <n v="2"/>
    <x v="1"/>
  </r>
  <r>
    <x v="9"/>
    <x v="6"/>
    <x v="8"/>
    <n v="3"/>
    <n v="1"/>
    <x v="7"/>
  </r>
  <r>
    <x v="9"/>
    <x v="7"/>
    <x v="2"/>
    <n v="3"/>
    <n v="2"/>
    <x v="1"/>
  </r>
  <r>
    <x v="9"/>
    <x v="7"/>
    <x v="3"/>
    <n v="8"/>
    <n v="7"/>
    <x v="1"/>
  </r>
  <r>
    <x v="9"/>
    <x v="7"/>
    <x v="4"/>
    <n v="4"/>
    <n v="1"/>
    <x v="2"/>
  </r>
  <r>
    <x v="9"/>
    <x v="7"/>
    <x v="5"/>
    <n v="4"/>
    <n v="3"/>
    <x v="1"/>
  </r>
  <r>
    <x v="9"/>
    <x v="7"/>
    <x v="6"/>
    <n v="5"/>
    <n v="4"/>
    <x v="1"/>
  </r>
  <r>
    <x v="9"/>
    <x v="7"/>
    <x v="7"/>
    <n v="1"/>
    <n v="1"/>
    <x v="0"/>
  </r>
  <r>
    <x v="9"/>
    <x v="8"/>
    <x v="0"/>
    <n v="3"/>
    <n v="3"/>
    <x v="0"/>
  </r>
  <r>
    <x v="9"/>
    <x v="8"/>
    <x v="2"/>
    <n v="5"/>
    <n v="2"/>
    <x v="2"/>
  </r>
  <r>
    <x v="9"/>
    <x v="8"/>
    <x v="3"/>
    <n v="9"/>
    <n v="4"/>
    <x v="9"/>
  </r>
  <r>
    <x v="9"/>
    <x v="8"/>
    <x v="4"/>
    <n v="29"/>
    <n v="15"/>
    <x v="22"/>
  </r>
  <r>
    <x v="9"/>
    <x v="8"/>
    <x v="5"/>
    <n v="31"/>
    <n v="19"/>
    <x v="16"/>
  </r>
  <r>
    <x v="9"/>
    <x v="8"/>
    <x v="6"/>
    <n v="18"/>
    <n v="10"/>
    <x v="3"/>
  </r>
  <r>
    <x v="9"/>
    <x v="8"/>
    <x v="7"/>
    <n v="15"/>
    <n v="12"/>
    <x v="2"/>
  </r>
  <r>
    <x v="9"/>
    <x v="8"/>
    <x v="8"/>
    <n v="4"/>
    <n v="2"/>
    <x v="7"/>
  </r>
  <r>
    <x v="9"/>
    <x v="9"/>
    <x v="0"/>
    <n v="3"/>
    <n v="2"/>
    <x v="1"/>
  </r>
  <r>
    <x v="9"/>
    <x v="9"/>
    <x v="1"/>
    <n v="2"/>
    <n v="1"/>
    <x v="1"/>
  </r>
  <r>
    <x v="9"/>
    <x v="9"/>
    <x v="2"/>
    <n v="3"/>
    <n v="2"/>
    <x v="1"/>
  </r>
  <r>
    <x v="9"/>
    <x v="9"/>
    <x v="3"/>
    <n v="5"/>
    <n v="4"/>
    <x v="1"/>
  </r>
  <r>
    <x v="9"/>
    <x v="9"/>
    <x v="4"/>
    <n v="5"/>
    <n v="1"/>
    <x v="6"/>
  </r>
  <r>
    <x v="9"/>
    <x v="9"/>
    <x v="5"/>
    <n v="20"/>
    <n v="15"/>
    <x v="9"/>
  </r>
  <r>
    <x v="9"/>
    <x v="9"/>
    <x v="6"/>
    <n v="9"/>
    <n v="5"/>
    <x v="6"/>
  </r>
  <r>
    <x v="9"/>
    <x v="9"/>
    <x v="7"/>
    <n v="7"/>
    <n v="3"/>
    <x v="6"/>
  </r>
  <r>
    <x v="9"/>
    <x v="9"/>
    <x v="8"/>
    <n v="8"/>
    <n v="7"/>
    <x v="1"/>
  </r>
  <r>
    <x v="9"/>
    <x v="10"/>
    <x v="9"/>
    <n v="1"/>
    <n v="0"/>
    <x v="1"/>
  </r>
  <r>
    <x v="9"/>
    <x v="10"/>
    <x v="0"/>
    <n v="10"/>
    <n v="6"/>
    <x v="6"/>
  </r>
  <r>
    <x v="9"/>
    <x v="10"/>
    <x v="1"/>
    <n v="2"/>
    <n v="2"/>
    <x v="0"/>
  </r>
  <r>
    <x v="9"/>
    <x v="10"/>
    <x v="2"/>
    <n v="8"/>
    <n v="3"/>
    <x v="9"/>
  </r>
  <r>
    <x v="9"/>
    <x v="10"/>
    <x v="3"/>
    <n v="14"/>
    <n v="4"/>
    <x v="4"/>
  </r>
  <r>
    <x v="9"/>
    <x v="10"/>
    <x v="4"/>
    <n v="18"/>
    <n v="10"/>
    <x v="3"/>
  </r>
  <r>
    <x v="9"/>
    <x v="10"/>
    <x v="5"/>
    <n v="22"/>
    <n v="15"/>
    <x v="8"/>
  </r>
  <r>
    <x v="9"/>
    <x v="10"/>
    <x v="6"/>
    <n v="13"/>
    <n v="7"/>
    <x v="5"/>
  </r>
  <r>
    <x v="9"/>
    <x v="10"/>
    <x v="7"/>
    <n v="10"/>
    <n v="8"/>
    <x v="7"/>
  </r>
  <r>
    <x v="9"/>
    <x v="10"/>
    <x v="8"/>
    <n v="13"/>
    <n v="8"/>
    <x v="9"/>
  </r>
  <r>
    <x v="9"/>
    <x v="11"/>
    <x v="1"/>
    <n v="2"/>
    <n v="1"/>
    <x v="1"/>
  </r>
  <r>
    <x v="9"/>
    <x v="11"/>
    <x v="2"/>
    <n v="4"/>
    <n v="1"/>
    <x v="2"/>
  </r>
  <r>
    <x v="9"/>
    <x v="11"/>
    <x v="3"/>
    <n v="9"/>
    <n v="5"/>
    <x v="6"/>
  </r>
  <r>
    <x v="9"/>
    <x v="11"/>
    <x v="4"/>
    <n v="11"/>
    <n v="7"/>
    <x v="6"/>
  </r>
  <r>
    <x v="9"/>
    <x v="11"/>
    <x v="5"/>
    <n v="19"/>
    <n v="12"/>
    <x v="8"/>
  </r>
  <r>
    <x v="9"/>
    <x v="11"/>
    <x v="6"/>
    <n v="13"/>
    <n v="7"/>
    <x v="5"/>
  </r>
  <r>
    <x v="9"/>
    <x v="11"/>
    <x v="7"/>
    <n v="8"/>
    <n v="6"/>
    <x v="7"/>
  </r>
  <r>
    <x v="9"/>
    <x v="11"/>
    <x v="8"/>
    <n v="3"/>
    <n v="2"/>
    <x v="1"/>
  </r>
  <r>
    <x v="9"/>
    <x v="12"/>
    <x v="1"/>
    <n v="1"/>
    <n v="1"/>
    <x v="0"/>
  </r>
  <r>
    <x v="9"/>
    <x v="12"/>
    <x v="2"/>
    <n v="3"/>
    <n v="0"/>
    <x v="2"/>
  </r>
  <r>
    <x v="9"/>
    <x v="12"/>
    <x v="3"/>
    <n v="9"/>
    <n v="5"/>
    <x v="6"/>
  </r>
  <r>
    <x v="9"/>
    <x v="12"/>
    <x v="4"/>
    <n v="8"/>
    <n v="5"/>
    <x v="2"/>
  </r>
  <r>
    <x v="9"/>
    <x v="12"/>
    <x v="5"/>
    <n v="10"/>
    <n v="1"/>
    <x v="10"/>
  </r>
  <r>
    <x v="9"/>
    <x v="12"/>
    <x v="6"/>
    <n v="10"/>
    <n v="2"/>
    <x v="3"/>
  </r>
  <r>
    <x v="9"/>
    <x v="12"/>
    <x v="7"/>
    <n v="16"/>
    <n v="6"/>
    <x v="4"/>
  </r>
  <r>
    <x v="9"/>
    <x v="12"/>
    <x v="8"/>
    <n v="7"/>
    <n v="2"/>
    <x v="9"/>
  </r>
  <r>
    <x v="9"/>
    <x v="13"/>
    <x v="0"/>
    <n v="14"/>
    <n v="12"/>
    <x v="7"/>
  </r>
  <r>
    <x v="9"/>
    <x v="13"/>
    <x v="1"/>
    <n v="4"/>
    <n v="1"/>
    <x v="2"/>
  </r>
  <r>
    <x v="9"/>
    <x v="13"/>
    <x v="2"/>
    <n v="5"/>
    <n v="1"/>
    <x v="6"/>
  </r>
  <r>
    <x v="9"/>
    <x v="13"/>
    <x v="3"/>
    <n v="13"/>
    <n v="7"/>
    <x v="5"/>
  </r>
  <r>
    <x v="9"/>
    <x v="13"/>
    <x v="4"/>
    <n v="18"/>
    <n v="5"/>
    <x v="11"/>
  </r>
  <r>
    <x v="9"/>
    <x v="13"/>
    <x v="5"/>
    <n v="21"/>
    <n v="15"/>
    <x v="5"/>
  </r>
  <r>
    <x v="9"/>
    <x v="13"/>
    <x v="6"/>
    <n v="30"/>
    <n v="19"/>
    <x v="14"/>
  </r>
  <r>
    <x v="9"/>
    <x v="13"/>
    <x v="7"/>
    <n v="23"/>
    <n v="13"/>
    <x v="4"/>
  </r>
  <r>
    <x v="9"/>
    <x v="13"/>
    <x v="8"/>
    <n v="23"/>
    <n v="16"/>
    <x v="8"/>
  </r>
  <r>
    <x v="9"/>
    <x v="14"/>
    <x v="0"/>
    <n v="1"/>
    <n v="0"/>
    <x v="1"/>
  </r>
  <r>
    <x v="9"/>
    <x v="14"/>
    <x v="1"/>
    <n v="1"/>
    <n v="1"/>
    <x v="0"/>
  </r>
  <r>
    <x v="9"/>
    <x v="14"/>
    <x v="2"/>
    <n v="17"/>
    <n v="6"/>
    <x v="14"/>
  </r>
  <r>
    <x v="9"/>
    <x v="14"/>
    <x v="3"/>
    <n v="18"/>
    <n v="10"/>
    <x v="3"/>
  </r>
  <r>
    <x v="9"/>
    <x v="14"/>
    <x v="4"/>
    <n v="16"/>
    <n v="8"/>
    <x v="3"/>
  </r>
  <r>
    <x v="9"/>
    <x v="14"/>
    <x v="5"/>
    <n v="20"/>
    <n v="12"/>
    <x v="3"/>
  </r>
  <r>
    <x v="9"/>
    <x v="14"/>
    <x v="6"/>
    <n v="11"/>
    <n v="8"/>
    <x v="2"/>
  </r>
  <r>
    <x v="9"/>
    <x v="14"/>
    <x v="7"/>
    <n v="20"/>
    <n v="13"/>
    <x v="8"/>
  </r>
  <r>
    <x v="9"/>
    <x v="14"/>
    <x v="8"/>
    <n v="9"/>
    <n v="5"/>
    <x v="6"/>
  </r>
  <r>
    <x v="9"/>
    <x v="15"/>
    <x v="0"/>
    <n v="12"/>
    <n v="11"/>
    <x v="1"/>
  </r>
  <r>
    <x v="9"/>
    <x v="15"/>
    <x v="2"/>
    <n v="3"/>
    <n v="2"/>
    <x v="1"/>
  </r>
  <r>
    <x v="9"/>
    <x v="15"/>
    <x v="3"/>
    <n v="19"/>
    <n v="10"/>
    <x v="10"/>
  </r>
  <r>
    <x v="9"/>
    <x v="15"/>
    <x v="4"/>
    <n v="30"/>
    <n v="14"/>
    <x v="19"/>
  </r>
  <r>
    <x v="9"/>
    <x v="15"/>
    <x v="5"/>
    <n v="25"/>
    <n v="16"/>
    <x v="10"/>
  </r>
  <r>
    <x v="9"/>
    <x v="15"/>
    <x v="6"/>
    <n v="38"/>
    <n v="22"/>
    <x v="19"/>
  </r>
  <r>
    <x v="9"/>
    <x v="15"/>
    <x v="7"/>
    <n v="75"/>
    <n v="51"/>
    <x v="25"/>
  </r>
  <r>
    <x v="9"/>
    <x v="15"/>
    <x v="8"/>
    <n v="62"/>
    <n v="45"/>
    <x v="13"/>
  </r>
  <r>
    <x v="9"/>
    <x v="16"/>
    <x v="0"/>
    <n v="2"/>
    <n v="1"/>
    <x v="1"/>
  </r>
  <r>
    <x v="9"/>
    <x v="16"/>
    <x v="2"/>
    <n v="1"/>
    <n v="1"/>
    <x v="0"/>
  </r>
  <r>
    <x v="9"/>
    <x v="16"/>
    <x v="3"/>
    <n v="5"/>
    <n v="2"/>
    <x v="2"/>
  </r>
  <r>
    <x v="9"/>
    <x v="16"/>
    <x v="4"/>
    <n v="8"/>
    <n v="5"/>
    <x v="2"/>
  </r>
  <r>
    <x v="9"/>
    <x v="16"/>
    <x v="5"/>
    <n v="15"/>
    <n v="10"/>
    <x v="9"/>
  </r>
  <r>
    <x v="9"/>
    <x v="16"/>
    <x v="6"/>
    <n v="35"/>
    <n v="22"/>
    <x v="11"/>
  </r>
  <r>
    <x v="9"/>
    <x v="16"/>
    <x v="7"/>
    <n v="30"/>
    <n v="21"/>
    <x v="10"/>
  </r>
  <r>
    <x v="9"/>
    <x v="16"/>
    <x v="8"/>
    <n v="7"/>
    <n v="6"/>
    <x v="1"/>
  </r>
  <r>
    <x v="10"/>
    <x v="0"/>
    <x v="2"/>
    <n v="3"/>
    <n v="2"/>
    <x v="1"/>
  </r>
  <r>
    <x v="10"/>
    <x v="0"/>
    <x v="3"/>
    <n v="11"/>
    <n v="7"/>
    <x v="6"/>
  </r>
  <r>
    <x v="10"/>
    <x v="0"/>
    <x v="4"/>
    <n v="14"/>
    <n v="10"/>
    <x v="6"/>
  </r>
  <r>
    <x v="10"/>
    <x v="0"/>
    <x v="5"/>
    <n v="19"/>
    <n v="14"/>
    <x v="9"/>
  </r>
  <r>
    <x v="10"/>
    <x v="0"/>
    <x v="6"/>
    <n v="26"/>
    <n v="17"/>
    <x v="10"/>
  </r>
  <r>
    <x v="10"/>
    <x v="0"/>
    <x v="7"/>
    <n v="19"/>
    <n v="11"/>
    <x v="3"/>
  </r>
  <r>
    <x v="10"/>
    <x v="0"/>
    <x v="8"/>
    <n v="7"/>
    <n v="6"/>
    <x v="1"/>
  </r>
  <r>
    <x v="10"/>
    <x v="1"/>
    <x v="0"/>
    <n v="1"/>
    <n v="1"/>
    <x v="0"/>
  </r>
  <r>
    <x v="10"/>
    <x v="1"/>
    <x v="2"/>
    <n v="4"/>
    <n v="1"/>
    <x v="2"/>
  </r>
  <r>
    <x v="10"/>
    <x v="1"/>
    <x v="3"/>
    <n v="7"/>
    <n v="3"/>
    <x v="6"/>
  </r>
  <r>
    <x v="10"/>
    <x v="1"/>
    <x v="4"/>
    <n v="16"/>
    <n v="10"/>
    <x v="5"/>
  </r>
  <r>
    <x v="10"/>
    <x v="1"/>
    <x v="5"/>
    <n v="22"/>
    <n v="11"/>
    <x v="14"/>
  </r>
  <r>
    <x v="10"/>
    <x v="1"/>
    <x v="6"/>
    <n v="23"/>
    <n v="11"/>
    <x v="16"/>
  </r>
  <r>
    <x v="10"/>
    <x v="1"/>
    <x v="7"/>
    <n v="11"/>
    <n v="7"/>
    <x v="6"/>
  </r>
  <r>
    <x v="10"/>
    <x v="1"/>
    <x v="8"/>
    <n v="18"/>
    <n v="10"/>
    <x v="3"/>
  </r>
  <r>
    <x v="10"/>
    <x v="2"/>
    <x v="0"/>
    <n v="2"/>
    <n v="2"/>
    <x v="0"/>
  </r>
  <r>
    <x v="10"/>
    <x v="2"/>
    <x v="2"/>
    <n v="1"/>
    <n v="0"/>
    <x v="1"/>
  </r>
  <r>
    <x v="10"/>
    <x v="2"/>
    <x v="3"/>
    <n v="5"/>
    <n v="2"/>
    <x v="2"/>
  </r>
  <r>
    <x v="10"/>
    <x v="2"/>
    <x v="4"/>
    <n v="10"/>
    <n v="6"/>
    <x v="6"/>
  </r>
  <r>
    <x v="10"/>
    <x v="2"/>
    <x v="5"/>
    <n v="15"/>
    <n v="8"/>
    <x v="8"/>
  </r>
  <r>
    <x v="10"/>
    <x v="2"/>
    <x v="6"/>
    <n v="7"/>
    <n v="4"/>
    <x v="2"/>
  </r>
  <r>
    <x v="10"/>
    <x v="2"/>
    <x v="7"/>
    <n v="11"/>
    <n v="7"/>
    <x v="6"/>
  </r>
  <r>
    <x v="10"/>
    <x v="2"/>
    <x v="8"/>
    <n v="5"/>
    <n v="4"/>
    <x v="1"/>
  </r>
  <r>
    <x v="10"/>
    <x v="3"/>
    <x v="0"/>
    <n v="4"/>
    <n v="4"/>
    <x v="0"/>
  </r>
  <r>
    <x v="10"/>
    <x v="3"/>
    <x v="1"/>
    <n v="1"/>
    <n v="0"/>
    <x v="1"/>
  </r>
  <r>
    <x v="10"/>
    <x v="3"/>
    <x v="2"/>
    <n v="5"/>
    <n v="4"/>
    <x v="1"/>
  </r>
  <r>
    <x v="10"/>
    <x v="3"/>
    <x v="3"/>
    <n v="11"/>
    <n v="7"/>
    <x v="6"/>
  </r>
  <r>
    <x v="10"/>
    <x v="3"/>
    <x v="4"/>
    <n v="25"/>
    <n v="15"/>
    <x v="4"/>
  </r>
  <r>
    <x v="10"/>
    <x v="3"/>
    <x v="5"/>
    <n v="23"/>
    <n v="21"/>
    <x v="7"/>
  </r>
  <r>
    <x v="10"/>
    <x v="3"/>
    <x v="6"/>
    <n v="17"/>
    <n v="12"/>
    <x v="9"/>
  </r>
  <r>
    <x v="10"/>
    <x v="3"/>
    <x v="7"/>
    <n v="16"/>
    <n v="16"/>
    <x v="0"/>
  </r>
  <r>
    <x v="10"/>
    <x v="3"/>
    <x v="8"/>
    <n v="6"/>
    <n v="6"/>
    <x v="0"/>
  </r>
  <r>
    <x v="10"/>
    <x v="4"/>
    <x v="0"/>
    <n v="12"/>
    <n v="12"/>
    <x v="0"/>
  </r>
  <r>
    <x v="10"/>
    <x v="4"/>
    <x v="2"/>
    <n v="7"/>
    <n v="5"/>
    <x v="7"/>
  </r>
  <r>
    <x v="10"/>
    <x v="4"/>
    <x v="3"/>
    <n v="10"/>
    <n v="10"/>
    <x v="0"/>
  </r>
  <r>
    <x v="10"/>
    <x v="4"/>
    <x v="4"/>
    <n v="36"/>
    <n v="22"/>
    <x v="22"/>
  </r>
  <r>
    <x v="10"/>
    <x v="4"/>
    <x v="5"/>
    <n v="37"/>
    <n v="29"/>
    <x v="3"/>
  </r>
  <r>
    <x v="10"/>
    <x v="4"/>
    <x v="6"/>
    <n v="26"/>
    <n v="19"/>
    <x v="8"/>
  </r>
  <r>
    <x v="10"/>
    <x v="4"/>
    <x v="7"/>
    <n v="25"/>
    <n v="19"/>
    <x v="5"/>
  </r>
  <r>
    <x v="10"/>
    <x v="4"/>
    <x v="8"/>
    <n v="6"/>
    <n v="6"/>
    <x v="0"/>
  </r>
  <r>
    <x v="10"/>
    <x v="5"/>
    <x v="0"/>
    <n v="12"/>
    <n v="9"/>
    <x v="2"/>
  </r>
  <r>
    <x v="10"/>
    <x v="5"/>
    <x v="2"/>
    <n v="1"/>
    <n v="1"/>
    <x v="0"/>
  </r>
  <r>
    <x v="10"/>
    <x v="5"/>
    <x v="3"/>
    <n v="4"/>
    <n v="2"/>
    <x v="7"/>
  </r>
  <r>
    <x v="10"/>
    <x v="5"/>
    <x v="4"/>
    <n v="27"/>
    <n v="13"/>
    <x v="22"/>
  </r>
  <r>
    <x v="10"/>
    <x v="5"/>
    <x v="5"/>
    <n v="30"/>
    <n v="22"/>
    <x v="3"/>
  </r>
  <r>
    <x v="10"/>
    <x v="5"/>
    <x v="6"/>
    <n v="39"/>
    <n v="26"/>
    <x v="11"/>
  </r>
  <r>
    <x v="10"/>
    <x v="5"/>
    <x v="7"/>
    <n v="37"/>
    <n v="22"/>
    <x v="15"/>
  </r>
  <r>
    <x v="10"/>
    <x v="5"/>
    <x v="8"/>
    <n v="38"/>
    <n v="33"/>
    <x v="9"/>
  </r>
  <r>
    <x v="10"/>
    <x v="6"/>
    <x v="0"/>
    <n v="2"/>
    <n v="2"/>
    <x v="0"/>
  </r>
  <r>
    <x v="10"/>
    <x v="6"/>
    <x v="3"/>
    <n v="4"/>
    <n v="2"/>
    <x v="7"/>
  </r>
  <r>
    <x v="10"/>
    <x v="6"/>
    <x v="4"/>
    <n v="6"/>
    <n v="5"/>
    <x v="1"/>
  </r>
  <r>
    <x v="10"/>
    <x v="6"/>
    <x v="5"/>
    <n v="8"/>
    <n v="3"/>
    <x v="9"/>
  </r>
  <r>
    <x v="10"/>
    <x v="6"/>
    <x v="6"/>
    <n v="15"/>
    <n v="8"/>
    <x v="8"/>
  </r>
  <r>
    <x v="10"/>
    <x v="6"/>
    <x v="7"/>
    <n v="2"/>
    <n v="1"/>
    <x v="1"/>
  </r>
  <r>
    <x v="10"/>
    <x v="6"/>
    <x v="8"/>
    <n v="4"/>
    <n v="2"/>
    <x v="7"/>
  </r>
  <r>
    <x v="10"/>
    <x v="7"/>
    <x v="2"/>
    <n v="1"/>
    <n v="0"/>
    <x v="1"/>
  </r>
  <r>
    <x v="10"/>
    <x v="7"/>
    <x v="3"/>
    <n v="9"/>
    <n v="9"/>
    <x v="0"/>
  </r>
  <r>
    <x v="10"/>
    <x v="7"/>
    <x v="4"/>
    <n v="6"/>
    <n v="2"/>
    <x v="6"/>
  </r>
  <r>
    <x v="10"/>
    <x v="7"/>
    <x v="5"/>
    <n v="2"/>
    <n v="1"/>
    <x v="1"/>
  </r>
  <r>
    <x v="10"/>
    <x v="7"/>
    <x v="6"/>
    <n v="6"/>
    <n v="5"/>
    <x v="1"/>
  </r>
  <r>
    <x v="10"/>
    <x v="7"/>
    <x v="7"/>
    <n v="2"/>
    <n v="2"/>
    <x v="0"/>
  </r>
  <r>
    <x v="10"/>
    <x v="8"/>
    <x v="0"/>
    <n v="4"/>
    <n v="3"/>
    <x v="1"/>
  </r>
  <r>
    <x v="10"/>
    <x v="8"/>
    <x v="2"/>
    <n v="5"/>
    <n v="2"/>
    <x v="2"/>
  </r>
  <r>
    <x v="10"/>
    <x v="8"/>
    <x v="3"/>
    <n v="8"/>
    <n v="4"/>
    <x v="6"/>
  </r>
  <r>
    <x v="10"/>
    <x v="8"/>
    <x v="4"/>
    <n v="26"/>
    <n v="13"/>
    <x v="11"/>
  </r>
  <r>
    <x v="10"/>
    <x v="8"/>
    <x v="5"/>
    <n v="34"/>
    <n v="20"/>
    <x v="22"/>
  </r>
  <r>
    <x v="10"/>
    <x v="8"/>
    <x v="6"/>
    <n v="18"/>
    <n v="11"/>
    <x v="8"/>
  </r>
  <r>
    <x v="10"/>
    <x v="8"/>
    <x v="7"/>
    <n v="14"/>
    <n v="10"/>
    <x v="6"/>
  </r>
  <r>
    <x v="10"/>
    <x v="8"/>
    <x v="8"/>
    <n v="6"/>
    <n v="5"/>
    <x v="1"/>
  </r>
  <r>
    <x v="10"/>
    <x v="9"/>
    <x v="0"/>
    <n v="5"/>
    <n v="4"/>
    <x v="1"/>
  </r>
  <r>
    <x v="10"/>
    <x v="9"/>
    <x v="1"/>
    <n v="1"/>
    <n v="0"/>
    <x v="1"/>
  </r>
  <r>
    <x v="10"/>
    <x v="9"/>
    <x v="2"/>
    <n v="3"/>
    <n v="1"/>
    <x v="7"/>
  </r>
  <r>
    <x v="10"/>
    <x v="9"/>
    <x v="3"/>
    <n v="5"/>
    <n v="3"/>
    <x v="7"/>
  </r>
  <r>
    <x v="10"/>
    <x v="9"/>
    <x v="4"/>
    <n v="6"/>
    <n v="2"/>
    <x v="6"/>
  </r>
  <r>
    <x v="10"/>
    <x v="9"/>
    <x v="5"/>
    <n v="15"/>
    <n v="10"/>
    <x v="9"/>
  </r>
  <r>
    <x v="10"/>
    <x v="9"/>
    <x v="6"/>
    <n v="12"/>
    <n v="10"/>
    <x v="7"/>
  </r>
  <r>
    <x v="10"/>
    <x v="9"/>
    <x v="7"/>
    <n v="8"/>
    <n v="2"/>
    <x v="5"/>
  </r>
  <r>
    <x v="10"/>
    <x v="9"/>
    <x v="8"/>
    <n v="7"/>
    <n v="6"/>
    <x v="1"/>
  </r>
  <r>
    <x v="10"/>
    <x v="10"/>
    <x v="0"/>
    <n v="10"/>
    <n v="6"/>
    <x v="6"/>
  </r>
  <r>
    <x v="10"/>
    <x v="10"/>
    <x v="2"/>
    <n v="11"/>
    <n v="3"/>
    <x v="3"/>
  </r>
  <r>
    <x v="10"/>
    <x v="10"/>
    <x v="3"/>
    <n v="13"/>
    <n v="6"/>
    <x v="8"/>
  </r>
  <r>
    <x v="10"/>
    <x v="10"/>
    <x v="4"/>
    <n v="21"/>
    <n v="10"/>
    <x v="14"/>
  </r>
  <r>
    <x v="10"/>
    <x v="10"/>
    <x v="5"/>
    <n v="18"/>
    <n v="14"/>
    <x v="6"/>
  </r>
  <r>
    <x v="10"/>
    <x v="10"/>
    <x v="6"/>
    <n v="16"/>
    <n v="8"/>
    <x v="3"/>
  </r>
  <r>
    <x v="10"/>
    <x v="10"/>
    <x v="7"/>
    <n v="14"/>
    <n v="9"/>
    <x v="9"/>
  </r>
  <r>
    <x v="10"/>
    <x v="10"/>
    <x v="8"/>
    <n v="11"/>
    <n v="7"/>
    <x v="6"/>
  </r>
  <r>
    <x v="10"/>
    <x v="11"/>
    <x v="0"/>
    <n v="1"/>
    <n v="0"/>
    <x v="1"/>
  </r>
  <r>
    <x v="10"/>
    <x v="11"/>
    <x v="2"/>
    <n v="9"/>
    <n v="4"/>
    <x v="9"/>
  </r>
  <r>
    <x v="10"/>
    <x v="11"/>
    <x v="3"/>
    <n v="10"/>
    <n v="5"/>
    <x v="9"/>
  </r>
  <r>
    <x v="10"/>
    <x v="11"/>
    <x v="4"/>
    <n v="11"/>
    <n v="7"/>
    <x v="6"/>
  </r>
  <r>
    <x v="10"/>
    <x v="11"/>
    <x v="5"/>
    <n v="18"/>
    <n v="10"/>
    <x v="3"/>
  </r>
  <r>
    <x v="10"/>
    <x v="11"/>
    <x v="6"/>
    <n v="12"/>
    <n v="6"/>
    <x v="5"/>
  </r>
  <r>
    <x v="10"/>
    <x v="11"/>
    <x v="7"/>
    <n v="9"/>
    <n v="6"/>
    <x v="2"/>
  </r>
  <r>
    <x v="10"/>
    <x v="11"/>
    <x v="8"/>
    <n v="4"/>
    <n v="4"/>
    <x v="0"/>
  </r>
  <r>
    <x v="10"/>
    <x v="12"/>
    <x v="1"/>
    <n v="2"/>
    <n v="1"/>
    <x v="1"/>
  </r>
  <r>
    <x v="10"/>
    <x v="12"/>
    <x v="2"/>
    <n v="2"/>
    <n v="0"/>
    <x v="7"/>
  </r>
  <r>
    <x v="10"/>
    <x v="12"/>
    <x v="3"/>
    <n v="10"/>
    <n v="5"/>
    <x v="9"/>
  </r>
  <r>
    <x v="10"/>
    <x v="12"/>
    <x v="4"/>
    <n v="6"/>
    <n v="5"/>
    <x v="1"/>
  </r>
  <r>
    <x v="10"/>
    <x v="12"/>
    <x v="5"/>
    <n v="6"/>
    <n v="1"/>
    <x v="9"/>
  </r>
  <r>
    <x v="10"/>
    <x v="12"/>
    <x v="6"/>
    <n v="7"/>
    <n v="1"/>
    <x v="5"/>
  </r>
  <r>
    <x v="10"/>
    <x v="12"/>
    <x v="7"/>
    <n v="18"/>
    <n v="7"/>
    <x v="14"/>
  </r>
  <r>
    <x v="10"/>
    <x v="12"/>
    <x v="8"/>
    <n v="8"/>
    <n v="2"/>
    <x v="5"/>
  </r>
  <r>
    <x v="10"/>
    <x v="13"/>
    <x v="9"/>
    <n v="1"/>
    <n v="1"/>
    <x v="0"/>
  </r>
  <r>
    <x v="10"/>
    <x v="13"/>
    <x v="0"/>
    <n v="17"/>
    <n v="13"/>
    <x v="6"/>
  </r>
  <r>
    <x v="10"/>
    <x v="13"/>
    <x v="1"/>
    <n v="2"/>
    <n v="2"/>
    <x v="0"/>
  </r>
  <r>
    <x v="10"/>
    <x v="13"/>
    <x v="2"/>
    <n v="3"/>
    <n v="1"/>
    <x v="7"/>
  </r>
  <r>
    <x v="10"/>
    <x v="13"/>
    <x v="3"/>
    <n v="14"/>
    <n v="6"/>
    <x v="3"/>
  </r>
  <r>
    <x v="10"/>
    <x v="13"/>
    <x v="4"/>
    <n v="13"/>
    <n v="5"/>
    <x v="3"/>
  </r>
  <r>
    <x v="10"/>
    <x v="13"/>
    <x v="5"/>
    <n v="21"/>
    <n v="12"/>
    <x v="10"/>
  </r>
  <r>
    <x v="10"/>
    <x v="13"/>
    <x v="6"/>
    <n v="22"/>
    <n v="14"/>
    <x v="3"/>
  </r>
  <r>
    <x v="10"/>
    <x v="13"/>
    <x v="7"/>
    <n v="33"/>
    <n v="21"/>
    <x v="16"/>
  </r>
  <r>
    <x v="10"/>
    <x v="13"/>
    <x v="8"/>
    <n v="20"/>
    <n v="14"/>
    <x v="5"/>
  </r>
  <r>
    <x v="10"/>
    <x v="14"/>
    <x v="0"/>
    <n v="3"/>
    <n v="1"/>
    <x v="7"/>
  </r>
  <r>
    <x v="10"/>
    <x v="14"/>
    <x v="1"/>
    <n v="2"/>
    <n v="2"/>
    <x v="0"/>
  </r>
  <r>
    <x v="10"/>
    <x v="14"/>
    <x v="2"/>
    <n v="7"/>
    <n v="3"/>
    <x v="6"/>
  </r>
  <r>
    <x v="10"/>
    <x v="14"/>
    <x v="3"/>
    <n v="22"/>
    <n v="14"/>
    <x v="3"/>
  </r>
  <r>
    <x v="10"/>
    <x v="14"/>
    <x v="4"/>
    <n v="14"/>
    <n v="8"/>
    <x v="5"/>
  </r>
  <r>
    <x v="10"/>
    <x v="14"/>
    <x v="5"/>
    <n v="19"/>
    <n v="8"/>
    <x v="14"/>
  </r>
  <r>
    <x v="10"/>
    <x v="14"/>
    <x v="6"/>
    <n v="11"/>
    <n v="8"/>
    <x v="2"/>
  </r>
  <r>
    <x v="10"/>
    <x v="14"/>
    <x v="7"/>
    <n v="17"/>
    <n v="12"/>
    <x v="9"/>
  </r>
  <r>
    <x v="10"/>
    <x v="14"/>
    <x v="8"/>
    <n v="12"/>
    <n v="7"/>
    <x v="9"/>
  </r>
  <r>
    <x v="10"/>
    <x v="15"/>
    <x v="9"/>
    <n v="1"/>
    <n v="0"/>
    <x v="1"/>
  </r>
  <r>
    <x v="10"/>
    <x v="15"/>
    <x v="0"/>
    <n v="10"/>
    <n v="8"/>
    <x v="7"/>
  </r>
  <r>
    <x v="10"/>
    <x v="15"/>
    <x v="2"/>
    <n v="4"/>
    <n v="2"/>
    <x v="7"/>
  </r>
  <r>
    <x v="10"/>
    <x v="15"/>
    <x v="3"/>
    <n v="20"/>
    <n v="9"/>
    <x v="14"/>
  </r>
  <r>
    <x v="10"/>
    <x v="15"/>
    <x v="4"/>
    <n v="31"/>
    <n v="14"/>
    <x v="13"/>
  </r>
  <r>
    <x v="10"/>
    <x v="15"/>
    <x v="5"/>
    <n v="23"/>
    <n v="15"/>
    <x v="3"/>
  </r>
  <r>
    <x v="10"/>
    <x v="15"/>
    <x v="6"/>
    <n v="33"/>
    <n v="20"/>
    <x v="11"/>
  </r>
  <r>
    <x v="10"/>
    <x v="15"/>
    <x v="7"/>
    <n v="72"/>
    <n v="51"/>
    <x v="24"/>
  </r>
  <r>
    <x v="10"/>
    <x v="15"/>
    <x v="8"/>
    <n v="63"/>
    <n v="47"/>
    <x v="19"/>
  </r>
  <r>
    <x v="10"/>
    <x v="16"/>
    <x v="0"/>
    <n v="2"/>
    <n v="2"/>
    <x v="0"/>
  </r>
  <r>
    <x v="10"/>
    <x v="16"/>
    <x v="2"/>
    <n v="1"/>
    <n v="0"/>
    <x v="1"/>
  </r>
  <r>
    <x v="10"/>
    <x v="16"/>
    <x v="3"/>
    <n v="6"/>
    <n v="3"/>
    <x v="2"/>
  </r>
  <r>
    <x v="10"/>
    <x v="16"/>
    <x v="4"/>
    <n v="6"/>
    <n v="2"/>
    <x v="6"/>
  </r>
  <r>
    <x v="10"/>
    <x v="16"/>
    <x v="5"/>
    <n v="12"/>
    <n v="10"/>
    <x v="7"/>
  </r>
  <r>
    <x v="10"/>
    <x v="16"/>
    <x v="6"/>
    <n v="33"/>
    <n v="22"/>
    <x v="14"/>
  </r>
  <r>
    <x v="10"/>
    <x v="16"/>
    <x v="7"/>
    <n v="32"/>
    <n v="20"/>
    <x v="16"/>
  </r>
  <r>
    <x v="10"/>
    <x v="16"/>
    <x v="8"/>
    <n v="10"/>
    <n v="8"/>
    <x v="7"/>
  </r>
</pivotCacheRecords>
</file>

<file path=xl/pivotCache/pivotCacheRecords24.xml><?xml version="1.0" encoding="utf-8"?>
<pivotCacheRecords xmlns="http://schemas.openxmlformats.org/spreadsheetml/2006/main" xmlns:r="http://schemas.openxmlformats.org/officeDocument/2006/relationships" count="1295">
  <r>
    <x v="0"/>
    <x v="0"/>
    <x v="0"/>
    <n v="1"/>
    <n v="1"/>
    <n v="0"/>
  </r>
  <r>
    <x v="0"/>
    <x v="0"/>
    <x v="1"/>
    <n v="3"/>
    <n v="2"/>
    <n v="1"/>
  </r>
  <r>
    <x v="0"/>
    <x v="0"/>
    <x v="2"/>
    <n v="1"/>
    <n v="0"/>
    <n v="1"/>
  </r>
  <r>
    <x v="0"/>
    <x v="0"/>
    <x v="3"/>
    <n v="6"/>
    <n v="6"/>
    <n v="0"/>
  </r>
  <r>
    <x v="0"/>
    <x v="0"/>
    <x v="4"/>
    <n v="5"/>
    <n v="5"/>
    <n v="0"/>
  </r>
  <r>
    <x v="0"/>
    <x v="0"/>
    <x v="5"/>
    <n v="2"/>
    <n v="1"/>
    <n v="1"/>
  </r>
  <r>
    <x v="0"/>
    <x v="0"/>
    <x v="6"/>
    <n v="1"/>
    <n v="1"/>
    <n v="0"/>
  </r>
  <r>
    <x v="0"/>
    <x v="1"/>
    <x v="0"/>
    <n v="2"/>
    <n v="1"/>
    <n v="1"/>
  </r>
  <r>
    <x v="0"/>
    <x v="1"/>
    <x v="1"/>
    <n v="2"/>
    <n v="0"/>
    <n v="2"/>
  </r>
  <r>
    <x v="0"/>
    <x v="1"/>
    <x v="2"/>
    <n v="6"/>
    <n v="1"/>
    <n v="5"/>
  </r>
  <r>
    <x v="0"/>
    <x v="1"/>
    <x v="3"/>
    <n v="4"/>
    <n v="1"/>
    <n v="3"/>
  </r>
  <r>
    <x v="0"/>
    <x v="1"/>
    <x v="4"/>
    <n v="3"/>
    <n v="1"/>
    <n v="2"/>
  </r>
  <r>
    <x v="0"/>
    <x v="1"/>
    <x v="5"/>
    <n v="1"/>
    <n v="0"/>
    <n v="1"/>
  </r>
  <r>
    <x v="0"/>
    <x v="1"/>
    <x v="7"/>
    <n v="1"/>
    <n v="0"/>
    <n v="1"/>
  </r>
  <r>
    <x v="0"/>
    <x v="2"/>
    <x v="1"/>
    <n v="2"/>
    <n v="0"/>
    <n v="2"/>
  </r>
  <r>
    <x v="0"/>
    <x v="2"/>
    <x v="2"/>
    <n v="6"/>
    <n v="3"/>
    <n v="3"/>
  </r>
  <r>
    <x v="0"/>
    <x v="2"/>
    <x v="3"/>
    <n v="3"/>
    <n v="1"/>
    <n v="2"/>
  </r>
  <r>
    <x v="0"/>
    <x v="2"/>
    <x v="4"/>
    <n v="8"/>
    <n v="7"/>
    <n v="1"/>
  </r>
  <r>
    <x v="0"/>
    <x v="2"/>
    <x v="5"/>
    <n v="3"/>
    <n v="2"/>
    <n v="1"/>
  </r>
  <r>
    <x v="0"/>
    <x v="2"/>
    <x v="7"/>
    <n v="1"/>
    <n v="0"/>
    <n v="1"/>
  </r>
  <r>
    <x v="0"/>
    <x v="2"/>
    <x v="6"/>
    <n v="1"/>
    <n v="1"/>
    <n v="0"/>
  </r>
  <r>
    <x v="0"/>
    <x v="3"/>
    <x v="1"/>
    <n v="3"/>
    <n v="3"/>
    <n v="0"/>
  </r>
  <r>
    <x v="0"/>
    <x v="3"/>
    <x v="2"/>
    <n v="4"/>
    <n v="2"/>
    <n v="2"/>
  </r>
  <r>
    <x v="0"/>
    <x v="3"/>
    <x v="3"/>
    <n v="8"/>
    <n v="5"/>
    <n v="3"/>
  </r>
  <r>
    <x v="0"/>
    <x v="3"/>
    <x v="4"/>
    <n v="5"/>
    <n v="2"/>
    <n v="3"/>
  </r>
  <r>
    <x v="0"/>
    <x v="3"/>
    <x v="5"/>
    <n v="4"/>
    <n v="3"/>
    <n v="1"/>
  </r>
  <r>
    <x v="0"/>
    <x v="3"/>
    <x v="7"/>
    <n v="3"/>
    <n v="3"/>
    <n v="0"/>
  </r>
  <r>
    <x v="0"/>
    <x v="3"/>
    <x v="6"/>
    <n v="1"/>
    <n v="1"/>
    <n v="0"/>
  </r>
  <r>
    <x v="0"/>
    <x v="4"/>
    <x v="0"/>
    <n v="1"/>
    <n v="1"/>
    <n v="0"/>
  </r>
  <r>
    <x v="0"/>
    <x v="4"/>
    <x v="1"/>
    <n v="2"/>
    <n v="0"/>
    <n v="2"/>
  </r>
  <r>
    <x v="0"/>
    <x v="4"/>
    <x v="2"/>
    <n v="13"/>
    <n v="8"/>
    <n v="5"/>
  </r>
  <r>
    <x v="0"/>
    <x v="4"/>
    <x v="3"/>
    <n v="13"/>
    <n v="4"/>
    <n v="9"/>
  </r>
  <r>
    <x v="0"/>
    <x v="4"/>
    <x v="4"/>
    <n v="8"/>
    <n v="4"/>
    <n v="4"/>
  </r>
  <r>
    <x v="0"/>
    <x v="4"/>
    <x v="5"/>
    <n v="2"/>
    <n v="1"/>
    <n v="1"/>
  </r>
  <r>
    <x v="0"/>
    <x v="5"/>
    <x v="0"/>
    <n v="1"/>
    <n v="0"/>
    <n v="1"/>
  </r>
  <r>
    <x v="0"/>
    <x v="5"/>
    <x v="1"/>
    <n v="1"/>
    <n v="0"/>
    <n v="1"/>
  </r>
  <r>
    <x v="0"/>
    <x v="5"/>
    <x v="2"/>
    <n v="10"/>
    <n v="2"/>
    <n v="8"/>
  </r>
  <r>
    <x v="0"/>
    <x v="5"/>
    <x v="3"/>
    <n v="20"/>
    <n v="11"/>
    <n v="9"/>
  </r>
  <r>
    <x v="0"/>
    <x v="5"/>
    <x v="4"/>
    <n v="25"/>
    <n v="12"/>
    <n v="13"/>
  </r>
  <r>
    <x v="0"/>
    <x v="5"/>
    <x v="5"/>
    <n v="14"/>
    <n v="3"/>
    <n v="11"/>
  </r>
  <r>
    <x v="0"/>
    <x v="5"/>
    <x v="7"/>
    <n v="7"/>
    <n v="5"/>
    <n v="2"/>
  </r>
  <r>
    <x v="0"/>
    <x v="5"/>
    <x v="6"/>
    <n v="1"/>
    <n v="0"/>
    <n v="1"/>
  </r>
  <r>
    <x v="0"/>
    <x v="6"/>
    <x v="1"/>
    <n v="1"/>
    <n v="1"/>
    <n v="0"/>
  </r>
  <r>
    <x v="0"/>
    <x v="6"/>
    <x v="2"/>
    <n v="3"/>
    <n v="1"/>
    <n v="2"/>
  </r>
  <r>
    <x v="0"/>
    <x v="6"/>
    <x v="3"/>
    <n v="4"/>
    <n v="3"/>
    <n v="1"/>
  </r>
  <r>
    <x v="0"/>
    <x v="6"/>
    <x v="4"/>
    <n v="2"/>
    <n v="0"/>
    <n v="2"/>
  </r>
  <r>
    <x v="0"/>
    <x v="6"/>
    <x v="5"/>
    <n v="3"/>
    <n v="2"/>
    <n v="1"/>
  </r>
  <r>
    <x v="0"/>
    <x v="6"/>
    <x v="7"/>
    <n v="2"/>
    <n v="1"/>
    <n v="1"/>
  </r>
  <r>
    <x v="0"/>
    <x v="6"/>
    <x v="6"/>
    <n v="1"/>
    <n v="0"/>
    <n v="1"/>
  </r>
  <r>
    <x v="0"/>
    <x v="7"/>
    <x v="1"/>
    <n v="1"/>
    <n v="1"/>
    <n v="0"/>
  </r>
  <r>
    <x v="0"/>
    <x v="7"/>
    <x v="2"/>
    <n v="5"/>
    <n v="2"/>
    <n v="3"/>
  </r>
  <r>
    <x v="0"/>
    <x v="7"/>
    <x v="3"/>
    <n v="3"/>
    <n v="1"/>
    <n v="2"/>
  </r>
  <r>
    <x v="0"/>
    <x v="7"/>
    <x v="4"/>
    <n v="4"/>
    <n v="3"/>
    <n v="1"/>
  </r>
  <r>
    <x v="0"/>
    <x v="7"/>
    <x v="5"/>
    <n v="2"/>
    <n v="1"/>
    <n v="1"/>
  </r>
  <r>
    <x v="0"/>
    <x v="7"/>
    <x v="7"/>
    <n v="1"/>
    <n v="1"/>
    <n v="0"/>
  </r>
  <r>
    <x v="0"/>
    <x v="8"/>
    <x v="1"/>
    <n v="1"/>
    <n v="1"/>
    <n v="0"/>
  </r>
  <r>
    <x v="0"/>
    <x v="8"/>
    <x v="2"/>
    <n v="5"/>
    <n v="2"/>
    <n v="3"/>
  </r>
  <r>
    <x v="0"/>
    <x v="8"/>
    <x v="3"/>
    <n v="8"/>
    <n v="5"/>
    <n v="3"/>
  </r>
  <r>
    <x v="0"/>
    <x v="8"/>
    <x v="4"/>
    <n v="7"/>
    <n v="1"/>
    <n v="6"/>
  </r>
  <r>
    <x v="0"/>
    <x v="8"/>
    <x v="5"/>
    <n v="3"/>
    <n v="1"/>
    <n v="2"/>
  </r>
  <r>
    <x v="0"/>
    <x v="8"/>
    <x v="7"/>
    <n v="3"/>
    <n v="1"/>
    <n v="2"/>
  </r>
  <r>
    <x v="0"/>
    <x v="8"/>
    <x v="6"/>
    <n v="1"/>
    <n v="0"/>
    <n v="1"/>
  </r>
  <r>
    <x v="0"/>
    <x v="9"/>
    <x v="2"/>
    <n v="6"/>
    <n v="2"/>
    <n v="4"/>
  </r>
  <r>
    <x v="0"/>
    <x v="9"/>
    <x v="3"/>
    <n v="5"/>
    <n v="3"/>
    <n v="2"/>
  </r>
  <r>
    <x v="0"/>
    <x v="9"/>
    <x v="4"/>
    <n v="3"/>
    <n v="2"/>
    <n v="1"/>
  </r>
  <r>
    <x v="0"/>
    <x v="9"/>
    <x v="5"/>
    <n v="3"/>
    <n v="1"/>
    <n v="2"/>
  </r>
  <r>
    <x v="0"/>
    <x v="9"/>
    <x v="7"/>
    <n v="2"/>
    <n v="1"/>
    <n v="1"/>
  </r>
  <r>
    <x v="0"/>
    <x v="10"/>
    <x v="0"/>
    <n v="2"/>
    <n v="2"/>
    <n v="0"/>
  </r>
  <r>
    <x v="0"/>
    <x v="10"/>
    <x v="2"/>
    <n v="4"/>
    <n v="3"/>
    <n v="1"/>
  </r>
  <r>
    <x v="0"/>
    <x v="10"/>
    <x v="3"/>
    <n v="6"/>
    <n v="2"/>
    <n v="4"/>
  </r>
  <r>
    <x v="0"/>
    <x v="10"/>
    <x v="4"/>
    <n v="9"/>
    <n v="4"/>
    <n v="5"/>
  </r>
  <r>
    <x v="0"/>
    <x v="10"/>
    <x v="5"/>
    <n v="3"/>
    <n v="1"/>
    <n v="2"/>
  </r>
  <r>
    <x v="0"/>
    <x v="10"/>
    <x v="7"/>
    <n v="1"/>
    <n v="0"/>
    <n v="1"/>
  </r>
  <r>
    <x v="0"/>
    <x v="11"/>
    <x v="0"/>
    <n v="1"/>
    <n v="0"/>
    <n v="1"/>
  </r>
  <r>
    <x v="0"/>
    <x v="11"/>
    <x v="1"/>
    <n v="1"/>
    <n v="1"/>
    <n v="0"/>
  </r>
  <r>
    <x v="0"/>
    <x v="11"/>
    <x v="2"/>
    <n v="3"/>
    <n v="3"/>
    <n v="0"/>
  </r>
  <r>
    <x v="0"/>
    <x v="11"/>
    <x v="3"/>
    <n v="8"/>
    <n v="3"/>
    <n v="5"/>
  </r>
  <r>
    <x v="0"/>
    <x v="11"/>
    <x v="4"/>
    <n v="2"/>
    <n v="1"/>
    <n v="1"/>
  </r>
  <r>
    <x v="0"/>
    <x v="11"/>
    <x v="7"/>
    <n v="2"/>
    <n v="1"/>
    <n v="1"/>
  </r>
  <r>
    <x v="0"/>
    <x v="12"/>
    <x v="0"/>
    <n v="2"/>
    <n v="2"/>
    <n v="0"/>
  </r>
  <r>
    <x v="0"/>
    <x v="12"/>
    <x v="2"/>
    <n v="3"/>
    <n v="3"/>
    <n v="0"/>
  </r>
  <r>
    <x v="0"/>
    <x v="12"/>
    <x v="3"/>
    <n v="5"/>
    <n v="1"/>
    <n v="4"/>
  </r>
  <r>
    <x v="0"/>
    <x v="12"/>
    <x v="4"/>
    <n v="3"/>
    <n v="0"/>
    <n v="3"/>
  </r>
  <r>
    <x v="0"/>
    <x v="12"/>
    <x v="5"/>
    <n v="2"/>
    <n v="0"/>
    <n v="2"/>
  </r>
  <r>
    <x v="0"/>
    <x v="12"/>
    <x v="7"/>
    <n v="1"/>
    <n v="0"/>
    <n v="1"/>
  </r>
  <r>
    <x v="0"/>
    <x v="13"/>
    <x v="1"/>
    <n v="2"/>
    <n v="1"/>
    <n v="1"/>
  </r>
  <r>
    <x v="0"/>
    <x v="13"/>
    <x v="2"/>
    <n v="5"/>
    <n v="3"/>
    <n v="2"/>
  </r>
  <r>
    <x v="0"/>
    <x v="13"/>
    <x v="3"/>
    <n v="10"/>
    <n v="7"/>
    <n v="3"/>
  </r>
  <r>
    <x v="0"/>
    <x v="13"/>
    <x v="4"/>
    <n v="4"/>
    <n v="2"/>
    <n v="2"/>
  </r>
  <r>
    <x v="0"/>
    <x v="13"/>
    <x v="5"/>
    <n v="2"/>
    <n v="2"/>
    <n v="0"/>
  </r>
  <r>
    <x v="0"/>
    <x v="14"/>
    <x v="0"/>
    <n v="1"/>
    <n v="0"/>
    <n v="1"/>
  </r>
  <r>
    <x v="0"/>
    <x v="14"/>
    <x v="1"/>
    <n v="4"/>
    <n v="1"/>
    <n v="3"/>
  </r>
  <r>
    <x v="0"/>
    <x v="14"/>
    <x v="2"/>
    <n v="2"/>
    <n v="0"/>
    <n v="2"/>
  </r>
  <r>
    <x v="0"/>
    <x v="14"/>
    <x v="3"/>
    <n v="5"/>
    <n v="1"/>
    <n v="4"/>
  </r>
  <r>
    <x v="0"/>
    <x v="14"/>
    <x v="4"/>
    <n v="2"/>
    <n v="1"/>
    <n v="1"/>
  </r>
  <r>
    <x v="0"/>
    <x v="14"/>
    <x v="5"/>
    <n v="2"/>
    <n v="0"/>
    <n v="2"/>
  </r>
  <r>
    <x v="0"/>
    <x v="14"/>
    <x v="7"/>
    <n v="4"/>
    <n v="4"/>
    <n v="0"/>
  </r>
  <r>
    <x v="0"/>
    <x v="14"/>
    <x v="6"/>
    <n v="1"/>
    <n v="0"/>
    <n v="1"/>
  </r>
  <r>
    <x v="0"/>
    <x v="15"/>
    <x v="8"/>
    <n v="1"/>
    <n v="0"/>
    <n v="1"/>
  </r>
  <r>
    <x v="0"/>
    <x v="15"/>
    <x v="0"/>
    <n v="1"/>
    <n v="0"/>
    <n v="1"/>
  </r>
  <r>
    <x v="0"/>
    <x v="15"/>
    <x v="1"/>
    <n v="1"/>
    <n v="0"/>
    <n v="1"/>
  </r>
  <r>
    <x v="0"/>
    <x v="15"/>
    <x v="2"/>
    <n v="5"/>
    <n v="0"/>
    <n v="5"/>
  </r>
  <r>
    <x v="0"/>
    <x v="15"/>
    <x v="3"/>
    <n v="9"/>
    <n v="4"/>
    <n v="5"/>
  </r>
  <r>
    <x v="0"/>
    <x v="15"/>
    <x v="4"/>
    <n v="11"/>
    <n v="5"/>
    <n v="6"/>
  </r>
  <r>
    <x v="0"/>
    <x v="15"/>
    <x v="5"/>
    <n v="8"/>
    <n v="3"/>
    <n v="5"/>
  </r>
  <r>
    <x v="0"/>
    <x v="15"/>
    <x v="7"/>
    <n v="2"/>
    <n v="1"/>
    <n v="1"/>
  </r>
  <r>
    <x v="0"/>
    <x v="15"/>
    <x v="6"/>
    <n v="3"/>
    <n v="3"/>
    <n v="0"/>
  </r>
  <r>
    <x v="0"/>
    <x v="16"/>
    <x v="0"/>
    <n v="1"/>
    <n v="0"/>
    <n v="1"/>
  </r>
  <r>
    <x v="0"/>
    <x v="16"/>
    <x v="1"/>
    <n v="2"/>
    <n v="1"/>
    <n v="1"/>
  </r>
  <r>
    <x v="0"/>
    <x v="16"/>
    <x v="2"/>
    <n v="4"/>
    <n v="2"/>
    <n v="2"/>
  </r>
  <r>
    <x v="0"/>
    <x v="16"/>
    <x v="3"/>
    <n v="19"/>
    <n v="11"/>
    <n v="8"/>
  </r>
  <r>
    <x v="0"/>
    <x v="16"/>
    <x v="4"/>
    <n v="16"/>
    <n v="12"/>
    <n v="4"/>
  </r>
  <r>
    <x v="0"/>
    <x v="16"/>
    <x v="5"/>
    <n v="2"/>
    <n v="0"/>
    <n v="2"/>
  </r>
  <r>
    <x v="0"/>
    <x v="16"/>
    <x v="7"/>
    <n v="2"/>
    <n v="1"/>
    <n v="1"/>
  </r>
  <r>
    <x v="0"/>
    <x v="17"/>
    <x v="9"/>
    <n v="1"/>
    <n v="1"/>
    <n v="0"/>
  </r>
  <r>
    <x v="0"/>
    <x v="17"/>
    <x v="8"/>
    <n v="1"/>
    <n v="0"/>
    <n v="1"/>
  </r>
  <r>
    <x v="0"/>
    <x v="17"/>
    <x v="0"/>
    <n v="6"/>
    <n v="3"/>
    <n v="3"/>
  </r>
  <r>
    <x v="0"/>
    <x v="17"/>
    <x v="1"/>
    <n v="20"/>
    <n v="13"/>
    <n v="7"/>
  </r>
  <r>
    <x v="0"/>
    <x v="17"/>
    <x v="2"/>
    <n v="61"/>
    <n v="28"/>
    <n v="33"/>
  </r>
  <r>
    <x v="0"/>
    <x v="17"/>
    <x v="3"/>
    <n v="83"/>
    <n v="31"/>
    <n v="52"/>
  </r>
  <r>
    <x v="0"/>
    <x v="17"/>
    <x v="4"/>
    <n v="72"/>
    <n v="38"/>
    <n v="34"/>
  </r>
  <r>
    <x v="0"/>
    <x v="17"/>
    <x v="5"/>
    <n v="48"/>
    <n v="24"/>
    <n v="24"/>
  </r>
  <r>
    <x v="0"/>
    <x v="17"/>
    <x v="7"/>
    <n v="13"/>
    <n v="8"/>
    <n v="5"/>
  </r>
  <r>
    <x v="0"/>
    <x v="17"/>
    <x v="6"/>
    <n v="8"/>
    <n v="5"/>
    <n v="3"/>
  </r>
  <r>
    <x v="1"/>
    <x v="0"/>
    <x v="0"/>
    <n v="2"/>
    <n v="1"/>
    <n v="1"/>
  </r>
  <r>
    <x v="1"/>
    <x v="0"/>
    <x v="1"/>
    <n v="4"/>
    <n v="2"/>
    <n v="2"/>
  </r>
  <r>
    <x v="1"/>
    <x v="0"/>
    <x v="3"/>
    <n v="5"/>
    <n v="4"/>
    <n v="1"/>
  </r>
  <r>
    <x v="1"/>
    <x v="0"/>
    <x v="4"/>
    <n v="4"/>
    <n v="3"/>
    <n v="1"/>
  </r>
  <r>
    <x v="1"/>
    <x v="0"/>
    <x v="5"/>
    <n v="3"/>
    <n v="3"/>
    <n v="0"/>
  </r>
  <r>
    <x v="1"/>
    <x v="1"/>
    <x v="0"/>
    <n v="1"/>
    <n v="0"/>
    <n v="1"/>
  </r>
  <r>
    <x v="1"/>
    <x v="1"/>
    <x v="1"/>
    <n v="3"/>
    <n v="0"/>
    <n v="3"/>
  </r>
  <r>
    <x v="1"/>
    <x v="1"/>
    <x v="2"/>
    <n v="3"/>
    <n v="0"/>
    <n v="3"/>
  </r>
  <r>
    <x v="1"/>
    <x v="1"/>
    <x v="3"/>
    <n v="4"/>
    <n v="1"/>
    <n v="3"/>
  </r>
  <r>
    <x v="1"/>
    <x v="1"/>
    <x v="4"/>
    <n v="1"/>
    <n v="0"/>
    <n v="1"/>
  </r>
  <r>
    <x v="1"/>
    <x v="1"/>
    <x v="5"/>
    <n v="2"/>
    <n v="0"/>
    <n v="2"/>
  </r>
  <r>
    <x v="1"/>
    <x v="1"/>
    <x v="7"/>
    <n v="1"/>
    <n v="0"/>
    <n v="1"/>
  </r>
  <r>
    <x v="1"/>
    <x v="2"/>
    <x v="2"/>
    <n v="6"/>
    <n v="2"/>
    <n v="4"/>
  </r>
  <r>
    <x v="1"/>
    <x v="2"/>
    <x v="3"/>
    <n v="2"/>
    <n v="1"/>
    <n v="1"/>
  </r>
  <r>
    <x v="1"/>
    <x v="2"/>
    <x v="4"/>
    <n v="10"/>
    <n v="7"/>
    <n v="3"/>
  </r>
  <r>
    <x v="1"/>
    <x v="2"/>
    <x v="5"/>
    <n v="3"/>
    <n v="2"/>
    <n v="1"/>
  </r>
  <r>
    <x v="1"/>
    <x v="2"/>
    <x v="7"/>
    <n v="2"/>
    <n v="1"/>
    <n v="1"/>
  </r>
  <r>
    <x v="1"/>
    <x v="2"/>
    <x v="6"/>
    <n v="1"/>
    <n v="1"/>
    <n v="0"/>
  </r>
  <r>
    <x v="1"/>
    <x v="3"/>
    <x v="1"/>
    <n v="3"/>
    <n v="3"/>
    <n v="0"/>
  </r>
  <r>
    <x v="1"/>
    <x v="3"/>
    <x v="2"/>
    <n v="2"/>
    <n v="1"/>
    <n v="1"/>
  </r>
  <r>
    <x v="1"/>
    <x v="3"/>
    <x v="3"/>
    <n v="7"/>
    <n v="3"/>
    <n v="4"/>
  </r>
  <r>
    <x v="1"/>
    <x v="3"/>
    <x v="4"/>
    <n v="7"/>
    <n v="3"/>
    <n v="4"/>
  </r>
  <r>
    <x v="1"/>
    <x v="3"/>
    <x v="5"/>
    <n v="3"/>
    <n v="2"/>
    <n v="1"/>
  </r>
  <r>
    <x v="1"/>
    <x v="3"/>
    <x v="7"/>
    <n v="4"/>
    <n v="4"/>
    <n v="0"/>
  </r>
  <r>
    <x v="1"/>
    <x v="4"/>
    <x v="0"/>
    <n v="2"/>
    <n v="2"/>
    <n v="0"/>
  </r>
  <r>
    <x v="1"/>
    <x v="4"/>
    <x v="1"/>
    <n v="1"/>
    <n v="0"/>
    <n v="1"/>
  </r>
  <r>
    <x v="1"/>
    <x v="4"/>
    <x v="2"/>
    <n v="10"/>
    <n v="6"/>
    <n v="4"/>
  </r>
  <r>
    <x v="1"/>
    <x v="4"/>
    <x v="3"/>
    <n v="16"/>
    <n v="6"/>
    <n v="10"/>
  </r>
  <r>
    <x v="1"/>
    <x v="4"/>
    <x v="4"/>
    <n v="10"/>
    <n v="5"/>
    <n v="5"/>
  </r>
  <r>
    <x v="1"/>
    <x v="4"/>
    <x v="5"/>
    <n v="2"/>
    <n v="0"/>
    <n v="2"/>
  </r>
  <r>
    <x v="1"/>
    <x v="4"/>
    <x v="7"/>
    <n v="1"/>
    <n v="1"/>
    <n v="0"/>
  </r>
  <r>
    <x v="1"/>
    <x v="5"/>
    <x v="1"/>
    <n v="2"/>
    <n v="0"/>
    <n v="2"/>
  </r>
  <r>
    <x v="1"/>
    <x v="5"/>
    <x v="2"/>
    <n v="8"/>
    <n v="1"/>
    <n v="7"/>
  </r>
  <r>
    <x v="1"/>
    <x v="5"/>
    <x v="3"/>
    <n v="21"/>
    <n v="11"/>
    <n v="10"/>
  </r>
  <r>
    <x v="1"/>
    <x v="5"/>
    <x v="4"/>
    <n v="24"/>
    <n v="13"/>
    <n v="11"/>
  </r>
  <r>
    <x v="1"/>
    <x v="5"/>
    <x v="5"/>
    <n v="15"/>
    <n v="3"/>
    <n v="12"/>
  </r>
  <r>
    <x v="1"/>
    <x v="5"/>
    <x v="7"/>
    <n v="6"/>
    <n v="4"/>
    <n v="2"/>
  </r>
  <r>
    <x v="1"/>
    <x v="5"/>
    <x v="6"/>
    <n v="2"/>
    <n v="1"/>
    <n v="1"/>
  </r>
  <r>
    <x v="1"/>
    <x v="6"/>
    <x v="1"/>
    <n v="2"/>
    <n v="1"/>
    <n v="1"/>
  </r>
  <r>
    <x v="1"/>
    <x v="6"/>
    <x v="2"/>
    <n v="2"/>
    <n v="1"/>
    <n v="1"/>
  </r>
  <r>
    <x v="1"/>
    <x v="6"/>
    <x v="3"/>
    <n v="4"/>
    <n v="3"/>
    <n v="1"/>
  </r>
  <r>
    <x v="1"/>
    <x v="6"/>
    <x v="4"/>
    <n v="2"/>
    <n v="0"/>
    <n v="2"/>
  </r>
  <r>
    <x v="1"/>
    <x v="6"/>
    <x v="5"/>
    <n v="3"/>
    <n v="2"/>
    <n v="1"/>
  </r>
  <r>
    <x v="1"/>
    <x v="6"/>
    <x v="7"/>
    <n v="3"/>
    <n v="2"/>
    <n v="1"/>
  </r>
  <r>
    <x v="1"/>
    <x v="6"/>
    <x v="6"/>
    <n v="1"/>
    <n v="0"/>
    <n v="1"/>
  </r>
  <r>
    <x v="1"/>
    <x v="7"/>
    <x v="0"/>
    <n v="1"/>
    <n v="0"/>
    <n v="1"/>
  </r>
  <r>
    <x v="1"/>
    <x v="7"/>
    <x v="1"/>
    <n v="1"/>
    <n v="1"/>
    <n v="0"/>
  </r>
  <r>
    <x v="1"/>
    <x v="7"/>
    <x v="2"/>
    <n v="3"/>
    <n v="0"/>
    <n v="3"/>
  </r>
  <r>
    <x v="1"/>
    <x v="7"/>
    <x v="3"/>
    <n v="5"/>
    <n v="2"/>
    <n v="3"/>
  </r>
  <r>
    <x v="1"/>
    <x v="7"/>
    <x v="4"/>
    <n v="5"/>
    <n v="3"/>
    <n v="2"/>
  </r>
  <r>
    <x v="1"/>
    <x v="7"/>
    <x v="5"/>
    <n v="1"/>
    <n v="1"/>
    <n v="0"/>
  </r>
  <r>
    <x v="1"/>
    <x v="7"/>
    <x v="7"/>
    <n v="1"/>
    <n v="1"/>
    <n v="0"/>
  </r>
  <r>
    <x v="1"/>
    <x v="8"/>
    <x v="1"/>
    <n v="1"/>
    <n v="1"/>
    <n v="0"/>
  </r>
  <r>
    <x v="1"/>
    <x v="8"/>
    <x v="2"/>
    <n v="5"/>
    <n v="2"/>
    <n v="3"/>
  </r>
  <r>
    <x v="1"/>
    <x v="8"/>
    <x v="3"/>
    <n v="6"/>
    <n v="4"/>
    <n v="2"/>
  </r>
  <r>
    <x v="1"/>
    <x v="8"/>
    <x v="4"/>
    <n v="8"/>
    <n v="2"/>
    <n v="6"/>
  </r>
  <r>
    <x v="1"/>
    <x v="8"/>
    <x v="5"/>
    <n v="5"/>
    <n v="1"/>
    <n v="4"/>
  </r>
  <r>
    <x v="1"/>
    <x v="8"/>
    <x v="7"/>
    <n v="2"/>
    <n v="0"/>
    <n v="2"/>
  </r>
  <r>
    <x v="1"/>
    <x v="8"/>
    <x v="6"/>
    <n v="2"/>
    <n v="1"/>
    <n v="1"/>
  </r>
  <r>
    <x v="1"/>
    <x v="9"/>
    <x v="2"/>
    <n v="4"/>
    <n v="2"/>
    <n v="2"/>
  </r>
  <r>
    <x v="1"/>
    <x v="9"/>
    <x v="3"/>
    <n v="7"/>
    <n v="3"/>
    <n v="4"/>
  </r>
  <r>
    <x v="1"/>
    <x v="9"/>
    <x v="4"/>
    <n v="4"/>
    <n v="2"/>
    <n v="2"/>
  </r>
  <r>
    <x v="1"/>
    <x v="9"/>
    <x v="5"/>
    <n v="3"/>
    <n v="1"/>
    <n v="2"/>
  </r>
  <r>
    <x v="1"/>
    <x v="9"/>
    <x v="7"/>
    <n v="2"/>
    <n v="1"/>
    <n v="1"/>
  </r>
  <r>
    <x v="1"/>
    <x v="10"/>
    <x v="0"/>
    <n v="1"/>
    <n v="1"/>
    <n v="0"/>
  </r>
  <r>
    <x v="1"/>
    <x v="10"/>
    <x v="1"/>
    <n v="1"/>
    <n v="1"/>
    <n v="0"/>
  </r>
  <r>
    <x v="1"/>
    <x v="10"/>
    <x v="2"/>
    <n v="3"/>
    <n v="2"/>
    <n v="1"/>
  </r>
  <r>
    <x v="1"/>
    <x v="10"/>
    <x v="3"/>
    <n v="5"/>
    <n v="1"/>
    <n v="4"/>
  </r>
  <r>
    <x v="1"/>
    <x v="10"/>
    <x v="4"/>
    <n v="10"/>
    <n v="5"/>
    <n v="5"/>
  </r>
  <r>
    <x v="1"/>
    <x v="10"/>
    <x v="5"/>
    <n v="3"/>
    <n v="1"/>
    <n v="2"/>
  </r>
  <r>
    <x v="1"/>
    <x v="10"/>
    <x v="7"/>
    <n v="2"/>
    <n v="1"/>
    <n v="1"/>
  </r>
  <r>
    <x v="1"/>
    <x v="11"/>
    <x v="0"/>
    <n v="1"/>
    <n v="0"/>
    <n v="1"/>
  </r>
  <r>
    <x v="1"/>
    <x v="11"/>
    <x v="2"/>
    <n v="6"/>
    <n v="4"/>
    <n v="2"/>
  </r>
  <r>
    <x v="1"/>
    <x v="11"/>
    <x v="3"/>
    <n v="5"/>
    <n v="2"/>
    <n v="3"/>
  </r>
  <r>
    <x v="1"/>
    <x v="11"/>
    <x v="4"/>
    <n v="3"/>
    <n v="2"/>
    <n v="1"/>
  </r>
  <r>
    <x v="1"/>
    <x v="11"/>
    <x v="5"/>
    <n v="1"/>
    <n v="0"/>
    <n v="1"/>
  </r>
  <r>
    <x v="1"/>
    <x v="11"/>
    <x v="7"/>
    <n v="2"/>
    <n v="1"/>
    <n v="1"/>
  </r>
  <r>
    <x v="1"/>
    <x v="12"/>
    <x v="0"/>
    <n v="1"/>
    <n v="1"/>
    <n v="0"/>
  </r>
  <r>
    <x v="1"/>
    <x v="12"/>
    <x v="2"/>
    <n v="3"/>
    <n v="3"/>
    <n v="0"/>
  </r>
  <r>
    <x v="1"/>
    <x v="12"/>
    <x v="3"/>
    <n v="3"/>
    <n v="1"/>
    <n v="2"/>
  </r>
  <r>
    <x v="1"/>
    <x v="12"/>
    <x v="4"/>
    <n v="4"/>
    <n v="0"/>
    <n v="4"/>
  </r>
  <r>
    <x v="1"/>
    <x v="12"/>
    <x v="5"/>
    <n v="2"/>
    <n v="0"/>
    <n v="2"/>
  </r>
  <r>
    <x v="1"/>
    <x v="12"/>
    <x v="7"/>
    <n v="1"/>
    <n v="0"/>
    <n v="1"/>
  </r>
  <r>
    <x v="1"/>
    <x v="13"/>
    <x v="0"/>
    <n v="1"/>
    <n v="1"/>
    <n v="0"/>
  </r>
  <r>
    <x v="1"/>
    <x v="13"/>
    <x v="1"/>
    <n v="1"/>
    <n v="0"/>
    <n v="1"/>
  </r>
  <r>
    <x v="1"/>
    <x v="13"/>
    <x v="2"/>
    <n v="5"/>
    <n v="3"/>
    <n v="2"/>
  </r>
  <r>
    <x v="1"/>
    <x v="13"/>
    <x v="3"/>
    <n v="10"/>
    <n v="7"/>
    <n v="3"/>
  </r>
  <r>
    <x v="1"/>
    <x v="13"/>
    <x v="4"/>
    <n v="7"/>
    <n v="3"/>
    <n v="4"/>
  </r>
  <r>
    <x v="1"/>
    <x v="13"/>
    <x v="5"/>
    <n v="3"/>
    <n v="2"/>
    <n v="1"/>
  </r>
  <r>
    <x v="1"/>
    <x v="14"/>
    <x v="0"/>
    <n v="2"/>
    <n v="0"/>
    <n v="2"/>
  </r>
  <r>
    <x v="1"/>
    <x v="14"/>
    <x v="1"/>
    <n v="4"/>
    <n v="2"/>
    <n v="2"/>
  </r>
  <r>
    <x v="1"/>
    <x v="14"/>
    <x v="2"/>
    <n v="3"/>
    <n v="0"/>
    <n v="3"/>
  </r>
  <r>
    <x v="1"/>
    <x v="14"/>
    <x v="3"/>
    <n v="3"/>
    <n v="1"/>
    <n v="2"/>
  </r>
  <r>
    <x v="1"/>
    <x v="14"/>
    <x v="4"/>
    <n v="1"/>
    <n v="1"/>
    <n v="0"/>
  </r>
  <r>
    <x v="1"/>
    <x v="14"/>
    <x v="5"/>
    <n v="2"/>
    <n v="0"/>
    <n v="2"/>
  </r>
  <r>
    <x v="1"/>
    <x v="14"/>
    <x v="7"/>
    <n v="4"/>
    <n v="4"/>
    <n v="0"/>
  </r>
  <r>
    <x v="1"/>
    <x v="14"/>
    <x v="6"/>
    <n v="1"/>
    <n v="0"/>
    <n v="1"/>
  </r>
  <r>
    <x v="1"/>
    <x v="15"/>
    <x v="1"/>
    <n v="1"/>
    <n v="0"/>
    <n v="1"/>
  </r>
  <r>
    <x v="1"/>
    <x v="15"/>
    <x v="2"/>
    <n v="4"/>
    <n v="0"/>
    <n v="4"/>
  </r>
  <r>
    <x v="1"/>
    <x v="15"/>
    <x v="3"/>
    <n v="10"/>
    <n v="4"/>
    <n v="6"/>
  </r>
  <r>
    <x v="1"/>
    <x v="15"/>
    <x v="4"/>
    <n v="13"/>
    <n v="6"/>
    <n v="7"/>
  </r>
  <r>
    <x v="1"/>
    <x v="15"/>
    <x v="5"/>
    <n v="8"/>
    <n v="2"/>
    <n v="6"/>
  </r>
  <r>
    <x v="1"/>
    <x v="15"/>
    <x v="7"/>
    <n v="3"/>
    <n v="2"/>
    <n v="1"/>
  </r>
  <r>
    <x v="1"/>
    <x v="15"/>
    <x v="6"/>
    <n v="2"/>
    <n v="2"/>
    <n v="0"/>
  </r>
  <r>
    <x v="1"/>
    <x v="16"/>
    <x v="2"/>
    <n v="4"/>
    <n v="1"/>
    <n v="3"/>
  </r>
  <r>
    <x v="1"/>
    <x v="16"/>
    <x v="3"/>
    <n v="15"/>
    <n v="8"/>
    <n v="7"/>
  </r>
  <r>
    <x v="1"/>
    <x v="16"/>
    <x v="4"/>
    <n v="17"/>
    <n v="13"/>
    <n v="4"/>
  </r>
  <r>
    <x v="1"/>
    <x v="16"/>
    <x v="5"/>
    <n v="5"/>
    <n v="2"/>
    <n v="3"/>
  </r>
  <r>
    <x v="1"/>
    <x v="16"/>
    <x v="7"/>
    <n v="1"/>
    <n v="1"/>
    <n v="0"/>
  </r>
  <r>
    <x v="1"/>
    <x v="16"/>
    <x v="6"/>
    <n v="1"/>
    <n v="0"/>
    <n v="1"/>
  </r>
  <r>
    <x v="1"/>
    <x v="17"/>
    <x v="9"/>
    <n v="1"/>
    <n v="1"/>
    <n v="0"/>
  </r>
  <r>
    <x v="1"/>
    <x v="17"/>
    <x v="0"/>
    <n v="7"/>
    <n v="5"/>
    <n v="2"/>
  </r>
  <r>
    <x v="1"/>
    <x v="17"/>
    <x v="1"/>
    <n v="20"/>
    <n v="11"/>
    <n v="9"/>
  </r>
  <r>
    <x v="1"/>
    <x v="17"/>
    <x v="2"/>
    <n v="64"/>
    <n v="33"/>
    <n v="31"/>
  </r>
  <r>
    <x v="1"/>
    <x v="17"/>
    <x v="3"/>
    <n v="82"/>
    <n v="32"/>
    <n v="50"/>
  </r>
  <r>
    <x v="1"/>
    <x v="17"/>
    <x v="4"/>
    <n v="87"/>
    <n v="40"/>
    <n v="47"/>
  </r>
  <r>
    <x v="1"/>
    <x v="17"/>
    <x v="5"/>
    <n v="47"/>
    <n v="22"/>
    <n v="25"/>
  </r>
  <r>
    <x v="1"/>
    <x v="17"/>
    <x v="7"/>
    <n v="19"/>
    <n v="11"/>
    <n v="8"/>
  </r>
  <r>
    <x v="1"/>
    <x v="17"/>
    <x v="6"/>
    <n v="10"/>
    <n v="6"/>
    <n v="4"/>
  </r>
  <r>
    <x v="2"/>
    <x v="0"/>
    <x v="1"/>
    <n v="4"/>
    <n v="2"/>
    <n v="2"/>
  </r>
  <r>
    <x v="2"/>
    <x v="0"/>
    <x v="2"/>
    <n v="3"/>
    <n v="2"/>
    <n v="1"/>
  </r>
  <r>
    <x v="2"/>
    <x v="0"/>
    <x v="3"/>
    <n v="4"/>
    <n v="2"/>
    <n v="2"/>
  </r>
  <r>
    <x v="2"/>
    <x v="0"/>
    <x v="4"/>
    <n v="6"/>
    <n v="5"/>
    <n v="1"/>
  </r>
  <r>
    <x v="2"/>
    <x v="0"/>
    <x v="5"/>
    <n v="3"/>
    <n v="3"/>
    <n v="0"/>
  </r>
  <r>
    <x v="2"/>
    <x v="1"/>
    <x v="0"/>
    <n v="2"/>
    <n v="0"/>
    <n v="2"/>
  </r>
  <r>
    <x v="2"/>
    <x v="1"/>
    <x v="1"/>
    <n v="2"/>
    <n v="1"/>
    <n v="1"/>
  </r>
  <r>
    <x v="2"/>
    <x v="1"/>
    <x v="2"/>
    <n v="4"/>
    <n v="0"/>
    <n v="4"/>
  </r>
  <r>
    <x v="2"/>
    <x v="1"/>
    <x v="3"/>
    <n v="5"/>
    <n v="1"/>
    <n v="4"/>
  </r>
  <r>
    <x v="2"/>
    <x v="1"/>
    <x v="5"/>
    <n v="2"/>
    <n v="0"/>
    <n v="2"/>
  </r>
  <r>
    <x v="2"/>
    <x v="1"/>
    <x v="7"/>
    <n v="1"/>
    <n v="0"/>
    <n v="1"/>
  </r>
  <r>
    <x v="2"/>
    <x v="2"/>
    <x v="1"/>
    <n v="2"/>
    <n v="1"/>
    <n v="1"/>
  </r>
  <r>
    <x v="2"/>
    <x v="2"/>
    <x v="2"/>
    <n v="3"/>
    <n v="2"/>
    <n v="1"/>
  </r>
  <r>
    <x v="2"/>
    <x v="2"/>
    <x v="3"/>
    <n v="5"/>
    <n v="1"/>
    <n v="4"/>
  </r>
  <r>
    <x v="2"/>
    <x v="2"/>
    <x v="4"/>
    <n v="9"/>
    <n v="7"/>
    <n v="2"/>
  </r>
  <r>
    <x v="2"/>
    <x v="2"/>
    <x v="5"/>
    <n v="2"/>
    <n v="2"/>
    <n v="0"/>
  </r>
  <r>
    <x v="2"/>
    <x v="2"/>
    <x v="7"/>
    <n v="1"/>
    <n v="1"/>
    <n v="0"/>
  </r>
  <r>
    <x v="2"/>
    <x v="2"/>
    <x v="6"/>
    <n v="2"/>
    <n v="1"/>
    <n v="1"/>
  </r>
  <r>
    <x v="2"/>
    <x v="3"/>
    <x v="1"/>
    <n v="2"/>
    <n v="2"/>
    <n v="0"/>
  </r>
  <r>
    <x v="2"/>
    <x v="3"/>
    <x v="2"/>
    <n v="3"/>
    <n v="1"/>
    <n v="2"/>
  </r>
  <r>
    <x v="2"/>
    <x v="3"/>
    <x v="3"/>
    <n v="4"/>
    <n v="2"/>
    <n v="2"/>
  </r>
  <r>
    <x v="2"/>
    <x v="3"/>
    <x v="4"/>
    <n v="9"/>
    <n v="4"/>
    <n v="5"/>
  </r>
  <r>
    <x v="2"/>
    <x v="3"/>
    <x v="5"/>
    <n v="5"/>
    <n v="2"/>
    <n v="3"/>
  </r>
  <r>
    <x v="2"/>
    <x v="3"/>
    <x v="7"/>
    <n v="3"/>
    <n v="3"/>
    <n v="0"/>
  </r>
  <r>
    <x v="2"/>
    <x v="3"/>
    <x v="6"/>
    <n v="1"/>
    <n v="1"/>
    <n v="0"/>
  </r>
  <r>
    <x v="2"/>
    <x v="4"/>
    <x v="0"/>
    <n v="1"/>
    <n v="1"/>
    <n v="0"/>
  </r>
  <r>
    <x v="2"/>
    <x v="4"/>
    <x v="1"/>
    <n v="3"/>
    <n v="2"/>
    <n v="1"/>
  </r>
  <r>
    <x v="2"/>
    <x v="4"/>
    <x v="2"/>
    <n v="8"/>
    <n v="5"/>
    <n v="3"/>
  </r>
  <r>
    <x v="2"/>
    <x v="4"/>
    <x v="3"/>
    <n v="15"/>
    <n v="7"/>
    <n v="8"/>
  </r>
  <r>
    <x v="2"/>
    <x v="4"/>
    <x v="4"/>
    <n v="9"/>
    <n v="4"/>
    <n v="5"/>
  </r>
  <r>
    <x v="2"/>
    <x v="4"/>
    <x v="5"/>
    <n v="4"/>
    <n v="1"/>
    <n v="3"/>
  </r>
  <r>
    <x v="2"/>
    <x v="4"/>
    <x v="7"/>
    <n v="1"/>
    <n v="1"/>
    <n v="0"/>
  </r>
  <r>
    <x v="2"/>
    <x v="5"/>
    <x v="0"/>
    <n v="1"/>
    <n v="0"/>
    <n v="1"/>
  </r>
  <r>
    <x v="2"/>
    <x v="5"/>
    <x v="1"/>
    <n v="4"/>
    <n v="2"/>
    <n v="2"/>
  </r>
  <r>
    <x v="2"/>
    <x v="5"/>
    <x v="2"/>
    <n v="6"/>
    <n v="0"/>
    <n v="6"/>
  </r>
  <r>
    <x v="2"/>
    <x v="5"/>
    <x v="3"/>
    <n v="15"/>
    <n v="8"/>
    <n v="7"/>
  </r>
  <r>
    <x v="2"/>
    <x v="5"/>
    <x v="4"/>
    <n v="21"/>
    <n v="14"/>
    <n v="7"/>
  </r>
  <r>
    <x v="2"/>
    <x v="5"/>
    <x v="5"/>
    <n v="18"/>
    <n v="3"/>
    <n v="15"/>
  </r>
  <r>
    <x v="2"/>
    <x v="5"/>
    <x v="7"/>
    <n v="9"/>
    <n v="5"/>
    <n v="4"/>
  </r>
  <r>
    <x v="2"/>
    <x v="5"/>
    <x v="6"/>
    <n v="3"/>
    <n v="3"/>
    <n v="0"/>
  </r>
  <r>
    <x v="2"/>
    <x v="6"/>
    <x v="2"/>
    <n v="2"/>
    <n v="2"/>
    <n v="0"/>
  </r>
  <r>
    <x v="2"/>
    <x v="6"/>
    <x v="3"/>
    <n v="2"/>
    <n v="1"/>
    <n v="1"/>
  </r>
  <r>
    <x v="2"/>
    <x v="6"/>
    <x v="4"/>
    <n v="3"/>
    <n v="2"/>
    <n v="1"/>
  </r>
  <r>
    <x v="2"/>
    <x v="6"/>
    <x v="5"/>
    <n v="4"/>
    <n v="2"/>
    <n v="2"/>
  </r>
  <r>
    <x v="2"/>
    <x v="6"/>
    <x v="7"/>
    <n v="2"/>
    <n v="1"/>
    <n v="1"/>
  </r>
  <r>
    <x v="2"/>
    <x v="6"/>
    <x v="6"/>
    <n v="1"/>
    <n v="0"/>
    <n v="1"/>
  </r>
  <r>
    <x v="2"/>
    <x v="7"/>
    <x v="1"/>
    <n v="2"/>
    <n v="1"/>
    <n v="1"/>
  </r>
  <r>
    <x v="2"/>
    <x v="7"/>
    <x v="2"/>
    <n v="3"/>
    <n v="0"/>
    <n v="3"/>
  </r>
  <r>
    <x v="2"/>
    <x v="7"/>
    <x v="3"/>
    <n v="4"/>
    <n v="2"/>
    <n v="2"/>
  </r>
  <r>
    <x v="2"/>
    <x v="7"/>
    <x v="4"/>
    <n v="7"/>
    <n v="4"/>
    <n v="3"/>
  </r>
  <r>
    <x v="2"/>
    <x v="7"/>
    <x v="7"/>
    <n v="2"/>
    <n v="2"/>
    <n v="0"/>
  </r>
  <r>
    <x v="2"/>
    <x v="8"/>
    <x v="1"/>
    <n v="3"/>
    <n v="2"/>
    <n v="1"/>
  </r>
  <r>
    <x v="2"/>
    <x v="8"/>
    <x v="2"/>
    <n v="5"/>
    <n v="2"/>
    <n v="3"/>
  </r>
  <r>
    <x v="2"/>
    <x v="8"/>
    <x v="3"/>
    <n v="4"/>
    <n v="2"/>
    <n v="2"/>
  </r>
  <r>
    <x v="2"/>
    <x v="8"/>
    <x v="4"/>
    <n v="6"/>
    <n v="3"/>
    <n v="3"/>
  </r>
  <r>
    <x v="2"/>
    <x v="8"/>
    <x v="5"/>
    <n v="5"/>
    <n v="1"/>
    <n v="4"/>
  </r>
  <r>
    <x v="2"/>
    <x v="8"/>
    <x v="7"/>
    <n v="2"/>
    <n v="0"/>
    <n v="2"/>
  </r>
  <r>
    <x v="2"/>
    <x v="8"/>
    <x v="6"/>
    <n v="2"/>
    <n v="1"/>
    <n v="1"/>
  </r>
  <r>
    <x v="2"/>
    <x v="9"/>
    <x v="2"/>
    <n v="3"/>
    <n v="2"/>
    <n v="1"/>
  </r>
  <r>
    <x v="2"/>
    <x v="9"/>
    <x v="3"/>
    <n v="8"/>
    <n v="3"/>
    <n v="5"/>
  </r>
  <r>
    <x v="2"/>
    <x v="9"/>
    <x v="4"/>
    <n v="3"/>
    <n v="1"/>
    <n v="2"/>
  </r>
  <r>
    <x v="2"/>
    <x v="9"/>
    <x v="5"/>
    <n v="2"/>
    <n v="1"/>
    <n v="1"/>
  </r>
  <r>
    <x v="2"/>
    <x v="9"/>
    <x v="7"/>
    <n v="3"/>
    <n v="1"/>
    <n v="2"/>
  </r>
  <r>
    <x v="2"/>
    <x v="10"/>
    <x v="1"/>
    <n v="1"/>
    <n v="1"/>
    <n v="0"/>
  </r>
  <r>
    <x v="2"/>
    <x v="10"/>
    <x v="2"/>
    <n v="2"/>
    <n v="1"/>
    <n v="1"/>
  </r>
  <r>
    <x v="2"/>
    <x v="10"/>
    <x v="3"/>
    <n v="7"/>
    <n v="2"/>
    <n v="5"/>
  </r>
  <r>
    <x v="2"/>
    <x v="10"/>
    <x v="4"/>
    <n v="8"/>
    <n v="3"/>
    <n v="5"/>
  </r>
  <r>
    <x v="2"/>
    <x v="10"/>
    <x v="5"/>
    <n v="3"/>
    <n v="2"/>
    <n v="1"/>
  </r>
  <r>
    <x v="2"/>
    <x v="10"/>
    <x v="7"/>
    <n v="2"/>
    <n v="1"/>
    <n v="1"/>
  </r>
  <r>
    <x v="2"/>
    <x v="11"/>
    <x v="2"/>
    <n v="3"/>
    <n v="2"/>
    <n v="1"/>
  </r>
  <r>
    <x v="2"/>
    <x v="11"/>
    <x v="3"/>
    <n v="6"/>
    <n v="3"/>
    <n v="3"/>
  </r>
  <r>
    <x v="2"/>
    <x v="11"/>
    <x v="4"/>
    <n v="5"/>
    <n v="2"/>
    <n v="3"/>
  </r>
  <r>
    <x v="2"/>
    <x v="11"/>
    <x v="5"/>
    <n v="1"/>
    <n v="0"/>
    <n v="1"/>
  </r>
  <r>
    <x v="2"/>
    <x v="11"/>
    <x v="7"/>
    <n v="2"/>
    <n v="1"/>
    <n v="1"/>
  </r>
  <r>
    <x v="2"/>
    <x v="12"/>
    <x v="0"/>
    <n v="2"/>
    <n v="1"/>
    <n v="1"/>
  </r>
  <r>
    <x v="2"/>
    <x v="12"/>
    <x v="2"/>
    <n v="1"/>
    <n v="1"/>
    <n v="0"/>
  </r>
  <r>
    <x v="2"/>
    <x v="12"/>
    <x v="3"/>
    <n v="4"/>
    <n v="3"/>
    <n v="1"/>
  </r>
  <r>
    <x v="2"/>
    <x v="12"/>
    <x v="4"/>
    <n v="3"/>
    <n v="0"/>
    <n v="3"/>
  </r>
  <r>
    <x v="2"/>
    <x v="12"/>
    <x v="5"/>
    <n v="1"/>
    <n v="0"/>
    <n v="1"/>
  </r>
  <r>
    <x v="2"/>
    <x v="12"/>
    <x v="7"/>
    <n v="1"/>
    <n v="0"/>
    <n v="1"/>
  </r>
  <r>
    <x v="2"/>
    <x v="12"/>
    <x v="6"/>
    <n v="1"/>
    <n v="0"/>
    <n v="1"/>
  </r>
  <r>
    <x v="2"/>
    <x v="13"/>
    <x v="0"/>
    <n v="1"/>
    <n v="0"/>
    <n v="1"/>
  </r>
  <r>
    <x v="2"/>
    <x v="13"/>
    <x v="2"/>
    <n v="1"/>
    <n v="0"/>
    <n v="1"/>
  </r>
  <r>
    <x v="2"/>
    <x v="13"/>
    <x v="3"/>
    <n v="13"/>
    <n v="8"/>
    <n v="5"/>
  </r>
  <r>
    <x v="2"/>
    <x v="13"/>
    <x v="4"/>
    <n v="6"/>
    <n v="3"/>
    <n v="3"/>
  </r>
  <r>
    <x v="2"/>
    <x v="13"/>
    <x v="5"/>
    <n v="4"/>
    <n v="3"/>
    <n v="1"/>
  </r>
  <r>
    <x v="2"/>
    <x v="14"/>
    <x v="9"/>
    <n v="1"/>
    <n v="1"/>
    <n v="0"/>
  </r>
  <r>
    <x v="2"/>
    <x v="14"/>
    <x v="0"/>
    <n v="1"/>
    <n v="1"/>
    <n v="0"/>
  </r>
  <r>
    <x v="2"/>
    <x v="14"/>
    <x v="1"/>
    <n v="1"/>
    <n v="1"/>
    <n v="0"/>
  </r>
  <r>
    <x v="2"/>
    <x v="14"/>
    <x v="2"/>
    <n v="2"/>
    <n v="1"/>
    <n v="1"/>
  </r>
  <r>
    <x v="2"/>
    <x v="14"/>
    <x v="3"/>
    <n v="5"/>
    <n v="1"/>
    <n v="4"/>
  </r>
  <r>
    <x v="2"/>
    <x v="14"/>
    <x v="4"/>
    <n v="2"/>
    <n v="0"/>
    <n v="2"/>
  </r>
  <r>
    <x v="2"/>
    <x v="14"/>
    <x v="5"/>
    <n v="4"/>
    <n v="1"/>
    <n v="3"/>
  </r>
  <r>
    <x v="2"/>
    <x v="14"/>
    <x v="7"/>
    <n v="3"/>
    <n v="3"/>
    <n v="0"/>
  </r>
  <r>
    <x v="2"/>
    <x v="14"/>
    <x v="6"/>
    <n v="1"/>
    <n v="1"/>
    <n v="0"/>
  </r>
  <r>
    <x v="2"/>
    <x v="15"/>
    <x v="1"/>
    <n v="2"/>
    <n v="1"/>
    <n v="1"/>
  </r>
  <r>
    <x v="2"/>
    <x v="15"/>
    <x v="2"/>
    <n v="2"/>
    <n v="0"/>
    <n v="2"/>
  </r>
  <r>
    <x v="2"/>
    <x v="15"/>
    <x v="3"/>
    <n v="8"/>
    <n v="4"/>
    <n v="4"/>
  </r>
  <r>
    <x v="2"/>
    <x v="15"/>
    <x v="4"/>
    <n v="13"/>
    <n v="5"/>
    <n v="8"/>
  </r>
  <r>
    <x v="2"/>
    <x v="15"/>
    <x v="5"/>
    <n v="6"/>
    <n v="1"/>
    <n v="5"/>
  </r>
  <r>
    <x v="2"/>
    <x v="15"/>
    <x v="7"/>
    <n v="6"/>
    <n v="4"/>
    <n v="2"/>
  </r>
  <r>
    <x v="2"/>
    <x v="15"/>
    <x v="6"/>
    <n v="2"/>
    <n v="2"/>
    <n v="0"/>
  </r>
  <r>
    <x v="2"/>
    <x v="16"/>
    <x v="9"/>
    <n v="1"/>
    <n v="1"/>
    <n v="0"/>
  </r>
  <r>
    <x v="2"/>
    <x v="16"/>
    <x v="0"/>
    <n v="1"/>
    <n v="1"/>
    <n v="0"/>
  </r>
  <r>
    <x v="2"/>
    <x v="16"/>
    <x v="1"/>
    <n v="1"/>
    <n v="1"/>
    <n v="0"/>
  </r>
  <r>
    <x v="2"/>
    <x v="16"/>
    <x v="2"/>
    <n v="3"/>
    <n v="1"/>
    <n v="2"/>
  </r>
  <r>
    <x v="2"/>
    <x v="16"/>
    <x v="3"/>
    <n v="11"/>
    <n v="6"/>
    <n v="5"/>
  </r>
  <r>
    <x v="2"/>
    <x v="16"/>
    <x v="4"/>
    <n v="15"/>
    <n v="14"/>
    <n v="1"/>
  </r>
  <r>
    <x v="2"/>
    <x v="16"/>
    <x v="5"/>
    <n v="9"/>
    <n v="4"/>
    <n v="5"/>
  </r>
  <r>
    <x v="2"/>
    <x v="16"/>
    <x v="7"/>
    <n v="1"/>
    <n v="1"/>
    <n v="0"/>
  </r>
  <r>
    <x v="2"/>
    <x v="16"/>
    <x v="6"/>
    <n v="1"/>
    <n v="0"/>
    <n v="1"/>
  </r>
  <r>
    <x v="2"/>
    <x v="17"/>
    <x v="0"/>
    <n v="12"/>
    <n v="6"/>
    <n v="6"/>
  </r>
  <r>
    <x v="2"/>
    <x v="17"/>
    <x v="1"/>
    <n v="21"/>
    <n v="8"/>
    <n v="13"/>
  </r>
  <r>
    <x v="2"/>
    <x v="17"/>
    <x v="2"/>
    <n v="51"/>
    <n v="26"/>
    <n v="25"/>
  </r>
  <r>
    <x v="2"/>
    <x v="17"/>
    <x v="3"/>
    <n v="92"/>
    <n v="40"/>
    <n v="52"/>
  </r>
  <r>
    <x v="2"/>
    <x v="17"/>
    <x v="4"/>
    <n v="99"/>
    <n v="39"/>
    <n v="60"/>
  </r>
  <r>
    <x v="2"/>
    <x v="17"/>
    <x v="5"/>
    <n v="60"/>
    <n v="28"/>
    <n v="32"/>
  </r>
  <r>
    <x v="2"/>
    <x v="17"/>
    <x v="7"/>
    <n v="24"/>
    <n v="12"/>
    <n v="12"/>
  </r>
  <r>
    <x v="2"/>
    <x v="17"/>
    <x v="6"/>
    <n v="10"/>
    <n v="7"/>
    <n v="3"/>
  </r>
  <r>
    <x v="3"/>
    <x v="0"/>
    <x v="1"/>
    <n v="4"/>
    <n v="1"/>
    <n v="3"/>
  </r>
  <r>
    <x v="3"/>
    <x v="0"/>
    <x v="2"/>
    <n v="5"/>
    <n v="4"/>
    <n v="1"/>
  </r>
  <r>
    <x v="3"/>
    <x v="0"/>
    <x v="3"/>
    <n v="3"/>
    <n v="2"/>
    <n v="1"/>
  </r>
  <r>
    <x v="3"/>
    <x v="0"/>
    <x v="4"/>
    <n v="6"/>
    <n v="5"/>
    <n v="1"/>
  </r>
  <r>
    <x v="3"/>
    <x v="0"/>
    <x v="5"/>
    <n v="4"/>
    <n v="4"/>
    <n v="0"/>
  </r>
  <r>
    <x v="3"/>
    <x v="1"/>
    <x v="0"/>
    <n v="2"/>
    <n v="0"/>
    <n v="2"/>
  </r>
  <r>
    <x v="3"/>
    <x v="1"/>
    <x v="1"/>
    <n v="3"/>
    <n v="2"/>
    <n v="1"/>
  </r>
  <r>
    <x v="3"/>
    <x v="1"/>
    <x v="2"/>
    <n v="3"/>
    <n v="0"/>
    <n v="3"/>
  </r>
  <r>
    <x v="3"/>
    <x v="1"/>
    <x v="3"/>
    <n v="4"/>
    <n v="1"/>
    <n v="3"/>
  </r>
  <r>
    <x v="3"/>
    <x v="1"/>
    <x v="4"/>
    <n v="2"/>
    <n v="1"/>
    <n v="1"/>
  </r>
  <r>
    <x v="3"/>
    <x v="1"/>
    <x v="5"/>
    <n v="2"/>
    <n v="0"/>
    <n v="2"/>
  </r>
  <r>
    <x v="3"/>
    <x v="1"/>
    <x v="7"/>
    <n v="1"/>
    <n v="0"/>
    <n v="1"/>
  </r>
  <r>
    <x v="3"/>
    <x v="2"/>
    <x v="1"/>
    <n v="1"/>
    <n v="1"/>
    <n v="0"/>
  </r>
  <r>
    <x v="3"/>
    <x v="2"/>
    <x v="2"/>
    <n v="2"/>
    <n v="1"/>
    <n v="1"/>
  </r>
  <r>
    <x v="3"/>
    <x v="2"/>
    <x v="3"/>
    <n v="6"/>
    <n v="2"/>
    <n v="4"/>
  </r>
  <r>
    <x v="3"/>
    <x v="2"/>
    <x v="4"/>
    <n v="8"/>
    <n v="5"/>
    <n v="3"/>
  </r>
  <r>
    <x v="3"/>
    <x v="2"/>
    <x v="5"/>
    <n v="6"/>
    <n v="5"/>
    <n v="1"/>
  </r>
  <r>
    <x v="3"/>
    <x v="2"/>
    <x v="7"/>
    <n v="1"/>
    <n v="1"/>
    <n v="0"/>
  </r>
  <r>
    <x v="3"/>
    <x v="2"/>
    <x v="6"/>
    <n v="1"/>
    <n v="0"/>
    <n v="1"/>
  </r>
  <r>
    <x v="3"/>
    <x v="3"/>
    <x v="1"/>
    <n v="1"/>
    <n v="1"/>
    <n v="0"/>
  </r>
  <r>
    <x v="3"/>
    <x v="3"/>
    <x v="2"/>
    <n v="5"/>
    <n v="2"/>
    <n v="3"/>
  </r>
  <r>
    <x v="3"/>
    <x v="3"/>
    <x v="3"/>
    <n v="2"/>
    <n v="0"/>
    <n v="2"/>
  </r>
  <r>
    <x v="3"/>
    <x v="3"/>
    <x v="4"/>
    <n v="11"/>
    <n v="6"/>
    <n v="5"/>
  </r>
  <r>
    <x v="3"/>
    <x v="3"/>
    <x v="5"/>
    <n v="4"/>
    <n v="2"/>
    <n v="2"/>
  </r>
  <r>
    <x v="3"/>
    <x v="3"/>
    <x v="7"/>
    <n v="5"/>
    <n v="4"/>
    <n v="1"/>
  </r>
  <r>
    <x v="3"/>
    <x v="3"/>
    <x v="6"/>
    <n v="1"/>
    <n v="1"/>
    <n v="0"/>
  </r>
  <r>
    <x v="3"/>
    <x v="4"/>
    <x v="1"/>
    <n v="1"/>
    <n v="1"/>
    <n v="0"/>
  </r>
  <r>
    <x v="3"/>
    <x v="4"/>
    <x v="2"/>
    <n v="6"/>
    <n v="3"/>
    <n v="3"/>
  </r>
  <r>
    <x v="3"/>
    <x v="4"/>
    <x v="3"/>
    <n v="13"/>
    <n v="6"/>
    <n v="7"/>
  </r>
  <r>
    <x v="3"/>
    <x v="4"/>
    <x v="4"/>
    <n v="14"/>
    <n v="5"/>
    <n v="9"/>
  </r>
  <r>
    <x v="3"/>
    <x v="4"/>
    <x v="5"/>
    <n v="5"/>
    <n v="2"/>
    <n v="3"/>
  </r>
  <r>
    <x v="3"/>
    <x v="4"/>
    <x v="7"/>
    <n v="1"/>
    <n v="1"/>
    <n v="0"/>
  </r>
  <r>
    <x v="3"/>
    <x v="5"/>
    <x v="0"/>
    <n v="1"/>
    <n v="0"/>
    <n v="1"/>
  </r>
  <r>
    <x v="3"/>
    <x v="5"/>
    <x v="1"/>
    <n v="3"/>
    <n v="1"/>
    <n v="2"/>
  </r>
  <r>
    <x v="3"/>
    <x v="5"/>
    <x v="2"/>
    <n v="2"/>
    <n v="1"/>
    <n v="1"/>
  </r>
  <r>
    <x v="3"/>
    <x v="5"/>
    <x v="3"/>
    <n v="15"/>
    <n v="5"/>
    <n v="10"/>
  </r>
  <r>
    <x v="3"/>
    <x v="5"/>
    <x v="4"/>
    <n v="22"/>
    <n v="16"/>
    <n v="6"/>
  </r>
  <r>
    <x v="3"/>
    <x v="5"/>
    <x v="5"/>
    <n v="17"/>
    <n v="5"/>
    <n v="12"/>
  </r>
  <r>
    <x v="3"/>
    <x v="5"/>
    <x v="7"/>
    <n v="13"/>
    <n v="5"/>
    <n v="8"/>
  </r>
  <r>
    <x v="3"/>
    <x v="5"/>
    <x v="6"/>
    <n v="4"/>
    <n v="3"/>
    <n v="1"/>
  </r>
  <r>
    <x v="3"/>
    <x v="6"/>
    <x v="2"/>
    <n v="2"/>
    <n v="2"/>
    <n v="0"/>
  </r>
  <r>
    <x v="3"/>
    <x v="6"/>
    <x v="3"/>
    <n v="2"/>
    <n v="1"/>
    <n v="1"/>
  </r>
  <r>
    <x v="3"/>
    <x v="6"/>
    <x v="4"/>
    <n v="4"/>
    <n v="3"/>
    <n v="1"/>
  </r>
  <r>
    <x v="3"/>
    <x v="6"/>
    <x v="5"/>
    <n v="1"/>
    <n v="0"/>
    <n v="1"/>
  </r>
  <r>
    <x v="3"/>
    <x v="6"/>
    <x v="7"/>
    <n v="4"/>
    <n v="3"/>
    <n v="1"/>
  </r>
  <r>
    <x v="3"/>
    <x v="6"/>
    <x v="6"/>
    <n v="1"/>
    <n v="0"/>
    <n v="1"/>
  </r>
  <r>
    <x v="3"/>
    <x v="7"/>
    <x v="1"/>
    <n v="1"/>
    <n v="0"/>
    <n v="1"/>
  </r>
  <r>
    <x v="3"/>
    <x v="7"/>
    <x v="2"/>
    <n v="2"/>
    <n v="1"/>
    <n v="1"/>
  </r>
  <r>
    <x v="3"/>
    <x v="7"/>
    <x v="3"/>
    <n v="7"/>
    <n v="2"/>
    <n v="5"/>
  </r>
  <r>
    <x v="3"/>
    <x v="7"/>
    <x v="4"/>
    <n v="6"/>
    <n v="3"/>
    <n v="3"/>
  </r>
  <r>
    <x v="3"/>
    <x v="7"/>
    <x v="5"/>
    <n v="2"/>
    <n v="2"/>
    <n v="0"/>
  </r>
  <r>
    <x v="3"/>
    <x v="7"/>
    <x v="7"/>
    <n v="2"/>
    <n v="2"/>
    <n v="0"/>
  </r>
  <r>
    <x v="3"/>
    <x v="8"/>
    <x v="0"/>
    <n v="2"/>
    <n v="0"/>
    <n v="2"/>
  </r>
  <r>
    <x v="3"/>
    <x v="8"/>
    <x v="2"/>
    <n v="5"/>
    <n v="3"/>
    <n v="2"/>
  </r>
  <r>
    <x v="3"/>
    <x v="8"/>
    <x v="3"/>
    <n v="5"/>
    <n v="3"/>
    <n v="2"/>
  </r>
  <r>
    <x v="3"/>
    <x v="8"/>
    <x v="4"/>
    <n v="4"/>
    <n v="2"/>
    <n v="2"/>
  </r>
  <r>
    <x v="3"/>
    <x v="8"/>
    <x v="5"/>
    <n v="5"/>
    <n v="1"/>
    <n v="4"/>
  </r>
  <r>
    <x v="3"/>
    <x v="8"/>
    <x v="7"/>
    <n v="2"/>
    <n v="1"/>
    <n v="1"/>
  </r>
  <r>
    <x v="3"/>
    <x v="8"/>
    <x v="6"/>
    <n v="3"/>
    <n v="1"/>
    <n v="2"/>
  </r>
  <r>
    <x v="3"/>
    <x v="9"/>
    <x v="1"/>
    <n v="1"/>
    <n v="0"/>
    <n v="1"/>
  </r>
  <r>
    <x v="3"/>
    <x v="9"/>
    <x v="2"/>
    <n v="4"/>
    <n v="2"/>
    <n v="2"/>
  </r>
  <r>
    <x v="3"/>
    <x v="9"/>
    <x v="3"/>
    <n v="8"/>
    <n v="5"/>
    <n v="3"/>
  </r>
  <r>
    <x v="3"/>
    <x v="9"/>
    <x v="4"/>
    <n v="2"/>
    <n v="1"/>
    <n v="1"/>
  </r>
  <r>
    <x v="3"/>
    <x v="9"/>
    <x v="5"/>
    <n v="2"/>
    <n v="0"/>
    <n v="2"/>
  </r>
  <r>
    <x v="3"/>
    <x v="9"/>
    <x v="7"/>
    <n v="3"/>
    <n v="1"/>
    <n v="2"/>
  </r>
  <r>
    <x v="3"/>
    <x v="9"/>
    <x v="6"/>
    <n v="2"/>
    <n v="1"/>
    <n v="1"/>
  </r>
  <r>
    <x v="3"/>
    <x v="10"/>
    <x v="1"/>
    <n v="1"/>
    <n v="1"/>
    <n v="0"/>
  </r>
  <r>
    <x v="3"/>
    <x v="10"/>
    <x v="2"/>
    <n v="1"/>
    <n v="0"/>
    <n v="1"/>
  </r>
  <r>
    <x v="3"/>
    <x v="10"/>
    <x v="3"/>
    <n v="6"/>
    <n v="3"/>
    <n v="3"/>
  </r>
  <r>
    <x v="3"/>
    <x v="10"/>
    <x v="4"/>
    <n v="9"/>
    <n v="3"/>
    <n v="6"/>
  </r>
  <r>
    <x v="3"/>
    <x v="10"/>
    <x v="5"/>
    <n v="4"/>
    <n v="2"/>
    <n v="2"/>
  </r>
  <r>
    <x v="3"/>
    <x v="10"/>
    <x v="7"/>
    <n v="1"/>
    <n v="1"/>
    <n v="0"/>
  </r>
  <r>
    <x v="3"/>
    <x v="10"/>
    <x v="6"/>
    <n v="1"/>
    <n v="0"/>
    <n v="1"/>
  </r>
  <r>
    <x v="3"/>
    <x v="11"/>
    <x v="3"/>
    <n v="4"/>
    <n v="3"/>
    <n v="1"/>
  </r>
  <r>
    <x v="3"/>
    <x v="11"/>
    <x v="4"/>
    <n v="11"/>
    <n v="3"/>
    <n v="8"/>
  </r>
  <r>
    <x v="3"/>
    <x v="11"/>
    <x v="5"/>
    <n v="1"/>
    <n v="0"/>
    <n v="1"/>
  </r>
  <r>
    <x v="3"/>
    <x v="11"/>
    <x v="6"/>
    <n v="2"/>
    <n v="1"/>
    <n v="1"/>
  </r>
  <r>
    <x v="3"/>
    <x v="12"/>
    <x v="1"/>
    <n v="1"/>
    <n v="1"/>
    <n v="0"/>
  </r>
  <r>
    <x v="3"/>
    <x v="12"/>
    <x v="3"/>
    <n v="7"/>
    <n v="5"/>
    <n v="2"/>
  </r>
  <r>
    <x v="3"/>
    <x v="12"/>
    <x v="4"/>
    <n v="2"/>
    <n v="0"/>
    <n v="2"/>
  </r>
  <r>
    <x v="3"/>
    <x v="12"/>
    <x v="5"/>
    <n v="1"/>
    <n v="0"/>
    <n v="1"/>
  </r>
  <r>
    <x v="3"/>
    <x v="12"/>
    <x v="7"/>
    <n v="1"/>
    <n v="0"/>
    <n v="1"/>
  </r>
  <r>
    <x v="3"/>
    <x v="12"/>
    <x v="6"/>
    <n v="1"/>
    <n v="0"/>
    <n v="1"/>
  </r>
  <r>
    <x v="3"/>
    <x v="13"/>
    <x v="0"/>
    <n v="1"/>
    <n v="0"/>
    <n v="1"/>
  </r>
  <r>
    <x v="3"/>
    <x v="13"/>
    <x v="1"/>
    <n v="1"/>
    <n v="0"/>
    <n v="1"/>
  </r>
  <r>
    <x v="3"/>
    <x v="13"/>
    <x v="2"/>
    <n v="2"/>
    <n v="0"/>
    <n v="2"/>
  </r>
  <r>
    <x v="3"/>
    <x v="13"/>
    <x v="3"/>
    <n v="9"/>
    <n v="5"/>
    <n v="4"/>
  </r>
  <r>
    <x v="3"/>
    <x v="13"/>
    <x v="4"/>
    <n v="3"/>
    <n v="2"/>
    <n v="1"/>
  </r>
  <r>
    <x v="3"/>
    <x v="13"/>
    <x v="5"/>
    <n v="7"/>
    <n v="6"/>
    <n v="1"/>
  </r>
  <r>
    <x v="3"/>
    <x v="14"/>
    <x v="9"/>
    <n v="1"/>
    <n v="1"/>
    <n v="0"/>
  </r>
  <r>
    <x v="3"/>
    <x v="14"/>
    <x v="0"/>
    <n v="1"/>
    <n v="1"/>
    <n v="0"/>
  </r>
  <r>
    <x v="3"/>
    <x v="14"/>
    <x v="1"/>
    <n v="1"/>
    <n v="1"/>
    <n v="0"/>
  </r>
  <r>
    <x v="3"/>
    <x v="14"/>
    <x v="2"/>
    <n v="3"/>
    <n v="2"/>
    <n v="1"/>
  </r>
  <r>
    <x v="3"/>
    <x v="14"/>
    <x v="3"/>
    <n v="4"/>
    <n v="1"/>
    <n v="3"/>
  </r>
  <r>
    <x v="3"/>
    <x v="14"/>
    <x v="4"/>
    <n v="3"/>
    <n v="0"/>
    <n v="3"/>
  </r>
  <r>
    <x v="3"/>
    <x v="14"/>
    <x v="5"/>
    <n v="3"/>
    <n v="0"/>
    <n v="3"/>
  </r>
  <r>
    <x v="3"/>
    <x v="14"/>
    <x v="6"/>
    <n v="4"/>
    <n v="4"/>
    <n v="0"/>
  </r>
  <r>
    <x v="3"/>
    <x v="15"/>
    <x v="0"/>
    <n v="1"/>
    <n v="0"/>
    <n v="1"/>
  </r>
  <r>
    <x v="3"/>
    <x v="15"/>
    <x v="1"/>
    <n v="3"/>
    <n v="2"/>
    <n v="1"/>
  </r>
  <r>
    <x v="3"/>
    <x v="15"/>
    <x v="2"/>
    <n v="2"/>
    <n v="0"/>
    <n v="2"/>
  </r>
  <r>
    <x v="3"/>
    <x v="15"/>
    <x v="3"/>
    <n v="5"/>
    <n v="2"/>
    <n v="3"/>
  </r>
  <r>
    <x v="3"/>
    <x v="15"/>
    <x v="4"/>
    <n v="17"/>
    <n v="7"/>
    <n v="10"/>
  </r>
  <r>
    <x v="3"/>
    <x v="15"/>
    <x v="5"/>
    <n v="6"/>
    <n v="1"/>
    <n v="5"/>
  </r>
  <r>
    <x v="3"/>
    <x v="15"/>
    <x v="7"/>
    <n v="7"/>
    <n v="4"/>
    <n v="3"/>
  </r>
  <r>
    <x v="3"/>
    <x v="15"/>
    <x v="6"/>
    <n v="2"/>
    <n v="2"/>
    <n v="0"/>
  </r>
  <r>
    <x v="3"/>
    <x v="16"/>
    <x v="0"/>
    <n v="1"/>
    <n v="1"/>
    <n v="0"/>
  </r>
  <r>
    <x v="3"/>
    <x v="16"/>
    <x v="1"/>
    <n v="2"/>
    <n v="0"/>
    <n v="2"/>
  </r>
  <r>
    <x v="3"/>
    <x v="16"/>
    <x v="2"/>
    <n v="2"/>
    <n v="1"/>
    <n v="1"/>
  </r>
  <r>
    <x v="3"/>
    <x v="16"/>
    <x v="3"/>
    <n v="11"/>
    <n v="5"/>
    <n v="6"/>
  </r>
  <r>
    <x v="3"/>
    <x v="16"/>
    <x v="4"/>
    <n v="14"/>
    <n v="12"/>
    <n v="2"/>
  </r>
  <r>
    <x v="3"/>
    <x v="16"/>
    <x v="5"/>
    <n v="11"/>
    <n v="5"/>
    <n v="6"/>
  </r>
  <r>
    <x v="3"/>
    <x v="16"/>
    <x v="7"/>
    <n v="1"/>
    <n v="1"/>
    <n v="0"/>
  </r>
  <r>
    <x v="3"/>
    <x v="16"/>
    <x v="6"/>
    <n v="1"/>
    <n v="0"/>
    <n v="1"/>
  </r>
  <r>
    <x v="3"/>
    <x v="17"/>
    <x v="8"/>
    <n v="1"/>
    <n v="1"/>
    <n v="0"/>
  </r>
  <r>
    <x v="3"/>
    <x v="17"/>
    <x v="0"/>
    <n v="12"/>
    <n v="4"/>
    <n v="8"/>
  </r>
  <r>
    <x v="3"/>
    <x v="17"/>
    <x v="1"/>
    <n v="28"/>
    <n v="12"/>
    <n v="16"/>
  </r>
  <r>
    <x v="3"/>
    <x v="17"/>
    <x v="2"/>
    <n v="43"/>
    <n v="23"/>
    <n v="20"/>
  </r>
  <r>
    <x v="3"/>
    <x v="17"/>
    <x v="3"/>
    <n v="89"/>
    <n v="39"/>
    <n v="50"/>
  </r>
  <r>
    <x v="3"/>
    <x v="17"/>
    <x v="4"/>
    <n v="100"/>
    <n v="39"/>
    <n v="61"/>
  </r>
  <r>
    <x v="3"/>
    <x v="17"/>
    <x v="5"/>
    <n v="62"/>
    <n v="24"/>
    <n v="38"/>
  </r>
  <r>
    <x v="3"/>
    <x v="17"/>
    <x v="7"/>
    <n v="33"/>
    <n v="18"/>
    <n v="15"/>
  </r>
  <r>
    <x v="3"/>
    <x v="17"/>
    <x v="6"/>
    <n v="10"/>
    <n v="6"/>
    <n v="4"/>
  </r>
  <r>
    <x v="4"/>
    <x v="0"/>
    <x v="1"/>
    <n v="4"/>
    <n v="1"/>
    <n v="3"/>
  </r>
  <r>
    <x v="4"/>
    <x v="0"/>
    <x v="2"/>
    <n v="4"/>
    <n v="3"/>
    <n v="1"/>
  </r>
  <r>
    <x v="4"/>
    <x v="0"/>
    <x v="3"/>
    <n v="3"/>
    <n v="2"/>
    <n v="1"/>
  </r>
  <r>
    <x v="4"/>
    <x v="0"/>
    <x v="4"/>
    <n v="6"/>
    <n v="5"/>
    <n v="1"/>
  </r>
  <r>
    <x v="4"/>
    <x v="0"/>
    <x v="5"/>
    <n v="5"/>
    <n v="5"/>
    <n v="0"/>
  </r>
  <r>
    <x v="4"/>
    <x v="1"/>
    <x v="0"/>
    <n v="1"/>
    <n v="0"/>
    <n v="1"/>
  </r>
  <r>
    <x v="4"/>
    <x v="1"/>
    <x v="1"/>
    <n v="2"/>
    <n v="1"/>
    <n v="1"/>
  </r>
  <r>
    <x v="4"/>
    <x v="1"/>
    <x v="2"/>
    <n v="4"/>
    <n v="1"/>
    <n v="3"/>
  </r>
  <r>
    <x v="4"/>
    <x v="1"/>
    <x v="3"/>
    <n v="5"/>
    <n v="1"/>
    <n v="4"/>
  </r>
  <r>
    <x v="4"/>
    <x v="1"/>
    <x v="4"/>
    <n v="3"/>
    <n v="1"/>
    <n v="2"/>
  </r>
  <r>
    <x v="4"/>
    <x v="1"/>
    <x v="5"/>
    <n v="1"/>
    <n v="0"/>
    <n v="1"/>
  </r>
  <r>
    <x v="4"/>
    <x v="1"/>
    <x v="7"/>
    <n v="2"/>
    <n v="0"/>
    <n v="2"/>
  </r>
  <r>
    <x v="4"/>
    <x v="2"/>
    <x v="0"/>
    <n v="1"/>
    <n v="0"/>
    <n v="1"/>
  </r>
  <r>
    <x v="4"/>
    <x v="2"/>
    <x v="2"/>
    <n v="3"/>
    <n v="2"/>
    <n v="1"/>
  </r>
  <r>
    <x v="4"/>
    <x v="2"/>
    <x v="3"/>
    <n v="6"/>
    <n v="2"/>
    <n v="4"/>
  </r>
  <r>
    <x v="4"/>
    <x v="2"/>
    <x v="4"/>
    <n v="7"/>
    <n v="4"/>
    <n v="3"/>
  </r>
  <r>
    <x v="4"/>
    <x v="2"/>
    <x v="5"/>
    <n v="5"/>
    <n v="4"/>
    <n v="1"/>
  </r>
  <r>
    <x v="4"/>
    <x v="2"/>
    <x v="7"/>
    <n v="2"/>
    <n v="2"/>
    <n v="0"/>
  </r>
  <r>
    <x v="4"/>
    <x v="2"/>
    <x v="6"/>
    <n v="1"/>
    <n v="0"/>
    <n v="1"/>
  </r>
  <r>
    <x v="4"/>
    <x v="3"/>
    <x v="2"/>
    <n v="5"/>
    <n v="2"/>
    <n v="3"/>
  </r>
  <r>
    <x v="4"/>
    <x v="3"/>
    <x v="4"/>
    <n v="11"/>
    <n v="6"/>
    <n v="5"/>
  </r>
  <r>
    <x v="4"/>
    <x v="3"/>
    <x v="5"/>
    <n v="2"/>
    <n v="1"/>
    <n v="1"/>
  </r>
  <r>
    <x v="4"/>
    <x v="3"/>
    <x v="7"/>
    <n v="6"/>
    <n v="4"/>
    <n v="2"/>
  </r>
  <r>
    <x v="4"/>
    <x v="3"/>
    <x v="6"/>
    <n v="2"/>
    <n v="2"/>
    <n v="0"/>
  </r>
  <r>
    <x v="4"/>
    <x v="4"/>
    <x v="1"/>
    <n v="1"/>
    <n v="1"/>
    <n v="0"/>
  </r>
  <r>
    <x v="4"/>
    <x v="4"/>
    <x v="2"/>
    <n v="5"/>
    <n v="3"/>
    <n v="2"/>
  </r>
  <r>
    <x v="4"/>
    <x v="4"/>
    <x v="3"/>
    <n v="9"/>
    <n v="3"/>
    <n v="6"/>
  </r>
  <r>
    <x v="4"/>
    <x v="4"/>
    <x v="4"/>
    <n v="15"/>
    <n v="6"/>
    <n v="9"/>
  </r>
  <r>
    <x v="4"/>
    <x v="4"/>
    <x v="5"/>
    <n v="7"/>
    <n v="3"/>
    <n v="4"/>
  </r>
  <r>
    <x v="4"/>
    <x v="4"/>
    <x v="7"/>
    <n v="1"/>
    <n v="1"/>
    <n v="0"/>
  </r>
  <r>
    <x v="4"/>
    <x v="5"/>
    <x v="1"/>
    <n v="2"/>
    <n v="0"/>
    <n v="2"/>
  </r>
  <r>
    <x v="4"/>
    <x v="5"/>
    <x v="2"/>
    <n v="3"/>
    <n v="2"/>
    <n v="1"/>
  </r>
  <r>
    <x v="4"/>
    <x v="5"/>
    <x v="3"/>
    <n v="13"/>
    <n v="3"/>
    <n v="10"/>
  </r>
  <r>
    <x v="4"/>
    <x v="5"/>
    <x v="4"/>
    <n v="17"/>
    <n v="12"/>
    <n v="5"/>
  </r>
  <r>
    <x v="4"/>
    <x v="5"/>
    <x v="5"/>
    <n v="24"/>
    <n v="11"/>
    <n v="13"/>
  </r>
  <r>
    <x v="4"/>
    <x v="5"/>
    <x v="7"/>
    <n v="14"/>
    <n v="4"/>
    <n v="10"/>
  </r>
  <r>
    <x v="4"/>
    <x v="5"/>
    <x v="6"/>
    <n v="4"/>
    <n v="3"/>
    <n v="1"/>
  </r>
  <r>
    <x v="4"/>
    <x v="6"/>
    <x v="2"/>
    <n v="3"/>
    <n v="2"/>
    <n v="1"/>
  </r>
  <r>
    <x v="4"/>
    <x v="6"/>
    <x v="3"/>
    <n v="1"/>
    <n v="0"/>
    <n v="1"/>
  </r>
  <r>
    <x v="4"/>
    <x v="6"/>
    <x v="4"/>
    <n v="5"/>
    <n v="4"/>
    <n v="1"/>
  </r>
  <r>
    <x v="4"/>
    <x v="6"/>
    <x v="5"/>
    <n v="1"/>
    <n v="0"/>
    <n v="1"/>
  </r>
  <r>
    <x v="4"/>
    <x v="6"/>
    <x v="7"/>
    <n v="4"/>
    <n v="3"/>
    <n v="1"/>
  </r>
  <r>
    <x v="4"/>
    <x v="6"/>
    <x v="6"/>
    <n v="1"/>
    <n v="0"/>
    <n v="1"/>
  </r>
  <r>
    <x v="4"/>
    <x v="7"/>
    <x v="2"/>
    <n v="1"/>
    <n v="1"/>
    <n v="0"/>
  </r>
  <r>
    <x v="4"/>
    <x v="7"/>
    <x v="3"/>
    <n v="7"/>
    <n v="3"/>
    <n v="4"/>
  </r>
  <r>
    <x v="4"/>
    <x v="7"/>
    <x v="4"/>
    <n v="5"/>
    <n v="2"/>
    <n v="3"/>
  </r>
  <r>
    <x v="4"/>
    <x v="7"/>
    <x v="5"/>
    <n v="4"/>
    <n v="4"/>
    <n v="0"/>
  </r>
  <r>
    <x v="4"/>
    <x v="7"/>
    <x v="7"/>
    <n v="2"/>
    <n v="1"/>
    <n v="1"/>
  </r>
  <r>
    <x v="4"/>
    <x v="7"/>
    <x v="6"/>
    <n v="1"/>
    <n v="1"/>
    <n v="0"/>
  </r>
  <r>
    <x v="4"/>
    <x v="8"/>
    <x v="0"/>
    <n v="1"/>
    <n v="0"/>
    <n v="1"/>
  </r>
  <r>
    <x v="4"/>
    <x v="8"/>
    <x v="2"/>
    <n v="4"/>
    <n v="3"/>
    <n v="1"/>
  </r>
  <r>
    <x v="4"/>
    <x v="8"/>
    <x v="3"/>
    <n v="6"/>
    <n v="3"/>
    <n v="3"/>
  </r>
  <r>
    <x v="4"/>
    <x v="8"/>
    <x v="4"/>
    <n v="6"/>
    <n v="4"/>
    <n v="2"/>
  </r>
  <r>
    <x v="4"/>
    <x v="8"/>
    <x v="5"/>
    <n v="5"/>
    <n v="1"/>
    <n v="4"/>
  </r>
  <r>
    <x v="4"/>
    <x v="8"/>
    <x v="7"/>
    <n v="1"/>
    <n v="1"/>
    <n v="0"/>
  </r>
  <r>
    <x v="4"/>
    <x v="8"/>
    <x v="6"/>
    <n v="3"/>
    <n v="1"/>
    <n v="2"/>
  </r>
  <r>
    <x v="4"/>
    <x v="9"/>
    <x v="2"/>
    <n v="2"/>
    <n v="0"/>
    <n v="2"/>
  </r>
  <r>
    <x v="4"/>
    <x v="9"/>
    <x v="3"/>
    <n v="6"/>
    <n v="4"/>
    <n v="2"/>
  </r>
  <r>
    <x v="4"/>
    <x v="9"/>
    <x v="4"/>
    <n v="5"/>
    <n v="3"/>
    <n v="2"/>
  </r>
  <r>
    <x v="4"/>
    <x v="9"/>
    <x v="5"/>
    <n v="2"/>
    <n v="0"/>
    <n v="2"/>
  </r>
  <r>
    <x v="4"/>
    <x v="9"/>
    <x v="7"/>
    <n v="3"/>
    <n v="1"/>
    <n v="2"/>
  </r>
  <r>
    <x v="4"/>
    <x v="9"/>
    <x v="6"/>
    <n v="2"/>
    <n v="1"/>
    <n v="1"/>
  </r>
  <r>
    <x v="4"/>
    <x v="10"/>
    <x v="1"/>
    <n v="2"/>
    <n v="1"/>
    <n v="1"/>
  </r>
  <r>
    <x v="4"/>
    <x v="10"/>
    <x v="3"/>
    <n v="5"/>
    <n v="3"/>
    <n v="2"/>
  </r>
  <r>
    <x v="4"/>
    <x v="10"/>
    <x v="4"/>
    <n v="8"/>
    <n v="3"/>
    <n v="5"/>
  </r>
  <r>
    <x v="4"/>
    <x v="10"/>
    <x v="5"/>
    <n v="6"/>
    <n v="2"/>
    <n v="4"/>
  </r>
  <r>
    <x v="4"/>
    <x v="10"/>
    <x v="7"/>
    <n v="1"/>
    <n v="1"/>
    <n v="0"/>
  </r>
  <r>
    <x v="4"/>
    <x v="10"/>
    <x v="6"/>
    <n v="1"/>
    <n v="0"/>
    <n v="1"/>
  </r>
  <r>
    <x v="4"/>
    <x v="11"/>
    <x v="3"/>
    <n v="4"/>
    <n v="3"/>
    <n v="1"/>
  </r>
  <r>
    <x v="4"/>
    <x v="11"/>
    <x v="4"/>
    <n v="9"/>
    <n v="2"/>
    <n v="7"/>
  </r>
  <r>
    <x v="4"/>
    <x v="11"/>
    <x v="5"/>
    <n v="2"/>
    <n v="1"/>
    <n v="1"/>
  </r>
  <r>
    <x v="4"/>
    <x v="11"/>
    <x v="6"/>
    <n v="2"/>
    <n v="1"/>
    <n v="1"/>
  </r>
  <r>
    <x v="4"/>
    <x v="12"/>
    <x v="1"/>
    <n v="1"/>
    <n v="0"/>
    <n v="1"/>
  </r>
  <r>
    <x v="4"/>
    <x v="12"/>
    <x v="3"/>
    <n v="7"/>
    <n v="5"/>
    <n v="2"/>
  </r>
  <r>
    <x v="4"/>
    <x v="12"/>
    <x v="4"/>
    <n v="2"/>
    <n v="0"/>
    <n v="2"/>
  </r>
  <r>
    <x v="4"/>
    <x v="12"/>
    <x v="5"/>
    <n v="1"/>
    <n v="0"/>
    <n v="1"/>
  </r>
  <r>
    <x v="4"/>
    <x v="12"/>
    <x v="7"/>
    <n v="1"/>
    <n v="0"/>
    <n v="1"/>
  </r>
  <r>
    <x v="4"/>
    <x v="12"/>
    <x v="6"/>
    <n v="1"/>
    <n v="0"/>
    <n v="1"/>
  </r>
  <r>
    <x v="4"/>
    <x v="13"/>
    <x v="0"/>
    <n v="2"/>
    <n v="0"/>
    <n v="2"/>
  </r>
  <r>
    <x v="4"/>
    <x v="13"/>
    <x v="1"/>
    <n v="1"/>
    <n v="0"/>
    <n v="1"/>
  </r>
  <r>
    <x v="4"/>
    <x v="13"/>
    <x v="2"/>
    <n v="2"/>
    <n v="0"/>
    <n v="2"/>
  </r>
  <r>
    <x v="4"/>
    <x v="13"/>
    <x v="3"/>
    <n v="8"/>
    <n v="4"/>
    <n v="4"/>
  </r>
  <r>
    <x v="4"/>
    <x v="13"/>
    <x v="4"/>
    <n v="3"/>
    <n v="3"/>
    <n v="0"/>
  </r>
  <r>
    <x v="4"/>
    <x v="13"/>
    <x v="5"/>
    <n v="4"/>
    <n v="2"/>
    <n v="2"/>
  </r>
  <r>
    <x v="4"/>
    <x v="13"/>
    <x v="7"/>
    <n v="1"/>
    <n v="1"/>
    <n v="0"/>
  </r>
  <r>
    <x v="4"/>
    <x v="14"/>
    <x v="0"/>
    <n v="2"/>
    <n v="2"/>
    <n v="0"/>
  </r>
  <r>
    <x v="4"/>
    <x v="14"/>
    <x v="1"/>
    <n v="1"/>
    <n v="1"/>
    <n v="0"/>
  </r>
  <r>
    <x v="4"/>
    <x v="14"/>
    <x v="2"/>
    <n v="2"/>
    <n v="1"/>
    <n v="1"/>
  </r>
  <r>
    <x v="4"/>
    <x v="14"/>
    <x v="3"/>
    <n v="3"/>
    <n v="0"/>
    <n v="3"/>
  </r>
  <r>
    <x v="4"/>
    <x v="14"/>
    <x v="4"/>
    <n v="4"/>
    <n v="1"/>
    <n v="3"/>
  </r>
  <r>
    <x v="4"/>
    <x v="14"/>
    <x v="5"/>
    <n v="4"/>
    <n v="1"/>
    <n v="3"/>
  </r>
  <r>
    <x v="4"/>
    <x v="14"/>
    <x v="6"/>
    <n v="3"/>
    <n v="3"/>
    <n v="0"/>
  </r>
  <r>
    <x v="4"/>
    <x v="15"/>
    <x v="1"/>
    <n v="2"/>
    <n v="2"/>
    <n v="0"/>
  </r>
  <r>
    <x v="4"/>
    <x v="15"/>
    <x v="2"/>
    <n v="2"/>
    <n v="0"/>
    <n v="2"/>
  </r>
  <r>
    <x v="4"/>
    <x v="15"/>
    <x v="3"/>
    <n v="5"/>
    <n v="2"/>
    <n v="3"/>
  </r>
  <r>
    <x v="4"/>
    <x v="15"/>
    <x v="4"/>
    <n v="16"/>
    <n v="6"/>
    <n v="10"/>
  </r>
  <r>
    <x v="4"/>
    <x v="15"/>
    <x v="5"/>
    <n v="8"/>
    <n v="3"/>
    <n v="5"/>
  </r>
  <r>
    <x v="4"/>
    <x v="15"/>
    <x v="7"/>
    <n v="7"/>
    <n v="3"/>
    <n v="4"/>
  </r>
  <r>
    <x v="4"/>
    <x v="15"/>
    <x v="6"/>
    <n v="2"/>
    <n v="2"/>
    <n v="0"/>
  </r>
  <r>
    <x v="4"/>
    <x v="16"/>
    <x v="0"/>
    <n v="1"/>
    <n v="1"/>
    <n v="0"/>
  </r>
  <r>
    <x v="4"/>
    <x v="16"/>
    <x v="1"/>
    <n v="4"/>
    <n v="2"/>
    <n v="2"/>
  </r>
  <r>
    <x v="4"/>
    <x v="16"/>
    <x v="2"/>
    <n v="4"/>
    <n v="3"/>
    <n v="1"/>
  </r>
  <r>
    <x v="4"/>
    <x v="16"/>
    <x v="3"/>
    <n v="7"/>
    <n v="3"/>
    <n v="4"/>
  </r>
  <r>
    <x v="4"/>
    <x v="16"/>
    <x v="4"/>
    <n v="16"/>
    <n v="12"/>
    <n v="4"/>
  </r>
  <r>
    <x v="4"/>
    <x v="16"/>
    <x v="5"/>
    <n v="11"/>
    <n v="7"/>
    <n v="4"/>
  </r>
  <r>
    <x v="4"/>
    <x v="16"/>
    <x v="7"/>
    <n v="1"/>
    <n v="1"/>
    <n v="0"/>
  </r>
  <r>
    <x v="4"/>
    <x v="16"/>
    <x v="6"/>
    <n v="1"/>
    <n v="0"/>
    <n v="1"/>
  </r>
  <r>
    <x v="4"/>
    <x v="17"/>
    <x v="8"/>
    <n v="1"/>
    <n v="1"/>
    <n v="0"/>
  </r>
  <r>
    <x v="4"/>
    <x v="17"/>
    <x v="0"/>
    <n v="13"/>
    <n v="4"/>
    <n v="9"/>
  </r>
  <r>
    <x v="4"/>
    <x v="17"/>
    <x v="1"/>
    <n v="31"/>
    <n v="13"/>
    <n v="18"/>
  </r>
  <r>
    <x v="4"/>
    <x v="17"/>
    <x v="2"/>
    <n v="35"/>
    <n v="17"/>
    <n v="18"/>
  </r>
  <r>
    <x v="4"/>
    <x v="17"/>
    <x v="3"/>
    <n v="87"/>
    <n v="37"/>
    <n v="50"/>
  </r>
  <r>
    <x v="4"/>
    <x v="17"/>
    <x v="4"/>
    <n v="107"/>
    <n v="42"/>
    <n v="65"/>
  </r>
  <r>
    <x v="4"/>
    <x v="17"/>
    <x v="5"/>
    <n v="70"/>
    <n v="32"/>
    <n v="38"/>
  </r>
  <r>
    <x v="4"/>
    <x v="17"/>
    <x v="7"/>
    <n v="43"/>
    <n v="21"/>
    <n v="22"/>
  </r>
  <r>
    <x v="4"/>
    <x v="17"/>
    <x v="6"/>
    <n v="9"/>
    <n v="5"/>
    <n v="4"/>
  </r>
  <r>
    <x v="5"/>
    <x v="0"/>
    <x v="1"/>
    <n v="4"/>
    <n v="1"/>
    <n v="3"/>
  </r>
  <r>
    <x v="5"/>
    <x v="0"/>
    <x v="2"/>
    <n v="4"/>
    <n v="3"/>
    <n v="1"/>
  </r>
  <r>
    <x v="5"/>
    <x v="0"/>
    <x v="3"/>
    <n v="1"/>
    <n v="1"/>
    <n v="0"/>
  </r>
  <r>
    <x v="5"/>
    <x v="0"/>
    <x v="4"/>
    <n v="6"/>
    <n v="5"/>
    <n v="1"/>
  </r>
  <r>
    <x v="5"/>
    <x v="0"/>
    <x v="5"/>
    <n v="6"/>
    <n v="5"/>
    <n v="1"/>
  </r>
  <r>
    <x v="5"/>
    <x v="1"/>
    <x v="0"/>
    <n v="1"/>
    <n v="0"/>
    <n v="1"/>
  </r>
  <r>
    <x v="5"/>
    <x v="1"/>
    <x v="1"/>
    <n v="3"/>
    <n v="1"/>
    <n v="2"/>
  </r>
  <r>
    <x v="5"/>
    <x v="1"/>
    <x v="2"/>
    <n v="3"/>
    <n v="1"/>
    <n v="2"/>
  </r>
  <r>
    <x v="5"/>
    <x v="1"/>
    <x v="3"/>
    <n v="5"/>
    <n v="0"/>
    <n v="5"/>
  </r>
  <r>
    <x v="5"/>
    <x v="1"/>
    <x v="4"/>
    <n v="3"/>
    <n v="1"/>
    <n v="2"/>
  </r>
  <r>
    <x v="5"/>
    <x v="1"/>
    <x v="5"/>
    <n v="1"/>
    <n v="0"/>
    <n v="1"/>
  </r>
  <r>
    <x v="5"/>
    <x v="1"/>
    <x v="7"/>
    <n v="1"/>
    <n v="0"/>
    <n v="1"/>
  </r>
  <r>
    <x v="5"/>
    <x v="1"/>
    <x v="6"/>
    <n v="1"/>
    <n v="0"/>
    <n v="1"/>
  </r>
  <r>
    <x v="5"/>
    <x v="2"/>
    <x v="1"/>
    <n v="1"/>
    <n v="0"/>
    <n v="1"/>
  </r>
  <r>
    <x v="5"/>
    <x v="2"/>
    <x v="2"/>
    <n v="4"/>
    <n v="3"/>
    <n v="1"/>
  </r>
  <r>
    <x v="5"/>
    <x v="2"/>
    <x v="3"/>
    <n v="4"/>
    <n v="2"/>
    <n v="2"/>
  </r>
  <r>
    <x v="5"/>
    <x v="2"/>
    <x v="4"/>
    <n v="5"/>
    <n v="2"/>
    <n v="3"/>
  </r>
  <r>
    <x v="5"/>
    <x v="2"/>
    <x v="5"/>
    <n v="8"/>
    <n v="6"/>
    <n v="2"/>
  </r>
  <r>
    <x v="5"/>
    <x v="2"/>
    <x v="7"/>
    <n v="1"/>
    <n v="1"/>
    <n v="0"/>
  </r>
  <r>
    <x v="5"/>
    <x v="2"/>
    <x v="6"/>
    <n v="1"/>
    <n v="0"/>
    <n v="1"/>
  </r>
  <r>
    <x v="5"/>
    <x v="3"/>
    <x v="1"/>
    <n v="1"/>
    <n v="1"/>
    <n v="0"/>
  </r>
  <r>
    <x v="5"/>
    <x v="3"/>
    <x v="2"/>
    <n v="2"/>
    <n v="1"/>
    <n v="1"/>
  </r>
  <r>
    <x v="5"/>
    <x v="3"/>
    <x v="3"/>
    <n v="3"/>
    <n v="1"/>
    <n v="2"/>
  </r>
  <r>
    <x v="5"/>
    <x v="3"/>
    <x v="4"/>
    <n v="10"/>
    <n v="5"/>
    <n v="5"/>
  </r>
  <r>
    <x v="5"/>
    <x v="3"/>
    <x v="5"/>
    <n v="3"/>
    <n v="2"/>
    <n v="1"/>
  </r>
  <r>
    <x v="5"/>
    <x v="3"/>
    <x v="7"/>
    <n v="5"/>
    <n v="3"/>
    <n v="2"/>
  </r>
  <r>
    <x v="5"/>
    <x v="3"/>
    <x v="6"/>
    <n v="3"/>
    <n v="3"/>
    <n v="0"/>
  </r>
  <r>
    <x v="5"/>
    <x v="4"/>
    <x v="0"/>
    <n v="1"/>
    <n v="1"/>
    <n v="0"/>
  </r>
  <r>
    <x v="5"/>
    <x v="4"/>
    <x v="1"/>
    <n v="2"/>
    <n v="2"/>
    <n v="0"/>
  </r>
  <r>
    <x v="5"/>
    <x v="4"/>
    <x v="2"/>
    <n v="3"/>
    <n v="1"/>
    <n v="2"/>
  </r>
  <r>
    <x v="5"/>
    <x v="4"/>
    <x v="3"/>
    <n v="12"/>
    <n v="6"/>
    <n v="6"/>
  </r>
  <r>
    <x v="5"/>
    <x v="4"/>
    <x v="4"/>
    <n v="14"/>
    <n v="5"/>
    <n v="9"/>
  </r>
  <r>
    <x v="5"/>
    <x v="4"/>
    <x v="5"/>
    <n v="6"/>
    <n v="2"/>
    <n v="4"/>
  </r>
  <r>
    <x v="5"/>
    <x v="4"/>
    <x v="7"/>
    <n v="1"/>
    <n v="1"/>
    <n v="0"/>
  </r>
  <r>
    <x v="5"/>
    <x v="5"/>
    <x v="1"/>
    <n v="2"/>
    <n v="0"/>
    <n v="2"/>
  </r>
  <r>
    <x v="5"/>
    <x v="5"/>
    <x v="2"/>
    <n v="1"/>
    <n v="1"/>
    <n v="0"/>
  </r>
  <r>
    <x v="5"/>
    <x v="5"/>
    <x v="3"/>
    <n v="11"/>
    <n v="2"/>
    <n v="9"/>
  </r>
  <r>
    <x v="5"/>
    <x v="5"/>
    <x v="4"/>
    <n v="16"/>
    <n v="11"/>
    <n v="5"/>
  </r>
  <r>
    <x v="5"/>
    <x v="5"/>
    <x v="5"/>
    <n v="24"/>
    <n v="13"/>
    <n v="11"/>
  </r>
  <r>
    <x v="5"/>
    <x v="5"/>
    <x v="7"/>
    <n v="14"/>
    <n v="4"/>
    <n v="10"/>
  </r>
  <r>
    <x v="5"/>
    <x v="5"/>
    <x v="6"/>
    <n v="7"/>
    <n v="4"/>
    <n v="3"/>
  </r>
  <r>
    <x v="5"/>
    <x v="6"/>
    <x v="2"/>
    <n v="3"/>
    <n v="1"/>
    <n v="2"/>
  </r>
  <r>
    <x v="5"/>
    <x v="6"/>
    <x v="3"/>
    <n v="3"/>
    <n v="2"/>
    <n v="1"/>
  </r>
  <r>
    <x v="5"/>
    <x v="6"/>
    <x v="4"/>
    <n v="4"/>
    <n v="3"/>
    <n v="1"/>
  </r>
  <r>
    <x v="5"/>
    <x v="6"/>
    <x v="5"/>
    <n v="1"/>
    <n v="0"/>
    <n v="1"/>
  </r>
  <r>
    <x v="5"/>
    <x v="6"/>
    <x v="7"/>
    <n v="4"/>
    <n v="3"/>
    <n v="1"/>
  </r>
  <r>
    <x v="5"/>
    <x v="6"/>
    <x v="6"/>
    <n v="1"/>
    <n v="0"/>
    <n v="1"/>
  </r>
  <r>
    <x v="5"/>
    <x v="7"/>
    <x v="2"/>
    <n v="1"/>
    <n v="1"/>
    <n v="0"/>
  </r>
  <r>
    <x v="5"/>
    <x v="7"/>
    <x v="3"/>
    <n v="6"/>
    <n v="2"/>
    <n v="4"/>
  </r>
  <r>
    <x v="5"/>
    <x v="7"/>
    <x v="4"/>
    <n v="4"/>
    <n v="2"/>
    <n v="2"/>
  </r>
  <r>
    <x v="5"/>
    <x v="7"/>
    <x v="5"/>
    <n v="4"/>
    <n v="3"/>
    <n v="1"/>
  </r>
  <r>
    <x v="5"/>
    <x v="7"/>
    <x v="7"/>
    <n v="3"/>
    <n v="2"/>
    <n v="1"/>
  </r>
  <r>
    <x v="5"/>
    <x v="7"/>
    <x v="6"/>
    <n v="1"/>
    <n v="1"/>
    <n v="0"/>
  </r>
  <r>
    <x v="5"/>
    <x v="8"/>
    <x v="0"/>
    <n v="1"/>
    <n v="0"/>
    <n v="1"/>
  </r>
  <r>
    <x v="5"/>
    <x v="8"/>
    <x v="2"/>
    <n v="2"/>
    <n v="2"/>
    <n v="0"/>
  </r>
  <r>
    <x v="5"/>
    <x v="8"/>
    <x v="3"/>
    <n v="7"/>
    <n v="3"/>
    <n v="4"/>
  </r>
  <r>
    <x v="5"/>
    <x v="8"/>
    <x v="4"/>
    <n v="7"/>
    <n v="5"/>
    <n v="2"/>
  </r>
  <r>
    <x v="5"/>
    <x v="8"/>
    <x v="5"/>
    <n v="5"/>
    <n v="1"/>
    <n v="4"/>
  </r>
  <r>
    <x v="5"/>
    <x v="8"/>
    <x v="7"/>
    <n v="3"/>
    <n v="1"/>
    <n v="2"/>
  </r>
  <r>
    <x v="5"/>
    <x v="8"/>
    <x v="6"/>
    <n v="2"/>
    <n v="1"/>
    <n v="1"/>
  </r>
  <r>
    <x v="5"/>
    <x v="9"/>
    <x v="2"/>
    <n v="1"/>
    <n v="0"/>
    <n v="1"/>
  </r>
  <r>
    <x v="5"/>
    <x v="9"/>
    <x v="3"/>
    <n v="6"/>
    <n v="2"/>
    <n v="4"/>
  </r>
  <r>
    <x v="5"/>
    <x v="9"/>
    <x v="4"/>
    <n v="6"/>
    <n v="4"/>
    <n v="2"/>
  </r>
  <r>
    <x v="5"/>
    <x v="9"/>
    <x v="5"/>
    <n v="3"/>
    <n v="1"/>
    <n v="2"/>
  </r>
  <r>
    <x v="5"/>
    <x v="9"/>
    <x v="7"/>
    <n v="2"/>
    <n v="0"/>
    <n v="2"/>
  </r>
  <r>
    <x v="5"/>
    <x v="9"/>
    <x v="6"/>
    <n v="2"/>
    <n v="1"/>
    <n v="1"/>
  </r>
  <r>
    <x v="5"/>
    <x v="10"/>
    <x v="1"/>
    <n v="1"/>
    <n v="1"/>
    <n v="0"/>
  </r>
  <r>
    <x v="5"/>
    <x v="10"/>
    <x v="2"/>
    <n v="1"/>
    <n v="0"/>
    <n v="1"/>
  </r>
  <r>
    <x v="5"/>
    <x v="10"/>
    <x v="3"/>
    <n v="5"/>
    <n v="3"/>
    <n v="2"/>
  </r>
  <r>
    <x v="5"/>
    <x v="10"/>
    <x v="4"/>
    <n v="4"/>
    <n v="1"/>
    <n v="3"/>
  </r>
  <r>
    <x v="5"/>
    <x v="10"/>
    <x v="5"/>
    <n v="9"/>
    <n v="3"/>
    <n v="6"/>
  </r>
  <r>
    <x v="5"/>
    <x v="10"/>
    <x v="7"/>
    <n v="2"/>
    <n v="1"/>
    <n v="1"/>
  </r>
  <r>
    <x v="5"/>
    <x v="10"/>
    <x v="6"/>
    <n v="1"/>
    <n v="0"/>
    <n v="1"/>
  </r>
  <r>
    <x v="5"/>
    <x v="11"/>
    <x v="3"/>
    <n v="3"/>
    <n v="2"/>
    <n v="1"/>
  </r>
  <r>
    <x v="5"/>
    <x v="11"/>
    <x v="4"/>
    <n v="8"/>
    <n v="2"/>
    <n v="6"/>
  </r>
  <r>
    <x v="5"/>
    <x v="11"/>
    <x v="5"/>
    <n v="3"/>
    <n v="1"/>
    <n v="2"/>
  </r>
  <r>
    <x v="5"/>
    <x v="11"/>
    <x v="6"/>
    <n v="2"/>
    <n v="1"/>
    <n v="1"/>
  </r>
  <r>
    <x v="5"/>
    <x v="12"/>
    <x v="0"/>
    <n v="1"/>
    <n v="1"/>
    <n v="0"/>
  </r>
  <r>
    <x v="5"/>
    <x v="12"/>
    <x v="3"/>
    <n v="4"/>
    <n v="2"/>
    <n v="2"/>
  </r>
  <r>
    <x v="5"/>
    <x v="12"/>
    <x v="4"/>
    <n v="3"/>
    <n v="2"/>
    <n v="1"/>
  </r>
  <r>
    <x v="5"/>
    <x v="12"/>
    <x v="5"/>
    <n v="3"/>
    <n v="1"/>
    <n v="2"/>
  </r>
  <r>
    <x v="5"/>
    <x v="12"/>
    <x v="7"/>
    <n v="2"/>
    <n v="1"/>
    <n v="1"/>
  </r>
  <r>
    <x v="5"/>
    <x v="12"/>
    <x v="6"/>
    <n v="1"/>
    <n v="0"/>
    <n v="1"/>
  </r>
  <r>
    <x v="5"/>
    <x v="13"/>
    <x v="0"/>
    <n v="1"/>
    <n v="0"/>
    <n v="1"/>
  </r>
  <r>
    <x v="5"/>
    <x v="13"/>
    <x v="1"/>
    <n v="2"/>
    <n v="0"/>
    <n v="2"/>
  </r>
  <r>
    <x v="5"/>
    <x v="13"/>
    <x v="2"/>
    <n v="3"/>
    <n v="1"/>
    <n v="2"/>
  </r>
  <r>
    <x v="5"/>
    <x v="13"/>
    <x v="3"/>
    <n v="5"/>
    <n v="2"/>
    <n v="3"/>
  </r>
  <r>
    <x v="5"/>
    <x v="13"/>
    <x v="4"/>
    <n v="5"/>
    <n v="5"/>
    <n v="0"/>
  </r>
  <r>
    <x v="5"/>
    <x v="13"/>
    <x v="5"/>
    <n v="3"/>
    <n v="1"/>
    <n v="2"/>
  </r>
  <r>
    <x v="5"/>
    <x v="13"/>
    <x v="7"/>
    <n v="2"/>
    <n v="2"/>
    <n v="0"/>
  </r>
  <r>
    <x v="5"/>
    <x v="14"/>
    <x v="0"/>
    <n v="2"/>
    <n v="2"/>
    <n v="0"/>
  </r>
  <r>
    <x v="5"/>
    <x v="14"/>
    <x v="1"/>
    <n v="1"/>
    <n v="1"/>
    <n v="0"/>
  </r>
  <r>
    <x v="5"/>
    <x v="14"/>
    <x v="2"/>
    <n v="1"/>
    <n v="1"/>
    <n v="0"/>
  </r>
  <r>
    <x v="5"/>
    <x v="14"/>
    <x v="3"/>
    <n v="3"/>
    <n v="0"/>
    <n v="3"/>
  </r>
  <r>
    <x v="5"/>
    <x v="14"/>
    <x v="4"/>
    <n v="5"/>
    <n v="1"/>
    <n v="4"/>
  </r>
  <r>
    <x v="5"/>
    <x v="14"/>
    <x v="5"/>
    <n v="2"/>
    <n v="2"/>
    <n v="0"/>
  </r>
  <r>
    <x v="5"/>
    <x v="14"/>
    <x v="7"/>
    <n v="3"/>
    <n v="0"/>
    <n v="3"/>
  </r>
  <r>
    <x v="5"/>
    <x v="14"/>
    <x v="6"/>
    <n v="3"/>
    <n v="3"/>
    <n v="0"/>
  </r>
  <r>
    <x v="5"/>
    <x v="15"/>
    <x v="1"/>
    <n v="1"/>
    <n v="1"/>
    <n v="0"/>
  </r>
  <r>
    <x v="5"/>
    <x v="15"/>
    <x v="2"/>
    <n v="2"/>
    <n v="1"/>
    <n v="1"/>
  </r>
  <r>
    <x v="5"/>
    <x v="15"/>
    <x v="3"/>
    <n v="5"/>
    <n v="1"/>
    <n v="4"/>
  </r>
  <r>
    <x v="5"/>
    <x v="15"/>
    <x v="4"/>
    <n v="10"/>
    <n v="4"/>
    <n v="6"/>
  </r>
  <r>
    <x v="5"/>
    <x v="15"/>
    <x v="5"/>
    <n v="13"/>
    <n v="6"/>
    <n v="7"/>
  </r>
  <r>
    <x v="5"/>
    <x v="15"/>
    <x v="7"/>
    <n v="7"/>
    <n v="2"/>
    <n v="5"/>
  </r>
  <r>
    <x v="5"/>
    <x v="15"/>
    <x v="6"/>
    <n v="2"/>
    <n v="1"/>
    <n v="1"/>
  </r>
  <r>
    <x v="5"/>
    <x v="16"/>
    <x v="0"/>
    <n v="2"/>
    <n v="2"/>
    <n v="0"/>
  </r>
  <r>
    <x v="5"/>
    <x v="16"/>
    <x v="1"/>
    <n v="4"/>
    <n v="2"/>
    <n v="2"/>
  </r>
  <r>
    <x v="5"/>
    <x v="16"/>
    <x v="2"/>
    <n v="5"/>
    <n v="2"/>
    <n v="3"/>
  </r>
  <r>
    <x v="5"/>
    <x v="16"/>
    <x v="3"/>
    <n v="6"/>
    <n v="3"/>
    <n v="3"/>
  </r>
  <r>
    <x v="5"/>
    <x v="16"/>
    <x v="4"/>
    <n v="13"/>
    <n v="7"/>
    <n v="6"/>
  </r>
  <r>
    <x v="5"/>
    <x v="16"/>
    <x v="5"/>
    <n v="14"/>
    <n v="11"/>
    <n v="3"/>
  </r>
  <r>
    <x v="5"/>
    <x v="16"/>
    <x v="7"/>
    <n v="1"/>
    <n v="0"/>
    <n v="1"/>
  </r>
  <r>
    <x v="5"/>
    <x v="16"/>
    <x v="6"/>
    <n v="2"/>
    <n v="1"/>
    <n v="1"/>
  </r>
  <r>
    <x v="5"/>
    <x v="17"/>
    <x v="8"/>
    <n v="2"/>
    <n v="1"/>
    <n v="1"/>
  </r>
  <r>
    <x v="5"/>
    <x v="17"/>
    <x v="0"/>
    <n v="6"/>
    <n v="2"/>
    <n v="4"/>
  </r>
  <r>
    <x v="5"/>
    <x v="17"/>
    <x v="1"/>
    <n v="25"/>
    <n v="9"/>
    <n v="16"/>
  </r>
  <r>
    <x v="5"/>
    <x v="17"/>
    <x v="2"/>
    <n v="39"/>
    <n v="22"/>
    <n v="17"/>
  </r>
  <r>
    <x v="5"/>
    <x v="17"/>
    <x v="3"/>
    <n v="76"/>
    <n v="35"/>
    <n v="41"/>
  </r>
  <r>
    <x v="5"/>
    <x v="17"/>
    <x v="4"/>
    <n v="104"/>
    <n v="33"/>
    <n v="71"/>
  </r>
  <r>
    <x v="5"/>
    <x v="17"/>
    <x v="5"/>
    <n v="79"/>
    <n v="40"/>
    <n v="39"/>
  </r>
  <r>
    <x v="5"/>
    <x v="17"/>
    <x v="7"/>
    <n v="49"/>
    <n v="22"/>
    <n v="27"/>
  </r>
  <r>
    <x v="5"/>
    <x v="17"/>
    <x v="6"/>
    <n v="12"/>
    <n v="8"/>
    <n v="4"/>
  </r>
  <r>
    <x v="6"/>
    <x v="0"/>
    <x v="1"/>
    <n v="3"/>
    <n v="1"/>
    <n v="2"/>
  </r>
  <r>
    <x v="6"/>
    <x v="0"/>
    <x v="2"/>
    <n v="6"/>
    <n v="4"/>
    <n v="2"/>
  </r>
  <r>
    <x v="6"/>
    <x v="0"/>
    <x v="3"/>
    <n v="1"/>
    <n v="1"/>
    <n v="0"/>
  </r>
  <r>
    <x v="6"/>
    <x v="0"/>
    <x v="4"/>
    <n v="5"/>
    <n v="4"/>
    <n v="1"/>
  </r>
  <r>
    <x v="6"/>
    <x v="0"/>
    <x v="5"/>
    <n v="4"/>
    <n v="3"/>
    <n v="1"/>
  </r>
  <r>
    <x v="6"/>
    <x v="0"/>
    <x v="7"/>
    <n v="3"/>
    <n v="3"/>
    <n v="0"/>
  </r>
  <r>
    <x v="6"/>
    <x v="1"/>
    <x v="1"/>
    <n v="2"/>
    <n v="0"/>
    <n v="2"/>
  </r>
  <r>
    <x v="6"/>
    <x v="1"/>
    <x v="2"/>
    <n v="5"/>
    <n v="2"/>
    <n v="3"/>
  </r>
  <r>
    <x v="6"/>
    <x v="1"/>
    <x v="3"/>
    <n v="4"/>
    <n v="0"/>
    <n v="4"/>
  </r>
  <r>
    <x v="6"/>
    <x v="1"/>
    <x v="4"/>
    <n v="4"/>
    <n v="1"/>
    <n v="3"/>
  </r>
  <r>
    <x v="6"/>
    <x v="1"/>
    <x v="5"/>
    <n v="2"/>
    <n v="1"/>
    <n v="1"/>
  </r>
  <r>
    <x v="6"/>
    <x v="1"/>
    <x v="6"/>
    <n v="1"/>
    <n v="0"/>
    <n v="1"/>
  </r>
  <r>
    <x v="6"/>
    <x v="2"/>
    <x v="1"/>
    <n v="1"/>
    <n v="0"/>
    <n v="1"/>
  </r>
  <r>
    <x v="6"/>
    <x v="2"/>
    <x v="2"/>
    <n v="1"/>
    <n v="1"/>
    <n v="0"/>
  </r>
  <r>
    <x v="6"/>
    <x v="2"/>
    <x v="3"/>
    <n v="7"/>
    <n v="4"/>
    <n v="3"/>
  </r>
  <r>
    <x v="6"/>
    <x v="2"/>
    <x v="4"/>
    <n v="5"/>
    <n v="2"/>
    <n v="3"/>
  </r>
  <r>
    <x v="6"/>
    <x v="2"/>
    <x v="5"/>
    <n v="8"/>
    <n v="6"/>
    <n v="2"/>
  </r>
  <r>
    <x v="6"/>
    <x v="2"/>
    <x v="7"/>
    <n v="2"/>
    <n v="2"/>
    <n v="0"/>
  </r>
  <r>
    <x v="6"/>
    <x v="2"/>
    <x v="6"/>
    <n v="1"/>
    <n v="0"/>
    <n v="1"/>
  </r>
  <r>
    <x v="6"/>
    <x v="3"/>
    <x v="1"/>
    <n v="1"/>
    <n v="1"/>
    <n v="0"/>
  </r>
  <r>
    <x v="6"/>
    <x v="3"/>
    <x v="2"/>
    <n v="2"/>
    <n v="2"/>
    <n v="0"/>
  </r>
  <r>
    <x v="6"/>
    <x v="3"/>
    <x v="3"/>
    <n v="5"/>
    <n v="2"/>
    <n v="3"/>
  </r>
  <r>
    <x v="6"/>
    <x v="3"/>
    <x v="4"/>
    <n v="6"/>
    <n v="3"/>
    <n v="3"/>
  </r>
  <r>
    <x v="6"/>
    <x v="3"/>
    <x v="5"/>
    <n v="6"/>
    <n v="4"/>
    <n v="2"/>
  </r>
  <r>
    <x v="6"/>
    <x v="3"/>
    <x v="7"/>
    <n v="4"/>
    <n v="2"/>
    <n v="2"/>
  </r>
  <r>
    <x v="6"/>
    <x v="3"/>
    <x v="6"/>
    <n v="4"/>
    <n v="4"/>
    <n v="0"/>
  </r>
  <r>
    <x v="6"/>
    <x v="4"/>
    <x v="1"/>
    <n v="3"/>
    <n v="3"/>
    <n v="0"/>
  </r>
  <r>
    <x v="6"/>
    <x v="4"/>
    <x v="2"/>
    <n v="2"/>
    <n v="1"/>
    <n v="1"/>
  </r>
  <r>
    <x v="6"/>
    <x v="4"/>
    <x v="3"/>
    <n v="10"/>
    <n v="4"/>
    <n v="6"/>
  </r>
  <r>
    <x v="6"/>
    <x v="4"/>
    <x v="4"/>
    <n v="15"/>
    <n v="6"/>
    <n v="9"/>
  </r>
  <r>
    <x v="6"/>
    <x v="4"/>
    <x v="5"/>
    <n v="6"/>
    <n v="3"/>
    <n v="3"/>
  </r>
  <r>
    <x v="6"/>
    <x v="4"/>
    <x v="7"/>
    <n v="1"/>
    <n v="0"/>
    <n v="1"/>
  </r>
  <r>
    <x v="6"/>
    <x v="4"/>
    <x v="6"/>
    <n v="1"/>
    <n v="1"/>
    <n v="0"/>
  </r>
  <r>
    <x v="6"/>
    <x v="5"/>
    <x v="1"/>
    <n v="2"/>
    <n v="0"/>
    <n v="2"/>
  </r>
  <r>
    <x v="6"/>
    <x v="5"/>
    <x v="2"/>
    <n v="1"/>
    <n v="1"/>
    <n v="0"/>
  </r>
  <r>
    <x v="6"/>
    <x v="5"/>
    <x v="3"/>
    <n v="9"/>
    <n v="2"/>
    <n v="7"/>
  </r>
  <r>
    <x v="6"/>
    <x v="5"/>
    <x v="4"/>
    <n v="17"/>
    <n v="11"/>
    <n v="6"/>
  </r>
  <r>
    <x v="6"/>
    <x v="5"/>
    <x v="5"/>
    <n v="25"/>
    <n v="15"/>
    <n v="10"/>
  </r>
  <r>
    <x v="6"/>
    <x v="5"/>
    <x v="7"/>
    <n v="16"/>
    <n v="4"/>
    <n v="12"/>
  </r>
  <r>
    <x v="6"/>
    <x v="5"/>
    <x v="6"/>
    <n v="7"/>
    <n v="4"/>
    <n v="3"/>
  </r>
  <r>
    <x v="6"/>
    <x v="6"/>
    <x v="2"/>
    <n v="3"/>
    <n v="2"/>
    <n v="1"/>
  </r>
  <r>
    <x v="6"/>
    <x v="6"/>
    <x v="3"/>
    <n v="2"/>
    <n v="1"/>
    <n v="1"/>
  </r>
  <r>
    <x v="6"/>
    <x v="6"/>
    <x v="4"/>
    <n v="4"/>
    <n v="2"/>
    <n v="2"/>
  </r>
  <r>
    <x v="6"/>
    <x v="6"/>
    <x v="5"/>
    <n v="1"/>
    <n v="0"/>
    <n v="1"/>
  </r>
  <r>
    <x v="6"/>
    <x v="6"/>
    <x v="7"/>
    <n v="3"/>
    <n v="2"/>
    <n v="1"/>
  </r>
  <r>
    <x v="6"/>
    <x v="6"/>
    <x v="6"/>
    <n v="2"/>
    <n v="1"/>
    <n v="1"/>
  </r>
  <r>
    <x v="6"/>
    <x v="7"/>
    <x v="2"/>
    <n v="1"/>
    <n v="1"/>
    <n v="0"/>
  </r>
  <r>
    <x v="6"/>
    <x v="7"/>
    <x v="3"/>
    <n v="3"/>
    <n v="0"/>
    <n v="3"/>
  </r>
  <r>
    <x v="6"/>
    <x v="7"/>
    <x v="4"/>
    <n v="6"/>
    <n v="3"/>
    <n v="3"/>
  </r>
  <r>
    <x v="6"/>
    <x v="7"/>
    <x v="5"/>
    <n v="6"/>
    <n v="4"/>
    <n v="2"/>
  </r>
  <r>
    <x v="6"/>
    <x v="7"/>
    <x v="7"/>
    <n v="2"/>
    <n v="2"/>
    <n v="0"/>
  </r>
  <r>
    <x v="6"/>
    <x v="7"/>
    <x v="6"/>
    <n v="1"/>
    <n v="1"/>
    <n v="0"/>
  </r>
  <r>
    <x v="6"/>
    <x v="8"/>
    <x v="1"/>
    <n v="1"/>
    <n v="0"/>
    <n v="1"/>
  </r>
  <r>
    <x v="6"/>
    <x v="8"/>
    <x v="2"/>
    <n v="2"/>
    <n v="2"/>
    <n v="0"/>
  </r>
  <r>
    <x v="6"/>
    <x v="8"/>
    <x v="3"/>
    <n v="5"/>
    <n v="2"/>
    <n v="3"/>
  </r>
  <r>
    <x v="6"/>
    <x v="8"/>
    <x v="4"/>
    <n v="7"/>
    <n v="6"/>
    <n v="1"/>
  </r>
  <r>
    <x v="6"/>
    <x v="8"/>
    <x v="5"/>
    <n v="7"/>
    <n v="3"/>
    <n v="4"/>
  </r>
  <r>
    <x v="6"/>
    <x v="8"/>
    <x v="7"/>
    <n v="4"/>
    <n v="1"/>
    <n v="3"/>
  </r>
  <r>
    <x v="6"/>
    <x v="8"/>
    <x v="6"/>
    <n v="1"/>
    <n v="0"/>
    <n v="1"/>
  </r>
  <r>
    <x v="6"/>
    <x v="9"/>
    <x v="2"/>
    <n v="1"/>
    <n v="0"/>
    <n v="1"/>
  </r>
  <r>
    <x v="6"/>
    <x v="9"/>
    <x v="3"/>
    <n v="4"/>
    <n v="2"/>
    <n v="2"/>
  </r>
  <r>
    <x v="6"/>
    <x v="9"/>
    <x v="4"/>
    <n v="7"/>
    <n v="3"/>
    <n v="4"/>
  </r>
  <r>
    <x v="6"/>
    <x v="9"/>
    <x v="5"/>
    <n v="3"/>
    <n v="1"/>
    <n v="2"/>
  </r>
  <r>
    <x v="6"/>
    <x v="9"/>
    <x v="7"/>
    <n v="3"/>
    <n v="0"/>
    <n v="3"/>
  </r>
  <r>
    <x v="6"/>
    <x v="9"/>
    <x v="6"/>
    <n v="2"/>
    <n v="1"/>
    <n v="1"/>
  </r>
  <r>
    <x v="6"/>
    <x v="10"/>
    <x v="2"/>
    <n v="2"/>
    <n v="1"/>
    <n v="1"/>
  </r>
  <r>
    <x v="6"/>
    <x v="10"/>
    <x v="3"/>
    <n v="4"/>
    <n v="2"/>
    <n v="2"/>
  </r>
  <r>
    <x v="6"/>
    <x v="10"/>
    <x v="4"/>
    <n v="4"/>
    <n v="1"/>
    <n v="3"/>
  </r>
  <r>
    <x v="6"/>
    <x v="10"/>
    <x v="5"/>
    <n v="9"/>
    <n v="4"/>
    <n v="5"/>
  </r>
  <r>
    <x v="6"/>
    <x v="10"/>
    <x v="7"/>
    <n v="2"/>
    <n v="1"/>
    <n v="1"/>
  </r>
  <r>
    <x v="6"/>
    <x v="10"/>
    <x v="6"/>
    <n v="1"/>
    <n v="0"/>
    <n v="1"/>
  </r>
  <r>
    <x v="6"/>
    <x v="11"/>
    <x v="3"/>
    <n v="5"/>
    <n v="3"/>
    <n v="2"/>
  </r>
  <r>
    <x v="6"/>
    <x v="11"/>
    <x v="4"/>
    <n v="4"/>
    <n v="1"/>
    <n v="3"/>
  </r>
  <r>
    <x v="6"/>
    <x v="11"/>
    <x v="5"/>
    <n v="5"/>
    <n v="3"/>
    <n v="2"/>
  </r>
  <r>
    <x v="6"/>
    <x v="11"/>
    <x v="7"/>
    <n v="1"/>
    <n v="0"/>
    <n v="1"/>
  </r>
  <r>
    <x v="6"/>
    <x v="11"/>
    <x v="6"/>
    <n v="2"/>
    <n v="1"/>
    <n v="1"/>
  </r>
  <r>
    <x v="6"/>
    <x v="12"/>
    <x v="0"/>
    <n v="1"/>
    <n v="1"/>
    <n v="0"/>
  </r>
  <r>
    <x v="6"/>
    <x v="12"/>
    <x v="1"/>
    <n v="1"/>
    <n v="0"/>
    <n v="1"/>
  </r>
  <r>
    <x v="6"/>
    <x v="12"/>
    <x v="3"/>
    <n v="3"/>
    <n v="2"/>
    <n v="1"/>
  </r>
  <r>
    <x v="6"/>
    <x v="12"/>
    <x v="4"/>
    <n v="3"/>
    <n v="1"/>
    <n v="2"/>
  </r>
  <r>
    <x v="6"/>
    <x v="12"/>
    <x v="5"/>
    <n v="3"/>
    <n v="1"/>
    <n v="2"/>
  </r>
  <r>
    <x v="6"/>
    <x v="12"/>
    <x v="7"/>
    <n v="2"/>
    <n v="1"/>
    <n v="1"/>
  </r>
  <r>
    <x v="6"/>
    <x v="12"/>
    <x v="6"/>
    <n v="1"/>
    <n v="0"/>
    <n v="1"/>
  </r>
  <r>
    <x v="6"/>
    <x v="13"/>
    <x v="0"/>
    <n v="1"/>
    <n v="0"/>
    <n v="1"/>
  </r>
  <r>
    <x v="6"/>
    <x v="13"/>
    <x v="1"/>
    <n v="2"/>
    <n v="0"/>
    <n v="2"/>
  </r>
  <r>
    <x v="6"/>
    <x v="13"/>
    <x v="2"/>
    <n v="3"/>
    <n v="1"/>
    <n v="2"/>
  </r>
  <r>
    <x v="6"/>
    <x v="13"/>
    <x v="3"/>
    <n v="2"/>
    <n v="1"/>
    <n v="1"/>
  </r>
  <r>
    <x v="6"/>
    <x v="13"/>
    <x v="4"/>
    <n v="7"/>
    <n v="5"/>
    <n v="2"/>
  </r>
  <r>
    <x v="6"/>
    <x v="13"/>
    <x v="5"/>
    <n v="4"/>
    <n v="2"/>
    <n v="2"/>
  </r>
  <r>
    <x v="6"/>
    <x v="13"/>
    <x v="7"/>
    <n v="2"/>
    <n v="2"/>
    <n v="0"/>
  </r>
  <r>
    <x v="6"/>
    <x v="14"/>
    <x v="1"/>
    <n v="2"/>
    <n v="2"/>
    <n v="0"/>
  </r>
  <r>
    <x v="6"/>
    <x v="14"/>
    <x v="2"/>
    <n v="1"/>
    <n v="1"/>
    <n v="0"/>
  </r>
  <r>
    <x v="6"/>
    <x v="14"/>
    <x v="3"/>
    <n v="3"/>
    <n v="0"/>
    <n v="3"/>
  </r>
  <r>
    <x v="6"/>
    <x v="14"/>
    <x v="4"/>
    <n v="6"/>
    <n v="1"/>
    <n v="5"/>
  </r>
  <r>
    <x v="6"/>
    <x v="14"/>
    <x v="5"/>
    <n v="3"/>
    <n v="3"/>
    <n v="0"/>
  </r>
  <r>
    <x v="6"/>
    <x v="14"/>
    <x v="7"/>
    <n v="3"/>
    <n v="0"/>
    <n v="3"/>
  </r>
  <r>
    <x v="6"/>
    <x v="14"/>
    <x v="6"/>
    <n v="3"/>
    <n v="3"/>
    <n v="0"/>
  </r>
  <r>
    <x v="6"/>
    <x v="15"/>
    <x v="1"/>
    <n v="1"/>
    <n v="0"/>
    <n v="1"/>
  </r>
  <r>
    <x v="6"/>
    <x v="15"/>
    <x v="2"/>
    <n v="3"/>
    <n v="2"/>
    <n v="1"/>
  </r>
  <r>
    <x v="6"/>
    <x v="15"/>
    <x v="3"/>
    <n v="3"/>
    <n v="0"/>
    <n v="3"/>
  </r>
  <r>
    <x v="6"/>
    <x v="15"/>
    <x v="4"/>
    <n v="10"/>
    <n v="4"/>
    <n v="6"/>
  </r>
  <r>
    <x v="6"/>
    <x v="15"/>
    <x v="5"/>
    <n v="15"/>
    <n v="6"/>
    <n v="9"/>
  </r>
  <r>
    <x v="6"/>
    <x v="15"/>
    <x v="7"/>
    <n v="8"/>
    <n v="3"/>
    <n v="5"/>
  </r>
  <r>
    <x v="6"/>
    <x v="15"/>
    <x v="6"/>
    <n v="2"/>
    <n v="1"/>
    <n v="1"/>
  </r>
  <r>
    <x v="6"/>
    <x v="16"/>
    <x v="0"/>
    <n v="2"/>
    <n v="2"/>
    <n v="0"/>
  </r>
  <r>
    <x v="6"/>
    <x v="16"/>
    <x v="1"/>
    <n v="3"/>
    <n v="2"/>
    <n v="1"/>
  </r>
  <r>
    <x v="6"/>
    <x v="16"/>
    <x v="2"/>
    <n v="1"/>
    <n v="0"/>
    <n v="1"/>
  </r>
  <r>
    <x v="6"/>
    <x v="16"/>
    <x v="3"/>
    <n v="5"/>
    <n v="1"/>
    <n v="4"/>
  </r>
  <r>
    <x v="6"/>
    <x v="16"/>
    <x v="4"/>
    <n v="16"/>
    <n v="9"/>
    <n v="7"/>
  </r>
  <r>
    <x v="6"/>
    <x v="16"/>
    <x v="5"/>
    <n v="13"/>
    <n v="11"/>
    <n v="2"/>
  </r>
  <r>
    <x v="6"/>
    <x v="16"/>
    <x v="7"/>
    <n v="3"/>
    <n v="2"/>
    <n v="1"/>
  </r>
  <r>
    <x v="6"/>
    <x v="16"/>
    <x v="6"/>
    <n v="1"/>
    <n v="1"/>
    <n v="0"/>
  </r>
  <r>
    <x v="6"/>
    <x v="17"/>
    <x v="8"/>
    <n v="2"/>
    <n v="1"/>
    <n v="1"/>
  </r>
  <r>
    <x v="6"/>
    <x v="17"/>
    <x v="0"/>
    <n v="3"/>
    <n v="1"/>
    <n v="2"/>
  </r>
  <r>
    <x v="6"/>
    <x v="17"/>
    <x v="1"/>
    <n v="27"/>
    <n v="10"/>
    <n v="17"/>
  </r>
  <r>
    <x v="6"/>
    <x v="17"/>
    <x v="2"/>
    <n v="35"/>
    <n v="20"/>
    <n v="15"/>
  </r>
  <r>
    <x v="6"/>
    <x v="17"/>
    <x v="3"/>
    <n v="71"/>
    <n v="36"/>
    <n v="35"/>
  </r>
  <r>
    <x v="6"/>
    <x v="17"/>
    <x v="4"/>
    <n v="93"/>
    <n v="33"/>
    <n v="60"/>
  </r>
  <r>
    <x v="6"/>
    <x v="17"/>
    <x v="5"/>
    <n v="96"/>
    <n v="37"/>
    <n v="59"/>
  </r>
  <r>
    <x v="6"/>
    <x v="17"/>
    <x v="7"/>
    <n v="52"/>
    <n v="22"/>
    <n v="30"/>
  </r>
  <r>
    <x v="6"/>
    <x v="17"/>
    <x v="6"/>
    <n v="17"/>
    <n v="11"/>
    <n v="6"/>
  </r>
  <r>
    <x v="7"/>
    <x v="0"/>
    <x v="1"/>
    <n v="1"/>
    <n v="0"/>
    <n v="1"/>
  </r>
  <r>
    <x v="7"/>
    <x v="0"/>
    <x v="2"/>
    <n v="5"/>
    <n v="3"/>
    <n v="2"/>
  </r>
  <r>
    <x v="7"/>
    <x v="0"/>
    <x v="3"/>
    <n v="5"/>
    <n v="3"/>
    <n v="2"/>
  </r>
  <r>
    <x v="7"/>
    <x v="0"/>
    <x v="4"/>
    <n v="2"/>
    <n v="2"/>
    <n v="0"/>
  </r>
  <r>
    <x v="7"/>
    <x v="0"/>
    <x v="5"/>
    <n v="6"/>
    <n v="5"/>
    <n v="1"/>
  </r>
  <r>
    <x v="7"/>
    <x v="0"/>
    <x v="7"/>
    <n v="3"/>
    <n v="3"/>
    <n v="0"/>
  </r>
  <r>
    <x v="7"/>
    <x v="1"/>
    <x v="1"/>
    <n v="2"/>
    <n v="1"/>
    <n v="1"/>
  </r>
  <r>
    <x v="7"/>
    <x v="1"/>
    <x v="2"/>
    <n v="4"/>
    <n v="2"/>
    <n v="2"/>
  </r>
  <r>
    <x v="7"/>
    <x v="1"/>
    <x v="3"/>
    <n v="4"/>
    <n v="0"/>
    <n v="4"/>
  </r>
  <r>
    <x v="7"/>
    <x v="1"/>
    <x v="4"/>
    <n v="4"/>
    <n v="1"/>
    <n v="3"/>
  </r>
  <r>
    <x v="7"/>
    <x v="1"/>
    <x v="5"/>
    <n v="2"/>
    <n v="1"/>
    <n v="1"/>
  </r>
  <r>
    <x v="7"/>
    <x v="1"/>
    <x v="7"/>
    <n v="1"/>
    <n v="0"/>
    <n v="1"/>
  </r>
  <r>
    <x v="7"/>
    <x v="2"/>
    <x v="1"/>
    <n v="1"/>
    <n v="0"/>
    <n v="1"/>
  </r>
  <r>
    <x v="7"/>
    <x v="2"/>
    <x v="2"/>
    <n v="1"/>
    <n v="1"/>
    <n v="0"/>
  </r>
  <r>
    <x v="7"/>
    <x v="2"/>
    <x v="3"/>
    <n v="4"/>
    <n v="3"/>
    <n v="1"/>
  </r>
  <r>
    <x v="7"/>
    <x v="2"/>
    <x v="4"/>
    <n v="7"/>
    <n v="3"/>
    <n v="4"/>
  </r>
  <r>
    <x v="7"/>
    <x v="2"/>
    <x v="5"/>
    <n v="9"/>
    <n v="6"/>
    <n v="3"/>
  </r>
  <r>
    <x v="7"/>
    <x v="2"/>
    <x v="7"/>
    <n v="2"/>
    <n v="2"/>
    <n v="0"/>
  </r>
  <r>
    <x v="7"/>
    <x v="3"/>
    <x v="1"/>
    <n v="1"/>
    <n v="1"/>
    <n v="0"/>
  </r>
  <r>
    <x v="7"/>
    <x v="3"/>
    <x v="2"/>
    <n v="2"/>
    <n v="1"/>
    <n v="1"/>
  </r>
  <r>
    <x v="7"/>
    <x v="3"/>
    <x v="3"/>
    <n v="5"/>
    <n v="2"/>
    <n v="3"/>
  </r>
  <r>
    <x v="7"/>
    <x v="3"/>
    <x v="4"/>
    <n v="5"/>
    <n v="3"/>
    <n v="2"/>
  </r>
  <r>
    <x v="7"/>
    <x v="3"/>
    <x v="5"/>
    <n v="7"/>
    <n v="5"/>
    <n v="2"/>
  </r>
  <r>
    <x v="7"/>
    <x v="3"/>
    <x v="7"/>
    <n v="5"/>
    <n v="2"/>
    <n v="3"/>
  </r>
  <r>
    <x v="7"/>
    <x v="3"/>
    <x v="6"/>
    <n v="3"/>
    <n v="3"/>
    <n v="0"/>
  </r>
  <r>
    <x v="7"/>
    <x v="4"/>
    <x v="1"/>
    <n v="3"/>
    <n v="3"/>
    <n v="0"/>
  </r>
  <r>
    <x v="7"/>
    <x v="4"/>
    <x v="2"/>
    <n v="2"/>
    <n v="1"/>
    <n v="1"/>
  </r>
  <r>
    <x v="7"/>
    <x v="4"/>
    <x v="3"/>
    <n v="8"/>
    <n v="4"/>
    <n v="4"/>
  </r>
  <r>
    <x v="7"/>
    <x v="4"/>
    <x v="4"/>
    <n v="16"/>
    <n v="6"/>
    <n v="10"/>
  </r>
  <r>
    <x v="7"/>
    <x v="4"/>
    <x v="5"/>
    <n v="6"/>
    <n v="2"/>
    <n v="4"/>
  </r>
  <r>
    <x v="7"/>
    <x v="4"/>
    <x v="7"/>
    <n v="2"/>
    <n v="1"/>
    <n v="1"/>
  </r>
  <r>
    <x v="7"/>
    <x v="4"/>
    <x v="6"/>
    <n v="1"/>
    <n v="1"/>
    <n v="0"/>
  </r>
  <r>
    <x v="7"/>
    <x v="5"/>
    <x v="1"/>
    <n v="1"/>
    <n v="0"/>
    <n v="1"/>
  </r>
  <r>
    <x v="7"/>
    <x v="5"/>
    <x v="2"/>
    <n v="2"/>
    <n v="1"/>
    <n v="1"/>
  </r>
  <r>
    <x v="7"/>
    <x v="5"/>
    <x v="3"/>
    <n v="5"/>
    <n v="0"/>
    <n v="5"/>
  </r>
  <r>
    <x v="7"/>
    <x v="5"/>
    <x v="4"/>
    <n v="13"/>
    <n v="7"/>
    <n v="6"/>
  </r>
  <r>
    <x v="7"/>
    <x v="5"/>
    <x v="5"/>
    <n v="23"/>
    <n v="16"/>
    <n v="7"/>
  </r>
  <r>
    <x v="7"/>
    <x v="5"/>
    <x v="7"/>
    <n v="18"/>
    <n v="3"/>
    <n v="15"/>
  </r>
  <r>
    <x v="7"/>
    <x v="5"/>
    <x v="6"/>
    <n v="10"/>
    <n v="5"/>
    <n v="5"/>
  </r>
  <r>
    <x v="7"/>
    <x v="6"/>
    <x v="2"/>
    <n v="2"/>
    <n v="1"/>
    <n v="1"/>
  </r>
  <r>
    <x v="7"/>
    <x v="6"/>
    <x v="3"/>
    <n v="3"/>
    <n v="2"/>
    <n v="1"/>
  </r>
  <r>
    <x v="7"/>
    <x v="6"/>
    <x v="4"/>
    <n v="3"/>
    <n v="1"/>
    <n v="2"/>
  </r>
  <r>
    <x v="7"/>
    <x v="6"/>
    <x v="5"/>
    <n v="2"/>
    <n v="1"/>
    <n v="1"/>
  </r>
  <r>
    <x v="7"/>
    <x v="6"/>
    <x v="7"/>
    <n v="3"/>
    <n v="1"/>
    <n v="2"/>
  </r>
  <r>
    <x v="7"/>
    <x v="6"/>
    <x v="6"/>
    <n v="2"/>
    <n v="1"/>
    <n v="1"/>
  </r>
  <r>
    <x v="7"/>
    <x v="7"/>
    <x v="2"/>
    <n v="1"/>
    <n v="1"/>
    <n v="0"/>
  </r>
  <r>
    <x v="7"/>
    <x v="7"/>
    <x v="3"/>
    <n v="3"/>
    <n v="0"/>
    <n v="3"/>
  </r>
  <r>
    <x v="7"/>
    <x v="7"/>
    <x v="4"/>
    <n v="5"/>
    <n v="2"/>
    <n v="3"/>
  </r>
  <r>
    <x v="7"/>
    <x v="7"/>
    <x v="5"/>
    <n v="6"/>
    <n v="4"/>
    <n v="2"/>
  </r>
  <r>
    <x v="7"/>
    <x v="7"/>
    <x v="7"/>
    <n v="2"/>
    <n v="2"/>
    <n v="0"/>
  </r>
  <r>
    <x v="7"/>
    <x v="7"/>
    <x v="6"/>
    <n v="2"/>
    <n v="2"/>
    <n v="0"/>
  </r>
  <r>
    <x v="7"/>
    <x v="8"/>
    <x v="1"/>
    <n v="1"/>
    <n v="0"/>
    <n v="1"/>
  </r>
  <r>
    <x v="7"/>
    <x v="8"/>
    <x v="2"/>
    <n v="1"/>
    <n v="1"/>
    <n v="0"/>
  </r>
  <r>
    <x v="7"/>
    <x v="8"/>
    <x v="3"/>
    <n v="4"/>
    <n v="2"/>
    <n v="2"/>
  </r>
  <r>
    <x v="7"/>
    <x v="8"/>
    <x v="4"/>
    <n v="6"/>
    <n v="4"/>
    <n v="2"/>
  </r>
  <r>
    <x v="7"/>
    <x v="8"/>
    <x v="5"/>
    <n v="6"/>
    <n v="4"/>
    <n v="2"/>
  </r>
  <r>
    <x v="7"/>
    <x v="8"/>
    <x v="7"/>
    <n v="6"/>
    <n v="1"/>
    <n v="5"/>
  </r>
  <r>
    <x v="7"/>
    <x v="8"/>
    <x v="6"/>
    <n v="1"/>
    <n v="0"/>
    <n v="1"/>
  </r>
  <r>
    <x v="7"/>
    <x v="9"/>
    <x v="1"/>
    <n v="1"/>
    <n v="0"/>
    <n v="1"/>
  </r>
  <r>
    <x v="7"/>
    <x v="9"/>
    <x v="2"/>
    <n v="2"/>
    <n v="1"/>
    <n v="1"/>
  </r>
  <r>
    <x v="7"/>
    <x v="9"/>
    <x v="3"/>
    <n v="4"/>
    <n v="2"/>
    <n v="2"/>
  </r>
  <r>
    <x v="7"/>
    <x v="9"/>
    <x v="4"/>
    <n v="6"/>
    <n v="2"/>
    <n v="4"/>
  </r>
  <r>
    <x v="7"/>
    <x v="9"/>
    <x v="5"/>
    <n v="2"/>
    <n v="1"/>
    <n v="1"/>
  </r>
  <r>
    <x v="7"/>
    <x v="9"/>
    <x v="7"/>
    <n v="2"/>
    <n v="0"/>
    <n v="2"/>
  </r>
  <r>
    <x v="7"/>
    <x v="9"/>
    <x v="6"/>
    <n v="3"/>
    <n v="1"/>
    <n v="2"/>
  </r>
  <r>
    <x v="7"/>
    <x v="10"/>
    <x v="2"/>
    <n v="2"/>
    <n v="1"/>
    <n v="1"/>
  </r>
  <r>
    <x v="7"/>
    <x v="10"/>
    <x v="3"/>
    <n v="3"/>
    <n v="1"/>
    <n v="2"/>
  </r>
  <r>
    <x v="7"/>
    <x v="10"/>
    <x v="4"/>
    <n v="6"/>
    <n v="3"/>
    <n v="3"/>
  </r>
  <r>
    <x v="7"/>
    <x v="10"/>
    <x v="5"/>
    <n v="8"/>
    <n v="3"/>
    <n v="5"/>
  </r>
  <r>
    <x v="7"/>
    <x v="10"/>
    <x v="7"/>
    <n v="3"/>
    <n v="2"/>
    <n v="1"/>
  </r>
  <r>
    <x v="7"/>
    <x v="10"/>
    <x v="6"/>
    <n v="1"/>
    <n v="0"/>
    <n v="1"/>
  </r>
  <r>
    <x v="7"/>
    <x v="11"/>
    <x v="2"/>
    <n v="1"/>
    <n v="0"/>
    <n v="1"/>
  </r>
  <r>
    <x v="7"/>
    <x v="11"/>
    <x v="3"/>
    <n v="4"/>
    <n v="2"/>
    <n v="2"/>
  </r>
  <r>
    <x v="7"/>
    <x v="11"/>
    <x v="4"/>
    <n v="3"/>
    <n v="2"/>
    <n v="1"/>
  </r>
  <r>
    <x v="7"/>
    <x v="11"/>
    <x v="5"/>
    <n v="7"/>
    <n v="3"/>
    <n v="4"/>
  </r>
  <r>
    <x v="7"/>
    <x v="11"/>
    <x v="7"/>
    <n v="1"/>
    <n v="0"/>
    <n v="1"/>
  </r>
  <r>
    <x v="7"/>
    <x v="11"/>
    <x v="6"/>
    <n v="1"/>
    <n v="1"/>
    <n v="0"/>
  </r>
  <r>
    <x v="7"/>
    <x v="12"/>
    <x v="0"/>
    <n v="1"/>
    <n v="1"/>
    <n v="0"/>
  </r>
  <r>
    <x v="7"/>
    <x v="12"/>
    <x v="1"/>
    <n v="1"/>
    <n v="0"/>
    <n v="1"/>
  </r>
  <r>
    <x v="7"/>
    <x v="12"/>
    <x v="3"/>
    <n v="1"/>
    <n v="1"/>
    <n v="0"/>
  </r>
  <r>
    <x v="7"/>
    <x v="12"/>
    <x v="4"/>
    <n v="5"/>
    <n v="2"/>
    <n v="3"/>
  </r>
  <r>
    <x v="7"/>
    <x v="12"/>
    <x v="5"/>
    <n v="3"/>
    <n v="2"/>
    <n v="1"/>
  </r>
  <r>
    <x v="7"/>
    <x v="12"/>
    <x v="7"/>
    <n v="2"/>
    <n v="1"/>
    <n v="1"/>
  </r>
  <r>
    <x v="7"/>
    <x v="12"/>
    <x v="6"/>
    <n v="1"/>
    <n v="0"/>
    <n v="1"/>
  </r>
  <r>
    <x v="7"/>
    <x v="13"/>
    <x v="1"/>
    <n v="2"/>
    <n v="0"/>
    <n v="2"/>
  </r>
  <r>
    <x v="7"/>
    <x v="13"/>
    <x v="2"/>
    <n v="3"/>
    <n v="1"/>
    <n v="2"/>
  </r>
  <r>
    <x v="7"/>
    <x v="13"/>
    <x v="3"/>
    <n v="1"/>
    <n v="0"/>
    <n v="1"/>
  </r>
  <r>
    <x v="7"/>
    <x v="13"/>
    <x v="4"/>
    <n v="9"/>
    <n v="6"/>
    <n v="3"/>
  </r>
  <r>
    <x v="7"/>
    <x v="13"/>
    <x v="5"/>
    <n v="4"/>
    <n v="2"/>
    <n v="2"/>
  </r>
  <r>
    <x v="7"/>
    <x v="13"/>
    <x v="7"/>
    <n v="2"/>
    <n v="2"/>
    <n v="0"/>
  </r>
  <r>
    <x v="7"/>
    <x v="14"/>
    <x v="1"/>
    <n v="2"/>
    <n v="2"/>
    <n v="0"/>
  </r>
  <r>
    <x v="7"/>
    <x v="14"/>
    <x v="3"/>
    <n v="3"/>
    <n v="1"/>
    <n v="2"/>
  </r>
  <r>
    <x v="7"/>
    <x v="14"/>
    <x v="4"/>
    <n v="5"/>
    <n v="1"/>
    <n v="4"/>
  </r>
  <r>
    <x v="7"/>
    <x v="14"/>
    <x v="5"/>
    <n v="4"/>
    <n v="2"/>
    <n v="2"/>
  </r>
  <r>
    <x v="7"/>
    <x v="14"/>
    <x v="7"/>
    <n v="4"/>
    <n v="1"/>
    <n v="3"/>
  </r>
  <r>
    <x v="7"/>
    <x v="14"/>
    <x v="6"/>
    <n v="3"/>
    <n v="3"/>
    <n v="0"/>
  </r>
  <r>
    <x v="7"/>
    <x v="15"/>
    <x v="1"/>
    <n v="2"/>
    <n v="0"/>
    <n v="2"/>
  </r>
  <r>
    <x v="7"/>
    <x v="15"/>
    <x v="2"/>
    <n v="3"/>
    <n v="2"/>
    <n v="1"/>
  </r>
  <r>
    <x v="7"/>
    <x v="15"/>
    <x v="3"/>
    <n v="2"/>
    <n v="0"/>
    <n v="2"/>
  </r>
  <r>
    <x v="7"/>
    <x v="15"/>
    <x v="4"/>
    <n v="9"/>
    <n v="5"/>
    <n v="4"/>
  </r>
  <r>
    <x v="7"/>
    <x v="15"/>
    <x v="5"/>
    <n v="16"/>
    <n v="5"/>
    <n v="11"/>
  </r>
  <r>
    <x v="7"/>
    <x v="15"/>
    <x v="7"/>
    <n v="6"/>
    <n v="2"/>
    <n v="4"/>
  </r>
  <r>
    <x v="7"/>
    <x v="15"/>
    <x v="6"/>
    <n v="4"/>
    <n v="2"/>
    <n v="2"/>
  </r>
  <r>
    <x v="7"/>
    <x v="16"/>
    <x v="1"/>
    <n v="4"/>
    <n v="4"/>
    <n v="0"/>
  </r>
  <r>
    <x v="7"/>
    <x v="16"/>
    <x v="2"/>
    <n v="4"/>
    <n v="1"/>
    <n v="3"/>
  </r>
  <r>
    <x v="7"/>
    <x v="16"/>
    <x v="3"/>
    <n v="3"/>
    <n v="1"/>
    <n v="2"/>
  </r>
  <r>
    <x v="7"/>
    <x v="16"/>
    <x v="4"/>
    <n v="15"/>
    <n v="7"/>
    <n v="8"/>
  </r>
  <r>
    <x v="7"/>
    <x v="16"/>
    <x v="5"/>
    <n v="14"/>
    <n v="12"/>
    <n v="2"/>
  </r>
  <r>
    <x v="7"/>
    <x v="16"/>
    <x v="7"/>
    <n v="5"/>
    <n v="3"/>
    <n v="2"/>
  </r>
  <r>
    <x v="7"/>
    <x v="16"/>
    <x v="6"/>
    <n v="1"/>
    <n v="1"/>
    <n v="0"/>
  </r>
  <r>
    <x v="7"/>
    <x v="17"/>
    <x v="8"/>
    <n v="1"/>
    <n v="1"/>
    <n v="0"/>
  </r>
  <r>
    <x v="7"/>
    <x v="17"/>
    <x v="0"/>
    <n v="1"/>
    <n v="0"/>
    <n v="1"/>
  </r>
  <r>
    <x v="7"/>
    <x v="17"/>
    <x v="1"/>
    <n v="23"/>
    <n v="9"/>
    <n v="14"/>
  </r>
  <r>
    <x v="7"/>
    <x v="17"/>
    <x v="2"/>
    <n v="33"/>
    <n v="17"/>
    <n v="16"/>
  </r>
  <r>
    <x v="7"/>
    <x v="17"/>
    <x v="3"/>
    <n v="54"/>
    <n v="28"/>
    <n v="26"/>
  </r>
  <r>
    <x v="7"/>
    <x v="17"/>
    <x v="4"/>
    <n v="95"/>
    <n v="43"/>
    <n v="52"/>
  </r>
  <r>
    <x v="7"/>
    <x v="17"/>
    <x v="5"/>
    <n v="103"/>
    <n v="35"/>
    <n v="68"/>
  </r>
  <r>
    <x v="7"/>
    <x v="17"/>
    <x v="7"/>
    <n v="62"/>
    <n v="27"/>
    <n v="35"/>
  </r>
  <r>
    <x v="7"/>
    <x v="17"/>
    <x v="6"/>
    <n v="20"/>
    <n v="10"/>
    <n v="10"/>
  </r>
  <r>
    <x v="8"/>
    <x v="0"/>
    <x v="2"/>
    <n v="7"/>
    <n v="2"/>
    <n v="5"/>
  </r>
  <r>
    <x v="8"/>
    <x v="0"/>
    <x v="3"/>
    <n v="4"/>
    <n v="3"/>
    <n v="1"/>
  </r>
  <r>
    <x v="8"/>
    <x v="0"/>
    <x v="4"/>
    <n v="2"/>
    <n v="1"/>
    <n v="1"/>
  </r>
  <r>
    <x v="8"/>
    <x v="0"/>
    <x v="5"/>
    <n v="6"/>
    <n v="5"/>
    <n v="1"/>
  </r>
  <r>
    <x v="8"/>
    <x v="0"/>
    <x v="7"/>
    <n v="3"/>
    <n v="3"/>
    <n v="0"/>
  </r>
  <r>
    <x v="8"/>
    <x v="1"/>
    <x v="0"/>
    <n v="1"/>
    <n v="1"/>
    <n v="0"/>
  </r>
  <r>
    <x v="8"/>
    <x v="1"/>
    <x v="1"/>
    <n v="1"/>
    <n v="0"/>
    <n v="1"/>
  </r>
  <r>
    <x v="8"/>
    <x v="1"/>
    <x v="2"/>
    <n v="3"/>
    <n v="1"/>
    <n v="2"/>
  </r>
  <r>
    <x v="8"/>
    <x v="1"/>
    <x v="3"/>
    <n v="3"/>
    <n v="0"/>
    <n v="3"/>
  </r>
  <r>
    <x v="8"/>
    <x v="1"/>
    <x v="4"/>
    <n v="3"/>
    <n v="0"/>
    <n v="3"/>
  </r>
  <r>
    <x v="8"/>
    <x v="1"/>
    <x v="5"/>
    <n v="4"/>
    <n v="2"/>
    <n v="2"/>
  </r>
  <r>
    <x v="8"/>
    <x v="1"/>
    <x v="7"/>
    <n v="1"/>
    <n v="0"/>
    <n v="1"/>
  </r>
  <r>
    <x v="8"/>
    <x v="2"/>
    <x v="1"/>
    <n v="1"/>
    <n v="0"/>
    <n v="1"/>
  </r>
  <r>
    <x v="8"/>
    <x v="2"/>
    <x v="2"/>
    <n v="1"/>
    <n v="1"/>
    <n v="0"/>
  </r>
  <r>
    <x v="8"/>
    <x v="2"/>
    <x v="3"/>
    <n v="2"/>
    <n v="2"/>
    <n v="0"/>
  </r>
  <r>
    <x v="8"/>
    <x v="2"/>
    <x v="4"/>
    <n v="6"/>
    <n v="2"/>
    <n v="4"/>
  </r>
  <r>
    <x v="8"/>
    <x v="2"/>
    <x v="5"/>
    <n v="10"/>
    <n v="7"/>
    <n v="3"/>
  </r>
  <r>
    <x v="8"/>
    <x v="2"/>
    <x v="7"/>
    <n v="5"/>
    <n v="4"/>
    <n v="1"/>
  </r>
  <r>
    <x v="8"/>
    <x v="3"/>
    <x v="2"/>
    <n v="2"/>
    <n v="2"/>
    <n v="0"/>
  </r>
  <r>
    <x v="8"/>
    <x v="3"/>
    <x v="3"/>
    <n v="6"/>
    <n v="3"/>
    <n v="3"/>
  </r>
  <r>
    <x v="8"/>
    <x v="3"/>
    <x v="4"/>
    <n v="2"/>
    <n v="1"/>
    <n v="1"/>
  </r>
  <r>
    <x v="8"/>
    <x v="3"/>
    <x v="5"/>
    <n v="9"/>
    <n v="6"/>
    <n v="3"/>
  </r>
  <r>
    <x v="8"/>
    <x v="3"/>
    <x v="7"/>
    <n v="4"/>
    <n v="2"/>
    <n v="2"/>
  </r>
  <r>
    <x v="8"/>
    <x v="3"/>
    <x v="6"/>
    <n v="5"/>
    <n v="4"/>
    <n v="1"/>
  </r>
  <r>
    <x v="8"/>
    <x v="4"/>
    <x v="1"/>
    <n v="1"/>
    <n v="1"/>
    <n v="0"/>
  </r>
  <r>
    <x v="8"/>
    <x v="4"/>
    <x v="2"/>
    <n v="3"/>
    <n v="3"/>
    <n v="0"/>
  </r>
  <r>
    <x v="8"/>
    <x v="4"/>
    <x v="3"/>
    <n v="5"/>
    <n v="2"/>
    <n v="3"/>
  </r>
  <r>
    <x v="8"/>
    <x v="4"/>
    <x v="4"/>
    <n v="13"/>
    <n v="5"/>
    <n v="8"/>
  </r>
  <r>
    <x v="8"/>
    <x v="4"/>
    <x v="5"/>
    <n v="12"/>
    <n v="4"/>
    <n v="8"/>
  </r>
  <r>
    <x v="8"/>
    <x v="4"/>
    <x v="7"/>
    <n v="2"/>
    <n v="1"/>
    <n v="1"/>
  </r>
  <r>
    <x v="8"/>
    <x v="4"/>
    <x v="6"/>
    <n v="1"/>
    <n v="1"/>
    <n v="0"/>
  </r>
  <r>
    <x v="8"/>
    <x v="5"/>
    <x v="1"/>
    <n v="4"/>
    <n v="2"/>
    <n v="2"/>
  </r>
  <r>
    <x v="8"/>
    <x v="5"/>
    <x v="2"/>
    <n v="2"/>
    <n v="0"/>
    <n v="2"/>
  </r>
  <r>
    <x v="8"/>
    <x v="5"/>
    <x v="3"/>
    <n v="1"/>
    <n v="1"/>
    <n v="0"/>
  </r>
  <r>
    <x v="8"/>
    <x v="5"/>
    <x v="4"/>
    <n v="13"/>
    <n v="6"/>
    <n v="7"/>
  </r>
  <r>
    <x v="8"/>
    <x v="5"/>
    <x v="5"/>
    <n v="20"/>
    <n v="14"/>
    <n v="6"/>
  </r>
  <r>
    <x v="8"/>
    <x v="5"/>
    <x v="7"/>
    <n v="18"/>
    <n v="5"/>
    <n v="13"/>
  </r>
  <r>
    <x v="8"/>
    <x v="5"/>
    <x v="6"/>
    <n v="13"/>
    <n v="5"/>
    <n v="8"/>
  </r>
  <r>
    <x v="8"/>
    <x v="6"/>
    <x v="3"/>
    <n v="4"/>
    <n v="3"/>
    <n v="1"/>
  </r>
  <r>
    <x v="8"/>
    <x v="6"/>
    <x v="4"/>
    <n v="2"/>
    <n v="1"/>
    <n v="1"/>
  </r>
  <r>
    <x v="8"/>
    <x v="6"/>
    <x v="5"/>
    <n v="3"/>
    <n v="2"/>
    <n v="1"/>
  </r>
  <r>
    <x v="8"/>
    <x v="6"/>
    <x v="7"/>
    <n v="1"/>
    <n v="0"/>
    <n v="1"/>
  </r>
  <r>
    <x v="8"/>
    <x v="6"/>
    <x v="6"/>
    <n v="3"/>
    <n v="2"/>
    <n v="1"/>
  </r>
  <r>
    <x v="8"/>
    <x v="7"/>
    <x v="2"/>
    <n v="1"/>
    <n v="1"/>
    <n v="0"/>
  </r>
  <r>
    <x v="8"/>
    <x v="7"/>
    <x v="3"/>
    <n v="2"/>
    <n v="1"/>
    <n v="1"/>
  </r>
  <r>
    <x v="8"/>
    <x v="7"/>
    <x v="4"/>
    <n v="8"/>
    <n v="2"/>
    <n v="6"/>
  </r>
  <r>
    <x v="8"/>
    <x v="7"/>
    <x v="5"/>
    <n v="5"/>
    <n v="3"/>
    <n v="2"/>
  </r>
  <r>
    <x v="8"/>
    <x v="7"/>
    <x v="7"/>
    <n v="3"/>
    <n v="3"/>
    <n v="0"/>
  </r>
  <r>
    <x v="8"/>
    <x v="7"/>
    <x v="6"/>
    <n v="1"/>
    <n v="1"/>
    <n v="0"/>
  </r>
  <r>
    <x v="8"/>
    <x v="8"/>
    <x v="1"/>
    <n v="1"/>
    <n v="0"/>
    <n v="1"/>
  </r>
  <r>
    <x v="8"/>
    <x v="8"/>
    <x v="2"/>
    <n v="2"/>
    <n v="1"/>
    <n v="1"/>
  </r>
  <r>
    <x v="8"/>
    <x v="8"/>
    <x v="3"/>
    <n v="5"/>
    <n v="3"/>
    <n v="2"/>
  </r>
  <r>
    <x v="8"/>
    <x v="8"/>
    <x v="4"/>
    <n v="6"/>
    <n v="3"/>
    <n v="3"/>
  </r>
  <r>
    <x v="8"/>
    <x v="8"/>
    <x v="5"/>
    <n v="5"/>
    <n v="3"/>
    <n v="2"/>
  </r>
  <r>
    <x v="8"/>
    <x v="8"/>
    <x v="7"/>
    <n v="4"/>
    <n v="1"/>
    <n v="3"/>
  </r>
  <r>
    <x v="8"/>
    <x v="8"/>
    <x v="6"/>
    <n v="2"/>
    <n v="1"/>
    <n v="1"/>
  </r>
  <r>
    <x v="8"/>
    <x v="9"/>
    <x v="1"/>
    <n v="1"/>
    <n v="0"/>
    <n v="1"/>
  </r>
  <r>
    <x v="8"/>
    <x v="9"/>
    <x v="3"/>
    <n v="4"/>
    <n v="2"/>
    <n v="2"/>
  </r>
  <r>
    <x v="8"/>
    <x v="9"/>
    <x v="4"/>
    <n v="4"/>
    <n v="2"/>
    <n v="2"/>
  </r>
  <r>
    <x v="8"/>
    <x v="9"/>
    <x v="5"/>
    <n v="2"/>
    <n v="1"/>
    <n v="1"/>
  </r>
  <r>
    <x v="8"/>
    <x v="9"/>
    <x v="7"/>
    <n v="2"/>
    <n v="0"/>
    <n v="2"/>
  </r>
  <r>
    <x v="8"/>
    <x v="9"/>
    <x v="6"/>
    <n v="2"/>
    <n v="0"/>
    <n v="2"/>
  </r>
  <r>
    <x v="8"/>
    <x v="10"/>
    <x v="2"/>
    <n v="1"/>
    <n v="1"/>
    <n v="0"/>
  </r>
  <r>
    <x v="8"/>
    <x v="10"/>
    <x v="3"/>
    <n v="3"/>
    <n v="0"/>
    <n v="3"/>
  </r>
  <r>
    <x v="8"/>
    <x v="10"/>
    <x v="4"/>
    <n v="6"/>
    <n v="3"/>
    <n v="3"/>
  </r>
  <r>
    <x v="8"/>
    <x v="10"/>
    <x v="5"/>
    <n v="9"/>
    <n v="4"/>
    <n v="5"/>
  </r>
  <r>
    <x v="8"/>
    <x v="10"/>
    <x v="7"/>
    <n v="4"/>
    <n v="2"/>
    <n v="2"/>
  </r>
  <r>
    <x v="8"/>
    <x v="11"/>
    <x v="2"/>
    <n v="1"/>
    <n v="0"/>
    <n v="1"/>
  </r>
  <r>
    <x v="8"/>
    <x v="11"/>
    <x v="3"/>
    <n v="1"/>
    <n v="0"/>
    <n v="1"/>
  </r>
  <r>
    <x v="8"/>
    <x v="11"/>
    <x v="4"/>
    <n v="4"/>
    <n v="3"/>
    <n v="1"/>
  </r>
  <r>
    <x v="8"/>
    <x v="11"/>
    <x v="5"/>
    <n v="7"/>
    <n v="3"/>
    <n v="4"/>
  </r>
  <r>
    <x v="8"/>
    <x v="11"/>
    <x v="7"/>
    <n v="3"/>
    <n v="2"/>
    <n v="1"/>
  </r>
  <r>
    <x v="8"/>
    <x v="12"/>
    <x v="0"/>
    <n v="1"/>
    <n v="1"/>
    <n v="0"/>
  </r>
  <r>
    <x v="8"/>
    <x v="12"/>
    <x v="2"/>
    <n v="1"/>
    <n v="0"/>
    <n v="1"/>
  </r>
  <r>
    <x v="8"/>
    <x v="12"/>
    <x v="4"/>
    <n v="6"/>
    <n v="3"/>
    <n v="3"/>
  </r>
  <r>
    <x v="8"/>
    <x v="12"/>
    <x v="5"/>
    <n v="2"/>
    <n v="1"/>
    <n v="1"/>
  </r>
  <r>
    <x v="8"/>
    <x v="12"/>
    <x v="7"/>
    <n v="2"/>
    <n v="1"/>
    <n v="1"/>
  </r>
  <r>
    <x v="8"/>
    <x v="12"/>
    <x v="6"/>
    <n v="2"/>
    <n v="1"/>
    <n v="1"/>
  </r>
  <r>
    <x v="8"/>
    <x v="13"/>
    <x v="1"/>
    <n v="2"/>
    <n v="0"/>
    <n v="2"/>
  </r>
  <r>
    <x v="8"/>
    <x v="13"/>
    <x v="2"/>
    <n v="3"/>
    <n v="2"/>
    <n v="1"/>
  </r>
  <r>
    <x v="8"/>
    <x v="13"/>
    <x v="3"/>
    <n v="1"/>
    <n v="0"/>
    <n v="1"/>
  </r>
  <r>
    <x v="8"/>
    <x v="13"/>
    <x v="4"/>
    <n v="8"/>
    <n v="5"/>
    <n v="3"/>
  </r>
  <r>
    <x v="8"/>
    <x v="13"/>
    <x v="5"/>
    <n v="3"/>
    <n v="2"/>
    <n v="1"/>
  </r>
  <r>
    <x v="8"/>
    <x v="13"/>
    <x v="7"/>
    <n v="4"/>
    <n v="3"/>
    <n v="1"/>
  </r>
  <r>
    <x v="8"/>
    <x v="14"/>
    <x v="1"/>
    <n v="1"/>
    <n v="1"/>
    <n v="0"/>
  </r>
  <r>
    <x v="8"/>
    <x v="14"/>
    <x v="3"/>
    <n v="4"/>
    <n v="2"/>
    <n v="2"/>
  </r>
  <r>
    <x v="8"/>
    <x v="14"/>
    <x v="4"/>
    <n v="4"/>
    <n v="1"/>
    <n v="3"/>
  </r>
  <r>
    <x v="8"/>
    <x v="14"/>
    <x v="5"/>
    <n v="4"/>
    <n v="1"/>
    <n v="3"/>
  </r>
  <r>
    <x v="8"/>
    <x v="14"/>
    <x v="7"/>
    <n v="5"/>
    <n v="2"/>
    <n v="3"/>
  </r>
  <r>
    <x v="8"/>
    <x v="15"/>
    <x v="2"/>
    <n v="3"/>
    <n v="3"/>
    <n v="0"/>
  </r>
  <r>
    <x v="8"/>
    <x v="15"/>
    <x v="3"/>
    <n v="3"/>
    <n v="1"/>
    <n v="2"/>
  </r>
  <r>
    <x v="8"/>
    <x v="15"/>
    <x v="4"/>
    <n v="5"/>
    <n v="3"/>
    <n v="2"/>
  </r>
  <r>
    <x v="8"/>
    <x v="15"/>
    <x v="5"/>
    <n v="18"/>
    <n v="7"/>
    <n v="11"/>
  </r>
  <r>
    <x v="8"/>
    <x v="15"/>
    <x v="7"/>
    <n v="6"/>
    <n v="1"/>
    <n v="5"/>
  </r>
  <r>
    <x v="8"/>
    <x v="15"/>
    <x v="6"/>
    <n v="4"/>
    <n v="2"/>
    <n v="2"/>
  </r>
  <r>
    <x v="8"/>
    <x v="16"/>
    <x v="1"/>
    <n v="5"/>
    <n v="4"/>
    <n v="1"/>
  </r>
  <r>
    <x v="8"/>
    <x v="16"/>
    <x v="2"/>
    <n v="5"/>
    <n v="1"/>
    <n v="4"/>
  </r>
  <r>
    <x v="8"/>
    <x v="16"/>
    <x v="3"/>
    <n v="2"/>
    <n v="1"/>
    <n v="1"/>
  </r>
  <r>
    <x v="8"/>
    <x v="16"/>
    <x v="4"/>
    <n v="15"/>
    <n v="7"/>
    <n v="8"/>
  </r>
  <r>
    <x v="8"/>
    <x v="16"/>
    <x v="5"/>
    <n v="13"/>
    <n v="11"/>
    <n v="2"/>
  </r>
  <r>
    <x v="8"/>
    <x v="16"/>
    <x v="7"/>
    <n v="6"/>
    <n v="4"/>
    <n v="2"/>
  </r>
  <r>
    <x v="8"/>
    <x v="16"/>
    <x v="6"/>
    <n v="1"/>
    <n v="1"/>
    <n v="0"/>
  </r>
  <r>
    <x v="8"/>
    <x v="17"/>
    <x v="0"/>
    <n v="1"/>
    <n v="0"/>
    <n v="1"/>
  </r>
  <r>
    <x v="8"/>
    <x v="17"/>
    <x v="1"/>
    <n v="20"/>
    <n v="6"/>
    <n v="14"/>
  </r>
  <r>
    <x v="8"/>
    <x v="17"/>
    <x v="2"/>
    <n v="41"/>
    <n v="20"/>
    <n v="21"/>
  </r>
  <r>
    <x v="8"/>
    <x v="17"/>
    <x v="3"/>
    <n v="47"/>
    <n v="25"/>
    <n v="22"/>
  </r>
  <r>
    <x v="8"/>
    <x v="17"/>
    <x v="4"/>
    <n v="92"/>
    <n v="44"/>
    <n v="48"/>
  </r>
  <r>
    <x v="8"/>
    <x v="17"/>
    <x v="5"/>
    <n v="104"/>
    <n v="37"/>
    <n v="67"/>
  </r>
  <r>
    <x v="8"/>
    <x v="17"/>
    <x v="7"/>
    <n v="64"/>
    <n v="21"/>
    <n v="43"/>
  </r>
  <r>
    <x v="8"/>
    <x v="17"/>
    <x v="6"/>
    <n v="33"/>
    <n v="18"/>
    <n v="15"/>
  </r>
  <r>
    <x v="9"/>
    <x v="0"/>
    <x v="2"/>
    <n v="5"/>
    <n v="2"/>
    <n v="3"/>
  </r>
  <r>
    <x v="9"/>
    <x v="0"/>
    <x v="3"/>
    <n v="4"/>
    <n v="3"/>
    <n v="1"/>
  </r>
  <r>
    <x v="9"/>
    <x v="0"/>
    <x v="4"/>
    <n v="2"/>
    <n v="1"/>
    <n v="1"/>
  </r>
  <r>
    <x v="9"/>
    <x v="0"/>
    <x v="5"/>
    <n v="6"/>
    <n v="5"/>
    <n v="1"/>
  </r>
  <r>
    <x v="9"/>
    <x v="0"/>
    <x v="7"/>
    <n v="4"/>
    <n v="4"/>
    <n v="0"/>
  </r>
  <r>
    <x v="9"/>
    <x v="1"/>
    <x v="1"/>
    <n v="1"/>
    <n v="1"/>
    <n v="0"/>
  </r>
  <r>
    <x v="9"/>
    <x v="1"/>
    <x v="2"/>
    <n v="1"/>
    <n v="0"/>
    <n v="1"/>
  </r>
  <r>
    <x v="9"/>
    <x v="1"/>
    <x v="3"/>
    <n v="5"/>
    <n v="1"/>
    <n v="4"/>
  </r>
  <r>
    <x v="9"/>
    <x v="1"/>
    <x v="4"/>
    <n v="4"/>
    <n v="0"/>
    <n v="4"/>
  </r>
  <r>
    <x v="9"/>
    <x v="1"/>
    <x v="5"/>
    <n v="4"/>
    <n v="2"/>
    <n v="2"/>
  </r>
  <r>
    <x v="9"/>
    <x v="2"/>
    <x v="1"/>
    <n v="1"/>
    <n v="0"/>
    <n v="1"/>
  </r>
  <r>
    <x v="9"/>
    <x v="2"/>
    <x v="3"/>
    <n v="3"/>
    <n v="3"/>
    <n v="0"/>
  </r>
  <r>
    <x v="9"/>
    <x v="2"/>
    <x v="4"/>
    <n v="5"/>
    <n v="2"/>
    <n v="3"/>
  </r>
  <r>
    <x v="9"/>
    <x v="2"/>
    <x v="5"/>
    <n v="9"/>
    <n v="6"/>
    <n v="3"/>
  </r>
  <r>
    <x v="9"/>
    <x v="2"/>
    <x v="7"/>
    <n v="5"/>
    <n v="4"/>
    <n v="1"/>
  </r>
  <r>
    <x v="9"/>
    <x v="2"/>
    <x v="6"/>
    <n v="2"/>
    <n v="1"/>
    <n v="1"/>
  </r>
  <r>
    <x v="9"/>
    <x v="3"/>
    <x v="2"/>
    <n v="1"/>
    <n v="1"/>
    <n v="0"/>
  </r>
  <r>
    <x v="9"/>
    <x v="3"/>
    <x v="3"/>
    <n v="7"/>
    <n v="4"/>
    <n v="3"/>
  </r>
  <r>
    <x v="9"/>
    <x v="3"/>
    <x v="4"/>
    <n v="1"/>
    <n v="1"/>
    <n v="0"/>
  </r>
  <r>
    <x v="9"/>
    <x v="3"/>
    <x v="5"/>
    <n v="10"/>
    <n v="6"/>
    <n v="4"/>
  </r>
  <r>
    <x v="9"/>
    <x v="3"/>
    <x v="7"/>
    <n v="2"/>
    <n v="1"/>
    <n v="1"/>
  </r>
  <r>
    <x v="9"/>
    <x v="3"/>
    <x v="6"/>
    <n v="6"/>
    <n v="4"/>
    <n v="2"/>
  </r>
  <r>
    <x v="9"/>
    <x v="4"/>
    <x v="1"/>
    <n v="1"/>
    <n v="1"/>
    <n v="0"/>
  </r>
  <r>
    <x v="9"/>
    <x v="4"/>
    <x v="2"/>
    <n v="2"/>
    <n v="2"/>
    <n v="0"/>
  </r>
  <r>
    <x v="9"/>
    <x v="4"/>
    <x v="3"/>
    <n v="5"/>
    <n v="3"/>
    <n v="2"/>
  </r>
  <r>
    <x v="9"/>
    <x v="4"/>
    <x v="4"/>
    <n v="11"/>
    <n v="4"/>
    <n v="7"/>
  </r>
  <r>
    <x v="9"/>
    <x v="4"/>
    <x v="5"/>
    <n v="14"/>
    <n v="6"/>
    <n v="8"/>
  </r>
  <r>
    <x v="9"/>
    <x v="4"/>
    <x v="7"/>
    <n v="3"/>
    <n v="1"/>
    <n v="2"/>
  </r>
  <r>
    <x v="9"/>
    <x v="4"/>
    <x v="6"/>
    <n v="1"/>
    <n v="1"/>
    <n v="0"/>
  </r>
  <r>
    <x v="9"/>
    <x v="5"/>
    <x v="8"/>
    <n v="1"/>
    <n v="1"/>
    <n v="0"/>
  </r>
  <r>
    <x v="9"/>
    <x v="5"/>
    <x v="1"/>
    <n v="5"/>
    <n v="2"/>
    <n v="3"/>
  </r>
  <r>
    <x v="9"/>
    <x v="5"/>
    <x v="2"/>
    <n v="3"/>
    <n v="0"/>
    <n v="3"/>
  </r>
  <r>
    <x v="9"/>
    <x v="5"/>
    <x v="3"/>
    <n v="2"/>
    <n v="1"/>
    <n v="1"/>
  </r>
  <r>
    <x v="9"/>
    <x v="5"/>
    <x v="4"/>
    <n v="8"/>
    <n v="3"/>
    <n v="5"/>
  </r>
  <r>
    <x v="9"/>
    <x v="5"/>
    <x v="5"/>
    <n v="17"/>
    <n v="10"/>
    <n v="7"/>
  </r>
  <r>
    <x v="9"/>
    <x v="5"/>
    <x v="7"/>
    <n v="25"/>
    <n v="11"/>
    <n v="14"/>
  </r>
  <r>
    <x v="9"/>
    <x v="5"/>
    <x v="6"/>
    <n v="14"/>
    <n v="4"/>
    <n v="10"/>
  </r>
  <r>
    <x v="9"/>
    <x v="6"/>
    <x v="3"/>
    <n v="4"/>
    <n v="3"/>
    <n v="1"/>
  </r>
  <r>
    <x v="9"/>
    <x v="6"/>
    <x v="4"/>
    <n v="1"/>
    <n v="0"/>
    <n v="1"/>
  </r>
  <r>
    <x v="9"/>
    <x v="6"/>
    <x v="5"/>
    <n v="4"/>
    <n v="3"/>
    <n v="1"/>
  </r>
  <r>
    <x v="9"/>
    <x v="6"/>
    <x v="7"/>
    <n v="1"/>
    <n v="0"/>
    <n v="1"/>
  </r>
  <r>
    <x v="9"/>
    <x v="6"/>
    <x v="6"/>
    <n v="3"/>
    <n v="2"/>
    <n v="1"/>
  </r>
  <r>
    <x v="9"/>
    <x v="7"/>
    <x v="2"/>
    <n v="1"/>
    <n v="1"/>
    <n v="0"/>
  </r>
  <r>
    <x v="9"/>
    <x v="7"/>
    <x v="3"/>
    <n v="1"/>
    <n v="1"/>
    <n v="0"/>
  </r>
  <r>
    <x v="9"/>
    <x v="7"/>
    <x v="4"/>
    <n v="7"/>
    <n v="2"/>
    <n v="5"/>
  </r>
  <r>
    <x v="9"/>
    <x v="7"/>
    <x v="5"/>
    <n v="6"/>
    <n v="2"/>
    <n v="4"/>
  </r>
  <r>
    <x v="9"/>
    <x v="7"/>
    <x v="7"/>
    <n v="4"/>
    <n v="4"/>
    <n v="0"/>
  </r>
  <r>
    <x v="9"/>
    <x v="7"/>
    <x v="6"/>
    <n v="1"/>
    <n v="1"/>
    <n v="0"/>
  </r>
  <r>
    <x v="9"/>
    <x v="8"/>
    <x v="1"/>
    <n v="1"/>
    <n v="0"/>
    <n v="1"/>
  </r>
  <r>
    <x v="9"/>
    <x v="8"/>
    <x v="2"/>
    <n v="2"/>
    <n v="1"/>
    <n v="1"/>
  </r>
  <r>
    <x v="9"/>
    <x v="8"/>
    <x v="3"/>
    <n v="3"/>
    <n v="2"/>
    <n v="1"/>
  </r>
  <r>
    <x v="9"/>
    <x v="8"/>
    <x v="4"/>
    <n v="7"/>
    <n v="3"/>
    <n v="4"/>
  </r>
  <r>
    <x v="9"/>
    <x v="8"/>
    <x v="5"/>
    <n v="7"/>
    <n v="5"/>
    <n v="2"/>
  </r>
  <r>
    <x v="9"/>
    <x v="8"/>
    <x v="7"/>
    <n v="4"/>
    <n v="1"/>
    <n v="3"/>
  </r>
  <r>
    <x v="9"/>
    <x v="8"/>
    <x v="6"/>
    <n v="1"/>
    <n v="1"/>
    <n v="0"/>
  </r>
  <r>
    <x v="9"/>
    <x v="9"/>
    <x v="1"/>
    <n v="1"/>
    <n v="1"/>
    <n v="0"/>
  </r>
  <r>
    <x v="9"/>
    <x v="9"/>
    <x v="2"/>
    <n v="2"/>
    <n v="1"/>
    <n v="1"/>
  </r>
  <r>
    <x v="9"/>
    <x v="9"/>
    <x v="3"/>
    <n v="3"/>
    <n v="0"/>
    <n v="3"/>
  </r>
  <r>
    <x v="9"/>
    <x v="9"/>
    <x v="4"/>
    <n v="5"/>
    <n v="4"/>
    <n v="1"/>
  </r>
  <r>
    <x v="9"/>
    <x v="9"/>
    <x v="5"/>
    <n v="3"/>
    <n v="1"/>
    <n v="2"/>
  </r>
  <r>
    <x v="9"/>
    <x v="9"/>
    <x v="7"/>
    <n v="2"/>
    <n v="0"/>
    <n v="2"/>
  </r>
  <r>
    <x v="9"/>
    <x v="9"/>
    <x v="6"/>
    <n v="2"/>
    <n v="0"/>
    <n v="2"/>
  </r>
  <r>
    <x v="9"/>
    <x v="10"/>
    <x v="2"/>
    <n v="1"/>
    <n v="1"/>
    <n v="0"/>
  </r>
  <r>
    <x v="9"/>
    <x v="10"/>
    <x v="3"/>
    <n v="2"/>
    <n v="0"/>
    <n v="2"/>
  </r>
  <r>
    <x v="9"/>
    <x v="10"/>
    <x v="4"/>
    <n v="5"/>
    <n v="2"/>
    <n v="3"/>
  </r>
  <r>
    <x v="9"/>
    <x v="10"/>
    <x v="5"/>
    <n v="10"/>
    <n v="4"/>
    <n v="6"/>
  </r>
  <r>
    <x v="9"/>
    <x v="10"/>
    <x v="7"/>
    <n v="5"/>
    <n v="2"/>
    <n v="3"/>
  </r>
  <r>
    <x v="9"/>
    <x v="11"/>
    <x v="3"/>
    <n v="1"/>
    <n v="0"/>
    <n v="1"/>
  </r>
  <r>
    <x v="9"/>
    <x v="11"/>
    <x v="4"/>
    <n v="4"/>
    <n v="3"/>
    <n v="1"/>
  </r>
  <r>
    <x v="9"/>
    <x v="11"/>
    <x v="5"/>
    <n v="6"/>
    <n v="2"/>
    <n v="4"/>
  </r>
  <r>
    <x v="9"/>
    <x v="11"/>
    <x v="7"/>
    <n v="4"/>
    <n v="3"/>
    <n v="1"/>
  </r>
  <r>
    <x v="9"/>
    <x v="12"/>
    <x v="1"/>
    <n v="1"/>
    <n v="1"/>
    <n v="0"/>
  </r>
  <r>
    <x v="9"/>
    <x v="12"/>
    <x v="2"/>
    <n v="1"/>
    <n v="0"/>
    <n v="1"/>
  </r>
  <r>
    <x v="9"/>
    <x v="12"/>
    <x v="4"/>
    <n v="5"/>
    <n v="3"/>
    <n v="2"/>
  </r>
  <r>
    <x v="9"/>
    <x v="12"/>
    <x v="5"/>
    <n v="2"/>
    <n v="0"/>
    <n v="2"/>
  </r>
  <r>
    <x v="9"/>
    <x v="12"/>
    <x v="7"/>
    <n v="3"/>
    <n v="1"/>
    <n v="2"/>
  </r>
  <r>
    <x v="9"/>
    <x v="12"/>
    <x v="6"/>
    <n v="2"/>
    <n v="1"/>
    <n v="1"/>
  </r>
  <r>
    <x v="9"/>
    <x v="13"/>
    <x v="1"/>
    <n v="1"/>
    <n v="0"/>
    <n v="1"/>
  </r>
  <r>
    <x v="9"/>
    <x v="13"/>
    <x v="3"/>
    <n v="5"/>
    <n v="3"/>
    <n v="2"/>
  </r>
  <r>
    <x v="9"/>
    <x v="13"/>
    <x v="4"/>
    <n v="6"/>
    <n v="3"/>
    <n v="3"/>
  </r>
  <r>
    <x v="9"/>
    <x v="13"/>
    <x v="5"/>
    <n v="3"/>
    <n v="3"/>
    <n v="0"/>
  </r>
  <r>
    <x v="9"/>
    <x v="13"/>
    <x v="7"/>
    <n v="4"/>
    <n v="2"/>
    <n v="2"/>
  </r>
  <r>
    <x v="9"/>
    <x v="13"/>
    <x v="6"/>
    <n v="1"/>
    <n v="1"/>
    <n v="0"/>
  </r>
  <r>
    <x v="9"/>
    <x v="14"/>
    <x v="1"/>
    <n v="1"/>
    <n v="1"/>
    <n v="0"/>
  </r>
  <r>
    <x v="9"/>
    <x v="14"/>
    <x v="3"/>
    <n v="2"/>
    <n v="2"/>
    <n v="0"/>
  </r>
  <r>
    <x v="9"/>
    <x v="14"/>
    <x v="4"/>
    <n v="5"/>
    <n v="1"/>
    <n v="4"/>
  </r>
  <r>
    <x v="9"/>
    <x v="14"/>
    <x v="5"/>
    <n v="6"/>
    <n v="2"/>
    <n v="4"/>
  </r>
  <r>
    <x v="9"/>
    <x v="14"/>
    <x v="7"/>
    <n v="6"/>
    <n v="3"/>
    <n v="3"/>
  </r>
  <r>
    <x v="9"/>
    <x v="15"/>
    <x v="1"/>
    <n v="1"/>
    <n v="1"/>
    <n v="0"/>
  </r>
  <r>
    <x v="9"/>
    <x v="15"/>
    <x v="2"/>
    <n v="4"/>
    <n v="3"/>
    <n v="1"/>
  </r>
  <r>
    <x v="9"/>
    <x v="15"/>
    <x v="3"/>
    <n v="2"/>
    <n v="1"/>
    <n v="1"/>
  </r>
  <r>
    <x v="9"/>
    <x v="15"/>
    <x v="4"/>
    <n v="4"/>
    <n v="2"/>
    <n v="2"/>
  </r>
  <r>
    <x v="9"/>
    <x v="15"/>
    <x v="5"/>
    <n v="16"/>
    <n v="6"/>
    <n v="10"/>
  </r>
  <r>
    <x v="9"/>
    <x v="15"/>
    <x v="7"/>
    <n v="8"/>
    <n v="3"/>
    <n v="5"/>
  </r>
  <r>
    <x v="9"/>
    <x v="15"/>
    <x v="6"/>
    <n v="3"/>
    <n v="1"/>
    <n v="2"/>
  </r>
  <r>
    <x v="9"/>
    <x v="16"/>
    <x v="0"/>
    <n v="1"/>
    <n v="0"/>
    <n v="1"/>
  </r>
  <r>
    <x v="9"/>
    <x v="16"/>
    <x v="1"/>
    <n v="2"/>
    <n v="2"/>
    <n v="0"/>
  </r>
  <r>
    <x v="9"/>
    <x v="16"/>
    <x v="2"/>
    <n v="6"/>
    <n v="3"/>
    <n v="3"/>
  </r>
  <r>
    <x v="9"/>
    <x v="16"/>
    <x v="3"/>
    <n v="4"/>
    <n v="1"/>
    <n v="3"/>
  </r>
  <r>
    <x v="9"/>
    <x v="16"/>
    <x v="4"/>
    <n v="11"/>
    <n v="5"/>
    <n v="6"/>
  </r>
  <r>
    <x v="9"/>
    <x v="16"/>
    <x v="5"/>
    <n v="14"/>
    <n v="10"/>
    <n v="4"/>
  </r>
  <r>
    <x v="9"/>
    <x v="16"/>
    <x v="7"/>
    <n v="9"/>
    <n v="7"/>
    <n v="2"/>
  </r>
  <r>
    <x v="9"/>
    <x v="16"/>
    <x v="6"/>
    <n v="1"/>
    <n v="1"/>
    <n v="0"/>
  </r>
  <r>
    <x v="9"/>
    <x v="17"/>
    <x v="0"/>
    <n v="1"/>
    <n v="0"/>
    <n v="1"/>
  </r>
  <r>
    <x v="9"/>
    <x v="17"/>
    <x v="1"/>
    <n v="15"/>
    <n v="3"/>
    <n v="12"/>
  </r>
  <r>
    <x v="9"/>
    <x v="17"/>
    <x v="2"/>
    <n v="43"/>
    <n v="24"/>
    <n v="19"/>
  </r>
  <r>
    <x v="9"/>
    <x v="17"/>
    <x v="3"/>
    <n v="40"/>
    <n v="19"/>
    <n v="21"/>
  </r>
  <r>
    <x v="9"/>
    <x v="17"/>
    <x v="4"/>
    <n v="92"/>
    <n v="43"/>
    <n v="49"/>
  </r>
  <r>
    <x v="9"/>
    <x v="17"/>
    <x v="5"/>
    <n v="106"/>
    <n v="39"/>
    <n v="67"/>
  </r>
  <r>
    <x v="9"/>
    <x v="17"/>
    <x v="7"/>
    <n v="70"/>
    <n v="27"/>
    <n v="43"/>
  </r>
  <r>
    <x v="9"/>
    <x v="17"/>
    <x v="6"/>
    <n v="42"/>
    <n v="20"/>
    <n v="22"/>
  </r>
  <r>
    <x v="10"/>
    <x v="0"/>
    <x v="2"/>
    <n v="4"/>
    <n v="2"/>
    <n v="2"/>
  </r>
  <r>
    <x v="10"/>
    <x v="0"/>
    <x v="3"/>
    <n v="5"/>
    <n v="3"/>
    <n v="2"/>
  </r>
  <r>
    <x v="10"/>
    <x v="0"/>
    <x v="4"/>
    <n v="2"/>
    <n v="1"/>
    <n v="1"/>
  </r>
  <r>
    <x v="10"/>
    <x v="0"/>
    <x v="5"/>
    <n v="5"/>
    <n v="5"/>
    <n v="0"/>
  </r>
  <r>
    <x v="10"/>
    <x v="0"/>
    <x v="7"/>
    <n v="5"/>
    <n v="4"/>
    <n v="1"/>
  </r>
  <r>
    <x v="10"/>
    <x v="1"/>
    <x v="1"/>
    <n v="1"/>
    <n v="1"/>
    <n v="0"/>
  </r>
  <r>
    <x v="10"/>
    <x v="1"/>
    <x v="2"/>
    <n v="1"/>
    <n v="0"/>
    <n v="1"/>
  </r>
  <r>
    <x v="10"/>
    <x v="1"/>
    <x v="3"/>
    <n v="3"/>
    <n v="1"/>
    <n v="2"/>
  </r>
  <r>
    <x v="10"/>
    <x v="1"/>
    <x v="4"/>
    <n v="5"/>
    <n v="0"/>
    <n v="5"/>
  </r>
  <r>
    <x v="10"/>
    <x v="1"/>
    <x v="5"/>
    <n v="3"/>
    <n v="1"/>
    <n v="2"/>
  </r>
  <r>
    <x v="10"/>
    <x v="1"/>
    <x v="7"/>
    <n v="1"/>
    <n v="1"/>
    <n v="0"/>
  </r>
  <r>
    <x v="10"/>
    <x v="2"/>
    <x v="2"/>
    <n v="1"/>
    <n v="0"/>
    <n v="1"/>
  </r>
  <r>
    <x v="10"/>
    <x v="2"/>
    <x v="3"/>
    <n v="3"/>
    <n v="3"/>
    <n v="0"/>
  </r>
  <r>
    <x v="10"/>
    <x v="2"/>
    <x v="4"/>
    <n v="5"/>
    <n v="2"/>
    <n v="3"/>
  </r>
  <r>
    <x v="10"/>
    <x v="2"/>
    <x v="5"/>
    <n v="6"/>
    <n v="4"/>
    <n v="2"/>
  </r>
  <r>
    <x v="10"/>
    <x v="2"/>
    <x v="7"/>
    <n v="8"/>
    <n v="6"/>
    <n v="2"/>
  </r>
  <r>
    <x v="10"/>
    <x v="2"/>
    <x v="6"/>
    <n v="2"/>
    <n v="1"/>
    <n v="1"/>
  </r>
  <r>
    <x v="10"/>
    <x v="3"/>
    <x v="2"/>
    <n v="1"/>
    <n v="1"/>
    <n v="0"/>
  </r>
  <r>
    <x v="10"/>
    <x v="3"/>
    <x v="3"/>
    <n v="4"/>
    <n v="3"/>
    <n v="1"/>
  </r>
  <r>
    <x v="10"/>
    <x v="3"/>
    <x v="4"/>
    <n v="4"/>
    <n v="2"/>
    <n v="2"/>
  </r>
  <r>
    <x v="10"/>
    <x v="3"/>
    <x v="5"/>
    <n v="9"/>
    <n v="5"/>
    <n v="4"/>
  </r>
  <r>
    <x v="10"/>
    <x v="3"/>
    <x v="7"/>
    <n v="3"/>
    <n v="2"/>
    <n v="1"/>
  </r>
  <r>
    <x v="10"/>
    <x v="3"/>
    <x v="6"/>
    <n v="5"/>
    <n v="3"/>
    <n v="2"/>
  </r>
  <r>
    <x v="10"/>
    <x v="4"/>
    <x v="2"/>
    <n v="2"/>
    <n v="2"/>
    <n v="0"/>
  </r>
  <r>
    <x v="10"/>
    <x v="4"/>
    <x v="3"/>
    <n v="3"/>
    <n v="1"/>
    <n v="2"/>
  </r>
  <r>
    <x v="10"/>
    <x v="4"/>
    <x v="4"/>
    <n v="13"/>
    <n v="6"/>
    <n v="7"/>
  </r>
  <r>
    <x v="10"/>
    <x v="4"/>
    <x v="5"/>
    <n v="13"/>
    <n v="5"/>
    <n v="8"/>
  </r>
  <r>
    <x v="10"/>
    <x v="4"/>
    <x v="7"/>
    <n v="4"/>
    <n v="2"/>
    <n v="2"/>
  </r>
  <r>
    <x v="10"/>
    <x v="4"/>
    <x v="6"/>
    <n v="1"/>
    <n v="1"/>
    <n v="0"/>
  </r>
  <r>
    <x v="10"/>
    <x v="5"/>
    <x v="1"/>
    <n v="5"/>
    <n v="1"/>
    <n v="4"/>
  </r>
  <r>
    <x v="10"/>
    <x v="5"/>
    <x v="2"/>
    <n v="6"/>
    <n v="0"/>
    <n v="6"/>
  </r>
  <r>
    <x v="10"/>
    <x v="5"/>
    <x v="3"/>
    <n v="2"/>
    <n v="1"/>
    <n v="1"/>
  </r>
  <r>
    <x v="10"/>
    <x v="5"/>
    <x v="4"/>
    <n v="8"/>
    <n v="2"/>
    <n v="6"/>
  </r>
  <r>
    <x v="10"/>
    <x v="5"/>
    <x v="5"/>
    <n v="15"/>
    <n v="9"/>
    <n v="6"/>
  </r>
  <r>
    <x v="10"/>
    <x v="5"/>
    <x v="7"/>
    <n v="25"/>
    <n v="12"/>
    <n v="13"/>
  </r>
  <r>
    <x v="10"/>
    <x v="5"/>
    <x v="6"/>
    <n v="13"/>
    <n v="3"/>
    <n v="10"/>
  </r>
  <r>
    <x v="10"/>
    <x v="6"/>
    <x v="3"/>
    <n v="2"/>
    <n v="2"/>
    <n v="0"/>
  </r>
  <r>
    <x v="10"/>
    <x v="6"/>
    <x v="4"/>
    <n v="3"/>
    <n v="1"/>
    <n v="2"/>
  </r>
  <r>
    <x v="10"/>
    <x v="6"/>
    <x v="5"/>
    <n v="4"/>
    <n v="3"/>
    <n v="1"/>
  </r>
  <r>
    <x v="10"/>
    <x v="6"/>
    <x v="7"/>
    <n v="1"/>
    <n v="0"/>
    <n v="1"/>
  </r>
  <r>
    <x v="10"/>
    <x v="6"/>
    <x v="6"/>
    <n v="3"/>
    <n v="2"/>
    <n v="1"/>
  </r>
  <r>
    <x v="10"/>
    <x v="7"/>
    <x v="2"/>
    <n v="1"/>
    <n v="1"/>
    <n v="0"/>
  </r>
  <r>
    <x v="10"/>
    <x v="7"/>
    <x v="3"/>
    <n v="1"/>
    <n v="1"/>
    <n v="0"/>
  </r>
  <r>
    <x v="10"/>
    <x v="7"/>
    <x v="4"/>
    <n v="7"/>
    <n v="2"/>
    <n v="5"/>
  </r>
  <r>
    <x v="10"/>
    <x v="7"/>
    <x v="5"/>
    <n v="5"/>
    <n v="2"/>
    <n v="3"/>
  </r>
  <r>
    <x v="10"/>
    <x v="7"/>
    <x v="7"/>
    <n v="4"/>
    <n v="3"/>
    <n v="1"/>
  </r>
  <r>
    <x v="10"/>
    <x v="7"/>
    <x v="6"/>
    <n v="2"/>
    <n v="2"/>
    <n v="0"/>
  </r>
  <r>
    <x v="10"/>
    <x v="8"/>
    <x v="1"/>
    <n v="1"/>
    <n v="0"/>
    <n v="1"/>
  </r>
  <r>
    <x v="10"/>
    <x v="8"/>
    <x v="2"/>
    <n v="2"/>
    <n v="1"/>
    <n v="1"/>
  </r>
  <r>
    <x v="10"/>
    <x v="8"/>
    <x v="3"/>
    <n v="1"/>
    <n v="1"/>
    <n v="0"/>
  </r>
  <r>
    <x v="10"/>
    <x v="8"/>
    <x v="4"/>
    <n v="7"/>
    <n v="4"/>
    <n v="3"/>
  </r>
  <r>
    <x v="10"/>
    <x v="8"/>
    <x v="5"/>
    <n v="6"/>
    <n v="4"/>
    <n v="2"/>
  </r>
  <r>
    <x v="10"/>
    <x v="8"/>
    <x v="7"/>
    <n v="6"/>
    <n v="2"/>
    <n v="4"/>
  </r>
  <r>
    <x v="10"/>
    <x v="8"/>
    <x v="6"/>
    <n v="2"/>
    <n v="1"/>
    <n v="1"/>
  </r>
  <r>
    <x v="10"/>
    <x v="9"/>
    <x v="2"/>
    <n v="2"/>
    <n v="1"/>
    <n v="1"/>
  </r>
  <r>
    <x v="10"/>
    <x v="9"/>
    <x v="3"/>
    <n v="1"/>
    <n v="1"/>
    <n v="0"/>
  </r>
  <r>
    <x v="10"/>
    <x v="9"/>
    <x v="4"/>
    <n v="6"/>
    <n v="2"/>
    <n v="4"/>
  </r>
  <r>
    <x v="10"/>
    <x v="9"/>
    <x v="5"/>
    <n v="4"/>
    <n v="2"/>
    <n v="2"/>
  </r>
  <r>
    <x v="10"/>
    <x v="9"/>
    <x v="7"/>
    <n v="2"/>
    <n v="1"/>
    <n v="1"/>
  </r>
  <r>
    <x v="10"/>
    <x v="9"/>
    <x v="6"/>
    <n v="3"/>
    <n v="0"/>
    <n v="3"/>
  </r>
  <r>
    <x v="10"/>
    <x v="10"/>
    <x v="2"/>
    <n v="1"/>
    <n v="1"/>
    <n v="0"/>
  </r>
  <r>
    <x v="10"/>
    <x v="10"/>
    <x v="3"/>
    <n v="2"/>
    <n v="0"/>
    <n v="2"/>
  </r>
  <r>
    <x v="10"/>
    <x v="10"/>
    <x v="4"/>
    <n v="4"/>
    <n v="2"/>
    <n v="2"/>
  </r>
  <r>
    <x v="10"/>
    <x v="10"/>
    <x v="5"/>
    <n v="7"/>
    <n v="2"/>
    <n v="5"/>
  </r>
  <r>
    <x v="10"/>
    <x v="10"/>
    <x v="7"/>
    <n v="7"/>
    <n v="3"/>
    <n v="4"/>
  </r>
  <r>
    <x v="10"/>
    <x v="10"/>
    <x v="6"/>
    <n v="2"/>
    <n v="1"/>
    <n v="1"/>
  </r>
  <r>
    <x v="10"/>
    <x v="11"/>
    <x v="3"/>
    <n v="1"/>
    <n v="0"/>
    <n v="1"/>
  </r>
  <r>
    <x v="10"/>
    <x v="11"/>
    <x v="4"/>
    <n v="4"/>
    <n v="3"/>
    <n v="1"/>
  </r>
  <r>
    <x v="10"/>
    <x v="11"/>
    <x v="5"/>
    <n v="6"/>
    <n v="2"/>
    <n v="4"/>
  </r>
  <r>
    <x v="10"/>
    <x v="11"/>
    <x v="7"/>
    <n v="4"/>
    <n v="3"/>
    <n v="1"/>
  </r>
  <r>
    <x v="10"/>
    <x v="12"/>
    <x v="1"/>
    <n v="1"/>
    <n v="1"/>
    <n v="0"/>
  </r>
  <r>
    <x v="10"/>
    <x v="12"/>
    <x v="2"/>
    <n v="2"/>
    <n v="0"/>
    <n v="2"/>
  </r>
  <r>
    <x v="10"/>
    <x v="12"/>
    <x v="4"/>
    <n v="4"/>
    <n v="2"/>
    <n v="2"/>
  </r>
  <r>
    <x v="10"/>
    <x v="12"/>
    <x v="5"/>
    <n v="2"/>
    <n v="1"/>
    <n v="1"/>
  </r>
  <r>
    <x v="10"/>
    <x v="12"/>
    <x v="7"/>
    <n v="4"/>
    <n v="1"/>
    <n v="3"/>
  </r>
  <r>
    <x v="10"/>
    <x v="12"/>
    <x v="6"/>
    <n v="2"/>
    <n v="1"/>
    <n v="1"/>
  </r>
  <r>
    <x v="10"/>
    <x v="13"/>
    <x v="1"/>
    <n v="1"/>
    <n v="0"/>
    <n v="1"/>
  </r>
  <r>
    <x v="10"/>
    <x v="13"/>
    <x v="2"/>
    <n v="1"/>
    <n v="0"/>
    <n v="1"/>
  </r>
  <r>
    <x v="10"/>
    <x v="13"/>
    <x v="3"/>
    <n v="5"/>
    <n v="3"/>
    <n v="2"/>
  </r>
  <r>
    <x v="10"/>
    <x v="13"/>
    <x v="4"/>
    <n v="4"/>
    <n v="1"/>
    <n v="3"/>
  </r>
  <r>
    <x v="10"/>
    <x v="13"/>
    <x v="5"/>
    <n v="5"/>
    <n v="5"/>
    <n v="0"/>
  </r>
  <r>
    <x v="10"/>
    <x v="13"/>
    <x v="7"/>
    <n v="3"/>
    <n v="1"/>
    <n v="2"/>
  </r>
  <r>
    <x v="10"/>
    <x v="13"/>
    <x v="6"/>
    <n v="2"/>
    <n v="2"/>
    <n v="0"/>
  </r>
  <r>
    <x v="10"/>
    <x v="14"/>
    <x v="1"/>
    <n v="1"/>
    <n v="1"/>
    <n v="0"/>
  </r>
  <r>
    <x v="10"/>
    <x v="14"/>
    <x v="3"/>
    <n v="2"/>
    <n v="2"/>
    <n v="0"/>
  </r>
  <r>
    <x v="10"/>
    <x v="14"/>
    <x v="4"/>
    <n v="4"/>
    <n v="1"/>
    <n v="3"/>
  </r>
  <r>
    <x v="10"/>
    <x v="14"/>
    <x v="5"/>
    <n v="7"/>
    <n v="2"/>
    <n v="5"/>
  </r>
  <r>
    <x v="10"/>
    <x v="14"/>
    <x v="7"/>
    <n v="3"/>
    <n v="3"/>
    <n v="0"/>
  </r>
  <r>
    <x v="10"/>
    <x v="14"/>
    <x v="6"/>
    <n v="3"/>
    <n v="0"/>
    <n v="3"/>
  </r>
  <r>
    <x v="10"/>
    <x v="15"/>
    <x v="1"/>
    <n v="1"/>
    <n v="0"/>
    <n v="1"/>
  </r>
  <r>
    <x v="10"/>
    <x v="15"/>
    <x v="2"/>
    <n v="3"/>
    <n v="2"/>
    <n v="1"/>
  </r>
  <r>
    <x v="10"/>
    <x v="15"/>
    <x v="3"/>
    <n v="2"/>
    <n v="2"/>
    <n v="0"/>
  </r>
  <r>
    <x v="10"/>
    <x v="15"/>
    <x v="4"/>
    <n v="5"/>
    <n v="1"/>
    <n v="4"/>
  </r>
  <r>
    <x v="10"/>
    <x v="15"/>
    <x v="5"/>
    <n v="11"/>
    <n v="4"/>
    <n v="7"/>
  </r>
  <r>
    <x v="10"/>
    <x v="15"/>
    <x v="7"/>
    <n v="13"/>
    <n v="6"/>
    <n v="7"/>
  </r>
  <r>
    <x v="10"/>
    <x v="15"/>
    <x v="6"/>
    <n v="4"/>
    <n v="1"/>
    <n v="3"/>
  </r>
  <r>
    <x v="10"/>
    <x v="16"/>
    <x v="8"/>
    <n v="1"/>
    <n v="1"/>
    <n v="0"/>
  </r>
  <r>
    <x v="10"/>
    <x v="16"/>
    <x v="1"/>
    <n v="3"/>
    <n v="2"/>
    <n v="1"/>
  </r>
  <r>
    <x v="10"/>
    <x v="16"/>
    <x v="2"/>
    <n v="5"/>
    <n v="3"/>
    <n v="2"/>
  </r>
  <r>
    <x v="10"/>
    <x v="16"/>
    <x v="3"/>
    <n v="5"/>
    <n v="1"/>
    <n v="4"/>
  </r>
  <r>
    <x v="10"/>
    <x v="16"/>
    <x v="4"/>
    <n v="6"/>
    <n v="2"/>
    <n v="4"/>
  </r>
  <r>
    <x v="10"/>
    <x v="16"/>
    <x v="5"/>
    <n v="13"/>
    <n v="8"/>
    <n v="5"/>
  </r>
  <r>
    <x v="10"/>
    <x v="16"/>
    <x v="7"/>
    <n v="14"/>
    <n v="12"/>
    <n v="2"/>
  </r>
  <r>
    <x v="10"/>
    <x v="17"/>
    <x v="8"/>
    <n v="2"/>
    <n v="1"/>
    <n v="1"/>
  </r>
  <r>
    <x v="10"/>
    <x v="17"/>
    <x v="0"/>
    <n v="1"/>
    <n v="1"/>
    <n v="0"/>
  </r>
  <r>
    <x v="10"/>
    <x v="17"/>
    <x v="1"/>
    <n v="16"/>
    <n v="3"/>
    <n v="13"/>
  </r>
  <r>
    <x v="10"/>
    <x v="17"/>
    <x v="2"/>
    <n v="42"/>
    <n v="20"/>
    <n v="22"/>
  </r>
  <r>
    <x v="10"/>
    <x v="17"/>
    <x v="3"/>
    <n v="44"/>
    <n v="24"/>
    <n v="20"/>
  </r>
  <r>
    <x v="10"/>
    <x v="17"/>
    <x v="4"/>
    <n v="82"/>
    <n v="39"/>
    <n v="43"/>
  </r>
  <r>
    <x v="10"/>
    <x v="17"/>
    <x v="5"/>
    <n v="100"/>
    <n v="34"/>
    <n v="66"/>
  </r>
  <r>
    <x v="10"/>
    <x v="17"/>
    <x v="7"/>
    <n v="81"/>
    <n v="34"/>
    <n v="47"/>
  </r>
  <r>
    <x v="10"/>
    <x v="17"/>
    <x v="6"/>
    <n v="50"/>
    <n v="21"/>
    <n v="29"/>
  </r>
</pivotCacheRecords>
</file>

<file path=xl/pivotCache/pivotCacheRecords25.xml><?xml version="1.0" encoding="utf-8"?>
<pivotCacheRecords xmlns="http://schemas.openxmlformats.org/spreadsheetml/2006/main" xmlns:r="http://schemas.openxmlformats.org/officeDocument/2006/relationships" count="581">
  <r>
    <x v="0"/>
    <x v="0"/>
    <x v="0"/>
    <x v="0"/>
    <x v="0"/>
  </r>
  <r>
    <x v="0"/>
    <x v="0"/>
    <x v="0"/>
    <x v="1"/>
    <x v="1"/>
  </r>
  <r>
    <x v="0"/>
    <x v="1"/>
    <x v="0"/>
    <x v="0"/>
    <x v="2"/>
  </r>
  <r>
    <x v="0"/>
    <x v="1"/>
    <x v="0"/>
    <x v="2"/>
    <x v="0"/>
  </r>
  <r>
    <x v="0"/>
    <x v="1"/>
    <x v="0"/>
    <x v="1"/>
    <x v="0"/>
  </r>
  <r>
    <x v="0"/>
    <x v="2"/>
    <x v="0"/>
    <x v="2"/>
    <x v="3"/>
  </r>
  <r>
    <x v="0"/>
    <x v="2"/>
    <x v="0"/>
    <x v="1"/>
    <x v="0"/>
  </r>
  <r>
    <x v="0"/>
    <x v="3"/>
    <x v="0"/>
    <x v="0"/>
    <x v="0"/>
  </r>
  <r>
    <x v="0"/>
    <x v="4"/>
    <x v="0"/>
    <x v="1"/>
    <x v="4"/>
  </r>
  <r>
    <x v="0"/>
    <x v="4"/>
    <x v="1"/>
    <x v="1"/>
    <x v="0"/>
  </r>
  <r>
    <x v="0"/>
    <x v="4"/>
    <x v="2"/>
    <x v="3"/>
    <x v="0"/>
  </r>
  <r>
    <x v="0"/>
    <x v="4"/>
    <x v="3"/>
    <x v="3"/>
    <x v="0"/>
  </r>
  <r>
    <x v="0"/>
    <x v="5"/>
    <x v="0"/>
    <x v="1"/>
    <x v="4"/>
  </r>
  <r>
    <x v="0"/>
    <x v="5"/>
    <x v="1"/>
    <x v="1"/>
    <x v="0"/>
  </r>
  <r>
    <x v="0"/>
    <x v="5"/>
    <x v="2"/>
    <x v="1"/>
    <x v="4"/>
  </r>
  <r>
    <x v="0"/>
    <x v="5"/>
    <x v="3"/>
    <x v="3"/>
    <x v="0"/>
  </r>
  <r>
    <x v="0"/>
    <x v="5"/>
    <x v="3"/>
    <x v="2"/>
    <x v="0"/>
  </r>
  <r>
    <x v="0"/>
    <x v="5"/>
    <x v="3"/>
    <x v="1"/>
    <x v="0"/>
  </r>
  <r>
    <x v="0"/>
    <x v="6"/>
    <x v="0"/>
    <x v="3"/>
    <x v="0"/>
  </r>
  <r>
    <x v="0"/>
    <x v="6"/>
    <x v="0"/>
    <x v="1"/>
    <x v="5"/>
  </r>
  <r>
    <x v="0"/>
    <x v="6"/>
    <x v="1"/>
    <x v="1"/>
    <x v="0"/>
  </r>
  <r>
    <x v="0"/>
    <x v="6"/>
    <x v="2"/>
    <x v="1"/>
    <x v="0"/>
  </r>
  <r>
    <x v="0"/>
    <x v="6"/>
    <x v="3"/>
    <x v="1"/>
    <x v="2"/>
  </r>
  <r>
    <x v="0"/>
    <x v="7"/>
    <x v="1"/>
    <x v="3"/>
    <x v="1"/>
  </r>
  <r>
    <x v="0"/>
    <x v="7"/>
    <x v="1"/>
    <x v="1"/>
    <x v="0"/>
  </r>
  <r>
    <x v="0"/>
    <x v="7"/>
    <x v="2"/>
    <x v="3"/>
    <x v="2"/>
  </r>
  <r>
    <x v="0"/>
    <x v="7"/>
    <x v="3"/>
    <x v="3"/>
    <x v="0"/>
  </r>
  <r>
    <x v="0"/>
    <x v="8"/>
    <x v="0"/>
    <x v="2"/>
    <x v="0"/>
  </r>
  <r>
    <x v="0"/>
    <x v="8"/>
    <x v="1"/>
    <x v="2"/>
    <x v="0"/>
  </r>
  <r>
    <x v="0"/>
    <x v="8"/>
    <x v="2"/>
    <x v="2"/>
    <x v="0"/>
  </r>
  <r>
    <x v="0"/>
    <x v="9"/>
    <x v="1"/>
    <x v="2"/>
    <x v="0"/>
  </r>
  <r>
    <x v="0"/>
    <x v="10"/>
    <x v="0"/>
    <x v="2"/>
    <x v="2"/>
  </r>
  <r>
    <x v="0"/>
    <x v="10"/>
    <x v="1"/>
    <x v="2"/>
    <x v="2"/>
  </r>
  <r>
    <x v="0"/>
    <x v="10"/>
    <x v="2"/>
    <x v="2"/>
    <x v="0"/>
  </r>
  <r>
    <x v="0"/>
    <x v="10"/>
    <x v="3"/>
    <x v="2"/>
    <x v="0"/>
  </r>
  <r>
    <x v="0"/>
    <x v="11"/>
    <x v="0"/>
    <x v="2"/>
    <x v="0"/>
  </r>
  <r>
    <x v="0"/>
    <x v="11"/>
    <x v="1"/>
    <x v="2"/>
    <x v="0"/>
  </r>
  <r>
    <x v="0"/>
    <x v="12"/>
    <x v="0"/>
    <x v="2"/>
    <x v="6"/>
  </r>
  <r>
    <x v="0"/>
    <x v="12"/>
    <x v="2"/>
    <x v="2"/>
    <x v="0"/>
  </r>
  <r>
    <x v="0"/>
    <x v="12"/>
    <x v="3"/>
    <x v="2"/>
    <x v="0"/>
  </r>
  <r>
    <x v="0"/>
    <x v="13"/>
    <x v="0"/>
    <x v="2"/>
    <x v="2"/>
  </r>
  <r>
    <x v="0"/>
    <x v="13"/>
    <x v="2"/>
    <x v="2"/>
    <x v="0"/>
  </r>
  <r>
    <x v="0"/>
    <x v="13"/>
    <x v="3"/>
    <x v="2"/>
    <x v="0"/>
  </r>
  <r>
    <x v="0"/>
    <x v="14"/>
    <x v="0"/>
    <x v="0"/>
    <x v="2"/>
  </r>
  <r>
    <x v="0"/>
    <x v="15"/>
    <x v="1"/>
    <x v="4"/>
    <x v="7"/>
  </r>
  <r>
    <x v="0"/>
    <x v="15"/>
    <x v="2"/>
    <x v="4"/>
    <x v="0"/>
  </r>
  <r>
    <x v="0"/>
    <x v="15"/>
    <x v="3"/>
    <x v="4"/>
    <x v="0"/>
  </r>
  <r>
    <x v="0"/>
    <x v="16"/>
    <x v="0"/>
    <x v="2"/>
    <x v="6"/>
  </r>
  <r>
    <x v="0"/>
    <x v="16"/>
    <x v="2"/>
    <x v="4"/>
    <x v="0"/>
  </r>
  <r>
    <x v="0"/>
    <x v="17"/>
    <x v="0"/>
    <x v="0"/>
    <x v="2"/>
  </r>
  <r>
    <x v="0"/>
    <x v="17"/>
    <x v="1"/>
    <x v="0"/>
    <x v="0"/>
  </r>
  <r>
    <x v="0"/>
    <x v="17"/>
    <x v="3"/>
    <x v="0"/>
    <x v="2"/>
  </r>
  <r>
    <x v="0"/>
    <x v="18"/>
    <x v="1"/>
    <x v="0"/>
    <x v="0"/>
  </r>
  <r>
    <x v="0"/>
    <x v="18"/>
    <x v="2"/>
    <x v="3"/>
    <x v="0"/>
  </r>
  <r>
    <x v="0"/>
    <x v="18"/>
    <x v="3"/>
    <x v="0"/>
    <x v="0"/>
  </r>
  <r>
    <x v="1"/>
    <x v="0"/>
    <x v="0"/>
    <x v="1"/>
    <x v="2"/>
  </r>
  <r>
    <x v="1"/>
    <x v="0"/>
    <x v="4"/>
    <x v="0"/>
    <x v="0"/>
  </r>
  <r>
    <x v="1"/>
    <x v="0"/>
    <x v="4"/>
    <x v="1"/>
    <x v="4"/>
  </r>
  <r>
    <x v="1"/>
    <x v="0"/>
    <x v="3"/>
    <x v="1"/>
    <x v="0"/>
  </r>
  <r>
    <x v="1"/>
    <x v="1"/>
    <x v="4"/>
    <x v="0"/>
    <x v="2"/>
  </r>
  <r>
    <x v="1"/>
    <x v="1"/>
    <x v="4"/>
    <x v="2"/>
    <x v="0"/>
  </r>
  <r>
    <x v="1"/>
    <x v="1"/>
    <x v="4"/>
    <x v="1"/>
    <x v="0"/>
  </r>
  <r>
    <x v="1"/>
    <x v="2"/>
    <x v="4"/>
    <x v="2"/>
    <x v="4"/>
  </r>
  <r>
    <x v="1"/>
    <x v="2"/>
    <x v="4"/>
    <x v="1"/>
    <x v="0"/>
  </r>
  <r>
    <x v="1"/>
    <x v="3"/>
    <x v="4"/>
    <x v="0"/>
    <x v="0"/>
  </r>
  <r>
    <x v="1"/>
    <x v="4"/>
    <x v="5"/>
    <x v="1"/>
    <x v="0"/>
  </r>
  <r>
    <x v="1"/>
    <x v="4"/>
    <x v="2"/>
    <x v="3"/>
    <x v="0"/>
  </r>
  <r>
    <x v="1"/>
    <x v="4"/>
    <x v="4"/>
    <x v="1"/>
    <x v="4"/>
  </r>
  <r>
    <x v="1"/>
    <x v="4"/>
    <x v="3"/>
    <x v="1"/>
    <x v="2"/>
  </r>
  <r>
    <x v="1"/>
    <x v="5"/>
    <x v="1"/>
    <x v="1"/>
    <x v="0"/>
  </r>
  <r>
    <x v="1"/>
    <x v="5"/>
    <x v="2"/>
    <x v="1"/>
    <x v="4"/>
  </r>
  <r>
    <x v="1"/>
    <x v="5"/>
    <x v="4"/>
    <x v="1"/>
    <x v="4"/>
  </r>
  <r>
    <x v="1"/>
    <x v="5"/>
    <x v="3"/>
    <x v="1"/>
    <x v="4"/>
  </r>
  <r>
    <x v="1"/>
    <x v="6"/>
    <x v="0"/>
    <x v="3"/>
    <x v="0"/>
  </r>
  <r>
    <x v="1"/>
    <x v="6"/>
    <x v="0"/>
    <x v="1"/>
    <x v="2"/>
  </r>
  <r>
    <x v="1"/>
    <x v="6"/>
    <x v="1"/>
    <x v="1"/>
    <x v="0"/>
  </r>
  <r>
    <x v="1"/>
    <x v="6"/>
    <x v="2"/>
    <x v="1"/>
    <x v="0"/>
  </r>
  <r>
    <x v="1"/>
    <x v="6"/>
    <x v="4"/>
    <x v="1"/>
    <x v="1"/>
  </r>
  <r>
    <x v="1"/>
    <x v="6"/>
    <x v="3"/>
    <x v="1"/>
    <x v="4"/>
  </r>
  <r>
    <x v="1"/>
    <x v="7"/>
    <x v="5"/>
    <x v="3"/>
    <x v="3"/>
  </r>
  <r>
    <x v="1"/>
    <x v="7"/>
    <x v="5"/>
    <x v="1"/>
    <x v="0"/>
  </r>
  <r>
    <x v="1"/>
    <x v="7"/>
    <x v="2"/>
    <x v="3"/>
    <x v="2"/>
  </r>
  <r>
    <x v="1"/>
    <x v="7"/>
    <x v="4"/>
    <x v="3"/>
    <x v="1"/>
  </r>
  <r>
    <x v="1"/>
    <x v="7"/>
    <x v="4"/>
    <x v="1"/>
    <x v="0"/>
  </r>
  <r>
    <x v="1"/>
    <x v="7"/>
    <x v="3"/>
    <x v="3"/>
    <x v="2"/>
  </r>
  <r>
    <x v="1"/>
    <x v="7"/>
    <x v="3"/>
    <x v="2"/>
    <x v="0"/>
  </r>
  <r>
    <x v="1"/>
    <x v="8"/>
    <x v="0"/>
    <x v="2"/>
    <x v="0"/>
  </r>
  <r>
    <x v="1"/>
    <x v="8"/>
    <x v="5"/>
    <x v="2"/>
    <x v="0"/>
  </r>
  <r>
    <x v="1"/>
    <x v="8"/>
    <x v="2"/>
    <x v="2"/>
    <x v="0"/>
  </r>
  <r>
    <x v="1"/>
    <x v="8"/>
    <x v="4"/>
    <x v="2"/>
    <x v="0"/>
  </r>
  <r>
    <x v="1"/>
    <x v="8"/>
    <x v="3"/>
    <x v="2"/>
    <x v="0"/>
  </r>
  <r>
    <x v="1"/>
    <x v="9"/>
    <x v="5"/>
    <x v="2"/>
    <x v="0"/>
  </r>
  <r>
    <x v="1"/>
    <x v="9"/>
    <x v="4"/>
    <x v="2"/>
    <x v="0"/>
  </r>
  <r>
    <x v="1"/>
    <x v="9"/>
    <x v="3"/>
    <x v="2"/>
    <x v="0"/>
  </r>
  <r>
    <x v="1"/>
    <x v="10"/>
    <x v="5"/>
    <x v="2"/>
    <x v="2"/>
  </r>
  <r>
    <x v="1"/>
    <x v="10"/>
    <x v="4"/>
    <x v="2"/>
    <x v="4"/>
  </r>
  <r>
    <x v="1"/>
    <x v="10"/>
    <x v="3"/>
    <x v="2"/>
    <x v="2"/>
  </r>
  <r>
    <x v="1"/>
    <x v="10"/>
    <x v="6"/>
    <x v="2"/>
    <x v="4"/>
  </r>
  <r>
    <x v="1"/>
    <x v="11"/>
    <x v="4"/>
    <x v="2"/>
    <x v="2"/>
  </r>
  <r>
    <x v="1"/>
    <x v="11"/>
    <x v="3"/>
    <x v="2"/>
    <x v="0"/>
  </r>
  <r>
    <x v="1"/>
    <x v="11"/>
    <x v="6"/>
    <x v="2"/>
    <x v="0"/>
  </r>
  <r>
    <x v="1"/>
    <x v="12"/>
    <x v="2"/>
    <x v="2"/>
    <x v="0"/>
  </r>
  <r>
    <x v="1"/>
    <x v="12"/>
    <x v="4"/>
    <x v="2"/>
    <x v="2"/>
  </r>
  <r>
    <x v="1"/>
    <x v="12"/>
    <x v="3"/>
    <x v="2"/>
    <x v="4"/>
  </r>
  <r>
    <x v="1"/>
    <x v="13"/>
    <x v="2"/>
    <x v="2"/>
    <x v="0"/>
  </r>
  <r>
    <x v="1"/>
    <x v="13"/>
    <x v="4"/>
    <x v="2"/>
    <x v="2"/>
  </r>
  <r>
    <x v="1"/>
    <x v="13"/>
    <x v="3"/>
    <x v="2"/>
    <x v="2"/>
  </r>
  <r>
    <x v="1"/>
    <x v="13"/>
    <x v="6"/>
    <x v="2"/>
    <x v="0"/>
  </r>
  <r>
    <x v="1"/>
    <x v="14"/>
    <x v="4"/>
    <x v="0"/>
    <x v="2"/>
  </r>
  <r>
    <x v="1"/>
    <x v="14"/>
    <x v="3"/>
    <x v="0"/>
    <x v="0"/>
  </r>
  <r>
    <x v="1"/>
    <x v="15"/>
    <x v="1"/>
    <x v="4"/>
    <x v="0"/>
  </r>
  <r>
    <x v="1"/>
    <x v="15"/>
    <x v="5"/>
    <x v="4"/>
    <x v="1"/>
  </r>
  <r>
    <x v="1"/>
    <x v="15"/>
    <x v="2"/>
    <x v="4"/>
    <x v="0"/>
  </r>
  <r>
    <x v="1"/>
    <x v="15"/>
    <x v="4"/>
    <x v="4"/>
    <x v="8"/>
  </r>
  <r>
    <x v="1"/>
    <x v="15"/>
    <x v="3"/>
    <x v="4"/>
    <x v="2"/>
  </r>
  <r>
    <x v="1"/>
    <x v="15"/>
    <x v="3"/>
    <x v="2"/>
    <x v="0"/>
  </r>
  <r>
    <x v="1"/>
    <x v="16"/>
    <x v="2"/>
    <x v="4"/>
    <x v="0"/>
  </r>
  <r>
    <x v="1"/>
    <x v="16"/>
    <x v="4"/>
    <x v="2"/>
    <x v="4"/>
  </r>
  <r>
    <x v="1"/>
    <x v="16"/>
    <x v="3"/>
    <x v="2"/>
    <x v="0"/>
  </r>
  <r>
    <x v="1"/>
    <x v="17"/>
    <x v="4"/>
    <x v="0"/>
    <x v="4"/>
  </r>
  <r>
    <x v="1"/>
    <x v="17"/>
    <x v="3"/>
    <x v="0"/>
    <x v="2"/>
  </r>
  <r>
    <x v="1"/>
    <x v="18"/>
    <x v="2"/>
    <x v="3"/>
    <x v="0"/>
  </r>
  <r>
    <x v="1"/>
    <x v="18"/>
    <x v="4"/>
    <x v="0"/>
    <x v="0"/>
  </r>
  <r>
    <x v="1"/>
    <x v="18"/>
    <x v="3"/>
    <x v="0"/>
    <x v="2"/>
  </r>
  <r>
    <x v="2"/>
    <x v="0"/>
    <x v="0"/>
    <x v="1"/>
    <x v="2"/>
  </r>
  <r>
    <x v="2"/>
    <x v="0"/>
    <x v="4"/>
    <x v="0"/>
    <x v="0"/>
  </r>
  <r>
    <x v="2"/>
    <x v="0"/>
    <x v="4"/>
    <x v="1"/>
    <x v="3"/>
  </r>
  <r>
    <x v="2"/>
    <x v="0"/>
    <x v="3"/>
    <x v="1"/>
    <x v="0"/>
  </r>
  <r>
    <x v="2"/>
    <x v="1"/>
    <x v="4"/>
    <x v="0"/>
    <x v="2"/>
  </r>
  <r>
    <x v="2"/>
    <x v="1"/>
    <x v="4"/>
    <x v="2"/>
    <x v="0"/>
  </r>
  <r>
    <x v="2"/>
    <x v="1"/>
    <x v="4"/>
    <x v="1"/>
    <x v="0"/>
  </r>
  <r>
    <x v="2"/>
    <x v="2"/>
    <x v="4"/>
    <x v="2"/>
    <x v="4"/>
  </r>
  <r>
    <x v="2"/>
    <x v="2"/>
    <x v="4"/>
    <x v="1"/>
    <x v="0"/>
  </r>
  <r>
    <x v="2"/>
    <x v="3"/>
    <x v="4"/>
    <x v="0"/>
    <x v="0"/>
  </r>
  <r>
    <x v="2"/>
    <x v="4"/>
    <x v="5"/>
    <x v="3"/>
    <x v="0"/>
  </r>
  <r>
    <x v="2"/>
    <x v="4"/>
    <x v="5"/>
    <x v="1"/>
    <x v="0"/>
  </r>
  <r>
    <x v="2"/>
    <x v="4"/>
    <x v="4"/>
    <x v="3"/>
    <x v="0"/>
  </r>
  <r>
    <x v="2"/>
    <x v="4"/>
    <x v="4"/>
    <x v="1"/>
    <x v="4"/>
  </r>
  <r>
    <x v="2"/>
    <x v="4"/>
    <x v="3"/>
    <x v="1"/>
    <x v="2"/>
  </r>
  <r>
    <x v="2"/>
    <x v="5"/>
    <x v="1"/>
    <x v="1"/>
    <x v="0"/>
  </r>
  <r>
    <x v="2"/>
    <x v="5"/>
    <x v="5"/>
    <x v="1"/>
    <x v="4"/>
  </r>
  <r>
    <x v="2"/>
    <x v="5"/>
    <x v="4"/>
    <x v="1"/>
    <x v="4"/>
  </r>
  <r>
    <x v="2"/>
    <x v="5"/>
    <x v="3"/>
    <x v="1"/>
    <x v="4"/>
  </r>
  <r>
    <x v="2"/>
    <x v="6"/>
    <x v="0"/>
    <x v="3"/>
    <x v="0"/>
  </r>
  <r>
    <x v="2"/>
    <x v="6"/>
    <x v="0"/>
    <x v="1"/>
    <x v="2"/>
  </r>
  <r>
    <x v="2"/>
    <x v="6"/>
    <x v="1"/>
    <x v="1"/>
    <x v="0"/>
  </r>
  <r>
    <x v="2"/>
    <x v="6"/>
    <x v="5"/>
    <x v="1"/>
    <x v="0"/>
  </r>
  <r>
    <x v="2"/>
    <x v="6"/>
    <x v="4"/>
    <x v="1"/>
    <x v="5"/>
  </r>
  <r>
    <x v="2"/>
    <x v="6"/>
    <x v="3"/>
    <x v="1"/>
    <x v="5"/>
  </r>
  <r>
    <x v="2"/>
    <x v="7"/>
    <x v="5"/>
    <x v="3"/>
    <x v="3"/>
  </r>
  <r>
    <x v="2"/>
    <x v="7"/>
    <x v="5"/>
    <x v="1"/>
    <x v="0"/>
  </r>
  <r>
    <x v="2"/>
    <x v="7"/>
    <x v="2"/>
    <x v="3"/>
    <x v="2"/>
  </r>
  <r>
    <x v="2"/>
    <x v="7"/>
    <x v="4"/>
    <x v="3"/>
    <x v="5"/>
  </r>
  <r>
    <x v="2"/>
    <x v="7"/>
    <x v="4"/>
    <x v="1"/>
    <x v="0"/>
  </r>
  <r>
    <x v="2"/>
    <x v="7"/>
    <x v="3"/>
    <x v="3"/>
    <x v="2"/>
  </r>
  <r>
    <x v="2"/>
    <x v="7"/>
    <x v="3"/>
    <x v="2"/>
    <x v="0"/>
  </r>
  <r>
    <x v="2"/>
    <x v="8"/>
    <x v="0"/>
    <x v="2"/>
    <x v="0"/>
  </r>
  <r>
    <x v="2"/>
    <x v="8"/>
    <x v="5"/>
    <x v="2"/>
    <x v="2"/>
  </r>
  <r>
    <x v="2"/>
    <x v="8"/>
    <x v="4"/>
    <x v="2"/>
    <x v="2"/>
  </r>
  <r>
    <x v="2"/>
    <x v="8"/>
    <x v="3"/>
    <x v="2"/>
    <x v="0"/>
  </r>
  <r>
    <x v="2"/>
    <x v="8"/>
    <x v="3"/>
    <x v="1"/>
    <x v="0"/>
  </r>
  <r>
    <x v="2"/>
    <x v="9"/>
    <x v="5"/>
    <x v="2"/>
    <x v="0"/>
  </r>
  <r>
    <x v="2"/>
    <x v="9"/>
    <x v="4"/>
    <x v="2"/>
    <x v="0"/>
  </r>
  <r>
    <x v="2"/>
    <x v="9"/>
    <x v="3"/>
    <x v="2"/>
    <x v="0"/>
  </r>
  <r>
    <x v="2"/>
    <x v="10"/>
    <x v="5"/>
    <x v="2"/>
    <x v="2"/>
  </r>
  <r>
    <x v="2"/>
    <x v="10"/>
    <x v="4"/>
    <x v="2"/>
    <x v="4"/>
  </r>
  <r>
    <x v="2"/>
    <x v="10"/>
    <x v="3"/>
    <x v="2"/>
    <x v="4"/>
  </r>
  <r>
    <x v="2"/>
    <x v="10"/>
    <x v="6"/>
    <x v="2"/>
    <x v="4"/>
  </r>
  <r>
    <x v="2"/>
    <x v="11"/>
    <x v="4"/>
    <x v="2"/>
    <x v="2"/>
  </r>
  <r>
    <x v="2"/>
    <x v="11"/>
    <x v="3"/>
    <x v="2"/>
    <x v="0"/>
  </r>
  <r>
    <x v="2"/>
    <x v="11"/>
    <x v="6"/>
    <x v="2"/>
    <x v="0"/>
  </r>
  <r>
    <x v="2"/>
    <x v="12"/>
    <x v="5"/>
    <x v="2"/>
    <x v="0"/>
  </r>
  <r>
    <x v="2"/>
    <x v="12"/>
    <x v="4"/>
    <x v="2"/>
    <x v="2"/>
  </r>
  <r>
    <x v="2"/>
    <x v="12"/>
    <x v="3"/>
    <x v="2"/>
    <x v="4"/>
  </r>
  <r>
    <x v="2"/>
    <x v="13"/>
    <x v="5"/>
    <x v="2"/>
    <x v="0"/>
  </r>
  <r>
    <x v="2"/>
    <x v="13"/>
    <x v="4"/>
    <x v="2"/>
    <x v="4"/>
  </r>
  <r>
    <x v="2"/>
    <x v="13"/>
    <x v="3"/>
    <x v="2"/>
    <x v="2"/>
  </r>
  <r>
    <x v="2"/>
    <x v="13"/>
    <x v="6"/>
    <x v="2"/>
    <x v="0"/>
  </r>
  <r>
    <x v="2"/>
    <x v="14"/>
    <x v="4"/>
    <x v="0"/>
    <x v="2"/>
  </r>
  <r>
    <x v="2"/>
    <x v="14"/>
    <x v="3"/>
    <x v="0"/>
    <x v="0"/>
  </r>
  <r>
    <x v="2"/>
    <x v="15"/>
    <x v="1"/>
    <x v="4"/>
    <x v="0"/>
  </r>
  <r>
    <x v="2"/>
    <x v="15"/>
    <x v="5"/>
    <x v="4"/>
    <x v="6"/>
  </r>
  <r>
    <x v="2"/>
    <x v="15"/>
    <x v="4"/>
    <x v="4"/>
    <x v="8"/>
  </r>
  <r>
    <x v="2"/>
    <x v="15"/>
    <x v="3"/>
    <x v="4"/>
    <x v="2"/>
  </r>
  <r>
    <x v="2"/>
    <x v="15"/>
    <x v="3"/>
    <x v="2"/>
    <x v="0"/>
  </r>
  <r>
    <x v="2"/>
    <x v="16"/>
    <x v="5"/>
    <x v="4"/>
    <x v="0"/>
  </r>
  <r>
    <x v="2"/>
    <x v="16"/>
    <x v="4"/>
    <x v="2"/>
    <x v="4"/>
  </r>
  <r>
    <x v="2"/>
    <x v="16"/>
    <x v="3"/>
    <x v="4"/>
    <x v="0"/>
  </r>
  <r>
    <x v="2"/>
    <x v="16"/>
    <x v="3"/>
    <x v="2"/>
    <x v="2"/>
  </r>
  <r>
    <x v="2"/>
    <x v="17"/>
    <x v="4"/>
    <x v="0"/>
    <x v="4"/>
  </r>
  <r>
    <x v="2"/>
    <x v="17"/>
    <x v="3"/>
    <x v="0"/>
    <x v="2"/>
  </r>
  <r>
    <x v="2"/>
    <x v="18"/>
    <x v="5"/>
    <x v="3"/>
    <x v="0"/>
  </r>
  <r>
    <x v="2"/>
    <x v="18"/>
    <x v="4"/>
    <x v="0"/>
    <x v="0"/>
  </r>
  <r>
    <x v="2"/>
    <x v="18"/>
    <x v="3"/>
    <x v="0"/>
    <x v="4"/>
  </r>
  <r>
    <x v="3"/>
    <x v="0"/>
    <x v="4"/>
    <x v="0"/>
    <x v="0"/>
  </r>
  <r>
    <x v="3"/>
    <x v="0"/>
    <x v="4"/>
    <x v="1"/>
    <x v="3"/>
  </r>
  <r>
    <x v="3"/>
    <x v="0"/>
    <x v="3"/>
    <x v="1"/>
    <x v="0"/>
  </r>
  <r>
    <x v="3"/>
    <x v="1"/>
    <x v="4"/>
    <x v="0"/>
    <x v="2"/>
  </r>
  <r>
    <x v="3"/>
    <x v="1"/>
    <x v="4"/>
    <x v="2"/>
    <x v="0"/>
  </r>
  <r>
    <x v="3"/>
    <x v="1"/>
    <x v="4"/>
    <x v="1"/>
    <x v="0"/>
  </r>
  <r>
    <x v="3"/>
    <x v="2"/>
    <x v="4"/>
    <x v="2"/>
    <x v="4"/>
  </r>
  <r>
    <x v="3"/>
    <x v="2"/>
    <x v="4"/>
    <x v="1"/>
    <x v="0"/>
  </r>
  <r>
    <x v="3"/>
    <x v="3"/>
    <x v="4"/>
    <x v="0"/>
    <x v="0"/>
  </r>
  <r>
    <x v="3"/>
    <x v="4"/>
    <x v="5"/>
    <x v="1"/>
    <x v="0"/>
  </r>
  <r>
    <x v="3"/>
    <x v="4"/>
    <x v="2"/>
    <x v="3"/>
    <x v="0"/>
  </r>
  <r>
    <x v="3"/>
    <x v="4"/>
    <x v="4"/>
    <x v="3"/>
    <x v="0"/>
  </r>
  <r>
    <x v="3"/>
    <x v="4"/>
    <x v="4"/>
    <x v="1"/>
    <x v="4"/>
  </r>
  <r>
    <x v="3"/>
    <x v="4"/>
    <x v="3"/>
    <x v="1"/>
    <x v="2"/>
  </r>
  <r>
    <x v="3"/>
    <x v="5"/>
    <x v="5"/>
    <x v="1"/>
    <x v="0"/>
  </r>
  <r>
    <x v="3"/>
    <x v="5"/>
    <x v="2"/>
    <x v="1"/>
    <x v="4"/>
  </r>
  <r>
    <x v="3"/>
    <x v="5"/>
    <x v="4"/>
    <x v="1"/>
    <x v="4"/>
  </r>
  <r>
    <x v="3"/>
    <x v="5"/>
    <x v="3"/>
    <x v="1"/>
    <x v="4"/>
  </r>
  <r>
    <x v="3"/>
    <x v="6"/>
    <x v="5"/>
    <x v="1"/>
    <x v="0"/>
  </r>
  <r>
    <x v="3"/>
    <x v="6"/>
    <x v="4"/>
    <x v="1"/>
    <x v="5"/>
  </r>
  <r>
    <x v="3"/>
    <x v="6"/>
    <x v="3"/>
    <x v="1"/>
    <x v="5"/>
  </r>
  <r>
    <x v="3"/>
    <x v="7"/>
    <x v="5"/>
    <x v="3"/>
    <x v="3"/>
  </r>
  <r>
    <x v="3"/>
    <x v="7"/>
    <x v="5"/>
    <x v="1"/>
    <x v="0"/>
  </r>
  <r>
    <x v="3"/>
    <x v="7"/>
    <x v="2"/>
    <x v="3"/>
    <x v="2"/>
  </r>
  <r>
    <x v="3"/>
    <x v="7"/>
    <x v="4"/>
    <x v="3"/>
    <x v="5"/>
  </r>
  <r>
    <x v="3"/>
    <x v="7"/>
    <x v="4"/>
    <x v="1"/>
    <x v="0"/>
  </r>
  <r>
    <x v="3"/>
    <x v="7"/>
    <x v="3"/>
    <x v="3"/>
    <x v="2"/>
  </r>
  <r>
    <x v="3"/>
    <x v="7"/>
    <x v="3"/>
    <x v="2"/>
    <x v="0"/>
  </r>
  <r>
    <x v="3"/>
    <x v="8"/>
    <x v="4"/>
    <x v="2"/>
    <x v="2"/>
  </r>
  <r>
    <x v="3"/>
    <x v="8"/>
    <x v="3"/>
    <x v="2"/>
    <x v="2"/>
  </r>
  <r>
    <x v="3"/>
    <x v="9"/>
    <x v="4"/>
    <x v="2"/>
    <x v="0"/>
  </r>
  <r>
    <x v="3"/>
    <x v="9"/>
    <x v="3"/>
    <x v="2"/>
    <x v="0"/>
  </r>
  <r>
    <x v="3"/>
    <x v="10"/>
    <x v="5"/>
    <x v="2"/>
    <x v="2"/>
  </r>
  <r>
    <x v="3"/>
    <x v="10"/>
    <x v="4"/>
    <x v="2"/>
    <x v="4"/>
  </r>
  <r>
    <x v="3"/>
    <x v="10"/>
    <x v="3"/>
    <x v="2"/>
    <x v="4"/>
  </r>
  <r>
    <x v="3"/>
    <x v="10"/>
    <x v="6"/>
    <x v="2"/>
    <x v="4"/>
  </r>
  <r>
    <x v="3"/>
    <x v="11"/>
    <x v="4"/>
    <x v="2"/>
    <x v="2"/>
  </r>
  <r>
    <x v="3"/>
    <x v="11"/>
    <x v="3"/>
    <x v="2"/>
    <x v="0"/>
  </r>
  <r>
    <x v="3"/>
    <x v="11"/>
    <x v="6"/>
    <x v="2"/>
    <x v="0"/>
  </r>
  <r>
    <x v="3"/>
    <x v="12"/>
    <x v="2"/>
    <x v="2"/>
    <x v="0"/>
  </r>
  <r>
    <x v="3"/>
    <x v="12"/>
    <x v="4"/>
    <x v="2"/>
    <x v="2"/>
  </r>
  <r>
    <x v="3"/>
    <x v="12"/>
    <x v="3"/>
    <x v="2"/>
    <x v="4"/>
  </r>
  <r>
    <x v="3"/>
    <x v="13"/>
    <x v="4"/>
    <x v="2"/>
    <x v="4"/>
  </r>
  <r>
    <x v="3"/>
    <x v="13"/>
    <x v="3"/>
    <x v="2"/>
    <x v="2"/>
  </r>
  <r>
    <x v="3"/>
    <x v="13"/>
    <x v="6"/>
    <x v="2"/>
    <x v="0"/>
  </r>
  <r>
    <x v="3"/>
    <x v="14"/>
    <x v="4"/>
    <x v="0"/>
    <x v="2"/>
  </r>
  <r>
    <x v="3"/>
    <x v="14"/>
    <x v="3"/>
    <x v="0"/>
    <x v="0"/>
  </r>
  <r>
    <x v="3"/>
    <x v="15"/>
    <x v="5"/>
    <x v="4"/>
    <x v="6"/>
  </r>
  <r>
    <x v="3"/>
    <x v="15"/>
    <x v="2"/>
    <x v="4"/>
    <x v="0"/>
  </r>
  <r>
    <x v="3"/>
    <x v="15"/>
    <x v="4"/>
    <x v="4"/>
    <x v="8"/>
  </r>
  <r>
    <x v="3"/>
    <x v="15"/>
    <x v="3"/>
    <x v="4"/>
    <x v="2"/>
  </r>
  <r>
    <x v="3"/>
    <x v="15"/>
    <x v="3"/>
    <x v="2"/>
    <x v="0"/>
  </r>
  <r>
    <x v="3"/>
    <x v="16"/>
    <x v="2"/>
    <x v="4"/>
    <x v="0"/>
  </r>
  <r>
    <x v="3"/>
    <x v="16"/>
    <x v="4"/>
    <x v="2"/>
    <x v="4"/>
  </r>
  <r>
    <x v="3"/>
    <x v="16"/>
    <x v="3"/>
    <x v="4"/>
    <x v="0"/>
  </r>
  <r>
    <x v="3"/>
    <x v="16"/>
    <x v="3"/>
    <x v="2"/>
    <x v="2"/>
  </r>
  <r>
    <x v="3"/>
    <x v="17"/>
    <x v="4"/>
    <x v="0"/>
    <x v="4"/>
  </r>
  <r>
    <x v="3"/>
    <x v="17"/>
    <x v="3"/>
    <x v="0"/>
    <x v="2"/>
  </r>
  <r>
    <x v="3"/>
    <x v="18"/>
    <x v="2"/>
    <x v="3"/>
    <x v="0"/>
  </r>
  <r>
    <x v="3"/>
    <x v="18"/>
    <x v="4"/>
    <x v="0"/>
    <x v="0"/>
  </r>
  <r>
    <x v="3"/>
    <x v="18"/>
    <x v="3"/>
    <x v="0"/>
    <x v="4"/>
  </r>
  <r>
    <x v="4"/>
    <x v="0"/>
    <x v="4"/>
    <x v="0"/>
    <x v="0"/>
  </r>
  <r>
    <x v="4"/>
    <x v="0"/>
    <x v="4"/>
    <x v="1"/>
    <x v="3"/>
  </r>
  <r>
    <x v="4"/>
    <x v="0"/>
    <x v="3"/>
    <x v="1"/>
    <x v="2"/>
  </r>
  <r>
    <x v="4"/>
    <x v="0"/>
    <x v="6"/>
    <x v="1"/>
    <x v="0"/>
  </r>
  <r>
    <x v="4"/>
    <x v="1"/>
    <x v="4"/>
    <x v="0"/>
    <x v="2"/>
  </r>
  <r>
    <x v="4"/>
    <x v="1"/>
    <x v="4"/>
    <x v="2"/>
    <x v="0"/>
  </r>
  <r>
    <x v="4"/>
    <x v="1"/>
    <x v="4"/>
    <x v="1"/>
    <x v="0"/>
  </r>
  <r>
    <x v="4"/>
    <x v="2"/>
    <x v="4"/>
    <x v="2"/>
    <x v="4"/>
  </r>
  <r>
    <x v="4"/>
    <x v="2"/>
    <x v="4"/>
    <x v="1"/>
    <x v="0"/>
  </r>
  <r>
    <x v="4"/>
    <x v="2"/>
    <x v="3"/>
    <x v="2"/>
    <x v="0"/>
  </r>
  <r>
    <x v="4"/>
    <x v="3"/>
    <x v="4"/>
    <x v="0"/>
    <x v="0"/>
  </r>
  <r>
    <x v="4"/>
    <x v="4"/>
    <x v="4"/>
    <x v="3"/>
    <x v="0"/>
  </r>
  <r>
    <x v="4"/>
    <x v="4"/>
    <x v="4"/>
    <x v="1"/>
    <x v="4"/>
  </r>
  <r>
    <x v="4"/>
    <x v="4"/>
    <x v="3"/>
    <x v="3"/>
    <x v="0"/>
  </r>
  <r>
    <x v="4"/>
    <x v="4"/>
    <x v="3"/>
    <x v="1"/>
    <x v="0"/>
  </r>
  <r>
    <x v="4"/>
    <x v="5"/>
    <x v="2"/>
    <x v="1"/>
    <x v="4"/>
  </r>
  <r>
    <x v="4"/>
    <x v="5"/>
    <x v="4"/>
    <x v="1"/>
    <x v="4"/>
  </r>
  <r>
    <x v="4"/>
    <x v="5"/>
    <x v="3"/>
    <x v="1"/>
    <x v="3"/>
  </r>
  <r>
    <x v="4"/>
    <x v="6"/>
    <x v="4"/>
    <x v="1"/>
    <x v="5"/>
  </r>
  <r>
    <x v="4"/>
    <x v="6"/>
    <x v="3"/>
    <x v="1"/>
    <x v="5"/>
  </r>
  <r>
    <x v="4"/>
    <x v="7"/>
    <x v="2"/>
    <x v="3"/>
    <x v="2"/>
  </r>
  <r>
    <x v="4"/>
    <x v="7"/>
    <x v="4"/>
    <x v="3"/>
    <x v="5"/>
  </r>
  <r>
    <x v="4"/>
    <x v="7"/>
    <x v="4"/>
    <x v="1"/>
    <x v="0"/>
  </r>
  <r>
    <x v="4"/>
    <x v="7"/>
    <x v="3"/>
    <x v="3"/>
    <x v="3"/>
  </r>
  <r>
    <x v="4"/>
    <x v="7"/>
    <x v="3"/>
    <x v="2"/>
    <x v="0"/>
  </r>
  <r>
    <x v="4"/>
    <x v="8"/>
    <x v="4"/>
    <x v="2"/>
    <x v="2"/>
  </r>
  <r>
    <x v="4"/>
    <x v="8"/>
    <x v="3"/>
    <x v="2"/>
    <x v="2"/>
  </r>
  <r>
    <x v="4"/>
    <x v="8"/>
    <x v="6"/>
    <x v="2"/>
    <x v="0"/>
  </r>
  <r>
    <x v="4"/>
    <x v="9"/>
    <x v="4"/>
    <x v="2"/>
    <x v="0"/>
  </r>
  <r>
    <x v="4"/>
    <x v="9"/>
    <x v="3"/>
    <x v="2"/>
    <x v="0"/>
  </r>
  <r>
    <x v="4"/>
    <x v="10"/>
    <x v="4"/>
    <x v="2"/>
    <x v="4"/>
  </r>
  <r>
    <x v="4"/>
    <x v="10"/>
    <x v="3"/>
    <x v="2"/>
    <x v="4"/>
  </r>
  <r>
    <x v="4"/>
    <x v="10"/>
    <x v="6"/>
    <x v="2"/>
    <x v="4"/>
  </r>
  <r>
    <x v="4"/>
    <x v="11"/>
    <x v="4"/>
    <x v="2"/>
    <x v="2"/>
  </r>
  <r>
    <x v="4"/>
    <x v="11"/>
    <x v="3"/>
    <x v="2"/>
    <x v="2"/>
  </r>
  <r>
    <x v="4"/>
    <x v="11"/>
    <x v="6"/>
    <x v="2"/>
    <x v="0"/>
  </r>
  <r>
    <x v="4"/>
    <x v="12"/>
    <x v="2"/>
    <x v="2"/>
    <x v="0"/>
  </r>
  <r>
    <x v="4"/>
    <x v="12"/>
    <x v="4"/>
    <x v="2"/>
    <x v="2"/>
  </r>
  <r>
    <x v="4"/>
    <x v="12"/>
    <x v="3"/>
    <x v="2"/>
    <x v="4"/>
  </r>
  <r>
    <x v="4"/>
    <x v="13"/>
    <x v="4"/>
    <x v="2"/>
    <x v="4"/>
  </r>
  <r>
    <x v="4"/>
    <x v="13"/>
    <x v="3"/>
    <x v="2"/>
    <x v="2"/>
  </r>
  <r>
    <x v="4"/>
    <x v="13"/>
    <x v="6"/>
    <x v="2"/>
    <x v="0"/>
  </r>
  <r>
    <x v="4"/>
    <x v="14"/>
    <x v="4"/>
    <x v="0"/>
    <x v="2"/>
  </r>
  <r>
    <x v="4"/>
    <x v="14"/>
    <x v="3"/>
    <x v="0"/>
    <x v="0"/>
  </r>
  <r>
    <x v="4"/>
    <x v="15"/>
    <x v="2"/>
    <x v="4"/>
    <x v="0"/>
  </r>
  <r>
    <x v="4"/>
    <x v="15"/>
    <x v="4"/>
    <x v="4"/>
    <x v="8"/>
  </r>
  <r>
    <x v="4"/>
    <x v="15"/>
    <x v="3"/>
    <x v="4"/>
    <x v="2"/>
  </r>
  <r>
    <x v="4"/>
    <x v="15"/>
    <x v="3"/>
    <x v="2"/>
    <x v="0"/>
  </r>
  <r>
    <x v="4"/>
    <x v="16"/>
    <x v="2"/>
    <x v="4"/>
    <x v="0"/>
  </r>
  <r>
    <x v="4"/>
    <x v="16"/>
    <x v="4"/>
    <x v="2"/>
    <x v="4"/>
  </r>
  <r>
    <x v="4"/>
    <x v="16"/>
    <x v="3"/>
    <x v="2"/>
    <x v="4"/>
  </r>
  <r>
    <x v="4"/>
    <x v="17"/>
    <x v="4"/>
    <x v="0"/>
    <x v="4"/>
  </r>
  <r>
    <x v="4"/>
    <x v="17"/>
    <x v="3"/>
    <x v="0"/>
    <x v="2"/>
  </r>
  <r>
    <x v="4"/>
    <x v="18"/>
    <x v="2"/>
    <x v="3"/>
    <x v="0"/>
  </r>
  <r>
    <x v="4"/>
    <x v="18"/>
    <x v="4"/>
    <x v="0"/>
    <x v="0"/>
  </r>
  <r>
    <x v="4"/>
    <x v="18"/>
    <x v="3"/>
    <x v="0"/>
    <x v="4"/>
  </r>
  <r>
    <x v="5"/>
    <x v="0"/>
    <x v="4"/>
    <x v="0"/>
    <x v="0"/>
  </r>
  <r>
    <x v="5"/>
    <x v="0"/>
    <x v="4"/>
    <x v="1"/>
    <x v="3"/>
  </r>
  <r>
    <x v="5"/>
    <x v="0"/>
    <x v="3"/>
    <x v="1"/>
    <x v="2"/>
  </r>
  <r>
    <x v="5"/>
    <x v="0"/>
    <x v="6"/>
    <x v="1"/>
    <x v="0"/>
  </r>
  <r>
    <x v="5"/>
    <x v="1"/>
    <x v="4"/>
    <x v="0"/>
    <x v="2"/>
  </r>
  <r>
    <x v="5"/>
    <x v="1"/>
    <x v="4"/>
    <x v="2"/>
    <x v="0"/>
  </r>
  <r>
    <x v="5"/>
    <x v="1"/>
    <x v="4"/>
    <x v="1"/>
    <x v="0"/>
  </r>
  <r>
    <x v="5"/>
    <x v="2"/>
    <x v="4"/>
    <x v="2"/>
    <x v="4"/>
  </r>
  <r>
    <x v="5"/>
    <x v="2"/>
    <x v="4"/>
    <x v="1"/>
    <x v="0"/>
  </r>
  <r>
    <x v="5"/>
    <x v="2"/>
    <x v="3"/>
    <x v="2"/>
    <x v="0"/>
  </r>
  <r>
    <x v="5"/>
    <x v="3"/>
    <x v="4"/>
    <x v="0"/>
    <x v="0"/>
  </r>
  <r>
    <x v="5"/>
    <x v="4"/>
    <x v="4"/>
    <x v="3"/>
    <x v="0"/>
  </r>
  <r>
    <x v="5"/>
    <x v="4"/>
    <x v="4"/>
    <x v="1"/>
    <x v="4"/>
  </r>
  <r>
    <x v="5"/>
    <x v="4"/>
    <x v="3"/>
    <x v="3"/>
    <x v="0"/>
  </r>
  <r>
    <x v="5"/>
    <x v="4"/>
    <x v="3"/>
    <x v="1"/>
    <x v="0"/>
  </r>
  <r>
    <x v="5"/>
    <x v="5"/>
    <x v="2"/>
    <x v="1"/>
    <x v="4"/>
  </r>
  <r>
    <x v="5"/>
    <x v="5"/>
    <x v="4"/>
    <x v="1"/>
    <x v="4"/>
  </r>
  <r>
    <x v="5"/>
    <x v="5"/>
    <x v="3"/>
    <x v="1"/>
    <x v="3"/>
  </r>
  <r>
    <x v="5"/>
    <x v="6"/>
    <x v="4"/>
    <x v="1"/>
    <x v="5"/>
  </r>
  <r>
    <x v="5"/>
    <x v="6"/>
    <x v="3"/>
    <x v="1"/>
    <x v="6"/>
  </r>
  <r>
    <x v="5"/>
    <x v="7"/>
    <x v="2"/>
    <x v="3"/>
    <x v="2"/>
  </r>
  <r>
    <x v="5"/>
    <x v="7"/>
    <x v="4"/>
    <x v="3"/>
    <x v="5"/>
  </r>
  <r>
    <x v="5"/>
    <x v="7"/>
    <x v="4"/>
    <x v="1"/>
    <x v="0"/>
  </r>
  <r>
    <x v="5"/>
    <x v="7"/>
    <x v="3"/>
    <x v="3"/>
    <x v="3"/>
  </r>
  <r>
    <x v="5"/>
    <x v="7"/>
    <x v="3"/>
    <x v="2"/>
    <x v="0"/>
  </r>
  <r>
    <x v="5"/>
    <x v="8"/>
    <x v="4"/>
    <x v="2"/>
    <x v="2"/>
  </r>
  <r>
    <x v="5"/>
    <x v="8"/>
    <x v="3"/>
    <x v="2"/>
    <x v="2"/>
  </r>
  <r>
    <x v="5"/>
    <x v="8"/>
    <x v="6"/>
    <x v="2"/>
    <x v="0"/>
  </r>
  <r>
    <x v="5"/>
    <x v="9"/>
    <x v="4"/>
    <x v="2"/>
    <x v="0"/>
  </r>
  <r>
    <x v="5"/>
    <x v="9"/>
    <x v="3"/>
    <x v="2"/>
    <x v="0"/>
  </r>
  <r>
    <x v="5"/>
    <x v="10"/>
    <x v="4"/>
    <x v="2"/>
    <x v="4"/>
  </r>
  <r>
    <x v="5"/>
    <x v="10"/>
    <x v="3"/>
    <x v="2"/>
    <x v="4"/>
  </r>
  <r>
    <x v="5"/>
    <x v="10"/>
    <x v="6"/>
    <x v="2"/>
    <x v="4"/>
  </r>
  <r>
    <x v="5"/>
    <x v="11"/>
    <x v="4"/>
    <x v="2"/>
    <x v="2"/>
  </r>
  <r>
    <x v="5"/>
    <x v="11"/>
    <x v="3"/>
    <x v="2"/>
    <x v="2"/>
  </r>
  <r>
    <x v="5"/>
    <x v="11"/>
    <x v="6"/>
    <x v="2"/>
    <x v="0"/>
  </r>
  <r>
    <x v="5"/>
    <x v="12"/>
    <x v="4"/>
    <x v="2"/>
    <x v="2"/>
  </r>
  <r>
    <x v="5"/>
    <x v="12"/>
    <x v="3"/>
    <x v="2"/>
    <x v="4"/>
  </r>
  <r>
    <x v="5"/>
    <x v="13"/>
    <x v="4"/>
    <x v="2"/>
    <x v="4"/>
  </r>
  <r>
    <x v="5"/>
    <x v="13"/>
    <x v="3"/>
    <x v="2"/>
    <x v="2"/>
  </r>
  <r>
    <x v="5"/>
    <x v="13"/>
    <x v="6"/>
    <x v="2"/>
    <x v="0"/>
  </r>
  <r>
    <x v="5"/>
    <x v="14"/>
    <x v="4"/>
    <x v="0"/>
    <x v="2"/>
  </r>
  <r>
    <x v="5"/>
    <x v="14"/>
    <x v="3"/>
    <x v="0"/>
    <x v="0"/>
  </r>
  <r>
    <x v="5"/>
    <x v="15"/>
    <x v="2"/>
    <x v="4"/>
    <x v="0"/>
  </r>
  <r>
    <x v="5"/>
    <x v="15"/>
    <x v="4"/>
    <x v="4"/>
    <x v="8"/>
  </r>
  <r>
    <x v="5"/>
    <x v="15"/>
    <x v="3"/>
    <x v="4"/>
    <x v="2"/>
  </r>
  <r>
    <x v="5"/>
    <x v="15"/>
    <x v="3"/>
    <x v="2"/>
    <x v="0"/>
  </r>
  <r>
    <x v="5"/>
    <x v="16"/>
    <x v="2"/>
    <x v="4"/>
    <x v="0"/>
  </r>
  <r>
    <x v="5"/>
    <x v="16"/>
    <x v="4"/>
    <x v="2"/>
    <x v="4"/>
  </r>
  <r>
    <x v="5"/>
    <x v="16"/>
    <x v="3"/>
    <x v="2"/>
    <x v="4"/>
  </r>
  <r>
    <x v="5"/>
    <x v="17"/>
    <x v="4"/>
    <x v="0"/>
    <x v="4"/>
  </r>
  <r>
    <x v="5"/>
    <x v="17"/>
    <x v="3"/>
    <x v="0"/>
    <x v="2"/>
  </r>
  <r>
    <x v="5"/>
    <x v="18"/>
    <x v="2"/>
    <x v="3"/>
    <x v="0"/>
  </r>
  <r>
    <x v="5"/>
    <x v="18"/>
    <x v="4"/>
    <x v="0"/>
    <x v="0"/>
  </r>
  <r>
    <x v="5"/>
    <x v="18"/>
    <x v="3"/>
    <x v="0"/>
    <x v="4"/>
  </r>
  <r>
    <x v="6"/>
    <x v="0"/>
    <x v="4"/>
    <x v="0"/>
    <x v="0"/>
  </r>
  <r>
    <x v="6"/>
    <x v="0"/>
    <x v="4"/>
    <x v="1"/>
    <x v="3"/>
  </r>
  <r>
    <x v="6"/>
    <x v="0"/>
    <x v="3"/>
    <x v="1"/>
    <x v="2"/>
  </r>
  <r>
    <x v="6"/>
    <x v="0"/>
    <x v="6"/>
    <x v="1"/>
    <x v="0"/>
  </r>
  <r>
    <x v="6"/>
    <x v="1"/>
    <x v="4"/>
    <x v="0"/>
    <x v="2"/>
  </r>
  <r>
    <x v="6"/>
    <x v="1"/>
    <x v="4"/>
    <x v="2"/>
    <x v="0"/>
  </r>
  <r>
    <x v="6"/>
    <x v="1"/>
    <x v="4"/>
    <x v="1"/>
    <x v="0"/>
  </r>
  <r>
    <x v="6"/>
    <x v="2"/>
    <x v="4"/>
    <x v="2"/>
    <x v="4"/>
  </r>
  <r>
    <x v="6"/>
    <x v="2"/>
    <x v="4"/>
    <x v="1"/>
    <x v="0"/>
  </r>
  <r>
    <x v="6"/>
    <x v="2"/>
    <x v="3"/>
    <x v="2"/>
    <x v="2"/>
  </r>
  <r>
    <x v="6"/>
    <x v="4"/>
    <x v="4"/>
    <x v="3"/>
    <x v="0"/>
  </r>
  <r>
    <x v="6"/>
    <x v="4"/>
    <x v="4"/>
    <x v="1"/>
    <x v="4"/>
  </r>
  <r>
    <x v="6"/>
    <x v="4"/>
    <x v="3"/>
    <x v="3"/>
    <x v="0"/>
  </r>
  <r>
    <x v="6"/>
    <x v="4"/>
    <x v="3"/>
    <x v="1"/>
    <x v="0"/>
  </r>
  <r>
    <x v="6"/>
    <x v="5"/>
    <x v="2"/>
    <x v="1"/>
    <x v="0"/>
  </r>
  <r>
    <x v="6"/>
    <x v="5"/>
    <x v="4"/>
    <x v="1"/>
    <x v="3"/>
  </r>
  <r>
    <x v="6"/>
    <x v="5"/>
    <x v="3"/>
    <x v="1"/>
    <x v="1"/>
  </r>
  <r>
    <x v="6"/>
    <x v="6"/>
    <x v="4"/>
    <x v="1"/>
    <x v="5"/>
  </r>
  <r>
    <x v="6"/>
    <x v="6"/>
    <x v="3"/>
    <x v="1"/>
    <x v="6"/>
  </r>
  <r>
    <x v="6"/>
    <x v="7"/>
    <x v="2"/>
    <x v="3"/>
    <x v="2"/>
  </r>
  <r>
    <x v="6"/>
    <x v="7"/>
    <x v="4"/>
    <x v="3"/>
    <x v="8"/>
  </r>
  <r>
    <x v="6"/>
    <x v="7"/>
    <x v="4"/>
    <x v="1"/>
    <x v="0"/>
  </r>
  <r>
    <x v="6"/>
    <x v="7"/>
    <x v="3"/>
    <x v="3"/>
    <x v="1"/>
  </r>
  <r>
    <x v="6"/>
    <x v="7"/>
    <x v="3"/>
    <x v="2"/>
    <x v="0"/>
  </r>
  <r>
    <x v="6"/>
    <x v="7"/>
    <x v="3"/>
    <x v="1"/>
    <x v="0"/>
  </r>
  <r>
    <x v="6"/>
    <x v="8"/>
    <x v="4"/>
    <x v="2"/>
    <x v="2"/>
  </r>
  <r>
    <x v="6"/>
    <x v="8"/>
    <x v="3"/>
    <x v="2"/>
    <x v="2"/>
  </r>
  <r>
    <x v="6"/>
    <x v="8"/>
    <x v="6"/>
    <x v="2"/>
    <x v="0"/>
  </r>
  <r>
    <x v="6"/>
    <x v="9"/>
    <x v="4"/>
    <x v="2"/>
    <x v="0"/>
  </r>
  <r>
    <x v="6"/>
    <x v="9"/>
    <x v="3"/>
    <x v="0"/>
    <x v="0"/>
  </r>
  <r>
    <x v="6"/>
    <x v="9"/>
    <x v="3"/>
    <x v="2"/>
    <x v="2"/>
  </r>
  <r>
    <x v="6"/>
    <x v="10"/>
    <x v="4"/>
    <x v="2"/>
    <x v="4"/>
  </r>
  <r>
    <x v="6"/>
    <x v="10"/>
    <x v="3"/>
    <x v="2"/>
    <x v="4"/>
  </r>
  <r>
    <x v="6"/>
    <x v="10"/>
    <x v="6"/>
    <x v="2"/>
    <x v="4"/>
  </r>
  <r>
    <x v="6"/>
    <x v="11"/>
    <x v="4"/>
    <x v="2"/>
    <x v="2"/>
  </r>
  <r>
    <x v="6"/>
    <x v="11"/>
    <x v="3"/>
    <x v="2"/>
    <x v="4"/>
  </r>
  <r>
    <x v="6"/>
    <x v="11"/>
    <x v="6"/>
    <x v="2"/>
    <x v="0"/>
  </r>
  <r>
    <x v="6"/>
    <x v="12"/>
    <x v="4"/>
    <x v="2"/>
    <x v="2"/>
  </r>
  <r>
    <x v="6"/>
    <x v="12"/>
    <x v="3"/>
    <x v="2"/>
    <x v="3"/>
  </r>
  <r>
    <x v="6"/>
    <x v="13"/>
    <x v="4"/>
    <x v="2"/>
    <x v="4"/>
  </r>
  <r>
    <x v="6"/>
    <x v="13"/>
    <x v="3"/>
    <x v="2"/>
    <x v="2"/>
  </r>
  <r>
    <x v="6"/>
    <x v="13"/>
    <x v="6"/>
    <x v="2"/>
    <x v="0"/>
  </r>
  <r>
    <x v="6"/>
    <x v="14"/>
    <x v="4"/>
    <x v="0"/>
    <x v="2"/>
  </r>
  <r>
    <x v="6"/>
    <x v="14"/>
    <x v="3"/>
    <x v="0"/>
    <x v="2"/>
  </r>
  <r>
    <x v="6"/>
    <x v="15"/>
    <x v="2"/>
    <x v="4"/>
    <x v="0"/>
  </r>
  <r>
    <x v="6"/>
    <x v="15"/>
    <x v="4"/>
    <x v="4"/>
    <x v="8"/>
  </r>
  <r>
    <x v="6"/>
    <x v="15"/>
    <x v="3"/>
    <x v="4"/>
    <x v="4"/>
  </r>
  <r>
    <x v="6"/>
    <x v="15"/>
    <x v="3"/>
    <x v="2"/>
    <x v="4"/>
  </r>
  <r>
    <x v="6"/>
    <x v="16"/>
    <x v="4"/>
    <x v="2"/>
    <x v="4"/>
  </r>
  <r>
    <x v="6"/>
    <x v="16"/>
    <x v="3"/>
    <x v="2"/>
    <x v="1"/>
  </r>
  <r>
    <x v="6"/>
    <x v="17"/>
    <x v="4"/>
    <x v="0"/>
    <x v="4"/>
  </r>
  <r>
    <x v="6"/>
    <x v="17"/>
    <x v="3"/>
    <x v="0"/>
    <x v="0"/>
  </r>
  <r>
    <x v="6"/>
    <x v="18"/>
    <x v="2"/>
    <x v="3"/>
    <x v="0"/>
  </r>
  <r>
    <x v="6"/>
    <x v="18"/>
    <x v="4"/>
    <x v="3"/>
    <x v="0"/>
  </r>
  <r>
    <x v="6"/>
    <x v="18"/>
    <x v="4"/>
    <x v="0"/>
    <x v="0"/>
  </r>
  <r>
    <x v="6"/>
    <x v="18"/>
    <x v="3"/>
    <x v="0"/>
    <x v="4"/>
  </r>
  <r>
    <x v="7"/>
    <x v="0"/>
    <x v="4"/>
    <x v="0"/>
    <x v="0"/>
  </r>
  <r>
    <x v="7"/>
    <x v="0"/>
    <x v="4"/>
    <x v="1"/>
    <x v="3"/>
  </r>
  <r>
    <x v="7"/>
    <x v="0"/>
    <x v="3"/>
    <x v="1"/>
    <x v="0"/>
  </r>
  <r>
    <x v="7"/>
    <x v="0"/>
    <x v="6"/>
    <x v="1"/>
    <x v="0"/>
  </r>
  <r>
    <x v="7"/>
    <x v="1"/>
    <x v="4"/>
    <x v="0"/>
    <x v="2"/>
  </r>
  <r>
    <x v="7"/>
    <x v="1"/>
    <x v="4"/>
    <x v="2"/>
    <x v="0"/>
  </r>
  <r>
    <x v="7"/>
    <x v="1"/>
    <x v="4"/>
    <x v="1"/>
    <x v="0"/>
  </r>
  <r>
    <x v="7"/>
    <x v="2"/>
    <x v="4"/>
    <x v="2"/>
    <x v="4"/>
  </r>
  <r>
    <x v="7"/>
    <x v="2"/>
    <x v="4"/>
    <x v="1"/>
    <x v="0"/>
  </r>
  <r>
    <x v="7"/>
    <x v="2"/>
    <x v="3"/>
    <x v="2"/>
    <x v="0"/>
  </r>
  <r>
    <x v="7"/>
    <x v="2"/>
    <x v="3"/>
    <x v="1"/>
    <x v="0"/>
  </r>
  <r>
    <x v="7"/>
    <x v="4"/>
    <x v="4"/>
    <x v="3"/>
    <x v="0"/>
  </r>
  <r>
    <x v="7"/>
    <x v="4"/>
    <x v="4"/>
    <x v="1"/>
    <x v="4"/>
  </r>
  <r>
    <x v="7"/>
    <x v="4"/>
    <x v="3"/>
    <x v="3"/>
    <x v="0"/>
  </r>
  <r>
    <x v="7"/>
    <x v="4"/>
    <x v="3"/>
    <x v="1"/>
    <x v="2"/>
  </r>
  <r>
    <x v="7"/>
    <x v="5"/>
    <x v="4"/>
    <x v="1"/>
    <x v="3"/>
  </r>
  <r>
    <x v="7"/>
    <x v="5"/>
    <x v="3"/>
    <x v="1"/>
    <x v="3"/>
  </r>
  <r>
    <x v="7"/>
    <x v="6"/>
    <x v="4"/>
    <x v="1"/>
    <x v="5"/>
  </r>
  <r>
    <x v="7"/>
    <x v="6"/>
    <x v="3"/>
    <x v="1"/>
    <x v="3"/>
  </r>
  <r>
    <x v="7"/>
    <x v="7"/>
    <x v="4"/>
    <x v="3"/>
    <x v="8"/>
  </r>
  <r>
    <x v="7"/>
    <x v="7"/>
    <x v="4"/>
    <x v="1"/>
    <x v="0"/>
  </r>
  <r>
    <x v="7"/>
    <x v="7"/>
    <x v="3"/>
    <x v="3"/>
    <x v="3"/>
  </r>
  <r>
    <x v="7"/>
    <x v="7"/>
    <x v="3"/>
    <x v="2"/>
    <x v="0"/>
  </r>
  <r>
    <x v="7"/>
    <x v="7"/>
    <x v="3"/>
    <x v="1"/>
    <x v="0"/>
  </r>
  <r>
    <x v="7"/>
    <x v="8"/>
    <x v="4"/>
    <x v="2"/>
    <x v="2"/>
  </r>
  <r>
    <x v="7"/>
    <x v="8"/>
    <x v="3"/>
    <x v="2"/>
    <x v="2"/>
  </r>
  <r>
    <x v="7"/>
    <x v="8"/>
    <x v="6"/>
    <x v="2"/>
    <x v="0"/>
  </r>
  <r>
    <x v="7"/>
    <x v="9"/>
    <x v="4"/>
    <x v="2"/>
    <x v="0"/>
  </r>
  <r>
    <x v="7"/>
    <x v="9"/>
    <x v="3"/>
    <x v="0"/>
    <x v="0"/>
  </r>
  <r>
    <x v="7"/>
    <x v="9"/>
    <x v="3"/>
    <x v="2"/>
    <x v="0"/>
  </r>
  <r>
    <x v="7"/>
    <x v="10"/>
    <x v="4"/>
    <x v="2"/>
    <x v="4"/>
  </r>
  <r>
    <x v="7"/>
    <x v="10"/>
    <x v="3"/>
    <x v="2"/>
    <x v="3"/>
  </r>
  <r>
    <x v="7"/>
    <x v="10"/>
    <x v="6"/>
    <x v="2"/>
    <x v="4"/>
  </r>
  <r>
    <x v="7"/>
    <x v="11"/>
    <x v="4"/>
    <x v="2"/>
    <x v="2"/>
  </r>
  <r>
    <x v="7"/>
    <x v="11"/>
    <x v="3"/>
    <x v="2"/>
    <x v="2"/>
  </r>
  <r>
    <x v="7"/>
    <x v="11"/>
    <x v="6"/>
    <x v="2"/>
    <x v="0"/>
  </r>
  <r>
    <x v="7"/>
    <x v="12"/>
    <x v="4"/>
    <x v="2"/>
    <x v="4"/>
  </r>
  <r>
    <x v="7"/>
    <x v="12"/>
    <x v="3"/>
    <x v="2"/>
    <x v="1"/>
  </r>
  <r>
    <x v="7"/>
    <x v="13"/>
    <x v="4"/>
    <x v="2"/>
    <x v="4"/>
  </r>
  <r>
    <x v="7"/>
    <x v="13"/>
    <x v="3"/>
    <x v="2"/>
    <x v="2"/>
  </r>
  <r>
    <x v="7"/>
    <x v="13"/>
    <x v="6"/>
    <x v="2"/>
    <x v="0"/>
  </r>
  <r>
    <x v="7"/>
    <x v="14"/>
    <x v="4"/>
    <x v="0"/>
    <x v="2"/>
  </r>
  <r>
    <x v="7"/>
    <x v="14"/>
    <x v="3"/>
    <x v="0"/>
    <x v="0"/>
  </r>
  <r>
    <x v="7"/>
    <x v="15"/>
    <x v="4"/>
    <x v="4"/>
    <x v="8"/>
  </r>
  <r>
    <x v="7"/>
    <x v="15"/>
    <x v="3"/>
    <x v="4"/>
    <x v="2"/>
  </r>
  <r>
    <x v="7"/>
    <x v="15"/>
    <x v="3"/>
    <x v="2"/>
    <x v="4"/>
  </r>
  <r>
    <x v="7"/>
    <x v="16"/>
    <x v="4"/>
    <x v="2"/>
    <x v="4"/>
  </r>
  <r>
    <x v="7"/>
    <x v="16"/>
    <x v="3"/>
    <x v="2"/>
    <x v="1"/>
  </r>
  <r>
    <x v="7"/>
    <x v="17"/>
    <x v="4"/>
    <x v="0"/>
    <x v="4"/>
  </r>
  <r>
    <x v="7"/>
    <x v="17"/>
    <x v="3"/>
    <x v="0"/>
    <x v="0"/>
  </r>
  <r>
    <x v="7"/>
    <x v="18"/>
    <x v="4"/>
    <x v="3"/>
    <x v="0"/>
  </r>
  <r>
    <x v="7"/>
    <x v="18"/>
    <x v="4"/>
    <x v="0"/>
    <x v="0"/>
  </r>
  <r>
    <x v="7"/>
    <x v="18"/>
    <x v="3"/>
    <x v="0"/>
    <x v="2"/>
  </r>
  <r>
    <x v="8"/>
    <x v="0"/>
    <x v="4"/>
    <x v="0"/>
    <x v="0"/>
  </r>
  <r>
    <x v="8"/>
    <x v="0"/>
    <x v="4"/>
    <x v="1"/>
    <x v="3"/>
  </r>
  <r>
    <x v="8"/>
    <x v="0"/>
    <x v="3"/>
    <x v="1"/>
    <x v="2"/>
  </r>
  <r>
    <x v="8"/>
    <x v="0"/>
    <x v="6"/>
    <x v="1"/>
    <x v="0"/>
  </r>
  <r>
    <x v="8"/>
    <x v="1"/>
    <x v="4"/>
    <x v="0"/>
    <x v="2"/>
  </r>
  <r>
    <x v="8"/>
    <x v="1"/>
    <x v="4"/>
    <x v="2"/>
    <x v="0"/>
  </r>
  <r>
    <x v="8"/>
    <x v="1"/>
    <x v="4"/>
    <x v="1"/>
    <x v="0"/>
  </r>
  <r>
    <x v="8"/>
    <x v="2"/>
    <x v="4"/>
    <x v="2"/>
    <x v="4"/>
  </r>
  <r>
    <x v="8"/>
    <x v="2"/>
    <x v="4"/>
    <x v="1"/>
    <x v="0"/>
  </r>
  <r>
    <x v="8"/>
    <x v="2"/>
    <x v="3"/>
    <x v="0"/>
    <x v="2"/>
  </r>
  <r>
    <x v="8"/>
    <x v="2"/>
    <x v="3"/>
    <x v="2"/>
    <x v="2"/>
  </r>
  <r>
    <x v="8"/>
    <x v="2"/>
    <x v="3"/>
    <x v="1"/>
    <x v="0"/>
  </r>
  <r>
    <x v="8"/>
    <x v="4"/>
    <x v="4"/>
    <x v="3"/>
    <x v="0"/>
  </r>
  <r>
    <x v="8"/>
    <x v="4"/>
    <x v="4"/>
    <x v="1"/>
    <x v="4"/>
  </r>
  <r>
    <x v="8"/>
    <x v="4"/>
    <x v="3"/>
    <x v="3"/>
    <x v="0"/>
  </r>
  <r>
    <x v="8"/>
    <x v="4"/>
    <x v="3"/>
    <x v="1"/>
    <x v="2"/>
  </r>
  <r>
    <x v="8"/>
    <x v="5"/>
    <x v="4"/>
    <x v="1"/>
    <x v="3"/>
  </r>
  <r>
    <x v="8"/>
    <x v="5"/>
    <x v="3"/>
    <x v="1"/>
    <x v="3"/>
  </r>
  <r>
    <x v="8"/>
    <x v="6"/>
    <x v="4"/>
    <x v="1"/>
    <x v="5"/>
  </r>
  <r>
    <x v="8"/>
    <x v="6"/>
    <x v="3"/>
    <x v="1"/>
    <x v="3"/>
  </r>
  <r>
    <x v="8"/>
    <x v="7"/>
    <x v="4"/>
    <x v="3"/>
    <x v="8"/>
  </r>
  <r>
    <x v="8"/>
    <x v="7"/>
    <x v="4"/>
    <x v="1"/>
    <x v="0"/>
  </r>
  <r>
    <x v="8"/>
    <x v="7"/>
    <x v="3"/>
    <x v="3"/>
    <x v="3"/>
  </r>
  <r>
    <x v="8"/>
    <x v="7"/>
    <x v="3"/>
    <x v="2"/>
    <x v="0"/>
  </r>
  <r>
    <x v="8"/>
    <x v="8"/>
    <x v="4"/>
    <x v="2"/>
    <x v="2"/>
  </r>
  <r>
    <x v="8"/>
    <x v="8"/>
    <x v="3"/>
    <x v="2"/>
    <x v="4"/>
  </r>
  <r>
    <x v="8"/>
    <x v="8"/>
    <x v="6"/>
    <x v="2"/>
    <x v="0"/>
  </r>
  <r>
    <x v="8"/>
    <x v="9"/>
    <x v="4"/>
    <x v="2"/>
    <x v="0"/>
  </r>
  <r>
    <x v="8"/>
    <x v="9"/>
    <x v="3"/>
    <x v="0"/>
    <x v="0"/>
  </r>
  <r>
    <x v="8"/>
    <x v="9"/>
    <x v="3"/>
    <x v="2"/>
    <x v="0"/>
  </r>
  <r>
    <x v="8"/>
    <x v="10"/>
    <x v="4"/>
    <x v="2"/>
    <x v="4"/>
  </r>
  <r>
    <x v="8"/>
    <x v="10"/>
    <x v="3"/>
    <x v="2"/>
    <x v="1"/>
  </r>
  <r>
    <x v="8"/>
    <x v="10"/>
    <x v="6"/>
    <x v="2"/>
    <x v="4"/>
  </r>
  <r>
    <x v="8"/>
    <x v="11"/>
    <x v="4"/>
    <x v="2"/>
    <x v="2"/>
  </r>
  <r>
    <x v="8"/>
    <x v="11"/>
    <x v="3"/>
    <x v="2"/>
    <x v="0"/>
  </r>
  <r>
    <x v="8"/>
    <x v="11"/>
    <x v="6"/>
    <x v="2"/>
    <x v="0"/>
  </r>
  <r>
    <x v="8"/>
    <x v="12"/>
    <x v="4"/>
    <x v="2"/>
    <x v="4"/>
  </r>
  <r>
    <x v="8"/>
    <x v="12"/>
    <x v="3"/>
    <x v="2"/>
    <x v="1"/>
  </r>
  <r>
    <x v="8"/>
    <x v="13"/>
    <x v="4"/>
    <x v="2"/>
    <x v="4"/>
  </r>
  <r>
    <x v="8"/>
    <x v="13"/>
    <x v="3"/>
    <x v="2"/>
    <x v="2"/>
  </r>
  <r>
    <x v="8"/>
    <x v="13"/>
    <x v="6"/>
    <x v="2"/>
    <x v="0"/>
  </r>
  <r>
    <x v="8"/>
    <x v="14"/>
    <x v="4"/>
    <x v="0"/>
    <x v="2"/>
  </r>
  <r>
    <x v="8"/>
    <x v="14"/>
    <x v="3"/>
    <x v="0"/>
    <x v="0"/>
  </r>
  <r>
    <x v="8"/>
    <x v="15"/>
    <x v="4"/>
    <x v="4"/>
    <x v="8"/>
  </r>
  <r>
    <x v="8"/>
    <x v="15"/>
    <x v="3"/>
    <x v="4"/>
    <x v="4"/>
  </r>
  <r>
    <x v="8"/>
    <x v="15"/>
    <x v="3"/>
    <x v="2"/>
    <x v="4"/>
  </r>
  <r>
    <x v="8"/>
    <x v="16"/>
    <x v="4"/>
    <x v="2"/>
    <x v="4"/>
  </r>
  <r>
    <x v="8"/>
    <x v="16"/>
    <x v="3"/>
    <x v="2"/>
    <x v="1"/>
  </r>
  <r>
    <x v="8"/>
    <x v="17"/>
    <x v="4"/>
    <x v="0"/>
    <x v="4"/>
  </r>
  <r>
    <x v="8"/>
    <x v="17"/>
    <x v="3"/>
    <x v="0"/>
    <x v="0"/>
  </r>
  <r>
    <x v="8"/>
    <x v="18"/>
    <x v="4"/>
    <x v="3"/>
    <x v="0"/>
  </r>
  <r>
    <x v="8"/>
    <x v="18"/>
    <x v="4"/>
    <x v="0"/>
    <x v="0"/>
  </r>
  <r>
    <x v="8"/>
    <x v="18"/>
    <x v="3"/>
    <x v="0"/>
    <x v="0"/>
  </r>
  <r>
    <x v="9"/>
    <x v="19"/>
    <x v="3"/>
    <x v="0"/>
    <x v="2"/>
  </r>
  <r>
    <x v="9"/>
    <x v="0"/>
    <x v="4"/>
    <x v="0"/>
    <x v="0"/>
  </r>
  <r>
    <x v="9"/>
    <x v="0"/>
    <x v="4"/>
    <x v="1"/>
    <x v="3"/>
  </r>
  <r>
    <x v="9"/>
    <x v="0"/>
    <x v="3"/>
    <x v="1"/>
    <x v="2"/>
  </r>
  <r>
    <x v="9"/>
    <x v="0"/>
    <x v="6"/>
    <x v="1"/>
    <x v="0"/>
  </r>
  <r>
    <x v="9"/>
    <x v="1"/>
    <x v="4"/>
    <x v="0"/>
    <x v="2"/>
  </r>
  <r>
    <x v="9"/>
    <x v="1"/>
    <x v="4"/>
    <x v="2"/>
    <x v="0"/>
  </r>
  <r>
    <x v="9"/>
    <x v="1"/>
    <x v="4"/>
    <x v="1"/>
    <x v="0"/>
  </r>
  <r>
    <x v="9"/>
    <x v="2"/>
    <x v="4"/>
    <x v="2"/>
    <x v="4"/>
  </r>
  <r>
    <x v="9"/>
    <x v="2"/>
    <x v="4"/>
    <x v="1"/>
    <x v="2"/>
  </r>
  <r>
    <x v="9"/>
    <x v="2"/>
    <x v="3"/>
    <x v="2"/>
    <x v="2"/>
  </r>
  <r>
    <x v="9"/>
    <x v="2"/>
    <x v="3"/>
    <x v="1"/>
    <x v="0"/>
  </r>
  <r>
    <x v="9"/>
    <x v="4"/>
    <x v="4"/>
    <x v="3"/>
    <x v="0"/>
  </r>
  <r>
    <x v="9"/>
    <x v="4"/>
    <x v="4"/>
    <x v="1"/>
    <x v="4"/>
  </r>
  <r>
    <x v="9"/>
    <x v="4"/>
    <x v="3"/>
    <x v="3"/>
    <x v="0"/>
  </r>
  <r>
    <x v="9"/>
    <x v="4"/>
    <x v="3"/>
    <x v="1"/>
    <x v="2"/>
  </r>
  <r>
    <x v="9"/>
    <x v="5"/>
    <x v="4"/>
    <x v="1"/>
    <x v="3"/>
  </r>
  <r>
    <x v="9"/>
    <x v="5"/>
    <x v="3"/>
    <x v="1"/>
    <x v="1"/>
  </r>
  <r>
    <x v="9"/>
    <x v="6"/>
    <x v="4"/>
    <x v="1"/>
    <x v="5"/>
  </r>
  <r>
    <x v="9"/>
    <x v="6"/>
    <x v="3"/>
    <x v="1"/>
    <x v="3"/>
  </r>
  <r>
    <x v="9"/>
    <x v="7"/>
    <x v="4"/>
    <x v="3"/>
    <x v="8"/>
  </r>
  <r>
    <x v="9"/>
    <x v="7"/>
    <x v="4"/>
    <x v="1"/>
    <x v="0"/>
  </r>
  <r>
    <x v="9"/>
    <x v="7"/>
    <x v="3"/>
    <x v="3"/>
    <x v="3"/>
  </r>
  <r>
    <x v="9"/>
    <x v="7"/>
    <x v="3"/>
    <x v="2"/>
    <x v="0"/>
  </r>
  <r>
    <x v="9"/>
    <x v="8"/>
    <x v="4"/>
    <x v="2"/>
    <x v="2"/>
  </r>
  <r>
    <x v="9"/>
    <x v="8"/>
    <x v="3"/>
    <x v="2"/>
    <x v="2"/>
  </r>
  <r>
    <x v="9"/>
    <x v="8"/>
    <x v="6"/>
    <x v="2"/>
    <x v="0"/>
  </r>
  <r>
    <x v="9"/>
    <x v="9"/>
    <x v="4"/>
    <x v="2"/>
    <x v="0"/>
  </r>
  <r>
    <x v="9"/>
    <x v="9"/>
    <x v="3"/>
    <x v="0"/>
    <x v="0"/>
  </r>
  <r>
    <x v="9"/>
    <x v="9"/>
    <x v="3"/>
    <x v="2"/>
    <x v="0"/>
  </r>
  <r>
    <x v="9"/>
    <x v="10"/>
    <x v="4"/>
    <x v="2"/>
    <x v="4"/>
  </r>
  <r>
    <x v="9"/>
    <x v="10"/>
    <x v="3"/>
    <x v="2"/>
    <x v="3"/>
  </r>
  <r>
    <x v="9"/>
    <x v="10"/>
    <x v="6"/>
    <x v="2"/>
    <x v="4"/>
  </r>
  <r>
    <x v="9"/>
    <x v="11"/>
    <x v="4"/>
    <x v="2"/>
    <x v="4"/>
  </r>
  <r>
    <x v="9"/>
    <x v="11"/>
    <x v="3"/>
    <x v="2"/>
    <x v="0"/>
  </r>
  <r>
    <x v="9"/>
    <x v="11"/>
    <x v="6"/>
    <x v="2"/>
    <x v="2"/>
  </r>
  <r>
    <x v="9"/>
    <x v="12"/>
    <x v="4"/>
    <x v="2"/>
    <x v="4"/>
  </r>
  <r>
    <x v="9"/>
    <x v="12"/>
    <x v="3"/>
    <x v="2"/>
    <x v="1"/>
  </r>
  <r>
    <x v="9"/>
    <x v="13"/>
    <x v="4"/>
    <x v="2"/>
    <x v="4"/>
  </r>
  <r>
    <x v="9"/>
    <x v="13"/>
    <x v="3"/>
    <x v="2"/>
    <x v="2"/>
  </r>
  <r>
    <x v="9"/>
    <x v="13"/>
    <x v="6"/>
    <x v="2"/>
    <x v="0"/>
  </r>
  <r>
    <x v="9"/>
    <x v="14"/>
    <x v="4"/>
    <x v="0"/>
    <x v="2"/>
  </r>
  <r>
    <x v="9"/>
    <x v="14"/>
    <x v="3"/>
    <x v="0"/>
    <x v="0"/>
  </r>
  <r>
    <x v="9"/>
    <x v="15"/>
    <x v="4"/>
    <x v="4"/>
    <x v="8"/>
  </r>
  <r>
    <x v="9"/>
    <x v="15"/>
    <x v="3"/>
    <x v="4"/>
    <x v="4"/>
  </r>
  <r>
    <x v="9"/>
    <x v="15"/>
    <x v="3"/>
    <x v="2"/>
    <x v="4"/>
  </r>
  <r>
    <x v="9"/>
    <x v="16"/>
    <x v="4"/>
    <x v="2"/>
    <x v="4"/>
  </r>
  <r>
    <x v="9"/>
    <x v="16"/>
    <x v="3"/>
    <x v="2"/>
    <x v="1"/>
  </r>
  <r>
    <x v="9"/>
    <x v="17"/>
    <x v="4"/>
    <x v="0"/>
    <x v="4"/>
  </r>
  <r>
    <x v="9"/>
    <x v="17"/>
    <x v="3"/>
    <x v="0"/>
    <x v="0"/>
  </r>
  <r>
    <x v="9"/>
    <x v="18"/>
    <x v="4"/>
    <x v="3"/>
    <x v="0"/>
  </r>
  <r>
    <x v="9"/>
    <x v="18"/>
    <x v="4"/>
    <x v="0"/>
    <x v="0"/>
  </r>
  <r>
    <x v="9"/>
    <x v="18"/>
    <x v="3"/>
    <x v="0"/>
    <x v="0"/>
  </r>
</pivotCacheRecords>
</file>

<file path=xl/pivotCache/pivotCacheRecords26.xml><?xml version="1.0" encoding="utf-8"?>
<pivotCacheRecords xmlns="http://schemas.openxmlformats.org/spreadsheetml/2006/main" xmlns:r="http://schemas.openxmlformats.org/officeDocument/2006/relationships" count="1486">
  <r>
    <x v="0"/>
    <x v="0"/>
    <x v="0"/>
    <x v="0"/>
    <x v="0"/>
    <n v="6.64"/>
    <n v="1.4937"/>
  </r>
  <r>
    <x v="0"/>
    <x v="0"/>
    <x v="0"/>
    <x v="1"/>
    <x v="1"/>
    <n v="6.5518000000000001"/>
    <n v="1.4936"/>
  </r>
  <r>
    <x v="0"/>
    <x v="0"/>
    <x v="0"/>
    <x v="2"/>
    <x v="2"/>
    <n v="6.1422999999999996"/>
    <n v="1.3068"/>
  </r>
  <r>
    <x v="0"/>
    <x v="0"/>
    <x v="0"/>
    <x v="3"/>
    <x v="3"/>
    <n v="6.4856999999999996"/>
    <n v="1.4451000000000001"/>
  </r>
  <r>
    <x v="0"/>
    <x v="0"/>
    <x v="0"/>
    <x v="4"/>
    <x v="4"/>
    <n v="6.7873000000000001"/>
    <n v="1.5854999999999999"/>
  </r>
  <r>
    <x v="0"/>
    <x v="0"/>
    <x v="0"/>
    <x v="5"/>
    <x v="5"/>
    <n v="6.0960000000000001"/>
    <n v="1.2498"/>
  </r>
  <r>
    <x v="0"/>
    <x v="0"/>
    <x v="1"/>
    <x v="6"/>
    <x v="6"/>
    <n v="6.6376999999999997"/>
    <n v="1.5636000000000001"/>
  </r>
  <r>
    <x v="0"/>
    <x v="0"/>
    <x v="1"/>
    <x v="7"/>
    <x v="7"/>
    <n v="6.5704000000000002"/>
    <n v="1.4852000000000001"/>
  </r>
  <r>
    <x v="0"/>
    <x v="0"/>
    <x v="1"/>
    <x v="8"/>
    <x v="8"/>
    <n v="6.6524000000000001"/>
    <n v="1.5219"/>
  </r>
  <r>
    <x v="0"/>
    <x v="0"/>
    <x v="1"/>
    <x v="9"/>
    <x v="9"/>
    <n v="6.5403000000000002"/>
    <n v="1.4651000000000001"/>
  </r>
  <r>
    <x v="0"/>
    <x v="0"/>
    <x v="2"/>
    <x v="10"/>
    <x v="10"/>
    <n v="7.2062999999999997"/>
    <n v="1.8028999999999999"/>
  </r>
  <r>
    <x v="0"/>
    <x v="0"/>
    <x v="2"/>
    <x v="11"/>
    <x v="11"/>
    <n v="6.1105999999999998"/>
    <n v="1.2831999999999999"/>
  </r>
  <r>
    <x v="0"/>
    <x v="0"/>
    <x v="2"/>
    <x v="12"/>
    <x v="12"/>
    <n v="7.2138999999999998"/>
    <n v="1.8372999999999999"/>
  </r>
  <r>
    <x v="0"/>
    <x v="0"/>
    <x v="2"/>
    <x v="13"/>
    <x v="13"/>
    <n v="6.6067999999999998"/>
    <n v="1.5438000000000001"/>
  </r>
  <r>
    <x v="0"/>
    <x v="0"/>
    <x v="2"/>
    <x v="14"/>
    <x v="14"/>
    <n v="7.1242000000000001"/>
    <n v="1.768"/>
  </r>
  <r>
    <x v="0"/>
    <x v="0"/>
    <x v="3"/>
    <x v="15"/>
    <x v="15"/>
    <n v="6.8543000000000003"/>
    <n v="1.5642"/>
  </r>
  <r>
    <x v="0"/>
    <x v="0"/>
    <x v="3"/>
    <x v="16"/>
    <x v="16"/>
    <n v="5.9219999999999997"/>
    <n v="1.222"/>
  </r>
  <r>
    <x v="0"/>
    <x v="0"/>
    <x v="4"/>
    <x v="17"/>
    <x v="17"/>
    <n v="5.9791999999999996"/>
    <n v="1.2367999999999999"/>
  </r>
  <r>
    <x v="0"/>
    <x v="0"/>
    <x v="4"/>
    <x v="18"/>
    <x v="18"/>
    <n v="6.1548999999999996"/>
    <n v="1.3048999999999999"/>
  </r>
  <r>
    <x v="0"/>
    <x v="0"/>
    <x v="4"/>
    <x v="19"/>
    <x v="19"/>
    <n v="6.1233000000000004"/>
    <n v="1.3118000000000001"/>
  </r>
  <r>
    <x v="0"/>
    <x v="0"/>
    <x v="4"/>
    <x v="20"/>
    <x v="20"/>
    <n v="6.2336999999999998"/>
    <n v="1.3435999999999999"/>
  </r>
  <r>
    <x v="0"/>
    <x v="0"/>
    <x v="4"/>
    <x v="21"/>
    <x v="21"/>
    <n v="6.8913000000000002"/>
    <n v="1.6889000000000001"/>
  </r>
  <r>
    <x v="0"/>
    <x v="0"/>
    <x v="5"/>
    <x v="22"/>
    <x v="22"/>
    <n v="6.6959999999999997"/>
    <n v="1.5717000000000001"/>
  </r>
  <r>
    <x v="0"/>
    <x v="0"/>
    <x v="5"/>
    <x v="23"/>
    <x v="23"/>
    <n v="7.4823000000000004"/>
    <n v="2.0867"/>
  </r>
  <r>
    <x v="0"/>
    <x v="0"/>
    <x v="5"/>
    <x v="24"/>
    <x v="24"/>
    <n v="7.0170000000000003"/>
    <n v="1.8047"/>
  </r>
  <r>
    <x v="0"/>
    <x v="0"/>
    <x v="5"/>
    <x v="25"/>
    <x v="25"/>
    <n v="6.8329000000000004"/>
    <n v="1.6424000000000001"/>
  </r>
  <r>
    <x v="0"/>
    <x v="0"/>
    <x v="5"/>
    <x v="26"/>
    <x v="26"/>
    <n v="6.3705999999999996"/>
    <n v="1.4421999999999999"/>
  </r>
  <r>
    <x v="0"/>
    <x v="0"/>
    <x v="5"/>
    <x v="27"/>
    <x v="27"/>
    <n v="6.1700999999999997"/>
    <n v="1.3396999999999999"/>
  </r>
  <r>
    <x v="0"/>
    <x v="0"/>
    <x v="5"/>
    <x v="28"/>
    <x v="28"/>
    <n v="6.2975000000000003"/>
    <n v="1.3945000000000001"/>
  </r>
  <r>
    <x v="0"/>
    <x v="0"/>
    <x v="6"/>
    <x v="29"/>
    <x v="29"/>
    <n v="5.8082000000000003"/>
    <n v="1.1879999999999999"/>
  </r>
  <r>
    <x v="0"/>
    <x v="0"/>
    <x v="6"/>
    <x v="30"/>
    <x v="30"/>
    <n v="6.6653000000000002"/>
    <n v="1.597"/>
  </r>
  <r>
    <x v="0"/>
    <x v="0"/>
    <x v="6"/>
    <x v="31"/>
    <x v="31"/>
    <n v="7.3878000000000004"/>
    <n v="1.9958"/>
  </r>
  <r>
    <x v="0"/>
    <x v="0"/>
    <x v="6"/>
    <x v="32"/>
    <x v="32"/>
    <n v="7.0011000000000001"/>
    <n v="1.7261"/>
  </r>
  <r>
    <x v="0"/>
    <x v="0"/>
    <x v="6"/>
    <x v="33"/>
    <x v="33"/>
    <n v="6.3879999999999999"/>
    <n v="1.4054"/>
  </r>
  <r>
    <x v="0"/>
    <x v="0"/>
    <x v="6"/>
    <x v="34"/>
    <x v="34"/>
    <n v="6.4032999999999998"/>
    <n v="1.405"/>
  </r>
  <r>
    <x v="0"/>
    <x v="0"/>
    <x v="6"/>
    <x v="35"/>
    <x v="35"/>
    <n v="5.8718000000000004"/>
    <n v="1.2329000000000001"/>
  </r>
  <r>
    <x v="0"/>
    <x v="0"/>
    <x v="6"/>
    <x v="36"/>
    <x v="36"/>
    <n v="6.0061"/>
    <n v="1.2881"/>
  </r>
  <r>
    <x v="0"/>
    <x v="0"/>
    <x v="6"/>
    <x v="37"/>
    <x v="37"/>
    <n v="6.3792999999999997"/>
    <n v="1.4522999999999999"/>
  </r>
  <r>
    <x v="0"/>
    <x v="0"/>
    <x v="6"/>
    <x v="38"/>
    <x v="38"/>
    <n v="5.8666999999999998"/>
    <n v="1.2430000000000001"/>
  </r>
  <r>
    <x v="0"/>
    <x v="0"/>
    <x v="7"/>
    <x v="39"/>
    <x v="39"/>
    <n v="6.5255999999999998"/>
    <n v="1.4741"/>
  </r>
  <r>
    <x v="0"/>
    <x v="0"/>
    <x v="7"/>
    <x v="40"/>
    <x v="40"/>
    <n v="6.4294000000000002"/>
    <n v="1.5016"/>
  </r>
  <r>
    <x v="0"/>
    <x v="0"/>
    <x v="7"/>
    <x v="41"/>
    <x v="41"/>
    <n v="5.7130000000000001"/>
    <n v="1.153"/>
  </r>
  <r>
    <x v="0"/>
    <x v="0"/>
    <x v="7"/>
    <x v="42"/>
    <x v="42"/>
    <n v="6.6867000000000001"/>
    <n v="1.5785"/>
  </r>
  <r>
    <x v="0"/>
    <x v="0"/>
    <x v="7"/>
    <x v="43"/>
    <x v="43"/>
    <n v="6.7535999999999996"/>
    <n v="1.6023000000000001"/>
  </r>
  <r>
    <x v="0"/>
    <x v="0"/>
    <x v="7"/>
    <x v="44"/>
    <x v="44"/>
    <n v="6.8837999999999999"/>
    <n v="1.7004999999999999"/>
  </r>
  <r>
    <x v="0"/>
    <x v="0"/>
    <x v="7"/>
    <x v="45"/>
    <x v="45"/>
    <n v="7.2180999999999997"/>
    <n v="1.8279000000000001"/>
  </r>
  <r>
    <x v="0"/>
    <x v="0"/>
    <x v="7"/>
    <x v="46"/>
    <x v="46"/>
    <n v="6.3772000000000002"/>
    <n v="1.4926999999999999"/>
  </r>
  <r>
    <x v="0"/>
    <x v="0"/>
    <x v="7"/>
    <x v="47"/>
    <x v="47"/>
    <n v="6.5332999999999997"/>
    <n v="1.5531999999999999"/>
  </r>
  <r>
    <x v="0"/>
    <x v="0"/>
    <x v="8"/>
    <x v="48"/>
    <x v="48"/>
    <n v="6.7933000000000003"/>
    <n v="1.6289"/>
  </r>
  <r>
    <x v="0"/>
    <x v="0"/>
    <x v="8"/>
    <x v="49"/>
    <x v="49"/>
    <n v="7.1066000000000003"/>
    <n v="1.7319"/>
  </r>
  <r>
    <x v="0"/>
    <x v="0"/>
    <x v="8"/>
    <x v="50"/>
    <x v="50"/>
    <n v="7.1201999999999996"/>
    <n v="1.7675000000000001"/>
  </r>
  <r>
    <x v="0"/>
    <x v="0"/>
    <x v="9"/>
    <x v="51"/>
    <x v="51"/>
    <n v="7.1837"/>
    <n v="1.7810999999999999"/>
  </r>
  <r>
    <x v="0"/>
    <x v="0"/>
    <x v="10"/>
    <x v="52"/>
    <x v="52"/>
    <n v="6.4882"/>
    <n v="1.4608000000000001"/>
  </r>
  <r>
    <x v="0"/>
    <x v="0"/>
    <x v="10"/>
    <x v="53"/>
    <x v="53"/>
    <n v="6.6086"/>
    <n v="1.5212000000000001"/>
  </r>
  <r>
    <x v="0"/>
    <x v="0"/>
    <x v="10"/>
    <x v="54"/>
    <x v="54"/>
    <n v="6.7484999999999999"/>
    <n v="1.5852999999999999"/>
  </r>
  <r>
    <x v="0"/>
    <x v="0"/>
    <x v="10"/>
    <x v="55"/>
    <x v="55"/>
    <n v="6.7294999999999998"/>
    <n v="1.5714999999999999"/>
  </r>
  <r>
    <x v="0"/>
    <x v="0"/>
    <x v="10"/>
    <x v="56"/>
    <x v="56"/>
    <n v="7.4146000000000001"/>
    <n v="1.9025000000000001"/>
  </r>
  <r>
    <x v="0"/>
    <x v="0"/>
    <x v="11"/>
    <x v="57"/>
    <x v="57"/>
    <n v="6.5837000000000003"/>
    <n v="1.4792000000000001"/>
  </r>
  <r>
    <x v="0"/>
    <x v="0"/>
    <x v="11"/>
    <x v="58"/>
    <x v="58"/>
    <n v="6.5772000000000004"/>
    <n v="1.5610999999999999"/>
  </r>
  <r>
    <x v="0"/>
    <x v="0"/>
    <x v="12"/>
    <x v="59"/>
    <x v="59"/>
    <n v="7.431"/>
    <n v="1.8966000000000001"/>
  </r>
  <r>
    <x v="0"/>
    <x v="0"/>
    <x v="12"/>
    <x v="60"/>
    <x v="60"/>
    <n v="7.1599000000000004"/>
    <n v="1.7743"/>
  </r>
  <r>
    <x v="0"/>
    <x v="0"/>
    <x v="12"/>
    <x v="61"/>
    <x v="61"/>
    <n v="7.2652000000000001"/>
    <n v="1.8314999999999999"/>
  </r>
  <r>
    <x v="0"/>
    <x v="0"/>
    <x v="12"/>
    <x v="62"/>
    <x v="62"/>
    <n v="7.1044"/>
    <n v="1.77"/>
  </r>
  <r>
    <x v="0"/>
    <x v="0"/>
    <x v="12"/>
    <x v="63"/>
    <x v="63"/>
    <n v="7.3353000000000002"/>
    <n v="1.8535999999999999"/>
  </r>
  <r>
    <x v="0"/>
    <x v="0"/>
    <x v="12"/>
    <x v="64"/>
    <x v="64"/>
    <n v="7.0941999999999998"/>
    <n v="1.7653000000000001"/>
  </r>
  <r>
    <x v="0"/>
    <x v="0"/>
    <x v="12"/>
    <x v="65"/>
    <x v="65"/>
    <n v="7.1020000000000003"/>
    <n v="1.7912999999999999"/>
  </r>
  <r>
    <x v="0"/>
    <x v="0"/>
    <x v="13"/>
    <x v="66"/>
    <x v="66"/>
    <n v="6.4264000000000001"/>
    <n v="1.4442999999999999"/>
  </r>
  <r>
    <x v="0"/>
    <x v="0"/>
    <x v="13"/>
    <x v="67"/>
    <x v="67"/>
    <n v="6.9875999999999996"/>
    <n v="1.7124999999999999"/>
  </r>
  <r>
    <x v="0"/>
    <x v="0"/>
    <x v="13"/>
    <x v="68"/>
    <x v="68"/>
    <n v="6.7293000000000003"/>
    <n v="1.5746"/>
  </r>
  <r>
    <x v="0"/>
    <x v="0"/>
    <x v="14"/>
    <x v="69"/>
    <x v="69"/>
    <n v="6.4756999999999998"/>
    <n v="1.4046000000000001"/>
  </r>
  <r>
    <x v="0"/>
    <x v="0"/>
    <x v="14"/>
    <x v="70"/>
    <x v="70"/>
    <n v="6.8297999999999996"/>
    <n v="1.5837000000000001"/>
  </r>
  <r>
    <x v="0"/>
    <x v="0"/>
    <x v="15"/>
    <x v="71"/>
    <x v="71"/>
    <n v="6.2317999999999998"/>
    <n v="1.3782000000000001"/>
  </r>
  <r>
    <x v="0"/>
    <x v="0"/>
    <x v="15"/>
    <x v="72"/>
    <x v="72"/>
    <n v="6.5933000000000002"/>
    <n v="1.5385"/>
  </r>
  <r>
    <x v="0"/>
    <x v="0"/>
    <x v="15"/>
    <x v="73"/>
    <x v="73"/>
    <n v="6.9844999999999997"/>
    <n v="1.7413000000000001"/>
  </r>
  <r>
    <x v="0"/>
    <x v="0"/>
    <x v="15"/>
    <x v="74"/>
    <x v="74"/>
    <n v="6.6247999999999996"/>
    <n v="1.5177"/>
  </r>
  <r>
    <x v="0"/>
    <x v="0"/>
    <x v="15"/>
    <x v="75"/>
    <x v="75"/>
    <n v="6.5345000000000004"/>
    <n v="1.5129999999999999"/>
  </r>
  <r>
    <x v="0"/>
    <x v="0"/>
    <x v="15"/>
    <x v="76"/>
    <x v="76"/>
    <n v="6.8449"/>
    <n v="1.6882999999999999"/>
  </r>
  <r>
    <x v="0"/>
    <x v="0"/>
    <x v="15"/>
    <x v="77"/>
    <x v="77"/>
    <n v="6.6879999999999997"/>
    <n v="1.5580000000000001"/>
  </r>
  <r>
    <x v="0"/>
    <x v="0"/>
    <x v="15"/>
    <x v="78"/>
    <x v="78"/>
    <n v="6.7530000000000001"/>
    <n v="1.6566000000000001"/>
  </r>
  <r>
    <x v="0"/>
    <x v="0"/>
    <x v="15"/>
    <x v="79"/>
    <x v="79"/>
    <n v="7.3414999999999999"/>
    <n v="1.8214999999999999"/>
  </r>
  <r>
    <x v="0"/>
    <x v="0"/>
    <x v="16"/>
    <x v="80"/>
    <x v="80"/>
    <n v="7.3327999999999998"/>
    <n v="1.8270999999999999"/>
  </r>
  <r>
    <x v="0"/>
    <x v="0"/>
    <x v="16"/>
    <x v="81"/>
    <x v="81"/>
    <n v="7.5232999999999999"/>
    <n v="1.9739"/>
  </r>
  <r>
    <x v="0"/>
    <x v="0"/>
    <x v="16"/>
    <x v="82"/>
    <x v="82"/>
    <n v="6.8010999999999999"/>
    <n v="1.5876999999999999"/>
  </r>
  <r>
    <x v="0"/>
    <x v="0"/>
    <x v="16"/>
    <x v="83"/>
    <x v="83"/>
    <n v="7.2542999999999997"/>
    <n v="1.8158000000000001"/>
  </r>
  <r>
    <x v="0"/>
    <x v="0"/>
    <x v="16"/>
    <x v="84"/>
    <x v="84"/>
    <n v="7.0509000000000004"/>
    <n v="1.7386999999999999"/>
  </r>
  <r>
    <x v="0"/>
    <x v="0"/>
    <x v="16"/>
    <x v="85"/>
    <x v="85"/>
    <n v="7.1946000000000003"/>
    <n v="1.7975000000000001"/>
  </r>
  <r>
    <x v="0"/>
    <x v="0"/>
    <x v="16"/>
    <x v="86"/>
    <x v="86"/>
    <n v="7.3339999999999996"/>
    <n v="1.8934"/>
  </r>
  <r>
    <x v="0"/>
    <x v="0"/>
    <x v="17"/>
    <x v="87"/>
    <x v="87"/>
    <n v="7.0420999999999996"/>
    <n v="1.7231000000000001"/>
  </r>
  <r>
    <x v="0"/>
    <x v="0"/>
    <x v="17"/>
    <x v="88"/>
    <x v="88"/>
    <n v="7.1321000000000003"/>
    <n v="1.7342"/>
  </r>
  <r>
    <x v="0"/>
    <x v="0"/>
    <x v="17"/>
    <x v="89"/>
    <x v="89"/>
    <n v="7.0948000000000002"/>
    <n v="1.7804"/>
  </r>
  <r>
    <x v="0"/>
    <x v="0"/>
    <x v="17"/>
    <x v="90"/>
    <x v="90"/>
    <n v="5.8040000000000003"/>
    <n v="1.196"/>
  </r>
  <r>
    <x v="0"/>
    <x v="0"/>
    <x v="18"/>
    <x v="91"/>
    <x v="91"/>
    <n v="6.6368999999999998"/>
    <n v="1.5966"/>
  </r>
  <r>
    <x v="0"/>
    <x v="0"/>
    <x v="18"/>
    <x v="92"/>
    <x v="92"/>
    <n v="8.1760000000000002"/>
    <n v="2.4820000000000002"/>
  </r>
  <r>
    <x v="1"/>
    <x v="0"/>
    <x v="0"/>
    <x v="0"/>
    <x v="0"/>
    <n v="6.609"/>
    <n v="1.4427000000000001"/>
  </r>
  <r>
    <x v="1"/>
    <x v="0"/>
    <x v="0"/>
    <x v="1"/>
    <x v="1"/>
    <n v="6.5575000000000001"/>
    <n v="1.5053000000000001"/>
  </r>
  <r>
    <x v="1"/>
    <x v="0"/>
    <x v="0"/>
    <x v="2"/>
    <x v="2"/>
    <n v="6.1814"/>
    <n v="1.3266"/>
  </r>
  <r>
    <x v="1"/>
    <x v="0"/>
    <x v="0"/>
    <x v="3"/>
    <x v="3"/>
    <n v="6.2134"/>
    <n v="1.3579000000000001"/>
  </r>
  <r>
    <x v="1"/>
    <x v="0"/>
    <x v="0"/>
    <x v="4"/>
    <x v="4"/>
    <n v="6.4005999999999998"/>
    <n v="1.4268000000000001"/>
  </r>
  <r>
    <x v="1"/>
    <x v="0"/>
    <x v="0"/>
    <x v="5"/>
    <x v="5"/>
    <n v="6.2439999999999998"/>
    <n v="1.3492"/>
  </r>
  <r>
    <x v="1"/>
    <x v="0"/>
    <x v="1"/>
    <x v="6"/>
    <x v="6"/>
    <n v="6.5987"/>
    <n v="1.5745"/>
  </r>
  <r>
    <x v="1"/>
    <x v="0"/>
    <x v="1"/>
    <x v="7"/>
    <x v="7"/>
    <n v="6.5545"/>
    <n v="1.4922"/>
  </r>
  <r>
    <x v="1"/>
    <x v="0"/>
    <x v="1"/>
    <x v="8"/>
    <x v="8"/>
    <n v="6.5031999999999996"/>
    <n v="1.4766999999999999"/>
  </r>
  <r>
    <x v="1"/>
    <x v="0"/>
    <x v="1"/>
    <x v="9"/>
    <x v="9"/>
    <n v="6.5492999999999997"/>
    <n v="1.4752000000000001"/>
  </r>
  <r>
    <x v="1"/>
    <x v="0"/>
    <x v="2"/>
    <x v="10"/>
    <x v="10"/>
    <n v="6.7580999999999998"/>
    <n v="1.589"/>
  </r>
  <r>
    <x v="1"/>
    <x v="0"/>
    <x v="2"/>
    <x v="11"/>
    <x v="11"/>
    <n v="6.1284999999999998"/>
    <n v="1.3019000000000001"/>
  </r>
  <r>
    <x v="1"/>
    <x v="0"/>
    <x v="2"/>
    <x v="12"/>
    <x v="12"/>
    <n v="7.1443000000000003"/>
    <n v="1.8399000000000001"/>
  </r>
  <r>
    <x v="1"/>
    <x v="0"/>
    <x v="2"/>
    <x v="13"/>
    <x v="13"/>
    <n v="6.9880000000000004"/>
    <n v="1.7048000000000001"/>
  </r>
  <r>
    <x v="1"/>
    <x v="0"/>
    <x v="2"/>
    <x v="14"/>
    <x v="14"/>
    <n v="6.6958000000000002"/>
    <n v="1.6008"/>
  </r>
  <r>
    <x v="1"/>
    <x v="0"/>
    <x v="3"/>
    <x v="15"/>
    <x v="15"/>
    <n v="6.8502999999999998"/>
    <n v="1.5544"/>
  </r>
  <r>
    <x v="1"/>
    <x v="0"/>
    <x v="4"/>
    <x v="17"/>
    <x v="17"/>
    <n v="6.1723999999999997"/>
    <n v="1.3281000000000001"/>
  </r>
  <r>
    <x v="1"/>
    <x v="0"/>
    <x v="4"/>
    <x v="18"/>
    <x v="18"/>
    <n v="6.0551000000000004"/>
    <n v="1.2712000000000001"/>
  </r>
  <r>
    <x v="1"/>
    <x v="0"/>
    <x v="4"/>
    <x v="19"/>
    <x v="19"/>
    <n v="6.0945"/>
    <n v="1.2706999999999999"/>
  </r>
  <r>
    <x v="1"/>
    <x v="0"/>
    <x v="4"/>
    <x v="20"/>
    <x v="20"/>
    <n v="6.3338000000000001"/>
    <n v="1.3803000000000001"/>
  </r>
  <r>
    <x v="1"/>
    <x v="0"/>
    <x v="4"/>
    <x v="21"/>
    <x v="21"/>
    <n v="6.9691999999999998"/>
    <n v="1.7158"/>
  </r>
  <r>
    <x v="1"/>
    <x v="0"/>
    <x v="5"/>
    <x v="22"/>
    <x v="22"/>
    <n v="6.7034000000000002"/>
    <n v="1.5625"/>
  </r>
  <r>
    <x v="1"/>
    <x v="0"/>
    <x v="5"/>
    <x v="23"/>
    <x v="23"/>
    <n v="7.4352999999999998"/>
    <n v="2.0546000000000002"/>
  </r>
  <r>
    <x v="1"/>
    <x v="0"/>
    <x v="5"/>
    <x v="24"/>
    <x v="24"/>
    <n v="7.2092000000000001"/>
    <n v="1.8774"/>
  </r>
  <r>
    <x v="1"/>
    <x v="0"/>
    <x v="5"/>
    <x v="25"/>
    <x v="25"/>
    <n v="7.0986000000000002"/>
    <n v="1.7164999999999999"/>
  </r>
  <r>
    <x v="1"/>
    <x v="0"/>
    <x v="5"/>
    <x v="26"/>
    <x v="26"/>
    <n v="6.2633999999999999"/>
    <n v="1.3892"/>
  </r>
  <r>
    <x v="1"/>
    <x v="0"/>
    <x v="5"/>
    <x v="27"/>
    <x v="27"/>
    <n v="6.4192"/>
    <n v="1.4455"/>
  </r>
  <r>
    <x v="1"/>
    <x v="0"/>
    <x v="5"/>
    <x v="28"/>
    <x v="28"/>
    <n v="6.4120999999999997"/>
    <n v="1.4410000000000001"/>
  </r>
  <r>
    <x v="1"/>
    <x v="0"/>
    <x v="6"/>
    <x v="29"/>
    <x v="29"/>
    <n v="5.8048000000000002"/>
    <n v="1.1856"/>
  </r>
  <r>
    <x v="1"/>
    <x v="0"/>
    <x v="6"/>
    <x v="30"/>
    <x v="30"/>
    <n v="6.5608000000000004"/>
    <n v="1.5133000000000001"/>
  </r>
  <r>
    <x v="1"/>
    <x v="0"/>
    <x v="6"/>
    <x v="31"/>
    <x v="31"/>
    <n v="7.2584999999999997"/>
    <n v="1.9165000000000001"/>
  </r>
  <r>
    <x v="1"/>
    <x v="0"/>
    <x v="6"/>
    <x v="32"/>
    <x v="32"/>
    <n v="7.1516999999999999"/>
    <n v="1.8225"/>
  </r>
  <r>
    <x v="1"/>
    <x v="0"/>
    <x v="6"/>
    <x v="33"/>
    <x v="33"/>
    <n v="6.3837999999999999"/>
    <n v="1.3926000000000001"/>
  </r>
  <r>
    <x v="1"/>
    <x v="0"/>
    <x v="6"/>
    <x v="34"/>
    <x v="34"/>
    <n v="6.5747999999999998"/>
    <n v="1.4996"/>
  </r>
  <r>
    <x v="1"/>
    <x v="0"/>
    <x v="6"/>
    <x v="93"/>
    <x v="93"/>
    <n v="5.9240000000000004"/>
    <n v="1.2394000000000001"/>
  </r>
  <r>
    <x v="1"/>
    <x v="0"/>
    <x v="6"/>
    <x v="94"/>
    <x v="94"/>
    <n v="5.9522000000000004"/>
    <n v="1.2606999999999999"/>
  </r>
  <r>
    <x v="1"/>
    <x v="0"/>
    <x v="6"/>
    <x v="35"/>
    <x v="35"/>
    <n v="5.7587999999999999"/>
    <n v="1.1880999999999999"/>
  </r>
  <r>
    <x v="1"/>
    <x v="0"/>
    <x v="6"/>
    <x v="95"/>
    <x v="95"/>
    <n v="5.8933999999999997"/>
    <n v="1.2483"/>
  </r>
  <r>
    <x v="1"/>
    <x v="0"/>
    <x v="6"/>
    <x v="36"/>
    <x v="36"/>
    <n v="5.7375999999999996"/>
    <n v="1.1863999999999999"/>
  </r>
  <r>
    <x v="1"/>
    <x v="0"/>
    <x v="6"/>
    <x v="37"/>
    <x v="37"/>
    <n v="6.6069000000000004"/>
    <n v="1.5287999999999999"/>
  </r>
  <r>
    <x v="1"/>
    <x v="0"/>
    <x v="6"/>
    <x v="38"/>
    <x v="38"/>
    <n v="5.7839999999999998"/>
    <n v="1.258"/>
  </r>
  <r>
    <x v="1"/>
    <x v="0"/>
    <x v="7"/>
    <x v="39"/>
    <x v="39"/>
    <n v="6.5118"/>
    <n v="1.4737"/>
  </r>
  <r>
    <x v="1"/>
    <x v="0"/>
    <x v="7"/>
    <x v="40"/>
    <x v="40"/>
    <n v="6.5519999999999996"/>
    <n v="1.5374000000000001"/>
  </r>
  <r>
    <x v="1"/>
    <x v="0"/>
    <x v="7"/>
    <x v="42"/>
    <x v="42"/>
    <n v="6.5770999999999997"/>
    <n v="1.5306"/>
  </r>
  <r>
    <x v="1"/>
    <x v="0"/>
    <x v="7"/>
    <x v="43"/>
    <x v="43"/>
    <n v="6.5223000000000004"/>
    <n v="1.4855"/>
  </r>
  <r>
    <x v="1"/>
    <x v="0"/>
    <x v="7"/>
    <x v="44"/>
    <x v="44"/>
    <n v="7.125"/>
    <n v="1.7597"/>
  </r>
  <r>
    <x v="1"/>
    <x v="0"/>
    <x v="7"/>
    <x v="45"/>
    <x v="45"/>
    <n v="7.3535000000000004"/>
    <n v="1.8789"/>
  </r>
  <r>
    <x v="1"/>
    <x v="0"/>
    <x v="7"/>
    <x v="46"/>
    <x v="46"/>
    <n v="6.6544999999999996"/>
    <n v="1.6273"/>
  </r>
  <r>
    <x v="1"/>
    <x v="0"/>
    <x v="7"/>
    <x v="47"/>
    <x v="47"/>
    <n v="6.6352000000000002"/>
    <n v="1.5914999999999999"/>
  </r>
  <r>
    <x v="1"/>
    <x v="0"/>
    <x v="8"/>
    <x v="48"/>
    <x v="48"/>
    <n v="6.5964999999999998"/>
    <n v="1.536"/>
  </r>
  <r>
    <x v="1"/>
    <x v="0"/>
    <x v="8"/>
    <x v="49"/>
    <x v="49"/>
    <n v="7.1074000000000002"/>
    <n v="1.7484999999999999"/>
  </r>
  <r>
    <x v="1"/>
    <x v="0"/>
    <x v="8"/>
    <x v="50"/>
    <x v="50"/>
    <n v="6.8928000000000003"/>
    <n v="1.6604000000000001"/>
  </r>
  <r>
    <x v="1"/>
    <x v="0"/>
    <x v="9"/>
    <x v="51"/>
    <x v="51"/>
    <n v="7.1421999999999999"/>
    <n v="1.7653000000000001"/>
  </r>
  <r>
    <x v="1"/>
    <x v="0"/>
    <x v="10"/>
    <x v="52"/>
    <x v="52"/>
    <n v="6.4581"/>
    <n v="1.4505999999999999"/>
  </r>
  <r>
    <x v="1"/>
    <x v="0"/>
    <x v="10"/>
    <x v="53"/>
    <x v="53"/>
    <n v="6.4494999999999996"/>
    <n v="1.4642999999999999"/>
  </r>
  <r>
    <x v="1"/>
    <x v="0"/>
    <x v="10"/>
    <x v="54"/>
    <x v="54"/>
    <n v="6.6901999999999999"/>
    <n v="1.5895999999999999"/>
  </r>
  <r>
    <x v="1"/>
    <x v="0"/>
    <x v="10"/>
    <x v="55"/>
    <x v="55"/>
    <n v="6.6959999999999997"/>
    <n v="1.5578000000000001"/>
  </r>
  <r>
    <x v="1"/>
    <x v="0"/>
    <x v="10"/>
    <x v="56"/>
    <x v="56"/>
    <n v="6.9805999999999999"/>
    <n v="1.6673"/>
  </r>
  <r>
    <x v="1"/>
    <x v="0"/>
    <x v="11"/>
    <x v="57"/>
    <x v="57"/>
    <n v="6.5689000000000002"/>
    <n v="1.5139"/>
  </r>
  <r>
    <x v="1"/>
    <x v="0"/>
    <x v="11"/>
    <x v="58"/>
    <x v="58"/>
    <n v="6.4954999999999998"/>
    <n v="1.5031000000000001"/>
  </r>
  <r>
    <x v="1"/>
    <x v="0"/>
    <x v="12"/>
    <x v="59"/>
    <x v="59"/>
    <n v="7.4634999999999998"/>
    <n v="1.9307000000000001"/>
  </r>
  <r>
    <x v="1"/>
    <x v="0"/>
    <x v="12"/>
    <x v="60"/>
    <x v="60"/>
    <n v="7.1909999999999998"/>
    <n v="1.8030999999999999"/>
  </r>
  <r>
    <x v="1"/>
    <x v="0"/>
    <x v="12"/>
    <x v="61"/>
    <x v="61"/>
    <n v="7.1772999999999998"/>
    <n v="1.7926"/>
  </r>
  <r>
    <x v="1"/>
    <x v="0"/>
    <x v="12"/>
    <x v="62"/>
    <x v="62"/>
    <n v="7.0407000000000002"/>
    <n v="1.7478"/>
  </r>
  <r>
    <x v="1"/>
    <x v="0"/>
    <x v="12"/>
    <x v="63"/>
    <x v="63"/>
    <n v="7.2114000000000003"/>
    <n v="1.8045"/>
  </r>
  <r>
    <x v="1"/>
    <x v="0"/>
    <x v="12"/>
    <x v="64"/>
    <x v="64"/>
    <n v="7.0266000000000002"/>
    <n v="1.7609999999999999"/>
  </r>
  <r>
    <x v="1"/>
    <x v="0"/>
    <x v="12"/>
    <x v="65"/>
    <x v="65"/>
    <n v="6.9447999999999999"/>
    <n v="1.7059"/>
  </r>
  <r>
    <x v="1"/>
    <x v="0"/>
    <x v="13"/>
    <x v="66"/>
    <x v="66"/>
    <n v="6.4370000000000003"/>
    <n v="1.4637"/>
  </r>
  <r>
    <x v="1"/>
    <x v="0"/>
    <x v="13"/>
    <x v="67"/>
    <x v="67"/>
    <n v="6.7423999999999999"/>
    <n v="1.599"/>
  </r>
  <r>
    <x v="1"/>
    <x v="0"/>
    <x v="13"/>
    <x v="68"/>
    <x v="68"/>
    <n v="6.8395999999999999"/>
    <n v="1.6484000000000001"/>
  </r>
  <r>
    <x v="1"/>
    <x v="0"/>
    <x v="14"/>
    <x v="69"/>
    <x v="69"/>
    <n v="6.5308000000000002"/>
    <n v="1.4057999999999999"/>
  </r>
  <r>
    <x v="1"/>
    <x v="0"/>
    <x v="14"/>
    <x v="70"/>
    <x v="70"/>
    <n v="6.7538"/>
    <n v="1.5396000000000001"/>
  </r>
  <r>
    <x v="1"/>
    <x v="0"/>
    <x v="15"/>
    <x v="96"/>
    <x v="96"/>
    <n v="7.61"/>
    <n v="2.2475000000000001"/>
  </r>
  <r>
    <x v="1"/>
    <x v="0"/>
    <x v="15"/>
    <x v="71"/>
    <x v="71"/>
    <n v="7.0744999999999996"/>
    <n v="1.8051999999999999"/>
  </r>
  <r>
    <x v="1"/>
    <x v="0"/>
    <x v="15"/>
    <x v="72"/>
    <x v="72"/>
    <n v="6.5476999999999999"/>
    <n v="1.5119"/>
  </r>
  <r>
    <x v="1"/>
    <x v="0"/>
    <x v="15"/>
    <x v="73"/>
    <x v="73"/>
    <n v="6.8586999999999998"/>
    <n v="1.6930000000000001"/>
  </r>
  <r>
    <x v="1"/>
    <x v="0"/>
    <x v="15"/>
    <x v="74"/>
    <x v="74"/>
    <n v="7.3662000000000001"/>
    <n v="1.913"/>
  </r>
  <r>
    <x v="1"/>
    <x v="0"/>
    <x v="15"/>
    <x v="75"/>
    <x v="75"/>
    <n v="6.3841999999999999"/>
    <n v="1.4754"/>
  </r>
  <r>
    <x v="1"/>
    <x v="0"/>
    <x v="15"/>
    <x v="76"/>
    <x v="76"/>
    <n v="6.7981999999999996"/>
    <n v="1.671"/>
  </r>
  <r>
    <x v="1"/>
    <x v="0"/>
    <x v="15"/>
    <x v="77"/>
    <x v="77"/>
    <n v="6.7507000000000001"/>
    <n v="1.6117999999999999"/>
  </r>
  <r>
    <x v="1"/>
    <x v="0"/>
    <x v="15"/>
    <x v="78"/>
    <x v="78"/>
    <n v="6.7031000000000001"/>
    <n v="1.5993999999999999"/>
  </r>
  <r>
    <x v="1"/>
    <x v="0"/>
    <x v="15"/>
    <x v="79"/>
    <x v="79"/>
    <n v="7.8848000000000003"/>
    <n v="2.1998000000000002"/>
  </r>
  <r>
    <x v="1"/>
    <x v="0"/>
    <x v="16"/>
    <x v="80"/>
    <x v="80"/>
    <n v="7.45"/>
    <n v="1.8582000000000001"/>
  </r>
  <r>
    <x v="1"/>
    <x v="0"/>
    <x v="16"/>
    <x v="81"/>
    <x v="81"/>
    <n v="7.5254000000000003"/>
    <n v="1.9574"/>
  </r>
  <r>
    <x v="1"/>
    <x v="0"/>
    <x v="16"/>
    <x v="82"/>
    <x v="82"/>
    <n v="7.0498000000000003"/>
    <n v="1.6915"/>
  </r>
  <r>
    <x v="1"/>
    <x v="0"/>
    <x v="16"/>
    <x v="83"/>
    <x v="83"/>
    <n v="7.2324999999999999"/>
    <n v="1.8021"/>
  </r>
  <r>
    <x v="1"/>
    <x v="0"/>
    <x v="16"/>
    <x v="84"/>
    <x v="84"/>
    <n v="6.9970999999999997"/>
    <n v="1.7"/>
  </r>
  <r>
    <x v="1"/>
    <x v="0"/>
    <x v="16"/>
    <x v="85"/>
    <x v="85"/>
    <n v="7.1538000000000004"/>
    <n v="1.7884"/>
  </r>
  <r>
    <x v="1"/>
    <x v="0"/>
    <x v="16"/>
    <x v="86"/>
    <x v="86"/>
    <n v="7.2361000000000004"/>
    <n v="1.8324"/>
  </r>
  <r>
    <x v="1"/>
    <x v="0"/>
    <x v="17"/>
    <x v="87"/>
    <x v="87"/>
    <n v="7.0372000000000003"/>
    <n v="1.7075"/>
  </r>
  <r>
    <x v="1"/>
    <x v="0"/>
    <x v="17"/>
    <x v="88"/>
    <x v="88"/>
    <n v="6.9763999999999999"/>
    <n v="1.6792"/>
  </r>
  <r>
    <x v="1"/>
    <x v="0"/>
    <x v="17"/>
    <x v="89"/>
    <x v="89"/>
    <n v="7.1631999999999998"/>
    <n v="1.823"/>
  </r>
  <r>
    <x v="1"/>
    <x v="0"/>
    <x v="18"/>
    <x v="91"/>
    <x v="91"/>
    <n v="6.5696000000000003"/>
    <n v="1.5585"/>
  </r>
  <r>
    <x v="1"/>
    <x v="0"/>
    <x v="18"/>
    <x v="92"/>
    <x v="92"/>
    <n v="7.0788000000000002"/>
    <n v="1.8115000000000001"/>
  </r>
  <r>
    <x v="2"/>
    <x v="0"/>
    <x v="0"/>
    <x v="0"/>
    <x v="0"/>
    <n v="6.6586999999999996"/>
    <n v="1.4456"/>
  </r>
  <r>
    <x v="2"/>
    <x v="0"/>
    <x v="0"/>
    <x v="1"/>
    <x v="1"/>
    <n v="6.4851000000000001"/>
    <n v="1.4711000000000001"/>
  </r>
  <r>
    <x v="2"/>
    <x v="0"/>
    <x v="0"/>
    <x v="2"/>
    <x v="2"/>
    <n v="6.2016"/>
    <n v="1.3385"/>
  </r>
  <r>
    <x v="2"/>
    <x v="0"/>
    <x v="0"/>
    <x v="3"/>
    <x v="3"/>
    <n v="6.1952999999999996"/>
    <n v="1.3283"/>
  </r>
  <r>
    <x v="2"/>
    <x v="0"/>
    <x v="0"/>
    <x v="4"/>
    <x v="4"/>
    <n v="6.5922999999999998"/>
    <n v="1.5224"/>
  </r>
  <r>
    <x v="2"/>
    <x v="0"/>
    <x v="0"/>
    <x v="5"/>
    <x v="5"/>
    <n v="6.3963999999999999"/>
    <n v="1.4297"/>
  </r>
  <r>
    <x v="2"/>
    <x v="0"/>
    <x v="1"/>
    <x v="6"/>
    <x v="6"/>
    <n v="6.7930999999999999"/>
    <n v="1.6404000000000001"/>
  </r>
  <r>
    <x v="2"/>
    <x v="0"/>
    <x v="1"/>
    <x v="7"/>
    <x v="7"/>
    <n v="6.4844999999999997"/>
    <n v="1.4716"/>
  </r>
  <r>
    <x v="2"/>
    <x v="0"/>
    <x v="1"/>
    <x v="8"/>
    <x v="8"/>
    <n v="6.3421000000000003"/>
    <n v="1.4088000000000001"/>
  </r>
  <r>
    <x v="2"/>
    <x v="0"/>
    <x v="1"/>
    <x v="9"/>
    <x v="9"/>
    <n v="6.3144999999999998"/>
    <n v="1.3407"/>
  </r>
  <r>
    <x v="2"/>
    <x v="0"/>
    <x v="2"/>
    <x v="10"/>
    <x v="10"/>
    <n v="7.5194999999999999"/>
    <n v="1.9811000000000001"/>
  </r>
  <r>
    <x v="2"/>
    <x v="0"/>
    <x v="2"/>
    <x v="11"/>
    <x v="11"/>
    <n v="5.9922000000000004"/>
    <n v="1.2326999999999999"/>
  </r>
  <r>
    <x v="2"/>
    <x v="0"/>
    <x v="2"/>
    <x v="12"/>
    <x v="12"/>
    <n v="7.1073000000000004"/>
    <n v="1.79"/>
  </r>
  <r>
    <x v="2"/>
    <x v="0"/>
    <x v="2"/>
    <x v="13"/>
    <x v="13"/>
    <n v="7.2013999999999996"/>
    <n v="1.8577999999999999"/>
  </r>
  <r>
    <x v="2"/>
    <x v="0"/>
    <x v="2"/>
    <x v="14"/>
    <x v="14"/>
    <n v="6.6620999999999997"/>
    <n v="1.6586000000000001"/>
  </r>
  <r>
    <x v="2"/>
    <x v="0"/>
    <x v="3"/>
    <x v="15"/>
    <x v="15"/>
    <n v="7.02"/>
    <n v="1.6339999999999999"/>
  </r>
  <r>
    <x v="2"/>
    <x v="0"/>
    <x v="4"/>
    <x v="17"/>
    <x v="17"/>
    <n v="5.97"/>
    <n v="1.252"/>
  </r>
  <r>
    <x v="2"/>
    <x v="0"/>
    <x v="4"/>
    <x v="18"/>
    <x v="18"/>
    <n v="6.1231999999999998"/>
    <n v="1.3073999999999999"/>
  </r>
  <r>
    <x v="2"/>
    <x v="0"/>
    <x v="4"/>
    <x v="19"/>
    <x v="19"/>
    <n v="6.3426"/>
    <n v="1.4384999999999999"/>
  </r>
  <r>
    <x v="2"/>
    <x v="0"/>
    <x v="4"/>
    <x v="20"/>
    <x v="20"/>
    <n v="6.2230999999999996"/>
    <n v="1.3509"/>
  </r>
  <r>
    <x v="2"/>
    <x v="0"/>
    <x v="4"/>
    <x v="21"/>
    <x v="21"/>
    <n v="6.8613"/>
    <n v="1.6362000000000001"/>
  </r>
  <r>
    <x v="2"/>
    <x v="0"/>
    <x v="5"/>
    <x v="22"/>
    <x v="22"/>
    <n v="6.6439000000000004"/>
    <n v="1.5454000000000001"/>
  </r>
  <r>
    <x v="2"/>
    <x v="0"/>
    <x v="5"/>
    <x v="23"/>
    <x v="23"/>
    <n v="7.2057000000000002"/>
    <n v="1.9261999999999999"/>
  </r>
  <r>
    <x v="2"/>
    <x v="0"/>
    <x v="5"/>
    <x v="24"/>
    <x v="24"/>
    <n v="6.6378000000000004"/>
    <n v="1.5227999999999999"/>
  </r>
  <r>
    <x v="2"/>
    <x v="0"/>
    <x v="5"/>
    <x v="25"/>
    <x v="25"/>
    <n v="6.6563999999999997"/>
    <n v="1.5684"/>
  </r>
  <r>
    <x v="2"/>
    <x v="0"/>
    <x v="5"/>
    <x v="26"/>
    <x v="26"/>
    <n v="6.3421000000000003"/>
    <n v="1.4447000000000001"/>
  </r>
  <r>
    <x v="2"/>
    <x v="0"/>
    <x v="5"/>
    <x v="27"/>
    <x v="27"/>
    <n v="6.4547999999999996"/>
    <n v="1.4548000000000001"/>
  </r>
  <r>
    <x v="2"/>
    <x v="0"/>
    <x v="5"/>
    <x v="28"/>
    <x v="28"/>
    <n v="6.3030999999999997"/>
    <n v="1.3992"/>
  </r>
  <r>
    <x v="2"/>
    <x v="0"/>
    <x v="6"/>
    <x v="29"/>
    <x v="29"/>
    <n v="5.8128000000000002"/>
    <n v="1.1908000000000001"/>
  </r>
  <r>
    <x v="2"/>
    <x v="0"/>
    <x v="6"/>
    <x v="30"/>
    <x v="30"/>
    <n v="6.4802"/>
    <n v="1.4711000000000001"/>
  </r>
  <r>
    <x v="2"/>
    <x v="0"/>
    <x v="6"/>
    <x v="31"/>
    <x v="31"/>
    <n v="6.8639999999999999"/>
    <n v="1.673"/>
  </r>
  <r>
    <x v="2"/>
    <x v="0"/>
    <x v="6"/>
    <x v="32"/>
    <x v="32"/>
    <n v="7.1327999999999996"/>
    <n v="1.8003"/>
  </r>
  <r>
    <x v="2"/>
    <x v="0"/>
    <x v="6"/>
    <x v="33"/>
    <x v="33"/>
    <n v="6.2267999999999999"/>
    <n v="1.3371999999999999"/>
  </r>
  <r>
    <x v="2"/>
    <x v="0"/>
    <x v="6"/>
    <x v="34"/>
    <x v="34"/>
    <n v="6.6132"/>
    <n v="1.5155000000000001"/>
  </r>
  <r>
    <x v="2"/>
    <x v="0"/>
    <x v="6"/>
    <x v="93"/>
    <x v="93"/>
    <n v="6.1388999999999996"/>
    <n v="1.3362000000000001"/>
  </r>
  <r>
    <x v="2"/>
    <x v="0"/>
    <x v="6"/>
    <x v="94"/>
    <x v="94"/>
    <n v="5.5315000000000003"/>
    <n v="1.0814999999999999"/>
  </r>
  <r>
    <x v="2"/>
    <x v="0"/>
    <x v="6"/>
    <x v="95"/>
    <x v="95"/>
    <n v="5.8483999999999998"/>
    <n v="1.2209000000000001"/>
  </r>
  <r>
    <x v="2"/>
    <x v="0"/>
    <x v="6"/>
    <x v="37"/>
    <x v="37"/>
    <n v="6.5259999999999998"/>
    <n v="1.4786999999999999"/>
  </r>
  <r>
    <x v="2"/>
    <x v="0"/>
    <x v="7"/>
    <x v="39"/>
    <x v="39"/>
    <n v="6.3127000000000004"/>
    <n v="1.3852"/>
  </r>
  <r>
    <x v="2"/>
    <x v="0"/>
    <x v="7"/>
    <x v="40"/>
    <x v="40"/>
    <n v="6.1970999999999998"/>
    <n v="1.3653"/>
  </r>
  <r>
    <x v="2"/>
    <x v="0"/>
    <x v="7"/>
    <x v="42"/>
    <x v="42"/>
    <n v="6.5434999999999999"/>
    <n v="1.5269999999999999"/>
  </r>
  <r>
    <x v="2"/>
    <x v="0"/>
    <x v="7"/>
    <x v="43"/>
    <x v="43"/>
    <n v="6.4943999999999997"/>
    <n v="1.4857"/>
  </r>
  <r>
    <x v="2"/>
    <x v="0"/>
    <x v="7"/>
    <x v="44"/>
    <x v="44"/>
    <n v="7.6529999999999996"/>
    <n v="2.1646999999999998"/>
  </r>
  <r>
    <x v="2"/>
    <x v="0"/>
    <x v="7"/>
    <x v="45"/>
    <x v="45"/>
    <n v="7.3482000000000003"/>
    <n v="1.8851"/>
  </r>
  <r>
    <x v="2"/>
    <x v="0"/>
    <x v="7"/>
    <x v="46"/>
    <x v="46"/>
    <n v="6.1651999999999996"/>
    <n v="1.3677999999999999"/>
  </r>
  <r>
    <x v="2"/>
    <x v="0"/>
    <x v="7"/>
    <x v="47"/>
    <x v="47"/>
    <n v="6.4652000000000003"/>
    <n v="1.4912000000000001"/>
  </r>
  <r>
    <x v="2"/>
    <x v="0"/>
    <x v="8"/>
    <x v="48"/>
    <x v="48"/>
    <n v="6.4635999999999996"/>
    <n v="1.4782999999999999"/>
  </r>
  <r>
    <x v="2"/>
    <x v="0"/>
    <x v="8"/>
    <x v="49"/>
    <x v="49"/>
    <n v="7.0876999999999999"/>
    <n v="1.7516"/>
  </r>
  <r>
    <x v="2"/>
    <x v="0"/>
    <x v="8"/>
    <x v="50"/>
    <x v="50"/>
    <n v="7.1872999999999996"/>
    <n v="1.8358000000000001"/>
  </r>
  <r>
    <x v="2"/>
    <x v="0"/>
    <x v="9"/>
    <x v="51"/>
    <x v="51"/>
    <n v="7.2374000000000001"/>
    <n v="1.8218000000000001"/>
  </r>
  <r>
    <x v="2"/>
    <x v="0"/>
    <x v="10"/>
    <x v="52"/>
    <x v="52"/>
    <n v="6.4766000000000004"/>
    <n v="1.4621"/>
  </r>
  <r>
    <x v="2"/>
    <x v="0"/>
    <x v="10"/>
    <x v="53"/>
    <x v="53"/>
    <n v="6.4802"/>
    <n v="1.4842"/>
  </r>
  <r>
    <x v="2"/>
    <x v="0"/>
    <x v="10"/>
    <x v="54"/>
    <x v="54"/>
    <n v="6.7512999999999996"/>
    <n v="1.5894999999999999"/>
  </r>
  <r>
    <x v="2"/>
    <x v="0"/>
    <x v="10"/>
    <x v="55"/>
    <x v="55"/>
    <n v="6.8582999999999998"/>
    <n v="1.6357999999999999"/>
  </r>
  <r>
    <x v="2"/>
    <x v="0"/>
    <x v="10"/>
    <x v="56"/>
    <x v="56"/>
    <n v="7.1676000000000002"/>
    <n v="1.7714000000000001"/>
  </r>
  <r>
    <x v="2"/>
    <x v="0"/>
    <x v="11"/>
    <x v="57"/>
    <x v="57"/>
    <n v="6.7557"/>
    <n v="1.6129"/>
  </r>
  <r>
    <x v="2"/>
    <x v="0"/>
    <x v="11"/>
    <x v="58"/>
    <x v="58"/>
    <n v="6.5244999999999997"/>
    <n v="1.5342"/>
  </r>
  <r>
    <x v="2"/>
    <x v="0"/>
    <x v="12"/>
    <x v="59"/>
    <x v="59"/>
    <n v="7.4901999999999997"/>
    <n v="1.9153"/>
  </r>
  <r>
    <x v="2"/>
    <x v="0"/>
    <x v="12"/>
    <x v="60"/>
    <x v="60"/>
    <n v="7.1689999999999996"/>
    <n v="1.7750999999999999"/>
  </r>
  <r>
    <x v="2"/>
    <x v="0"/>
    <x v="12"/>
    <x v="61"/>
    <x v="61"/>
    <n v="7.2279999999999998"/>
    <n v="1.7857000000000001"/>
  </r>
  <r>
    <x v="2"/>
    <x v="0"/>
    <x v="12"/>
    <x v="62"/>
    <x v="62"/>
    <n v="7.0435999999999996"/>
    <n v="1.7230000000000001"/>
  </r>
  <r>
    <x v="2"/>
    <x v="0"/>
    <x v="12"/>
    <x v="63"/>
    <x v="63"/>
    <n v="7.2226999999999997"/>
    <n v="1.7877000000000001"/>
  </r>
  <r>
    <x v="2"/>
    <x v="0"/>
    <x v="12"/>
    <x v="64"/>
    <x v="64"/>
    <n v="7.1447000000000003"/>
    <n v="1.7695000000000001"/>
  </r>
  <r>
    <x v="2"/>
    <x v="0"/>
    <x v="12"/>
    <x v="65"/>
    <x v="65"/>
    <n v="6.9893999999999998"/>
    <n v="1.7081"/>
  </r>
  <r>
    <x v="2"/>
    <x v="0"/>
    <x v="13"/>
    <x v="66"/>
    <x v="66"/>
    <n v="6.4447999999999999"/>
    <n v="1.4542999999999999"/>
  </r>
  <r>
    <x v="2"/>
    <x v="0"/>
    <x v="13"/>
    <x v="67"/>
    <x v="67"/>
    <n v="6.6619999999999999"/>
    <n v="1.5509999999999999"/>
  </r>
  <r>
    <x v="2"/>
    <x v="0"/>
    <x v="13"/>
    <x v="68"/>
    <x v="68"/>
    <n v="7.3323"/>
    <n v="1.9181999999999999"/>
  </r>
  <r>
    <x v="2"/>
    <x v="0"/>
    <x v="14"/>
    <x v="69"/>
    <x v="69"/>
    <n v="6.4234"/>
    <n v="1.3604000000000001"/>
  </r>
  <r>
    <x v="2"/>
    <x v="0"/>
    <x v="14"/>
    <x v="70"/>
    <x v="70"/>
    <n v="6.7603"/>
    <n v="1.5157"/>
  </r>
  <r>
    <x v="2"/>
    <x v="0"/>
    <x v="15"/>
    <x v="96"/>
    <x v="96"/>
    <n v="7.3914999999999997"/>
    <n v="1.9684999999999999"/>
  </r>
  <r>
    <x v="2"/>
    <x v="0"/>
    <x v="15"/>
    <x v="71"/>
    <x v="71"/>
    <n v="6.7910000000000004"/>
    <n v="1.6023000000000001"/>
  </r>
  <r>
    <x v="2"/>
    <x v="0"/>
    <x v="15"/>
    <x v="72"/>
    <x v="72"/>
    <n v="6.8208000000000002"/>
    <n v="1.6831"/>
  </r>
  <r>
    <x v="2"/>
    <x v="0"/>
    <x v="15"/>
    <x v="73"/>
    <x v="73"/>
    <n v="6.8428000000000004"/>
    <n v="1.6598999999999999"/>
  </r>
  <r>
    <x v="2"/>
    <x v="0"/>
    <x v="15"/>
    <x v="74"/>
    <x v="74"/>
    <n v="6.5895000000000001"/>
    <n v="1.5437000000000001"/>
  </r>
  <r>
    <x v="2"/>
    <x v="0"/>
    <x v="15"/>
    <x v="97"/>
    <x v="97"/>
    <n v="5.9089999999999998"/>
    <n v="1.2270000000000001"/>
  </r>
  <r>
    <x v="2"/>
    <x v="0"/>
    <x v="15"/>
    <x v="75"/>
    <x v="75"/>
    <n v="6.7361000000000004"/>
    <n v="1.6367"/>
  </r>
  <r>
    <x v="2"/>
    <x v="0"/>
    <x v="15"/>
    <x v="76"/>
    <x v="76"/>
    <n v="6.9241000000000001"/>
    <n v="1.7394000000000001"/>
  </r>
  <r>
    <x v="2"/>
    <x v="0"/>
    <x v="15"/>
    <x v="77"/>
    <x v="77"/>
    <n v="6.3880999999999997"/>
    <n v="1.4448000000000001"/>
  </r>
  <r>
    <x v="2"/>
    <x v="0"/>
    <x v="15"/>
    <x v="78"/>
    <x v="78"/>
    <n v="6.8197999999999999"/>
    <n v="1.6109"/>
  </r>
  <r>
    <x v="2"/>
    <x v="0"/>
    <x v="15"/>
    <x v="79"/>
    <x v="79"/>
    <n v="7.718"/>
    <n v="2.0207000000000002"/>
  </r>
  <r>
    <x v="2"/>
    <x v="0"/>
    <x v="16"/>
    <x v="80"/>
    <x v="80"/>
    <n v="7.4286000000000003"/>
    <n v="1.8569"/>
  </r>
  <r>
    <x v="2"/>
    <x v="0"/>
    <x v="16"/>
    <x v="81"/>
    <x v="81"/>
    <n v="7.8254000000000001"/>
    <n v="2.1583999999999999"/>
  </r>
  <r>
    <x v="2"/>
    <x v="0"/>
    <x v="16"/>
    <x v="82"/>
    <x v="82"/>
    <n v="6.7893999999999997"/>
    <n v="1.5893999999999999"/>
  </r>
  <r>
    <x v="2"/>
    <x v="0"/>
    <x v="16"/>
    <x v="83"/>
    <x v="83"/>
    <n v="7.2134"/>
    <n v="1.8013999999999999"/>
  </r>
  <r>
    <x v="2"/>
    <x v="0"/>
    <x v="16"/>
    <x v="84"/>
    <x v="84"/>
    <n v="6.9951999999999996"/>
    <n v="1.7061999999999999"/>
  </r>
  <r>
    <x v="2"/>
    <x v="0"/>
    <x v="16"/>
    <x v="85"/>
    <x v="85"/>
    <n v="7.1925999999999997"/>
    <n v="1.8037000000000001"/>
  </r>
  <r>
    <x v="2"/>
    <x v="0"/>
    <x v="16"/>
    <x v="86"/>
    <x v="86"/>
    <n v="7.2081"/>
    <n v="1.8098000000000001"/>
  </r>
  <r>
    <x v="2"/>
    <x v="0"/>
    <x v="17"/>
    <x v="87"/>
    <x v="87"/>
    <n v="6.9058000000000002"/>
    <n v="1.6402000000000001"/>
  </r>
  <r>
    <x v="2"/>
    <x v="0"/>
    <x v="17"/>
    <x v="88"/>
    <x v="88"/>
    <n v="7.0422000000000002"/>
    <n v="1.7190000000000001"/>
  </r>
  <r>
    <x v="2"/>
    <x v="0"/>
    <x v="17"/>
    <x v="89"/>
    <x v="89"/>
    <n v="7.0229999999999997"/>
    <n v="1.7452000000000001"/>
  </r>
  <r>
    <x v="2"/>
    <x v="0"/>
    <x v="18"/>
    <x v="91"/>
    <x v="91"/>
    <n v="6.5857000000000001"/>
    <n v="1.5414000000000001"/>
  </r>
  <r>
    <x v="2"/>
    <x v="0"/>
    <x v="18"/>
    <x v="92"/>
    <x v="92"/>
    <n v="8.1869999999999994"/>
    <n v="2.4228000000000001"/>
  </r>
  <r>
    <x v="3"/>
    <x v="0"/>
    <x v="0"/>
    <x v="0"/>
    <x v="0"/>
    <n v="6.3973000000000004"/>
    <n v="1.3547"/>
  </r>
  <r>
    <x v="3"/>
    <x v="0"/>
    <x v="0"/>
    <x v="1"/>
    <x v="1"/>
    <n v="6.3498999999999999"/>
    <n v="1.4361999999999999"/>
  </r>
  <r>
    <x v="3"/>
    <x v="0"/>
    <x v="0"/>
    <x v="2"/>
    <x v="2"/>
    <n v="6.1257000000000001"/>
    <n v="1.2877000000000001"/>
  </r>
  <r>
    <x v="3"/>
    <x v="0"/>
    <x v="0"/>
    <x v="3"/>
    <x v="3"/>
    <n v="6.1905999999999999"/>
    <n v="1.3391"/>
  </r>
  <r>
    <x v="3"/>
    <x v="0"/>
    <x v="0"/>
    <x v="4"/>
    <x v="4"/>
    <n v="6.5682999999999998"/>
    <n v="1.4873000000000001"/>
  </r>
  <r>
    <x v="3"/>
    <x v="0"/>
    <x v="0"/>
    <x v="5"/>
    <x v="5"/>
    <n v="6.0491000000000001"/>
    <n v="1.2635000000000001"/>
  </r>
  <r>
    <x v="3"/>
    <x v="0"/>
    <x v="1"/>
    <x v="6"/>
    <x v="6"/>
    <n v="6.6398999999999999"/>
    <n v="1.5814999999999999"/>
  </r>
  <r>
    <x v="3"/>
    <x v="0"/>
    <x v="1"/>
    <x v="7"/>
    <x v="7"/>
    <n v="6.5940000000000003"/>
    <n v="1.5276000000000001"/>
  </r>
  <r>
    <x v="3"/>
    <x v="0"/>
    <x v="1"/>
    <x v="8"/>
    <x v="8"/>
    <n v="6.3962000000000003"/>
    <n v="1.4383999999999999"/>
  </r>
  <r>
    <x v="3"/>
    <x v="0"/>
    <x v="1"/>
    <x v="9"/>
    <x v="9"/>
    <n v="6.4466000000000001"/>
    <n v="1.4148000000000001"/>
  </r>
  <r>
    <x v="3"/>
    <x v="0"/>
    <x v="2"/>
    <x v="10"/>
    <x v="10"/>
    <n v="7.5644999999999998"/>
    <n v="1.9902"/>
  </r>
  <r>
    <x v="3"/>
    <x v="0"/>
    <x v="2"/>
    <x v="11"/>
    <x v="11"/>
    <n v="6.1797000000000004"/>
    <n v="1.3290999999999999"/>
  </r>
  <r>
    <x v="3"/>
    <x v="0"/>
    <x v="2"/>
    <x v="12"/>
    <x v="12"/>
    <n v="7.4245000000000001"/>
    <n v="1.97"/>
  </r>
  <r>
    <x v="3"/>
    <x v="0"/>
    <x v="2"/>
    <x v="13"/>
    <x v="13"/>
    <n v="7.2541000000000002"/>
    <n v="1.9118999999999999"/>
  </r>
  <r>
    <x v="3"/>
    <x v="0"/>
    <x v="2"/>
    <x v="14"/>
    <x v="14"/>
    <n v="6.9260000000000002"/>
    <n v="1.7369000000000001"/>
  </r>
  <r>
    <x v="3"/>
    <x v="0"/>
    <x v="3"/>
    <x v="15"/>
    <x v="15"/>
    <n v="6.6919000000000004"/>
    <n v="1.4806999999999999"/>
  </r>
  <r>
    <x v="3"/>
    <x v="0"/>
    <x v="4"/>
    <x v="17"/>
    <x v="17"/>
    <n v="6.1163999999999996"/>
    <n v="1.3159000000000001"/>
  </r>
  <r>
    <x v="3"/>
    <x v="0"/>
    <x v="4"/>
    <x v="18"/>
    <x v="18"/>
    <n v="6.0388999999999999"/>
    <n v="1.2652000000000001"/>
  </r>
  <r>
    <x v="3"/>
    <x v="0"/>
    <x v="4"/>
    <x v="19"/>
    <x v="19"/>
    <n v="6.1914999999999996"/>
    <n v="1.3353999999999999"/>
  </r>
  <r>
    <x v="3"/>
    <x v="0"/>
    <x v="4"/>
    <x v="20"/>
    <x v="20"/>
    <n v="6.1847000000000003"/>
    <n v="1.3035000000000001"/>
  </r>
  <r>
    <x v="3"/>
    <x v="0"/>
    <x v="4"/>
    <x v="21"/>
    <x v="21"/>
    <n v="6.9051999999999998"/>
    <n v="1.7253000000000001"/>
  </r>
  <r>
    <x v="3"/>
    <x v="0"/>
    <x v="5"/>
    <x v="22"/>
    <x v="22"/>
    <n v="6.8505000000000003"/>
    <n v="1.6395999999999999"/>
  </r>
  <r>
    <x v="3"/>
    <x v="0"/>
    <x v="5"/>
    <x v="23"/>
    <x v="23"/>
    <n v="8.1229999999999993"/>
    <n v="2.3325"/>
  </r>
  <r>
    <x v="3"/>
    <x v="0"/>
    <x v="5"/>
    <x v="25"/>
    <x v="25"/>
    <n v="7.0049000000000001"/>
    <n v="1.7473000000000001"/>
  </r>
  <r>
    <x v="3"/>
    <x v="0"/>
    <x v="5"/>
    <x v="26"/>
    <x v="26"/>
    <n v="6.5730000000000004"/>
    <n v="1.5024"/>
  </r>
  <r>
    <x v="3"/>
    <x v="0"/>
    <x v="5"/>
    <x v="27"/>
    <x v="27"/>
    <n v="6.4375"/>
    <n v="1.4438"/>
  </r>
  <r>
    <x v="3"/>
    <x v="0"/>
    <x v="5"/>
    <x v="28"/>
    <x v="28"/>
    <n v="6.2915999999999999"/>
    <n v="1.4014"/>
  </r>
  <r>
    <x v="3"/>
    <x v="0"/>
    <x v="6"/>
    <x v="29"/>
    <x v="29"/>
    <n v="5.7995999999999999"/>
    <n v="1.1907000000000001"/>
  </r>
  <r>
    <x v="3"/>
    <x v="0"/>
    <x v="6"/>
    <x v="30"/>
    <x v="30"/>
    <n v="6.2217000000000002"/>
    <n v="1.3677999999999999"/>
  </r>
  <r>
    <x v="3"/>
    <x v="0"/>
    <x v="6"/>
    <x v="31"/>
    <x v="31"/>
    <n v="6.8014999999999999"/>
    <n v="1.7035"/>
  </r>
  <r>
    <x v="3"/>
    <x v="0"/>
    <x v="6"/>
    <x v="32"/>
    <x v="32"/>
    <n v="7.0975999999999999"/>
    <n v="1.7952999999999999"/>
  </r>
  <r>
    <x v="3"/>
    <x v="0"/>
    <x v="6"/>
    <x v="33"/>
    <x v="33"/>
    <n v="6.4776999999999996"/>
    <n v="1.4595"/>
  </r>
  <r>
    <x v="3"/>
    <x v="0"/>
    <x v="6"/>
    <x v="34"/>
    <x v="34"/>
    <n v="6.5327000000000002"/>
    <n v="1.4783999999999999"/>
  </r>
  <r>
    <x v="3"/>
    <x v="0"/>
    <x v="6"/>
    <x v="93"/>
    <x v="93"/>
    <n v="6.2336"/>
    <n v="1.3785000000000001"/>
  </r>
  <r>
    <x v="3"/>
    <x v="0"/>
    <x v="6"/>
    <x v="94"/>
    <x v="94"/>
    <n v="6.0180999999999996"/>
    <n v="1.2856000000000001"/>
  </r>
  <r>
    <x v="3"/>
    <x v="0"/>
    <x v="6"/>
    <x v="95"/>
    <x v="95"/>
    <n v="6.1215999999999999"/>
    <n v="1.3443000000000001"/>
  </r>
  <r>
    <x v="3"/>
    <x v="0"/>
    <x v="6"/>
    <x v="37"/>
    <x v="37"/>
    <n v="6.6475999999999997"/>
    <n v="1.5390999999999999"/>
  </r>
  <r>
    <x v="3"/>
    <x v="0"/>
    <x v="7"/>
    <x v="39"/>
    <x v="39"/>
    <n v="6.6254"/>
    <n v="1.5289999999999999"/>
  </r>
  <r>
    <x v="3"/>
    <x v="0"/>
    <x v="7"/>
    <x v="40"/>
    <x v="40"/>
    <n v="6.7488999999999999"/>
    <n v="1.6214"/>
  </r>
  <r>
    <x v="3"/>
    <x v="0"/>
    <x v="7"/>
    <x v="42"/>
    <x v="42"/>
    <n v="6.6528999999999998"/>
    <n v="1.5668"/>
  </r>
  <r>
    <x v="3"/>
    <x v="0"/>
    <x v="7"/>
    <x v="43"/>
    <x v="43"/>
    <n v="6.3760000000000003"/>
    <n v="1.4274"/>
  </r>
  <r>
    <x v="3"/>
    <x v="0"/>
    <x v="7"/>
    <x v="44"/>
    <x v="44"/>
    <n v="6.3840000000000003"/>
    <n v="1.3577999999999999"/>
  </r>
  <r>
    <x v="3"/>
    <x v="0"/>
    <x v="7"/>
    <x v="45"/>
    <x v="45"/>
    <n v="7.1342999999999996"/>
    <n v="1.8148"/>
  </r>
  <r>
    <x v="3"/>
    <x v="0"/>
    <x v="7"/>
    <x v="46"/>
    <x v="46"/>
    <n v="6.0385"/>
    <n v="1.2927"/>
  </r>
  <r>
    <x v="3"/>
    <x v="0"/>
    <x v="7"/>
    <x v="47"/>
    <x v="47"/>
    <n v="6.9320000000000004"/>
    <n v="1.7419"/>
  </r>
  <r>
    <x v="3"/>
    <x v="0"/>
    <x v="8"/>
    <x v="48"/>
    <x v="48"/>
    <n v="6.7225000000000001"/>
    <n v="1.6176999999999999"/>
  </r>
  <r>
    <x v="3"/>
    <x v="0"/>
    <x v="8"/>
    <x v="49"/>
    <x v="49"/>
    <n v="7.1241000000000003"/>
    <n v="1.7647999999999999"/>
  </r>
  <r>
    <x v="3"/>
    <x v="0"/>
    <x v="8"/>
    <x v="50"/>
    <x v="50"/>
    <n v="7.3685"/>
    <n v="1.9195"/>
  </r>
  <r>
    <x v="3"/>
    <x v="0"/>
    <x v="9"/>
    <x v="51"/>
    <x v="51"/>
    <n v="7.1504000000000003"/>
    <n v="1.7767999999999999"/>
  </r>
  <r>
    <x v="3"/>
    <x v="0"/>
    <x v="10"/>
    <x v="52"/>
    <x v="52"/>
    <n v="6.5250000000000004"/>
    <n v="1.4799"/>
  </r>
  <r>
    <x v="3"/>
    <x v="0"/>
    <x v="10"/>
    <x v="53"/>
    <x v="53"/>
    <n v="6.4961000000000002"/>
    <n v="1.4809000000000001"/>
  </r>
  <r>
    <x v="3"/>
    <x v="0"/>
    <x v="10"/>
    <x v="54"/>
    <x v="54"/>
    <n v="6.7607999999999997"/>
    <n v="1.6188"/>
  </r>
  <r>
    <x v="3"/>
    <x v="0"/>
    <x v="10"/>
    <x v="55"/>
    <x v="55"/>
    <n v="6.8764000000000003"/>
    <n v="1.6447000000000001"/>
  </r>
  <r>
    <x v="3"/>
    <x v="0"/>
    <x v="10"/>
    <x v="56"/>
    <x v="56"/>
    <n v="7.2808000000000002"/>
    <n v="1.8197000000000001"/>
  </r>
  <r>
    <x v="3"/>
    <x v="0"/>
    <x v="11"/>
    <x v="57"/>
    <x v="57"/>
    <n v="6.601"/>
    <n v="1.5235000000000001"/>
  </r>
  <r>
    <x v="3"/>
    <x v="0"/>
    <x v="11"/>
    <x v="58"/>
    <x v="58"/>
    <n v="6.5297999999999998"/>
    <n v="1.5457000000000001"/>
  </r>
  <r>
    <x v="3"/>
    <x v="0"/>
    <x v="12"/>
    <x v="59"/>
    <x v="59"/>
    <n v="7.4527000000000001"/>
    <n v="1.9016"/>
  </r>
  <r>
    <x v="3"/>
    <x v="0"/>
    <x v="12"/>
    <x v="60"/>
    <x v="60"/>
    <n v="6.9560000000000004"/>
    <n v="1.6944999999999999"/>
  </r>
  <r>
    <x v="3"/>
    <x v="0"/>
    <x v="12"/>
    <x v="61"/>
    <x v="61"/>
    <n v="7.2145999999999999"/>
    <n v="1.8119000000000001"/>
  </r>
  <r>
    <x v="3"/>
    <x v="0"/>
    <x v="12"/>
    <x v="62"/>
    <x v="62"/>
    <n v="7.0113000000000003"/>
    <n v="1.702"/>
  </r>
  <r>
    <x v="3"/>
    <x v="0"/>
    <x v="12"/>
    <x v="63"/>
    <x v="63"/>
    <n v="7.3719999999999999"/>
    <n v="1.8673"/>
  </r>
  <r>
    <x v="3"/>
    <x v="0"/>
    <x v="12"/>
    <x v="64"/>
    <x v="64"/>
    <n v="6.9551999999999996"/>
    <n v="1.7141"/>
  </r>
  <r>
    <x v="3"/>
    <x v="0"/>
    <x v="12"/>
    <x v="65"/>
    <x v="65"/>
    <n v="6.8689999999999998"/>
    <n v="1.6640999999999999"/>
  </r>
  <r>
    <x v="3"/>
    <x v="0"/>
    <x v="13"/>
    <x v="66"/>
    <x v="66"/>
    <n v="6.4093"/>
    <n v="1.4479"/>
  </r>
  <r>
    <x v="3"/>
    <x v="0"/>
    <x v="13"/>
    <x v="67"/>
    <x v="67"/>
    <n v="6.8472999999999997"/>
    <n v="1.6216999999999999"/>
  </r>
  <r>
    <x v="3"/>
    <x v="0"/>
    <x v="13"/>
    <x v="68"/>
    <x v="68"/>
    <n v="7.3396999999999997"/>
    <n v="1.8399000000000001"/>
  </r>
  <r>
    <x v="3"/>
    <x v="0"/>
    <x v="14"/>
    <x v="69"/>
    <x v="69"/>
    <n v="6.4984000000000002"/>
    <n v="1.3868"/>
  </r>
  <r>
    <x v="3"/>
    <x v="0"/>
    <x v="14"/>
    <x v="70"/>
    <x v="70"/>
    <n v="6.8285999999999998"/>
    <n v="1.5821000000000001"/>
  </r>
  <r>
    <x v="3"/>
    <x v="0"/>
    <x v="15"/>
    <x v="96"/>
    <x v="96"/>
    <n v="7.4196"/>
    <n v="2.0392000000000001"/>
  </r>
  <r>
    <x v="3"/>
    <x v="0"/>
    <x v="15"/>
    <x v="71"/>
    <x v="71"/>
    <n v="7.3105000000000002"/>
    <n v="1.9114"/>
  </r>
  <r>
    <x v="3"/>
    <x v="0"/>
    <x v="15"/>
    <x v="72"/>
    <x v="72"/>
    <n v="7.0023999999999997"/>
    <n v="1.7717000000000001"/>
  </r>
  <r>
    <x v="3"/>
    <x v="0"/>
    <x v="15"/>
    <x v="73"/>
    <x v="73"/>
    <n v="6.7896999999999998"/>
    <n v="1.645"/>
  </r>
  <r>
    <x v="3"/>
    <x v="0"/>
    <x v="15"/>
    <x v="74"/>
    <x v="74"/>
    <n v="6.0503"/>
    <n v="1.2783"/>
  </r>
  <r>
    <x v="3"/>
    <x v="0"/>
    <x v="15"/>
    <x v="75"/>
    <x v="75"/>
    <n v="6.8430999999999997"/>
    <n v="1.6495"/>
  </r>
  <r>
    <x v="3"/>
    <x v="0"/>
    <x v="15"/>
    <x v="76"/>
    <x v="76"/>
    <n v="6.9001999999999999"/>
    <n v="1.7023999999999999"/>
  </r>
  <r>
    <x v="3"/>
    <x v="0"/>
    <x v="15"/>
    <x v="77"/>
    <x v="77"/>
    <n v="6.3720999999999997"/>
    <n v="1.4575"/>
  </r>
  <r>
    <x v="3"/>
    <x v="0"/>
    <x v="15"/>
    <x v="78"/>
    <x v="78"/>
    <n v="6.9871999999999996"/>
    <n v="1.7235"/>
  </r>
  <r>
    <x v="3"/>
    <x v="0"/>
    <x v="15"/>
    <x v="79"/>
    <x v="79"/>
    <n v="7.2302999999999997"/>
    <n v="1.8247"/>
  </r>
  <r>
    <x v="3"/>
    <x v="0"/>
    <x v="16"/>
    <x v="80"/>
    <x v="80"/>
    <n v="7.3468"/>
    <n v="1.8269"/>
  </r>
  <r>
    <x v="3"/>
    <x v="0"/>
    <x v="16"/>
    <x v="81"/>
    <x v="81"/>
    <n v="7.6093999999999999"/>
    <n v="2.0232999999999999"/>
  </r>
  <r>
    <x v="3"/>
    <x v="0"/>
    <x v="16"/>
    <x v="82"/>
    <x v="82"/>
    <n v="7.0289000000000001"/>
    <n v="1.7084999999999999"/>
  </r>
  <r>
    <x v="3"/>
    <x v="0"/>
    <x v="16"/>
    <x v="83"/>
    <x v="83"/>
    <n v="7.3875999999999999"/>
    <n v="1.8827"/>
  </r>
  <r>
    <x v="3"/>
    <x v="0"/>
    <x v="16"/>
    <x v="84"/>
    <x v="84"/>
    <n v="7.0301"/>
    <n v="1.6972"/>
  </r>
  <r>
    <x v="3"/>
    <x v="0"/>
    <x v="16"/>
    <x v="85"/>
    <x v="85"/>
    <n v="6.9972000000000003"/>
    <n v="1.7077"/>
  </r>
  <r>
    <x v="3"/>
    <x v="0"/>
    <x v="16"/>
    <x v="86"/>
    <x v="86"/>
    <n v="7.1543999999999999"/>
    <n v="1.7895000000000001"/>
  </r>
  <r>
    <x v="3"/>
    <x v="0"/>
    <x v="17"/>
    <x v="87"/>
    <x v="87"/>
    <n v="6.7760999999999996"/>
    <n v="1.6029"/>
  </r>
  <r>
    <x v="3"/>
    <x v="0"/>
    <x v="17"/>
    <x v="88"/>
    <x v="88"/>
    <n v="6.9878"/>
    <n v="1.6828000000000001"/>
  </r>
  <r>
    <x v="3"/>
    <x v="0"/>
    <x v="17"/>
    <x v="89"/>
    <x v="89"/>
    <n v="7.165"/>
    <n v="1.8265"/>
  </r>
  <r>
    <x v="3"/>
    <x v="0"/>
    <x v="18"/>
    <x v="91"/>
    <x v="91"/>
    <n v="6.7000999999999999"/>
    <n v="1.599"/>
  </r>
  <r>
    <x v="3"/>
    <x v="0"/>
    <x v="18"/>
    <x v="92"/>
    <x v="92"/>
    <n v="7.1980000000000004"/>
    <n v="1.8517999999999999"/>
  </r>
  <r>
    <x v="3"/>
    <x v="0"/>
    <x v="18"/>
    <x v="98"/>
    <x v="98"/>
    <n v="7.2709999999999999"/>
    <n v="1.839"/>
  </r>
  <r>
    <x v="4"/>
    <x v="0"/>
    <x v="0"/>
    <x v="0"/>
    <x v="0"/>
    <n v="6.5448000000000004"/>
    <n v="1.4152"/>
  </r>
  <r>
    <x v="4"/>
    <x v="0"/>
    <x v="0"/>
    <x v="1"/>
    <x v="1"/>
    <n v="6.5267999999999997"/>
    <n v="1.4995000000000001"/>
  </r>
  <r>
    <x v="4"/>
    <x v="0"/>
    <x v="0"/>
    <x v="2"/>
    <x v="2"/>
    <n v="6.3640999999999996"/>
    <n v="1.4138999999999999"/>
  </r>
  <r>
    <x v="4"/>
    <x v="0"/>
    <x v="0"/>
    <x v="3"/>
    <x v="3"/>
    <n v="6.6242999999999999"/>
    <n v="1.5361"/>
  </r>
  <r>
    <x v="4"/>
    <x v="0"/>
    <x v="0"/>
    <x v="4"/>
    <x v="4"/>
    <n v="6.4172000000000002"/>
    <n v="1.419"/>
  </r>
  <r>
    <x v="4"/>
    <x v="0"/>
    <x v="0"/>
    <x v="5"/>
    <x v="5"/>
    <n v="6.1581000000000001"/>
    <n v="1.2887999999999999"/>
  </r>
  <r>
    <x v="4"/>
    <x v="0"/>
    <x v="1"/>
    <x v="6"/>
    <x v="6"/>
    <n v="6.5110999999999999"/>
    <n v="1.5083"/>
  </r>
  <r>
    <x v="4"/>
    <x v="0"/>
    <x v="1"/>
    <x v="7"/>
    <x v="7"/>
    <n v="6.6976000000000004"/>
    <n v="1.5888"/>
  </r>
  <r>
    <x v="4"/>
    <x v="0"/>
    <x v="1"/>
    <x v="8"/>
    <x v="8"/>
    <n v="6.3071000000000002"/>
    <n v="1.3647"/>
  </r>
  <r>
    <x v="4"/>
    <x v="0"/>
    <x v="1"/>
    <x v="9"/>
    <x v="9"/>
    <n v="6.3354999999999997"/>
    <n v="1.3534999999999999"/>
  </r>
  <r>
    <x v="4"/>
    <x v="0"/>
    <x v="2"/>
    <x v="10"/>
    <x v="10"/>
    <n v="7.4493999999999998"/>
    <n v="1.9269000000000001"/>
  </r>
  <r>
    <x v="4"/>
    <x v="0"/>
    <x v="2"/>
    <x v="11"/>
    <x v="11"/>
    <n v="6.0327999999999999"/>
    <n v="1.2677"/>
  </r>
  <r>
    <x v="4"/>
    <x v="0"/>
    <x v="2"/>
    <x v="12"/>
    <x v="12"/>
    <n v="7.0839999999999996"/>
    <n v="1.8006"/>
  </r>
  <r>
    <x v="4"/>
    <x v="0"/>
    <x v="2"/>
    <x v="13"/>
    <x v="13"/>
    <n v="7.2215999999999996"/>
    <n v="1.8795999999999999"/>
  </r>
  <r>
    <x v="4"/>
    <x v="0"/>
    <x v="2"/>
    <x v="14"/>
    <x v="14"/>
    <n v="6.5682999999999998"/>
    <n v="1.5488"/>
  </r>
  <r>
    <x v="4"/>
    <x v="0"/>
    <x v="3"/>
    <x v="15"/>
    <x v="15"/>
    <n v="7.1561000000000003"/>
    <n v="1.6981999999999999"/>
  </r>
  <r>
    <x v="4"/>
    <x v="0"/>
    <x v="4"/>
    <x v="17"/>
    <x v="17"/>
    <n v="6.1523000000000003"/>
    <n v="1.3262"/>
  </r>
  <r>
    <x v="4"/>
    <x v="0"/>
    <x v="4"/>
    <x v="18"/>
    <x v="18"/>
    <n v="5.9325999999999999"/>
    <n v="1.2164999999999999"/>
  </r>
  <r>
    <x v="4"/>
    <x v="0"/>
    <x v="4"/>
    <x v="19"/>
    <x v="19"/>
    <n v="6.0968"/>
    <n v="1.2941"/>
  </r>
  <r>
    <x v="4"/>
    <x v="0"/>
    <x v="4"/>
    <x v="20"/>
    <x v="20"/>
    <n v="6.3869999999999996"/>
    <n v="1.4142999999999999"/>
  </r>
  <r>
    <x v="4"/>
    <x v="0"/>
    <x v="4"/>
    <x v="21"/>
    <x v="21"/>
    <n v="7.3322000000000003"/>
    <n v="1.9689000000000001"/>
  </r>
  <r>
    <x v="4"/>
    <x v="0"/>
    <x v="5"/>
    <x v="22"/>
    <x v="22"/>
    <n v="6.8146000000000004"/>
    <n v="1.65"/>
  </r>
  <r>
    <x v="4"/>
    <x v="0"/>
    <x v="5"/>
    <x v="23"/>
    <x v="23"/>
    <n v="7.5347"/>
    <n v="2.0754999999999999"/>
  </r>
  <r>
    <x v="4"/>
    <x v="0"/>
    <x v="5"/>
    <x v="24"/>
    <x v="24"/>
    <n v="7.7549999999999999"/>
    <n v="2.173"/>
  </r>
  <r>
    <x v="4"/>
    <x v="0"/>
    <x v="5"/>
    <x v="25"/>
    <x v="25"/>
    <n v="7.1750999999999996"/>
    <n v="1.8106"/>
  </r>
  <r>
    <x v="4"/>
    <x v="0"/>
    <x v="5"/>
    <x v="26"/>
    <x v="26"/>
    <n v="6.4236000000000004"/>
    <n v="1.4323999999999999"/>
  </r>
  <r>
    <x v="4"/>
    <x v="0"/>
    <x v="5"/>
    <x v="27"/>
    <x v="27"/>
    <n v="6.5347999999999997"/>
    <n v="1.5007999999999999"/>
  </r>
  <r>
    <x v="4"/>
    <x v="0"/>
    <x v="5"/>
    <x v="28"/>
    <x v="28"/>
    <n v="6.5075000000000003"/>
    <n v="1.5064"/>
  </r>
  <r>
    <x v="4"/>
    <x v="0"/>
    <x v="6"/>
    <x v="29"/>
    <x v="29"/>
    <n v="5.7740999999999998"/>
    <n v="1.1766000000000001"/>
  </r>
  <r>
    <x v="4"/>
    <x v="0"/>
    <x v="6"/>
    <x v="30"/>
    <x v="30"/>
    <n v="6.5011000000000001"/>
    <n v="1.4838"/>
  </r>
  <r>
    <x v="4"/>
    <x v="0"/>
    <x v="6"/>
    <x v="31"/>
    <x v="31"/>
    <n v="7.9066000000000001"/>
    <n v="2.2061999999999999"/>
  </r>
  <r>
    <x v="4"/>
    <x v="0"/>
    <x v="6"/>
    <x v="32"/>
    <x v="32"/>
    <n v="7.3571999999999997"/>
    <n v="1.9197"/>
  </r>
  <r>
    <x v="4"/>
    <x v="0"/>
    <x v="6"/>
    <x v="33"/>
    <x v="33"/>
    <n v="6.4126000000000003"/>
    <n v="1.429"/>
  </r>
  <r>
    <x v="4"/>
    <x v="0"/>
    <x v="6"/>
    <x v="34"/>
    <x v="34"/>
    <n v="6.6501999999999999"/>
    <n v="1.5491999999999999"/>
  </r>
  <r>
    <x v="4"/>
    <x v="0"/>
    <x v="6"/>
    <x v="93"/>
    <x v="93"/>
    <n v="6.1654"/>
    <n v="1.3468"/>
  </r>
  <r>
    <x v="4"/>
    <x v="0"/>
    <x v="6"/>
    <x v="94"/>
    <x v="94"/>
    <n v="6.1035000000000004"/>
    <n v="1.3604000000000001"/>
  </r>
  <r>
    <x v="4"/>
    <x v="0"/>
    <x v="6"/>
    <x v="95"/>
    <x v="95"/>
    <n v="5.8498999999999999"/>
    <n v="1.23"/>
  </r>
  <r>
    <x v="4"/>
    <x v="0"/>
    <x v="6"/>
    <x v="37"/>
    <x v="37"/>
    <n v="6.6710000000000003"/>
    <n v="1.5623"/>
  </r>
  <r>
    <x v="4"/>
    <x v="0"/>
    <x v="7"/>
    <x v="39"/>
    <x v="39"/>
    <n v="6.8414999999999999"/>
    <n v="1.6671"/>
  </r>
  <r>
    <x v="4"/>
    <x v="0"/>
    <x v="7"/>
    <x v="40"/>
    <x v="40"/>
    <n v="6.5682999999999998"/>
    <n v="1.571"/>
  </r>
  <r>
    <x v="4"/>
    <x v="0"/>
    <x v="7"/>
    <x v="42"/>
    <x v="42"/>
    <n v="6.4767999999999999"/>
    <n v="1.4795"/>
  </r>
  <r>
    <x v="4"/>
    <x v="0"/>
    <x v="7"/>
    <x v="43"/>
    <x v="43"/>
    <n v="6.3689999999999998"/>
    <n v="1.4106000000000001"/>
  </r>
  <r>
    <x v="4"/>
    <x v="0"/>
    <x v="7"/>
    <x v="44"/>
    <x v="44"/>
    <n v="6.8669000000000002"/>
    <n v="1.7379"/>
  </r>
  <r>
    <x v="4"/>
    <x v="0"/>
    <x v="7"/>
    <x v="45"/>
    <x v="45"/>
    <n v="7.2652999999999999"/>
    <n v="1.7803"/>
  </r>
  <r>
    <x v="4"/>
    <x v="0"/>
    <x v="7"/>
    <x v="46"/>
    <x v="46"/>
    <n v="6.5362"/>
    <n v="1.5791999999999999"/>
  </r>
  <r>
    <x v="4"/>
    <x v="0"/>
    <x v="7"/>
    <x v="47"/>
    <x v="47"/>
    <n v="6.8273999999999999"/>
    <n v="1.6932"/>
  </r>
  <r>
    <x v="4"/>
    <x v="0"/>
    <x v="8"/>
    <x v="48"/>
    <x v="48"/>
    <n v="6.5014000000000003"/>
    <n v="1.4728000000000001"/>
  </r>
  <r>
    <x v="4"/>
    <x v="0"/>
    <x v="8"/>
    <x v="49"/>
    <x v="49"/>
    <n v="7.0041000000000002"/>
    <n v="1.7044999999999999"/>
  </r>
  <r>
    <x v="4"/>
    <x v="0"/>
    <x v="8"/>
    <x v="50"/>
    <x v="50"/>
    <n v="7.2942999999999998"/>
    <n v="1.8781000000000001"/>
  </r>
  <r>
    <x v="4"/>
    <x v="0"/>
    <x v="9"/>
    <x v="51"/>
    <x v="51"/>
    <n v="7.1647999999999996"/>
    <n v="1.7968"/>
  </r>
  <r>
    <x v="4"/>
    <x v="0"/>
    <x v="10"/>
    <x v="52"/>
    <x v="52"/>
    <n v="6.4880000000000004"/>
    <n v="1.4579"/>
  </r>
  <r>
    <x v="4"/>
    <x v="0"/>
    <x v="10"/>
    <x v="53"/>
    <x v="53"/>
    <n v="6.5751999999999997"/>
    <n v="1.5207999999999999"/>
  </r>
  <r>
    <x v="4"/>
    <x v="0"/>
    <x v="10"/>
    <x v="54"/>
    <x v="54"/>
    <n v="6.9409999999999998"/>
    <n v="1.6956"/>
  </r>
  <r>
    <x v="4"/>
    <x v="0"/>
    <x v="10"/>
    <x v="55"/>
    <x v="55"/>
    <n v="6.8502999999999998"/>
    <n v="1.629"/>
  </r>
  <r>
    <x v="4"/>
    <x v="0"/>
    <x v="10"/>
    <x v="56"/>
    <x v="56"/>
    <n v="6.218"/>
    <n v="1.3140000000000001"/>
  </r>
  <r>
    <x v="4"/>
    <x v="0"/>
    <x v="11"/>
    <x v="57"/>
    <x v="57"/>
    <n v="6.5951000000000004"/>
    <n v="1.5114000000000001"/>
  </r>
  <r>
    <x v="4"/>
    <x v="0"/>
    <x v="11"/>
    <x v="58"/>
    <x v="58"/>
    <n v="6.8192000000000004"/>
    <n v="1.6818"/>
  </r>
  <r>
    <x v="4"/>
    <x v="0"/>
    <x v="12"/>
    <x v="59"/>
    <x v="59"/>
    <n v="7.5012999999999996"/>
    <n v="1.9123000000000001"/>
  </r>
  <r>
    <x v="4"/>
    <x v="0"/>
    <x v="12"/>
    <x v="60"/>
    <x v="60"/>
    <n v="7.0326000000000004"/>
    <n v="1.7373000000000001"/>
  </r>
  <r>
    <x v="4"/>
    <x v="0"/>
    <x v="12"/>
    <x v="61"/>
    <x v="61"/>
    <n v="7.1433999999999997"/>
    <n v="1.7828999999999999"/>
  </r>
  <r>
    <x v="4"/>
    <x v="0"/>
    <x v="12"/>
    <x v="62"/>
    <x v="62"/>
    <n v="6.9558"/>
    <n v="1.6702999999999999"/>
  </r>
  <r>
    <x v="4"/>
    <x v="0"/>
    <x v="12"/>
    <x v="63"/>
    <x v="63"/>
    <n v="7.1661000000000001"/>
    <n v="1.7798"/>
  </r>
  <r>
    <x v="4"/>
    <x v="0"/>
    <x v="12"/>
    <x v="64"/>
    <x v="64"/>
    <n v="6.9966999999999997"/>
    <n v="1.7141"/>
  </r>
  <r>
    <x v="4"/>
    <x v="0"/>
    <x v="12"/>
    <x v="65"/>
    <x v="65"/>
    <n v="7.1269"/>
    <n v="1.8249"/>
  </r>
  <r>
    <x v="4"/>
    <x v="0"/>
    <x v="13"/>
    <x v="66"/>
    <x v="66"/>
    <n v="6.5054999999999996"/>
    <n v="1.4962"/>
  </r>
  <r>
    <x v="4"/>
    <x v="0"/>
    <x v="13"/>
    <x v="67"/>
    <x v="67"/>
    <n v="6.6223999999999998"/>
    <n v="1.5536000000000001"/>
  </r>
  <r>
    <x v="4"/>
    <x v="0"/>
    <x v="13"/>
    <x v="68"/>
    <x v="68"/>
    <n v="7.5014000000000003"/>
    <n v="1.9429000000000001"/>
  </r>
  <r>
    <x v="4"/>
    <x v="0"/>
    <x v="14"/>
    <x v="69"/>
    <x v="69"/>
    <n v="6.6348000000000003"/>
    <n v="1.47"/>
  </r>
  <r>
    <x v="4"/>
    <x v="0"/>
    <x v="14"/>
    <x v="70"/>
    <x v="70"/>
    <n v="6.9263000000000003"/>
    <n v="1.5906"/>
  </r>
  <r>
    <x v="4"/>
    <x v="0"/>
    <x v="15"/>
    <x v="96"/>
    <x v="96"/>
    <n v="7.9550000000000001"/>
    <n v="2.1789999999999998"/>
  </r>
  <r>
    <x v="4"/>
    <x v="0"/>
    <x v="15"/>
    <x v="71"/>
    <x v="71"/>
    <n v="6.7245999999999997"/>
    <n v="1.6214999999999999"/>
  </r>
  <r>
    <x v="4"/>
    <x v="0"/>
    <x v="15"/>
    <x v="72"/>
    <x v="72"/>
    <n v="7.4162999999999997"/>
    <n v="1.9614"/>
  </r>
  <r>
    <x v="4"/>
    <x v="0"/>
    <x v="15"/>
    <x v="73"/>
    <x v="73"/>
    <n v="6.5149999999999997"/>
    <n v="1.5021"/>
  </r>
  <r>
    <x v="4"/>
    <x v="0"/>
    <x v="15"/>
    <x v="74"/>
    <x v="74"/>
    <n v="8.2767999999999997"/>
    <n v="2.5539999999999998"/>
  </r>
  <r>
    <x v="4"/>
    <x v="0"/>
    <x v="15"/>
    <x v="75"/>
    <x v="75"/>
    <n v="6.8273000000000001"/>
    <n v="1.6611"/>
  </r>
  <r>
    <x v="4"/>
    <x v="0"/>
    <x v="15"/>
    <x v="76"/>
    <x v="76"/>
    <n v="6.7337999999999996"/>
    <n v="1.6184000000000001"/>
  </r>
  <r>
    <x v="4"/>
    <x v="0"/>
    <x v="15"/>
    <x v="77"/>
    <x v="77"/>
    <n v="6.7595999999999998"/>
    <n v="1.6322000000000001"/>
  </r>
  <r>
    <x v="4"/>
    <x v="0"/>
    <x v="15"/>
    <x v="78"/>
    <x v="78"/>
    <n v="7.0589000000000004"/>
    <n v="1.788"/>
  </r>
  <r>
    <x v="4"/>
    <x v="0"/>
    <x v="15"/>
    <x v="79"/>
    <x v="79"/>
    <n v="7.0987"/>
    <n v="1.7713000000000001"/>
  </r>
  <r>
    <x v="4"/>
    <x v="0"/>
    <x v="16"/>
    <x v="80"/>
    <x v="80"/>
    <n v="7.4584000000000001"/>
    <n v="1.8931"/>
  </r>
  <r>
    <x v="4"/>
    <x v="0"/>
    <x v="16"/>
    <x v="81"/>
    <x v="81"/>
    <n v="7.5589000000000004"/>
    <n v="2.0038"/>
  </r>
  <r>
    <x v="4"/>
    <x v="0"/>
    <x v="16"/>
    <x v="82"/>
    <x v="82"/>
    <n v="6.8129999999999997"/>
    <n v="1.5966"/>
  </r>
  <r>
    <x v="4"/>
    <x v="0"/>
    <x v="16"/>
    <x v="83"/>
    <x v="83"/>
    <n v="7.3611000000000004"/>
    <n v="1.8657999999999999"/>
  </r>
  <r>
    <x v="4"/>
    <x v="0"/>
    <x v="16"/>
    <x v="84"/>
    <x v="84"/>
    <n v="7.3334999999999999"/>
    <n v="1.8974"/>
  </r>
  <r>
    <x v="4"/>
    <x v="0"/>
    <x v="16"/>
    <x v="85"/>
    <x v="85"/>
    <n v="7.0247000000000002"/>
    <n v="1.6992"/>
  </r>
  <r>
    <x v="4"/>
    <x v="0"/>
    <x v="16"/>
    <x v="86"/>
    <x v="86"/>
    <n v="6.9157999999999999"/>
    <n v="1.6859999999999999"/>
  </r>
  <r>
    <x v="4"/>
    <x v="0"/>
    <x v="17"/>
    <x v="87"/>
    <x v="87"/>
    <n v="6.9573999999999998"/>
    <n v="1.6814"/>
  </r>
  <r>
    <x v="4"/>
    <x v="0"/>
    <x v="17"/>
    <x v="88"/>
    <x v="88"/>
    <n v="6.8033000000000001"/>
    <n v="1.5902000000000001"/>
  </r>
  <r>
    <x v="4"/>
    <x v="0"/>
    <x v="17"/>
    <x v="89"/>
    <x v="89"/>
    <n v="7.2998000000000003"/>
    <n v="1.8832"/>
  </r>
  <r>
    <x v="4"/>
    <x v="0"/>
    <x v="18"/>
    <x v="91"/>
    <x v="91"/>
    <n v="6.6369999999999996"/>
    <n v="1.5647"/>
  </r>
  <r>
    <x v="4"/>
    <x v="0"/>
    <x v="18"/>
    <x v="92"/>
    <x v="92"/>
    <n v="7.1875"/>
    <n v="1.8474999999999999"/>
  </r>
  <r>
    <x v="5"/>
    <x v="1"/>
    <x v="2"/>
    <x v="99"/>
    <x v="99"/>
    <n v="8.1213999999999995"/>
    <n v="2.2216"/>
  </r>
  <r>
    <x v="5"/>
    <x v="1"/>
    <x v="6"/>
    <x v="100"/>
    <x v="100"/>
    <n v="5.2880000000000003"/>
    <n v="1.0902000000000001"/>
  </r>
  <r>
    <x v="5"/>
    <x v="0"/>
    <x v="0"/>
    <x v="0"/>
    <x v="0"/>
    <n v="6.7262000000000004"/>
    <n v="1.5026999999999999"/>
  </r>
  <r>
    <x v="5"/>
    <x v="0"/>
    <x v="0"/>
    <x v="1"/>
    <x v="1"/>
    <n v="6.4021999999999997"/>
    <n v="1.4343999999999999"/>
  </r>
  <r>
    <x v="5"/>
    <x v="0"/>
    <x v="0"/>
    <x v="2"/>
    <x v="2"/>
    <n v="6.4904999999999999"/>
    <n v="1.4278"/>
  </r>
  <r>
    <x v="5"/>
    <x v="0"/>
    <x v="0"/>
    <x v="3"/>
    <x v="3"/>
    <n v="6.4154"/>
    <n v="1.3980999999999999"/>
  </r>
  <r>
    <x v="5"/>
    <x v="0"/>
    <x v="0"/>
    <x v="4"/>
    <x v="4"/>
    <n v="6.5354999999999999"/>
    <n v="1.4692000000000001"/>
  </r>
  <r>
    <x v="5"/>
    <x v="0"/>
    <x v="0"/>
    <x v="5"/>
    <x v="5"/>
    <n v="6.4820000000000002"/>
    <n v="1.4430000000000001"/>
  </r>
  <r>
    <x v="5"/>
    <x v="0"/>
    <x v="1"/>
    <x v="6"/>
    <x v="6"/>
    <n v="6.7964000000000002"/>
    <n v="1.6292"/>
  </r>
  <r>
    <x v="5"/>
    <x v="0"/>
    <x v="1"/>
    <x v="7"/>
    <x v="7"/>
    <n v="7.0590000000000002"/>
    <n v="1.7391000000000001"/>
  </r>
  <r>
    <x v="5"/>
    <x v="0"/>
    <x v="1"/>
    <x v="8"/>
    <x v="8"/>
    <n v="6.5654000000000003"/>
    <n v="1.5094000000000001"/>
  </r>
  <r>
    <x v="5"/>
    <x v="0"/>
    <x v="1"/>
    <x v="9"/>
    <x v="9"/>
    <n v="6.2912999999999997"/>
    <n v="1.3573"/>
  </r>
  <r>
    <x v="5"/>
    <x v="0"/>
    <x v="2"/>
    <x v="10"/>
    <x v="10"/>
    <n v="6.9691999999999998"/>
    <n v="1.6893"/>
  </r>
  <r>
    <x v="5"/>
    <x v="0"/>
    <x v="2"/>
    <x v="11"/>
    <x v="11"/>
    <n v="5.92"/>
    <n v="1.2075"/>
  </r>
  <r>
    <x v="5"/>
    <x v="0"/>
    <x v="2"/>
    <x v="12"/>
    <x v="12"/>
    <n v="6.5331000000000001"/>
    <n v="1.5396000000000001"/>
  </r>
  <r>
    <x v="5"/>
    <x v="0"/>
    <x v="2"/>
    <x v="13"/>
    <x v="13"/>
    <n v="6.9010999999999996"/>
    <n v="1.7238"/>
  </r>
  <r>
    <x v="5"/>
    <x v="0"/>
    <x v="3"/>
    <x v="15"/>
    <x v="15"/>
    <n v="7.2953999999999999"/>
    <n v="1.7737000000000001"/>
  </r>
  <r>
    <x v="5"/>
    <x v="0"/>
    <x v="4"/>
    <x v="17"/>
    <x v="17"/>
    <n v="6.0182000000000002"/>
    <n v="1.2514000000000001"/>
  </r>
  <r>
    <x v="5"/>
    <x v="0"/>
    <x v="4"/>
    <x v="18"/>
    <x v="18"/>
    <n v="6.0186999999999999"/>
    <n v="1.2556"/>
  </r>
  <r>
    <x v="5"/>
    <x v="0"/>
    <x v="4"/>
    <x v="19"/>
    <x v="19"/>
    <n v="6.2016999999999998"/>
    <n v="1.3507"/>
  </r>
  <r>
    <x v="5"/>
    <x v="0"/>
    <x v="4"/>
    <x v="20"/>
    <x v="20"/>
    <n v="6.5366"/>
    <n v="1.5014000000000001"/>
  </r>
  <r>
    <x v="5"/>
    <x v="0"/>
    <x v="4"/>
    <x v="21"/>
    <x v="21"/>
    <n v="6.8689"/>
    <n v="1.6514"/>
  </r>
  <r>
    <x v="5"/>
    <x v="0"/>
    <x v="5"/>
    <x v="22"/>
    <x v="22"/>
    <n v="7.0625999999999998"/>
    <n v="1.7525999999999999"/>
  </r>
  <r>
    <x v="5"/>
    <x v="0"/>
    <x v="5"/>
    <x v="23"/>
    <x v="23"/>
    <n v="7.7244999999999999"/>
    <n v="2.1715"/>
  </r>
  <r>
    <x v="5"/>
    <x v="0"/>
    <x v="5"/>
    <x v="24"/>
    <x v="24"/>
    <n v="7.194"/>
    <n v="1.73"/>
  </r>
  <r>
    <x v="5"/>
    <x v="0"/>
    <x v="5"/>
    <x v="25"/>
    <x v="25"/>
    <n v="7.1970000000000001"/>
    <n v="1.798"/>
  </r>
  <r>
    <x v="5"/>
    <x v="0"/>
    <x v="5"/>
    <x v="26"/>
    <x v="26"/>
    <n v="6.4008000000000003"/>
    <n v="1.4282999999999999"/>
  </r>
  <r>
    <x v="5"/>
    <x v="0"/>
    <x v="5"/>
    <x v="27"/>
    <x v="27"/>
    <n v="6.5183999999999997"/>
    <n v="1.4713000000000001"/>
  </r>
  <r>
    <x v="5"/>
    <x v="0"/>
    <x v="5"/>
    <x v="28"/>
    <x v="28"/>
    <n v="6.4259000000000004"/>
    <n v="1.4384999999999999"/>
  </r>
  <r>
    <x v="5"/>
    <x v="0"/>
    <x v="6"/>
    <x v="29"/>
    <x v="29"/>
    <n v="5.7779999999999996"/>
    <n v="1.1765000000000001"/>
  </r>
  <r>
    <x v="5"/>
    <x v="0"/>
    <x v="6"/>
    <x v="30"/>
    <x v="30"/>
    <n v="6.3270999999999997"/>
    <n v="1.4001999999999999"/>
  </r>
  <r>
    <x v="5"/>
    <x v="0"/>
    <x v="6"/>
    <x v="31"/>
    <x v="31"/>
    <n v="6.9741999999999997"/>
    <n v="1.7567999999999999"/>
  </r>
  <r>
    <x v="5"/>
    <x v="0"/>
    <x v="6"/>
    <x v="32"/>
    <x v="32"/>
    <n v="7.3913000000000002"/>
    <n v="1.9354"/>
  </r>
  <r>
    <x v="5"/>
    <x v="0"/>
    <x v="6"/>
    <x v="33"/>
    <x v="33"/>
    <n v="6.1905000000000001"/>
    <n v="1.3315999999999999"/>
  </r>
  <r>
    <x v="5"/>
    <x v="0"/>
    <x v="6"/>
    <x v="34"/>
    <x v="34"/>
    <n v="6.6176000000000004"/>
    <n v="1.5114000000000001"/>
  </r>
  <r>
    <x v="5"/>
    <x v="0"/>
    <x v="6"/>
    <x v="93"/>
    <x v="93"/>
    <n v="6.1452999999999998"/>
    <n v="1.3349"/>
  </r>
  <r>
    <x v="5"/>
    <x v="0"/>
    <x v="6"/>
    <x v="94"/>
    <x v="94"/>
    <n v="5.8368000000000002"/>
    <n v="1.2043999999999999"/>
  </r>
  <r>
    <x v="5"/>
    <x v="0"/>
    <x v="6"/>
    <x v="95"/>
    <x v="95"/>
    <n v="5.9569999999999999"/>
    <n v="1.2701"/>
  </r>
  <r>
    <x v="5"/>
    <x v="0"/>
    <x v="6"/>
    <x v="37"/>
    <x v="37"/>
    <n v="6.5019"/>
    <n v="1.5"/>
  </r>
  <r>
    <x v="5"/>
    <x v="0"/>
    <x v="7"/>
    <x v="39"/>
    <x v="39"/>
    <n v="6.6961000000000004"/>
    <n v="1.5673999999999999"/>
  </r>
  <r>
    <x v="5"/>
    <x v="0"/>
    <x v="7"/>
    <x v="40"/>
    <x v="40"/>
    <n v="6.72"/>
    <n v="1.6856"/>
  </r>
  <r>
    <x v="5"/>
    <x v="0"/>
    <x v="7"/>
    <x v="42"/>
    <x v="42"/>
    <n v="6.5702999999999996"/>
    <n v="1.5345"/>
  </r>
  <r>
    <x v="5"/>
    <x v="0"/>
    <x v="7"/>
    <x v="43"/>
    <x v="43"/>
    <n v="6.3635000000000002"/>
    <n v="1.4131"/>
  </r>
  <r>
    <x v="5"/>
    <x v="0"/>
    <x v="7"/>
    <x v="44"/>
    <x v="44"/>
    <n v="7.0076000000000001"/>
    <n v="1.7616000000000001"/>
  </r>
  <r>
    <x v="5"/>
    <x v="0"/>
    <x v="7"/>
    <x v="45"/>
    <x v="45"/>
    <n v="6.8517000000000001"/>
    <n v="1.6607000000000001"/>
  </r>
  <r>
    <x v="5"/>
    <x v="0"/>
    <x v="7"/>
    <x v="46"/>
    <x v="46"/>
    <n v="6.2969999999999997"/>
    <n v="1.4066000000000001"/>
  </r>
  <r>
    <x v="5"/>
    <x v="0"/>
    <x v="7"/>
    <x v="47"/>
    <x v="47"/>
    <n v="6.8936999999999999"/>
    <n v="1.718"/>
  </r>
  <r>
    <x v="5"/>
    <x v="0"/>
    <x v="8"/>
    <x v="48"/>
    <x v="48"/>
    <n v="7.1445999999999996"/>
    <n v="1.8305"/>
  </r>
  <r>
    <x v="5"/>
    <x v="0"/>
    <x v="8"/>
    <x v="49"/>
    <x v="49"/>
    <n v="6.9249999999999998"/>
    <n v="1.6632"/>
  </r>
  <r>
    <x v="5"/>
    <x v="0"/>
    <x v="8"/>
    <x v="50"/>
    <x v="50"/>
    <n v="7.5605000000000002"/>
    <n v="2.0283000000000002"/>
  </r>
  <r>
    <x v="5"/>
    <x v="0"/>
    <x v="9"/>
    <x v="51"/>
    <x v="51"/>
    <n v="7.0289000000000001"/>
    <n v="1.7112000000000001"/>
  </r>
  <r>
    <x v="5"/>
    <x v="0"/>
    <x v="10"/>
    <x v="52"/>
    <x v="52"/>
    <n v="6.5038"/>
    <n v="1.4756"/>
  </r>
  <r>
    <x v="5"/>
    <x v="0"/>
    <x v="10"/>
    <x v="53"/>
    <x v="53"/>
    <n v="6.4774000000000003"/>
    <n v="1.4759"/>
  </r>
  <r>
    <x v="5"/>
    <x v="0"/>
    <x v="10"/>
    <x v="54"/>
    <x v="54"/>
    <n v="7.1307"/>
    <n v="1.8019000000000001"/>
  </r>
  <r>
    <x v="5"/>
    <x v="0"/>
    <x v="10"/>
    <x v="55"/>
    <x v="55"/>
    <n v="6.9340999999999999"/>
    <n v="1.6528"/>
  </r>
  <r>
    <x v="5"/>
    <x v="0"/>
    <x v="10"/>
    <x v="56"/>
    <x v="56"/>
    <n v="6.7472000000000003"/>
    <n v="1.6357999999999999"/>
  </r>
  <r>
    <x v="5"/>
    <x v="0"/>
    <x v="11"/>
    <x v="57"/>
    <x v="57"/>
    <n v="6.4766000000000004"/>
    <n v="1.4737"/>
  </r>
  <r>
    <x v="5"/>
    <x v="0"/>
    <x v="11"/>
    <x v="58"/>
    <x v="58"/>
    <n v="6.5724999999999998"/>
    <n v="1.5544"/>
  </r>
  <r>
    <x v="5"/>
    <x v="0"/>
    <x v="12"/>
    <x v="59"/>
    <x v="59"/>
    <n v="7.6294000000000004"/>
    <n v="1.9778"/>
  </r>
  <r>
    <x v="5"/>
    <x v="0"/>
    <x v="12"/>
    <x v="60"/>
    <x v="60"/>
    <n v="6.7815000000000003"/>
    <n v="1.5922000000000001"/>
  </r>
  <r>
    <x v="5"/>
    <x v="0"/>
    <x v="12"/>
    <x v="61"/>
    <x v="61"/>
    <n v="7.1151"/>
    <n v="1.7384999999999999"/>
  </r>
  <r>
    <x v="5"/>
    <x v="0"/>
    <x v="12"/>
    <x v="62"/>
    <x v="62"/>
    <n v="6.9656000000000002"/>
    <n v="1.6789000000000001"/>
  </r>
  <r>
    <x v="5"/>
    <x v="0"/>
    <x v="12"/>
    <x v="63"/>
    <x v="63"/>
    <n v="7.3361999999999998"/>
    <n v="1.8506"/>
  </r>
  <r>
    <x v="5"/>
    <x v="0"/>
    <x v="12"/>
    <x v="64"/>
    <x v="64"/>
    <n v="6.9570999999999996"/>
    <n v="1.7014"/>
  </r>
  <r>
    <x v="5"/>
    <x v="0"/>
    <x v="12"/>
    <x v="65"/>
    <x v="65"/>
    <n v="6.9774000000000003"/>
    <n v="1.7105999999999999"/>
  </r>
  <r>
    <x v="5"/>
    <x v="0"/>
    <x v="13"/>
    <x v="66"/>
    <x v="66"/>
    <n v="6.4766000000000004"/>
    <n v="1.4722"/>
  </r>
  <r>
    <x v="5"/>
    <x v="0"/>
    <x v="13"/>
    <x v="67"/>
    <x v="67"/>
    <n v="6.5610999999999997"/>
    <n v="1.5025999999999999"/>
  </r>
  <r>
    <x v="5"/>
    <x v="0"/>
    <x v="13"/>
    <x v="68"/>
    <x v="68"/>
    <n v="7.1736000000000004"/>
    <n v="1.79"/>
  </r>
  <r>
    <x v="5"/>
    <x v="0"/>
    <x v="14"/>
    <x v="69"/>
    <x v="69"/>
    <n v="6.7944000000000004"/>
    <n v="1.5357000000000001"/>
  </r>
  <r>
    <x v="5"/>
    <x v="0"/>
    <x v="14"/>
    <x v="70"/>
    <x v="70"/>
    <n v="6.8575999999999997"/>
    <n v="1.5761000000000001"/>
  </r>
  <r>
    <x v="5"/>
    <x v="0"/>
    <x v="15"/>
    <x v="96"/>
    <x v="96"/>
    <n v="7.9264999999999999"/>
    <n v="2.2210000000000001"/>
  </r>
  <r>
    <x v="5"/>
    <x v="0"/>
    <x v="15"/>
    <x v="71"/>
    <x v="71"/>
    <n v="6.4180000000000001"/>
    <n v="1.4384999999999999"/>
  </r>
  <r>
    <x v="5"/>
    <x v="0"/>
    <x v="15"/>
    <x v="72"/>
    <x v="72"/>
    <n v="7.2603"/>
    <n v="1.9045000000000001"/>
  </r>
  <r>
    <x v="5"/>
    <x v="0"/>
    <x v="15"/>
    <x v="73"/>
    <x v="73"/>
    <n v="7.1951000000000001"/>
    <n v="1.8398000000000001"/>
  </r>
  <r>
    <x v="5"/>
    <x v="0"/>
    <x v="15"/>
    <x v="74"/>
    <x v="74"/>
    <n v="6.5529999999999999"/>
    <n v="1.5823"/>
  </r>
  <r>
    <x v="5"/>
    <x v="0"/>
    <x v="15"/>
    <x v="75"/>
    <x v="75"/>
    <n v="7.2744999999999997"/>
    <n v="1.9177999999999999"/>
  </r>
  <r>
    <x v="5"/>
    <x v="0"/>
    <x v="15"/>
    <x v="76"/>
    <x v="76"/>
    <n v="6.8874000000000004"/>
    <n v="1.6917"/>
  </r>
  <r>
    <x v="5"/>
    <x v="0"/>
    <x v="15"/>
    <x v="77"/>
    <x v="77"/>
    <n v="6.9378000000000002"/>
    <n v="1.6636"/>
  </r>
  <r>
    <x v="5"/>
    <x v="0"/>
    <x v="15"/>
    <x v="78"/>
    <x v="78"/>
    <n v="7.8445"/>
    <n v="2.1978"/>
  </r>
  <r>
    <x v="5"/>
    <x v="0"/>
    <x v="15"/>
    <x v="79"/>
    <x v="79"/>
    <n v="7.3323"/>
    <n v="1.9126000000000001"/>
  </r>
  <r>
    <x v="5"/>
    <x v="0"/>
    <x v="16"/>
    <x v="80"/>
    <x v="80"/>
    <n v="7.6231"/>
    <n v="1.9617"/>
  </r>
  <r>
    <x v="5"/>
    <x v="0"/>
    <x v="16"/>
    <x v="81"/>
    <x v="81"/>
    <n v="7.7412000000000001"/>
    <n v="2.0987"/>
  </r>
  <r>
    <x v="5"/>
    <x v="0"/>
    <x v="16"/>
    <x v="82"/>
    <x v="82"/>
    <n v="7.0213000000000001"/>
    <n v="1.7051000000000001"/>
  </r>
  <r>
    <x v="5"/>
    <x v="0"/>
    <x v="16"/>
    <x v="83"/>
    <x v="83"/>
    <n v="7.24"/>
    <n v="1.8169999999999999"/>
  </r>
  <r>
    <x v="5"/>
    <x v="0"/>
    <x v="16"/>
    <x v="84"/>
    <x v="84"/>
    <n v="7.3076999999999996"/>
    <n v="1.8805000000000001"/>
  </r>
  <r>
    <x v="5"/>
    <x v="0"/>
    <x v="16"/>
    <x v="85"/>
    <x v="85"/>
    <n v="6.9725999999999999"/>
    <n v="1.6975"/>
  </r>
  <r>
    <x v="5"/>
    <x v="0"/>
    <x v="16"/>
    <x v="86"/>
    <x v="86"/>
    <n v="7.2167000000000003"/>
    <n v="1.8228"/>
  </r>
  <r>
    <x v="5"/>
    <x v="0"/>
    <x v="17"/>
    <x v="87"/>
    <x v="87"/>
    <n v="7.0094000000000003"/>
    <n v="1.6971000000000001"/>
  </r>
  <r>
    <x v="5"/>
    <x v="0"/>
    <x v="17"/>
    <x v="88"/>
    <x v="88"/>
    <n v="6.8220999999999998"/>
    <n v="1.5978000000000001"/>
  </r>
  <r>
    <x v="5"/>
    <x v="0"/>
    <x v="17"/>
    <x v="89"/>
    <x v="89"/>
    <n v="7.4016999999999999"/>
    <n v="1.9431"/>
  </r>
  <r>
    <x v="5"/>
    <x v="0"/>
    <x v="18"/>
    <x v="91"/>
    <x v="91"/>
    <n v="6.6783000000000001"/>
    <n v="1.5811999999999999"/>
  </r>
  <r>
    <x v="5"/>
    <x v="0"/>
    <x v="18"/>
    <x v="92"/>
    <x v="92"/>
    <n v="7.1269999999999998"/>
    <n v="1.919"/>
  </r>
  <r>
    <x v="6"/>
    <x v="1"/>
    <x v="0"/>
    <x v="101"/>
    <x v="101"/>
    <n v="8.3331999999999997"/>
    <n v="2.3542000000000001"/>
  </r>
  <r>
    <x v="6"/>
    <x v="1"/>
    <x v="2"/>
    <x v="99"/>
    <x v="99"/>
    <n v="7.6684999999999999"/>
    <n v="1.9902"/>
  </r>
  <r>
    <x v="6"/>
    <x v="1"/>
    <x v="6"/>
    <x v="100"/>
    <x v="100"/>
    <n v="5.1825999999999999"/>
    <n v="1.0244"/>
  </r>
  <r>
    <x v="6"/>
    <x v="1"/>
    <x v="8"/>
    <x v="102"/>
    <x v="102"/>
    <n v="8.1443999999999992"/>
    <n v="2.2332000000000001"/>
  </r>
  <r>
    <x v="6"/>
    <x v="0"/>
    <x v="0"/>
    <x v="0"/>
    <x v="0"/>
    <n v="6.1974999999999998"/>
    <n v="1.2899"/>
  </r>
  <r>
    <x v="6"/>
    <x v="0"/>
    <x v="0"/>
    <x v="1"/>
    <x v="1"/>
    <n v="6.4779999999999998"/>
    <n v="1.4668000000000001"/>
  </r>
  <r>
    <x v="6"/>
    <x v="0"/>
    <x v="0"/>
    <x v="2"/>
    <x v="2"/>
    <n v="6.3975"/>
    <n v="1.397"/>
  </r>
  <r>
    <x v="6"/>
    <x v="0"/>
    <x v="0"/>
    <x v="3"/>
    <x v="3"/>
    <n v="6.3507999999999996"/>
    <n v="1.4044000000000001"/>
  </r>
  <r>
    <x v="6"/>
    <x v="0"/>
    <x v="0"/>
    <x v="4"/>
    <x v="4"/>
    <n v="6.3011999999999997"/>
    <n v="1.3873"/>
  </r>
  <r>
    <x v="6"/>
    <x v="0"/>
    <x v="0"/>
    <x v="5"/>
    <x v="5"/>
    <n v="6.2949999999999999"/>
    <n v="1.3673"/>
  </r>
  <r>
    <x v="6"/>
    <x v="0"/>
    <x v="1"/>
    <x v="6"/>
    <x v="6"/>
    <n v="6.3310000000000004"/>
    <n v="1.405"/>
  </r>
  <r>
    <x v="6"/>
    <x v="0"/>
    <x v="1"/>
    <x v="7"/>
    <x v="7"/>
    <n v="6.3097000000000003"/>
    <n v="1.4323999999999999"/>
  </r>
  <r>
    <x v="6"/>
    <x v="0"/>
    <x v="1"/>
    <x v="8"/>
    <x v="8"/>
    <n v="5.9779999999999998"/>
    <n v="1.2594000000000001"/>
  </r>
  <r>
    <x v="6"/>
    <x v="0"/>
    <x v="1"/>
    <x v="9"/>
    <x v="9"/>
    <n v="6.5507999999999997"/>
    <n v="1.4737"/>
  </r>
  <r>
    <x v="6"/>
    <x v="0"/>
    <x v="2"/>
    <x v="11"/>
    <x v="11"/>
    <n v="5.8395000000000001"/>
    <n v="1.1631"/>
  </r>
  <r>
    <x v="6"/>
    <x v="0"/>
    <x v="2"/>
    <x v="12"/>
    <x v="12"/>
    <n v="6.8620000000000001"/>
    <n v="1.7466999999999999"/>
  </r>
  <r>
    <x v="6"/>
    <x v="0"/>
    <x v="2"/>
    <x v="13"/>
    <x v="13"/>
    <n v="6.57"/>
    <n v="1.5649999999999999"/>
  </r>
  <r>
    <x v="6"/>
    <x v="0"/>
    <x v="2"/>
    <x v="14"/>
    <x v="14"/>
    <n v="5.9050000000000002"/>
    <n v="1.2390000000000001"/>
  </r>
  <r>
    <x v="6"/>
    <x v="0"/>
    <x v="3"/>
    <x v="15"/>
    <x v="15"/>
    <n v="5.851"/>
    <n v="1.0640000000000001"/>
  </r>
  <r>
    <x v="6"/>
    <x v="0"/>
    <x v="4"/>
    <x v="17"/>
    <x v="17"/>
    <n v="6.1360999999999999"/>
    <n v="1.3109999999999999"/>
  </r>
  <r>
    <x v="6"/>
    <x v="0"/>
    <x v="4"/>
    <x v="18"/>
    <x v="18"/>
    <n v="6.0048000000000004"/>
    <n v="1.2332000000000001"/>
  </r>
  <r>
    <x v="6"/>
    <x v="0"/>
    <x v="4"/>
    <x v="19"/>
    <x v="19"/>
    <n v="6.0115999999999996"/>
    <n v="1.2435"/>
  </r>
  <r>
    <x v="6"/>
    <x v="0"/>
    <x v="4"/>
    <x v="20"/>
    <x v="20"/>
    <n v="6.3280000000000003"/>
    <n v="1.3862000000000001"/>
  </r>
  <r>
    <x v="6"/>
    <x v="0"/>
    <x v="4"/>
    <x v="21"/>
    <x v="21"/>
    <n v="7.0678999999999998"/>
    <n v="1.7385999999999999"/>
  </r>
  <r>
    <x v="6"/>
    <x v="0"/>
    <x v="5"/>
    <x v="22"/>
    <x v="22"/>
    <n v="6.9042000000000003"/>
    <n v="1.6505000000000001"/>
  </r>
  <r>
    <x v="6"/>
    <x v="0"/>
    <x v="5"/>
    <x v="23"/>
    <x v="23"/>
    <n v="7.4908999999999999"/>
    <n v="2.0156999999999998"/>
  </r>
  <r>
    <x v="6"/>
    <x v="0"/>
    <x v="5"/>
    <x v="24"/>
    <x v="24"/>
    <n v="7.0624000000000002"/>
    <n v="1.7734000000000001"/>
  </r>
  <r>
    <x v="6"/>
    <x v="0"/>
    <x v="5"/>
    <x v="25"/>
    <x v="25"/>
    <n v="7.6616"/>
    <n v="2.0480999999999998"/>
  </r>
  <r>
    <x v="6"/>
    <x v="0"/>
    <x v="5"/>
    <x v="26"/>
    <x v="26"/>
    <n v="6.7678000000000003"/>
    <n v="1.6402000000000001"/>
  </r>
  <r>
    <x v="6"/>
    <x v="0"/>
    <x v="5"/>
    <x v="27"/>
    <x v="27"/>
    <n v="6.4808000000000003"/>
    <n v="1.4761"/>
  </r>
  <r>
    <x v="6"/>
    <x v="0"/>
    <x v="5"/>
    <x v="28"/>
    <x v="28"/>
    <n v="6.4802999999999997"/>
    <n v="1.4925999999999999"/>
  </r>
  <r>
    <x v="6"/>
    <x v="0"/>
    <x v="6"/>
    <x v="29"/>
    <x v="29"/>
    <n v="5.8098999999999998"/>
    <n v="1.1996"/>
  </r>
  <r>
    <x v="6"/>
    <x v="0"/>
    <x v="6"/>
    <x v="30"/>
    <x v="30"/>
    <n v="6.7590000000000003"/>
    <n v="1.5840000000000001"/>
  </r>
  <r>
    <x v="6"/>
    <x v="0"/>
    <x v="6"/>
    <x v="31"/>
    <x v="31"/>
    <n v="7.0027999999999997"/>
    <n v="1.7427999999999999"/>
  </r>
  <r>
    <x v="6"/>
    <x v="0"/>
    <x v="6"/>
    <x v="32"/>
    <x v="32"/>
    <n v="7.1098999999999997"/>
    <n v="1.784"/>
  </r>
  <r>
    <x v="6"/>
    <x v="0"/>
    <x v="6"/>
    <x v="33"/>
    <x v="33"/>
    <n v="6.4508999999999999"/>
    <n v="1.4511000000000001"/>
  </r>
  <r>
    <x v="6"/>
    <x v="0"/>
    <x v="6"/>
    <x v="34"/>
    <x v="34"/>
    <n v="6.6795999999999998"/>
    <n v="1.5386"/>
  </r>
  <r>
    <x v="6"/>
    <x v="0"/>
    <x v="6"/>
    <x v="93"/>
    <x v="93"/>
    <n v="6.0384000000000002"/>
    <n v="1.2865"/>
  </r>
  <r>
    <x v="6"/>
    <x v="0"/>
    <x v="6"/>
    <x v="94"/>
    <x v="94"/>
    <n v="5.9989999999999997"/>
    <n v="1.2810999999999999"/>
  </r>
  <r>
    <x v="6"/>
    <x v="0"/>
    <x v="6"/>
    <x v="95"/>
    <x v="95"/>
    <n v="5.8628"/>
    <n v="1.2081999999999999"/>
  </r>
  <r>
    <x v="6"/>
    <x v="0"/>
    <x v="6"/>
    <x v="37"/>
    <x v="37"/>
    <n v="6.3395999999999999"/>
    <n v="1.3922000000000001"/>
  </r>
  <r>
    <x v="6"/>
    <x v="0"/>
    <x v="7"/>
    <x v="39"/>
    <x v="39"/>
    <n v="6.5789999999999997"/>
    <n v="1.5367999999999999"/>
  </r>
  <r>
    <x v="6"/>
    <x v="0"/>
    <x v="7"/>
    <x v="40"/>
    <x v="40"/>
    <n v="6.9955999999999996"/>
    <n v="1.8312999999999999"/>
  </r>
  <r>
    <x v="6"/>
    <x v="0"/>
    <x v="7"/>
    <x v="42"/>
    <x v="42"/>
    <n v="6.7343000000000002"/>
    <n v="1.6062000000000001"/>
  </r>
  <r>
    <x v="6"/>
    <x v="0"/>
    <x v="7"/>
    <x v="43"/>
    <x v="43"/>
    <n v="6.3141999999999996"/>
    <n v="1.3672"/>
  </r>
  <r>
    <x v="6"/>
    <x v="0"/>
    <x v="7"/>
    <x v="44"/>
    <x v="44"/>
    <n v="7.2180999999999997"/>
    <n v="1.8495999999999999"/>
  </r>
  <r>
    <x v="6"/>
    <x v="0"/>
    <x v="7"/>
    <x v="45"/>
    <x v="45"/>
    <n v="7.6608999999999998"/>
    <n v="2.0749"/>
  </r>
  <r>
    <x v="6"/>
    <x v="0"/>
    <x v="7"/>
    <x v="46"/>
    <x v="46"/>
    <n v="6.3708999999999998"/>
    <n v="1.4959"/>
  </r>
  <r>
    <x v="6"/>
    <x v="0"/>
    <x v="7"/>
    <x v="47"/>
    <x v="47"/>
    <n v="6.7565999999999997"/>
    <n v="1.6301000000000001"/>
  </r>
  <r>
    <x v="6"/>
    <x v="0"/>
    <x v="8"/>
    <x v="48"/>
    <x v="48"/>
    <n v="7.1989999999999998"/>
    <n v="1.8464"/>
  </r>
  <r>
    <x v="6"/>
    <x v="0"/>
    <x v="8"/>
    <x v="49"/>
    <x v="49"/>
    <n v="6.9794"/>
    <n v="1.6818"/>
  </r>
  <r>
    <x v="6"/>
    <x v="0"/>
    <x v="8"/>
    <x v="50"/>
    <x v="50"/>
    <n v="7.2590000000000003"/>
    <n v="1.8527"/>
  </r>
  <r>
    <x v="6"/>
    <x v="0"/>
    <x v="9"/>
    <x v="51"/>
    <x v="51"/>
    <n v="7.2011000000000003"/>
    <n v="1.7746999999999999"/>
  </r>
  <r>
    <x v="6"/>
    <x v="0"/>
    <x v="10"/>
    <x v="52"/>
    <x v="52"/>
    <n v="6.4516999999999998"/>
    <n v="1.4463999999999999"/>
  </r>
  <r>
    <x v="6"/>
    <x v="0"/>
    <x v="10"/>
    <x v="53"/>
    <x v="53"/>
    <n v="6.2157"/>
    <n v="1.361"/>
  </r>
  <r>
    <x v="6"/>
    <x v="0"/>
    <x v="10"/>
    <x v="54"/>
    <x v="54"/>
    <n v="6.9865000000000004"/>
    <n v="1.6973"/>
  </r>
  <r>
    <x v="6"/>
    <x v="0"/>
    <x v="10"/>
    <x v="55"/>
    <x v="55"/>
    <n v="6.9564000000000004"/>
    <n v="1.6702999999999999"/>
  </r>
  <r>
    <x v="6"/>
    <x v="0"/>
    <x v="10"/>
    <x v="56"/>
    <x v="56"/>
    <n v="6.3602999999999996"/>
    <n v="1.3343"/>
  </r>
  <r>
    <x v="6"/>
    <x v="0"/>
    <x v="11"/>
    <x v="57"/>
    <x v="57"/>
    <n v="6.3630000000000004"/>
    <n v="1.4238"/>
  </r>
  <r>
    <x v="6"/>
    <x v="0"/>
    <x v="11"/>
    <x v="58"/>
    <x v="58"/>
    <n v="6.7308000000000003"/>
    <n v="1.6132"/>
  </r>
  <r>
    <x v="6"/>
    <x v="0"/>
    <x v="12"/>
    <x v="59"/>
    <x v="59"/>
    <n v="7.4642999999999997"/>
    <n v="1.8776999999999999"/>
  </r>
  <r>
    <x v="6"/>
    <x v="0"/>
    <x v="12"/>
    <x v="60"/>
    <x v="60"/>
    <n v="6.6428000000000003"/>
    <n v="1.5204"/>
  </r>
  <r>
    <x v="6"/>
    <x v="0"/>
    <x v="12"/>
    <x v="61"/>
    <x v="61"/>
    <n v="6.7925000000000004"/>
    <n v="1.6115999999999999"/>
  </r>
  <r>
    <x v="6"/>
    <x v="0"/>
    <x v="12"/>
    <x v="62"/>
    <x v="62"/>
    <n v="6.6978999999999997"/>
    <n v="1.5448"/>
  </r>
  <r>
    <x v="6"/>
    <x v="0"/>
    <x v="12"/>
    <x v="63"/>
    <x v="63"/>
    <n v="6.8445"/>
    <n v="1.6017999999999999"/>
  </r>
  <r>
    <x v="6"/>
    <x v="0"/>
    <x v="12"/>
    <x v="64"/>
    <x v="64"/>
    <n v="6.6581000000000001"/>
    <n v="1.5581"/>
  </r>
  <r>
    <x v="6"/>
    <x v="0"/>
    <x v="12"/>
    <x v="65"/>
    <x v="65"/>
    <n v="6.4596999999999998"/>
    <n v="1.4524999999999999"/>
  </r>
  <r>
    <x v="6"/>
    <x v="0"/>
    <x v="13"/>
    <x v="66"/>
    <x v="66"/>
    <n v="6.2839999999999998"/>
    <n v="1.3822000000000001"/>
  </r>
  <r>
    <x v="6"/>
    <x v="0"/>
    <x v="13"/>
    <x v="67"/>
    <x v="67"/>
    <n v="6.4558999999999997"/>
    <n v="1.4651000000000001"/>
  </r>
  <r>
    <x v="6"/>
    <x v="0"/>
    <x v="13"/>
    <x v="68"/>
    <x v="68"/>
    <n v="6.8066000000000004"/>
    <n v="1.619"/>
  </r>
  <r>
    <x v="6"/>
    <x v="0"/>
    <x v="14"/>
    <x v="69"/>
    <x v="69"/>
    <n v="6.1303999999999998"/>
    <n v="1.2789999999999999"/>
  </r>
  <r>
    <x v="6"/>
    <x v="0"/>
    <x v="14"/>
    <x v="70"/>
    <x v="70"/>
    <n v="6.3106999999999998"/>
    <n v="1.3444"/>
  </r>
  <r>
    <x v="6"/>
    <x v="0"/>
    <x v="15"/>
    <x v="96"/>
    <x v="96"/>
    <n v="7.4787999999999997"/>
    <n v="1.9612000000000001"/>
  </r>
  <r>
    <x v="6"/>
    <x v="0"/>
    <x v="15"/>
    <x v="71"/>
    <x v="71"/>
    <n v="7.0685000000000002"/>
    <n v="1.7542"/>
  </r>
  <r>
    <x v="6"/>
    <x v="0"/>
    <x v="15"/>
    <x v="72"/>
    <x v="72"/>
    <n v="7.2426000000000004"/>
    <n v="1.8945000000000001"/>
  </r>
  <r>
    <x v="6"/>
    <x v="0"/>
    <x v="15"/>
    <x v="73"/>
    <x v="73"/>
    <n v="7.0697000000000001"/>
    <n v="1.7466999999999999"/>
  </r>
  <r>
    <x v="6"/>
    <x v="0"/>
    <x v="15"/>
    <x v="74"/>
    <x v="74"/>
    <n v="7.1420000000000003"/>
    <n v="1.8402000000000001"/>
  </r>
  <r>
    <x v="6"/>
    <x v="0"/>
    <x v="15"/>
    <x v="75"/>
    <x v="75"/>
    <n v="6.9791999999999996"/>
    <n v="1.7129000000000001"/>
  </r>
  <r>
    <x v="6"/>
    <x v="0"/>
    <x v="15"/>
    <x v="76"/>
    <x v="76"/>
    <n v="6.9779"/>
    <n v="1.7408999999999999"/>
  </r>
  <r>
    <x v="6"/>
    <x v="0"/>
    <x v="15"/>
    <x v="77"/>
    <x v="77"/>
    <n v="6.9512"/>
    <n v="1.7851999999999999"/>
  </r>
  <r>
    <x v="6"/>
    <x v="0"/>
    <x v="15"/>
    <x v="78"/>
    <x v="78"/>
    <n v="6.806"/>
    <n v="1.6166"/>
  </r>
  <r>
    <x v="6"/>
    <x v="0"/>
    <x v="15"/>
    <x v="79"/>
    <x v="79"/>
    <n v="8.1720000000000006"/>
    <n v="2.3660000000000001"/>
  </r>
  <r>
    <x v="6"/>
    <x v="0"/>
    <x v="16"/>
    <x v="80"/>
    <x v="80"/>
    <n v="7.1154999999999999"/>
    <n v="1.7019"/>
  </r>
  <r>
    <x v="6"/>
    <x v="0"/>
    <x v="16"/>
    <x v="81"/>
    <x v="81"/>
    <n v="7.5468999999999999"/>
    <n v="1.9814000000000001"/>
  </r>
  <r>
    <x v="6"/>
    <x v="0"/>
    <x v="16"/>
    <x v="82"/>
    <x v="82"/>
    <n v="6.6215999999999999"/>
    <n v="1.5051000000000001"/>
  </r>
  <r>
    <x v="6"/>
    <x v="0"/>
    <x v="16"/>
    <x v="83"/>
    <x v="83"/>
    <n v="6.8192000000000004"/>
    <n v="1.6335"/>
  </r>
  <r>
    <x v="6"/>
    <x v="0"/>
    <x v="16"/>
    <x v="84"/>
    <x v="84"/>
    <n v="6.3463000000000003"/>
    <n v="1.4092"/>
  </r>
  <r>
    <x v="6"/>
    <x v="0"/>
    <x v="16"/>
    <x v="85"/>
    <x v="85"/>
    <n v="6.6144999999999996"/>
    <n v="1.5239"/>
  </r>
  <r>
    <x v="6"/>
    <x v="0"/>
    <x v="16"/>
    <x v="86"/>
    <x v="86"/>
    <n v="6.8072999999999997"/>
    <n v="1.6157999999999999"/>
  </r>
  <r>
    <x v="6"/>
    <x v="0"/>
    <x v="17"/>
    <x v="87"/>
    <x v="87"/>
    <n v="6.6425999999999998"/>
    <n v="1.4887999999999999"/>
  </r>
  <r>
    <x v="6"/>
    <x v="0"/>
    <x v="17"/>
    <x v="88"/>
    <x v="88"/>
    <n v="6.4101999999999997"/>
    <n v="1.4498"/>
  </r>
  <r>
    <x v="6"/>
    <x v="0"/>
    <x v="17"/>
    <x v="89"/>
    <x v="89"/>
    <n v="7.2980999999999998"/>
    <n v="1.8801000000000001"/>
  </r>
  <r>
    <x v="6"/>
    <x v="0"/>
    <x v="18"/>
    <x v="91"/>
    <x v="91"/>
    <n v="6.6066000000000003"/>
    <n v="1.5358000000000001"/>
  </r>
  <r>
    <x v="6"/>
    <x v="0"/>
    <x v="18"/>
    <x v="92"/>
    <x v="92"/>
    <n v="8.8729999999999993"/>
    <n v="2.8250000000000002"/>
  </r>
  <r>
    <x v="7"/>
    <x v="1"/>
    <x v="0"/>
    <x v="103"/>
    <x v="103"/>
    <n v="7.3480999999999996"/>
    <n v="1.7567999999999999"/>
  </r>
  <r>
    <x v="7"/>
    <x v="1"/>
    <x v="0"/>
    <x v="104"/>
    <x v="104"/>
    <n v="7.2605000000000004"/>
    <n v="1.8826000000000001"/>
  </r>
  <r>
    <x v="7"/>
    <x v="1"/>
    <x v="0"/>
    <x v="101"/>
    <x v="101"/>
    <n v="7.7259000000000002"/>
    <n v="1.736"/>
  </r>
  <r>
    <x v="7"/>
    <x v="1"/>
    <x v="0"/>
    <x v="105"/>
    <x v="105"/>
    <n v="7.3784999999999998"/>
    <n v="1.9375"/>
  </r>
  <r>
    <x v="7"/>
    <x v="1"/>
    <x v="1"/>
    <x v="106"/>
    <x v="106"/>
    <n v="7.47"/>
    <n v="1.8942000000000001"/>
  </r>
  <r>
    <x v="7"/>
    <x v="1"/>
    <x v="1"/>
    <x v="107"/>
    <x v="107"/>
    <n v="7.6826999999999996"/>
    <n v="2.0091000000000001"/>
  </r>
  <r>
    <x v="7"/>
    <x v="1"/>
    <x v="1"/>
    <x v="108"/>
    <x v="108"/>
    <n v="6.9314999999999998"/>
    <n v="1.6125"/>
  </r>
  <r>
    <x v="7"/>
    <x v="1"/>
    <x v="1"/>
    <x v="109"/>
    <x v="109"/>
    <n v="6.8353000000000002"/>
    <n v="1.6079000000000001"/>
  </r>
  <r>
    <x v="7"/>
    <x v="1"/>
    <x v="2"/>
    <x v="110"/>
    <x v="110"/>
    <n v="8.0425000000000004"/>
    <n v="2.2469000000000001"/>
  </r>
  <r>
    <x v="7"/>
    <x v="1"/>
    <x v="2"/>
    <x v="111"/>
    <x v="111"/>
    <n v="7.2643000000000004"/>
    <n v="1.8340000000000001"/>
  </r>
  <r>
    <x v="7"/>
    <x v="1"/>
    <x v="2"/>
    <x v="112"/>
    <x v="112"/>
    <n v="7.0103999999999997"/>
    <n v="1.665"/>
  </r>
  <r>
    <x v="7"/>
    <x v="1"/>
    <x v="2"/>
    <x v="99"/>
    <x v="99"/>
    <n v="7.9245000000000001"/>
    <n v="1.992"/>
  </r>
  <r>
    <x v="7"/>
    <x v="1"/>
    <x v="3"/>
    <x v="113"/>
    <x v="113"/>
    <n v="8.0632000000000001"/>
    <n v="2.0912000000000002"/>
  </r>
  <r>
    <x v="7"/>
    <x v="1"/>
    <x v="4"/>
    <x v="114"/>
    <x v="114"/>
    <n v="7.2869999999999999"/>
    <n v="1.825"/>
  </r>
  <r>
    <x v="7"/>
    <x v="1"/>
    <x v="5"/>
    <x v="115"/>
    <x v="115"/>
    <n v="7.5152999999999999"/>
    <n v="1.9917"/>
  </r>
  <r>
    <x v="7"/>
    <x v="1"/>
    <x v="5"/>
    <x v="116"/>
    <x v="116"/>
    <n v="7.0439999999999996"/>
    <n v="1.65"/>
  </r>
  <r>
    <x v="7"/>
    <x v="1"/>
    <x v="5"/>
    <x v="117"/>
    <x v="117"/>
    <n v="7.6276999999999999"/>
    <n v="2.0249999999999999"/>
  </r>
  <r>
    <x v="7"/>
    <x v="1"/>
    <x v="6"/>
    <x v="100"/>
    <x v="100"/>
    <n v="6.2111000000000001"/>
    <n v="1.34"/>
  </r>
  <r>
    <x v="7"/>
    <x v="1"/>
    <x v="6"/>
    <x v="118"/>
    <x v="118"/>
    <n v="6.4222000000000001"/>
    <n v="1.4365000000000001"/>
  </r>
  <r>
    <x v="7"/>
    <x v="1"/>
    <x v="6"/>
    <x v="119"/>
    <x v="119"/>
    <n v="6.5780000000000003"/>
    <n v="1.4850000000000001"/>
  </r>
  <r>
    <x v="7"/>
    <x v="1"/>
    <x v="6"/>
    <x v="120"/>
    <x v="120"/>
    <n v="7.5027999999999997"/>
    <n v="1.9902"/>
  </r>
  <r>
    <x v="7"/>
    <x v="1"/>
    <x v="7"/>
    <x v="121"/>
    <x v="121"/>
    <n v="7.8879999999999999"/>
    <n v="2.3062"/>
  </r>
  <r>
    <x v="7"/>
    <x v="1"/>
    <x v="7"/>
    <x v="122"/>
    <x v="122"/>
    <n v="7.1492000000000004"/>
    <n v="1.855"/>
  </r>
  <r>
    <x v="7"/>
    <x v="1"/>
    <x v="7"/>
    <x v="123"/>
    <x v="123"/>
    <n v="8.0006000000000004"/>
    <n v="2.3714"/>
  </r>
  <r>
    <x v="7"/>
    <x v="1"/>
    <x v="7"/>
    <x v="124"/>
    <x v="124"/>
    <n v="7.8819999999999997"/>
    <n v="2.1833"/>
  </r>
  <r>
    <x v="7"/>
    <x v="1"/>
    <x v="7"/>
    <x v="125"/>
    <x v="125"/>
    <n v="7.87"/>
    <n v="2.25"/>
  </r>
  <r>
    <x v="7"/>
    <x v="1"/>
    <x v="7"/>
    <x v="126"/>
    <x v="126"/>
    <n v="7.5122999999999998"/>
    <n v="2.0169000000000001"/>
  </r>
  <r>
    <x v="7"/>
    <x v="1"/>
    <x v="8"/>
    <x v="127"/>
    <x v="127"/>
    <n v="7.5323000000000002"/>
    <n v="1.9356"/>
  </r>
  <r>
    <x v="7"/>
    <x v="1"/>
    <x v="8"/>
    <x v="102"/>
    <x v="102"/>
    <n v="8.4943000000000008"/>
    <n v="2.4028"/>
  </r>
  <r>
    <x v="7"/>
    <x v="1"/>
    <x v="9"/>
    <x v="128"/>
    <x v="128"/>
    <n v="7.5114000000000001"/>
    <n v="1.9370000000000001"/>
  </r>
  <r>
    <x v="7"/>
    <x v="1"/>
    <x v="10"/>
    <x v="129"/>
    <x v="129"/>
    <n v="7.1672000000000002"/>
    <n v="1.7572000000000001"/>
  </r>
  <r>
    <x v="7"/>
    <x v="1"/>
    <x v="10"/>
    <x v="130"/>
    <x v="130"/>
    <n v="7.7954999999999997"/>
    <n v="2.1217000000000001"/>
  </r>
  <r>
    <x v="7"/>
    <x v="1"/>
    <x v="10"/>
    <x v="131"/>
    <x v="131"/>
    <n v="7.0807000000000002"/>
    <n v="1.7714000000000001"/>
  </r>
  <r>
    <x v="7"/>
    <x v="1"/>
    <x v="10"/>
    <x v="132"/>
    <x v="132"/>
    <n v="7.7662000000000004"/>
    <n v="2.1202000000000001"/>
  </r>
  <r>
    <x v="7"/>
    <x v="1"/>
    <x v="11"/>
    <x v="133"/>
    <x v="133"/>
    <n v="7.4120999999999997"/>
    <n v="1.9012"/>
  </r>
  <r>
    <x v="7"/>
    <x v="1"/>
    <x v="11"/>
    <x v="134"/>
    <x v="134"/>
    <n v="7.2337999999999996"/>
    <n v="1.8281000000000001"/>
  </r>
  <r>
    <x v="7"/>
    <x v="1"/>
    <x v="12"/>
    <x v="135"/>
    <x v="135"/>
    <n v="7.5220000000000002"/>
    <n v="1.9286000000000001"/>
  </r>
  <r>
    <x v="7"/>
    <x v="1"/>
    <x v="12"/>
    <x v="136"/>
    <x v="136"/>
    <n v="7.4505999999999997"/>
    <n v="1.9127000000000001"/>
  </r>
  <r>
    <x v="7"/>
    <x v="1"/>
    <x v="13"/>
    <x v="137"/>
    <x v="137"/>
    <n v="7.1992000000000003"/>
    <n v="1.7569999999999999"/>
  </r>
  <r>
    <x v="7"/>
    <x v="1"/>
    <x v="13"/>
    <x v="138"/>
    <x v="138"/>
    <n v="7.3048999999999999"/>
    <n v="1.6767000000000001"/>
  </r>
  <r>
    <x v="7"/>
    <x v="1"/>
    <x v="13"/>
    <x v="139"/>
    <x v="139"/>
    <n v="7.0899000000000001"/>
    <n v="1.7020999999999999"/>
  </r>
  <r>
    <x v="7"/>
    <x v="1"/>
    <x v="14"/>
    <x v="140"/>
    <x v="140"/>
    <n v="7.8066000000000004"/>
    <n v="2.0402"/>
  </r>
  <r>
    <x v="7"/>
    <x v="1"/>
    <x v="14"/>
    <x v="141"/>
    <x v="141"/>
    <n v="7.41"/>
    <n v="1.81"/>
  </r>
  <r>
    <x v="7"/>
    <x v="1"/>
    <x v="15"/>
    <x v="142"/>
    <x v="142"/>
    <n v="7.7011000000000003"/>
    <n v="2.0611000000000002"/>
  </r>
  <r>
    <x v="7"/>
    <x v="1"/>
    <x v="15"/>
    <x v="143"/>
    <x v="143"/>
    <n v="8.0241000000000007"/>
    <n v="2.3025000000000002"/>
  </r>
  <r>
    <x v="7"/>
    <x v="1"/>
    <x v="15"/>
    <x v="144"/>
    <x v="144"/>
    <n v="7.4740000000000002"/>
    <n v="1.9561999999999999"/>
  </r>
  <r>
    <x v="7"/>
    <x v="1"/>
    <x v="15"/>
    <x v="145"/>
    <x v="145"/>
    <n v="7.8174999999999999"/>
    <n v="2.1812"/>
  </r>
  <r>
    <x v="7"/>
    <x v="1"/>
    <x v="15"/>
    <x v="146"/>
    <x v="146"/>
    <n v="7.2129000000000003"/>
    <n v="1.8434999999999999"/>
  </r>
  <r>
    <x v="7"/>
    <x v="1"/>
    <x v="15"/>
    <x v="147"/>
    <x v="147"/>
    <n v="7.7565"/>
    <n v="2.125"/>
  </r>
  <r>
    <x v="7"/>
    <x v="1"/>
    <x v="15"/>
    <x v="148"/>
    <x v="148"/>
    <n v="6.6890000000000001"/>
    <n v="1.5249999999999999"/>
  </r>
  <r>
    <x v="7"/>
    <x v="1"/>
    <x v="16"/>
    <x v="149"/>
    <x v="149"/>
    <n v="7.4598000000000004"/>
    <n v="1.8631"/>
  </r>
  <r>
    <x v="7"/>
    <x v="1"/>
    <x v="16"/>
    <x v="150"/>
    <x v="150"/>
    <n v="7.4489999999999998"/>
    <n v="1.8754999999999999"/>
  </r>
  <r>
    <x v="7"/>
    <x v="1"/>
    <x v="16"/>
    <x v="151"/>
    <x v="151"/>
    <n v="7.7107999999999999"/>
    <n v="1.9688000000000001"/>
  </r>
  <r>
    <x v="7"/>
    <x v="1"/>
    <x v="17"/>
    <x v="152"/>
    <x v="152"/>
    <n v="8.0275999999999996"/>
    <n v="2.1295999999999999"/>
  </r>
  <r>
    <x v="7"/>
    <x v="1"/>
    <x v="17"/>
    <x v="153"/>
    <x v="153"/>
    <n v="7.6741000000000001"/>
    <n v="1.8036000000000001"/>
  </r>
  <r>
    <x v="7"/>
    <x v="2"/>
    <x v="0"/>
    <x v="154"/>
    <x v="154"/>
    <n v="8.5329999999999995"/>
    <n v="2.2999999999999998"/>
  </r>
  <r>
    <x v="7"/>
    <x v="2"/>
    <x v="0"/>
    <x v="155"/>
    <x v="155"/>
    <n v="8.3057999999999996"/>
    <n v="2.15"/>
  </r>
  <r>
    <x v="7"/>
    <x v="2"/>
    <x v="2"/>
    <x v="156"/>
    <x v="156"/>
    <n v="7.8693999999999997"/>
    <n v="2.1111"/>
  </r>
  <r>
    <x v="7"/>
    <x v="2"/>
    <x v="4"/>
    <x v="157"/>
    <x v="157"/>
    <n v="8.2597000000000005"/>
    <n v="2.2999999999999998"/>
  </r>
  <r>
    <x v="7"/>
    <x v="2"/>
    <x v="4"/>
    <x v="158"/>
    <x v="155"/>
    <n v="7.4843000000000002"/>
    <n v="2.0179"/>
  </r>
  <r>
    <x v="7"/>
    <x v="2"/>
    <x v="5"/>
    <x v="159"/>
    <x v="155"/>
    <n v="8.3732000000000006"/>
    <n v="2.4741"/>
  </r>
  <r>
    <x v="7"/>
    <x v="2"/>
    <x v="5"/>
    <x v="160"/>
    <x v="158"/>
    <n v="7.4253999999999998"/>
    <n v="1.9289000000000001"/>
  </r>
  <r>
    <x v="7"/>
    <x v="2"/>
    <x v="5"/>
    <x v="161"/>
    <x v="159"/>
    <n v="6.9908999999999999"/>
    <n v="1.6378999999999999"/>
  </r>
  <r>
    <x v="7"/>
    <x v="2"/>
    <x v="6"/>
    <x v="162"/>
    <x v="160"/>
    <n v="7.2557"/>
    <n v="1.8737999999999999"/>
  </r>
  <r>
    <x v="7"/>
    <x v="2"/>
    <x v="6"/>
    <x v="163"/>
    <x v="161"/>
    <n v="8.1240000000000006"/>
    <n v="2.3664999999999998"/>
  </r>
  <r>
    <x v="7"/>
    <x v="2"/>
    <x v="6"/>
    <x v="164"/>
    <x v="162"/>
    <n v="7.9489999999999998"/>
    <n v="2.2374999999999998"/>
  </r>
  <r>
    <x v="7"/>
    <x v="2"/>
    <x v="6"/>
    <x v="165"/>
    <x v="163"/>
    <n v="7.8056999999999999"/>
    <n v="2.0546000000000002"/>
  </r>
  <r>
    <x v="7"/>
    <x v="2"/>
    <x v="6"/>
    <x v="166"/>
    <x v="164"/>
    <n v="7.3686999999999996"/>
    <n v="1.7557"/>
  </r>
  <r>
    <x v="7"/>
    <x v="2"/>
    <x v="6"/>
    <x v="167"/>
    <x v="155"/>
    <n v="7.6132999999999997"/>
    <n v="1.9533"/>
  </r>
  <r>
    <x v="7"/>
    <x v="2"/>
    <x v="7"/>
    <x v="168"/>
    <x v="165"/>
    <n v="8.4499999999999993"/>
    <n v="2.4500000000000002"/>
  </r>
  <r>
    <x v="7"/>
    <x v="2"/>
    <x v="7"/>
    <x v="169"/>
    <x v="166"/>
    <n v="8.0541999999999998"/>
    <n v="2.1875"/>
  </r>
  <r>
    <x v="7"/>
    <x v="2"/>
    <x v="7"/>
    <x v="170"/>
    <x v="167"/>
    <n v="8.3696999999999999"/>
    <n v="2.3641999999999999"/>
  </r>
  <r>
    <x v="7"/>
    <x v="2"/>
    <x v="8"/>
    <x v="171"/>
    <x v="168"/>
    <n v="8.1171000000000006"/>
    <n v="2.2000000000000002"/>
  </r>
  <r>
    <x v="7"/>
    <x v="2"/>
    <x v="8"/>
    <x v="172"/>
    <x v="169"/>
    <n v="8.2670999999999992"/>
    <n v="2.3527999999999998"/>
  </r>
  <r>
    <x v="7"/>
    <x v="2"/>
    <x v="9"/>
    <x v="173"/>
    <x v="169"/>
    <n v="8.4278999999999993"/>
    <n v="2.6497999999999999"/>
  </r>
  <r>
    <x v="7"/>
    <x v="2"/>
    <x v="10"/>
    <x v="174"/>
    <x v="170"/>
    <n v="7.9291"/>
    <n v="2.1778"/>
  </r>
  <r>
    <x v="7"/>
    <x v="2"/>
    <x v="10"/>
    <x v="175"/>
    <x v="169"/>
    <n v="7.4019000000000004"/>
    <n v="1.8916999999999999"/>
  </r>
  <r>
    <x v="7"/>
    <x v="2"/>
    <x v="10"/>
    <x v="176"/>
    <x v="171"/>
    <n v="7.6214000000000004"/>
    <n v="1.9464999999999999"/>
  </r>
  <r>
    <x v="7"/>
    <x v="2"/>
    <x v="11"/>
    <x v="177"/>
    <x v="169"/>
    <n v="7.2765000000000004"/>
    <n v="1.825"/>
  </r>
  <r>
    <x v="7"/>
    <x v="2"/>
    <x v="12"/>
    <x v="178"/>
    <x v="172"/>
    <n v="8.4732000000000003"/>
    <n v="2.4068999999999998"/>
  </r>
  <r>
    <x v="7"/>
    <x v="2"/>
    <x v="12"/>
    <x v="179"/>
    <x v="166"/>
    <n v="7.9358000000000004"/>
    <n v="2.1057999999999999"/>
  </r>
  <r>
    <x v="7"/>
    <x v="2"/>
    <x v="12"/>
    <x v="180"/>
    <x v="169"/>
    <n v="8.3495000000000008"/>
    <n v="2.4262999999999999"/>
  </r>
  <r>
    <x v="7"/>
    <x v="2"/>
    <x v="13"/>
    <x v="181"/>
    <x v="173"/>
    <n v="8.0640000000000001"/>
    <n v="2.1917"/>
  </r>
  <r>
    <x v="7"/>
    <x v="2"/>
    <x v="13"/>
    <x v="182"/>
    <x v="169"/>
    <n v="8.0035000000000007"/>
    <n v="2.1166999999999998"/>
  </r>
  <r>
    <x v="7"/>
    <x v="2"/>
    <x v="14"/>
    <x v="183"/>
    <x v="174"/>
    <n v="7.7965999999999998"/>
    <n v="2.1644000000000001"/>
  </r>
  <r>
    <x v="7"/>
    <x v="2"/>
    <x v="15"/>
    <x v="184"/>
    <x v="175"/>
    <n v="8.2201000000000004"/>
    <n v="2.3656999999999999"/>
  </r>
  <r>
    <x v="7"/>
    <x v="2"/>
    <x v="15"/>
    <x v="185"/>
    <x v="166"/>
    <n v="8.2489000000000008"/>
    <n v="2.3489"/>
  </r>
  <r>
    <x v="7"/>
    <x v="2"/>
    <x v="15"/>
    <x v="186"/>
    <x v="176"/>
    <n v="8.8649000000000004"/>
    <n v="2.7511999999999999"/>
  </r>
  <r>
    <x v="7"/>
    <x v="2"/>
    <x v="16"/>
    <x v="187"/>
    <x v="177"/>
    <n v="7.5785"/>
    <n v="1.9"/>
  </r>
  <r>
    <x v="7"/>
    <x v="2"/>
    <x v="16"/>
    <x v="188"/>
    <x v="166"/>
    <n v="7.9848999999999997"/>
    <n v="2.1465000000000001"/>
  </r>
  <r>
    <x v="7"/>
    <x v="2"/>
    <x v="16"/>
    <x v="189"/>
    <x v="169"/>
    <n v="8.0138999999999996"/>
    <n v="2.1631999999999998"/>
  </r>
  <r>
    <x v="7"/>
    <x v="2"/>
    <x v="17"/>
    <x v="190"/>
    <x v="174"/>
    <n v="8.3071999999999999"/>
    <n v="2.3668999999999998"/>
  </r>
  <r>
    <x v="7"/>
    <x v="2"/>
    <x v="17"/>
    <x v="191"/>
    <x v="178"/>
    <n v="7.8846999999999996"/>
    <n v="2.0074999999999998"/>
  </r>
  <r>
    <x v="7"/>
    <x v="2"/>
    <x v="18"/>
    <x v="192"/>
    <x v="179"/>
    <n v="8.0993999999999993"/>
    <n v="2.2562000000000002"/>
  </r>
  <r>
    <x v="7"/>
    <x v="2"/>
    <x v="18"/>
    <x v="193"/>
    <x v="180"/>
    <n v="7.8140000000000001"/>
    <n v="2.2599999999999998"/>
  </r>
  <r>
    <x v="7"/>
    <x v="2"/>
    <x v="18"/>
    <x v="194"/>
    <x v="174"/>
    <n v="7.9135"/>
    <n v="2.2917999999999998"/>
  </r>
  <r>
    <x v="7"/>
    <x v="0"/>
    <x v="0"/>
    <x v="0"/>
    <x v="0"/>
    <n v="6.0514999999999999"/>
    <n v="1.2562"/>
  </r>
  <r>
    <x v="7"/>
    <x v="0"/>
    <x v="0"/>
    <x v="1"/>
    <x v="1"/>
    <n v="6.3358999999999996"/>
    <n v="1.413"/>
  </r>
  <r>
    <x v="7"/>
    <x v="0"/>
    <x v="0"/>
    <x v="2"/>
    <x v="2"/>
    <n v="6.1696999999999997"/>
    <n v="1.3137000000000001"/>
  </r>
  <r>
    <x v="7"/>
    <x v="0"/>
    <x v="0"/>
    <x v="3"/>
    <x v="3"/>
    <n v="6.1795999999999998"/>
    <n v="1.2929999999999999"/>
  </r>
  <r>
    <x v="7"/>
    <x v="0"/>
    <x v="0"/>
    <x v="4"/>
    <x v="4"/>
    <n v="6.0205000000000002"/>
    <n v="1.2849999999999999"/>
  </r>
  <r>
    <x v="7"/>
    <x v="0"/>
    <x v="0"/>
    <x v="5"/>
    <x v="5"/>
    <n v="6"/>
    <n v="1.2352000000000001"/>
  </r>
  <r>
    <x v="7"/>
    <x v="0"/>
    <x v="1"/>
    <x v="6"/>
    <x v="6"/>
    <n v="6.3604000000000003"/>
    <n v="1.4313"/>
  </r>
  <r>
    <x v="7"/>
    <x v="0"/>
    <x v="1"/>
    <x v="7"/>
    <x v="7"/>
    <n v="6.1203000000000003"/>
    <n v="1.321"/>
  </r>
  <r>
    <x v="7"/>
    <x v="0"/>
    <x v="1"/>
    <x v="8"/>
    <x v="8"/>
    <n v="5.8997999999999999"/>
    <n v="1.2077"/>
  </r>
  <r>
    <x v="7"/>
    <x v="0"/>
    <x v="1"/>
    <x v="9"/>
    <x v="9"/>
    <n v="6.4960000000000004"/>
    <n v="1.4478"/>
  </r>
  <r>
    <x v="7"/>
    <x v="0"/>
    <x v="2"/>
    <x v="11"/>
    <x v="11"/>
    <n v="6.0532000000000004"/>
    <n v="1.2623"/>
  </r>
  <r>
    <x v="7"/>
    <x v="0"/>
    <x v="2"/>
    <x v="12"/>
    <x v="12"/>
    <n v="6.4154999999999998"/>
    <n v="1.472"/>
  </r>
  <r>
    <x v="7"/>
    <x v="0"/>
    <x v="2"/>
    <x v="13"/>
    <x v="13"/>
    <n v="6.6455000000000002"/>
    <n v="1.5774999999999999"/>
  </r>
  <r>
    <x v="7"/>
    <x v="0"/>
    <x v="2"/>
    <x v="14"/>
    <x v="14"/>
    <n v="5.7169999999999996"/>
    <n v="1.1739999999999999"/>
  </r>
  <r>
    <x v="7"/>
    <x v="0"/>
    <x v="3"/>
    <x v="15"/>
    <x v="15"/>
    <n v="6.74"/>
    <n v="1.4219999999999999"/>
  </r>
  <r>
    <x v="7"/>
    <x v="0"/>
    <x v="4"/>
    <x v="17"/>
    <x v="17"/>
    <n v="6.0323000000000002"/>
    <n v="1.2628999999999999"/>
  </r>
  <r>
    <x v="7"/>
    <x v="0"/>
    <x v="4"/>
    <x v="18"/>
    <x v="18"/>
    <n v="6.1204000000000001"/>
    <n v="1.3149999999999999"/>
  </r>
  <r>
    <x v="7"/>
    <x v="0"/>
    <x v="4"/>
    <x v="19"/>
    <x v="19"/>
    <n v="5.8906000000000001"/>
    <n v="1.1833"/>
  </r>
  <r>
    <x v="7"/>
    <x v="0"/>
    <x v="4"/>
    <x v="20"/>
    <x v="20"/>
    <n v="6.2171000000000003"/>
    <n v="1.3238000000000001"/>
  </r>
  <r>
    <x v="7"/>
    <x v="0"/>
    <x v="4"/>
    <x v="21"/>
    <x v="21"/>
    <n v="6.4874000000000001"/>
    <n v="1.4481999999999999"/>
  </r>
  <r>
    <x v="7"/>
    <x v="0"/>
    <x v="5"/>
    <x v="22"/>
    <x v="22"/>
    <n v="7.2771999999999997"/>
    <n v="1.8515999999999999"/>
  </r>
  <r>
    <x v="7"/>
    <x v="0"/>
    <x v="5"/>
    <x v="23"/>
    <x v="23"/>
    <n v="7.3014000000000001"/>
    <n v="1.9018999999999999"/>
  </r>
  <r>
    <x v="7"/>
    <x v="0"/>
    <x v="5"/>
    <x v="24"/>
    <x v="24"/>
    <n v="7.9550000000000001"/>
    <n v="2.36"/>
  </r>
  <r>
    <x v="7"/>
    <x v="0"/>
    <x v="5"/>
    <x v="25"/>
    <x v="25"/>
    <n v="6.7319000000000004"/>
    <n v="1.6195999999999999"/>
  </r>
  <r>
    <x v="7"/>
    <x v="0"/>
    <x v="5"/>
    <x v="26"/>
    <x v="26"/>
    <n v="6.3860999999999999"/>
    <n v="1.4149"/>
  </r>
  <r>
    <x v="7"/>
    <x v="0"/>
    <x v="5"/>
    <x v="27"/>
    <x v="27"/>
    <n v="6.4005999999999998"/>
    <n v="1.4412"/>
  </r>
  <r>
    <x v="7"/>
    <x v="0"/>
    <x v="5"/>
    <x v="28"/>
    <x v="28"/>
    <n v="6.4292999999999996"/>
    <n v="1.466"/>
  </r>
  <r>
    <x v="7"/>
    <x v="0"/>
    <x v="6"/>
    <x v="29"/>
    <x v="29"/>
    <n v="5.7"/>
    <n v="1.1673"/>
  </r>
  <r>
    <x v="7"/>
    <x v="0"/>
    <x v="6"/>
    <x v="30"/>
    <x v="30"/>
    <n v="5.8319999999999999"/>
    <n v="1.254"/>
  </r>
  <r>
    <x v="7"/>
    <x v="0"/>
    <x v="6"/>
    <x v="31"/>
    <x v="31"/>
    <n v="6.5250000000000004"/>
    <n v="1.484"/>
  </r>
  <r>
    <x v="7"/>
    <x v="0"/>
    <x v="6"/>
    <x v="32"/>
    <x v="32"/>
    <n v="7.2107999999999999"/>
    <n v="1.819"/>
  </r>
  <r>
    <x v="7"/>
    <x v="0"/>
    <x v="6"/>
    <x v="33"/>
    <x v="33"/>
    <n v="6.3015999999999996"/>
    <n v="1.3858999999999999"/>
  </r>
  <r>
    <x v="7"/>
    <x v="0"/>
    <x v="6"/>
    <x v="34"/>
    <x v="34"/>
    <n v="6.5198999999999998"/>
    <n v="1.4554"/>
  </r>
  <r>
    <x v="7"/>
    <x v="0"/>
    <x v="6"/>
    <x v="93"/>
    <x v="93"/>
    <n v="6.0544000000000002"/>
    <n v="1.3024"/>
  </r>
  <r>
    <x v="7"/>
    <x v="0"/>
    <x v="6"/>
    <x v="94"/>
    <x v="94"/>
    <n v="5.9173999999999998"/>
    <n v="1.2436"/>
  </r>
  <r>
    <x v="7"/>
    <x v="0"/>
    <x v="6"/>
    <x v="95"/>
    <x v="95"/>
    <n v="5.9592999999999998"/>
    <n v="1.2562"/>
  </r>
  <r>
    <x v="7"/>
    <x v="0"/>
    <x v="6"/>
    <x v="37"/>
    <x v="37"/>
    <n v="6.2694999999999999"/>
    <n v="1.3657999999999999"/>
  </r>
  <r>
    <x v="7"/>
    <x v="0"/>
    <x v="7"/>
    <x v="39"/>
    <x v="39"/>
    <n v="6.6345999999999998"/>
    <n v="1.5306"/>
  </r>
  <r>
    <x v="7"/>
    <x v="0"/>
    <x v="7"/>
    <x v="40"/>
    <x v="40"/>
    <n v="6.9645000000000001"/>
    <n v="1.7936000000000001"/>
  </r>
  <r>
    <x v="7"/>
    <x v="0"/>
    <x v="7"/>
    <x v="42"/>
    <x v="42"/>
    <n v="6.5420999999999996"/>
    <n v="1.5135000000000001"/>
  </r>
  <r>
    <x v="7"/>
    <x v="0"/>
    <x v="7"/>
    <x v="43"/>
    <x v="43"/>
    <n v="6.5350000000000001"/>
    <n v="1.4827999999999999"/>
  </r>
  <r>
    <x v="7"/>
    <x v="0"/>
    <x v="7"/>
    <x v="44"/>
    <x v="44"/>
    <n v="6.9255000000000004"/>
    <n v="1.6425000000000001"/>
  </r>
  <r>
    <x v="7"/>
    <x v="0"/>
    <x v="7"/>
    <x v="45"/>
    <x v="45"/>
    <n v="7.2968999999999999"/>
    <n v="1.8794999999999999"/>
  </r>
  <r>
    <x v="7"/>
    <x v="0"/>
    <x v="7"/>
    <x v="46"/>
    <x v="46"/>
    <n v="6.7740999999999998"/>
    <n v="1.6963999999999999"/>
  </r>
  <r>
    <x v="7"/>
    <x v="0"/>
    <x v="7"/>
    <x v="47"/>
    <x v="47"/>
    <n v="6.9980000000000002"/>
    <n v="1.75"/>
  </r>
  <r>
    <x v="7"/>
    <x v="0"/>
    <x v="8"/>
    <x v="48"/>
    <x v="48"/>
    <n v="6.1890000000000001"/>
    <n v="1.341"/>
  </r>
  <r>
    <x v="7"/>
    <x v="0"/>
    <x v="8"/>
    <x v="49"/>
    <x v="49"/>
    <n v="6.7195999999999998"/>
    <n v="1.5562"/>
  </r>
  <r>
    <x v="7"/>
    <x v="0"/>
    <x v="8"/>
    <x v="50"/>
    <x v="50"/>
    <n v="6.7089999999999996"/>
    <n v="1.6073"/>
  </r>
  <r>
    <x v="7"/>
    <x v="0"/>
    <x v="9"/>
    <x v="51"/>
    <x v="51"/>
    <n v="7.2291999999999996"/>
    <n v="1.7912999999999999"/>
  </r>
  <r>
    <x v="7"/>
    <x v="0"/>
    <x v="10"/>
    <x v="52"/>
    <x v="52"/>
    <n v="6.2672999999999996"/>
    <n v="1.3632"/>
  </r>
  <r>
    <x v="7"/>
    <x v="0"/>
    <x v="10"/>
    <x v="53"/>
    <x v="53"/>
    <n v="6.0606999999999998"/>
    <n v="1.2821"/>
  </r>
  <r>
    <x v="7"/>
    <x v="0"/>
    <x v="10"/>
    <x v="54"/>
    <x v="54"/>
    <n v="7.1246"/>
    <n v="1.7547999999999999"/>
  </r>
  <r>
    <x v="7"/>
    <x v="0"/>
    <x v="10"/>
    <x v="55"/>
    <x v="55"/>
    <n v="6.9215"/>
    <n v="1.6596"/>
  </r>
  <r>
    <x v="7"/>
    <x v="0"/>
    <x v="11"/>
    <x v="57"/>
    <x v="57"/>
    <n v="6.1203000000000003"/>
    <n v="1.3077000000000001"/>
  </r>
  <r>
    <x v="7"/>
    <x v="0"/>
    <x v="11"/>
    <x v="58"/>
    <x v="58"/>
    <n v="6.8009000000000004"/>
    <n v="1.6383000000000001"/>
  </r>
  <r>
    <x v="7"/>
    <x v="0"/>
    <x v="12"/>
    <x v="59"/>
    <x v="59"/>
    <n v="7.6866000000000003"/>
    <n v="2.0036"/>
  </r>
  <r>
    <x v="7"/>
    <x v="0"/>
    <x v="12"/>
    <x v="60"/>
    <x v="60"/>
    <n v="6.5746000000000002"/>
    <n v="1.5259"/>
  </r>
  <r>
    <x v="7"/>
    <x v="0"/>
    <x v="12"/>
    <x v="61"/>
    <x v="61"/>
    <n v="6.2827999999999999"/>
    <n v="1.3895999999999999"/>
  </r>
  <r>
    <x v="7"/>
    <x v="0"/>
    <x v="12"/>
    <x v="62"/>
    <x v="62"/>
    <n v="6.5858999999999996"/>
    <n v="1.5246"/>
  </r>
  <r>
    <x v="7"/>
    <x v="0"/>
    <x v="12"/>
    <x v="63"/>
    <x v="63"/>
    <n v="6.5331000000000001"/>
    <n v="1.496"/>
  </r>
  <r>
    <x v="7"/>
    <x v="0"/>
    <x v="12"/>
    <x v="64"/>
    <x v="64"/>
    <n v="6.5231000000000003"/>
    <n v="1.5067999999999999"/>
  </r>
  <r>
    <x v="7"/>
    <x v="0"/>
    <x v="12"/>
    <x v="65"/>
    <x v="65"/>
    <n v="6.4825999999999997"/>
    <n v="1.4894000000000001"/>
  </r>
  <r>
    <x v="7"/>
    <x v="0"/>
    <x v="13"/>
    <x v="66"/>
    <x v="66"/>
    <n v="6.1976000000000004"/>
    <n v="1.3423"/>
  </r>
  <r>
    <x v="7"/>
    <x v="0"/>
    <x v="13"/>
    <x v="67"/>
    <x v="67"/>
    <n v="6.1059000000000001"/>
    <n v="1.3260000000000001"/>
  </r>
  <r>
    <x v="7"/>
    <x v="0"/>
    <x v="13"/>
    <x v="68"/>
    <x v="68"/>
    <n v="6.5415999999999999"/>
    <n v="1.5213000000000001"/>
  </r>
  <r>
    <x v="7"/>
    <x v="0"/>
    <x v="14"/>
    <x v="69"/>
    <x v="69"/>
    <n v="5.87"/>
    <n v="1.1619999999999999"/>
  </r>
  <r>
    <x v="7"/>
    <x v="0"/>
    <x v="14"/>
    <x v="70"/>
    <x v="70"/>
    <n v="5.9546999999999999"/>
    <n v="1.1910000000000001"/>
  </r>
  <r>
    <x v="7"/>
    <x v="0"/>
    <x v="15"/>
    <x v="96"/>
    <x v="96"/>
    <n v="8.7200000000000006"/>
    <n v="2.8540000000000001"/>
  </r>
  <r>
    <x v="7"/>
    <x v="0"/>
    <x v="15"/>
    <x v="71"/>
    <x v="71"/>
    <n v="6.806"/>
    <n v="1.607"/>
  </r>
  <r>
    <x v="7"/>
    <x v="0"/>
    <x v="15"/>
    <x v="72"/>
    <x v="72"/>
    <n v="7.2488000000000001"/>
    <n v="1.8602000000000001"/>
  </r>
  <r>
    <x v="7"/>
    <x v="0"/>
    <x v="15"/>
    <x v="73"/>
    <x v="73"/>
    <n v="7.3148"/>
    <n v="1.8612"/>
  </r>
  <r>
    <x v="7"/>
    <x v="0"/>
    <x v="15"/>
    <x v="74"/>
    <x v="74"/>
    <n v="7.5792000000000002"/>
    <n v="2.028"/>
  </r>
  <r>
    <x v="7"/>
    <x v="0"/>
    <x v="15"/>
    <x v="75"/>
    <x v="75"/>
    <n v="7.1143999999999998"/>
    <n v="1.7863"/>
  </r>
  <r>
    <x v="7"/>
    <x v="0"/>
    <x v="15"/>
    <x v="76"/>
    <x v="76"/>
    <n v="6.5946999999999996"/>
    <n v="1.5409999999999999"/>
  </r>
  <r>
    <x v="7"/>
    <x v="0"/>
    <x v="15"/>
    <x v="77"/>
    <x v="77"/>
    <n v="6.6806000000000001"/>
    <n v="1.5996999999999999"/>
  </r>
  <r>
    <x v="7"/>
    <x v="0"/>
    <x v="15"/>
    <x v="78"/>
    <x v="78"/>
    <n v="7.2832999999999997"/>
    <n v="1.9129"/>
  </r>
  <r>
    <x v="7"/>
    <x v="0"/>
    <x v="15"/>
    <x v="79"/>
    <x v="79"/>
    <n v="7.6050000000000004"/>
    <n v="2.0672999999999999"/>
  </r>
  <r>
    <x v="7"/>
    <x v="0"/>
    <x v="16"/>
    <x v="80"/>
    <x v="80"/>
    <n v="6.6550000000000002"/>
    <n v="1.5591999999999999"/>
  </r>
  <r>
    <x v="7"/>
    <x v="0"/>
    <x v="16"/>
    <x v="81"/>
    <x v="81"/>
    <n v="7.7084999999999999"/>
    <n v="2.0535999999999999"/>
  </r>
  <r>
    <x v="7"/>
    <x v="0"/>
    <x v="16"/>
    <x v="82"/>
    <x v="82"/>
    <n v="6.4394999999999998"/>
    <n v="1.4289000000000001"/>
  </r>
  <r>
    <x v="7"/>
    <x v="0"/>
    <x v="16"/>
    <x v="83"/>
    <x v="83"/>
    <n v="6.5166000000000004"/>
    <n v="1.4805999999999999"/>
  </r>
  <r>
    <x v="7"/>
    <x v="0"/>
    <x v="16"/>
    <x v="84"/>
    <x v="84"/>
    <n v="6.2590000000000003"/>
    <n v="1.3839999999999999"/>
  </r>
  <r>
    <x v="7"/>
    <x v="0"/>
    <x v="16"/>
    <x v="85"/>
    <x v="85"/>
    <n v="6.7567000000000004"/>
    <n v="1.5823"/>
  </r>
  <r>
    <x v="7"/>
    <x v="0"/>
    <x v="16"/>
    <x v="86"/>
    <x v="86"/>
    <n v="6.4301000000000004"/>
    <n v="1.4612000000000001"/>
  </r>
  <r>
    <x v="7"/>
    <x v="0"/>
    <x v="17"/>
    <x v="88"/>
    <x v="88"/>
    <n v="6.6890000000000001"/>
    <n v="1.5584"/>
  </r>
  <r>
    <x v="7"/>
    <x v="0"/>
    <x v="17"/>
    <x v="89"/>
    <x v="89"/>
    <n v="7.2778999999999998"/>
    <n v="1.8646"/>
  </r>
  <r>
    <x v="7"/>
    <x v="0"/>
    <x v="18"/>
    <x v="91"/>
    <x v="91"/>
    <n v="6.6304999999999996"/>
    <n v="1.5547"/>
  </r>
  <r>
    <x v="7"/>
    <x v="0"/>
    <x v="18"/>
    <x v="92"/>
    <x v="92"/>
    <n v="7.8188000000000004"/>
    <n v="2.2642000000000002"/>
  </r>
  <r>
    <x v="8"/>
    <x v="1"/>
    <x v="0"/>
    <x v="103"/>
    <x v="103"/>
    <n v="7.3480999999999996"/>
    <n v="1.7517"/>
  </r>
  <r>
    <x v="8"/>
    <x v="1"/>
    <x v="0"/>
    <x v="104"/>
    <x v="104"/>
    <n v="6.8240999999999996"/>
    <n v="1.6380999999999999"/>
  </r>
  <r>
    <x v="8"/>
    <x v="1"/>
    <x v="0"/>
    <x v="101"/>
    <x v="101"/>
    <n v="7.5003000000000002"/>
    <n v="1.7013"/>
  </r>
  <r>
    <x v="8"/>
    <x v="1"/>
    <x v="0"/>
    <x v="105"/>
    <x v="105"/>
    <n v="6.8045"/>
    <n v="1.5859000000000001"/>
  </r>
  <r>
    <x v="8"/>
    <x v="1"/>
    <x v="0"/>
    <x v="195"/>
    <x v="181"/>
    <n v="7.4119999999999999"/>
    <n v="1.8955"/>
  </r>
  <r>
    <x v="8"/>
    <x v="1"/>
    <x v="1"/>
    <x v="106"/>
    <x v="106"/>
    <n v="7.0918000000000001"/>
    <n v="1.7210000000000001"/>
  </r>
  <r>
    <x v="8"/>
    <x v="1"/>
    <x v="1"/>
    <x v="107"/>
    <x v="107"/>
    <n v="8.1915999999999993"/>
    <n v="1.9052"/>
  </r>
  <r>
    <x v="8"/>
    <x v="1"/>
    <x v="1"/>
    <x v="108"/>
    <x v="108"/>
    <n v="6.8849999999999998"/>
    <n v="1.65"/>
  </r>
  <r>
    <x v="8"/>
    <x v="1"/>
    <x v="1"/>
    <x v="109"/>
    <x v="109"/>
    <n v="6.7502000000000004"/>
    <n v="1.5415000000000001"/>
  </r>
  <r>
    <x v="8"/>
    <x v="1"/>
    <x v="2"/>
    <x v="110"/>
    <x v="110"/>
    <n v="7.6670999999999996"/>
    <n v="2.0293000000000001"/>
  </r>
  <r>
    <x v="8"/>
    <x v="1"/>
    <x v="2"/>
    <x v="111"/>
    <x v="111"/>
    <n v="7.0759999999999996"/>
    <n v="1.7292000000000001"/>
  </r>
  <r>
    <x v="8"/>
    <x v="1"/>
    <x v="2"/>
    <x v="112"/>
    <x v="112"/>
    <n v="6.3640999999999996"/>
    <n v="1.3398000000000001"/>
  </r>
  <r>
    <x v="8"/>
    <x v="1"/>
    <x v="2"/>
    <x v="99"/>
    <x v="99"/>
    <n v="7.7018000000000004"/>
    <n v="1.9706999999999999"/>
  </r>
  <r>
    <x v="8"/>
    <x v="1"/>
    <x v="4"/>
    <x v="196"/>
    <x v="182"/>
    <n v="7.2096999999999998"/>
    <n v="1.8167"/>
  </r>
  <r>
    <x v="8"/>
    <x v="1"/>
    <x v="4"/>
    <x v="114"/>
    <x v="114"/>
    <n v="6.9645999999999999"/>
    <n v="1.6416999999999999"/>
  </r>
  <r>
    <x v="8"/>
    <x v="1"/>
    <x v="4"/>
    <x v="197"/>
    <x v="183"/>
    <n v="6.6162000000000001"/>
    <n v="1.4812000000000001"/>
  </r>
  <r>
    <x v="8"/>
    <x v="1"/>
    <x v="4"/>
    <x v="198"/>
    <x v="184"/>
    <n v="6.4640000000000004"/>
    <n v="1.5"/>
  </r>
  <r>
    <x v="8"/>
    <x v="1"/>
    <x v="5"/>
    <x v="115"/>
    <x v="115"/>
    <n v="7.4241999999999999"/>
    <n v="1.8660000000000001"/>
  </r>
  <r>
    <x v="8"/>
    <x v="1"/>
    <x v="5"/>
    <x v="116"/>
    <x v="116"/>
    <n v="7.2695999999999996"/>
    <n v="1.6839999999999999"/>
  </r>
  <r>
    <x v="8"/>
    <x v="1"/>
    <x v="5"/>
    <x v="117"/>
    <x v="117"/>
    <n v="7.0609999999999999"/>
    <n v="1.6780999999999999"/>
  </r>
  <r>
    <x v="8"/>
    <x v="1"/>
    <x v="6"/>
    <x v="100"/>
    <x v="100"/>
    <n v="6.3959999999999999"/>
    <n v="1.4214"/>
  </r>
  <r>
    <x v="8"/>
    <x v="1"/>
    <x v="6"/>
    <x v="118"/>
    <x v="118"/>
    <n v="6.4649999999999999"/>
    <n v="1.456"/>
  </r>
  <r>
    <x v="8"/>
    <x v="1"/>
    <x v="6"/>
    <x v="199"/>
    <x v="185"/>
    <n v="6.8251999999999997"/>
    <n v="1.6385000000000001"/>
  </r>
  <r>
    <x v="8"/>
    <x v="1"/>
    <x v="6"/>
    <x v="119"/>
    <x v="119"/>
    <n v="6.4245999999999999"/>
    <n v="1.4186000000000001"/>
  </r>
  <r>
    <x v="8"/>
    <x v="1"/>
    <x v="6"/>
    <x v="120"/>
    <x v="120"/>
    <n v="6.9997999999999996"/>
    <n v="1.6798"/>
  </r>
  <r>
    <x v="8"/>
    <x v="1"/>
    <x v="6"/>
    <x v="200"/>
    <x v="186"/>
    <n v="8.5135000000000005"/>
    <n v="2.5499999999999998"/>
  </r>
  <r>
    <x v="8"/>
    <x v="1"/>
    <x v="6"/>
    <x v="201"/>
    <x v="187"/>
    <n v="7.7218999999999998"/>
    <n v="2.0893000000000002"/>
  </r>
  <r>
    <x v="8"/>
    <x v="1"/>
    <x v="7"/>
    <x v="121"/>
    <x v="121"/>
    <n v="7.3940000000000001"/>
    <n v="1.9406000000000001"/>
  </r>
  <r>
    <x v="8"/>
    <x v="1"/>
    <x v="7"/>
    <x v="122"/>
    <x v="122"/>
    <n v="6.5713999999999997"/>
    <n v="1.5142"/>
  </r>
  <r>
    <x v="8"/>
    <x v="1"/>
    <x v="7"/>
    <x v="123"/>
    <x v="123"/>
    <n v="7.2709999999999999"/>
    <n v="1.9"/>
  </r>
  <r>
    <x v="8"/>
    <x v="1"/>
    <x v="7"/>
    <x v="202"/>
    <x v="188"/>
    <n v="6.8650000000000002"/>
    <n v="1.65"/>
  </r>
  <r>
    <x v="8"/>
    <x v="1"/>
    <x v="7"/>
    <x v="124"/>
    <x v="124"/>
    <n v="7.2629999999999999"/>
    <n v="1.8163"/>
  </r>
  <r>
    <x v="8"/>
    <x v="1"/>
    <x v="7"/>
    <x v="125"/>
    <x v="125"/>
    <n v="7.4527000000000001"/>
    <n v="2.0417000000000001"/>
  </r>
  <r>
    <x v="8"/>
    <x v="1"/>
    <x v="7"/>
    <x v="126"/>
    <x v="126"/>
    <n v="7.0193000000000003"/>
    <n v="1.7567999999999999"/>
  </r>
  <r>
    <x v="8"/>
    <x v="1"/>
    <x v="8"/>
    <x v="127"/>
    <x v="127"/>
    <n v="7.3555999999999999"/>
    <n v="1.8494999999999999"/>
  </r>
  <r>
    <x v="8"/>
    <x v="1"/>
    <x v="8"/>
    <x v="102"/>
    <x v="102"/>
    <n v="8.2434999999999992"/>
    <n v="2.3172000000000001"/>
  </r>
  <r>
    <x v="8"/>
    <x v="1"/>
    <x v="9"/>
    <x v="128"/>
    <x v="128"/>
    <n v="7.4337"/>
    <n v="1.8765000000000001"/>
  </r>
  <r>
    <x v="8"/>
    <x v="1"/>
    <x v="10"/>
    <x v="129"/>
    <x v="129"/>
    <n v="7.2321"/>
    <n v="1.8085"/>
  </r>
  <r>
    <x v="8"/>
    <x v="1"/>
    <x v="10"/>
    <x v="130"/>
    <x v="130"/>
    <n v="7.3811"/>
    <n v="1.8493999999999999"/>
  </r>
  <r>
    <x v="8"/>
    <x v="1"/>
    <x v="10"/>
    <x v="131"/>
    <x v="131"/>
    <n v="6.9287999999999998"/>
    <n v="1.6771"/>
  </r>
  <r>
    <x v="8"/>
    <x v="1"/>
    <x v="10"/>
    <x v="132"/>
    <x v="132"/>
    <n v="8.0932999999999993"/>
    <n v="2.2456999999999998"/>
  </r>
  <r>
    <x v="8"/>
    <x v="1"/>
    <x v="10"/>
    <x v="203"/>
    <x v="189"/>
    <n v="7.4736000000000002"/>
    <n v="1.8871"/>
  </r>
  <r>
    <x v="8"/>
    <x v="1"/>
    <x v="11"/>
    <x v="133"/>
    <x v="133"/>
    <n v="7.0385"/>
    <n v="1.7515000000000001"/>
  </r>
  <r>
    <x v="8"/>
    <x v="1"/>
    <x v="11"/>
    <x v="134"/>
    <x v="134"/>
    <n v="7.2065999999999999"/>
    <n v="1.8374999999999999"/>
  </r>
  <r>
    <x v="8"/>
    <x v="1"/>
    <x v="11"/>
    <x v="204"/>
    <x v="190"/>
    <n v="7.5075000000000003"/>
    <n v="1.9614"/>
  </r>
  <r>
    <x v="8"/>
    <x v="1"/>
    <x v="12"/>
    <x v="135"/>
    <x v="135"/>
    <n v="7.4345999999999997"/>
    <n v="1.8817999999999999"/>
  </r>
  <r>
    <x v="8"/>
    <x v="1"/>
    <x v="12"/>
    <x v="136"/>
    <x v="136"/>
    <n v="7.4451999999999998"/>
    <n v="1.9027000000000001"/>
  </r>
  <r>
    <x v="8"/>
    <x v="1"/>
    <x v="13"/>
    <x v="137"/>
    <x v="137"/>
    <n v="7.2191000000000001"/>
    <n v="1.7956000000000001"/>
  </r>
  <r>
    <x v="8"/>
    <x v="1"/>
    <x v="13"/>
    <x v="138"/>
    <x v="138"/>
    <n v="7.5160999999999998"/>
    <n v="1.9164000000000001"/>
  </r>
  <r>
    <x v="8"/>
    <x v="1"/>
    <x v="13"/>
    <x v="139"/>
    <x v="139"/>
    <n v="7.3227000000000002"/>
    <n v="1.8424"/>
  </r>
  <r>
    <x v="8"/>
    <x v="1"/>
    <x v="13"/>
    <x v="205"/>
    <x v="191"/>
    <n v="7.3912000000000004"/>
    <n v="1.8929"/>
  </r>
  <r>
    <x v="8"/>
    <x v="1"/>
    <x v="14"/>
    <x v="140"/>
    <x v="140"/>
    <n v="7.7141000000000002"/>
    <n v="2.0097"/>
  </r>
  <r>
    <x v="8"/>
    <x v="1"/>
    <x v="14"/>
    <x v="141"/>
    <x v="141"/>
    <n v="7.49"/>
    <n v="1.82"/>
  </r>
  <r>
    <x v="8"/>
    <x v="1"/>
    <x v="15"/>
    <x v="142"/>
    <x v="142"/>
    <n v="7.3933"/>
    <n v="1.9039999999999999"/>
  </r>
  <r>
    <x v="8"/>
    <x v="1"/>
    <x v="15"/>
    <x v="206"/>
    <x v="192"/>
    <n v="7.0567000000000002"/>
    <n v="1.7917000000000001"/>
  </r>
  <r>
    <x v="8"/>
    <x v="1"/>
    <x v="15"/>
    <x v="143"/>
    <x v="143"/>
    <n v="7.6958000000000002"/>
    <n v="2.0882000000000001"/>
  </r>
  <r>
    <x v="8"/>
    <x v="1"/>
    <x v="15"/>
    <x v="144"/>
    <x v="144"/>
    <n v="7.7637"/>
    <n v="2.0821000000000001"/>
  </r>
  <r>
    <x v="8"/>
    <x v="1"/>
    <x v="15"/>
    <x v="145"/>
    <x v="145"/>
    <n v="6.8638000000000003"/>
    <n v="1.6537999999999999"/>
  </r>
  <r>
    <x v="8"/>
    <x v="1"/>
    <x v="15"/>
    <x v="146"/>
    <x v="146"/>
    <n v="6.8727"/>
    <n v="1.6857"/>
  </r>
  <r>
    <x v="8"/>
    <x v="1"/>
    <x v="15"/>
    <x v="147"/>
    <x v="147"/>
    <n v="7.4927000000000001"/>
    <n v="1.925"/>
  </r>
  <r>
    <x v="8"/>
    <x v="1"/>
    <x v="15"/>
    <x v="148"/>
    <x v="148"/>
    <n v="7.0937999999999999"/>
    <n v="1.7078"/>
  </r>
  <r>
    <x v="8"/>
    <x v="1"/>
    <x v="16"/>
    <x v="149"/>
    <x v="149"/>
    <n v="7.6920999999999999"/>
    <n v="1.9641999999999999"/>
  </r>
  <r>
    <x v="8"/>
    <x v="1"/>
    <x v="16"/>
    <x v="150"/>
    <x v="150"/>
    <n v="7.3994999999999997"/>
    <n v="1.8278000000000001"/>
  </r>
  <r>
    <x v="8"/>
    <x v="1"/>
    <x v="16"/>
    <x v="151"/>
    <x v="151"/>
    <n v="7.5777000000000001"/>
    <n v="1.9036999999999999"/>
  </r>
  <r>
    <x v="8"/>
    <x v="1"/>
    <x v="17"/>
    <x v="152"/>
    <x v="152"/>
    <n v="8.3701000000000008"/>
    <n v="2.1381000000000001"/>
  </r>
  <r>
    <x v="8"/>
    <x v="1"/>
    <x v="17"/>
    <x v="153"/>
    <x v="153"/>
    <n v="7.3010000000000002"/>
    <n v="1.7020999999999999"/>
  </r>
  <r>
    <x v="8"/>
    <x v="1"/>
    <x v="18"/>
    <x v="207"/>
    <x v="193"/>
    <n v="7.4371999999999998"/>
    <n v="1.9306000000000001"/>
  </r>
  <r>
    <x v="8"/>
    <x v="2"/>
    <x v="0"/>
    <x v="154"/>
    <x v="154"/>
    <n v="8.18"/>
    <n v="2.4"/>
  </r>
  <r>
    <x v="8"/>
    <x v="2"/>
    <x v="0"/>
    <x v="155"/>
    <x v="155"/>
    <n v="8.0876000000000001"/>
    <n v="2.2646000000000002"/>
  </r>
  <r>
    <x v="8"/>
    <x v="2"/>
    <x v="2"/>
    <x v="156"/>
    <x v="156"/>
    <n v="8.0578000000000003"/>
    <n v="2.1778"/>
  </r>
  <r>
    <x v="8"/>
    <x v="2"/>
    <x v="4"/>
    <x v="157"/>
    <x v="157"/>
    <n v="8.2341999999999995"/>
    <n v="2.3250000000000002"/>
  </r>
  <r>
    <x v="8"/>
    <x v="2"/>
    <x v="4"/>
    <x v="158"/>
    <x v="155"/>
    <n v="7.1271000000000004"/>
    <n v="1.675"/>
  </r>
  <r>
    <x v="8"/>
    <x v="2"/>
    <x v="5"/>
    <x v="208"/>
    <x v="194"/>
    <n v="8.2643000000000004"/>
    <n v="2.4443000000000001"/>
  </r>
  <r>
    <x v="8"/>
    <x v="2"/>
    <x v="5"/>
    <x v="159"/>
    <x v="155"/>
    <n v="8.7324000000000002"/>
    <n v="2.6692"/>
  </r>
  <r>
    <x v="8"/>
    <x v="2"/>
    <x v="5"/>
    <x v="160"/>
    <x v="158"/>
    <n v="7.5780000000000003"/>
    <n v="1.9773000000000001"/>
  </r>
  <r>
    <x v="8"/>
    <x v="2"/>
    <x v="5"/>
    <x v="161"/>
    <x v="159"/>
    <n v="7.4484000000000004"/>
    <n v="1.8655999999999999"/>
  </r>
  <r>
    <x v="8"/>
    <x v="2"/>
    <x v="6"/>
    <x v="162"/>
    <x v="160"/>
    <n v="7.0049999999999999"/>
    <n v="1.6665000000000001"/>
  </r>
  <r>
    <x v="8"/>
    <x v="2"/>
    <x v="6"/>
    <x v="163"/>
    <x v="161"/>
    <n v="8.1976999999999993"/>
    <n v="2.1831999999999998"/>
  </r>
  <r>
    <x v="8"/>
    <x v="2"/>
    <x v="6"/>
    <x v="164"/>
    <x v="162"/>
    <n v="7.7293000000000003"/>
    <n v="2.0943000000000001"/>
  </r>
  <r>
    <x v="8"/>
    <x v="2"/>
    <x v="6"/>
    <x v="165"/>
    <x v="163"/>
    <n v="7.7702"/>
    <n v="2.0362"/>
  </r>
  <r>
    <x v="8"/>
    <x v="2"/>
    <x v="6"/>
    <x v="166"/>
    <x v="164"/>
    <n v="8.0182000000000002"/>
    <n v="2.0933999999999999"/>
  </r>
  <r>
    <x v="8"/>
    <x v="2"/>
    <x v="6"/>
    <x v="167"/>
    <x v="155"/>
    <n v="7.6158000000000001"/>
    <n v="1.9167000000000001"/>
  </r>
  <r>
    <x v="8"/>
    <x v="2"/>
    <x v="7"/>
    <x v="168"/>
    <x v="165"/>
    <n v="7.8849999999999998"/>
    <n v="2.2250000000000001"/>
  </r>
  <r>
    <x v="8"/>
    <x v="2"/>
    <x v="7"/>
    <x v="169"/>
    <x v="166"/>
    <n v="8.0533999999999999"/>
    <n v="2.1480000000000001"/>
  </r>
  <r>
    <x v="8"/>
    <x v="2"/>
    <x v="7"/>
    <x v="170"/>
    <x v="167"/>
    <n v="8.0837000000000003"/>
    <n v="2.2736999999999998"/>
  </r>
  <r>
    <x v="8"/>
    <x v="2"/>
    <x v="7"/>
    <x v="209"/>
    <x v="195"/>
    <n v="8.8149999999999995"/>
    <n v="2.5"/>
  </r>
  <r>
    <x v="8"/>
    <x v="2"/>
    <x v="8"/>
    <x v="171"/>
    <x v="168"/>
    <n v="8.2614000000000001"/>
    <n v="2.25"/>
  </r>
  <r>
    <x v="8"/>
    <x v="2"/>
    <x v="8"/>
    <x v="172"/>
    <x v="169"/>
    <n v="8.57"/>
    <n v="2.5499999999999998"/>
  </r>
  <r>
    <x v="8"/>
    <x v="2"/>
    <x v="9"/>
    <x v="173"/>
    <x v="169"/>
    <n v="8.4542000000000002"/>
    <n v="2.5175000000000001"/>
  </r>
  <r>
    <x v="8"/>
    <x v="2"/>
    <x v="10"/>
    <x v="174"/>
    <x v="170"/>
    <n v="7.9459999999999997"/>
    <n v="2.1800000000000002"/>
  </r>
  <r>
    <x v="8"/>
    <x v="2"/>
    <x v="10"/>
    <x v="175"/>
    <x v="169"/>
    <n v="7.7016"/>
    <n v="2.08"/>
  </r>
  <r>
    <x v="8"/>
    <x v="2"/>
    <x v="10"/>
    <x v="176"/>
    <x v="171"/>
    <n v="7.4481999999999999"/>
    <n v="1.8495999999999999"/>
  </r>
  <r>
    <x v="8"/>
    <x v="2"/>
    <x v="11"/>
    <x v="177"/>
    <x v="169"/>
    <n v="8.1683000000000003"/>
    <n v="2.3167"/>
  </r>
  <r>
    <x v="8"/>
    <x v="2"/>
    <x v="12"/>
    <x v="178"/>
    <x v="172"/>
    <n v="8.6206999999999994"/>
    <n v="2.5095000000000001"/>
  </r>
  <r>
    <x v="8"/>
    <x v="2"/>
    <x v="12"/>
    <x v="179"/>
    <x v="166"/>
    <n v="8.3346999999999998"/>
    <n v="2.2826"/>
  </r>
  <r>
    <x v="8"/>
    <x v="2"/>
    <x v="12"/>
    <x v="180"/>
    <x v="169"/>
    <n v="8.2375000000000007"/>
    <n v="2.2797000000000001"/>
  </r>
  <r>
    <x v="8"/>
    <x v="2"/>
    <x v="13"/>
    <x v="181"/>
    <x v="173"/>
    <n v="8.2794000000000008"/>
    <n v="2.2875000000000001"/>
  </r>
  <r>
    <x v="8"/>
    <x v="2"/>
    <x v="13"/>
    <x v="182"/>
    <x v="169"/>
    <n v="8.1350999999999996"/>
    <n v="2.1333000000000002"/>
  </r>
  <r>
    <x v="8"/>
    <x v="2"/>
    <x v="14"/>
    <x v="183"/>
    <x v="174"/>
    <n v="7.7267000000000001"/>
    <n v="2.1255000000000002"/>
  </r>
  <r>
    <x v="8"/>
    <x v="2"/>
    <x v="15"/>
    <x v="184"/>
    <x v="175"/>
    <n v="7.6352000000000002"/>
    <n v="2.0571000000000002"/>
  </r>
  <r>
    <x v="8"/>
    <x v="2"/>
    <x v="15"/>
    <x v="185"/>
    <x v="166"/>
    <n v="8.0151000000000003"/>
    <n v="2.1821999999999999"/>
  </r>
  <r>
    <x v="8"/>
    <x v="2"/>
    <x v="15"/>
    <x v="186"/>
    <x v="176"/>
    <n v="8.6938999999999993"/>
    <n v="2.5945"/>
  </r>
  <r>
    <x v="8"/>
    <x v="2"/>
    <x v="16"/>
    <x v="187"/>
    <x v="177"/>
    <n v="7.7260999999999997"/>
    <n v="2.0364"/>
  </r>
  <r>
    <x v="8"/>
    <x v="2"/>
    <x v="16"/>
    <x v="188"/>
    <x v="166"/>
    <n v="8.0924999999999994"/>
    <n v="2.1875"/>
  </r>
  <r>
    <x v="8"/>
    <x v="2"/>
    <x v="16"/>
    <x v="189"/>
    <x v="169"/>
    <n v="7.9999000000000002"/>
    <n v="2.1587999999999998"/>
  </r>
  <r>
    <x v="8"/>
    <x v="2"/>
    <x v="17"/>
    <x v="190"/>
    <x v="174"/>
    <n v="8.3516999999999992"/>
    <n v="2.4171"/>
  </r>
  <r>
    <x v="8"/>
    <x v="2"/>
    <x v="18"/>
    <x v="192"/>
    <x v="179"/>
    <n v="8.7142999999999997"/>
    <n v="2.6570999999999998"/>
  </r>
  <r>
    <x v="8"/>
    <x v="2"/>
    <x v="18"/>
    <x v="193"/>
    <x v="180"/>
    <n v="7.82"/>
    <n v="2.2667000000000002"/>
  </r>
  <r>
    <x v="8"/>
    <x v="2"/>
    <x v="18"/>
    <x v="194"/>
    <x v="174"/>
    <n v="8.0508000000000006"/>
    <n v="2.3212999999999999"/>
  </r>
  <r>
    <x v="8"/>
    <x v="0"/>
    <x v="0"/>
    <x v="0"/>
    <x v="0"/>
    <n v="5.9950000000000001"/>
    <n v="1.24"/>
  </r>
  <r>
    <x v="8"/>
    <x v="0"/>
    <x v="0"/>
    <x v="1"/>
    <x v="1"/>
    <n v="6.1920000000000002"/>
    <n v="1.3459000000000001"/>
  </r>
  <r>
    <x v="8"/>
    <x v="0"/>
    <x v="0"/>
    <x v="2"/>
    <x v="2"/>
    <n v="6.3118999999999996"/>
    <n v="1.3656999999999999"/>
  </r>
  <r>
    <x v="8"/>
    <x v="0"/>
    <x v="0"/>
    <x v="3"/>
    <x v="3"/>
    <n v="6.1731999999999996"/>
    <n v="1.343"/>
  </r>
  <r>
    <x v="8"/>
    <x v="0"/>
    <x v="0"/>
    <x v="4"/>
    <x v="4"/>
    <n v="5.9287999999999998"/>
    <n v="1.2438"/>
  </r>
  <r>
    <x v="8"/>
    <x v="0"/>
    <x v="0"/>
    <x v="5"/>
    <x v="5"/>
    <n v="6.1764999999999999"/>
    <n v="1.3351999999999999"/>
  </r>
  <r>
    <x v="8"/>
    <x v="0"/>
    <x v="1"/>
    <x v="6"/>
    <x v="6"/>
    <n v="5.7370000000000001"/>
    <n v="1.1612"/>
  </r>
  <r>
    <x v="8"/>
    <x v="0"/>
    <x v="1"/>
    <x v="7"/>
    <x v="7"/>
    <n v="6.0129999999999999"/>
    <n v="1.288"/>
  </r>
  <r>
    <x v="8"/>
    <x v="0"/>
    <x v="1"/>
    <x v="8"/>
    <x v="8"/>
    <n v="5.4859999999999998"/>
    <n v="1.0860000000000001"/>
  </r>
  <r>
    <x v="8"/>
    <x v="0"/>
    <x v="1"/>
    <x v="9"/>
    <x v="9"/>
    <n v="6.1345999999999998"/>
    <n v="1.2712000000000001"/>
  </r>
  <r>
    <x v="8"/>
    <x v="0"/>
    <x v="2"/>
    <x v="11"/>
    <x v="11"/>
    <n v="5.7510000000000003"/>
    <n v="1.0876999999999999"/>
  </r>
  <r>
    <x v="8"/>
    <x v="0"/>
    <x v="2"/>
    <x v="12"/>
    <x v="12"/>
    <n v="5.6539999999999999"/>
    <n v="1.0980000000000001"/>
  </r>
  <r>
    <x v="8"/>
    <x v="0"/>
    <x v="4"/>
    <x v="17"/>
    <x v="17"/>
    <n v="5.9295"/>
    <n v="1.2283999999999999"/>
  </r>
  <r>
    <x v="8"/>
    <x v="0"/>
    <x v="4"/>
    <x v="18"/>
    <x v="18"/>
    <n v="5.8449999999999998"/>
    <n v="1.2241"/>
  </r>
  <r>
    <x v="8"/>
    <x v="0"/>
    <x v="4"/>
    <x v="19"/>
    <x v="19"/>
    <n v="5.9191000000000003"/>
    <n v="1.2317"/>
  </r>
  <r>
    <x v="8"/>
    <x v="0"/>
    <x v="4"/>
    <x v="20"/>
    <x v="20"/>
    <n v="6.5528000000000004"/>
    <n v="1.4948999999999999"/>
  </r>
  <r>
    <x v="8"/>
    <x v="0"/>
    <x v="4"/>
    <x v="21"/>
    <x v="21"/>
    <n v="6.1150000000000002"/>
    <n v="1.3149999999999999"/>
  </r>
  <r>
    <x v="8"/>
    <x v="0"/>
    <x v="5"/>
    <x v="22"/>
    <x v="22"/>
    <n v="7.0678999999999998"/>
    <n v="1.7383999999999999"/>
  </r>
  <r>
    <x v="8"/>
    <x v="0"/>
    <x v="5"/>
    <x v="23"/>
    <x v="23"/>
    <n v="7.1879999999999997"/>
    <n v="1.7895000000000001"/>
  </r>
  <r>
    <x v="8"/>
    <x v="0"/>
    <x v="5"/>
    <x v="25"/>
    <x v="25"/>
    <n v="6.8746999999999998"/>
    <n v="1.6287"/>
  </r>
  <r>
    <x v="8"/>
    <x v="0"/>
    <x v="5"/>
    <x v="26"/>
    <x v="26"/>
    <n v="6.2747000000000002"/>
    <n v="1.3803000000000001"/>
  </r>
  <r>
    <x v="8"/>
    <x v="0"/>
    <x v="5"/>
    <x v="27"/>
    <x v="27"/>
    <n v="6.2621000000000002"/>
    <n v="1.3701000000000001"/>
  </r>
  <r>
    <x v="8"/>
    <x v="0"/>
    <x v="5"/>
    <x v="28"/>
    <x v="28"/>
    <n v="6.2790999999999997"/>
    <n v="1.3982000000000001"/>
  </r>
  <r>
    <x v="8"/>
    <x v="0"/>
    <x v="6"/>
    <x v="29"/>
    <x v="29"/>
    <n v="5.6055999999999999"/>
    <n v="1.1262000000000001"/>
  </r>
  <r>
    <x v="8"/>
    <x v="0"/>
    <x v="6"/>
    <x v="30"/>
    <x v="30"/>
    <n v="6.226"/>
    <n v="1.39"/>
  </r>
  <r>
    <x v="8"/>
    <x v="0"/>
    <x v="6"/>
    <x v="31"/>
    <x v="31"/>
    <n v="6.7152000000000003"/>
    <n v="1.5418000000000001"/>
  </r>
  <r>
    <x v="8"/>
    <x v="0"/>
    <x v="6"/>
    <x v="32"/>
    <x v="32"/>
    <n v="7.5689000000000002"/>
    <n v="2.0063"/>
  </r>
  <r>
    <x v="8"/>
    <x v="0"/>
    <x v="6"/>
    <x v="33"/>
    <x v="33"/>
    <n v="6.2229999999999999"/>
    <n v="1.3319000000000001"/>
  </r>
  <r>
    <x v="8"/>
    <x v="0"/>
    <x v="6"/>
    <x v="34"/>
    <x v="34"/>
    <n v="6.3224999999999998"/>
    <n v="1.3513999999999999"/>
  </r>
  <r>
    <x v="8"/>
    <x v="0"/>
    <x v="6"/>
    <x v="93"/>
    <x v="93"/>
    <n v="5.8842999999999996"/>
    <n v="1.2378"/>
  </r>
  <r>
    <x v="8"/>
    <x v="0"/>
    <x v="6"/>
    <x v="94"/>
    <x v="94"/>
    <n v="5.8615000000000004"/>
    <n v="1.226"/>
  </r>
  <r>
    <x v="8"/>
    <x v="0"/>
    <x v="6"/>
    <x v="95"/>
    <x v="95"/>
    <n v="5.9048999999999996"/>
    <n v="1.2531000000000001"/>
  </r>
  <r>
    <x v="8"/>
    <x v="0"/>
    <x v="6"/>
    <x v="37"/>
    <x v="37"/>
    <n v="6.2423000000000002"/>
    <n v="1.3694"/>
  </r>
  <r>
    <x v="8"/>
    <x v="0"/>
    <x v="7"/>
    <x v="39"/>
    <x v="39"/>
    <n v="6.2061999999999999"/>
    <n v="1.3596999999999999"/>
  </r>
  <r>
    <x v="8"/>
    <x v="0"/>
    <x v="7"/>
    <x v="40"/>
    <x v="40"/>
    <n v="6.2740999999999998"/>
    <n v="1.3703000000000001"/>
  </r>
  <r>
    <x v="8"/>
    <x v="0"/>
    <x v="7"/>
    <x v="42"/>
    <x v="42"/>
    <n v="6.4480000000000004"/>
    <n v="1.4427000000000001"/>
  </r>
  <r>
    <x v="8"/>
    <x v="0"/>
    <x v="7"/>
    <x v="43"/>
    <x v="43"/>
    <n v="6.1067999999999998"/>
    <n v="1.3143"/>
  </r>
  <r>
    <x v="8"/>
    <x v="0"/>
    <x v="7"/>
    <x v="44"/>
    <x v="44"/>
    <n v="7.6449999999999996"/>
    <n v="2.1880000000000002"/>
  </r>
  <r>
    <x v="8"/>
    <x v="0"/>
    <x v="7"/>
    <x v="45"/>
    <x v="45"/>
    <n v="7.8967999999999998"/>
    <n v="2.2157"/>
  </r>
  <r>
    <x v="8"/>
    <x v="0"/>
    <x v="7"/>
    <x v="46"/>
    <x v="46"/>
    <n v="6.3236999999999997"/>
    <n v="1.5149999999999999"/>
  </r>
  <r>
    <x v="8"/>
    <x v="0"/>
    <x v="7"/>
    <x v="47"/>
    <x v="47"/>
    <n v="6.3712"/>
    <n v="1.4044000000000001"/>
  </r>
  <r>
    <x v="8"/>
    <x v="0"/>
    <x v="8"/>
    <x v="48"/>
    <x v="48"/>
    <n v="7.2137000000000002"/>
    <n v="1.853"/>
  </r>
  <r>
    <x v="8"/>
    <x v="0"/>
    <x v="8"/>
    <x v="49"/>
    <x v="49"/>
    <n v="6.8094000000000001"/>
    <n v="1.6097999999999999"/>
  </r>
  <r>
    <x v="8"/>
    <x v="0"/>
    <x v="8"/>
    <x v="50"/>
    <x v="50"/>
    <n v="6.4509999999999996"/>
    <n v="1.4195"/>
  </r>
  <r>
    <x v="8"/>
    <x v="0"/>
    <x v="9"/>
    <x v="51"/>
    <x v="51"/>
    <n v="6.9116999999999997"/>
    <n v="1.6226"/>
  </r>
  <r>
    <x v="8"/>
    <x v="0"/>
    <x v="10"/>
    <x v="52"/>
    <x v="52"/>
    <n v="6.1947999999999999"/>
    <n v="1.3451"/>
  </r>
  <r>
    <x v="8"/>
    <x v="0"/>
    <x v="10"/>
    <x v="53"/>
    <x v="53"/>
    <n v="6.0277000000000003"/>
    <n v="1.2846"/>
  </r>
  <r>
    <x v="8"/>
    <x v="0"/>
    <x v="10"/>
    <x v="54"/>
    <x v="54"/>
    <n v="6.7095000000000002"/>
    <n v="1.5564"/>
  </r>
  <r>
    <x v="8"/>
    <x v="0"/>
    <x v="10"/>
    <x v="55"/>
    <x v="55"/>
    <n v="6.6471"/>
    <n v="1.5165999999999999"/>
  </r>
  <r>
    <x v="8"/>
    <x v="0"/>
    <x v="11"/>
    <x v="57"/>
    <x v="57"/>
    <n v="6.0986000000000002"/>
    <n v="1.3011999999999999"/>
  </r>
  <r>
    <x v="8"/>
    <x v="0"/>
    <x v="11"/>
    <x v="58"/>
    <x v="58"/>
    <n v="6.3547000000000002"/>
    <n v="1.4153"/>
  </r>
  <r>
    <x v="8"/>
    <x v="0"/>
    <x v="12"/>
    <x v="59"/>
    <x v="59"/>
    <n v="7.1909000000000001"/>
    <n v="1.7809999999999999"/>
  </r>
  <r>
    <x v="8"/>
    <x v="0"/>
    <x v="12"/>
    <x v="60"/>
    <x v="60"/>
    <n v="6.4210000000000003"/>
    <n v="1.4530000000000001"/>
  </r>
  <r>
    <x v="8"/>
    <x v="0"/>
    <x v="12"/>
    <x v="61"/>
    <x v="61"/>
    <n v="6.5351999999999997"/>
    <n v="1.458"/>
  </r>
  <r>
    <x v="8"/>
    <x v="0"/>
    <x v="12"/>
    <x v="62"/>
    <x v="62"/>
    <n v="6.5258000000000003"/>
    <n v="1.5109999999999999"/>
  </r>
  <r>
    <x v="8"/>
    <x v="0"/>
    <x v="12"/>
    <x v="63"/>
    <x v="63"/>
    <n v="6.6204000000000001"/>
    <n v="1.5147999999999999"/>
  </r>
  <r>
    <x v="8"/>
    <x v="0"/>
    <x v="12"/>
    <x v="64"/>
    <x v="64"/>
    <n v="6.3330000000000002"/>
    <n v="1.4295"/>
  </r>
  <r>
    <x v="8"/>
    <x v="0"/>
    <x v="12"/>
    <x v="65"/>
    <x v="65"/>
    <n v="6.032"/>
    <n v="1.2390000000000001"/>
  </r>
  <r>
    <x v="8"/>
    <x v="0"/>
    <x v="13"/>
    <x v="66"/>
    <x v="66"/>
    <n v="6.1207000000000003"/>
    <n v="1.3169"/>
  </r>
  <r>
    <x v="8"/>
    <x v="0"/>
    <x v="13"/>
    <x v="67"/>
    <x v="67"/>
    <n v="6.1437999999999997"/>
    <n v="1.3072999999999999"/>
  </r>
  <r>
    <x v="8"/>
    <x v="0"/>
    <x v="13"/>
    <x v="68"/>
    <x v="68"/>
    <n v="6.7691999999999997"/>
    <n v="1.5940000000000001"/>
  </r>
  <r>
    <x v="8"/>
    <x v="0"/>
    <x v="14"/>
    <x v="69"/>
    <x v="69"/>
    <n v="5.8540000000000001"/>
    <n v="1.1833"/>
  </r>
  <r>
    <x v="8"/>
    <x v="0"/>
    <x v="14"/>
    <x v="70"/>
    <x v="70"/>
    <n v="6.69"/>
    <n v="1.327"/>
  </r>
  <r>
    <x v="8"/>
    <x v="0"/>
    <x v="15"/>
    <x v="96"/>
    <x v="96"/>
    <n v="6.5914999999999999"/>
    <n v="1.5638000000000001"/>
  </r>
  <r>
    <x v="8"/>
    <x v="0"/>
    <x v="15"/>
    <x v="71"/>
    <x v="71"/>
    <n v="6.8897000000000004"/>
    <n v="1.6336999999999999"/>
  </r>
  <r>
    <x v="8"/>
    <x v="0"/>
    <x v="15"/>
    <x v="72"/>
    <x v="72"/>
    <n v="6.4600999999999997"/>
    <n v="1.4803999999999999"/>
  </r>
  <r>
    <x v="8"/>
    <x v="0"/>
    <x v="15"/>
    <x v="73"/>
    <x v="73"/>
    <n v="5.9707999999999997"/>
    <n v="1.2330000000000001"/>
  </r>
  <r>
    <x v="8"/>
    <x v="0"/>
    <x v="15"/>
    <x v="75"/>
    <x v="75"/>
    <n v="5.9589999999999996"/>
    <n v="1.2330000000000001"/>
  </r>
  <r>
    <x v="8"/>
    <x v="0"/>
    <x v="15"/>
    <x v="76"/>
    <x v="76"/>
    <n v="6.3132000000000001"/>
    <n v="1.4258"/>
  </r>
  <r>
    <x v="8"/>
    <x v="0"/>
    <x v="15"/>
    <x v="77"/>
    <x v="77"/>
    <n v="6.0460000000000003"/>
    <n v="1.3282"/>
  </r>
  <r>
    <x v="8"/>
    <x v="0"/>
    <x v="15"/>
    <x v="78"/>
    <x v="78"/>
    <n v="6.7168000000000001"/>
    <n v="1.6293"/>
  </r>
  <r>
    <x v="8"/>
    <x v="0"/>
    <x v="15"/>
    <x v="79"/>
    <x v="79"/>
    <n v="7.1980000000000004"/>
    <n v="1.8205"/>
  </r>
  <r>
    <x v="8"/>
    <x v="0"/>
    <x v="16"/>
    <x v="80"/>
    <x v="80"/>
    <n v="6.4702999999999999"/>
    <n v="1.43"/>
  </r>
  <r>
    <x v="8"/>
    <x v="0"/>
    <x v="16"/>
    <x v="81"/>
    <x v="81"/>
    <n v="7.1744000000000003"/>
    <n v="1.7930999999999999"/>
  </r>
  <r>
    <x v="8"/>
    <x v="0"/>
    <x v="16"/>
    <x v="82"/>
    <x v="82"/>
    <n v="6.4183000000000003"/>
    <n v="1.3576999999999999"/>
  </r>
  <r>
    <x v="8"/>
    <x v="0"/>
    <x v="16"/>
    <x v="83"/>
    <x v="83"/>
    <n v="6.2975000000000003"/>
    <n v="1.3342000000000001"/>
  </r>
  <r>
    <x v="8"/>
    <x v="0"/>
    <x v="16"/>
    <x v="84"/>
    <x v="84"/>
    <n v="6.5877999999999997"/>
    <n v="1.5067999999999999"/>
  </r>
  <r>
    <x v="8"/>
    <x v="0"/>
    <x v="16"/>
    <x v="85"/>
    <x v="85"/>
    <n v="6.3398000000000003"/>
    <n v="1.3625"/>
  </r>
  <r>
    <x v="8"/>
    <x v="0"/>
    <x v="16"/>
    <x v="86"/>
    <x v="86"/>
    <n v="6.4504000000000001"/>
    <n v="1.4786999999999999"/>
  </r>
  <r>
    <x v="8"/>
    <x v="0"/>
    <x v="17"/>
    <x v="88"/>
    <x v="88"/>
    <n v="6.173"/>
    <n v="1.2629999999999999"/>
  </r>
  <r>
    <x v="8"/>
    <x v="0"/>
    <x v="17"/>
    <x v="89"/>
    <x v="89"/>
    <n v="7.2778"/>
    <n v="1.8617999999999999"/>
  </r>
  <r>
    <x v="8"/>
    <x v="0"/>
    <x v="18"/>
    <x v="91"/>
    <x v="91"/>
    <n v="6.3715999999999999"/>
    <n v="1.4116"/>
  </r>
  <r>
    <x v="8"/>
    <x v="0"/>
    <x v="18"/>
    <x v="92"/>
    <x v="92"/>
    <n v="6.4996999999999998"/>
    <n v="1.5217000000000001"/>
  </r>
  <r>
    <x v="9"/>
    <x v="1"/>
    <x v="0"/>
    <x v="103"/>
    <x v="103"/>
    <n v="7.4151999999999996"/>
    <n v="1.74"/>
  </r>
  <r>
    <x v="9"/>
    <x v="1"/>
    <x v="0"/>
    <x v="104"/>
    <x v="104"/>
    <n v="7.0967000000000002"/>
    <n v="1.7381"/>
  </r>
  <r>
    <x v="9"/>
    <x v="1"/>
    <x v="0"/>
    <x v="101"/>
    <x v="101"/>
    <n v="7.2849000000000004"/>
    <n v="1.6868000000000001"/>
  </r>
  <r>
    <x v="9"/>
    <x v="1"/>
    <x v="0"/>
    <x v="105"/>
    <x v="105"/>
    <n v="7.0303000000000004"/>
    <n v="1.7293000000000001"/>
  </r>
  <r>
    <x v="9"/>
    <x v="1"/>
    <x v="0"/>
    <x v="195"/>
    <x v="181"/>
    <n v="7.3928000000000003"/>
    <n v="1.9257"/>
  </r>
  <r>
    <x v="9"/>
    <x v="1"/>
    <x v="1"/>
    <x v="106"/>
    <x v="106"/>
    <n v="6.7796000000000003"/>
    <n v="1.5491999999999999"/>
  </r>
  <r>
    <x v="9"/>
    <x v="1"/>
    <x v="1"/>
    <x v="107"/>
    <x v="107"/>
    <n v="7.6853999999999996"/>
    <n v="1.9878"/>
  </r>
  <r>
    <x v="9"/>
    <x v="1"/>
    <x v="1"/>
    <x v="108"/>
    <x v="108"/>
    <n v="6.8803000000000001"/>
    <n v="1.6676"/>
  </r>
  <r>
    <x v="9"/>
    <x v="1"/>
    <x v="1"/>
    <x v="109"/>
    <x v="109"/>
    <n v="6.6650999999999998"/>
    <n v="1.4631000000000001"/>
  </r>
  <r>
    <x v="9"/>
    <x v="1"/>
    <x v="2"/>
    <x v="110"/>
    <x v="110"/>
    <n v="7.5213000000000001"/>
    <n v="1.9411"/>
  </r>
  <r>
    <x v="9"/>
    <x v="1"/>
    <x v="2"/>
    <x v="111"/>
    <x v="111"/>
    <n v="7.3243999999999998"/>
    <n v="1.8580000000000001"/>
  </r>
  <r>
    <x v="9"/>
    <x v="1"/>
    <x v="2"/>
    <x v="112"/>
    <x v="112"/>
    <n v="6.1631"/>
    <n v="1.2695000000000001"/>
  </r>
  <r>
    <x v="9"/>
    <x v="1"/>
    <x v="2"/>
    <x v="99"/>
    <x v="99"/>
    <n v="7.9233000000000002"/>
    <n v="2.0459999999999998"/>
  </r>
  <r>
    <x v="9"/>
    <x v="1"/>
    <x v="4"/>
    <x v="196"/>
    <x v="182"/>
    <n v="7.1226000000000003"/>
    <n v="1.7670999999999999"/>
  </r>
  <r>
    <x v="9"/>
    <x v="1"/>
    <x v="4"/>
    <x v="114"/>
    <x v="114"/>
    <n v="6.9644000000000004"/>
    <n v="1.6343000000000001"/>
  </r>
  <r>
    <x v="9"/>
    <x v="1"/>
    <x v="4"/>
    <x v="197"/>
    <x v="183"/>
    <n v="6.7445000000000004"/>
    <n v="1.5795999999999999"/>
  </r>
  <r>
    <x v="9"/>
    <x v="1"/>
    <x v="4"/>
    <x v="198"/>
    <x v="184"/>
    <n v="7.2657999999999996"/>
    <n v="1.8825000000000001"/>
  </r>
  <r>
    <x v="9"/>
    <x v="1"/>
    <x v="5"/>
    <x v="115"/>
    <x v="115"/>
    <n v="6.9576000000000002"/>
    <n v="1.6185"/>
  </r>
  <r>
    <x v="9"/>
    <x v="1"/>
    <x v="5"/>
    <x v="116"/>
    <x v="116"/>
    <n v="7.0071000000000003"/>
    <n v="1.7033"/>
  </r>
  <r>
    <x v="9"/>
    <x v="1"/>
    <x v="5"/>
    <x v="117"/>
    <x v="117"/>
    <n v="6.9631999999999996"/>
    <n v="1.6729000000000001"/>
  </r>
  <r>
    <x v="9"/>
    <x v="1"/>
    <x v="6"/>
    <x v="100"/>
    <x v="100"/>
    <n v="6.1787000000000001"/>
    <n v="1.2964"/>
  </r>
  <r>
    <x v="9"/>
    <x v="1"/>
    <x v="6"/>
    <x v="118"/>
    <x v="118"/>
    <n v="6.2853000000000003"/>
    <n v="1.3684000000000001"/>
  </r>
  <r>
    <x v="9"/>
    <x v="1"/>
    <x v="6"/>
    <x v="199"/>
    <x v="185"/>
    <n v="6.3575999999999997"/>
    <n v="1.4057999999999999"/>
  </r>
  <r>
    <x v="9"/>
    <x v="1"/>
    <x v="6"/>
    <x v="119"/>
    <x v="119"/>
    <n v="6.5065999999999997"/>
    <n v="1.4657"/>
  </r>
  <r>
    <x v="9"/>
    <x v="1"/>
    <x v="6"/>
    <x v="120"/>
    <x v="120"/>
    <n v="6.9683000000000002"/>
    <n v="1.66"/>
  </r>
  <r>
    <x v="9"/>
    <x v="1"/>
    <x v="6"/>
    <x v="200"/>
    <x v="186"/>
    <n v="7.5787000000000004"/>
    <n v="2.0167000000000002"/>
  </r>
  <r>
    <x v="9"/>
    <x v="1"/>
    <x v="6"/>
    <x v="201"/>
    <x v="187"/>
    <n v="7.3013000000000003"/>
    <n v="1.8644000000000001"/>
  </r>
  <r>
    <x v="9"/>
    <x v="1"/>
    <x v="7"/>
    <x v="121"/>
    <x v="121"/>
    <n v="6.8893000000000004"/>
    <n v="1.655"/>
  </r>
  <r>
    <x v="9"/>
    <x v="1"/>
    <x v="7"/>
    <x v="122"/>
    <x v="122"/>
    <n v="6.6863999999999999"/>
    <n v="1.5589"/>
  </r>
  <r>
    <x v="9"/>
    <x v="1"/>
    <x v="7"/>
    <x v="210"/>
    <x v="196"/>
    <n v="6.44"/>
    <n v="1.35"/>
  </r>
  <r>
    <x v="9"/>
    <x v="1"/>
    <x v="7"/>
    <x v="123"/>
    <x v="123"/>
    <n v="7.9691000000000001"/>
    <n v="2.3178999999999998"/>
  </r>
  <r>
    <x v="9"/>
    <x v="1"/>
    <x v="7"/>
    <x v="124"/>
    <x v="124"/>
    <n v="6.7819000000000003"/>
    <n v="1.5606"/>
  </r>
  <r>
    <x v="9"/>
    <x v="1"/>
    <x v="7"/>
    <x v="125"/>
    <x v="125"/>
    <n v="6.9720000000000004"/>
    <n v="1.7749999999999999"/>
  </r>
  <r>
    <x v="9"/>
    <x v="1"/>
    <x v="7"/>
    <x v="126"/>
    <x v="126"/>
    <n v="7.5514000000000001"/>
    <n v="2.0030000000000001"/>
  </r>
  <r>
    <x v="9"/>
    <x v="1"/>
    <x v="8"/>
    <x v="127"/>
    <x v="127"/>
    <n v="7.4565000000000001"/>
    <n v="1.8909"/>
  </r>
  <r>
    <x v="9"/>
    <x v="1"/>
    <x v="8"/>
    <x v="102"/>
    <x v="102"/>
    <n v="7.8491"/>
    <n v="2.1"/>
  </r>
  <r>
    <x v="9"/>
    <x v="1"/>
    <x v="9"/>
    <x v="128"/>
    <x v="128"/>
    <n v="7.4802999999999997"/>
    <n v="1.9242999999999999"/>
  </r>
  <r>
    <x v="9"/>
    <x v="1"/>
    <x v="10"/>
    <x v="129"/>
    <x v="129"/>
    <n v="7.0831999999999997"/>
    <n v="1.7250000000000001"/>
  </r>
  <r>
    <x v="9"/>
    <x v="1"/>
    <x v="10"/>
    <x v="130"/>
    <x v="130"/>
    <n v="7.3285"/>
    <n v="1.8529"/>
  </r>
  <r>
    <x v="9"/>
    <x v="1"/>
    <x v="10"/>
    <x v="131"/>
    <x v="131"/>
    <n v="6.9431000000000003"/>
    <n v="1.6837"/>
  </r>
  <r>
    <x v="9"/>
    <x v="1"/>
    <x v="10"/>
    <x v="211"/>
    <x v="197"/>
    <n v="7.1950000000000003"/>
    <n v="1.7715000000000001"/>
  </r>
  <r>
    <x v="9"/>
    <x v="1"/>
    <x v="10"/>
    <x v="132"/>
    <x v="132"/>
    <n v="7.5053999999999998"/>
    <n v="1.9079999999999999"/>
  </r>
  <r>
    <x v="9"/>
    <x v="1"/>
    <x v="10"/>
    <x v="203"/>
    <x v="189"/>
    <n v="7.4522000000000004"/>
    <n v="1.9032"/>
  </r>
  <r>
    <x v="9"/>
    <x v="1"/>
    <x v="11"/>
    <x v="133"/>
    <x v="133"/>
    <n v="7.1384999999999996"/>
    <n v="1.7822"/>
  </r>
  <r>
    <x v="9"/>
    <x v="1"/>
    <x v="11"/>
    <x v="134"/>
    <x v="134"/>
    <n v="7.04"/>
    <n v="1.7301"/>
  </r>
  <r>
    <x v="9"/>
    <x v="1"/>
    <x v="11"/>
    <x v="204"/>
    <x v="190"/>
    <n v="7.6862000000000004"/>
    <n v="2.0329999999999999"/>
  </r>
  <r>
    <x v="9"/>
    <x v="1"/>
    <x v="12"/>
    <x v="135"/>
    <x v="135"/>
    <n v="7.3975"/>
    <n v="1.8317000000000001"/>
  </r>
  <r>
    <x v="9"/>
    <x v="1"/>
    <x v="12"/>
    <x v="136"/>
    <x v="136"/>
    <n v="7.3628999999999998"/>
    <n v="1.8602000000000001"/>
  </r>
  <r>
    <x v="9"/>
    <x v="1"/>
    <x v="13"/>
    <x v="137"/>
    <x v="137"/>
    <n v="7.1882000000000001"/>
    <n v="1.7662"/>
  </r>
  <r>
    <x v="9"/>
    <x v="1"/>
    <x v="13"/>
    <x v="138"/>
    <x v="138"/>
    <n v="6.5407999999999999"/>
    <n v="1.464"/>
  </r>
  <r>
    <x v="9"/>
    <x v="1"/>
    <x v="13"/>
    <x v="139"/>
    <x v="139"/>
    <n v="7.2896000000000001"/>
    <n v="1.8201000000000001"/>
  </r>
  <r>
    <x v="9"/>
    <x v="1"/>
    <x v="13"/>
    <x v="205"/>
    <x v="191"/>
    <n v="7.4081999999999999"/>
    <n v="1.8877999999999999"/>
  </r>
  <r>
    <x v="9"/>
    <x v="1"/>
    <x v="14"/>
    <x v="140"/>
    <x v="140"/>
    <n v="7.7089999999999996"/>
    <n v="2.0101"/>
  </r>
  <r>
    <x v="9"/>
    <x v="1"/>
    <x v="14"/>
    <x v="141"/>
    <x v="141"/>
    <n v="7.5841000000000003"/>
    <n v="1.8891"/>
  </r>
  <r>
    <x v="9"/>
    <x v="1"/>
    <x v="15"/>
    <x v="142"/>
    <x v="142"/>
    <n v="7.0857999999999999"/>
    <n v="1.7413000000000001"/>
  </r>
  <r>
    <x v="9"/>
    <x v="1"/>
    <x v="15"/>
    <x v="206"/>
    <x v="192"/>
    <n v="7.6440000000000001"/>
    <n v="2.125"/>
  </r>
  <r>
    <x v="9"/>
    <x v="1"/>
    <x v="15"/>
    <x v="143"/>
    <x v="143"/>
    <n v="7.2347000000000001"/>
    <n v="1.8229"/>
  </r>
  <r>
    <x v="9"/>
    <x v="1"/>
    <x v="15"/>
    <x v="144"/>
    <x v="144"/>
    <n v="6.8521000000000001"/>
    <n v="1.6476999999999999"/>
  </r>
  <r>
    <x v="9"/>
    <x v="1"/>
    <x v="15"/>
    <x v="145"/>
    <x v="145"/>
    <n v="6.7949999999999999"/>
    <n v="1.6149"/>
  </r>
  <r>
    <x v="9"/>
    <x v="1"/>
    <x v="15"/>
    <x v="146"/>
    <x v="146"/>
    <n v="7.2714999999999996"/>
    <n v="1.8605"/>
  </r>
  <r>
    <x v="9"/>
    <x v="1"/>
    <x v="15"/>
    <x v="147"/>
    <x v="147"/>
    <n v="7.1513"/>
    <n v="1.7546999999999999"/>
  </r>
  <r>
    <x v="9"/>
    <x v="1"/>
    <x v="15"/>
    <x v="148"/>
    <x v="148"/>
    <n v="7.9225000000000003"/>
    <n v="2.1766999999999999"/>
  </r>
  <r>
    <x v="9"/>
    <x v="1"/>
    <x v="16"/>
    <x v="149"/>
    <x v="149"/>
    <n v="7.8582000000000001"/>
    <n v="2.0415000000000001"/>
  </r>
  <r>
    <x v="9"/>
    <x v="1"/>
    <x v="16"/>
    <x v="150"/>
    <x v="150"/>
    <n v="7.3707000000000003"/>
    <n v="1.8367"/>
  </r>
  <r>
    <x v="9"/>
    <x v="1"/>
    <x v="16"/>
    <x v="151"/>
    <x v="151"/>
    <n v="7.73"/>
    <n v="1.9734"/>
  </r>
  <r>
    <x v="9"/>
    <x v="1"/>
    <x v="17"/>
    <x v="152"/>
    <x v="152"/>
    <n v="8.2175999999999991"/>
    <n v="2.1648999999999998"/>
  </r>
  <r>
    <x v="9"/>
    <x v="1"/>
    <x v="17"/>
    <x v="153"/>
    <x v="153"/>
    <n v="7.1406999999999998"/>
    <n v="1.7179"/>
  </r>
  <r>
    <x v="9"/>
    <x v="1"/>
    <x v="17"/>
    <x v="212"/>
    <x v="198"/>
    <n v="7.5407999999999999"/>
    <n v="1.958"/>
  </r>
  <r>
    <x v="9"/>
    <x v="1"/>
    <x v="18"/>
    <x v="207"/>
    <x v="193"/>
    <n v="7.0536000000000003"/>
    <n v="1.7181"/>
  </r>
  <r>
    <x v="9"/>
    <x v="2"/>
    <x v="0"/>
    <x v="154"/>
    <x v="154"/>
    <n v="7.65"/>
    <n v="2.1"/>
  </r>
  <r>
    <x v="9"/>
    <x v="2"/>
    <x v="0"/>
    <x v="155"/>
    <x v="155"/>
    <n v="8.4367000000000001"/>
    <n v="2.5112000000000001"/>
  </r>
  <r>
    <x v="9"/>
    <x v="2"/>
    <x v="0"/>
    <x v="213"/>
    <x v="155"/>
    <n v="8.0879999999999992"/>
    <n v="2.1"/>
  </r>
  <r>
    <x v="9"/>
    <x v="2"/>
    <x v="2"/>
    <x v="156"/>
    <x v="156"/>
    <n v="8.86"/>
    <n v="2.6556000000000002"/>
  </r>
  <r>
    <x v="9"/>
    <x v="2"/>
    <x v="4"/>
    <x v="157"/>
    <x v="157"/>
    <n v="8.1728000000000005"/>
    <n v="2.2625000000000002"/>
  </r>
  <r>
    <x v="9"/>
    <x v="2"/>
    <x v="4"/>
    <x v="158"/>
    <x v="155"/>
    <n v="7.0716999999999999"/>
    <n v="1.6416999999999999"/>
  </r>
  <r>
    <x v="9"/>
    <x v="2"/>
    <x v="5"/>
    <x v="208"/>
    <x v="194"/>
    <n v="7.9444999999999997"/>
    <n v="2.1667000000000001"/>
  </r>
  <r>
    <x v="9"/>
    <x v="2"/>
    <x v="5"/>
    <x v="159"/>
    <x v="155"/>
    <n v="8.7424999999999997"/>
    <n v="2.625"/>
  </r>
  <r>
    <x v="9"/>
    <x v="2"/>
    <x v="5"/>
    <x v="214"/>
    <x v="155"/>
    <n v="9.2133000000000003"/>
    <n v="3.2"/>
  </r>
  <r>
    <x v="9"/>
    <x v="2"/>
    <x v="5"/>
    <x v="160"/>
    <x v="158"/>
    <n v="7.4535999999999998"/>
    <n v="1.9"/>
  </r>
  <r>
    <x v="9"/>
    <x v="2"/>
    <x v="5"/>
    <x v="161"/>
    <x v="159"/>
    <n v="7.5663999999999998"/>
    <n v="1.9363999999999999"/>
  </r>
  <r>
    <x v="9"/>
    <x v="2"/>
    <x v="6"/>
    <x v="162"/>
    <x v="160"/>
    <n v="8.3977000000000004"/>
    <n v="2.5"/>
  </r>
  <r>
    <x v="9"/>
    <x v="2"/>
    <x v="6"/>
    <x v="215"/>
    <x v="199"/>
    <n v="8.4499999999999993"/>
    <n v="2.2999999999999998"/>
  </r>
  <r>
    <x v="9"/>
    <x v="2"/>
    <x v="6"/>
    <x v="163"/>
    <x v="161"/>
    <n v="7.8769999999999998"/>
    <n v="2.0335000000000001"/>
  </r>
  <r>
    <x v="9"/>
    <x v="2"/>
    <x v="6"/>
    <x v="164"/>
    <x v="162"/>
    <n v="7.5125000000000002"/>
    <n v="2.15"/>
  </r>
  <r>
    <x v="9"/>
    <x v="2"/>
    <x v="6"/>
    <x v="165"/>
    <x v="163"/>
    <n v="8.0731000000000002"/>
    <n v="2.1999"/>
  </r>
  <r>
    <x v="9"/>
    <x v="2"/>
    <x v="6"/>
    <x v="166"/>
    <x v="164"/>
    <n v="8.1754999999999995"/>
    <n v="2.35"/>
  </r>
  <r>
    <x v="9"/>
    <x v="2"/>
    <x v="6"/>
    <x v="167"/>
    <x v="155"/>
    <n v="7.9074999999999998"/>
    <n v="2.2000000000000002"/>
  </r>
  <r>
    <x v="9"/>
    <x v="2"/>
    <x v="6"/>
    <x v="216"/>
    <x v="155"/>
    <n v="8.19"/>
    <n v="2.2999999999999998"/>
  </r>
  <r>
    <x v="9"/>
    <x v="2"/>
    <x v="7"/>
    <x v="217"/>
    <x v="200"/>
    <n v="8.5640000000000001"/>
    <n v="2.4666999999999999"/>
  </r>
  <r>
    <x v="9"/>
    <x v="2"/>
    <x v="7"/>
    <x v="169"/>
    <x v="166"/>
    <n v="7.5898000000000003"/>
    <n v="1.9561999999999999"/>
  </r>
  <r>
    <x v="9"/>
    <x v="2"/>
    <x v="7"/>
    <x v="170"/>
    <x v="167"/>
    <n v="7.9349999999999996"/>
    <n v="2.2082999999999999"/>
  </r>
  <r>
    <x v="9"/>
    <x v="2"/>
    <x v="7"/>
    <x v="209"/>
    <x v="195"/>
    <n v="8.6678999999999995"/>
    <n v="2.6642999999999999"/>
  </r>
  <r>
    <x v="9"/>
    <x v="2"/>
    <x v="7"/>
    <x v="218"/>
    <x v="201"/>
    <n v="8.4710000000000001"/>
    <n v="2.4"/>
  </r>
  <r>
    <x v="9"/>
    <x v="2"/>
    <x v="8"/>
    <x v="171"/>
    <x v="168"/>
    <n v="8.5281000000000002"/>
    <n v="2.4"/>
  </r>
  <r>
    <x v="9"/>
    <x v="2"/>
    <x v="9"/>
    <x v="219"/>
    <x v="202"/>
    <n v="8.5500000000000007"/>
    <n v="2.7"/>
  </r>
  <r>
    <x v="9"/>
    <x v="2"/>
    <x v="9"/>
    <x v="173"/>
    <x v="169"/>
    <n v="7.9669999999999996"/>
    <n v="2.2538"/>
  </r>
  <r>
    <x v="9"/>
    <x v="2"/>
    <x v="9"/>
    <x v="220"/>
    <x v="203"/>
    <n v="8.7356999999999996"/>
    <n v="2.5"/>
  </r>
  <r>
    <x v="9"/>
    <x v="2"/>
    <x v="10"/>
    <x v="174"/>
    <x v="170"/>
    <n v="7.5124000000000004"/>
    <n v="1.9666999999999999"/>
  </r>
  <r>
    <x v="9"/>
    <x v="2"/>
    <x v="10"/>
    <x v="175"/>
    <x v="169"/>
    <n v="7.5039999999999996"/>
    <n v="1.96"/>
  </r>
  <r>
    <x v="9"/>
    <x v="2"/>
    <x v="10"/>
    <x v="176"/>
    <x v="171"/>
    <n v="8.0335999999999999"/>
    <n v="2.1741999999999999"/>
  </r>
  <r>
    <x v="9"/>
    <x v="2"/>
    <x v="11"/>
    <x v="221"/>
    <x v="204"/>
    <n v="7.6576000000000004"/>
    <n v="1.9085000000000001"/>
  </r>
  <r>
    <x v="9"/>
    <x v="2"/>
    <x v="11"/>
    <x v="177"/>
    <x v="169"/>
    <n v="8.3983000000000008"/>
    <n v="2.6333000000000002"/>
  </r>
  <r>
    <x v="9"/>
    <x v="2"/>
    <x v="12"/>
    <x v="178"/>
    <x v="172"/>
    <n v="8.6841000000000008"/>
    <n v="2.5125000000000002"/>
  </r>
  <r>
    <x v="9"/>
    <x v="2"/>
    <x v="12"/>
    <x v="222"/>
    <x v="205"/>
    <n v="8.9088999999999992"/>
    <n v="2.6444000000000001"/>
  </r>
  <r>
    <x v="9"/>
    <x v="2"/>
    <x v="12"/>
    <x v="179"/>
    <x v="166"/>
    <n v="8.4685000000000006"/>
    <n v="2.3443000000000001"/>
  </r>
  <r>
    <x v="9"/>
    <x v="2"/>
    <x v="12"/>
    <x v="180"/>
    <x v="169"/>
    <n v="7.9722999999999997"/>
    <n v="2.2059000000000002"/>
  </r>
  <r>
    <x v="9"/>
    <x v="2"/>
    <x v="12"/>
    <x v="223"/>
    <x v="169"/>
    <n v="8.3143999999999991"/>
    <n v="2.3184999999999998"/>
  </r>
  <r>
    <x v="9"/>
    <x v="2"/>
    <x v="13"/>
    <x v="224"/>
    <x v="206"/>
    <n v="8.66"/>
    <n v="2.6"/>
  </r>
  <r>
    <x v="9"/>
    <x v="2"/>
    <x v="13"/>
    <x v="181"/>
    <x v="173"/>
    <n v="8.4375"/>
    <n v="2.3624999999999998"/>
  </r>
  <r>
    <x v="9"/>
    <x v="2"/>
    <x v="13"/>
    <x v="182"/>
    <x v="169"/>
    <n v="8.4779999999999998"/>
    <n v="2.46"/>
  </r>
  <r>
    <x v="9"/>
    <x v="2"/>
    <x v="14"/>
    <x v="183"/>
    <x v="174"/>
    <n v="7.42"/>
    <n v="1.9333"/>
  </r>
  <r>
    <x v="9"/>
    <x v="2"/>
    <x v="14"/>
    <x v="225"/>
    <x v="207"/>
    <n v="8.3345000000000002"/>
    <n v="2.2863000000000002"/>
  </r>
  <r>
    <x v="9"/>
    <x v="2"/>
    <x v="15"/>
    <x v="184"/>
    <x v="175"/>
    <n v="7.1448999999999998"/>
    <n v="1.8185"/>
  </r>
  <r>
    <x v="9"/>
    <x v="2"/>
    <x v="15"/>
    <x v="185"/>
    <x v="166"/>
    <n v="8.1555999999999997"/>
    <n v="2.2381000000000002"/>
  </r>
  <r>
    <x v="9"/>
    <x v="2"/>
    <x v="15"/>
    <x v="186"/>
    <x v="176"/>
    <n v="8.2652999999999999"/>
    <n v="2.3405"/>
  </r>
  <r>
    <x v="9"/>
    <x v="2"/>
    <x v="15"/>
    <x v="226"/>
    <x v="208"/>
    <n v="8.9700000000000006"/>
    <n v="2.77"/>
  </r>
  <r>
    <x v="9"/>
    <x v="2"/>
    <x v="15"/>
    <x v="227"/>
    <x v="209"/>
    <n v="8.1403999999999996"/>
    <n v="2.2555999999999998"/>
  </r>
  <r>
    <x v="9"/>
    <x v="2"/>
    <x v="15"/>
    <x v="228"/>
    <x v="210"/>
    <n v="8.8800000000000008"/>
    <n v="2.64"/>
  </r>
  <r>
    <x v="9"/>
    <x v="2"/>
    <x v="16"/>
    <x v="187"/>
    <x v="177"/>
    <n v="7.3380000000000001"/>
    <n v="1.7778"/>
  </r>
  <r>
    <x v="9"/>
    <x v="2"/>
    <x v="16"/>
    <x v="229"/>
    <x v="211"/>
    <n v="8.9056999999999995"/>
    <n v="2.7"/>
  </r>
  <r>
    <x v="9"/>
    <x v="2"/>
    <x v="16"/>
    <x v="230"/>
    <x v="212"/>
    <n v="8.6545000000000005"/>
    <n v="2.4544999999999999"/>
  </r>
  <r>
    <x v="9"/>
    <x v="2"/>
    <x v="16"/>
    <x v="188"/>
    <x v="166"/>
    <n v="8.4489000000000001"/>
    <n v="2.3532000000000002"/>
  </r>
  <r>
    <x v="9"/>
    <x v="2"/>
    <x v="16"/>
    <x v="189"/>
    <x v="169"/>
    <n v="7.9576000000000002"/>
    <n v="2.1564999999999999"/>
  </r>
  <r>
    <x v="9"/>
    <x v="2"/>
    <x v="16"/>
    <x v="231"/>
    <x v="169"/>
    <n v="8.3170000000000002"/>
    <n v="2.31"/>
  </r>
  <r>
    <x v="9"/>
    <x v="2"/>
    <x v="17"/>
    <x v="190"/>
    <x v="174"/>
    <n v="8.2817000000000007"/>
    <n v="2.3877999999999999"/>
  </r>
  <r>
    <x v="9"/>
    <x v="2"/>
    <x v="18"/>
    <x v="192"/>
    <x v="179"/>
    <n v="8.18"/>
    <n v="2.2923"/>
  </r>
  <r>
    <x v="9"/>
    <x v="2"/>
    <x v="18"/>
    <x v="193"/>
    <x v="180"/>
    <n v="8.59"/>
    <n v="2.6"/>
  </r>
  <r>
    <x v="9"/>
    <x v="2"/>
    <x v="18"/>
    <x v="194"/>
    <x v="174"/>
    <n v="7.6849999999999996"/>
    <n v="2.1429999999999998"/>
  </r>
  <r>
    <x v="9"/>
    <x v="0"/>
    <x v="0"/>
    <x v="2"/>
    <x v="2"/>
    <n v="6.2050999999999998"/>
    <n v="1.3210999999999999"/>
  </r>
  <r>
    <x v="9"/>
    <x v="0"/>
    <x v="0"/>
    <x v="3"/>
    <x v="3"/>
    <n v="5.9020000000000001"/>
    <n v="1.234"/>
  </r>
  <r>
    <x v="9"/>
    <x v="0"/>
    <x v="4"/>
    <x v="20"/>
    <x v="20"/>
    <n v="6.5704000000000002"/>
    <n v="1.5325"/>
  </r>
  <r>
    <x v="9"/>
    <x v="0"/>
    <x v="4"/>
    <x v="21"/>
    <x v="21"/>
    <n v="6.5869999999999997"/>
    <n v="1.472"/>
  </r>
  <r>
    <x v="9"/>
    <x v="0"/>
    <x v="5"/>
    <x v="22"/>
    <x v="22"/>
    <n v="6.8937999999999997"/>
    <n v="1.6471"/>
  </r>
  <r>
    <x v="9"/>
    <x v="0"/>
    <x v="5"/>
    <x v="23"/>
    <x v="23"/>
    <n v="6.9151999999999996"/>
    <n v="1.6672"/>
  </r>
  <r>
    <x v="9"/>
    <x v="0"/>
    <x v="5"/>
    <x v="25"/>
    <x v="25"/>
    <n v="6.9779"/>
    <n v="1.7150000000000001"/>
  </r>
  <r>
    <x v="9"/>
    <x v="0"/>
    <x v="6"/>
    <x v="32"/>
    <x v="32"/>
    <n v="6.8349000000000002"/>
    <n v="1.6549"/>
  </r>
  <r>
    <x v="9"/>
    <x v="0"/>
    <x v="6"/>
    <x v="33"/>
    <x v="33"/>
    <n v="6.0781999999999998"/>
    <n v="1.2729999999999999"/>
  </r>
  <r>
    <x v="9"/>
    <x v="0"/>
    <x v="6"/>
    <x v="34"/>
    <x v="34"/>
    <n v="6.3151999999999999"/>
    <n v="1.3707"/>
  </r>
  <r>
    <x v="9"/>
    <x v="0"/>
    <x v="7"/>
    <x v="39"/>
    <x v="39"/>
    <n v="5.9695999999999998"/>
    <n v="1.244"/>
  </r>
  <r>
    <x v="9"/>
    <x v="0"/>
    <x v="7"/>
    <x v="40"/>
    <x v="40"/>
    <n v="6.2393000000000001"/>
    <n v="1.3919999999999999"/>
  </r>
  <r>
    <x v="9"/>
    <x v="0"/>
    <x v="7"/>
    <x v="42"/>
    <x v="42"/>
    <n v="6.2196999999999996"/>
    <n v="1.3266"/>
  </r>
  <r>
    <x v="9"/>
    <x v="0"/>
    <x v="7"/>
    <x v="43"/>
    <x v="43"/>
    <n v="6.0810000000000004"/>
    <n v="1.2987"/>
  </r>
  <r>
    <x v="9"/>
    <x v="0"/>
    <x v="7"/>
    <x v="44"/>
    <x v="44"/>
    <n v="6.4313000000000002"/>
    <n v="1.43"/>
  </r>
  <r>
    <x v="9"/>
    <x v="0"/>
    <x v="7"/>
    <x v="45"/>
    <x v="45"/>
    <n v="7.1970000000000001"/>
    <n v="1.8047"/>
  </r>
  <r>
    <x v="9"/>
    <x v="0"/>
    <x v="7"/>
    <x v="46"/>
    <x v="46"/>
    <n v="5.9176000000000002"/>
    <n v="1.2554000000000001"/>
  </r>
  <r>
    <x v="9"/>
    <x v="0"/>
    <x v="7"/>
    <x v="47"/>
    <x v="47"/>
    <n v="6.2309999999999999"/>
    <n v="1.3767"/>
  </r>
  <r>
    <x v="9"/>
    <x v="0"/>
    <x v="8"/>
    <x v="48"/>
    <x v="48"/>
    <n v="6.1253000000000002"/>
    <n v="1.3037000000000001"/>
  </r>
  <r>
    <x v="9"/>
    <x v="0"/>
    <x v="8"/>
    <x v="49"/>
    <x v="49"/>
    <n v="6.8705999999999996"/>
    <n v="1.67"/>
  </r>
  <r>
    <x v="9"/>
    <x v="0"/>
    <x v="8"/>
    <x v="50"/>
    <x v="50"/>
    <n v="6.4589999999999996"/>
    <n v="1.4615"/>
  </r>
  <r>
    <x v="9"/>
    <x v="0"/>
    <x v="9"/>
    <x v="51"/>
    <x v="51"/>
    <n v="6.4747000000000003"/>
    <n v="1.4455"/>
  </r>
  <r>
    <x v="9"/>
    <x v="0"/>
    <x v="10"/>
    <x v="53"/>
    <x v="53"/>
    <n v="6.3540000000000001"/>
    <n v="1.393"/>
  </r>
  <r>
    <x v="9"/>
    <x v="0"/>
    <x v="10"/>
    <x v="54"/>
    <x v="54"/>
    <n v="6.3936999999999999"/>
    <n v="1.3937999999999999"/>
  </r>
  <r>
    <x v="9"/>
    <x v="0"/>
    <x v="10"/>
    <x v="55"/>
    <x v="55"/>
    <n v="6.3323"/>
    <n v="1.4005000000000001"/>
  </r>
  <r>
    <x v="9"/>
    <x v="0"/>
    <x v="11"/>
    <x v="58"/>
    <x v="58"/>
    <n v="6.2190000000000003"/>
    <n v="1.3738999999999999"/>
  </r>
  <r>
    <x v="9"/>
    <x v="0"/>
    <x v="12"/>
    <x v="59"/>
    <x v="59"/>
    <n v="6.4348000000000001"/>
    <n v="1.4312"/>
  </r>
  <r>
    <x v="9"/>
    <x v="0"/>
    <x v="15"/>
    <x v="72"/>
    <x v="72"/>
    <n v="6.2784000000000004"/>
    <n v="1.383"/>
  </r>
  <r>
    <x v="9"/>
    <x v="0"/>
    <x v="15"/>
    <x v="73"/>
    <x v="73"/>
    <n v="5.9874000000000001"/>
    <n v="1.2690999999999999"/>
  </r>
  <r>
    <x v="9"/>
    <x v="0"/>
    <x v="15"/>
    <x v="74"/>
    <x v="74"/>
    <n v="6.7220000000000004"/>
    <n v="1.6"/>
  </r>
  <r>
    <x v="9"/>
    <x v="0"/>
    <x v="15"/>
    <x v="76"/>
    <x v="76"/>
    <n v="6.2126000000000001"/>
    <n v="1.3616999999999999"/>
  </r>
  <r>
    <x v="9"/>
    <x v="0"/>
    <x v="15"/>
    <x v="77"/>
    <x v="77"/>
    <n v="6.3029999999999999"/>
    <n v="1.3620000000000001"/>
  </r>
  <r>
    <x v="9"/>
    <x v="0"/>
    <x v="15"/>
    <x v="78"/>
    <x v="78"/>
    <n v="6.3007"/>
    <n v="1.456"/>
  </r>
  <r>
    <x v="9"/>
    <x v="0"/>
    <x v="15"/>
    <x v="79"/>
    <x v="79"/>
    <n v="9.3219999999999992"/>
    <n v="2.9609999999999999"/>
  </r>
  <r>
    <x v="9"/>
    <x v="0"/>
    <x v="16"/>
    <x v="81"/>
    <x v="81"/>
    <n v="6.7839"/>
    <n v="1.6085"/>
  </r>
  <r>
    <x v="9"/>
    <x v="0"/>
    <x v="17"/>
    <x v="87"/>
    <x v="87"/>
    <n v="5.9329999999999998"/>
    <n v="1.1779999999999999"/>
  </r>
  <r>
    <x v="9"/>
    <x v="0"/>
    <x v="17"/>
    <x v="89"/>
    <x v="89"/>
    <n v="6.4306999999999999"/>
    <n v="1.4513"/>
  </r>
  <r>
    <x v="9"/>
    <x v="0"/>
    <x v="18"/>
    <x v="91"/>
    <x v="91"/>
    <n v="6.2431999999999999"/>
    <n v="1.3711"/>
  </r>
  <r>
    <x v="9"/>
    <x v="0"/>
    <x v="18"/>
    <x v="92"/>
    <x v="92"/>
    <n v="6.3410000000000002"/>
    <n v="1.6639999999999999"/>
  </r>
  <r>
    <x v="10"/>
    <x v="1"/>
    <x v="0"/>
    <x v="103"/>
    <x v="103"/>
    <n v="7.5003000000000002"/>
    <n v="1.8909"/>
  </r>
  <r>
    <x v="10"/>
    <x v="1"/>
    <x v="0"/>
    <x v="104"/>
    <x v="104"/>
    <n v="6.8769"/>
    <n v="1.659"/>
  </r>
  <r>
    <x v="10"/>
    <x v="1"/>
    <x v="0"/>
    <x v="101"/>
    <x v="101"/>
    <n v="7.0171999999999999"/>
    <n v="1.6880999999999999"/>
  </r>
  <r>
    <x v="10"/>
    <x v="1"/>
    <x v="0"/>
    <x v="105"/>
    <x v="105"/>
    <n v="6.7460000000000004"/>
    <n v="1.5705"/>
  </r>
  <r>
    <x v="10"/>
    <x v="1"/>
    <x v="0"/>
    <x v="195"/>
    <x v="181"/>
    <n v="7.9409000000000001"/>
    <n v="2.2044000000000001"/>
  </r>
  <r>
    <x v="10"/>
    <x v="1"/>
    <x v="1"/>
    <x v="106"/>
    <x v="106"/>
    <n v="7.0369000000000002"/>
    <n v="1.7081999999999999"/>
  </r>
  <r>
    <x v="10"/>
    <x v="1"/>
    <x v="1"/>
    <x v="107"/>
    <x v="107"/>
    <n v="8.0593000000000004"/>
    <n v="2.1484000000000001"/>
  </r>
  <r>
    <x v="10"/>
    <x v="1"/>
    <x v="1"/>
    <x v="108"/>
    <x v="108"/>
    <n v="6.7145000000000001"/>
    <n v="1.5660000000000001"/>
  </r>
  <r>
    <x v="10"/>
    <x v="1"/>
    <x v="1"/>
    <x v="109"/>
    <x v="109"/>
    <n v="6.8124000000000002"/>
    <n v="1.5682"/>
  </r>
  <r>
    <x v="10"/>
    <x v="1"/>
    <x v="2"/>
    <x v="110"/>
    <x v="110"/>
    <n v="7.8029000000000002"/>
    <n v="2.1032000000000002"/>
  </r>
  <r>
    <x v="10"/>
    <x v="1"/>
    <x v="2"/>
    <x v="111"/>
    <x v="111"/>
    <n v="7.6039000000000003"/>
    <n v="2.0169999999999999"/>
  </r>
  <r>
    <x v="10"/>
    <x v="1"/>
    <x v="2"/>
    <x v="112"/>
    <x v="112"/>
    <n v="6.4051"/>
    <n v="1.3902000000000001"/>
  </r>
  <r>
    <x v="10"/>
    <x v="1"/>
    <x v="2"/>
    <x v="99"/>
    <x v="99"/>
    <n v="7.6158000000000001"/>
    <n v="1.98"/>
  </r>
  <r>
    <x v="10"/>
    <x v="1"/>
    <x v="4"/>
    <x v="196"/>
    <x v="182"/>
    <n v="7.3796999999999997"/>
    <n v="1.8864000000000001"/>
  </r>
  <r>
    <x v="10"/>
    <x v="1"/>
    <x v="4"/>
    <x v="114"/>
    <x v="114"/>
    <n v="6.3102"/>
    <n v="1.3748"/>
  </r>
  <r>
    <x v="10"/>
    <x v="1"/>
    <x v="4"/>
    <x v="197"/>
    <x v="183"/>
    <n v="6.5133000000000001"/>
    <n v="1.4654"/>
  </r>
  <r>
    <x v="10"/>
    <x v="1"/>
    <x v="4"/>
    <x v="198"/>
    <x v="184"/>
    <n v="6.1769999999999996"/>
    <n v="1.3137000000000001"/>
  </r>
  <r>
    <x v="10"/>
    <x v="1"/>
    <x v="5"/>
    <x v="115"/>
    <x v="115"/>
    <n v="6.7348999999999997"/>
    <n v="1.5598000000000001"/>
  </r>
  <r>
    <x v="10"/>
    <x v="1"/>
    <x v="5"/>
    <x v="116"/>
    <x v="116"/>
    <n v="7.0281000000000002"/>
    <n v="1.7104999999999999"/>
  </r>
  <r>
    <x v="10"/>
    <x v="1"/>
    <x v="5"/>
    <x v="117"/>
    <x v="117"/>
    <n v="6.7840999999999996"/>
    <n v="1.5790999999999999"/>
  </r>
  <r>
    <x v="10"/>
    <x v="1"/>
    <x v="6"/>
    <x v="100"/>
    <x v="100"/>
    <n v="6.0940000000000003"/>
    <n v="1.2864"/>
  </r>
  <r>
    <x v="10"/>
    <x v="1"/>
    <x v="6"/>
    <x v="118"/>
    <x v="118"/>
    <n v="6.4023000000000003"/>
    <n v="1.4278999999999999"/>
  </r>
  <r>
    <x v="10"/>
    <x v="1"/>
    <x v="6"/>
    <x v="199"/>
    <x v="185"/>
    <n v="6.3048000000000002"/>
    <n v="1.3934"/>
  </r>
  <r>
    <x v="10"/>
    <x v="1"/>
    <x v="6"/>
    <x v="119"/>
    <x v="119"/>
    <n v="6.1708999999999996"/>
    <n v="1.3435999999999999"/>
  </r>
  <r>
    <x v="10"/>
    <x v="1"/>
    <x v="6"/>
    <x v="120"/>
    <x v="120"/>
    <n v="6.8956999999999997"/>
    <n v="1.6597999999999999"/>
  </r>
  <r>
    <x v="10"/>
    <x v="1"/>
    <x v="6"/>
    <x v="200"/>
    <x v="186"/>
    <n v="7.1665000000000001"/>
    <n v="1.7511000000000001"/>
  </r>
  <r>
    <x v="10"/>
    <x v="1"/>
    <x v="6"/>
    <x v="201"/>
    <x v="187"/>
    <n v="7.2683"/>
    <n v="1.8613999999999999"/>
  </r>
  <r>
    <x v="10"/>
    <x v="1"/>
    <x v="7"/>
    <x v="121"/>
    <x v="121"/>
    <n v="6.7187000000000001"/>
    <n v="1.5733999999999999"/>
  </r>
  <r>
    <x v="10"/>
    <x v="1"/>
    <x v="7"/>
    <x v="122"/>
    <x v="122"/>
    <n v="6.4459"/>
    <n v="1.4402999999999999"/>
  </r>
  <r>
    <x v="10"/>
    <x v="1"/>
    <x v="7"/>
    <x v="210"/>
    <x v="196"/>
    <n v="7.4631999999999996"/>
    <n v="2.1124999999999998"/>
  </r>
  <r>
    <x v="10"/>
    <x v="1"/>
    <x v="7"/>
    <x v="232"/>
    <x v="213"/>
    <n v="7.2705000000000002"/>
    <n v="1.8875"/>
  </r>
  <r>
    <x v="10"/>
    <x v="1"/>
    <x v="7"/>
    <x v="123"/>
    <x v="123"/>
    <n v="6.5377000000000001"/>
    <n v="1.5083"/>
  </r>
  <r>
    <x v="10"/>
    <x v="1"/>
    <x v="7"/>
    <x v="202"/>
    <x v="188"/>
    <n v="5.9420000000000002"/>
    <n v="1.1890000000000001"/>
  </r>
  <r>
    <x v="10"/>
    <x v="1"/>
    <x v="7"/>
    <x v="124"/>
    <x v="124"/>
    <n v="7.7868000000000004"/>
    <n v="2.2124000000000001"/>
  </r>
  <r>
    <x v="10"/>
    <x v="1"/>
    <x v="7"/>
    <x v="125"/>
    <x v="125"/>
    <n v="6.9618000000000002"/>
    <n v="1.7385999999999999"/>
  </r>
  <r>
    <x v="10"/>
    <x v="1"/>
    <x v="7"/>
    <x v="126"/>
    <x v="126"/>
    <n v="6.4558999999999997"/>
    <n v="1.4421999999999999"/>
  </r>
  <r>
    <x v="10"/>
    <x v="1"/>
    <x v="8"/>
    <x v="127"/>
    <x v="127"/>
    <n v="7.1981999999999999"/>
    <n v="1.7456"/>
  </r>
  <r>
    <x v="10"/>
    <x v="1"/>
    <x v="8"/>
    <x v="102"/>
    <x v="102"/>
    <n v="8.3841999999999999"/>
    <n v="2.33"/>
  </r>
  <r>
    <x v="10"/>
    <x v="1"/>
    <x v="8"/>
    <x v="233"/>
    <x v="214"/>
    <n v="7.7309999999999999"/>
    <n v="1.9830000000000001"/>
  </r>
  <r>
    <x v="10"/>
    <x v="1"/>
    <x v="9"/>
    <x v="128"/>
    <x v="128"/>
    <n v="7.2506000000000004"/>
    <n v="1.7912999999999999"/>
  </r>
  <r>
    <x v="10"/>
    <x v="1"/>
    <x v="10"/>
    <x v="129"/>
    <x v="129"/>
    <n v="6.9668000000000001"/>
    <n v="1.6621999999999999"/>
  </r>
  <r>
    <x v="10"/>
    <x v="1"/>
    <x v="10"/>
    <x v="130"/>
    <x v="130"/>
    <n v="7.1925999999999997"/>
    <n v="1.7714000000000001"/>
  </r>
  <r>
    <x v="10"/>
    <x v="1"/>
    <x v="10"/>
    <x v="131"/>
    <x v="131"/>
    <n v="6.8150000000000004"/>
    <n v="1.6087"/>
  </r>
  <r>
    <x v="10"/>
    <x v="1"/>
    <x v="10"/>
    <x v="211"/>
    <x v="197"/>
    <n v="7.1184000000000003"/>
    <n v="1.7804"/>
  </r>
  <r>
    <x v="10"/>
    <x v="1"/>
    <x v="10"/>
    <x v="132"/>
    <x v="132"/>
    <n v="7.5179"/>
    <n v="1.9527000000000001"/>
  </r>
  <r>
    <x v="10"/>
    <x v="1"/>
    <x v="10"/>
    <x v="203"/>
    <x v="189"/>
    <n v="7.3235000000000001"/>
    <n v="1.8260000000000001"/>
  </r>
  <r>
    <x v="10"/>
    <x v="1"/>
    <x v="11"/>
    <x v="133"/>
    <x v="133"/>
    <n v="7.0258000000000003"/>
    <n v="1.7278"/>
  </r>
  <r>
    <x v="10"/>
    <x v="1"/>
    <x v="11"/>
    <x v="134"/>
    <x v="134"/>
    <n v="6.8628999999999998"/>
    <n v="1.6408"/>
  </r>
  <r>
    <x v="10"/>
    <x v="1"/>
    <x v="11"/>
    <x v="204"/>
    <x v="190"/>
    <n v="7.3197000000000001"/>
    <n v="1.84"/>
  </r>
  <r>
    <x v="10"/>
    <x v="1"/>
    <x v="12"/>
    <x v="135"/>
    <x v="135"/>
    <n v="7.3676000000000004"/>
    <n v="1.8305"/>
  </r>
  <r>
    <x v="10"/>
    <x v="1"/>
    <x v="12"/>
    <x v="136"/>
    <x v="136"/>
    <n v="7.3334000000000001"/>
    <n v="1.8465"/>
  </r>
  <r>
    <x v="10"/>
    <x v="1"/>
    <x v="13"/>
    <x v="137"/>
    <x v="137"/>
    <n v="7.0705999999999998"/>
    <n v="1.7018"/>
  </r>
  <r>
    <x v="10"/>
    <x v="1"/>
    <x v="13"/>
    <x v="138"/>
    <x v="138"/>
    <n v="6.9965000000000002"/>
    <n v="1.7036"/>
  </r>
  <r>
    <x v="10"/>
    <x v="1"/>
    <x v="13"/>
    <x v="139"/>
    <x v="139"/>
    <n v="6.9897"/>
    <n v="1.6660999999999999"/>
  </r>
  <r>
    <x v="10"/>
    <x v="1"/>
    <x v="13"/>
    <x v="205"/>
    <x v="191"/>
    <n v="7.0397999999999996"/>
    <n v="1.6894"/>
  </r>
  <r>
    <x v="10"/>
    <x v="1"/>
    <x v="14"/>
    <x v="140"/>
    <x v="140"/>
    <n v="8.0599000000000007"/>
    <n v="2.2151000000000001"/>
  </r>
  <r>
    <x v="10"/>
    <x v="1"/>
    <x v="14"/>
    <x v="141"/>
    <x v="141"/>
    <n v="7.3388"/>
    <n v="1.7805"/>
  </r>
  <r>
    <x v="10"/>
    <x v="1"/>
    <x v="15"/>
    <x v="142"/>
    <x v="142"/>
    <n v="7.2070999999999996"/>
    <n v="1.7392000000000001"/>
  </r>
  <r>
    <x v="10"/>
    <x v="1"/>
    <x v="15"/>
    <x v="206"/>
    <x v="192"/>
    <n v="8.2497000000000007"/>
    <n v="2.4708000000000001"/>
  </r>
  <r>
    <x v="10"/>
    <x v="1"/>
    <x v="15"/>
    <x v="143"/>
    <x v="143"/>
    <n v="7.298"/>
    <n v="1.855"/>
  </r>
  <r>
    <x v="10"/>
    <x v="1"/>
    <x v="15"/>
    <x v="144"/>
    <x v="144"/>
    <n v="6.6364999999999998"/>
    <n v="1.5173000000000001"/>
  </r>
  <r>
    <x v="10"/>
    <x v="1"/>
    <x v="15"/>
    <x v="145"/>
    <x v="145"/>
    <n v="6.8205"/>
    <n v="1.6173"/>
  </r>
  <r>
    <x v="10"/>
    <x v="1"/>
    <x v="15"/>
    <x v="146"/>
    <x v="146"/>
    <n v="6.9461000000000004"/>
    <n v="1.7157"/>
  </r>
  <r>
    <x v="10"/>
    <x v="1"/>
    <x v="15"/>
    <x v="147"/>
    <x v="147"/>
    <n v="7.0425000000000004"/>
    <n v="1.6617999999999999"/>
  </r>
  <r>
    <x v="10"/>
    <x v="1"/>
    <x v="15"/>
    <x v="148"/>
    <x v="148"/>
    <n v="7.4005000000000001"/>
    <n v="1.8794999999999999"/>
  </r>
  <r>
    <x v="10"/>
    <x v="1"/>
    <x v="16"/>
    <x v="149"/>
    <x v="149"/>
    <n v="7.8662000000000001"/>
    <n v="2.0436999999999999"/>
  </r>
  <r>
    <x v="10"/>
    <x v="1"/>
    <x v="16"/>
    <x v="150"/>
    <x v="150"/>
    <n v="7.3959000000000001"/>
    <n v="1.8539000000000001"/>
  </r>
  <r>
    <x v="10"/>
    <x v="1"/>
    <x v="16"/>
    <x v="151"/>
    <x v="151"/>
    <n v="7.6928000000000001"/>
    <n v="1.9383999999999999"/>
  </r>
  <r>
    <x v="10"/>
    <x v="1"/>
    <x v="17"/>
    <x v="152"/>
    <x v="152"/>
    <n v="8.3133999999999997"/>
    <n v="2.2734000000000001"/>
  </r>
  <r>
    <x v="10"/>
    <x v="1"/>
    <x v="17"/>
    <x v="153"/>
    <x v="153"/>
    <n v="7.1452"/>
    <n v="1.7132000000000001"/>
  </r>
  <r>
    <x v="10"/>
    <x v="1"/>
    <x v="17"/>
    <x v="212"/>
    <x v="198"/>
    <n v="7.3814000000000002"/>
    <n v="1.8702000000000001"/>
  </r>
  <r>
    <x v="10"/>
    <x v="1"/>
    <x v="18"/>
    <x v="207"/>
    <x v="193"/>
    <n v="6.9343000000000004"/>
    <n v="1.6588000000000001"/>
  </r>
  <r>
    <x v="10"/>
    <x v="2"/>
    <x v="0"/>
    <x v="154"/>
    <x v="154"/>
    <n v="8.3260000000000005"/>
    <n v="2.5556999999999999"/>
  </r>
  <r>
    <x v="10"/>
    <x v="2"/>
    <x v="0"/>
    <x v="155"/>
    <x v="155"/>
    <n v="7.76"/>
    <n v="2"/>
  </r>
  <r>
    <x v="10"/>
    <x v="2"/>
    <x v="0"/>
    <x v="213"/>
    <x v="155"/>
    <n v="9.1460000000000008"/>
    <n v="3"/>
  </r>
  <r>
    <x v="10"/>
    <x v="2"/>
    <x v="2"/>
    <x v="156"/>
    <x v="156"/>
    <n v="8.1806999999999999"/>
    <n v="2.35"/>
  </r>
  <r>
    <x v="10"/>
    <x v="2"/>
    <x v="4"/>
    <x v="157"/>
    <x v="157"/>
    <n v="8.2385999999999999"/>
    <n v="2.2856999999999998"/>
  </r>
  <r>
    <x v="10"/>
    <x v="2"/>
    <x v="4"/>
    <x v="158"/>
    <x v="155"/>
    <n v="7.1520000000000001"/>
    <n v="2.0874999999999999"/>
  </r>
  <r>
    <x v="10"/>
    <x v="2"/>
    <x v="4"/>
    <x v="234"/>
    <x v="155"/>
    <n v="8.33"/>
    <n v="2.4"/>
  </r>
  <r>
    <x v="10"/>
    <x v="2"/>
    <x v="5"/>
    <x v="208"/>
    <x v="194"/>
    <n v="7.0869999999999997"/>
    <n v="1.7330000000000001"/>
  </r>
  <r>
    <x v="10"/>
    <x v="2"/>
    <x v="5"/>
    <x v="235"/>
    <x v="215"/>
    <n v="7.6016000000000004"/>
    <n v="2.016"/>
  </r>
  <r>
    <x v="10"/>
    <x v="2"/>
    <x v="5"/>
    <x v="159"/>
    <x v="155"/>
    <n v="8.0749999999999993"/>
    <n v="2.2999999999999998"/>
  </r>
  <r>
    <x v="10"/>
    <x v="2"/>
    <x v="5"/>
    <x v="214"/>
    <x v="155"/>
    <n v="9.42"/>
    <n v="3.3"/>
  </r>
  <r>
    <x v="10"/>
    <x v="2"/>
    <x v="5"/>
    <x v="160"/>
    <x v="158"/>
    <n v="8.2449999999999992"/>
    <n v="2.3833000000000002"/>
  </r>
  <r>
    <x v="10"/>
    <x v="2"/>
    <x v="5"/>
    <x v="161"/>
    <x v="159"/>
    <n v="7.8574999999999999"/>
    <n v="2.0832999999999999"/>
  </r>
  <r>
    <x v="10"/>
    <x v="2"/>
    <x v="6"/>
    <x v="162"/>
    <x v="160"/>
    <n v="7.6459999999999999"/>
    <n v="1.8460000000000001"/>
  </r>
  <r>
    <x v="10"/>
    <x v="2"/>
    <x v="6"/>
    <x v="163"/>
    <x v="161"/>
    <n v="7.8784999999999998"/>
    <n v="2.1920000000000002"/>
  </r>
  <r>
    <x v="10"/>
    <x v="2"/>
    <x v="6"/>
    <x v="165"/>
    <x v="163"/>
    <n v="7.7785000000000002"/>
    <n v="2.0825999999999998"/>
  </r>
  <r>
    <x v="10"/>
    <x v="2"/>
    <x v="6"/>
    <x v="166"/>
    <x v="164"/>
    <n v="8.7089999999999996"/>
    <n v="2.4847999999999999"/>
  </r>
  <r>
    <x v="10"/>
    <x v="2"/>
    <x v="6"/>
    <x v="167"/>
    <x v="155"/>
    <n v="7.8"/>
    <n v="2.1"/>
  </r>
  <r>
    <x v="10"/>
    <x v="2"/>
    <x v="6"/>
    <x v="216"/>
    <x v="155"/>
    <n v="8.5824999999999996"/>
    <n v="2.5499999999999998"/>
  </r>
  <r>
    <x v="10"/>
    <x v="2"/>
    <x v="7"/>
    <x v="168"/>
    <x v="165"/>
    <n v="8.1532999999999998"/>
    <n v="2.35"/>
  </r>
  <r>
    <x v="10"/>
    <x v="2"/>
    <x v="7"/>
    <x v="217"/>
    <x v="200"/>
    <n v="8.5677000000000003"/>
    <n v="2.5272999999999999"/>
  </r>
  <r>
    <x v="10"/>
    <x v="2"/>
    <x v="7"/>
    <x v="169"/>
    <x v="166"/>
    <n v="8.1121999999999996"/>
    <n v="2.1833"/>
  </r>
  <r>
    <x v="10"/>
    <x v="2"/>
    <x v="7"/>
    <x v="170"/>
    <x v="167"/>
    <n v="8.7986000000000004"/>
    <n v="2.7570999999999999"/>
  </r>
  <r>
    <x v="10"/>
    <x v="2"/>
    <x v="7"/>
    <x v="209"/>
    <x v="195"/>
    <n v="8.2200000000000006"/>
    <n v="2.1"/>
  </r>
  <r>
    <x v="10"/>
    <x v="2"/>
    <x v="7"/>
    <x v="236"/>
    <x v="195"/>
    <n v="9.23"/>
    <n v="2.9666999999999999"/>
  </r>
  <r>
    <x v="10"/>
    <x v="2"/>
    <x v="8"/>
    <x v="171"/>
    <x v="168"/>
    <n v="8.7561999999999998"/>
    <n v="2.5750000000000002"/>
  </r>
  <r>
    <x v="10"/>
    <x v="2"/>
    <x v="8"/>
    <x v="172"/>
    <x v="169"/>
    <n v="8.5350000000000001"/>
    <n v="2.5"/>
  </r>
  <r>
    <x v="10"/>
    <x v="2"/>
    <x v="9"/>
    <x v="219"/>
    <x v="202"/>
    <n v="8.1614000000000004"/>
    <n v="2.3264"/>
  </r>
  <r>
    <x v="10"/>
    <x v="2"/>
    <x v="9"/>
    <x v="173"/>
    <x v="169"/>
    <n v="8.2390000000000008"/>
    <n v="2.5354999999999999"/>
  </r>
  <r>
    <x v="10"/>
    <x v="2"/>
    <x v="9"/>
    <x v="220"/>
    <x v="203"/>
    <n v="8.4890000000000008"/>
    <n v="2.3746999999999998"/>
  </r>
  <r>
    <x v="10"/>
    <x v="2"/>
    <x v="10"/>
    <x v="174"/>
    <x v="170"/>
    <n v="7.7605000000000004"/>
    <n v="2.0895000000000001"/>
  </r>
  <r>
    <x v="10"/>
    <x v="2"/>
    <x v="10"/>
    <x v="175"/>
    <x v="169"/>
    <n v="8.1418999999999997"/>
    <n v="2.375"/>
  </r>
  <r>
    <x v="10"/>
    <x v="2"/>
    <x v="10"/>
    <x v="176"/>
    <x v="171"/>
    <n v="7.8324999999999996"/>
    <n v="2.0474999999999999"/>
  </r>
  <r>
    <x v="10"/>
    <x v="2"/>
    <x v="11"/>
    <x v="221"/>
    <x v="204"/>
    <n v="8.2314000000000007"/>
    <n v="2.1916000000000002"/>
  </r>
  <r>
    <x v="10"/>
    <x v="2"/>
    <x v="11"/>
    <x v="177"/>
    <x v="169"/>
    <n v="8.5500000000000007"/>
    <n v="2.5"/>
  </r>
  <r>
    <x v="10"/>
    <x v="2"/>
    <x v="12"/>
    <x v="178"/>
    <x v="172"/>
    <n v="8.6936"/>
    <n v="2.5607000000000002"/>
  </r>
  <r>
    <x v="10"/>
    <x v="2"/>
    <x v="12"/>
    <x v="222"/>
    <x v="205"/>
    <n v="8.2025000000000006"/>
    <n v="2.2812000000000001"/>
  </r>
  <r>
    <x v="10"/>
    <x v="2"/>
    <x v="12"/>
    <x v="179"/>
    <x v="166"/>
    <n v="8.4960000000000004"/>
    <n v="2.4011"/>
  </r>
  <r>
    <x v="10"/>
    <x v="2"/>
    <x v="12"/>
    <x v="180"/>
    <x v="169"/>
    <n v="7.5913000000000004"/>
    <n v="1.9817"/>
  </r>
  <r>
    <x v="10"/>
    <x v="2"/>
    <x v="12"/>
    <x v="223"/>
    <x v="169"/>
    <n v="8.1534999999999993"/>
    <n v="2.2366999999999999"/>
  </r>
  <r>
    <x v="10"/>
    <x v="2"/>
    <x v="12"/>
    <x v="237"/>
    <x v="216"/>
    <n v="8.5967000000000002"/>
    <n v="2.6333000000000002"/>
  </r>
  <r>
    <x v="10"/>
    <x v="2"/>
    <x v="13"/>
    <x v="224"/>
    <x v="206"/>
    <n v="8.4613999999999994"/>
    <n v="2.5"/>
  </r>
  <r>
    <x v="10"/>
    <x v="2"/>
    <x v="13"/>
    <x v="181"/>
    <x v="173"/>
    <n v="8.2632999999999992"/>
    <n v="2.2999999999999998"/>
  </r>
  <r>
    <x v="10"/>
    <x v="2"/>
    <x v="13"/>
    <x v="182"/>
    <x v="169"/>
    <n v="8.3437999999999999"/>
    <n v="2.3795000000000002"/>
  </r>
  <r>
    <x v="10"/>
    <x v="2"/>
    <x v="14"/>
    <x v="183"/>
    <x v="174"/>
    <n v="8.07"/>
    <n v="2"/>
  </r>
  <r>
    <x v="10"/>
    <x v="2"/>
    <x v="14"/>
    <x v="225"/>
    <x v="207"/>
    <n v="8.1780000000000008"/>
    <n v="2.2867000000000002"/>
  </r>
  <r>
    <x v="10"/>
    <x v="2"/>
    <x v="15"/>
    <x v="184"/>
    <x v="175"/>
    <n v="7.8918999999999997"/>
    <n v="2.1720000000000002"/>
  </r>
  <r>
    <x v="10"/>
    <x v="2"/>
    <x v="15"/>
    <x v="185"/>
    <x v="166"/>
    <n v="8.3402999999999992"/>
    <n v="2.2985000000000002"/>
  </r>
  <r>
    <x v="10"/>
    <x v="2"/>
    <x v="15"/>
    <x v="186"/>
    <x v="176"/>
    <n v="8.4580000000000002"/>
    <n v="2.5145"/>
  </r>
  <r>
    <x v="10"/>
    <x v="2"/>
    <x v="15"/>
    <x v="226"/>
    <x v="208"/>
    <n v="8.9324999999999992"/>
    <n v="2.7917000000000001"/>
  </r>
  <r>
    <x v="10"/>
    <x v="2"/>
    <x v="15"/>
    <x v="227"/>
    <x v="209"/>
    <n v="8.2525999999999993"/>
    <n v="2.3067000000000002"/>
  </r>
  <r>
    <x v="10"/>
    <x v="2"/>
    <x v="15"/>
    <x v="228"/>
    <x v="210"/>
    <n v="8.2871000000000006"/>
    <n v="2.3046000000000002"/>
  </r>
  <r>
    <x v="10"/>
    <x v="2"/>
    <x v="16"/>
    <x v="187"/>
    <x v="177"/>
    <n v="6.69"/>
    <n v="1.5"/>
  </r>
  <r>
    <x v="10"/>
    <x v="2"/>
    <x v="16"/>
    <x v="229"/>
    <x v="211"/>
    <n v="9.15"/>
    <n v="2.875"/>
  </r>
  <r>
    <x v="10"/>
    <x v="2"/>
    <x v="16"/>
    <x v="230"/>
    <x v="212"/>
    <n v="8.5816999999999997"/>
    <n v="2.5"/>
  </r>
  <r>
    <x v="10"/>
    <x v="2"/>
    <x v="16"/>
    <x v="188"/>
    <x v="166"/>
    <n v="8.3388000000000009"/>
    <n v="2.3136000000000001"/>
  </r>
  <r>
    <x v="10"/>
    <x v="2"/>
    <x v="16"/>
    <x v="189"/>
    <x v="169"/>
    <n v="7.6887999999999996"/>
    <n v="2"/>
  </r>
  <r>
    <x v="10"/>
    <x v="2"/>
    <x v="16"/>
    <x v="231"/>
    <x v="169"/>
    <n v="8.3450000000000006"/>
    <n v="2.35"/>
  </r>
  <r>
    <x v="10"/>
    <x v="2"/>
    <x v="17"/>
    <x v="190"/>
    <x v="174"/>
    <n v="8.0122"/>
    <n v="2.1692"/>
  </r>
  <r>
    <x v="10"/>
    <x v="2"/>
    <x v="18"/>
    <x v="192"/>
    <x v="179"/>
    <n v="8.76"/>
    <n v="2.8"/>
  </r>
  <r>
    <x v="10"/>
    <x v="2"/>
    <x v="18"/>
    <x v="193"/>
    <x v="180"/>
    <n v="9.42"/>
    <n v="3.3"/>
  </r>
  <r>
    <x v="10"/>
    <x v="2"/>
    <x v="18"/>
    <x v="194"/>
    <x v="174"/>
    <n v="7.24"/>
    <n v="2"/>
  </r>
  <r>
    <x v="10"/>
    <x v="0"/>
    <x v="0"/>
    <x v="4"/>
    <x v="4"/>
    <n v="6.306"/>
    <n v="1.425"/>
  </r>
  <r>
    <x v="10"/>
    <x v="0"/>
    <x v="4"/>
    <x v="20"/>
    <x v="20"/>
    <n v="6.1683000000000003"/>
    <n v="1.2988999999999999"/>
  </r>
  <r>
    <x v="10"/>
    <x v="0"/>
    <x v="5"/>
    <x v="22"/>
    <x v="22"/>
    <n v="6.9904000000000002"/>
    <n v="1.6935"/>
  </r>
  <r>
    <x v="10"/>
    <x v="0"/>
    <x v="5"/>
    <x v="23"/>
    <x v="23"/>
    <n v="7.2619999999999996"/>
    <n v="1.8560000000000001"/>
  </r>
  <r>
    <x v="10"/>
    <x v="0"/>
    <x v="5"/>
    <x v="24"/>
    <x v="24"/>
    <n v="7.0309999999999997"/>
    <n v="1.7190000000000001"/>
  </r>
  <r>
    <x v="10"/>
    <x v="0"/>
    <x v="5"/>
    <x v="25"/>
    <x v="25"/>
    <n v="6.8409000000000004"/>
    <n v="1.5975999999999999"/>
  </r>
  <r>
    <x v="10"/>
    <x v="0"/>
    <x v="6"/>
    <x v="32"/>
    <x v="32"/>
    <n v="6.9244000000000003"/>
    <n v="1.6614"/>
  </r>
  <r>
    <x v="10"/>
    <x v="0"/>
    <x v="7"/>
    <x v="39"/>
    <x v="39"/>
    <n v="6.0103999999999997"/>
    <n v="1.2645999999999999"/>
  </r>
  <r>
    <x v="10"/>
    <x v="0"/>
    <x v="7"/>
    <x v="40"/>
    <x v="40"/>
    <n v="6.1369999999999996"/>
    <n v="1.399"/>
  </r>
  <r>
    <x v="10"/>
    <x v="0"/>
    <x v="7"/>
    <x v="42"/>
    <x v="42"/>
    <n v="6.1993999999999998"/>
    <n v="1.3468"/>
  </r>
  <r>
    <x v="10"/>
    <x v="0"/>
    <x v="7"/>
    <x v="44"/>
    <x v="44"/>
    <n v="6.3440000000000003"/>
    <n v="1.3383"/>
  </r>
  <r>
    <x v="10"/>
    <x v="0"/>
    <x v="7"/>
    <x v="45"/>
    <x v="45"/>
    <n v="7.6050000000000004"/>
    <n v="2.0489999999999999"/>
  </r>
  <r>
    <x v="10"/>
    <x v="0"/>
    <x v="7"/>
    <x v="47"/>
    <x v="47"/>
    <n v="6.101"/>
    <n v="1.286"/>
  </r>
  <r>
    <x v="10"/>
    <x v="0"/>
    <x v="9"/>
    <x v="51"/>
    <x v="51"/>
    <n v="6.3259999999999996"/>
    <n v="1.3120000000000001"/>
  </r>
  <r>
    <x v="10"/>
    <x v="0"/>
    <x v="10"/>
    <x v="54"/>
    <x v="54"/>
    <n v="6.2717999999999998"/>
    <n v="1.3894"/>
  </r>
  <r>
    <x v="10"/>
    <x v="0"/>
    <x v="10"/>
    <x v="55"/>
    <x v="55"/>
    <n v="6.6577999999999999"/>
    <n v="1.5182"/>
  </r>
  <r>
    <x v="10"/>
    <x v="0"/>
    <x v="11"/>
    <x v="58"/>
    <x v="58"/>
    <n v="6.0176999999999996"/>
    <n v="1.2964"/>
  </r>
  <r>
    <x v="10"/>
    <x v="0"/>
    <x v="12"/>
    <x v="59"/>
    <x v="59"/>
    <n v="6.6035000000000004"/>
    <n v="1.4884999999999999"/>
  </r>
  <r>
    <x v="10"/>
    <x v="0"/>
    <x v="15"/>
    <x v="71"/>
    <x v="71"/>
    <n v="6.07"/>
    <n v="1.276"/>
  </r>
  <r>
    <x v="10"/>
    <x v="0"/>
    <x v="15"/>
    <x v="72"/>
    <x v="72"/>
    <n v="5.9142999999999999"/>
    <n v="1.266"/>
  </r>
  <r>
    <x v="10"/>
    <x v="0"/>
    <x v="15"/>
    <x v="73"/>
    <x v="73"/>
    <n v="5.944"/>
    <n v="1.296"/>
  </r>
  <r>
    <x v="10"/>
    <x v="0"/>
    <x v="15"/>
    <x v="75"/>
    <x v="75"/>
    <n v="5.4720000000000004"/>
    <n v="1.0980000000000001"/>
  </r>
  <r>
    <x v="10"/>
    <x v="0"/>
    <x v="15"/>
    <x v="76"/>
    <x v="76"/>
    <n v="6.0385"/>
    <n v="1.2749999999999999"/>
  </r>
  <r>
    <x v="10"/>
    <x v="0"/>
    <x v="15"/>
    <x v="78"/>
    <x v="78"/>
    <n v="7.194"/>
    <n v="1.756"/>
  </r>
  <r>
    <x v="10"/>
    <x v="0"/>
    <x v="15"/>
    <x v="79"/>
    <x v="79"/>
    <n v="6.1790000000000003"/>
    <n v="1.421"/>
  </r>
  <r>
    <x v="10"/>
    <x v="0"/>
    <x v="16"/>
    <x v="81"/>
    <x v="81"/>
    <n v="6.9942000000000002"/>
    <n v="1.6923999999999999"/>
  </r>
  <r>
    <x v="10"/>
    <x v="0"/>
    <x v="17"/>
    <x v="89"/>
    <x v="89"/>
    <n v="6.2489999999999997"/>
    <n v="1.3939999999999999"/>
  </r>
  <r>
    <x v="10"/>
    <x v="0"/>
    <x v="18"/>
    <x v="91"/>
    <x v="91"/>
    <n v="6.1029"/>
    <n v="1.3144"/>
  </r>
  <r>
    <x v="11"/>
    <x v="1"/>
    <x v="0"/>
    <x v="103"/>
    <x v="103"/>
    <n v="7.5712000000000002"/>
    <n v="1.8876999999999999"/>
  </r>
  <r>
    <x v="11"/>
    <x v="1"/>
    <x v="0"/>
    <x v="104"/>
    <x v="104"/>
    <n v="6.8548999999999998"/>
    <n v="1.6543000000000001"/>
  </r>
  <r>
    <x v="11"/>
    <x v="1"/>
    <x v="0"/>
    <x v="101"/>
    <x v="101"/>
    <n v="6.5965999999999996"/>
    <n v="1.4545999999999999"/>
  </r>
  <r>
    <x v="11"/>
    <x v="1"/>
    <x v="0"/>
    <x v="105"/>
    <x v="105"/>
    <n v="6.9386999999999999"/>
    <n v="1.6580999999999999"/>
  </r>
  <r>
    <x v="11"/>
    <x v="1"/>
    <x v="0"/>
    <x v="195"/>
    <x v="181"/>
    <n v="7.8795000000000002"/>
    <n v="2.2233999999999998"/>
  </r>
  <r>
    <x v="11"/>
    <x v="1"/>
    <x v="0"/>
    <x v="238"/>
    <x v="217"/>
    <n v="7.7480000000000002"/>
    <n v="2.0579999999999998"/>
  </r>
  <r>
    <x v="11"/>
    <x v="1"/>
    <x v="1"/>
    <x v="106"/>
    <x v="106"/>
    <n v="6.7702999999999998"/>
    <n v="1.5777000000000001"/>
  </r>
  <r>
    <x v="11"/>
    <x v="1"/>
    <x v="1"/>
    <x v="107"/>
    <x v="107"/>
    <n v="7.6729000000000003"/>
    <n v="1.9944"/>
  </r>
  <r>
    <x v="11"/>
    <x v="1"/>
    <x v="1"/>
    <x v="108"/>
    <x v="108"/>
    <n v="6.6417999999999999"/>
    <n v="1.4802"/>
  </r>
  <r>
    <x v="11"/>
    <x v="1"/>
    <x v="1"/>
    <x v="109"/>
    <x v="109"/>
    <n v="6.8574000000000002"/>
    <n v="1.5952"/>
  </r>
  <r>
    <x v="11"/>
    <x v="1"/>
    <x v="2"/>
    <x v="110"/>
    <x v="110"/>
    <n v="7.7950999999999997"/>
    <n v="2.1273"/>
  </r>
  <r>
    <x v="11"/>
    <x v="1"/>
    <x v="2"/>
    <x v="111"/>
    <x v="111"/>
    <n v="7.3760000000000003"/>
    <n v="1.8745000000000001"/>
  </r>
  <r>
    <x v="11"/>
    <x v="1"/>
    <x v="2"/>
    <x v="112"/>
    <x v="112"/>
    <n v="6.4588000000000001"/>
    <n v="1.3864000000000001"/>
  </r>
  <r>
    <x v="11"/>
    <x v="1"/>
    <x v="2"/>
    <x v="99"/>
    <x v="99"/>
    <n v="7.8944999999999999"/>
    <n v="2.1536"/>
  </r>
  <r>
    <x v="11"/>
    <x v="1"/>
    <x v="4"/>
    <x v="196"/>
    <x v="182"/>
    <n v="6.9884000000000004"/>
    <n v="1.7183999999999999"/>
  </r>
  <r>
    <x v="11"/>
    <x v="1"/>
    <x v="4"/>
    <x v="114"/>
    <x v="114"/>
    <n v="6.4302000000000001"/>
    <n v="1.4080999999999999"/>
  </r>
  <r>
    <x v="11"/>
    <x v="1"/>
    <x v="4"/>
    <x v="197"/>
    <x v="183"/>
    <n v="6.5130999999999997"/>
    <n v="1.4682999999999999"/>
  </r>
  <r>
    <x v="11"/>
    <x v="1"/>
    <x v="4"/>
    <x v="198"/>
    <x v="184"/>
    <n v="6.9431000000000003"/>
    <n v="1.7094"/>
  </r>
  <r>
    <x v="11"/>
    <x v="1"/>
    <x v="5"/>
    <x v="115"/>
    <x v="115"/>
    <n v="6.8625999999999996"/>
    <n v="1.6311"/>
  </r>
  <r>
    <x v="11"/>
    <x v="1"/>
    <x v="5"/>
    <x v="116"/>
    <x v="116"/>
    <n v="6.7220000000000004"/>
    <n v="1.5476000000000001"/>
  </r>
  <r>
    <x v="11"/>
    <x v="1"/>
    <x v="5"/>
    <x v="117"/>
    <x v="117"/>
    <n v="6.7037000000000004"/>
    <n v="1.5290999999999999"/>
  </r>
  <r>
    <x v="11"/>
    <x v="1"/>
    <x v="6"/>
    <x v="100"/>
    <x v="100"/>
    <n v="6.1208999999999998"/>
    <n v="1.2779"/>
  </r>
  <r>
    <x v="11"/>
    <x v="1"/>
    <x v="6"/>
    <x v="118"/>
    <x v="118"/>
    <n v="6.2544000000000004"/>
    <n v="1.3684000000000001"/>
  </r>
  <r>
    <x v="11"/>
    <x v="1"/>
    <x v="6"/>
    <x v="199"/>
    <x v="185"/>
    <n v="6.1226000000000003"/>
    <n v="1.3158000000000001"/>
  </r>
  <r>
    <x v="11"/>
    <x v="1"/>
    <x v="6"/>
    <x v="119"/>
    <x v="119"/>
    <n v="6.3773999999999997"/>
    <n v="1.4218999999999999"/>
  </r>
  <r>
    <x v="11"/>
    <x v="1"/>
    <x v="6"/>
    <x v="120"/>
    <x v="120"/>
    <n v="6.968"/>
    <n v="1.6788000000000001"/>
  </r>
  <r>
    <x v="11"/>
    <x v="1"/>
    <x v="6"/>
    <x v="200"/>
    <x v="186"/>
    <n v="7.1569000000000003"/>
    <n v="1.7781"/>
  </r>
  <r>
    <x v="11"/>
    <x v="1"/>
    <x v="6"/>
    <x v="201"/>
    <x v="187"/>
    <n v="7.0061"/>
    <n v="1.6919999999999999"/>
  </r>
  <r>
    <x v="11"/>
    <x v="1"/>
    <x v="7"/>
    <x v="121"/>
    <x v="121"/>
    <n v="6.9070999999999998"/>
    <n v="1.6835"/>
  </r>
  <r>
    <x v="11"/>
    <x v="1"/>
    <x v="7"/>
    <x v="122"/>
    <x v="122"/>
    <n v="6.3544"/>
    <n v="1.4031"/>
  </r>
  <r>
    <x v="11"/>
    <x v="1"/>
    <x v="7"/>
    <x v="210"/>
    <x v="196"/>
    <n v="7.2001999999999997"/>
    <n v="1.9068000000000001"/>
  </r>
  <r>
    <x v="11"/>
    <x v="1"/>
    <x v="7"/>
    <x v="232"/>
    <x v="213"/>
    <n v="6.71"/>
    <n v="1.5625"/>
  </r>
  <r>
    <x v="11"/>
    <x v="1"/>
    <x v="7"/>
    <x v="123"/>
    <x v="123"/>
    <n v="7.2382"/>
    <n v="1.8694"/>
  </r>
  <r>
    <x v="11"/>
    <x v="1"/>
    <x v="7"/>
    <x v="124"/>
    <x v="124"/>
    <n v="6.7561999999999998"/>
    <n v="1.5789"/>
  </r>
  <r>
    <x v="11"/>
    <x v="1"/>
    <x v="7"/>
    <x v="125"/>
    <x v="125"/>
    <n v="7.2260999999999997"/>
    <n v="1.8893"/>
  </r>
  <r>
    <x v="11"/>
    <x v="1"/>
    <x v="7"/>
    <x v="126"/>
    <x v="126"/>
    <n v="6.6882999999999999"/>
    <n v="1.5385"/>
  </r>
  <r>
    <x v="11"/>
    <x v="1"/>
    <x v="8"/>
    <x v="127"/>
    <x v="127"/>
    <n v="7.3213999999999997"/>
    <n v="1.8140000000000001"/>
  </r>
  <r>
    <x v="11"/>
    <x v="1"/>
    <x v="8"/>
    <x v="102"/>
    <x v="102"/>
    <n v="7.75"/>
    <n v="2.0295999999999998"/>
  </r>
  <r>
    <x v="11"/>
    <x v="1"/>
    <x v="8"/>
    <x v="233"/>
    <x v="214"/>
    <n v="7.7530000000000001"/>
    <n v="2"/>
  </r>
  <r>
    <x v="11"/>
    <x v="1"/>
    <x v="9"/>
    <x v="128"/>
    <x v="128"/>
    <n v="7.2660999999999998"/>
    <n v="1.8058000000000001"/>
  </r>
  <r>
    <x v="11"/>
    <x v="1"/>
    <x v="10"/>
    <x v="129"/>
    <x v="129"/>
    <n v="6.8029999999999999"/>
    <n v="1.5802"/>
  </r>
  <r>
    <x v="11"/>
    <x v="1"/>
    <x v="10"/>
    <x v="130"/>
    <x v="130"/>
    <n v="7.0502000000000002"/>
    <n v="1.6823999999999999"/>
  </r>
  <r>
    <x v="11"/>
    <x v="1"/>
    <x v="10"/>
    <x v="131"/>
    <x v="131"/>
    <n v="6.7666000000000004"/>
    <n v="1.6014999999999999"/>
  </r>
  <r>
    <x v="11"/>
    <x v="1"/>
    <x v="10"/>
    <x v="211"/>
    <x v="197"/>
    <n v="7.0636999999999999"/>
    <n v="1.7262"/>
  </r>
  <r>
    <x v="11"/>
    <x v="1"/>
    <x v="10"/>
    <x v="132"/>
    <x v="132"/>
    <n v="7.0612000000000004"/>
    <n v="1.6759999999999999"/>
  </r>
  <r>
    <x v="11"/>
    <x v="1"/>
    <x v="10"/>
    <x v="203"/>
    <x v="189"/>
    <n v="7.1113999999999997"/>
    <n v="1.7163999999999999"/>
  </r>
  <r>
    <x v="11"/>
    <x v="1"/>
    <x v="11"/>
    <x v="133"/>
    <x v="133"/>
    <n v="6.9108999999999998"/>
    <n v="1.6777"/>
  </r>
  <r>
    <x v="11"/>
    <x v="1"/>
    <x v="11"/>
    <x v="134"/>
    <x v="134"/>
    <n v="6.8300999999999998"/>
    <n v="1.6084000000000001"/>
  </r>
  <r>
    <x v="11"/>
    <x v="1"/>
    <x v="11"/>
    <x v="204"/>
    <x v="190"/>
    <n v="7.0202999999999998"/>
    <n v="1.6624000000000001"/>
  </r>
  <r>
    <x v="11"/>
    <x v="1"/>
    <x v="12"/>
    <x v="135"/>
    <x v="135"/>
    <n v="7.5537000000000001"/>
    <n v="1.9063000000000001"/>
  </r>
  <r>
    <x v="11"/>
    <x v="1"/>
    <x v="12"/>
    <x v="136"/>
    <x v="136"/>
    <n v="7.2655000000000003"/>
    <n v="1.7930999999999999"/>
  </r>
  <r>
    <x v="11"/>
    <x v="1"/>
    <x v="13"/>
    <x v="137"/>
    <x v="137"/>
    <n v="6.9076000000000004"/>
    <n v="1.6237999999999999"/>
  </r>
  <r>
    <x v="11"/>
    <x v="1"/>
    <x v="13"/>
    <x v="138"/>
    <x v="138"/>
    <n v="7.0015999999999998"/>
    <n v="1.6894"/>
  </r>
  <r>
    <x v="11"/>
    <x v="1"/>
    <x v="13"/>
    <x v="139"/>
    <x v="139"/>
    <n v="7.0084"/>
    <n v="1.6877"/>
  </r>
  <r>
    <x v="11"/>
    <x v="1"/>
    <x v="13"/>
    <x v="205"/>
    <x v="191"/>
    <n v="7.0909000000000004"/>
    <n v="1.7142999999999999"/>
  </r>
  <r>
    <x v="11"/>
    <x v="1"/>
    <x v="14"/>
    <x v="140"/>
    <x v="140"/>
    <n v="7.9047000000000001"/>
    <n v="2.1095000000000002"/>
  </r>
  <r>
    <x v="11"/>
    <x v="1"/>
    <x v="14"/>
    <x v="141"/>
    <x v="141"/>
    <n v="7.4751000000000003"/>
    <n v="1.8614999999999999"/>
  </r>
  <r>
    <x v="11"/>
    <x v="1"/>
    <x v="15"/>
    <x v="142"/>
    <x v="142"/>
    <n v="7.1801000000000004"/>
    <n v="1.7421"/>
  </r>
  <r>
    <x v="11"/>
    <x v="1"/>
    <x v="15"/>
    <x v="206"/>
    <x v="192"/>
    <n v="7.8380000000000001"/>
    <n v="2.4375"/>
  </r>
  <r>
    <x v="11"/>
    <x v="1"/>
    <x v="15"/>
    <x v="143"/>
    <x v="143"/>
    <n v="7.7008000000000001"/>
    <n v="2.1088"/>
  </r>
  <r>
    <x v="11"/>
    <x v="1"/>
    <x v="15"/>
    <x v="144"/>
    <x v="144"/>
    <n v="7.1656000000000004"/>
    <n v="1.8167"/>
  </r>
  <r>
    <x v="11"/>
    <x v="1"/>
    <x v="15"/>
    <x v="145"/>
    <x v="145"/>
    <n v="7.0631000000000004"/>
    <n v="1.7584"/>
  </r>
  <r>
    <x v="11"/>
    <x v="1"/>
    <x v="15"/>
    <x v="146"/>
    <x v="146"/>
    <n v="7.2729999999999997"/>
    <n v="1.8533999999999999"/>
  </r>
  <r>
    <x v="11"/>
    <x v="1"/>
    <x v="15"/>
    <x v="147"/>
    <x v="147"/>
    <n v="6.4741999999999997"/>
    <n v="1.4241999999999999"/>
  </r>
  <r>
    <x v="11"/>
    <x v="1"/>
    <x v="15"/>
    <x v="148"/>
    <x v="148"/>
    <n v="7.2497999999999996"/>
    <n v="1.7707999999999999"/>
  </r>
  <r>
    <x v="11"/>
    <x v="1"/>
    <x v="16"/>
    <x v="149"/>
    <x v="149"/>
    <n v="7.8231999999999999"/>
    <n v="2.0331000000000001"/>
  </r>
  <r>
    <x v="11"/>
    <x v="1"/>
    <x v="16"/>
    <x v="150"/>
    <x v="150"/>
    <n v="7.4114000000000004"/>
    <n v="1.8513999999999999"/>
  </r>
  <r>
    <x v="11"/>
    <x v="1"/>
    <x v="16"/>
    <x v="151"/>
    <x v="151"/>
    <n v="7.7358000000000002"/>
    <n v="1.9742"/>
  </r>
  <r>
    <x v="11"/>
    <x v="1"/>
    <x v="17"/>
    <x v="152"/>
    <x v="152"/>
    <n v="8.1902000000000008"/>
    <n v="2.2145999999999999"/>
  </r>
  <r>
    <x v="11"/>
    <x v="1"/>
    <x v="17"/>
    <x v="153"/>
    <x v="153"/>
    <n v="7.4070999999999998"/>
    <n v="1.8411"/>
  </r>
  <r>
    <x v="11"/>
    <x v="1"/>
    <x v="17"/>
    <x v="212"/>
    <x v="198"/>
    <n v="7.5167999999999999"/>
    <n v="1.9292"/>
  </r>
  <r>
    <x v="11"/>
    <x v="1"/>
    <x v="18"/>
    <x v="207"/>
    <x v="193"/>
    <n v="6.8897000000000004"/>
    <n v="1.6258999999999999"/>
  </r>
  <r>
    <x v="11"/>
    <x v="2"/>
    <x v="19"/>
    <x v="239"/>
    <x v="218"/>
    <n v="8.4160000000000004"/>
    <n v="2.34"/>
  </r>
  <r>
    <x v="11"/>
    <x v="2"/>
    <x v="19"/>
    <x v="240"/>
    <x v="219"/>
    <n v="8.2166999999999994"/>
    <n v="2.2332999999999998"/>
  </r>
  <r>
    <x v="11"/>
    <x v="2"/>
    <x v="0"/>
    <x v="213"/>
    <x v="155"/>
    <n v="8.4499999999999993"/>
    <n v="2.5750000000000002"/>
  </r>
  <r>
    <x v="11"/>
    <x v="2"/>
    <x v="2"/>
    <x v="156"/>
    <x v="156"/>
    <n v="8.5220000000000002"/>
    <n v="2.5"/>
  </r>
  <r>
    <x v="11"/>
    <x v="2"/>
    <x v="2"/>
    <x v="241"/>
    <x v="220"/>
    <n v="8.3376000000000001"/>
    <n v="2.3647"/>
  </r>
  <r>
    <x v="11"/>
    <x v="2"/>
    <x v="4"/>
    <x v="157"/>
    <x v="157"/>
    <n v="8.0838000000000001"/>
    <n v="2.1938"/>
  </r>
  <r>
    <x v="11"/>
    <x v="2"/>
    <x v="4"/>
    <x v="242"/>
    <x v="221"/>
    <n v="7.6006"/>
    <n v="1.9444999999999999"/>
  </r>
  <r>
    <x v="11"/>
    <x v="2"/>
    <x v="4"/>
    <x v="158"/>
    <x v="155"/>
    <n v="7.78"/>
    <n v="2.375"/>
  </r>
  <r>
    <x v="11"/>
    <x v="2"/>
    <x v="5"/>
    <x v="208"/>
    <x v="194"/>
    <n v="8.0922000000000001"/>
    <n v="2.2332999999999998"/>
  </r>
  <r>
    <x v="11"/>
    <x v="2"/>
    <x v="5"/>
    <x v="235"/>
    <x v="215"/>
    <n v="7.46"/>
    <n v="1.9141999999999999"/>
  </r>
  <r>
    <x v="11"/>
    <x v="2"/>
    <x v="5"/>
    <x v="214"/>
    <x v="155"/>
    <n v="9.1199999999999992"/>
    <n v="2.875"/>
  </r>
  <r>
    <x v="11"/>
    <x v="2"/>
    <x v="5"/>
    <x v="160"/>
    <x v="158"/>
    <n v="7.8049999999999997"/>
    <n v="2.125"/>
  </r>
  <r>
    <x v="11"/>
    <x v="2"/>
    <x v="5"/>
    <x v="161"/>
    <x v="159"/>
    <n v="8.0050000000000008"/>
    <n v="2.1682000000000001"/>
  </r>
  <r>
    <x v="11"/>
    <x v="2"/>
    <x v="6"/>
    <x v="163"/>
    <x v="161"/>
    <n v="8.7921999999999993"/>
    <n v="2.7715000000000001"/>
  </r>
  <r>
    <x v="11"/>
    <x v="2"/>
    <x v="6"/>
    <x v="165"/>
    <x v="163"/>
    <n v="7.9286000000000003"/>
    <n v="2.2124000000000001"/>
  </r>
  <r>
    <x v="11"/>
    <x v="2"/>
    <x v="6"/>
    <x v="166"/>
    <x v="164"/>
    <n v="8.3546999999999993"/>
    <n v="2.4864999999999999"/>
  </r>
  <r>
    <x v="11"/>
    <x v="2"/>
    <x v="6"/>
    <x v="216"/>
    <x v="155"/>
    <n v="7.9633000000000003"/>
    <n v="2.2667000000000002"/>
  </r>
  <r>
    <x v="11"/>
    <x v="2"/>
    <x v="7"/>
    <x v="217"/>
    <x v="200"/>
    <n v="8.5489999999999995"/>
    <n v="2.5"/>
  </r>
  <r>
    <x v="11"/>
    <x v="2"/>
    <x v="7"/>
    <x v="169"/>
    <x v="166"/>
    <n v="8.1235999999999997"/>
    <n v="2.1846000000000001"/>
  </r>
  <r>
    <x v="11"/>
    <x v="2"/>
    <x v="7"/>
    <x v="170"/>
    <x v="167"/>
    <n v="8.6150000000000002"/>
    <n v="2.6833"/>
  </r>
  <r>
    <x v="11"/>
    <x v="2"/>
    <x v="8"/>
    <x v="243"/>
    <x v="222"/>
    <n v="9.0449999999999999"/>
    <n v="2.7749999999999999"/>
  </r>
  <r>
    <x v="11"/>
    <x v="2"/>
    <x v="8"/>
    <x v="171"/>
    <x v="168"/>
    <n v="8.1163000000000007"/>
    <n v="2.1886999999999999"/>
  </r>
  <r>
    <x v="11"/>
    <x v="2"/>
    <x v="8"/>
    <x v="172"/>
    <x v="169"/>
    <n v="9.3000000000000007"/>
    <n v="3.1"/>
  </r>
  <r>
    <x v="11"/>
    <x v="2"/>
    <x v="9"/>
    <x v="219"/>
    <x v="202"/>
    <n v="7.4762000000000004"/>
    <n v="1.8728"/>
  </r>
  <r>
    <x v="11"/>
    <x v="2"/>
    <x v="9"/>
    <x v="173"/>
    <x v="169"/>
    <n v="7.4450000000000003"/>
    <n v="2"/>
  </r>
  <r>
    <x v="11"/>
    <x v="2"/>
    <x v="9"/>
    <x v="220"/>
    <x v="203"/>
    <n v="8.4244000000000003"/>
    <n v="2.4556"/>
  </r>
  <r>
    <x v="11"/>
    <x v="2"/>
    <x v="10"/>
    <x v="174"/>
    <x v="170"/>
    <n v="7.7546999999999997"/>
    <n v="2.0152000000000001"/>
  </r>
  <r>
    <x v="11"/>
    <x v="2"/>
    <x v="10"/>
    <x v="244"/>
    <x v="223"/>
    <n v="8.9600000000000009"/>
    <n v="2.9333"/>
  </r>
  <r>
    <x v="11"/>
    <x v="2"/>
    <x v="10"/>
    <x v="175"/>
    <x v="169"/>
    <n v="8.52"/>
    <n v="2.8"/>
  </r>
  <r>
    <x v="11"/>
    <x v="2"/>
    <x v="10"/>
    <x v="176"/>
    <x v="171"/>
    <n v="7.9668999999999999"/>
    <n v="2.1253000000000002"/>
  </r>
  <r>
    <x v="11"/>
    <x v="2"/>
    <x v="11"/>
    <x v="221"/>
    <x v="204"/>
    <n v="8.1001999999999992"/>
    <n v="2.1315"/>
  </r>
  <r>
    <x v="11"/>
    <x v="2"/>
    <x v="11"/>
    <x v="177"/>
    <x v="169"/>
    <n v="7.52"/>
    <n v="1.9"/>
  </r>
  <r>
    <x v="11"/>
    <x v="2"/>
    <x v="12"/>
    <x v="178"/>
    <x v="172"/>
    <n v="7.8"/>
    <n v="2.1667000000000001"/>
  </r>
  <r>
    <x v="11"/>
    <x v="2"/>
    <x v="12"/>
    <x v="245"/>
    <x v="172"/>
    <n v="8.7154000000000007"/>
    <n v="2.7"/>
  </r>
  <r>
    <x v="11"/>
    <x v="2"/>
    <x v="12"/>
    <x v="222"/>
    <x v="205"/>
    <n v="8.0332000000000008"/>
    <n v="2.1193"/>
  </r>
  <r>
    <x v="11"/>
    <x v="2"/>
    <x v="12"/>
    <x v="179"/>
    <x v="166"/>
    <n v="8.4888999999999992"/>
    <n v="2.3988999999999998"/>
  </r>
  <r>
    <x v="11"/>
    <x v="2"/>
    <x v="12"/>
    <x v="180"/>
    <x v="169"/>
    <n v="7.59"/>
    <n v="1.8"/>
  </r>
  <r>
    <x v="11"/>
    <x v="2"/>
    <x v="12"/>
    <x v="223"/>
    <x v="169"/>
    <n v="8.1456999999999997"/>
    <n v="2.2524000000000002"/>
  </r>
  <r>
    <x v="11"/>
    <x v="2"/>
    <x v="12"/>
    <x v="237"/>
    <x v="216"/>
    <n v="8.5411999999999999"/>
    <n v="2.4500000000000002"/>
  </r>
  <r>
    <x v="11"/>
    <x v="2"/>
    <x v="13"/>
    <x v="224"/>
    <x v="206"/>
    <n v="8.5386000000000006"/>
    <n v="2.4106999999999998"/>
  </r>
  <r>
    <x v="11"/>
    <x v="2"/>
    <x v="13"/>
    <x v="181"/>
    <x v="173"/>
    <n v="7.7060000000000004"/>
    <n v="2.0499999999999998"/>
  </r>
  <r>
    <x v="11"/>
    <x v="2"/>
    <x v="13"/>
    <x v="182"/>
    <x v="169"/>
    <n v="8.59"/>
    <n v="2.4500000000000002"/>
  </r>
  <r>
    <x v="11"/>
    <x v="2"/>
    <x v="14"/>
    <x v="225"/>
    <x v="207"/>
    <n v="7.8315000000000001"/>
    <n v="1.9692000000000001"/>
  </r>
  <r>
    <x v="11"/>
    <x v="2"/>
    <x v="15"/>
    <x v="184"/>
    <x v="175"/>
    <n v="7.6692999999999998"/>
    <n v="1.9709000000000001"/>
  </r>
  <r>
    <x v="11"/>
    <x v="2"/>
    <x v="15"/>
    <x v="185"/>
    <x v="166"/>
    <n v="8.1972000000000005"/>
    <n v="2.2132000000000001"/>
  </r>
  <r>
    <x v="11"/>
    <x v="2"/>
    <x v="15"/>
    <x v="226"/>
    <x v="208"/>
    <n v="8.2774999999999999"/>
    <n v="2.4"/>
  </r>
  <r>
    <x v="11"/>
    <x v="2"/>
    <x v="15"/>
    <x v="246"/>
    <x v="224"/>
    <n v="8.85"/>
    <n v="2.8332999999999999"/>
  </r>
  <r>
    <x v="11"/>
    <x v="2"/>
    <x v="15"/>
    <x v="227"/>
    <x v="209"/>
    <n v="8.4090000000000007"/>
    <n v="2.36"/>
  </r>
  <r>
    <x v="11"/>
    <x v="2"/>
    <x v="15"/>
    <x v="228"/>
    <x v="210"/>
    <n v="8.9962"/>
    <n v="2.8250000000000002"/>
  </r>
  <r>
    <x v="11"/>
    <x v="2"/>
    <x v="16"/>
    <x v="247"/>
    <x v="225"/>
    <n v="7.6"/>
    <n v="1.9167000000000001"/>
  </r>
  <r>
    <x v="11"/>
    <x v="2"/>
    <x v="16"/>
    <x v="187"/>
    <x v="177"/>
    <n v="6.8"/>
    <n v="1.5249999999999999"/>
  </r>
  <r>
    <x v="11"/>
    <x v="2"/>
    <x v="16"/>
    <x v="229"/>
    <x v="211"/>
    <n v="8.9824999999999999"/>
    <n v="2.6875"/>
  </r>
  <r>
    <x v="11"/>
    <x v="2"/>
    <x v="16"/>
    <x v="230"/>
    <x v="212"/>
    <n v="8.5885999999999996"/>
    <n v="2.3952"/>
  </r>
  <r>
    <x v="11"/>
    <x v="2"/>
    <x v="16"/>
    <x v="188"/>
    <x v="166"/>
    <n v="8.5385000000000009"/>
    <n v="2.3875999999999999"/>
  </r>
  <r>
    <x v="11"/>
    <x v="2"/>
    <x v="16"/>
    <x v="189"/>
    <x v="169"/>
    <n v="7.4417"/>
    <n v="1.8667"/>
  </r>
  <r>
    <x v="11"/>
    <x v="2"/>
    <x v="16"/>
    <x v="231"/>
    <x v="169"/>
    <n v="8.0830000000000002"/>
    <n v="2.1850000000000001"/>
  </r>
  <r>
    <x v="11"/>
    <x v="2"/>
    <x v="17"/>
    <x v="248"/>
    <x v="226"/>
    <n v="8.6999999999999993"/>
    <n v="2.6"/>
  </r>
  <r>
    <x v="11"/>
    <x v="2"/>
    <x v="17"/>
    <x v="190"/>
    <x v="174"/>
    <n v="7.77"/>
    <n v="2.1286999999999998"/>
  </r>
  <r>
    <x v="11"/>
    <x v="2"/>
    <x v="18"/>
    <x v="192"/>
    <x v="179"/>
    <n v="7.7866999999999997"/>
    <n v="2.0333000000000001"/>
  </r>
  <r>
    <x v="11"/>
    <x v="0"/>
    <x v="5"/>
    <x v="22"/>
    <x v="22"/>
    <n v="6.7630999999999997"/>
    <n v="1.6142000000000001"/>
  </r>
  <r>
    <x v="11"/>
    <x v="0"/>
    <x v="5"/>
    <x v="25"/>
    <x v="25"/>
    <n v="6.6275000000000004"/>
    <n v="1.5974999999999999"/>
  </r>
  <r>
    <x v="11"/>
    <x v="0"/>
    <x v="6"/>
    <x v="32"/>
    <x v="32"/>
    <n v="6.6901000000000002"/>
    <n v="1.5465"/>
  </r>
</pivotCacheRecords>
</file>

<file path=xl/pivotCache/pivotCacheRecords27.xml><?xml version="1.0" encoding="utf-8"?>
<pivotCacheRecords xmlns="http://schemas.openxmlformats.org/spreadsheetml/2006/main" xmlns:r="http://schemas.openxmlformats.org/officeDocument/2006/relationships" count="1697">
  <r>
    <x v="0"/>
    <x v="0"/>
    <x v="0"/>
    <x v="0"/>
    <x v="0"/>
    <n v="22"/>
    <n v="14"/>
    <n v="8"/>
  </r>
  <r>
    <x v="0"/>
    <x v="0"/>
    <x v="0"/>
    <x v="1"/>
    <x v="1"/>
    <n v="28"/>
    <n v="9"/>
    <n v="19"/>
  </r>
  <r>
    <x v="0"/>
    <x v="0"/>
    <x v="0"/>
    <x v="2"/>
    <x v="2"/>
    <n v="53"/>
    <n v="39"/>
    <n v="14"/>
  </r>
  <r>
    <x v="0"/>
    <x v="0"/>
    <x v="0"/>
    <x v="3"/>
    <x v="3"/>
    <n v="16"/>
    <n v="13"/>
    <n v="3"/>
  </r>
  <r>
    <x v="0"/>
    <x v="0"/>
    <x v="0"/>
    <x v="4"/>
    <x v="4"/>
    <n v="17"/>
    <n v="3"/>
    <n v="14"/>
  </r>
  <r>
    <x v="0"/>
    <x v="0"/>
    <x v="0"/>
    <x v="5"/>
    <x v="5"/>
    <n v="9"/>
    <n v="7"/>
    <n v="2"/>
  </r>
  <r>
    <x v="0"/>
    <x v="0"/>
    <x v="0"/>
    <x v="6"/>
    <x v="6"/>
    <n v="19"/>
    <n v="15"/>
    <n v="4"/>
  </r>
  <r>
    <x v="0"/>
    <x v="0"/>
    <x v="0"/>
    <x v="7"/>
    <x v="7"/>
    <n v="11"/>
    <n v="6"/>
    <n v="5"/>
  </r>
  <r>
    <x v="0"/>
    <x v="0"/>
    <x v="0"/>
    <x v="8"/>
    <x v="8"/>
    <n v="9"/>
    <n v="7"/>
    <n v="2"/>
  </r>
  <r>
    <x v="0"/>
    <x v="0"/>
    <x v="0"/>
    <x v="9"/>
    <x v="9"/>
    <n v="19"/>
    <n v="17"/>
    <n v="2"/>
  </r>
  <r>
    <x v="0"/>
    <x v="0"/>
    <x v="0"/>
    <x v="10"/>
    <x v="10"/>
    <n v="9"/>
    <n v="4"/>
    <n v="5"/>
  </r>
  <r>
    <x v="0"/>
    <x v="0"/>
    <x v="0"/>
    <x v="11"/>
    <x v="11"/>
    <n v="8"/>
    <n v="4"/>
    <n v="4"/>
  </r>
  <r>
    <x v="0"/>
    <x v="0"/>
    <x v="0"/>
    <x v="12"/>
    <x v="12"/>
    <n v="13"/>
    <n v="5"/>
    <n v="8"/>
  </r>
  <r>
    <x v="0"/>
    <x v="0"/>
    <x v="0"/>
    <x v="13"/>
    <x v="13"/>
    <n v="8"/>
    <n v="5"/>
    <n v="3"/>
  </r>
  <r>
    <x v="0"/>
    <x v="0"/>
    <x v="0"/>
    <x v="14"/>
    <x v="14"/>
    <n v="6"/>
    <n v="5"/>
    <n v="1"/>
  </r>
  <r>
    <x v="0"/>
    <x v="0"/>
    <x v="0"/>
    <x v="15"/>
    <x v="15"/>
    <n v="11"/>
    <n v="5"/>
    <n v="6"/>
  </r>
  <r>
    <x v="0"/>
    <x v="0"/>
    <x v="0"/>
    <x v="16"/>
    <x v="16"/>
    <n v="6"/>
    <n v="2"/>
    <n v="4"/>
  </r>
  <r>
    <x v="0"/>
    <x v="0"/>
    <x v="0"/>
    <x v="17"/>
    <x v="17"/>
    <n v="14"/>
    <n v="4"/>
    <n v="10"/>
  </r>
  <r>
    <x v="0"/>
    <x v="0"/>
    <x v="0"/>
    <x v="18"/>
    <x v="18"/>
    <n v="1"/>
    <m/>
    <n v="1"/>
  </r>
  <r>
    <x v="0"/>
    <x v="0"/>
    <x v="0"/>
    <x v="19"/>
    <x v="19"/>
    <n v="16"/>
    <n v="9"/>
    <n v="7"/>
  </r>
  <r>
    <x v="0"/>
    <x v="0"/>
    <x v="0"/>
    <x v="20"/>
    <x v="20"/>
    <n v="12"/>
    <n v="1"/>
    <n v="11"/>
  </r>
  <r>
    <x v="0"/>
    <x v="0"/>
    <x v="0"/>
    <x v="21"/>
    <x v="21"/>
    <n v="50"/>
    <n v="24"/>
    <n v="26"/>
  </r>
  <r>
    <x v="0"/>
    <x v="0"/>
    <x v="0"/>
    <x v="22"/>
    <x v="22"/>
    <n v="10"/>
    <n v="5"/>
    <n v="5"/>
  </r>
  <r>
    <x v="0"/>
    <x v="0"/>
    <x v="0"/>
    <x v="23"/>
    <x v="23"/>
    <n v="11"/>
    <n v="8"/>
    <n v="3"/>
  </r>
  <r>
    <x v="0"/>
    <x v="0"/>
    <x v="0"/>
    <x v="24"/>
    <x v="24"/>
    <n v="16"/>
    <n v="7"/>
    <n v="9"/>
  </r>
  <r>
    <x v="0"/>
    <x v="0"/>
    <x v="0"/>
    <x v="25"/>
    <x v="25"/>
    <n v="20"/>
    <n v="5"/>
    <n v="15"/>
  </r>
  <r>
    <x v="0"/>
    <x v="0"/>
    <x v="0"/>
    <x v="26"/>
    <x v="26"/>
    <n v="15"/>
    <n v="8"/>
    <n v="7"/>
  </r>
  <r>
    <x v="0"/>
    <x v="0"/>
    <x v="0"/>
    <x v="27"/>
    <x v="27"/>
    <n v="14"/>
    <n v="5"/>
    <n v="9"/>
  </r>
  <r>
    <x v="0"/>
    <x v="0"/>
    <x v="0"/>
    <x v="28"/>
    <x v="28"/>
    <n v="13"/>
    <n v="3"/>
    <n v="10"/>
  </r>
  <r>
    <x v="0"/>
    <x v="0"/>
    <x v="0"/>
    <x v="29"/>
    <x v="29"/>
    <n v="6"/>
    <n v="3"/>
    <n v="3"/>
  </r>
  <r>
    <x v="0"/>
    <x v="0"/>
    <x v="0"/>
    <x v="30"/>
    <x v="30"/>
    <n v="15"/>
    <n v="4"/>
    <n v="11"/>
  </r>
  <r>
    <x v="0"/>
    <x v="0"/>
    <x v="0"/>
    <x v="31"/>
    <x v="31"/>
    <n v="8"/>
    <n v="8"/>
    <m/>
  </r>
  <r>
    <x v="0"/>
    <x v="0"/>
    <x v="0"/>
    <x v="32"/>
    <x v="32"/>
    <n v="45"/>
    <n v="33"/>
    <n v="12"/>
  </r>
  <r>
    <x v="0"/>
    <x v="0"/>
    <x v="0"/>
    <x v="33"/>
    <x v="33"/>
    <n v="17"/>
    <n v="8"/>
    <n v="9"/>
  </r>
  <r>
    <x v="0"/>
    <x v="0"/>
    <x v="0"/>
    <x v="34"/>
    <x v="34"/>
    <n v="2"/>
    <n v="1"/>
    <n v="1"/>
  </r>
  <r>
    <x v="0"/>
    <x v="1"/>
    <x v="1"/>
    <x v="35"/>
    <x v="35"/>
    <n v="16"/>
    <n v="9"/>
    <n v="7"/>
  </r>
  <r>
    <x v="0"/>
    <x v="1"/>
    <x v="2"/>
    <x v="36"/>
    <x v="36"/>
    <n v="14"/>
    <n v="7"/>
    <n v="7"/>
  </r>
  <r>
    <x v="0"/>
    <x v="1"/>
    <x v="2"/>
    <x v="37"/>
    <x v="37"/>
    <n v="15"/>
    <n v="3"/>
    <n v="12"/>
  </r>
  <r>
    <x v="0"/>
    <x v="1"/>
    <x v="3"/>
    <x v="38"/>
    <x v="38"/>
    <n v="10"/>
    <n v="1"/>
    <n v="9"/>
  </r>
  <r>
    <x v="0"/>
    <x v="1"/>
    <x v="4"/>
    <x v="39"/>
    <x v="39"/>
    <n v="16"/>
    <n v="7"/>
    <n v="9"/>
  </r>
  <r>
    <x v="0"/>
    <x v="1"/>
    <x v="5"/>
    <x v="40"/>
    <x v="40"/>
    <n v="32"/>
    <n v="20"/>
    <n v="12"/>
  </r>
  <r>
    <x v="0"/>
    <x v="1"/>
    <x v="6"/>
    <x v="41"/>
    <x v="41"/>
    <n v="37"/>
    <n v="23"/>
    <n v="14"/>
  </r>
  <r>
    <x v="0"/>
    <x v="1"/>
    <x v="7"/>
    <x v="42"/>
    <x v="42"/>
    <n v="22"/>
    <n v="13"/>
    <n v="9"/>
  </r>
  <r>
    <x v="0"/>
    <x v="1"/>
    <x v="8"/>
    <x v="43"/>
    <x v="43"/>
    <n v="10"/>
    <n v="7"/>
    <n v="3"/>
  </r>
  <r>
    <x v="0"/>
    <x v="2"/>
    <x v="9"/>
    <x v="44"/>
    <x v="44"/>
    <n v="61"/>
    <n v="53"/>
    <n v="8"/>
  </r>
  <r>
    <x v="0"/>
    <x v="2"/>
    <x v="9"/>
    <x v="45"/>
    <x v="45"/>
    <n v="7"/>
    <n v="1"/>
    <n v="6"/>
  </r>
  <r>
    <x v="0"/>
    <x v="2"/>
    <x v="9"/>
    <x v="46"/>
    <x v="46"/>
    <n v="41"/>
    <n v="5"/>
    <n v="36"/>
  </r>
  <r>
    <x v="0"/>
    <x v="2"/>
    <x v="9"/>
    <x v="47"/>
    <x v="47"/>
    <n v="18"/>
    <n v="8"/>
    <n v="10"/>
  </r>
  <r>
    <x v="0"/>
    <x v="2"/>
    <x v="9"/>
    <x v="48"/>
    <x v="48"/>
    <n v="34"/>
    <n v="18"/>
    <n v="16"/>
  </r>
  <r>
    <x v="0"/>
    <x v="2"/>
    <x v="9"/>
    <x v="49"/>
    <x v="49"/>
    <n v="10"/>
    <n v="1"/>
    <n v="9"/>
  </r>
  <r>
    <x v="0"/>
    <x v="2"/>
    <x v="10"/>
    <x v="50"/>
    <x v="50"/>
    <n v="103"/>
    <n v="83"/>
    <n v="20"/>
  </r>
  <r>
    <x v="0"/>
    <x v="2"/>
    <x v="10"/>
    <x v="51"/>
    <x v="51"/>
    <n v="55"/>
    <n v="38"/>
    <n v="17"/>
  </r>
  <r>
    <x v="0"/>
    <x v="2"/>
    <x v="10"/>
    <x v="52"/>
    <x v="52"/>
    <n v="63"/>
    <n v="47"/>
    <n v="16"/>
  </r>
  <r>
    <x v="0"/>
    <x v="2"/>
    <x v="10"/>
    <x v="53"/>
    <x v="53"/>
    <n v="52"/>
    <n v="11"/>
    <n v="41"/>
  </r>
  <r>
    <x v="0"/>
    <x v="2"/>
    <x v="11"/>
    <x v="54"/>
    <x v="54"/>
    <n v="29"/>
    <n v="15"/>
    <n v="14"/>
  </r>
  <r>
    <x v="0"/>
    <x v="2"/>
    <x v="11"/>
    <x v="55"/>
    <x v="55"/>
    <n v="39"/>
    <n v="37"/>
    <n v="2"/>
  </r>
  <r>
    <x v="0"/>
    <x v="2"/>
    <x v="11"/>
    <x v="56"/>
    <x v="56"/>
    <n v="8"/>
    <n v="5"/>
    <n v="3"/>
  </r>
  <r>
    <x v="0"/>
    <x v="2"/>
    <x v="11"/>
    <x v="57"/>
    <x v="57"/>
    <n v="22"/>
    <n v="21"/>
    <n v="1"/>
  </r>
  <r>
    <x v="0"/>
    <x v="2"/>
    <x v="11"/>
    <x v="58"/>
    <x v="58"/>
    <n v="43"/>
    <n v="13"/>
    <n v="30"/>
  </r>
  <r>
    <x v="0"/>
    <x v="2"/>
    <x v="12"/>
    <x v="59"/>
    <x v="59"/>
    <n v="41"/>
    <n v="35"/>
    <n v="6"/>
  </r>
  <r>
    <x v="0"/>
    <x v="2"/>
    <x v="1"/>
    <x v="60"/>
    <x v="60"/>
    <n v="37"/>
    <n v="20"/>
    <n v="17"/>
  </r>
  <r>
    <x v="0"/>
    <x v="2"/>
    <x v="1"/>
    <x v="61"/>
    <x v="61"/>
    <n v="4"/>
    <n v="2"/>
    <n v="2"/>
  </r>
  <r>
    <x v="0"/>
    <x v="2"/>
    <x v="1"/>
    <x v="62"/>
    <x v="62"/>
    <n v="52"/>
    <n v="13"/>
    <n v="39"/>
  </r>
  <r>
    <x v="0"/>
    <x v="2"/>
    <x v="1"/>
    <x v="63"/>
    <x v="63"/>
    <n v="29"/>
    <n v="18"/>
    <n v="11"/>
  </r>
  <r>
    <x v="0"/>
    <x v="2"/>
    <x v="1"/>
    <x v="64"/>
    <x v="64"/>
    <n v="43"/>
    <n v="17"/>
    <n v="26"/>
  </r>
  <r>
    <x v="0"/>
    <x v="2"/>
    <x v="2"/>
    <x v="65"/>
    <x v="65"/>
    <n v="44"/>
    <n v="7"/>
    <n v="37"/>
  </r>
  <r>
    <x v="0"/>
    <x v="2"/>
    <x v="2"/>
    <x v="66"/>
    <x v="66"/>
    <n v="55"/>
    <n v="17"/>
    <n v="38"/>
  </r>
  <r>
    <x v="0"/>
    <x v="2"/>
    <x v="2"/>
    <x v="67"/>
    <x v="67"/>
    <n v="75"/>
    <n v="14"/>
    <n v="61"/>
  </r>
  <r>
    <x v="0"/>
    <x v="2"/>
    <x v="2"/>
    <x v="68"/>
    <x v="68"/>
    <n v="49"/>
    <n v="4"/>
    <n v="45"/>
  </r>
  <r>
    <x v="0"/>
    <x v="2"/>
    <x v="2"/>
    <x v="69"/>
    <x v="69"/>
    <n v="14"/>
    <n v="3"/>
    <n v="11"/>
  </r>
  <r>
    <x v="0"/>
    <x v="2"/>
    <x v="2"/>
    <x v="70"/>
    <x v="70"/>
    <n v="1"/>
    <m/>
    <n v="1"/>
  </r>
  <r>
    <x v="0"/>
    <x v="2"/>
    <x v="2"/>
    <x v="71"/>
    <x v="71"/>
    <n v="7"/>
    <n v="4"/>
    <n v="3"/>
  </r>
  <r>
    <x v="0"/>
    <x v="2"/>
    <x v="3"/>
    <x v="72"/>
    <x v="72"/>
    <n v="10"/>
    <n v="8"/>
    <n v="2"/>
  </r>
  <r>
    <x v="0"/>
    <x v="2"/>
    <x v="3"/>
    <x v="73"/>
    <x v="73"/>
    <n v="39"/>
    <n v="11"/>
    <n v="28"/>
  </r>
  <r>
    <x v="0"/>
    <x v="2"/>
    <x v="3"/>
    <x v="74"/>
    <x v="74"/>
    <n v="51"/>
    <n v="8"/>
    <n v="43"/>
  </r>
  <r>
    <x v="0"/>
    <x v="2"/>
    <x v="3"/>
    <x v="75"/>
    <x v="75"/>
    <n v="34"/>
    <n v="4"/>
    <n v="30"/>
  </r>
  <r>
    <x v="0"/>
    <x v="2"/>
    <x v="3"/>
    <x v="76"/>
    <x v="76"/>
    <n v="160"/>
    <n v="64"/>
    <n v="96"/>
  </r>
  <r>
    <x v="0"/>
    <x v="2"/>
    <x v="3"/>
    <x v="77"/>
    <x v="77"/>
    <n v="101"/>
    <n v="13"/>
    <n v="88"/>
  </r>
  <r>
    <x v="0"/>
    <x v="2"/>
    <x v="3"/>
    <x v="78"/>
    <x v="78"/>
    <n v="3"/>
    <m/>
    <n v="3"/>
  </r>
  <r>
    <x v="0"/>
    <x v="2"/>
    <x v="3"/>
    <x v="79"/>
    <x v="79"/>
    <n v="73"/>
    <n v="18"/>
    <n v="55"/>
  </r>
  <r>
    <x v="0"/>
    <x v="2"/>
    <x v="3"/>
    <x v="80"/>
    <x v="80"/>
    <n v="47"/>
    <n v="13"/>
    <n v="34"/>
  </r>
  <r>
    <x v="0"/>
    <x v="2"/>
    <x v="3"/>
    <x v="81"/>
    <x v="81"/>
    <n v="54"/>
    <n v="15"/>
    <n v="39"/>
  </r>
  <r>
    <x v="0"/>
    <x v="2"/>
    <x v="13"/>
    <x v="82"/>
    <x v="82"/>
    <n v="35"/>
    <n v="21"/>
    <n v="14"/>
  </r>
  <r>
    <x v="0"/>
    <x v="2"/>
    <x v="13"/>
    <x v="83"/>
    <x v="83"/>
    <n v="7"/>
    <n v="4"/>
    <n v="3"/>
  </r>
  <r>
    <x v="0"/>
    <x v="2"/>
    <x v="13"/>
    <x v="84"/>
    <x v="84"/>
    <n v="32"/>
    <n v="16"/>
    <n v="16"/>
  </r>
  <r>
    <x v="0"/>
    <x v="2"/>
    <x v="13"/>
    <x v="85"/>
    <x v="85"/>
    <n v="9"/>
    <n v="6"/>
    <n v="3"/>
  </r>
  <r>
    <x v="0"/>
    <x v="2"/>
    <x v="13"/>
    <x v="86"/>
    <x v="86"/>
    <n v="5"/>
    <n v="4"/>
    <n v="1"/>
  </r>
  <r>
    <x v="0"/>
    <x v="2"/>
    <x v="13"/>
    <x v="87"/>
    <x v="87"/>
    <n v="41"/>
    <n v="21"/>
    <n v="20"/>
  </r>
  <r>
    <x v="0"/>
    <x v="2"/>
    <x v="13"/>
    <x v="88"/>
    <x v="88"/>
    <n v="5"/>
    <n v="3"/>
    <n v="2"/>
  </r>
  <r>
    <x v="0"/>
    <x v="2"/>
    <x v="13"/>
    <x v="89"/>
    <x v="89"/>
    <n v="86"/>
    <n v="60"/>
    <n v="26"/>
  </r>
  <r>
    <x v="0"/>
    <x v="2"/>
    <x v="14"/>
    <x v="90"/>
    <x v="90"/>
    <n v="14"/>
    <n v="5"/>
    <n v="9"/>
  </r>
  <r>
    <x v="0"/>
    <x v="2"/>
    <x v="14"/>
    <x v="91"/>
    <x v="91"/>
    <n v="25"/>
    <n v="21"/>
    <n v="4"/>
  </r>
  <r>
    <x v="0"/>
    <x v="2"/>
    <x v="14"/>
    <x v="92"/>
    <x v="92"/>
    <n v="90"/>
    <n v="53"/>
    <n v="37"/>
  </r>
  <r>
    <x v="0"/>
    <x v="2"/>
    <x v="15"/>
    <x v="93"/>
    <x v="93"/>
    <n v="116"/>
    <n v="28"/>
    <n v="88"/>
  </r>
  <r>
    <x v="0"/>
    <x v="2"/>
    <x v="16"/>
    <x v="94"/>
    <x v="94"/>
    <n v="261"/>
    <n v="145"/>
    <n v="116"/>
  </r>
  <r>
    <x v="0"/>
    <x v="2"/>
    <x v="16"/>
    <x v="95"/>
    <x v="95"/>
    <n v="133"/>
    <n v="84"/>
    <n v="49"/>
  </r>
  <r>
    <x v="0"/>
    <x v="2"/>
    <x v="16"/>
    <x v="96"/>
    <x v="96"/>
    <n v="50"/>
    <n v="29"/>
    <n v="21"/>
  </r>
  <r>
    <x v="0"/>
    <x v="2"/>
    <x v="16"/>
    <x v="97"/>
    <x v="97"/>
    <n v="171"/>
    <n v="94"/>
    <n v="77"/>
  </r>
  <r>
    <x v="0"/>
    <x v="2"/>
    <x v="16"/>
    <x v="98"/>
    <x v="98"/>
    <n v="14"/>
    <n v="8"/>
    <n v="6"/>
  </r>
  <r>
    <x v="0"/>
    <x v="2"/>
    <x v="17"/>
    <x v="99"/>
    <x v="99"/>
    <n v="52"/>
    <n v="32"/>
    <n v="20"/>
  </r>
  <r>
    <x v="0"/>
    <x v="2"/>
    <x v="17"/>
    <x v="100"/>
    <x v="100"/>
    <n v="148"/>
    <n v="81"/>
    <n v="67"/>
  </r>
  <r>
    <x v="0"/>
    <x v="2"/>
    <x v="4"/>
    <x v="101"/>
    <x v="101"/>
    <n v="87"/>
    <n v="55"/>
    <n v="32"/>
  </r>
  <r>
    <x v="0"/>
    <x v="2"/>
    <x v="4"/>
    <x v="102"/>
    <x v="102"/>
    <n v="86"/>
    <n v="22"/>
    <n v="64"/>
  </r>
  <r>
    <x v="0"/>
    <x v="2"/>
    <x v="4"/>
    <x v="103"/>
    <x v="103"/>
    <n v="78"/>
    <n v="76"/>
    <n v="2"/>
  </r>
  <r>
    <x v="0"/>
    <x v="2"/>
    <x v="4"/>
    <x v="104"/>
    <x v="104"/>
    <n v="87"/>
    <n v="78"/>
    <n v="9"/>
  </r>
  <r>
    <x v="0"/>
    <x v="2"/>
    <x v="4"/>
    <x v="105"/>
    <x v="105"/>
    <n v="86"/>
    <n v="62"/>
    <n v="24"/>
  </r>
  <r>
    <x v="0"/>
    <x v="2"/>
    <x v="4"/>
    <x v="106"/>
    <x v="106"/>
    <n v="103"/>
    <n v="88"/>
    <n v="15"/>
  </r>
  <r>
    <x v="0"/>
    <x v="2"/>
    <x v="4"/>
    <x v="107"/>
    <x v="107"/>
    <n v="84"/>
    <n v="73"/>
    <n v="11"/>
  </r>
  <r>
    <x v="0"/>
    <x v="2"/>
    <x v="5"/>
    <x v="108"/>
    <x v="108"/>
    <n v="104"/>
    <n v="78"/>
    <n v="26"/>
  </r>
  <r>
    <x v="0"/>
    <x v="2"/>
    <x v="5"/>
    <x v="109"/>
    <x v="109"/>
    <n v="209"/>
    <n v="126"/>
    <n v="83"/>
  </r>
  <r>
    <x v="0"/>
    <x v="2"/>
    <x v="5"/>
    <x v="110"/>
    <x v="110"/>
    <n v="25"/>
    <n v="20"/>
    <n v="5"/>
  </r>
  <r>
    <x v="0"/>
    <x v="2"/>
    <x v="18"/>
    <x v="111"/>
    <x v="111"/>
    <n v="101"/>
    <n v="85"/>
    <n v="16"/>
  </r>
  <r>
    <x v="0"/>
    <x v="2"/>
    <x v="18"/>
    <x v="112"/>
    <x v="112"/>
    <n v="65"/>
    <n v="60"/>
    <n v="5"/>
  </r>
  <r>
    <x v="0"/>
    <x v="2"/>
    <x v="6"/>
    <x v="113"/>
    <x v="113"/>
    <n v="11"/>
    <n v="6"/>
    <n v="5"/>
  </r>
  <r>
    <x v="0"/>
    <x v="2"/>
    <x v="6"/>
    <x v="114"/>
    <x v="114"/>
    <n v="28"/>
    <n v="20"/>
    <n v="8"/>
  </r>
  <r>
    <x v="0"/>
    <x v="2"/>
    <x v="6"/>
    <x v="115"/>
    <x v="115"/>
    <n v="13"/>
    <n v="11"/>
    <n v="2"/>
  </r>
  <r>
    <x v="0"/>
    <x v="2"/>
    <x v="6"/>
    <x v="116"/>
    <x v="116"/>
    <n v="10"/>
    <n v="7"/>
    <n v="3"/>
  </r>
  <r>
    <x v="0"/>
    <x v="2"/>
    <x v="6"/>
    <x v="117"/>
    <x v="117"/>
    <n v="52"/>
    <n v="19"/>
    <n v="33"/>
  </r>
  <r>
    <x v="0"/>
    <x v="2"/>
    <x v="6"/>
    <x v="118"/>
    <x v="118"/>
    <n v="13"/>
    <n v="8"/>
    <n v="5"/>
  </r>
  <r>
    <x v="0"/>
    <x v="2"/>
    <x v="6"/>
    <x v="119"/>
    <x v="119"/>
    <n v="14"/>
    <n v="4"/>
    <n v="10"/>
  </r>
  <r>
    <x v="0"/>
    <x v="2"/>
    <x v="6"/>
    <x v="120"/>
    <x v="120"/>
    <n v="24"/>
    <n v="18"/>
    <n v="6"/>
  </r>
  <r>
    <x v="0"/>
    <x v="2"/>
    <x v="6"/>
    <x v="121"/>
    <x v="121"/>
    <n v="5"/>
    <n v="3"/>
    <n v="2"/>
  </r>
  <r>
    <x v="0"/>
    <x v="2"/>
    <x v="6"/>
    <x v="122"/>
    <x v="122"/>
    <n v="13"/>
    <n v="5"/>
    <n v="8"/>
  </r>
  <r>
    <x v="0"/>
    <x v="2"/>
    <x v="19"/>
    <x v="123"/>
    <x v="123"/>
    <n v="85"/>
    <n v="79"/>
    <n v="6"/>
  </r>
  <r>
    <x v="0"/>
    <x v="2"/>
    <x v="19"/>
    <x v="124"/>
    <x v="124"/>
    <n v="88"/>
    <n v="30"/>
    <n v="58"/>
  </r>
  <r>
    <x v="0"/>
    <x v="2"/>
    <x v="19"/>
    <x v="125"/>
    <x v="125"/>
    <n v="80"/>
    <n v="60"/>
    <n v="20"/>
  </r>
  <r>
    <x v="0"/>
    <x v="2"/>
    <x v="19"/>
    <x v="126"/>
    <x v="126"/>
    <n v="81"/>
    <n v="61"/>
    <n v="20"/>
  </r>
  <r>
    <x v="0"/>
    <x v="2"/>
    <x v="19"/>
    <x v="127"/>
    <x v="127"/>
    <n v="102"/>
    <n v="87"/>
    <n v="15"/>
  </r>
  <r>
    <x v="0"/>
    <x v="2"/>
    <x v="19"/>
    <x v="128"/>
    <x v="128"/>
    <n v="84"/>
    <n v="68"/>
    <n v="16"/>
  </r>
  <r>
    <x v="0"/>
    <x v="2"/>
    <x v="19"/>
    <x v="129"/>
    <x v="129"/>
    <n v="73"/>
    <n v="53"/>
    <n v="20"/>
  </r>
  <r>
    <x v="0"/>
    <x v="2"/>
    <x v="7"/>
    <x v="130"/>
    <x v="130"/>
    <n v="64"/>
    <n v="48"/>
    <n v="16"/>
  </r>
  <r>
    <x v="0"/>
    <x v="2"/>
    <x v="7"/>
    <x v="131"/>
    <x v="131"/>
    <n v="135"/>
    <n v="91"/>
    <n v="44"/>
  </r>
  <r>
    <x v="0"/>
    <x v="2"/>
    <x v="7"/>
    <x v="132"/>
    <x v="132"/>
    <n v="44"/>
    <n v="36"/>
    <n v="8"/>
  </r>
  <r>
    <x v="0"/>
    <x v="2"/>
    <x v="8"/>
    <x v="133"/>
    <x v="133"/>
    <n v="116"/>
    <n v="61"/>
    <n v="55"/>
  </r>
  <r>
    <x v="0"/>
    <x v="2"/>
    <x v="8"/>
    <x v="134"/>
    <x v="134"/>
    <n v="1"/>
    <n v="1"/>
    <m/>
  </r>
  <r>
    <x v="1"/>
    <x v="0"/>
    <x v="0"/>
    <x v="0"/>
    <x v="0"/>
    <n v="14"/>
    <n v="8"/>
    <n v="6"/>
  </r>
  <r>
    <x v="1"/>
    <x v="0"/>
    <x v="0"/>
    <x v="1"/>
    <x v="1"/>
    <n v="32"/>
    <n v="15"/>
    <n v="17"/>
  </r>
  <r>
    <x v="1"/>
    <x v="0"/>
    <x v="0"/>
    <x v="2"/>
    <x v="2"/>
    <n v="63"/>
    <n v="43"/>
    <n v="20"/>
  </r>
  <r>
    <x v="1"/>
    <x v="0"/>
    <x v="0"/>
    <x v="3"/>
    <x v="3"/>
    <n v="34"/>
    <n v="25"/>
    <n v="9"/>
  </r>
  <r>
    <x v="1"/>
    <x v="0"/>
    <x v="0"/>
    <x v="4"/>
    <x v="4"/>
    <n v="19"/>
    <n v="6"/>
    <n v="13"/>
  </r>
  <r>
    <x v="1"/>
    <x v="0"/>
    <x v="0"/>
    <x v="5"/>
    <x v="5"/>
    <n v="5"/>
    <n v="2"/>
    <n v="3"/>
  </r>
  <r>
    <x v="1"/>
    <x v="0"/>
    <x v="0"/>
    <x v="6"/>
    <x v="6"/>
    <n v="26"/>
    <n v="17"/>
    <n v="9"/>
  </r>
  <r>
    <x v="1"/>
    <x v="0"/>
    <x v="0"/>
    <x v="7"/>
    <x v="7"/>
    <n v="7"/>
    <n v="3"/>
    <n v="4"/>
  </r>
  <r>
    <x v="1"/>
    <x v="0"/>
    <x v="0"/>
    <x v="8"/>
    <x v="8"/>
    <n v="8"/>
    <n v="2"/>
    <n v="6"/>
  </r>
  <r>
    <x v="1"/>
    <x v="0"/>
    <x v="0"/>
    <x v="9"/>
    <x v="9"/>
    <n v="17"/>
    <n v="14"/>
    <n v="3"/>
  </r>
  <r>
    <x v="1"/>
    <x v="0"/>
    <x v="0"/>
    <x v="10"/>
    <x v="10"/>
    <n v="7"/>
    <m/>
    <n v="7"/>
  </r>
  <r>
    <x v="1"/>
    <x v="0"/>
    <x v="0"/>
    <x v="11"/>
    <x v="11"/>
    <n v="8"/>
    <n v="6"/>
    <n v="2"/>
  </r>
  <r>
    <x v="1"/>
    <x v="0"/>
    <x v="0"/>
    <x v="12"/>
    <x v="12"/>
    <n v="21"/>
    <n v="7"/>
    <n v="14"/>
  </r>
  <r>
    <x v="1"/>
    <x v="0"/>
    <x v="0"/>
    <x v="13"/>
    <x v="13"/>
    <n v="11"/>
    <n v="6"/>
    <n v="5"/>
  </r>
  <r>
    <x v="1"/>
    <x v="0"/>
    <x v="0"/>
    <x v="14"/>
    <x v="14"/>
    <n v="7"/>
    <n v="2"/>
    <n v="5"/>
  </r>
  <r>
    <x v="1"/>
    <x v="0"/>
    <x v="0"/>
    <x v="15"/>
    <x v="15"/>
    <n v="19"/>
    <n v="12"/>
    <n v="7"/>
  </r>
  <r>
    <x v="1"/>
    <x v="0"/>
    <x v="0"/>
    <x v="16"/>
    <x v="16"/>
    <n v="6"/>
    <n v="2"/>
    <n v="4"/>
  </r>
  <r>
    <x v="1"/>
    <x v="0"/>
    <x v="0"/>
    <x v="17"/>
    <x v="17"/>
    <n v="18"/>
    <n v="11"/>
    <n v="7"/>
  </r>
  <r>
    <x v="1"/>
    <x v="0"/>
    <x v="0"/>
    <x v="19"/>
    <x v="19"/>
    <n v="25"/>
    <n v="13"/>
    <n v="12"/>
  </r>
  <r>
    <x v="1"/>
    <x v="0"/>
    <x v="0"/>
    <x v="20"/>
    <x v="20"/>
    <n v="13"/>
    <n v="5"/>
    <n v="8"/>
  </r>
  <r>
    <x v="1"/>
    <x v="0"/>
    <x v="0"/>
    <x v="21"/>
    <x v="21"/>
    <n v="28"/>
    <n v="14"/>
    <n v="14"/>
  </r>
  <r>
    <x v="1"/>
    <x v="0"/>
    <x v="0"/>
    <x v="22"/>
    <x v="22"/>
    <n v="7"/>
    <n v="3"/>
    <n v="4"/>
  </r>
  <r>
    <x v="1"/>
    <x v="0"/>
    <x v="0"/>
    <x v="23"/>
    <x v="23"/>
    <n v="8"/>
    <n v="2"/>
    <n v="6"/>
  </r>
  <r>
    <x v="1"/>
    <x v="0"/>
    <x v="0"/>
    <x v="24"/>
    <x v="24"/>
    <n v="14"/>
    <n v="6"/>
    <n v="8"/>
  </r>
  <r>
    <x v="1"/>
    <x v="0"/>
    <x v="0"/>
    <x v="25"/>
    <x v="25"/>
    <n v="1"/>
    <m/>
    <n v="1"/>
  </r>
  <r>
    <x v="1"/>
    <x v="0"/>
    <x v="0"/>
    <x v="26"/>
    <x v="26"/>
    <n v="7"/>
    <n v="4"/>
    <n v="3"/>
  </r>
  <r>
    <x v="1"/>
    <x v="0"/>
    <x v="0"/>
    <x v="27"/>
    <x v="27"/>
    <n v="11"/>
    <m/>
    <n v="11"/>
  </r>
  <r>
    <x v="1"/>
    <x v="0"/>
    <x v="0"/>
    <x v="28"/>
    <x v="28"/>
    <n v="14"/>
    <n v="7"/>
    <n v="7"/>
  </r>
  <r>
    <x v="1"/>
    <x v="0"/>
    <x v="0"/>
    <x v="30"/>
    <x v="30"/>
    <n v="10"/>
    <n v="5"/>
    <n v="5"/>
  </r>
  <r>
    <x v="1"/>
    <x v="0"/>
    <x v="0"/>
    <x v="31"/>
    <x v="31"/>
    <n v="2"/>
    <n v="2"/>
    <m/>
  </r>
  <r>
    <x v="1"/>
    <x v="0"/>
    <x v="0"/>
    <x v="32"/>
    <x v="32"/>
    <n v="14"/>
    <n v="9"/>
    <n v="5"/>
  </r>
  <r>
    <x v="1"/>
    <x v="0"/>
    <x v="0"/>
    <x v="33"/>
    <x v="33"/>
    <n v="15"/>
    <n v="3"/>
    <n v="12"/>
  </r>
  <r>
    <x v="1"/>
    <x v="0"/>
    <x v="0"/>
    <x v="135"/>
    <x v="135"/>
    <n v="11"/>
    <n v="4"/>
    <n v="7"/>
  </r>
  <r>
    <x v="1"/>
    <x v="0"/>
    <x v="0"/>
    <x v="136"/>
    <x v="136"/>
    <n v="13"/>
    <n v="3"/>
    <n v="10"/>
  </r>
  <r>
    <x v="1"/>
    <x v="0"/>
    <x v="0"/>
    <x v="137"/>
    <x v="137"/>
    <n v="5"/>
    <n v="3"/>
    <n v="2"/>
  </r>
  <r>
    <x v="1"/>
    <x v="1"/>
    <x v="1"/>
    <x v="35"/>
    <x v="35"/>
    <n v="13"/>
    <n v="9"/>
    <n v="4"/>
  </r>
  <r>
    <x v="1"/>
    <x v="1"/>
    <x v="2"/>
    <x v="36"/>
    <x v="36"/>
    <n v="27"/>
    <n v="19"/>
    <n v="8"/>
  </r>
  <r>
    <x v="1"/>
    <x v="1"/>
    <x v="2"/>
    <x v="37"/>
    <x v="37"/>
    <n v="18"/>
    <n v="7"/>
    <n v="11"/>
  </r>
  <r>
    <x v="1"/>
    <x v="1"/>
    <x v="3"/>
    <x v="38"/>
    <x v="38"/>
    <n v="7"/>
    <n v="1"/>
    <n v="6"/>
  </r>
  <r>
    <x v="1"/>
    <x v="1"/>
    <x v="3"/>
    <x v="138"/>
    <x v="138"/>
    <n v="10"/>
    <n v="3"/>
    <n v="7"/>
  </r>
  <r>
    <x v="1"/>
    <x v="1"/>
    <x v="13"/>
    <x v="139"/>
    <x v="139"/>
    <n v="21"/>
    <n v="13"/>
    <n v="8"/>
  </r>
  <r>
    <x v="1"/>
    <x v="1"/>
    <x v="16"/>
    <x v="140"/>
    <x v="140"/>
    <n v="34"/>
    <n v="17"/>
    <n v="17"/>
  </r>
  <r>
    <x v="1"/>
    <x v="1"/>
    <x v="4"/>
    <x v="39"/>
    <x v="39"/>
    <n v="32"/>
    <n v="20"/>
    <n v="12"/>
  </r>
  <r>
    <x v="1"/>
    <x v="1"/>
    <x v="5"/>
    <x v="40"/>
    <x v="40"/>
    <n v="21"/>
    <n v="17"/>
    <n v="4"/>
  </r>
  <r>
    <x v="1"/>
    <x v="1"/>
    <x v="6"/>
    <x v="141"/>
    <x v="141"/>
    <n v="13"/>
    <n v="8"/>
    <n v="5"/>
  </r>
  <r>
    <x v="1"/>
    <x v="1"/>
    <x v="7"/>
    <x v="42"/>
    <x v="42"/>
    <n v="23"/>
    <n v="21"/>
    <n v="2"/>
  </r>
  <r>
    <x v="1"/>
    <x v="1"/>
    <x v="7"/>
    <x v="142"/>
    <x v="142"/>
    <n v="13"/>
    <n v="9"/>
    <n v="4"/>
  </r>
  <r>
    <x v="1"/>
    <x v="1"/>
    <x v="8"/>
    <x v="43"/>
    <x v="43"/>
    <n v="16"/>
    <n v="12"/>
    <n v="4"/>
  </r>
  <r>
    <x v="1"/>
    <x v="2"/>
    <x v="9"/>
    <x v="44"/>
    <x v="44"/>
    <n v="63"/>
    <n v="54"/>
    <n v="9"/>
  </r>
  <r>
    <x v="1"/>
    <x v="2"/>
    <x v="9"/>
    <x v="45"/>
    <x v="45"/>
    <n v="13"/>
    <n v="1"/>
    <n v="12"/>
  </r>
  <r>
    <x v="1"/>
    <x v="2"/>
    <x v="9"/>
    <x v="46"/>
    <x v="46"/>
    <n v="26"/>
    <n v="3"/>
    <n v="23"/>
  </r>
  <r>
    <x v="1"/>
    <x v="2"/>
    <x v="9"/>
    <x v="47"/>
    <x v="47"/>
    <n v="29"/>
    <n v="7"/>
    <n v="22"/>
  </r>
  <r>
    <x v="1"/>
    <x v="2"/>
    <x v="9"/>
    <x v="48"/>
    <x v="48"/>
    <n v="42"/>
    <n v="19"/>
    <n v="23"/>
  </r>
  <r>
    <x v="1"/>
    <x v="2"/>
    <x v="9"/>
    <x v="49"/>
    <x v="49"/>
    <n v="15"/>
    <n v="3"/>
    <n v="12"/>
  </r>
  <r>
    <x v="1"/>
    <x v="2"/>
    <x v="10"/>
    <x v="50"/>
    <x v="50"/>
    <n v="99"/>
    <n v="80"/>
    <n v="19"/>
  </r>
  <r>
    <x v="1"/>
    <x v="2"/>
    <x v="10"/>
    <x v="51"/>
    <x v="51"/>
    <n v="70"/>
    <n v="38"/>
    <n v="32"/>
  </r>
  <r>
    <x v="1"/>
    <x v="2"/>
    <x v="10"/>
    <x v="52"/>
    <x v="52"/>
    <n v="63"/>
    <n v="45"/>
    <n v="18"/>
  </r>
  <r>
    <x v="1"/>
    <x v="2"/>
    <x v="10"/>
    <x v="53"/>
    <x v="53"/>
    <n v="56"/>
    <n v="21"/>
    <n v="35"/>
  </r>
  <r>
    <x v="1"/>
    <x v="2"/>
    <x v="11"/>
    <x v="54"/>
    <x v="54"/>
    <n v="23"/>
    <n v="19"/>
    <n v="4"/>
  </r>
  <r>
    <x v="1"/>
    <x v="2"/>
    <x v="11"/>
    <x v="55"/>
    <x v="55"/>
    <n v="16"/>
    <n v="15"/>
    <n v="1"/>
  </r>
  <r>
    <x v="1"/>
    <x v="2"/>
    <x v="11"/>
    <x v="56"/>
    <x v="56"/>
    <n v="13"/>
    <n v="11"/>
    <n v="2"/>
  </r>
  <r>
    <x v="1"/>
    <x v="2"/>
    <x v="11"/>
    <x v="57"/>
    <x v="57"/>
    <n v="17"/>
    <n v="17"/>
    <m/>
  </r>
  <r>
    <x v="1"/>
    <x v="2"/>
    <x v="11"/>
    <x v="58"/>
    <x v="58"/>
    <n v="33"/>
    <n v="9"/>
    <n v="24"/>
  </r>
  <r>
    <x v="1"/>
    <x v="2"/>
    <x v="12"/>
    <x v="59"/>
    <x v="59"/>
    <n v="40"/>
    <n v="31"/>
    <n v="9"/>
  </r>
  <r>
    <x v="1"/>
    <x v="2"/>
    <x v="1"/>
    <x v="60"/>
    <x v="60"/>
    <n v="26"/>
    <n v="12"/>
    <n v="14"/>
  </r>
  <r>
    <x v="1"/>
    <x v="2"/>
    <x v="1"/>
    <x v="61"/>
    <x v="61"/>
    <n v="15"/>
    <n v="11"/>
    <n v="4"/>
  </r>
  <r>
    <x v="1"/>
    <x v="2"/>
    <x v="1"/>
    <x v="62"/>
    <x v="62"/>
    <n v="53"/>
    <n v="23"/>
    <n v="30"/>
  </r>
  <r>
    <x v="1"/>
    <x v="2"/>
    <x v="1"/>
    <x v="63"/>
    <x v="63"/>
    <n v="26"/>
    <n v="12"/>
    <n v="14"/>
  </r>
  <r>
    <x v="1"/>
    <x v="2"/>
    <x v="1"/>
    <x v="64"/>
    <x v="64"/>
    <n v="64"/>
    <n v="25"/>
    <n v="39"/>
  </r>
  <r>
    <x v="1"/>
    <x v="2"/>
    <x v="2"/>
    <x v="65"/>
    <x v="65"/>
    <n v="65"/>
    <n v="10"/>
    <n v="55"/>
  </r>
  <r>
    <x v="1"/>
    <x v="2"/>
    <x v="2"/>
    <x v="66"/>
    <x v="66"/>
    <n v="74"/>
    <n v="7"/>
    <n v="67"/>
  </r>
  <r>
    <x v="1"/>
    <x v="2"/>
    <x v="2"/>
    <x v="67"/>
    <x v="67"/>
    <n v="71"/>
    <n v="15"/>
    <n v="56"/>
  </r>
  <r>
    <x v="1"/>
    <x v="2"/>
    <x v="2"/>
    <x v="68"/>
    <x v="68"/>
    <n v="36"/>
    <n v="6"/>
    <n v="30"/>
  </r>
  <r>
    <x v="1"/>
    <x v="2"/>
    <x v="2"/>
    <x v="69"/>
    <x v="69"/>
    <n v="9"/>
    <m/>
    <n v="9"/>
  </r>
  <r>
    <x v="1"/>
    <x v="2"/>
    <x v="2"/>
    <x v="70"/>
    <x v="70"/>
    <n v="6"/>
    <m/>
    <n v="6"/>
  </r>
  <r>
    <x v="1"/>
    <x v="2"/>
    <x v="2"/>
    <x v="71"/>
    <x v="71"/>
    <n v="5"/>
    <n v="2"/>
    <n v="3"/>
  </r>
  <r>
    <x v="1"/>
    <x v="2"/>
    <x v="3"/>
    <x v="72"/>
    <x v="72"/>
    <n v="9"/>
    <n v="9"/>
    <m/>
  </r>
  <r>
    <x v="1"/>
    <x v="2"/>
    <x v="3"/>
    <x v="73"/>
    <x v="73"/>
    <n v="49"/>
    <n v="13"/>
    <n v="36"/>
  </r>
  <r>
    <x v="1"/>
    <x v="2"/>
    <x v="3"/>
    <x v="74"/>
    <x v="74"/>
    <n v="47"/>
    <n v="5"/>
    <n v="42"/>
  </r>
  <r>
    <x v="1"/>
    <x v="2"/>
    <x v="3"/>
    <x v="75"/>
    <x v="75"/>
    <n v="43"/>
    <n v="9"/>
    <n v="34"/>
  </r>
  <r>
    <x v="1"/>
    <x v="2"/>
    <x v="3"/>
    <x v="76"/>
    <x v="76"/>
    <n v="163"/>
    <n v="56"/>
    <n v="107"/>
  </r>
  <r>
    <x v="1"/>
    <x v="2"/>
    <x v="3"/>
    <x v="77"/>
    <x v="77"/>
    <n v="97"/>
    <n v="17"/>
    <n v="80"/>
  </r>
  <r>
    <x v="1"/>
    <x v="2"/>
    <x v="3"/>
    <x v="78"/>
    <x v="78"/>
    <n v="3"/>
    <n v="2"/>
    <n v="1"/>
  </r>
  <r>
    <x v="1"/>
    <x v="2"/>
    <x v="3"/>
    <x v="79"/>
    <x v="79"/>
    <n v="74"/>
    <n v="21"/>
    <n v="53"/>
  </r>
  <r>
    <x v="1"/>
    <x v="2"/>
    <x v="3"/>
    <x v="80"/>
    <x v="80"/>
    <n v="62"/>
    <n v="28"/>
    <n v="34"/>
  </r>
  <r>
    <x v="1"/>
    <x v="2"/>
    <x v="3"/>
    <x v="81"/>
    <x v="81"/>
    <n v="69"/>
    <n v="20"/>
    <n v="49"/>
  </r>
  <r>
    <x v="1"/>
    <x v="2"/>
    <x v="13"/>
    <x v="82"/>
    <x v="82"/>
    <n v="20"/>
    <n v="11"/>
    <n v="9"/>
  </r>
  <r>
    <x v="1"/>
    <x v="2"/>
    <x v="13"/>
    <x v="83"/>
    <x v="83"/>
    <n v="15"/>
    <n v="4"/>
    <n v="11"/>
  </r>
  <r>
    <x v="1"/>
    <x v="2"/>
    <x v="13"/>
    <x v="84"/>
    <x v="84"/>
    <n v="29"/>
    <n v="20"/>
    <n v="9"/>
  </r>
  <r>
    <x v="1"/>
    <x v="2"/>
    <x v="13"/>
    <x v="85"/>
    <x v="85"/>
    <n v="29"/>
    <n v="18"/>
    <n v="11"/>
  </r>
  <r>
    <x v="1"/>
    <x v="2"/>
    <x v="13"/>
    <x v="86"/>
    <x v="86"/>
    <n v="15"/>
    <n v="8"/>
    <n v="7"/>
  </r>
  <r>
    <x v="1"/>
    <x v="2"/>
    <x v="13"/>
    <x v="87"/>
    <x v="87"/>
    <n v="31"/>
    <n v="12"/>
    <n v="19"/>
  </r>
  <r>
    <x v="1"/>
    <x v="2"/>
    <x v="13"/>
    <x v="88"/>
    <x v="88"/>
    <n v="7"/>
    <n v="3"/>
    <n v="4"/>
  </r>
  <r>
    <x v="1"/>
    <x v="2"/>
    <x v="13"/>
    <x v="89"/>
    <x v="89"/>
    <n v="105"/>
    <n v="62"/>
    <n v="43"/>
  </r>
  <r>
    <x v="1"/>
    <x v="2"/>
    <x v="14"/>
    <x v="90"/>
    <x v="90"/>
    <n v="22"/>
    <n v="14"/>
    <n v="8"/>
  </r>
  <r>
    <x v="1"/>
    <x v="2"/>
    <x v="14"/>
    <x v="91"/>
    <x v="91"/>
    <n v="20"/>
    <n v="14"/>
    <n v="6"/>
  </r>
  <r>
    <x v="1"/>
    <x v="2"/>
    <x v="14"/>
    <x v="92"/>
    <x v="92"/>
    <n v="92"/>
    <n v="54"/>
    <n v="38"/>
  </r>
  <r>
    <x v="1"/>
    <x v="2"/>
    <x v="15"/>
    <x v="93"/>
    <x v="93"/>
    <n v="110"/>
    <n v="35"/>
    <n v="75"/>
  </r>
  <r>
    <x v="1"/>
    <x v="2"/>
    <x v="16"/>
    <x v="94"/>
    <x v="94"/>
    <n v="211"/>
    <n v="112"/>
    <n v="99"/>
  </r>
  <r>
    <x v="1"/>
    <x v="2"/>
    <x v="16"/>
    <x v="95"/>
    <x v="95"/>
    <n v="132"/>
    <n v="75"/>
    <n v="57"/>
  </r>
  <r>
    <x v="1"/>
    <x v="2"/>
    <x v="16"/>
    <x v="96"/>
    <x v="96"/>
    <n v="53"/>
    <n v="31"/>
    <n v="22"/>
  </r>
  <r>
    <x v="1"/>
    <x v="2"/>
    <x v="16"/>
    <x v="97"/>
    <x v="97"/>
    <n v="207"/>
    <n v="106"/>
    <n v="101"/>
  </r>
  <r>
    <x v="1"/>
    <x v="2"/>
    <x v="17"/>
    <x v="99"/>
    <x v="99"/>
    <n v="63"/>
    <n v="39"/>
    <n v="24"/>
  </r>
  <r>
    <x v="1"/>
    <x v="2"/>
    <x v="17"/>
    <x v="100"/>
    <x v="100"/>
    <n v="156"/>
    <n v="87"/>
    <n v="69"/>
  </r>
  <r>
    <x v="1"/>
    <x v="2"/>
    <x v="4"/>
    <x v="101"/>
    <x v="101"/>
    <n v="85"/>
    <n v="63"/>
    <n v="22"/>
  </r>
  <r>
    <x v="1"/>
    <x v="2"/>
    <x v="4"/>
    <x v="102"/>
    <x v="102"/>
    <n v="86"/>
    <n v="23"/>
    <n v="63"/>
  </r>
  <r>
    <x v="1"/>
    <x v="2"/>
    <x v="4"/>
    <x v="103"/>
    <x v="103"/>
    <n v="77"/>
    <n v="73"/>
    <n v="4"/>
  </r>
  <r>
    <x v="1"/>
    <x v="2"/>
    <x v="4"/>
    <x v="104"/>
    <x v="104"/>
    <n v="83"/>
    <n v="78"/>
    <n v="5"/>
  </r>
  <r>
    <x v="1"/>
    <x v="2"/>
    <x v="4"/>
    <x v="105"/>
    <x v="105"/>
    <n v="70"/>
    <n v="51"/>
    <n v="19"/>
  </r>
  <r>
    <x v="1"/>
    <x v="2"/>
    <x v="4"/>
    <x v="106"/>
    <x v="106"/>
    <n v="104"/>
    <n v="81"/>
    <n v="23"/>
  </r>
  <r>
    <x v="1"/>
    <x v="2"/>
    <x v="4"/>
    <x v="107"/>
    <x v="107"/>
    <n v="82"/>
    <n v="78"/>
    <n v="4"/>
  </r>
  <r>
    <x v="1"/>
    <x v="2"/>
    <x v="5"/>
    <x v="108"/>
    <x v="108"/>
    <n v="87"/>
    <n v="61"/>
    <n v="26"/>
  </r>
  <r>
    <x v="1"/>
    <x v="2"/>
    <x v="5"/>
    <x v="109"/>
    <x v="109"/>
    <n v="248"/>
    <n v="123"/>
    <n v="125"/>
  </r>
  <r>
    <x v="1"/>
    <x v="2"/>
    <x v="5"/>
    <x v="110"/>
    <x v="110"/>
    <n v="29"/>
    <n v="16"/>
    <n v="13"/>
  </r>
  <r>
    <x v="1"/>
    <x v="2"/>
    <x v="18"/>
    <x v="111"/>
    <x v="111"/>
    <n v="95"/>
    <n v="80"/>
    <n v="15"/>
  </r>
  <r>
    <x v="1"/>
    <x v="2"/>
    <x v="18"/>
    <x v="112"/>
    <x v="112"/>
    <n v="65"/>
    <n v="60"/>
    <n v="5"/>
  </r>
  <r>
    <x v="1"/>
    <x v="2"/>
    <x v="6"/>
    <x v="113"/>
    <x v="113"/>
    <n v="8"/>
    <n v="4"/>
    <n v="4"/>
  </r>
  <r>
    <x v="1"/>
    <x v="2"/>
    <x v="6"/>
    <x v="114"/>
    <x v="114"/>
    <n v="42"/>
    <n v="30"/>
    <n v="12"/>
  </r>
  <r>
    <x v="1"/>
    <x v="2"/>
    <x v="6"/>
    <x v="115"/>
    <x v="115"/>
    <n v="26"/>
    <n v="18"/>
    <n v="8"/>
  </r>
  <r>
    <x v="1"/>
    <x v="2"/>
    <x v="6"/>
    <x v="116"/>
    <x v="116"/>
    <n v="3"/>
    <n v="2"/>
    <n v="1"/>
  </r>
  <r>
    <x v="1"/>
    <x v="2"/>
    <x v="6"/>
    <x v="117"/>
    <x v="117"/>
    <n v="40"/>
    <n v="14"/>
    <n v="26"/>
  </r>
  <r>
    <x v="1"/>
    <x v="2"/>
    <x v="6"/>
    <x v="118"/>
    <x v="118"/>
    <n v="18"/>
    <n v="11"/>
    <n v="7"/>
  </r>
  <r>
    <x v="1"/>
    <x v="2"/>
    <x v="6"/>
    <x v="119"/>
    <x v="119"/>
    <n v="11"/>
    <n v="5"/>
    <n v="6"/>
  </r>
  <r>
    <x v="1"/>
    <x v="2"/>
    <x v="6"/>
    <x v="120"/>
    <x v="120"/>
    <n v="18"/>
    <n v="9"/>
    <n v="9"/>
  </r>
  <r>
    <x v="1"/>
    <x v="2"/>
    <x v="6"/>
    <x v="121"/>
    <x v="121"/>
    <n v="9"/>
    <n v="8"/>
    <n v="1"/>
  </r>
  <r>
    <x v="1"/>
    <x v="2"/>
    <x v="6"/>
    <x v="122"/>
    <x v="122"/>
    <n v="17"/>
    <n v="15"/>
    <n v="2"/>
  </r>
  <r>
    <x v="1"/>
    <x v="2"/>
    <x v="19"/>
    <x v="123"/>
    <x v="123"/>
    <n v="85"/>
    <n v="78"/>
    <n v="7"/>
  </r>
  <r>
    <x v="1"/>
    <x v="2"/>
    <x v="19"/>
    <x v="124"/>
    <x v="124"/>
    <n v="86"/>
    <n v="18"/>
    <n v="68"/>
  </r>
  <r>
    <x v="1"/>
    <x v="2"/>
    <x v="19"/>
    <x v="125"/>
    <x v="125"/>
    <n v="86"/>
    <n v="70"/>
    <n v="16"/>
  </r>
  <r>
    <x v="1"/>
    <x v="2"/>
    <x v="19"/>
    <x v="126"/>
    <x v="126"/>
    <n v="82"/>
    <n v="59"/>
    <n v="23"/>
  </r>
  <r>
    <x v="1"/>
    <x v="2"/>
    <x v="19"/>
    <x v="127"/>
    <x v="127"/>
    <n v="105"/>
    <n v="95"/>
    <n v="10"/>
  </r>
  <r>
    <x v="1"/>
    <x v="2"/>
    <x v="19"/>
    <x v="128"/>
    <x v="128"/>
    <n v="83"/>
    <n v="65"/>
    <n v="18"/>
  </r>
  <r>
    <x v="1"/>
    <x v="2"/>
    <x v="19"/>
    <x v="129"/>
    <x v="129"/>
    <n v="84"/>
    <n v="51"/>
    <n v="33"/>
  </r>
  <r>
    <x v="1"/>
    <x v="2"/>
    <x v="7"/>
    <x v="130"/>
    <x v="130"/>
    <n v="65"/>
    <n v="42"/>
    <n v="23"/>
  </r>
  <r>
    <x v="1"/>
    <x v="2"/>
    <x v="7"/>
    <x v="131"/>
    <x v="131"/>
    <n v="146"/>
    <n v="97"/>
    <n v="49"/>
  </r>
  <r>
    <x v="1"/>
    <x v="2"/>
    <x v="7"/>
    <x v="132"/>
    <x v="132"/>
    <n v="45"/>
    <n v="36"/>
    <n v="9"/>
  </r>
  <r>
    <x v="1"/>
    <x v="2"/>
    <x v="8"/>
    <x v="133"/>
    <x v="133"/>
    <n v="123"/>
    <n v="61"/>
    <n v="62"/>
  </r>
  <r>
    <x v="1"/>
    <x v="2"/>
    <x v="8"/>
    <x v="134"/>
    <x v="134"/>
    <n v="3"/>
    <n v="3"/>
    <m/>
  </r>
  <r>
    <x v="2"/>
    <x v="0"/>
    <x v="0"/>
    <x v="0"/>
    <x v="0"/>
    <n v="1"/>
    <m/>
    <n v="1"/>
  </r>
  <r>
    <x v="2"/>
    <x v="0"/>
    <x v="0"/>
    <x v="1"/>
    <x v="1"/>
    <n v="4"/>
    <n v="2"/>
    <n v="2"/>
  </r>
  <r>
    <x v="2"/>
    <x v="0"/>
    <x v="0"/>
    <x v="2"/>
    <x v="2"/>
    <n v="2"/>
    <n v="1"/>
    <n v="1"/>
  </r>
  <r>
    <x v="2"/>
    <x v="0"/>
    <x v="0"/>
    <x v="4"/>
    <x v="4"/>
    <n v="2"/>
    <m/>
    <n v="2"/>
  </r>
  <r>
    <x v="2"/>
    <x v="0"/>
    <x v="0"/>
    <x v="6"/>
    <x v="6"/>
    <n v="4"/>
    <n v="2"/>
    <n v="2"/>
  </r>
  <r>
    <x v="2"/>
    <x v="0"/>
    <x v="0"/>
    <x v="10"/>
    <x v="10"/>
    <n v="1"/>
    <m/>
    <n v="1"/>
  </r>
  <r>
    <x v="2"/>
    <x v="0"/>
    <x v="0"/>
    <x v="11"/>
    <x v="11"/>
    <n v="1"/>
    <n v="1"/>
    <m/>
  </r>
  <r>
    <x v="2"/>
    <x v="0"/>
    <x v="0"/>
    <x v="12"/>
    <x v="12"/>
    <n v="3"/>
    <n v="2"/>
    <n v="1"/>
  </r>
  <r>
    <x v="2"/>
    <x v="0"/>
    <x v="0"/>
    <x v="13"/>
    <x v="13"/>
    <n v="2"/>
    <n v="1"/>
    <n v="1"/>
  </r>
  <r>
    <x v="2"/>
    <x v="0"/>
    <x v="0"/>
    <x v="14"/>
    <x v="14"/>
    <n v="1"/>
    <m/>
    <n v="1"/>
  </r>
  <r>
    <x v="2"/>
    <x v="0"/>
    <x v="0"/>
    <x v="15"/>
    <x v="15"/>
    <n v="2"/>
    <n v="1"/>
    <n v="1"/>
  </r>
  <r>
    <x v="2"/>
    <x v="0"/>
    <x v="0"/>
    <x v="16"/>
    <x v="16"/>
    <n v="1"/>
    <m/>
    <n v="1"/>
  </r>
  <r>
    <x v="2"/>
    <x v="0"/>
    <x v="0"/>
    <x v="19"/>
    <x v="19"/>
    <n v="1"/>
    <n v="1"/>
    <m/>
  </r>
  <r>
    <x v="2"/>
    <x v="0"/>
    <x v="0"/>
    <x v="20"/>
    <x v="20"/>
    <n v="2"/>
    <n v="1"/>
    <n v="1"/>
  </r>
  <r>
    <x v="2"/>
    <x v="0"/>
    <x v="0"/>
    <x v="21"/>
    <x v="21"/>
    <n v="3"/>
    <m/>
    <n v="3"/>
  </r>
  <r>
    <x v="2"/>
    <x v="0"/>
    <x v="0"/>
    <x v="22"/>
    <x v="22"/>
    <n v="1"/>
    <m/>
    <n v="1"/>
  </r>
  <r>
    <x v="2"/>
    <x v="0"/>
    <x v="0"/>
    <x v="30"/>
    <x v="30"/>
    <n v="1"/>
    <m/>
    <n v="1"/>
  </r>
  <r>
    <x v="2"/>
    <x v="0"/>
    <x v="0"/>
    <x v="31"/>
    <x v="31"/>
    <n v="3"/>
    <n v="3"/>
    <m/>
  </r>
  <r>
    <x v="2"/>
    <x v="0"/>
    <x v="0"/>
    <x v="143"/>
    <x v="0"/>
    <n v="13"/>
    <n v="10"/>
    <n v="3"/>
  </r>
  <r>
    <x v="2"/>
    <x v="0"/>
    <x v="0"/>
    <x v="144"/>
    <x v="143"/>
    <n v="3"/>
    <n v="3"/>
    <m/>
  </r>
  <r>
    <x v="2"/>
    <x v="0"/>
    <x v="0"/>
    <x v="145"/>
    <x v="144"/>
    <n v="2"/>
    <n v="2"/>
    <m/>
  </r>
  <r>
    <x v="2"/>
    <x v="0"/>
    <x v="0"/>
    <x v="146"/>
    <x v="145"/>
    <n v="13"/>
    <n v="7"/>
    <n v="6"/>
  </r>
  <r>
    <x v="2"/>
    <x v="0"/>
    <x v="0"/>
    <x v="147"/>
    <x v="146"/>
    <n v="1"/>
    <n v="1"/>
    <m/>
  </r>
  <r>
    <x v="2"/>
    <x v="0"/>
    <x v="0"/>
    <x v="148"/>
    <x v="147"/>
    <n v="2"/>
    <n v="1"/>
    <n v="1"/>
  </r>
  <r>
    <x v="2"/>
    <x v="0"/>
    <x v="0"/>
    <x v="149"/>
    <x v="148"/>
    <n v="8"/>
    <n v="8"/>
    <m/>
  </r>
  <r>
    <x v="2"/>
    <x v="0"/>
    <x v="0"/>
    <x v="150"/>
    <x v="149"/>
    <n v="1"/>
    <n v="1"/>
    <m/>
  </r>
  <r>
    <x v="2"/>
    <x v="0"/>
    <x v="0"/>
    <x v="151"/>
    <x v="12"/>
    <n v="3"/>
    <n v="2"/>
    <n v="1"/>
  </r>
  <r>
    <x v="2"/>
    <x v="0"/>
    <x v="0"/>
    <x v="152"/>
    <x v="150"/>
    <n v="1"/>
    <m/>
    <n v="1"/>
  </r>
  <r>
    <x v="2"/>
    <x v="0"/>
    <x v="0"/>
    <x v="153"/>
    <x v="151"/>
    <n v="2"/>
    <n v="2"/>
    <m/>
  </r>
  <r>
    <x v="2"/>
    <x v="0"/>
    <x v="0"/>
    <x v="154"/>
    <x v="152"/>
    <n v="2"/>
    <n v="1"/>
    <n v="1"/>
  </r>
  <r>
    <x v="2"/>
    <x v="0"/>
    <x v="0"/>
    <x v="155"/>
    <x v="153"/>
    <n v="2"/>
    <m/>
    <n v="2"/>
  </r>
  <r>
    <x v="2"/>
    <x v="0"/>
    <x v="0"/>
    <x v="156"/>
    <x v="154"/>
    <n v="3"/>
    <m/>
    <n v="3"/>
  </r>
  <r>
    <x v="2"/>
    <x v="0"/>
    <x v="0"/>
    <x v="157"/>
    <x v="155"/>
    <n v="3"/>
    <m/>
    <n v="3"/>
  </r>
  <r>
    <x v="2"/>
    <x v="0"/>
    <x v="0"/>
    <x v="158"/>
    <x v="156"/>
    <n v="6"/>
    <n v="2"/>
    <n v="4"/>
  </r>
  <r>
    <x v="2"/>
    <x v="0"/>
    <x v="0"/>
    <x v="159"/>
    <x v="137"/>
    <n v="6"/>
    <n v="2"/>
    <n v="4"/>
  </r>
  <r>
    <x v="2"/>
    <x v="0"/>
    <x v="0"/>
    <x v="160"/>
    <x v="157"/>
    <n v="15"/>
    <n v="12"/>
    <n v="3"/>
  </r>
  <r>
    <x v="2"/>
    <x v="0"/>
    <x v="0"/>
    <x v="161"/>
    <x v="158"/>
    <n v="3"/>
    <m/>
    <n v="3"/>
  </r>
  <r>
    <x v="2"/>
    <x v="0"/>
    <x v="0"/>
    <x v="162"/>
    <x v="159"/>
    <n v="1"/>
    <m/>
    <n v="1"/>
  </r>
  <r>
    <x v="2"/>
    <x v="3"/>
    <x v="9"/>
    <x v="163"/>
    <x v="160"/>
    <n v="55"/>
    <n v="42"/>
    <n v="13"/>
  </r>
  <r>
    <x v="2"/>
    <x v="3"/>
    <x v="9"/>
    <x v="164"/>
    <x v="161"/>
    <n v="45"/>
    <n v="15"/>
    <n v="30"/>
  </r>
  <r>
    <x v="2"/>
    <x v="3"/>
    <x v="9"/>
    <x v="165"/>
    <x v="162"/>
    <n v="16"/>
    <n v="4"/>
    <n v="12"/>
  </r>
  <r>
    <x v="2"/>
    <x v="3"/>
    <x v="9"/>
    <x v="166"/>
    <x v="163"/>
    <n v="16"/>
    <n v="1"/>
    <n v="15"/>
  </r>
  <r>
    <x v="2"/>
    <x v="3"/>
    <x v="10"/>
    <x v="167"/>
    <x v="164"/>
    <n v="59"/>
    <n v="32"/>
    <n v="27"/>
  </r>
  <r>
    <x v="2"/>
    <x v="3"/>
    <x v="10"/>
    <x v="168"/>
    <x v="165"/>
    <n v="100"/>
    <n v="84"/>
    <n v="16"/>
  </r>
  <r>
    <x v="2"/>
    <x v="3"/>
    <x v="10"/>
    <x v="169"/>
    <x v="166"/>
    <n v="39"/>
    <n v="9"/>
    <n v="30"/>
  </r>
  <r>
    <x v="2"/>
    <x v="3"/>
    <x v="10"/>
    <x v="170"/>
    <x v="167"/>
    <n v="63"/>
    <n v="48"/>
    <n v="15"/>
  </r>
  <r>
    <x v="2"/>
    <x v="3"/>
    <x v="11"/>
    <x v="171"/>
    <x v="168"/>
    <n v="24"/>
    <n v="24"/>
    <m/>
  </r>
  <r>
    <x v="2"/>
    <x v="3"/>
    <x v="11"/>
    <x v="172"/>
    <x v="169"/>
    <n v="18"/>
    <n v="17"/>
    <n v="1"/>
  </r>
  <r>
    <x v="2"/>
    <x v="3"/>
    <x v="11"/>
    <x v="173"/>
    <x v="170"/>
    <n v="15"/>
    <n v="10"/>
    <n v="5"/>
  </r>
  <r>
    <x v="2"/>
    <x v="3"/>
    <x v="11"/>
    <x v="174"/>
    <x v="171"/>
    <n v="21"/>
    <n v="2"/>
    <n v="19"/>
  </r>
  <r>
    <x v="2"/>
    <x v="3"/>
    <x v="12"/>
    <x v="175"/>
    <x v="172"/>
    <n v="39"/>
    <n v="32"/>
    <n v="7"/>
  </r>
  <r>
    <x v="2"/>
    <x v="3"/>
    <x v="1"/>
    <x v="176"/>
    <x v="173"/>
    <n v="34"/>
    <n v="7"/>
    <n v="27"/>
  </r>
  <r>
    <x v="2"/>
    <x v="3"/>
    <x v="1"/>
    <x v="177"/>
    <x v="174"/>
    <n v="27"/>
    <n v="10"/>
    <n v="17"/>
  </r>
  <r>
    <x v="2"/>
    <x v="3"/>
    <x v="1"/>
    <x v="178"/>
    <x v="175"/>
    <n v="8"/>
    <n v="4"/>
    <n v="4"/>
  </r>
  <r>
    <x v="2"/>
    <x v="3"/>
    <x v="2"/>
    <x v="179"/>
    <x v="176"/>
    <n v="65"/>
    <n v="13"/>
    <n v="52"/>
  </r>
  <r>
    <x v="2"/>
    <x v="3"/>
    <x v="2"/>
    <x v="180"/>
    <x v="177"/>
    <n v="58"/>
    <n v="5"/>
    <n v="53"/>
  </r>
  <r>
    <x v="2"/>
    <x v="3"/>
    <x v="2"/>
    <x v="181"/>
    <x v="178"/>
    <n v="72"/>
    <n v="11"/>
    <n v="61"/>
  </r>
  <r>
    <x v="2"/>
    <x v="3"/>
    <x v="3"/>
    <x v="182"/>
    <x v="179"/>
    <n v="71"/>
    <n v="20"/>
    <n v="51"/>
  </r>
  <r>
    <x v="2"/>
    <x v="3"/>
    <x v="3"/>
    <x v="183"/>
    <x v="180"/>
    <n v="37"/>
    <n v="4"/>
    <n v="33"/>
  </r>
  <r>
    <x v="2"/>
    <x v="3"/>
    <x v="3"/>
    <x v="184"/>
    <x v="181"/>
    <n v="39"/>
    <n v="7"/>
    <n v="32"/>
  </r>
  <r>
    <x v="2"/>
    <x v="3"/>
    <x v="3"/>
    <x v="185"/>
    <x v="182"/>
    <n v="152"/>
    <n v="52"/>
    <n v="100"/>
  </r>
  <r>
    <x v="2"/>
    <x v="3"/>
    <x v="3"/>
    <x v="186"/>
    <x v="183"/>
    <n v="62"/>
    <n v="16"/>
    <n v="46"/>
  </r>
  <r>
    <x v="2"/>
    <x v="3"/>
    <x v="13"/>
    <x v="187"/>
    <x v="184"/>
    <n v="104"/>
    <n v="59"/>
    <n v="45"/>
  </r>
  <r>
    <x v="2"/>
    <x v="3"/>
    <x v="13"/>
    <x v="188"/>
    <x v="185"/>
    <n v="31"/>
    <n v="17"/>
    <n v="14"/>
  </r>
  <r>
    <x v="2"/>
    <x v="3"/>
    <x v="13"/>
    <x v="189"/>
    <x v="186"/>
    <n v="17"/>
    <n v="3"/>
    <n v="14"/>
  </r>
  <r>
    <x v="2"/>
    <x v="3"/>
    <x v="13"/>
    <x v="190"/>
    <x v="187"/>
    <n v="21"/>
    <n v="10"/>
    <n v="11"/>
  </r>
  <r>
    <x v="2"/>
    <x v="3"/>
    <x v="13"/>
    <x v="191"/>
    <x v="188"/>
    <n v="33"/>
    <n v="16"/>
    <n v="17"/>
  </r>
  <r>
    <x v="2"/>
    <x v="3"/>
    <x v="13"/>
    <x v="192"/>
    <x v="189"/>
    <n v="25"/>
    <n v="15"/>
    <n v="10"/>
  </r>
  <r>
    <x v="2"/>
    <x v="3"/>
    <x v="14"/>
    <x v="193"/>
    <x v="190"/>
    <n v="90"/>
    <n v="44"/>
    <n v="46"/>
  </r>
  <r>
    <x v="2"/>
    <x v="3"/>
    <x v="15"/>
    <x v="194"/>
    <x v="191"/>
    <n v="90"/>
    <n v="26"/>
    <n v="64"/>
  </r>
  <r>
    <x v="2"/>
    <x v="3"/>
    <x v="16"/>
    <x v="195"/>
    <x v="192"/>
    <n v="295"/>
    <n v="158"/>
    <n v="137"/>
  </r>
  <r>
    <x v="2"/>
    <x v="3"/>
    <x v="16"/>
    <x v="196"/>
    <x v="193"/>
    <n v="105"/>
    <n v="67"/>
    <n v="38"/>
  </r>
  <r>
    <x v="2"/>
    <x v="3"/>
    <x v="16"/>
    <x v="197"/>
    <x v="194"/>
    <n v="33"/>
    <n v="15"/>
    <n v="18"/>
  </r>
  <r>
    <x v="2"/>
    <x v="3"/>
    <x v="16"/>
    <x v="198"/>
    <x v="195"/>
    <n v="71"/>
    <n v="37"/>
    <n v="34"/>
  </r>
  <r>
    <x v="2"/>
    <x v="3"/>
    <x v="16"/>
    <x v="199"/>
    <x v="196"/>
    <n v="31"/>
    <n v="13"/>
    <n v="18"/>
  </r>
  <r>
    <x v="2"/>
    <x v="3"/>
    <x v="16"/>
    <x v="200"/>
    <x v="197"/>
    <n v="19"/>
    <n v="11"/>
    <n v="8"/>
  </r>
  <r>
    <x v="2"/>
    <x v="3"/>
    <x v="17"/>
    <x v="201"/>
    <x v="198"/>
    <n v="54"/>
    <n v="35"/>
    <n v="19"/>
  </r>
  <r>
    <x v="2"/>
    <x v="3"/>
    <x v="17"/>
    <x v="202"/>
    <x v="199"/>
    <n v="152"/>
    <n v="96"/>
    <n v="56"/>
  </r>
  <r>
    <x v="2"/>
    <x v="3"/>
    <x v="17"/>
    <x v="203"/>
    <x v="200"/>
    <n v="69"/>
    <n v="39"/>
    <n v="30"/>
  </r>
  <r>
    <x v="2"/>
    <x v="3"/>
    <x v="4"/>
    <x v="204"/>
    <x v="201"/>
    <n v="159"/>
    <n v="147"/>
    <n v="12"/>
  </r>
  <r>
    <x v="2"/>
    <x v="3"/>
    <x v="4"/>
    <x v="205"/>
    <x v="202"/>
    <n v="307"/>
    <n v="185"/>
    <n v="122"/>
  </r>
  <r>
    <x v="2"/>
    <x v="3"/>
    <x v="5"/>
    <x v="206"/>
    <x v="203"/>
    <n v="118"/>
    <n v="64"/>
    <n v="54"/>
  </r>
  <r>
    <x v="2"/>
    <x v="3"/>
    <x v="5"/>
    <x v="207"/>
    <x v="204"/>
    <n v="49"/>
    <n v="39"/>
    <n v="10"/>
  </r>
  <r>
    <x v="2"/>
    <x v="3"/>
    <x v="5"/>
    <x v="208"/>
    <x v="205"/>
    <n v="58"/>
    <n v="32"/>
    <n v="26"/>
  </r>
  <r>
    <x v="2"/>
    <x v="3"/>
    <x v="18"/>
    <x v="209"/>
    <x v="206"/>
    <n v="97"/>
    <n v="75"/>
    <n v="22"/>
  </r>
  <r>
    <x v="2"/>
    <x v="3"/>
    <x v="18"/>
    <x v="210"/>
    <x v="207"/>
    <n v="65"/>
    <n v="56"/>
    <n v="9"/>
  </r>
  <r>
    <x v="2"/>
    <x v="3"/>
    <x v="6"/>
    <x v="211"/>
    <x v="208"/>
    <n v="45"/>
    <n v="35"/>
    <n v="10"/>
  </r>
  <r>
    <x v="2"/>
    <x v="3"/>
    <x v="6"/>
    <x v="212"/>
    <x v="209"/>
    <n v="7"/>
    <n v="4"/>
    <n v="3"/>
  </r>
  <r>
    <x v="2"/>
    <x v="3"/>
    <x v="6"/>
    <x v="213"/>
    <x v="210"/>
    <n v="17"/>
    <n v="15"/>
    <n v="2"/>
  </r>
  <r>
    <x v="2"/>
    <x v="3"/>
    <x v="6"/>
    <x v="214"/>
    <x v="211"/>
    <n v="13"/>
    <n v="5"/>
    <n v="8"/>
  </r>
  <r>
    <x v="2"/>
    <x v="3"/>
    <x v="6"/>
    <x v="215"/>
    <x v="212"/>
    <n v="61"/>
    <n v="19"/>
    <n v="42"/>
  </r>
  <r>
    <x v="2"/>
    <x v="3"/>
    <x v="6"/>
    <x v="216"/>
    <x v="213"/>
    <n v="32"/>
    <n v="18"/>
    <n v="14"/>
  </r>
  <r>
    <x v="2"/>
    <x v="3"/>
    <x v="6"/>
    <x v="217"/>
    <x v="214"/>
    <n v="6"/>
    <n v="5"/>
    <n v="1"/>
  </r>
  <r>
    <x v="2"/>
    <x v="3"/>
    <x v="6"/>
    <x v="218"/>
    <x v="215"/>
    <n v="9"/>
    <n v="6"/>
    <n v="3"/>
  </r>
  <r>
    <x v="2"/>
    <x v="3"/>
    <x v="19"/>
    <x v="219"/>
    <x v="216"/>
    <n v="85"/>
    <n v="73"/>
    <n v="12"/>
  </r>
  <r>
    <x v="2"/>
    <x v="3"/>
    <x v="19"/>
    <x v="220"/>
    <x v="217"/>
    <n v="160"/>
    <n v="150"/>
    <n v="10"/>
  </r>
  <r>
    <x v="2"/>
    <x v="3"/>
    <x v="19"/>
    <x v="221"/>
    <x v="218"/>
    <n v="243"/>
    <n v="127"/>
    <n v="116"/>
  </r>
  <r>
    <x v="2"/>
    <x v="3"/>
    <x v="7"/>
    <x v="222"/>
    <x v="219"/>
    <n v="40"/>
    <n v="31"/>
    <n v="9"/>
  </r>
  <r>
    <x v="2"/>
    <x v="3"/>
    <x v="7"/>
    <x v="223"/>
    <x v="220"/>
    <n v="66"/>
    <n v="38"/>
    <n v="28"/>
  </r>
  <r>
    <x v="2"/>
    <x v="3"/>
    <x v="7"/>
    <x v="224"/>
    <x v="221"/>
    <n v="147"/>
    <n v="103"/>
    <n v="44"/>
  </r>
  <r>
    <x v="2"/>
    <x v="3"/>
    <x v="8"/>
    <x v="225"/>
    <x v="222"/>
    <n v="102"/>
    <n v="61"/>
    <n v="41"/>
  </r>
  <r>
    <x v="2"/>
    <x v="1"/>
    <x v="9"/>
    <x v="226"/>
    <x v="223"/>
    <n v="28"/>
    <n v="10"/>
    <n v="18"/>
  </r>
  <r>
    <x v="2"/>
    <x v="1"/>
    <x v="1"/>
    <x v="227"/>
    <x v="224"/>
    <n v="22"/>
    <n v="15"/>
    <n v="7"/>
  </r>
  <r>
    <x v="2"/>
    <x v="1"/>
    <x v="1"/>
    <x v="228"/>
    <x v="223"/>
    <n v="8"/>
    <n v="3"/>
    <n v="5"/>
  </r>
  <r>
    <x v="2"/>
    <x v="1"/>
    <x v="2"/>
    <x v="229"/>
    <x v="225"/>
    <n v="27"/>
    <n v="13"/>
    <n v="14"/>
  </r>
  <r>
    <x v="2"/>
    <x v="1"/>
    <x v="2"/>
    <x v="230"/>
    <x v="226"/>
    <n v="35"/>
    <n v="17"/>
    <n v="18"/>
  </r>
  <r>
    <x v="2"/>
    <x v="1"/>
    <x v="2"/>
    <x v="231"/>
    <x v="223"/>
    <n v="25"/>
    <n v="9"/>
    <n v="16"/>
  </r>
  <r>
    <x v="2"/>
    <x v="1"/>
    <x v="3"/>
    <x v="232"/>
    <x v="138"/>
    <n v="12"/>
    <n v="1"/>
    <n v="11"/>
  </r>
  <r>
    <x v="2"/>
    <x v="1"/>
    <x v="3"/>
    <x v="233"/>
    <x v="227"/>
    <n v="5"/>
    <m/>
    <n v="5"/>
  </r>
  <r>
    <x v="2"/>
    <x v="1"/>
    <x v="3"/>
    <x v="234"/>
    <x v="223"/>
    <n v="33"/>
    <n v="8"/>
    <n v="25"/>
  </r>
  <r>
    <x v="2"/>
    <x v="1"/>
    <x v="13"/>
    <x v="235"/>
    <x v="228"/>
    <n v="18"/>
    <n v="9"/>
    <n v="9"/>
  </r>
  <r>
    <x v="2"/>
    <x v="1"/>
    <x v="13"/>
    <x v="236"/>
    <x v="229"/>
    <n v="49"/>
    <n v="34"/>
    <n v="15"/>
  </r>
  <r>
    <x v="2"/>
    <x v="1"/>
    <x v="13"/>
    <x v="237"/>
    <x v="230"/>
    <n v="29"/>
    <n v="17"/>
    <n v="12"/>
  </r>
  <r>
    <x v="2"/>
    <x v="1"/>
    <x v="14"/>
    <x v="238"/>
    <x v="231"/>
    <n v="20"/>
    <n v="15"/>
    <n v="5"/>
  </r>
  <r>
    <x v="2"/>
    <x v="1"/>
    <x v="15"/>
    <x v="239"/>
    <x v="231"/>
    <n v="12"/>
    <n v="4"/>
    <n v="8"/>
  </r>
  <r>
    <x v="2"/>
    <x v="1"/>
    <x v="16"/>
    <x v="240"/>
    <x v="232"/>
    <n v="27"/>
    <n v="16"/>
    <n v="11"/>
  </r>
  <r>
    <x v="2"/>
    <x v="1"/>
    <x v="16"/>
    <x v="241"/>
    <x v="231"/>
    <n v="37"/>
    <n v="15"/>
    <n v="22"/>
  </r>
  <r>
    <x v="2"/>
    <x v="1"/>
    <x v="17"/>
    <x v="242"/>
    <x v="231"/>
    <n v="19"/>
    <n v="11"/>
    <n v="8"/>
  </r>
  <r>
    <x v="2"/>
    <x v="1"/>
    <x v="4"/>
    <x v="243"/>
    <x v="229"/>
    <n v="124"/>
    <n v="69"/>
    <n v="55"/>
  </r>
  <r>
    <x v="2"/>
    <x v="1"/>
    <x v="4"/>
    <x v="244"/>
    <x v="231"/>
    <n v="50"/>
    <n v="34"/>
    <n v="16"/>
  </r>
  <r>
    <x v="2"/>
    <x v="1"/>
    <x v="4"/>
    <x v="245"/>
    <x v="233"/>
    <n v="21"/>
    <n v="14"/>
    <n v="7"/>
  </r>
  <r>
    <x v="2"/>
    <x v="1"/>
    <x v="5"/>
    <x v="246"/>
    <x v="234"/>
    <n v="24"/>
    <n v="19"/>
    <n v="5"/>
  </r>
  <r>
    <x v="2"/>
    <x v="1"/>
    <x v="5"/>
    <x v="247"/>
    <x v="231"/>
    <n v="22"/>
    <n v="11"/>
    <n v="11"/>
  </r>
  <r>
    <x v="2"/>
    <x v="1"/>
    <x v="18"/>
    <x v="248"/>
    <x v="235"/>
    <n v="50"/>
    <n v="32"/>
    <n v="18"/>
  </r>
  <r>
    <x v="2"/>
    <x v="1"/>
    <x v="6"/>
    <x v="249"/>
    <x v="236"/>
    <n v="26"/>
    <n v="11"/>
    <n v="15"/>
  </r>
  <r>
    <x v="2"/>
    <x v="1"/>
    <x v="6"/>
    <x v="250"/>
    <x v="229"/>
    <n v="107"/>
    <n v="70"/>
    <n v="37"/>
  </r>
  <r>
    <x v="2"/>
    <x v="1"/>
    <x v="6"/>
    <x v="251"/>
    <x v="237"/>
    <n v="18"/>
    <n v="7"/>
    <n v="11"/>
  </r>
  <r>
    <x v="2"/>
    <x v="1"/>
    <x v="19"/>
    <x v="252"/>
    <x v="229"/>
    <n v="101"/>
    <n v="49"/>
    <n v="52"/>
  </r>
  <r>
    <x v="2"/>
    <x v="1"/>
    <x v="7"/>
    <x v="253"/>
    <x v="238"/>
    <n v="14"/>
    <n v="10"/>
    <n v="4"/>
  </r>
  <r>
    <x v="2"/>
    <x v="1"/>
    <x v="7"/>
    <x v="254"/>
    <x v="235"/>
    <n v="27"/>
    <n v="15"/>
    <n v="12"/>
  </r>
  <r>
    <x v="2"/>
    <x v="1"/>
    <x v="8"/>
    <x v="255"/>
    <x v="43"/>
    <n v="15"/>
    <n v="6"/>
    <n v="9"/>
  </r>
  <r>
    <x v="2"/>
    <x v="1"/>
    <x v="8"/>
    <x v="256"/>
    <x v="235"/>
    <n v="19"/>
    <n v="10"/>
    <n v="9"/>
  </r>
  <r>
    <x v="2"/>
    <x v="2"/>
    <x v="9"/>
    <x v="44"/>
    <x v="44"/>
    <n v="1"/>
    <m/>
    <n v="1"/>
  </r>
  <r>
    <x v="2"/>
    <x v="2"/>
    <x v="9"/>
    <x v="45"/>
    <x v="45"/>
    <n v="17"/>
    <n v="2"/>
    <n v="15"/>
  </r>
  <r>
    <x v="2"/>
    <x v="2"/>
    <x v="9"/>
    <x v="46"/>
    <x v="46"/>
    <n v="22"/>
    <n v="2"/>
    <n v="20"/>
  </r>
  <r>
    <x v="2"/>
    <x v="2"/>
    <x v="9"/>
    <x v="47"/>
    <x v="47"/>
    <n v="2"/>
    <n v="1"/>
    <n v="1"/>
  </r>
  <r>
    <x v="2"/>
    <x v="2"/>
    <x v="10"/>
    <x v="53"/>
    <x v="53"/>
    <n v="1"/>
    <n v="1"/>
    <m/>
  </r>
  <r>
    <x v="2"/>
    <x v="2"/>
    <x v="11"/>
    <x v="54"/>
    <x v="54"/>
    <n v="2"/>
    <n v="2"/>
    <m/>
  </r>
  <r>
    <x v="2"/>
    <x v="2"/>
    <x v="11"/>
    <x v="57"/>
    <x v="57"/>
    <n v="2"/>
    <n v="1"/>
    <n v="1"/>
  </r>
  <r>
    <x v="2"/>
    <x v="2"/>
    <x v="11"/>
    <x v="58"/>
    <x v="58"/>
    <n v="8"/>
    <n v="1"/>
    <n v="7"/>
  </r>
  <r>
    <x v="2"/>
    <x v="2"/>
    <x v="1"/>
    <x v="60"/>
    <x v="60"/>
    <n v="6"/>
    <n v="4"/>
    <n v="2"/>
  </r>
  <r>
    <x v="2"/>
    <x v="2"/>
    <x v="1"/>
    <x v="61"/>
    <x v="61"/>
    <n v="6"/>
    <n v="5"/>
    <n v="1"/>
  </r>
  <r>
    <x v="2"/>
    <x v="2"/>
    <x v="1"/>
    <x v="62"/>
    <x v="62"/>
    <n v="30"/>
    <n v="17"/>
    <n v="13"/>
  </r>
  <r>
    <x v="2"/>
    <x v="2"/>
    <x v="1"/>
    <x v="63"/>
    <x v="63"/>
    <n v="1"/>
    <n v="1"/>
    <m/>
  </r>
  <r>
    <x v="2"/>
    <x v="2"/>
    <x v="1"/>
    <x v="64"/>
    <x v="64"/>
    <n v="39"/>
    <n v="13"/>
    <n v="26"/>
  </r>
  <r>
    <x v="2"/>
    <x v="2"/>
    <x v="2"/>
    <x v="65"/>
    <x v="65"/>
    <n v="66"/>
    <n v="14"/>
    <n v="52"/>
  </r>
  <r>
    <x v="2"/>
    <x v="2"/>
    <x v="2"/>
    <x v="69"/>
    <x v="69"/>
    <n v="19"/>
    <n v="1"/>
    <n v="18"/>
  </r>
  <r>
    <x v="2"/>
    <x v="2"/>
    <x v="2"/>
    <x v="71"/>
    <x v="71"/>
    <n v="14"/>
    <n v="8"/>
    <n v="6"/>
  </r>
  <r>
    <x v="2"/>
    <x v="2"/>
    <x v="3"/>
    <x v="72"/>
    <x v="72"/>
    <n v="4"/>
    <n v="4"/>
    <m/>
  </r>
  <r>
    <x v="2"/>
    <x v="2"/>
    <x v="3"/>
    <x v="74"/>
    <x v="74"/>
    <n v="50"/>
    <n v="6"/>
    <n v="44"/>
  </r>
  <r>
    <x v="2"/>
    <x v="2"/>
    <x v="3"/>
    <x v="75"/>
    <x v="75"/>
    <n v="20"/>
    <n v="3"/>
    <n v="17"/>
  </r>
  <r>
    <x v="2"/>
    <x v="2"/>
    <x v="3"/>
    <x v="76"/>
    <x v="76"/>
    <n v="1"/>
    <m/>
    <n v="1"/>
  </r>
  <r>
    <x v="2"/>
    <x v="2"/>
    <x v="3"/>
    <x v="77"/>
    <x v="77"/>
    <n v="97"/>
    <n v="12"/>
    <n v="85"/>
  </r>
  <r>
    <x v="2"/>
    <x v="2"/>
    <x v="3"/>
    <x v="78"/>
    <x v="78"/>
    <n v="1"/>
    <m/>
    <n v="1"/>
  </r>
  <r>
    <x v="2"/>
    <x v="2"/>
    <x v="3"/>
    <x v="80"/>
    <x v="80"/>
    <n v="1"/>
    <m/>
    <n v="1"/>
  </r>
  <r>
    <x v="2"/>
    <x v="2"/>
    <x v="3"/>
    <x v="81"/>
    <x v="81"/>
    <n v="1"/>
    <m/>
    <n v="1"/>
  </r>
  <r>
    <x v="2"/>
    <x v="2"/>
    <x v="13"/>
    <x v="82"/>
    <x v="82"/>
    <n v="1"/>
    <n v="1"/>
    <m/>
  </r>
  <r>
    <x v="2"/>
    <x v="2"/>
    <x v="13"/>
    <x v="83"/>
    <x v="83"/>
    <n v="1"/>
    <m/>
    <n v="1"/>
  </r>
  <r>
    <x v="2"/>
    <x v="2"/>
    <x v="13"/>
    <x v="86"/>
    <x v="86"/>
    <n v="6"/>
    <n v="1"/>
    <n v="5"/>
  </r>
  <r>
    <x v="2"/>
    <x v="2"/>
    <x v="13"/>
    <x v="87"/>
    <x v="87"/>
    <n v="2"/>
    <m/>
    <n v="2"/>
  </r>
  <r>
    <x v="2"/>
    <x v="2"/>
    <x v="13"/>
    <x v="88"/>
    <x v="88"/>
    <n v="8"/>
    <n v="6"/>
    <n v="2"/>
  </r>
  <r>
    <x v="2"/>
    <x v="2"/>
    <x v="13"/>
    <x v="89"/>
    <x v="89"/>
    <n v="1"/>
    <n v="1"/>
    <m/>
  </r>
  <r>
    <x v="2"/>
    <x v="2"/>
    <x v="14"/>
    <x v="90"/>
    <x v="90"/>
    <n v="15"/>
    <n v="11"/>
    <n v="4"/>
  </r>
  <r>
    <x v="2"/>
    <x v="2"/>
    <x v="14"/>
    <x v="91"/>
    <x v="91"/>
    <n v="18"/>
    <n v="12"/>
    <n v="6"/>
  </r>
  <r>
    <x v="2"/>
    <x v="2"/>
    <x v="14"/>
    <x v="92"/>
    <x v="92"/>
    <n v="12"/>
    <n v="5"/>
    <n v="7"/>
  </r>
  <r>
    <x v="2"/>
    <x v="2"/>
    <x v="15"/>
    <x v="93"/>
    <x v="93"/>
    <n v="32"/>
    <n v="12"/>
    <n v="20"/>
  </r>
  <r>
    <x v="2"/>
    <x v="2"/>
    <x v="16"/>
    <x v="94"/>
    <x v="94"/>
    <n v="5"/>
    <n v="3"/>
    <n v="2"/>
  </r>
  <r>
    <x v="2"/>
    <x v="2"/>
    <x v="16"/>
    <x v="96"/>
    <x v="96"/>
    <n v="9"/>
    <n v="3"/>
    <n v="6"/>
  </r>
  <r>
    <x v="2"/>
    <x v="2"/>
    <x v="16"/>
    <x v="97"/>
    <x v="97"/>
    <n v="86"/>
    <n v="53"/>
    <n v="33"/>
  </r>
  <r>
    <x v="2"/>
    <x v="2"/>
    <x v="17"/>
    <x v="100"/>
    <x v="100"/>
    <n v="5"/>
    <n v="2"/>
    <n v="3"/>
  </r>
  <r>
    <x v="2"/>
    <x v="2"/>
    <x v="4"/>
    <x v="101"/>
    <x v="101"/>
    <n v="4"/>
    <n v="1"/>
    <n v="3"/>
  </r>
  <r>
    <x v="2"/>
    <x v="2"/>
    <x v="4"/>
    <x v="102"/>
    <x v="102"/>
    <n v="3"/>
    <n v="1"/>
    <n v="2"/>
  </r>
  <r>
    <x v="2"/>
    <x v="2"/>
    <x v="4"/>
    <x v="106"/>
    <x v="106"/>
    <n v="100"/>
    <n v="81"/>
    <n v="19"/>
  </r>
  <r>
    <x v="2"/>
    <x v="2"/>
    <x v="4"/>
    <x v="107"/>
    <x v="107"/>
    <n v="1"/>
    <n v="1"/>
    <m/>
  </r>
  <r>
    <x v="2"/>
    <x v="2"/>
    <x v="5"/>
    <x v="108"/>
    <x v="108"/>
    <n v="1"/>
    <n v="1"/>
    <m/>
  </r>
  <r>
    <x v="2"/>
    <x v="2"/>
    <x v="5"/>
    <x v="109"/>
    <x v="109"/>
    <n v="4"/>
    <n v="3"/>
    <n v="1"/>
  </r>
  <r>
    <x v="2"/>
    <x v="2"/>
    <x v="5"/>
    <x v="110"/>
    <x v="110"/>
    <n v="34"/>
    <n v="20"/>
    <n v="14"/>
  </r>
  <r>
    <x v="2"/>
    <x v="2"/>
    <x v="18"/>
    <x v="111"/>
    <x v="111"/>
    <n v="3"/>
    <n v="3"/>
    <m/>
  </r>
  <r>
    <x v="2"/>
    <x v="2"/>
    <x v="6"/>
    <x v="114"/>
    <x v="114"/>
    <n v="1"/>
    <m/>
    <n v="1"/>
  </r>
  <r>
    <x v="2"/>
    <x v="2"/>
    <x v="6"/>
    <x v="115"/>
    <x v="115"/>
    <n v="1"/>
    <n v="1"/>
    <m/>
  </r>
  <r>
    <x v="2"/>
    <x v="2"/>
    <x v="6"/>
    <x v="117"/>
    <x v="117"/>
    <n v="1"/>
    <m/>
    <n v="1"/>
  </r>
  <r>
    <x v="2"/>
    <x v="2"/>
    <x v="6"/>
    <x v="118"/>
    <x v="118"/>
    <n v="7"/>
    <n v="2"/>
    <n v="5"/>
  </r>
  <r>
    <x v="2"/>
    <x v="2"/>
    <x v="6"/>
    <x v="121"/>
    <x v="121"/>
    <n v="3"/>
    <n v="2"/>
    <n v="1"/>
  </r>
  <r>
    <x v="2"/>
    <x v="2"/>
    <x v="6"/>
    <x v="122"/>
    <x v="122"/>
    <n v="3"/>
    <n v="2"/>
    <n v="1"/>
  </r>
  <r>
    <x v="2"/>
    <x v="2"/>
    <x v="19"/>
    <x v="123"/>
    <x v="123"/>
    <n v="1"/>
    <n v="1"/>
    <m/>
  </r>
  <r>
    <x v="2"/>
    <x v="2"/>
    <x v="19"/>
    <x v="124"/>
    <x v="124"/>
    <n v="3"/>
    <n v="1"/>
    <n v="2"/>
  </r>
  <r>
    <x v="2"/>
    <x v="2"/>
    <x v="19"/>
    <x v="125"/>
    <x v="125"/>
    <n v="3"/>
    <m/>
    <n v="3"/>
  </r>
  <r>
    <x v="2"/>
    <x v="2"/>
    <x v="19"/>
    <x v="126"/>
    <x v="126"/>
    <n v="85"/>
    <n v="53"/>
    <n v="32"/>
  </r>
  <r>
    <x v="2"/>
    <x v="2"/>
    <x v="19"/>
    <x v="127"/>
    <x v="127"/>
    <n v="4"/>
    <n v="3"/>
    <n v="1"/>
  </r>
  <r>
    <x v="2"/>
    <x v="2"/>
    <x v="7"/>
    <x v="131"/>
    <x v="131"/>
    <n v="18"/>
    <n v="9"/>
    <n v="9"/>
  </r>
  <r>
    <x v="2"/>
    <x v="2"/>
    <x v="7"/>
    <x v="132"/>
    <x v="132"/>
    <n v="2"/>
    <n v="2"/>
    <m/>
  </r>
  <r>
    <x v="2"/>
    <x v="2"/>
    <x v="8"/>
    <x v="133"/>
    <x v="133"/>
    <n v="17"/>
    <n v="9"/>
    <n v="8"/>
  </r>
  <r>
    <x v="2"/>
    <x v="2"/>
    <x v="8"/>
    <x v="134"/>
    <x v="134"/>
    <n v="1"/>
    <n v="1"/>
    <m/>
  </r>
  <r>
    <x v="3"/>
    <x v="0"/>
    <x v="0"/>
    <x v="4"/>
    <x v="4"/>
    <n v="1"/>
    <m/>
    <n v="1"/>
  </r>
  <r>
    <x v="3"/>
    <x v="0"/>
    <x v="0"/>
    <x v="9"/>
    <x v="9"/>
    <n v="1"/>
    <n v="1"/>
    <m/>
  </r>
  <r>
    <x v="3"/>
    <x v="0"/>
    <x v="0"/>
    <x v="11"/>
    <x v="11"/>
    <n v="1"/>
    <n v="1"/>
    <m/>
  </r>
  <r>
    <x v="3"/>
    <x v="0"/>
    <x v="0"/>
    <x v="21"/>
    <x v="21"/>
    <n v="2"/>
    <n v="2"/>
    <m/>
  </r>
  <r>
    <x v="3"/>
    <x v="0"/>
    <x v="0"/>
    <x v="24"/>
    <x v="24"/>
    <n v="1"/>
    <m/>
    <n v="1"/>
  </r>
  <r>
    <x v="3"/>
    <x v="0"/>
    <x v="0"/>
    <x v="30"/>
    <x v="30"/>
    <n v="1"/>
    <m/>
    <n v="1"/>
  </r>
  <r>
    <x v="3"/>
    <x v="0"/>
    <x v="0"/>
    <x v="33"/>
    <x v="33"/>
    <n v="1"/>
    <m/>
    <n v="1"/>
  </r>
  <r>
    <x v="3"/>
    <x v="0"/>
    <x v="0"/>
    <x v="135"/>
    <x v="135"/>
    <n v="1"/>
    <n v="1"/>
    <m/>
  </r>
  <r>
    <x v="3"/>
    <x v="0"/>
    <x v="0"/>
    <x v="143"/>
    <x v="0"/>
    <n v="8"/>
    <n v="5"/>
    <n v="3"/>
  </r>
  <r>
    <x v="3"/>
    <x v="0"/>
    <x v="0"/>
    <x v="144"/>
    <x v="143"/>
    <n v="4"/>
    <n v="2"/>
    <n v="2"/>
  </r>
  <r>
    <x v="3"/>
    <x v="0"/>
    <x v="0"/>
    <x v="145"/>
    <x v="144"/>
    <n v="4"/>
    <n v="2"/>
    <n v="2"/>
  </r>
  <r>
    <x v="3"/>
    <x v="0"/>
    <x v="0"/>
    <x v="146"/>
    <x v="145"/>
    <n v="30"/>
    <n v="18"/>
    <n v="12"/>
  </r>
  <r>
    <x v="3"/>
    <x v="0"/>
    <x v="0"/>
    <x v="257"/>
    <x v="239"/>
    <n v="1"/>
    <n v="1"/>
    <m/>
  </r>
  <r>
    <x v="3"/>
    <x v="0"/>
    <x v="0"/>
    <x v="147"/>
    <x v="146"/>
    <n v="3"/>
    <n v="2"/>
    <n v="1"/>
  </r>
  <r>
    <x v="3"/>
    <x v="0"/>
    <x v="0"/>
    <x v="258"/>
    <x v="240"/>
    <n v="8"/>
    <n v="5"/>
    <n v="3"/>
  </r>
  <r>
    <x v="3"/>
    <x v="0"/>
    <x v="0"/>
    <x v="259"/>
    <x v="8"/>
    <n v="4"/>
    <n v="2"/>
    <n v="2"/>
  </r>
  <r>
    <x v="3"/>
    <x v="0"/>
    <x v="0"/>
    <x v="148"/>
    <x v="147"/>
    <n v="6"/>
    <n v="1"/>
    <n v="5"/>
  </r>
  <r>
    <x v="3"/>
    <x v="0"/>
    <x v="0"/>
    <x v="149"/>
    <x v="148"/>
    <n v="8"/>
    <n v="5"/>
    <n v="3"/>
  </r>
  <r>
    <x v="3"/>
    <x v="0"/>
    <x v="0"/>
    <x v="150"/>
    <x v="149"/>
    <n v="6"/>
    <n v="1"/>
    <n v="5"/>
  </r>
  <r>
    <x v="3"/>
    <x v="0"/>
    <x v="0"/>
    <x v="151"/>
    <x v="12"/>
    <n v="10"/>
    <n v="3"/>
    <n v="7"/>
  </r>
  <r>
    <x v="3"/>
    <x v="0"/>
    <x v="0"/>
    <x v="260"/>
    <x v="241"/>
    <n v="1"/>
    <m/>
    <n v="1"/>
  </r>
  <r>
    <x v="3"/>
    <x v="0"/>
    <x v="0"/>
    <x v="261"/>
    <x v="242"/>
    <n v="1"/>
    <n v="1"/>
    <m/>
  </r>
  <r>
    <x v="3"/>
    <x v="0"/>
    <x v="0"/>
    <x v="262"/>
    <x v="243"/>
    <n v="1"/>
    <m/>
    <n v="1"/>
  </r>
  <r>
    <x v="3"/>
    <x v="0"/>
    <x v="0"/>
    <x v="263"/>
    <x v="244"/>
    <n v="4"/>
    <n v="3"/>
    <n v="1"/>
  </r>
  <r>
    <x v="3"/>
    <x v="0"/>
    <x v="0"/>
    <x v="264"/>
    <x v="245"/>
    <n v="3"/>
    <m/>
    <n v="3"/>
  </r>
  <r>
    <x v="3"/>
    <x v="0"/>
    <x v="0"/>
    <x v="265"/>
    <x v="246"/>
    <n v="6"/>
    <n v="2"/>
    <n v="4"/>
  </r>
  <r>
    <x v="3"/>
    <x v="0"/>
    <x v="0"/>
    <x v="152"/>
    <x v="150"/>
    <n v="7"/>
    <n v="5"/>
    <n v="2"/>
  </r>
  <r>
    <x v="3"/>
    <x v="0"/>
    <x v="0"/>
    <x v="153"/>
    <x v="151"/>
    <n v="4"/>
    <m/>
    <n v="4"/>
  </r>
  <r>
    <x v="3"/>
    <x v="0"/>
    <x v="0"/>
    <x v="154"/>
    <x v="152"/>
    <n v="4"/>
    <n v="1"/>
    <n v="3"/>
  </r>
  <r>
    <x v="3"/>
    <x v="0"/>
    <x v="0"/>
    <x v="155"/>
    <x v="153"/>
    <n v="6"/>
    <n v="4"/>
    <n v="2"/>
  </r>
  <r>
    <x v="3"/>
    <x v="0"/>
    <x v="0"/>
    <x v="157"/>
    <x v="155"/>
    <n v="6"/>
    <n v="1"/>
    <n v="5"/>
  </r>
  <r>
    <x v="3"/>
    <x v="0"/>
    <x v="0"/>
    <x v="158"/>
    <x v="156"/>
    <n v="7"/>
    <n v="3"/>
    <n v="4"/>
  </r>
  <r>
    <x v="3"/>
    <x v="0"/>
    <x v="0"/>
    <x v="159"/>
    <x v="137"/>
    <n v="10"/>
    <n v="4"/>
    <n v="6"/>
  </r>
  <r>
    <x v="3"/>
    <x v="0"/>
    <x v="0"/>
    <x v="266"/>
    <x v="247"/>
    <n v="2"/>
    <m/>
    <n v="2"/>
  </r>
  <r>
    <x v="3"/>
    <x v="0"/>
    <x v="0"/>
    <x v="267"/>
    <x v="248"/>
    <n v="2"/>
    <n v="1"/>
    <n v="1"/>
  </r>
  <r>
    <x v="3"/>
    <x v="0"/>
    <x v="0"/>
    <x v="160"/>
    <x v="157"/>
    <n v="23"/>
    <n v="16"/>
    <n v="7"/>
  </r>
  <r>
    <x v="3"/>
    <x v="0"/>
    <x v="0"/>
    <x v="161"/>
    <x v="158"/>
    <n v="13"/>
    <n v="2"/>
    <n v="11"/>
  </r>
  <r>
    <x v="3"/>
    <x v="0"/>
    <x v="0"/>
    <x v="268"/>
    <x v="28"/>
    <n v="2"/>
    <m/>
    <n v="2"/>
  </r>
  <r>
    <x v="3"/>
    <x v="0"/>
    <x v="0"/>
    <x v="162"/>
    <x v="159"/>
    <n v="3"/>
    <n v="3"/>
    <m/>
  </r>
  <r>
    <x v="3"/>
    <x v="0"/>
    <x v="0"/>
    <x v="269"/>
    <x v="249"/>
    <n v="20"/>
    <n v="10"/>
    <n v="10"/>
  </r>
  <r>
    <x v="3"/>
    <x v="0"/>
    <x v="0"/>
    <x v="270"/>
    <x v="250"/>
    <n v="5"/>
    <n v="2"/>
    <n v="3"/>
  </r>
  <r>
    <x v="3"/>
    <x v="0"/>
    <x v="0"/>
    <x v="271"/>
    <x v="251"/>
    <n v="13"/>
    <n v="9"/>
    <n v="4"/>
  </r>
  <r>
    <x v="3"/>
    <x v="3"/>
    <x v="9"/>
    <x v="163"/>
    <x v="160"/>
    <n v="58"/>
    <n v="49"/>
    <n v="9"/>
  </r>
  <r>
    <x v="3"/>
    <x v="3"/>
    <x v="9"/>
    <x v="164"/>
    <x v="161"/>
    <n v="33"/>
    <n v="12"/>
    <n v="21"/>
  </r>
  <r>
    <x v="3"/>
    <x v="3"/>
    <x v="9"/>
    <x v="165"/>
    <x v="162"/>
    <n v="26"/>
    <n v="5"/>
    <n v="21"/>
  </r>
  <r>
    <x v="3"/>
    <x v="3"/>
    <x v="9"/>
    <x v="272"/>
    <x v="252"/>
    <n v="22"/>
    <n v="2"/>
    <n v="20"/>
  </r>
  <r>
    <x v="3"/>
    <x v="3"/>
    <x v="9"/>
    <x v="166"/>
    <x v="163"/>
    <n v="21"/>
    <n v="1"/>
    <n v="20"/>
  </r>
  <r>
    <x v="3"/>
    <x v="3"/>
    <x v="10"/>
    <x v="167"/>
    <x v="164"/>
    <n v="45"/>
    <n v="31"/>
    <n v="14"/>
  </r>
  <r>
    <x v="3"/>
    <x v="3"/>
    <x v="10"/>
    <x v="168"/>
    <x v="165"/>
    <n v="100"/>
    <n v="72"/>
    <n v="28"/>
  </r>
  <r>
    <x v="3"/>
    <x v="3"/>
    <x v="10"/>
    <x v="169"/>
    <x v="166"/>
    <n v="37"/>
    <n v="6"/>
    <n v="31"/>
  </r>
  <r>
    <x v="3"/>
    <x v="3"/>
    <x v="10"/>
    <x v="170"/>
    <x v="167"/>
    <n v="65"/>
    <n v="45"/>
    <n v="20"/>
  </r>
  <r>
    <x v="3"/>
    <x v="3"/>
    <x v="11"/>
    <x v="171"/>
    <x v="168"/>
    <n v="71"/>
    <n v="53"/>
    <n v="18"/>
  </r>
  <r>
    <x v="3"/>
    <x v="3"/>
    <x v="11"/>
    <x v="172"/>
    <x v="169"/>
    <n v="22"/>
    <n v="18"/>
    <n v="4"/>
  </r>
  <r>
    <x v="3"/>
    <x v="3"/>
    <x v="11"/>
    <x v="173"/>
    <x v="170"/>
    <n v="23"/>
    <n v="19"/>
    <n v="4"/>
  </r>
  <r>
    <x v="3"/>
    <x v="3"/>
    <x v="11"/>
    <x v="174"/>
    <x v="171"/>
    <n v="20"/>
    <m/>
    <n v="20"/>
  </r>
  <r>
    <x v="3"/>
    <x v="3"/>
    <x v="12"/>
    <x v="175"/>
    <x v="172"/>
    <n v="42"/>
    <n v="31"/>
    <n v="11"/>
  </r>
  <r>
    <x v="3"/>
    <x v="3"/>
    <x v="1"/>
    <x v="176"/>
    <x v="173"/>
    <n v="40"/>
    <n v="6"/>
    <n v="34"/>
  </r>
  <r>
    <x v="3"/>
    <x v="3"/>
    <x v="1"/>
    <x v="177"/>
    <x v="174"/>
    <n v="27"/>
    <n v="13"/>
    <n v="14"/>
  </r>
  <r>
    <x v="3"/>
    <x v="3"/>
    <x v="1"/>
    <x v="178"/>
    <x v="175"/>
    <n v="17"/>
    <n v="6"/>
    <n v="11"/>
  </r>
  <r>
    <x v="3"/>
    <x v="3"/>
    <x v="1"/>
    <x v="273"/>
    <x v="253"/>
    <n v="24"/>
    <n v="15"/>
    <n v="9"/>
  </r>
  <r>
    <x v="3"/>
    <x v="3"/>
    <x v="2"/>
    <x v="179"/>
    <x v="176"/>
    <n v="71"/>
    <n v="10"/>
    <n v="61"/>
  </r>
  <r>
    <x v="3"/>
    <x v="3"/>
    <x v="2"/>
    <x v="180"/>
    <x v="177"/>
    <n v="72"/>
    <n v="10"/>
    <n v="62"/>
  </r>
  <r>
    <x v="3"/>
    <x v="3"/>
    <x v="2"/>
    <x v="181"/>
    <x v="178"/>
    <n v="72"/>
    <n v="14"/>
    <n v="58"/>
  </r>
  <r>
    <x v="3"/>
    <x v="3"/>
    <x v="3"/>
    <x v="182"/>
    <x v="179"/>
    <n v="72"/>
    <n v="20"/>
    <n v="52"/>
  </r>
  <r>
    <x v="3"/>
    <x v="3"/>
    <x v="3"/>
    <x v="183"/>
    <x v="180"/>
    <n v="19"/>
    <n v="5"/>
    <n v="14"/>
  </r>
  <r>
    <x v="3"/>
    <x v="3"/>
    <x v="3"/>
    <x v="184"/>
    <x v="181"/>
    <n v="20"/>
    <n v="4"/>
    <n v="16"/>
  </r>
  <r>
    <x v="3"/>
    <x v="3"/>
    <x v="3"/>
    <x v="185"/>
    <x v="182"/>
    <n v="590"/>
    <n v="150"/>
    <n v="440"/>
  </r>
  <r>
    <x v="3"/>
    <x v="3"/>
    <x v="3"/>
    <x v="274"/>
    <x v="254"/>
    <n v="46"/>
    <n v="6"/>
    <n v="40"/>
  </r>
  <r>
    <x v="3"/>
    <x v="3"/>
    <x v="3"/>
    <x v="186"/>
    <x v="183"/>
    <n v="60"/>
    <n v="6"/>
    <n v="54"/>
  </r>
  <r>
    <x v="3"/>
    <x v="3"/>
    <x v="3"/>
    <x v="275"/>
    <x v="255"/>
    <n v="89"/>
    <n v="4"/>
    <n v="85"/>
  </r>
  <r>
    <x v="3"/>
    <x v="3"/>
    <x v="13"/>
    <x v="187"/>
    <x v="184"/>
    <n v="96"/>
    <n v="63"/>
    <n v="33"/>
  </r>
  <r>
    <x v="3"/>
    <x v="3"/>
    <x v="13"/>
    <x v="188"/>
    <x v="185"/>
    <n v="33"/>
    <n v="11"/>
    <n v="22"/>
  </r>
  <r>
    <x v="3"/>
    <x v="3"/>
    <x v="13"/>
    <x v="189"/>
    <x v="186"/>
    <n v="28"/>
    <n v="3"/>
    <n v="25"/>
  </r>
  <r>
    <x v="3"/>
    <x v="3"/>
    <x v="13"/>
    <x v="190"/>
    <x v="187"/>
    <n v="26"/>
    <n v="15"/>
    <n v="11"/>
  </r>
  <r>
    <x v="3"/>
    <x v="3"/>
    <x v="13"/>
    <x v="191"/>
    <x v="188"/>
    <n v="30"/>
    <n v="12"/>
    <n v="18"/>
  </r>
  <r>
    <x v="3"/>
    <x v="3"/>
    <x v="13"/>
    <x v="192"/>
    <x v="189"/>
    <n v="44"/>
    <n v="18"/>
    <n v="26"/>
  </r>
  <r>
    <x v="3"/>
    <x v="3"/>
    <x v="13"/>
    <x v="276"/>
    <x v="256"/>
    <n v="4"/>
    <n v="3"/>
    <n v="1"/>
  </r>
  <r>
    <x v="3"/>
    <x v="3"/>
    <x v="13"/>
    <x v="277"/>
    <x v="257"/>
    <n v="3"/>
    <n v="3"/>
    <m/>
  </r>
  <r>
    <x v="3"/>
    <x v="3"/>
    <x v="14"/>
    <x v="193"/>
    <x v="190"/>
    <n v="89"/>
    <n v="37"/>
    <n v="52"/>
  </r>
  <r>
    <x v="3"/>
    <x v="3"/>
    <x v="14"/>
    <x v="278"/>
    <x v="258"/>
    <n v="62"/>
    <n v="35"/>
    <n v="27"/>
  </r>
  <r>
    <x v="3"/>
    <x v="3"/>
    <x v="15"/>
    <x v="194"/>
    <x v="191"/>
    <n v="90"/>
    <n v="16"/>
    <n v="74"/>
  </r>
  <r>
    <x v="3"/>
    <x v="3"/>
    <x v="16"/>
    <x v="195"/>
    <x v="192"/>
    <n v="252"/>
    <n v="111"/>
    <n v="141"/>
  </r>
  <r>
    <x v="3"/>
    <x v="3"/>
    <x v="16"/>
    <x v="196"/>
    <x v="193"/>
    <n v="66"/>
    <n v="42"/>
    <n v="24"/>
  </r>
  <r>
    <x v="3"/>
    <x v="3"/>
    <x v="16"/>
    <x v="197"/>
    <x v="194"/>
    <n v="36"/>
    <n v="16"/>
    <n v="20"/>
  </r>
  <r>
    <x v="3"/>
    <x v="3"/>
    <x v="16"/>
    <x v="198"/>
    <x v="195"/>
    <n v="80"/>
    <n v="45"/>
    <n v="35"/>
  </r>
  <r>
    <x v="3"/>
    <x v="3"/>
    <x v="16"/>
    <x v="199"/>
    <x v="196"/>
    <n v="49"/>
    <n v="30"/>
    <n v="19"/>
  </r>
  <r>
    <x v="3"/>
    <x v="3"/>
    <x v="16"/>
    <x v="200"/>
    <x v="197"/>
    <n v="28"/>
    <n v="11"/>
    <n v="17"/>
  </r>
  <r>
    <x v="3"/>
    <x v="3"/>
    <x v="17"/>
    <x v="201"/>
    <x v="198"/>
    <n v="39"/>
    <n v="22"/>
    <n v="17"/>
  </r>
  <r>
    <x v="3"/>
    <x v="3"/>
    <x v="17"/>
    <x v="202"/>
    <x v="199"/>
    <n v="150"/>
    <n v="86"/>
    <n v="64"/>
  </r>
  <r>
    <x v="3"/>
    <x v="3"/>
    <x v="17"/>
    <x v="203"/>
    <x v="200"/>
    <n v="69"/>
    <n v="37"/>
    <n v="32"/>
  </r>
  <r>
    <x v="3"/>
    <x v="3"/>
    <x v="4"/>
    <x v="204"/>
    <x v="201"/>
    <n v="159"/>
    <n v="143"/>
    <n v="16"/>
  </r>
  <r>
    <x v="3"/>
    <x v="3"/>
    <x v="4"/>
    <x v="205"/>
    <x v="202"/>
    <n v="331"/>
    <n v="197"/>
    <n v="134"/>
  </r>
  <r>
    <x v="3"/>
    <x v="3"/>
    <x v="5"/>
    <x v="206"/>
    <x v="203"/>
    <n v="167"/>
    <n v="72"/>
    <n v="95"/>
  </r>
  <r>
    <x v="3"/>
    <x v="3"/>
    <x v="5"/>
    <x v="207"/>
    <x v="204"/>
    <n v="58"/>
    <n v="42"/>
    <n v="16"/>
  </r>
  <r>
    <x v="3"/>
    <x v="3"/>
    <x v="5"/>
    <x v="279"/>
    <x v="259"/>
    <n v="37"/>
    <n v="17"/>
    <n v="20"/>
  </r>
  <r>
    <x v="3"/>
    <x v="3"/>
    <x v="5"/>
    <x v="208"/>
    <x v="205"/>
    <n v="78"/>
    <n v="58"/>
    <n v="20"/>
  </r>
  <r>
    <x v="3"/>
    <x v="3"/>
    <x v="18"/>
    <x v="209"/>
    <x v="206"/>
    <n v="99"/>
    <n v="81"/>
    <n v="18"/>
  </r>
  <r>
    <x v="3"/>
    <x v="3"/>
    <x v="18"/>
    <x v="210"/>
    <x v="207"/>
    <n v="62"/>
    <n v="55"/>
    <n v="7"/>
  </r>
  <r>
    <x v="3"/>
    <x v="3"/>
    <x v="6"/>
    <x v="211"/>
    <x v="208"/>
    <n v="40"/>
    <n v="36"/>
    <n v="4"/>
  </r>
  <r>
    <x v="3"/>
    <x v="3"/>
    <x v="6"/>
    <x v="212"/>
    <x v="209"/>
    <n v="11"/>
    <n v="6"/>
    <n v="5"/>
  </r>
  <r>
    <x v="3"/>
    <x v="3"/>
    <x v="6"/>
    <x v="213"/>
    <x v="210"/>
    <n v="40"/>
    <n v="26"/>
    <n v="14"/>
  </r>
  <r>
    <x v="3"/>
    <x v="3"/>
    <x v="6"/>
    <x v="214"/>
    <x v="211"/>
    <n v="25"/>
    <n v="10"/>
    <n v="15"/>
  </r>
  <r>
    <x v="3"/>
    <x v="3"/>
    <x v="6"/>
    <x v="215"/>
    <x v="212"/>
    <n v="51"/>
    <n v="16"/>
    <n v="35"/>
  </r>
  <r>
    <x v="3"/>
    <x v="3"/>
    <x v="6"/>
    <x v="216"/>
    <x v="213"/>
    <n v="30"/>
    <n v="16"/>
    <n v="14"/>
  </r>
  <r>
    <x v="3"/>
    <x v="3"/>
    <x v="6"/>
    <x v="217"/>
    <x v="214"/>
    <n v="15"/>
    <n v="13"/>
    <n v="2"/>
  </r>
  <r>
    <x v="3"/>
    <x v="3"/>
    <x v="6"/>
    <x v="218"/>
    <x v="215"/>
    <n v="12"/>
    <n v="8"/>
    <n v="4"/>
  </r>
  <r>
    <x v="3"/>
    <x v="3"/>
    <x v="19"/>
    <x v="219"/>
    <x v="216"/>
    <n v="84"/>
    <n v="76"/>
    <n v="8"/>
  </r>
  <r>
    <x v="3"/>
    <x v="3"/>
    <x v="19"/>
    <x v="220"/>
    <x v="217"/>
    <n v="169"/>
    <n v="157"/>
    <n v="12"/>
  </r>
  <r>
    <x v="3"/>
    <x v="3"/>
    <x v="19"/>
    <x v="221"/>
    <x v="218"/>
    <n v="248"/>
    <n v="138"/>
    <n v="110"/>
  </r>
  <r>
    <x v="3"/>
    <x v="3"/>
    <x v="7"/>
    <x v="222"/>
    <x v="219"/>
    <n v="38"/>
    <n v="30"/>
    <n v="8"/>
  </r>
  <r>
    <x v="3"/>
    <x v="3"/>
    <x v="7"/>
    <x v="223"/>
    <x v="220"/>
    <n v="65"/>
    <n v="51"/>
    <n v="14"/>
  </r>
  <r>
    <x v="3"/>
    <x v="3"/>
    <x v="7"/>
    <x v="224"/>
    <x v="221"/>
    <n v="149"/>
    <n v="102"/>
    <n v="47"/>
  </r>
  <r>
    <x v="3"/>
    <x v="3"/>
    <x v="8"/>
    <x v="225"/>
    <x v="222"/>
    <n v="104"/>
    <n v="64"/>
    <n v="40"/>
  </r>
  <r>
    <x v="3"/>
    <x v="1"/>
    <x v="9"/>
    <x v="226"/>
    <x v="223"/>
    <n v="25"/>
    <n v="10"/>
    <n v="15"/>
  </r>
  <r>
    <x v="3"/>
    <x v="1"/>
    <x v="1"/>
    <x v="227"/>
    <x v="224"/>
    <n v="20"/>
    <n v="15"/>
    <n v="5"/>
  </r>
  <r>
    <x v="3"/>
    <x v="1"/>
    <x v="1"/>
    <x v="228"/>
    <x v="223"/>
    <n v="29"/>
    <n v="12"/>
    <n v="17"/>
  </r>
  <r>
    <x v="3"/>
    <x v="1"/>
    <x v="2"/>
    <x v="229"/>
    <x v="225"/>
    <n v="21"/>
    <n v="10"/>
    <n v="11"/>
  </r>
  <r>
    <x v="3"/>
    <x v="1"/>
    <x v="2"/>
    <x v="230"/>
    <x v="226"/>
    <n v="24"/>
    <n v="12"/>
    <n v="12"/>
  </r>
  <r>
    <x v="3"/>
    <x v="1"/>
    <x v="2"/>
    <x v="231"/>
    <x v="223"/>
    <n v="34"/>
    <n v="10"/>
    <n v="24"/>
  </r>
  <r>
    <x v="3"/>
    <x v="1"/>
    <x v="3"/>
    <x v="232"/>
    <x v="138"/>
    <n v="6"/>
    <n v="2"/>
    <n v="4"/>
  </r>
  <r>
    <x v="3"/>
    <x v="1"/>
    <x v="3"/>
    <x v="233"/>
    <x v="227"/>
    <n v="10"/>
    <n v="1"/>
    <n v="9"/>
  </r>
  <r>
    <x v="3"/>
    <x v="1"/>
    <x v="3"/>
    <x v="234"/>
    <x v="223"/>
    <n v="34"/>
    <n v="9"/>
    <n v="25"/>
  </r>
  <r>
    <x v="3"/>
    <x v="1"/>
    <x v="3"/>
    <x v="280"/>
    <x v="260"/>
    <n v="13"/>
    <n v="1"/>
    <n v="12"/>
  </r>
  <r>
    <x v="3"/>
    <x v="1"/>
    <x v="3"/>
    <x v="281"/>
    <x v="261"/>
    <n v="10"/>
    <n v="3"/>
    <n v="7"/>
  </r>
  <r>
    <x v="3"/>
    <x v="1"/>
    <x v="3"/>
    <x v="282"/>
    <x v="262"/>
    <n v="30"/>
    <n v="5"/>
    <n v="25"/>
  </r>
  <r>
    <x v="3"/>
    <x v="1"/>
    <x v="3"/>
    <x v="283"/>
    <x v="263"/>
    <n v="9"/>
    <n v="1"/>
    <n v="8"/>
  </r>
  <r>
    <x v="3"/>
    <x v="1"/>
    <x v="13"/>
    <x v="235"/>
    <x v="228"/>
    <n v="16"/>
    <n v="6"/>
    <n v="10"/>
  </r>
  <r>
    <x v="3"/>
    <x v="1"/>
    <x v="13"/>
    <x v="236"/>
    <x v="229"/>
    <n v="72"/>
    <n v="43"/>
    <n v="29"/>
  </r>
  <r>
    <x v="3"/>
    <x v="1"/>
    <x v="13"/>
    <x v="237"/>
    <x v="230"/>
    <n v="28"/>
    <n v="14"/>
    <n v="14"/>
  </r>
  <r>
    <x v="3"/>
    <x v="1"/>
    <x v="14"/>
    <x v="238"/>
    <x v="231"/>
    <n v="11"/>
    <n v="7"/>
    <n v="4"/>
  </r>
  <r>
    <x v="3"/>
    <x v="1"/>
    <x v="14"/>
    <x v="284"/>
    <x v="264"/>
    <n v="21"/>
    <n v="15"/>
    <n v="6"/>
  </r>
  <r>
    <x v="3"/>
    <x v="1"/>
    <x v="15"/>
    <x v="239"/>
    <x v="231"/>
    <n v="14"/>
    <n v="4"/>
    <n v="10"/>
  </r>
  <r>
    <x v="3"/>
    <x v="1"/>
    <x v="16"/>
    <x v="240"/>
    <x v="232"/>
    <n v="29"/>
    <n v="20"/>
    <n v="9"/>
  </r>
  <r>
    <x v="3"/>
    <x v="1"/>
    <x v="16"/>
    <x v="241"/>
    <x v="231"/>
    <n v="25"/>
    <n v="14"/>
    <n v="11"/>
  </r>
  <r>
    <x v="3"/>
    <x v="1"/>
    <x v="17"/>
    <x v="242"/>
    <x v="231"/>
    <n v="21"/>
    <n v="13"/>
    <n v="8"/>
  </r>
  <r>
    <x v="3"/>
    <x v="1"/>
    <x v="4"/>
    <x v="243"/>
    <x v="229"/>
    <n v="123"/>
    <n v="84"/>
    <n v="39"/>
  </r>
  <r>
    <x v="3"/>
    <x v="1"/>
    <x v="4"/>
    <x v="244"/>
    <x v="231"/>
    <n v="52"/>
    <n v="29"/>
    <n v="23"/>
  </r>
  <r>
    <x v="3"/>
    <x v="1"/>
    <x v="4"/>
    <x v="245"/>
    <x v="233"/>
    <n v="29"/>
    <n v="15"/>
    <n v="14"/>
  </r>
  <r>
    <x v="3"/>
    <x v="1"/>
    <x v="5"/>
    <x v="246"/>
    <x v="234"/>
    <n v="20"/>
    <n v="12"/>
    <n v="8"/>
  </r>
  <r>
    <x v="3"/>
    <x v="1"/>
    <x v="5"/>
    <x v="247"/>
    <x v="231"/>
    <n v="27"/>
    <n v="19"/>
    <n v="8"/>
  </r>
  <r>
    <x v="3"/>
    <x v="1"/>
    <x v="18"/>
    <x v="248"/>
    <x v="235"/>
    <n v="91"/>
    <n v="45"/>
    <n v="46"/>
  </r>
  <r>
    <x v="3"/>
    <x v="1"/>
    <x v="6"/>
    <x v="249"/>
    <x v="236"/>
    <n v="40"/>
    <n v="26"/>
    <n v="14"/>
  </r>
  <r>
    <x v="3"/>
    <x v="1"/>
    <x v="6"/>
    <x v="250"/>
    <x v="229"/>
    <n v="78"/>
    <n v="54"/>
    <n v="24"/>
  </r>
  <r>
    <x v="3"/>
    <x v="1"/>
    <x v="6"/>
    <x v="251"/>
    <x v="237"/>
    <n v="38"/>
    <n v="25"/>
    <n v="13"/>
  </r>
  <r>
    <x v="3"/>
    <x v="1"/>
    <x v="19"/>
    <x v="252"/>
    <x v="229"/>
    <n v="98"/>
    <n v="50"/>
    <n v="48"/>
  </r>
  <r>
    <x v="3"/>
    <x v="1"/>
    <x v="19"/>
    <x v="285"/>
    <x v="231"/>
    <n v="15"/>
    <n v="9"/>
    <n v="6"/>
  </r>
  <r>
    <x v="3"/>
    <x v="1"/>
    <x v="19"/>
    <x v="286"/>
    <x v="265"/>
    <n v="13"/>
    <n v="7"/>
    <n v="6"/>
  </r>
  <r>
    <x v="3"/>
    <x v="1"/>
    <x v="7"/>
    <x v="253"/>
    <x v="238"/>
    <n v="19"/>
    <n v="15"/>
    <n v="4"/>
  </r>
  <r>
    <x v="3"/>
    <x v="1"/>
    <x v="7"/>
    <x v="254"/>
    <x v="235"/>
    <n v="30"/>
    <n v="14"/>
    <n v="16"/>
  </r>
  <r>
    <x v="3"/>
    <x v="1"/>
    <x v="8"/>
    <x v="255"/>
    <x v="43"/>
    <n v="16"/>
    <n v="10"/>
    <n v="6"/>
  </r>
  <r>
    <x v="3"/>
    <x v="1"/>
    <x v="8"/>
    <x v="256"/>
    <x v="235"/>
    <n v="21"/>
    <n v="16"/>
    <n v="5"/>
  </r>
  <r>
    <x v="3"/>
    <x v="1"/>
    <x v="8"/>
    <x v="287"/>
    <x v="266"/>
    <n v="7"/>
    <n v="2"/>
    <n v="5"/>
  </r>
  <r>
    <x v="3"/>
    <x v="2"/>
    <x v="9"/>
    <x v="45"/>
    <x v="45"/>
    <n v="2"/>
    <m/>
    <n v="2"/>
  </r>
  <r>
    <x v="3"/>
    <x v="2"/>
    <x v="9"/>
    <x v="47"/>
    <x v="47"/>
    <n v="4"/>
    <m/>
    <n v="4"/>
  </r>
  <r>
    <x v="3"/>
    <x v="2"/>
    <x v="10"/>
    <x v="53"/>
    <x v="53"/>
    <n v="1"/>
    <n v="1"/>
    <m/>
  </r>
  <r>
    <x v="3"/>
    <x v="2"/>
    <x v="11"/>
    <x v="54"/>
    <x v="54"/>
    <n v="1"/>
    <n v="1"/>
    <m/>
  </r>
  <r>
    <x v="3"/>
    <x v="2"/>
    <x v="11"/>
    <x v="55"/>
    <x v="55"/>
    <n v="1"/>
    <n v="1"/>
    <m/>
  </r>
  <r>
    <x v="3"/>
    <x v="2"/>
    <x v="1"/>
    <x v="61"/>
    <x v="61"/>
    <n v="16"/>
    <n v="8"/>
    <n v="8"/>
  </r>
  <r>
    <x v="3"/>
    <x v="2"/>
    <x v="1"/>
    <x v="64"/>
    <x v="64"/>
    <n v="43"/>
    <n v="9"/>
    <n v="34"/>
  </r>
  <r>
    <x v="3"/>
    <x v="2"/>
    <x v="2"/>
    <x v="65"/>
    <x v="65"/>
    <n v="11"/>
    <n v="1"/>
    <n v="10"/>
  </r>
  <r>
    <x v="3"/>
    <x v="2"/>
    <x v="2"/>
    <x v="67"/>
    <x v="67"/>
    <n v="1"/>
    <m/>
    <n v="1"/>
  </r>
  <r>
    <x v="3"/>
    <x v="2"/>
    <x v="2"/>
    <x v="69"/>
    <x v="69"/>
    <n v="19"/>
    <n v="4"/>
    <n v="15"/>
  </r>
  <r>
    <x v="3"/>
    <x v="2"/>
    <x v="2"/>
    <x v="71"/>
    <x v="71"/>
    <n v="11"/>
    <n v="4"/>
    <n v="7"/>
  </r>
  <r>
    <x v="3"/>
    <x v="2"/>
    <x v="3"/>
    <x v="74"/>
    <x v="74"/>
    <n v="4"/>
    <n v="1"/>
    <n v="3"/>
  </r>
  <r>
    <x v="3"/>
    <x v="2"/>
    <x v="3"/>
    <x v="75"/>
    <x v="75"/>
    <n v="1"/>
    <m/>
    <n v="1"/>
  </r>
  <r>
    <x v="3"/>
    <x v="2"/>
    <x v="3"/>
    <x v="77"/>
    <x v="77"/>
    <n v="2"/>
    <m/>
    <n v="2"/>
  </r>
  <r>
    <x v="3"/>
    <x v="2"/>
    <x v="13"/>
    <x v="86"/>
    <x v="86"/>
    <n v="11"/>
    <n v="5"/>
    <n v="6"/>
  </r>
  <r>
    <x v="3"/>
    <x v="2"/>
    <x v="13"/>
    <x v="88"/>
    <x v="88"/>
    <n v="13"/>
    <n v="10"/>
    <n v="3"/>
  </r>
  <r>
    <x v="3"/>
    <x v="2"/>
    <x v="14"/>
    <x v="91"/>
    <x v="91"/>
    <n v="1"/>
    <n v="1"/>
    <m/>
  </r>
  <r>
    <x v="3"/>
    <x v="2"/>
    <x v="14"/>
    <x v="92"/>
    <x v="92"/>
    <n v="18"/>
    <n v="8"/>
    <n v="10"/>
  </r>
  <r>
    <x v="3"/>
    <x v="2"/>
    <x v="15"/>
    <x v="93"/>
    <x v="93"/>
    <n v="31"/>
    <n v="10"/>
    <n v="21"/>
  </r>
  <r>
    <x v="3"/>
    <x v="2"/>
    <x v="16"/>
    <x v="96"/>
    <x v="96"/>
    <n v="20"/>
    <n v="14"/>
    <n v="6"/>
  </r>
  <r>
    <x v="3"/>
    <x v="2"/>
    <x v="16"/>
    <x v="97"/>
    <x v="97"/>
    <n v="130"/>
    <n v="71"/>
    <n v="59"/>
  </r>
  <r>
    <x v="3"/>
    <x v="2"/>
    <x v="17"/>
    <x v="100"/>
    <x v="100"/>
    <n v="1"/>
    <m/>
    <n v="1"/>
  </r>
  <r>
    <x v="3"/>
    <x v="2"/>
    <x v="4"/>
    <x v="105"/>
    <x v="105"/>
    <n v="1"/>
    <n v="1"/>
    <m/>
  </r>
  <r>
    <x v="3"/>
    <x v="2"/>
    <x v="4"/>
    <x v="106"/>
    <x v="106"/>
    <n v="105"/>
    <n v="86"/>
    <n v="19"/>
  </r>
  <r>
    <x v="3"/>
    <x v="2"/>
    <x v="5"/>
    <x v="108"/>
    <x v="108"/>
    <n v="1"/>
    <n v="1"/>
    <m/>
  </r>
  <r>
    <x v="3"/>
    <x v="2"/>
    <x v="18"/>
    <x v="111"/>
    <x v="111"/>
    <n v="1"/>
    <m/>
    <n v="1"/>
  </r>
  <r>
    <x v="3"/>
    <x v="2"/>
    <x v="6"/>
    <x v="113"/>
    <x v="113"/>
    <n v="1"/>
    <m/>
    <n v="1"/>
  </r>
  <r>
    <x v="3"/>
    <x v="2"/>
    <x v="6"/>
    <x v="114"/>
    <x v="114"/>
    <n v="1"/>
    <n v="1"/>
    <m/>
  </r>
  <r>
    <x v="3"/>
    <x v="2"/>
    <x v="6"/>
    <x v="115"/>
    <x v="115"/>
    <n v="2"/>
    <n v="1"/>
    <n v="1"/>
  </r>
  <r>
    <x v="3"/>
    <x v="2"/>
    <x v="6"/>
    <x v="118"/>
    <x v="118"/>
    <n v="8"/>
    <n v="7"/>
    <n v="1"/>
  </r>
  <r>
    <x v="3"/>
    <x v="2"/>
    <x v="6"/>
    <x v="121"/>
    <x v="121"/>
    <n v="2"/>
    <n v="1"/>
    <n v="1"/>
  </r>
  <r>
    <x v="3"/>
    <x v="2"/>
    <x v="6"/>
    <x v="122"/>
    <x v="122"/>
    <n v="5"/>
    <n v="2"/>
    <n v="3"/>
  </r>
  <r>
    <x v="3"/>
    <x v="2"/>
    <x v="19"/>
    <x v="124"/>
    <x v="124"/>
    <n v="1"/>
    <m/>
    <n v="1"/>
  </r>
  <r>
    <x v="3"/>
    <x v="2"/>
    <x v="19"/>
    <x v="126"/>
    <x v="126"/>
    <n v="90"/>
    <n v="64"/>
    <n v="26"/>
  </r>
  <r>
    <x v="3"/>
    <x v="2"/>
    <x v="19"/>
    <x v="127"/>
    <x v="127"/>
    <n v="3"/>
    <n v="3"/>
    <m/>
  </r>
  <r>
    <x v="3"/>
    <x v="2"/>
    <x v="7"/>
    <x v="131"/>
    <x v="131"/>
    <n v="4"/>
    <n v="1"/>
    <n v="3"/>
  </r>
  <r>
    <x v="3"/>
    <x v="2"/>
    <x v="7"/>
    <x v="132"/>
    <x v="132"/>
    <n v="1"/>
    <n v="1"/>
    <m/>
  </r>
  <r>
    <x v="3"/>
    <x v="2"/>
    <x v="8"/>
    <x v="133"/>
    <x v="133"/>
    <n v="4"/>
    <n v="3"/>
    <n v="1"/>
  </r>
  <r>
    <x v="3"/>
    <x v="2"/>
    <x v="8"/>
    <x v="134"/>
    <x v="134"/>
    <n v="6"/>
    <n v="2"/>
    <n v="4"/>
  </r>
  <r>
    <x v="4"/>
    <x v="0"/>
    <x v="0"/>
    <x v="1"/>
    <x v="1"/>
    <n v="5"/>
    <n v="2"/>
    <n v="3"/>
  </r>
  <r>
    <x v="4"/>
    <x v="0"/>
    <x v="0"/>
    <x v="2"/>
    <x v="2"/>
    <n v="2"/>
    <n v="2"/>
    <m/>
  </r>
  <r>
    <x v="4"/>
    <x v="0"/>
    <x v="0"/>
    <x v="4"/>
    <x v="4"/>
    <n v="1"/>
    <m/>
    <n v="1"/>
  </r>
  <r>
    <x v="4"/>
    <x v="0"/>
    <x v="0"/>
    <x v="6"/>
    <x v="6"/>
    <n v="2"/>
    <m/>
    <n v="2"/>
  </r>
  <r>
    <x v="4"/>
    <x v="0"/>
    <x v="0"/>
    <x v="8"/>
    <x v="8"/>
    <n v="1"/>
    <m/>
    <n v="1"/>
  </r>
  <r>
    <x v="4"/>
    <x v="0"/>
    <x v="0"/>
    <x v="9"/>
    <x v="9"/>
    <n v="1"/>
    <n v="1"/>
    <m/>
  </r>
  <r>
    <x v="4"/>
    <x v="0"/>
    <x v="0"/>
    <x v="16"/>
    <x v="16"/>
    <n v="2"/>
    <m/>
    <n v="2"/>
  </r>
  <r>
    <x v="4"/>
    <x v="0"/>
    <x v="0"/>
    <x v="21"/>
    <x v="21"/>
    <n v="1"/>
    <m/>
    <n v="1"/>
  </r>
  <r>
    <x v="4"/>
    <x v="0"/>
    <x v="0"/>
    <x v="27"/>
    <x v="27"/>
    <n v="1"/>
    <m/>
    <n v="1"/>
  </r>
  <r>
    <x v="4"/>
    <x v="0"/>
    <x v="0"/>
    <x v="28"/>
    <x v="28"/>
    <n v="1"/>
    <n v="1"/>
    <m/>
  </r>
  <r>
    <x v="4"/>
    <x v="0"/>
    <x v="0"/>
    <x v="30"/>
    <x v="30"/>
    <n v="1"/>
    <m/>
    <n v="1"/>
  </r>
  <r>
    <x v="4"/>
    <x v="0"/>
    <x v="0"/>
    <x v="143"/>
    <x v="0"/>
    <n v="12"/>
    <n v="6"/>
    <n v="6"/>
  </r>
  <r>
    <x v="4"/>
    <x v="0"/>
    <x v="0"/>
    <x v="144"/>
    <x v="143"/>
    <n v="4"/>
    <n v="2"/>
    <n v="2"/>
  </r>
  <r>
    <x v="4"/>
    <x v="0"/>
    <x v="0"/>
    <x v="145"/>
    <x v="144"/>
    <n v="3"/>
    <n v="1"/>
    <n v="2"/>
  </r>
  <r>
    <x v="4"/>
    <x v="0"/>
    <x v="0"/>
    <x v="146"/>
    <x v="145"/>
    <n v="19"/>
    <n v="12"/>
    <n v="7"/>
  </r>
  <r>
    <x v="4"/>
    <x v="0"/>
    <x v="0"/>
    <x v="257"/>
    <x v="239"/>
    <n v="7"/>
    <n v="3"/>
    <n v="4"/>
  </r>
  <r>
    <x v="4"/>
    <x v="0"/>
    <x v="0"/>
    <x v="147"/>
    <x v="146"/>
    <n v="5"/>
    <n v="4"/>
    <n v="1"/>
  </r>
  <r>
    <x v="4"/>
    <x v="0"/>
    <x v="0"/>
    <x v="258"/>
    <x v="240"/>
    <n v="15"/>
    <n v="10"/>
    <n v="5"/>
  </r>
  <r>
    <x v="4"/>
    <x v="0"/>
    <x v="0"/>
    <x v="259"/>
    <x v="8"/>
    <n v="7"/>
    <n v="2"/>
    <n v="5"/>
  </r>
  <r>
    <x v="4"/>
    <x v="0"/>
    <x v="0"/>
    <x v="148"/>
    <x v="147"/>
    <n v="8"/>
    <n v="4"/>
    <n v="4"/>
  </r>
  <r>
    <x v="4"/>
    <x v="0"/>
    <x v="0"/>
    <x v="149"/>
    <x v="148"/>
    <n v="14"/>
    <n v="6"/>
    <n v="8"/>
  </r>
  <r>
    <x v="4"/>
    <x v="0"/>
    <x v="0"/>
    <x v="150"/>
    <x v="149"/>
    <n v="7"/>
    <n v="2"/>
    <n v="5"/>
  </r>
  <r>
    <x v="4"/>
    <x v="0"/>
    <x v="0"/>
    <x v="151"/>
    <x v="12"/>
    <n v="5"/>
    <n v="1"/>
    <n v="4"/>
  </r>
  <r>
    <x v="4"/>
    <x v="0"/>
    <x v="0"/>
    <x v="261"/>
    <x v="242"/>
    <n v="3"/>
    <n v="1"/>
    <n v="2"/>
  </r>
  <r>
    <x v="4"/>
    <x v="0"/>
    <x v="0"/>
    <x v="263"/>
    <x v="244"/>
    <n v="1"/>
    <m/>
    <n v="1"/>
  </r>
  <r>
    <x v="4"/>
    <x v="0"/>
    <x v="0"/>
    <x v="264"/>
    <x v="245"/>
    <n v="3"/>
    <n v="1"/>
    <n v="2"/>
  </r>
  <r>
    <x v="4"/>
    <x v="0"/>
    <x v="0"/>
    <x v="265"/>
    <x v="246"/>
    <n v="5"/>
    <n v="3"/>
    <n v="2"/>
  </r>
  <r>
    <x v="4"/>
    <x v="0"/>
    <x v="0"/>
    <x v="152"/>
    <x v="150"/>
    <n v="7"/>
    <n v="6"/>
    <n v="1"/>
  </r>
  <r>
    <x v="4"/>
    <x v="0"/>
    <x v="0"/>
    <x v="153"/>
    <x v="151"/>
    <n v="4"/>
    <n v="1"/>
    <n v="3"/>
  </r>
  <r>
    <x v="4"/>
    <x v="0"/>
    <x v="0"/>
    <x v="154"/>
    <x v="152"/>
    <n v="2"/>
    <n v="1"/>
    <n v="1"/>
  </r>
  <r>
    <x v="4"/>
    <x v="0"/>
    <x v="0"/>
    <x v="155"/>
    <x v="153"/>
    <n v="3"/>
    <n v="3"/>
    <m/>
  </r>
  <r>
    <x v="4"/>
    <x v="0"/>
    <x v="0"/>
    <x v="156"/>
    <x v="154"/>
    <n v="2"/>
    <m/>
    <n v="2"/>
  </r>
  <r>
    <x v="4"/>
    <x v="0"/>
    <x v="0"/>
    <x v="157"/>
    <x v="155"/>
    <n v="9"/>
    <n v="2"/>
    <n v="7"/>
  </r>
  <r>
    <x v="4"/>
    <x v="0"/>
    <x v="0"/>
    <x v="158"/>
    <x v="156"/>
    <n v="10"/>
    <n v="2"/>
    <n v="8"/>
  </r>
  <r>
    <x v="4"/>
    <x v="0"/>
    <x v="0"/>
    <x v="159"/>
    <x v="137"/>
    <n v="9"/>
    <n v="4"/>
    <n v="5"/>
  </r>
  <r>
    <x v="4"/>
    <x v="0"/>
    <x v="0"/>
    <x v="267"/>
    <x v="248"/>
    <n v="2"/>
    <n v="2"/>
    <m/>
  </r>
  <r>
    <x v="4"/>
    <x v="0"/>
    <x v="0"/>
    <x v="160"/>
    <x v="157"/>
    <n v="28"/>
    <n v="19"/>
    <n v="9"/>
  </r>
  <r>
    <x v="4"/>
    <x v="0"/>
    <x v="0"/>
    <x v="161"/>
    <x v="158"/>
    <n v="12"/>
    <n v="2"/>
    <n v="10"/>
  </r>
  <r>
    <x v="4"/>
    <x v="0"/>
    <x v="0"/>
    <x v="268"/>
    <x v="28"/>
    <n v="14"/>
    <n v="7"/>
    <n v="7"/>
  </r>
  <r>
    <x v="4"/>
    <x v="0"/>
    <x v="0"/>
    <x v="162"/>
    <x v="159"/>
    <n v="7"/>
    <n v="4"/>
    <n v="3"/>
  </r>
  <r>
    <x v="4"/>
    <x v="0"/>
    <x v="0"/>
    <x v="269"/>
    <x v="249"/>
    <n v="16"/>
    <n v="5"/>
    <n v="11"/>
  </r>
  <r>
    <x v="4"/>
    <x v="0"/>
    <x v="0"/>
    <x v="270"/>
    <x v="250"/>
    <n v="2"/>
    <n v="1"/>
    <n v="1"/>
  </r>
  <r>
    <x v="4"/>
    <x v="0"/>
    <x v="0"/>
    <x v="271"/>
    <x v="251"/>
    <n v="4"/>
    <n v="2"/>
    <n v="2"/>
  </r>
  <r>
    <x v="4"/>
    <x v="3"/>
    <x v="9"/>
    <x v="163"/>
    <x v="160"/>
    <n v="57"/>
    <n v="48"/>
    <n v="9"/>
  </r>
  <r>
    <x v="4"/>
    <x v="3"/>
    <x v="9"/>
    <x v="164"/>
    <x v="161"/>
    <n v="40"/>
    <n v="11"/>
    <n v="29"/>
  </r>
  <r>
    <x v="4"/>
    <x v="3"/>
    <x v="9"/>
    <x v="165"/>
    <x v="162"/>
    <n v="51"/>
    <n v="8"/>
    <n v="43"/>
  </r>
  <r>
    <x v="4"/>
    <x v="3"/>
    <x v="9"/>
    <x v="272"/>
    <x v="252"/>
    <n v="18"/>
    <n v="1"/>
    <n v="17"/>
  </r>
  <r>
    <x v="4"/>
    <x v="3"/>
    <x v="9"/>
    <x v="166"/>
    <x v="163"/>
    <n v="33"/>
    <n v="3"/>
    <n v="30"/>
  </r>
  <r>
    <x v="4"/>
    <x v="3"/>
    <x v="10"/>
    <x v="167"/>
    <x v="164"/>
    <n v="87"/>
    <n v="55"/>
    <n v="32"/>
  </r>
  <r>
    <x v="4"/>
    <x v="3"/>
    <x v="10"/>
    <x v="168"/>
    <x v="165"/>
    <n v="99"/>
    <n v="76"/>
    <n v="23"/>
  </r>
  <r>
    <x v="4"/>
    <x v="3"/>
    <x v="10"/>
    <x v="169"/>
    <x v="166"/>
    <n v="45"/>
    <n v="14"/>
    <n v="31"/>
  </r>
  <r>
    <x v="4"/>
    <x v="3"/>
    <x v="10"/>
    <x v="170"/>
    <x v="167"/>
    <n v="65"/>
    <n v="42"/>
    <n v="23"/>
  </r>
  <r>
    <x v="4"/>
    <x v="3"/>
    <x v="11"/>
    <x v="171"/>
    <x v="168"/>
    <n v="73"/>
    <n v="63"/>
    <n v="10"/>
  </r>
  <r>
    <x v="4"/>
    <x v="3"/>
    <x v="11"/>
    <x v="172"/>
    <x v="169"/>
    <n v="13"/>
    <n v="13"/>
    <m/>
  </r>
  <r>
    <x v="4"/>
    <x v="3"/>
    <x v="11"/>
    <x v="173"/>
    <x v="170"/>
    <n v="28"/>
    <n v="19"/>
    <n v="9"/>
  </r>
  <r>
    <x v="4"/>
    <x v="3"/>
    <x v="11"/>
    <x v="174"/>
    <x v="171"/>
    <n v="22"/>
    <n v="1"/>
    <n v="21"/>
  </r>
  <r>
    <x v="4"/>
    <x v="3"/>
    <x v="12"/>
    <x v="175"/>
    <x v="172"/>
    <n v="44"/>
    <n v="34"/>
    <n v="10"/>
  </r>
  <r>
    <x v="4"/>
    <x v="3"/>
    <x v="1"/>
    <x v="176"/>
    <x v="173"/>
    <n v="57"/>
    <n v="11"/>
    <n v="46"/>
  </r>
  <r>
    <x v="4"/>
    <x v="3"/>
    <x v="1"/>
    <x v="177"/>
    <x v="174"/>
    <n v="27"/>
    <n v="9"/>
    <n v="18"/>
  </r>
  <r>
    <x v="4"/>
    <x v="3"/>
    <x v="1"/>
    <x v="178"/>
    <x v="175"/>
    <n v="11"/>
    <n v="3"/>
    <n v="8"/>
  </r>
  <r>
    <x v="4"/>
    <x v="3"/>
    <x v="1"/>
    <x v="273"/>
    <x v="253"/>
    <n v="39"/>
    <n v="25"/>
    <n v="14"/>
  </r>
  <r>
    <x v="4"/>
    <x v="3"/>
    <x v="2"/>
    <x v="179"/>
    <x v="176"/>
    <n v="70"/>
    <n v="4"/>
    <n v="66"/>
  </r>
  <r>
    <x v="4"/>
    <x v="3"/>
    <x v="2"/>
    <x v="180"/>
    <x v="177"/>
    <n v="73"/>
    <n v="9"/>
    <n v="64"/>
  </r>
  <r>
    <x v="4"/>
    <x v="3"/>
    <x v="2"/>
    <x v="181"/>
    <x v="178"/>
    <n v="77"/>
    <n v="10"/>
    <n v="67"/>
  </r>
  <r>
    <x v="4"/>
    <x v="3"/>
    <x v="3"/>
    <x v="182"/>
    <x v="179"/>
    <n v="72"/>
    <n v="18"/>
    <n v="54"/>
  </r>
  <r>
    <x v="4"/>
    <x v="3"/>
    <x v="3"/>
    <x v="183"/>
    <x v="180"/>
    <n v="16"/>
    <n v="1"/>
    <n v="15"/>
  </r>
  <r>
    <x v="4"/>
    <x v="3"/>
    <x v="3"/>
    <x v="184"/>
    <x v="181"/>
    <n v="20"/>
    <n v="6"/>
    <n v="14"/>
  </r>
  <r>
    <x v="4"/>
    <x v="3"/>
    <x v="3"/>
    <x v="185"/>
    <x v="182"/>
    <n v="272"/>
    <n v="112"/>
    <n v="160"/>
  </r>
  <r>
    <x v="4"/>
    <x v="3"/>
    <x v="3"/>
    <x v="274"/>
    <x v="254"/>
    <n v="49"/>
    <n v="5"/>
    <n v="44"/>
  </r>
  <r>
    <x v="4"/>
    <x v="3"/>
    <x v="3"/>
    <x v="186"/>
    <x v="183"/>
    <n v="57"/>
    <n v="11"/>
    <n v="46"/>
  </r>
  <r>
    <x v="4"/>
    <x v="3"/>
    <x v="3"/>
    <x v="275"/>
    <x v="255"/>
    <n v="78"/>
    <n v="10"/>
    <n v="68"/>
  </r>
  <r>
    <x v="4"/>
    <x v="3"/>
    <x v="13"/>
    <x v="187"/>
    <x v="184"/>
    <n v="108"/>
    <n v="71"/>
    <n v="37"/>
  </r>
  <r>
    <x v="4"/>
    <x v="3"/>
    <x v="13"/>
    <x v="188"/>
    <x v="185"/>
    <n v="33"/>
    <n v="12"/>
    <n v="21"/>
  </r>
  <r>
    <x v="4"/>
    <x v="3"/>
    <x v="13"/>
    <x v="189"/>
    <x v="186"/>
    <n v="19"/>
    <n v="1"/>
    <n v="18"/>
  </r>
  <r>
    <x v="4"/>
    <x v="3"/>
    <x v="13"/>
    <x v="190"/>
    <x v="187"/>
    <n v="38"/>
    <n v="16"/>
    <n v="22"/>
  </r>
  <r>
    <x v="4"/>
    <x v="3"/>
    <x v="13"/>
    <x v="191"/>
    <x v="188"/>
    <n v="39"/>
    <n v="21"/>
    <n v="18"/>
  </r>
  <r>
    <x v="4"/>
    <x v="3"/>
    <x v="13"/>
    <x v="192"/>
    <x v="189"/>
    <n v="43"/>
    <n v="24"/>
    <n v="19"/>
  </r>
  <r>
    <x v="4"/>
    <x v="3"/>
    <x v="13"/>
    <x v="276"/>
    <x v="256"/>
    <n v="3"/>
    <n v="2"/>
    <n v="1"/>
  </r>
  <r>
    <x v="4"/>
    <x v="3"/>
    <x v="13"/>
    <x v="277"/>
    <x v="257"/>
    <n v="7"/>
    <n v="5"/>
    <n v="2"/>
  </r>
  <r>
    <x v="4"/>
    <x v="3"/>
    <x v="14"/>
    <x v="193"/>
    <x v="190"/>
    <n v="88"/>
    <n v="43"/>
    <n v="45"/>
  </r>
  <r>
    <x v="4"/>
    <x v="3"/>
    <x v="14"/>
    <x v="278"/>
    <x v="258"/>
    <n v="82"/>
    <n v="42"/>
    <n v="40"/>
  </r>
  <r>
    <x v="4"/>
    <x v="3"/>
    <x v="15"/>
    <x v="194"/>
    <x v="191"/>
    <n v="93"/>
    <n v="12"/>
    <n v="81"/>
  </r>
  <r>
    <x v="4"/>
    <x v="3"/>
    <x v="16"/>
    <x v="195"/>
    <x v="192"/>
    <n v="284"/>
    <n v="139"/>
    <n v="145"/>
  </r>
  <r>
    <x v="4"/>
    <x v="3"/>
    <x v="16"/>
    <x v="196"/>
    <x v="193"/>
    <n v="152"/>
    <n v="83"/>
    <n v="69"/>
  </r>
  <r>
    <x v="4"/>
    <x v="3"/>
    <x v="16"/>
    <x v="197"/>
    <x v="194"/>
    <n v="44"/>
    <n v="21"/>
    <n v="23"/>
  </r>
  <r>
    <x v="4"/>
    <x v="3"/>
    <x v="16"/>
    <x v="198"/>
    <x v="195"/>
    <n v="80"/>
    <n v="36"/>
    <n v="44"/>
  </r>
  <r>
    <x v="4"/>
    <x v="3"/>
    <x v="16"/>
    <x v="199"/>
    <x v="196"/>
    <n v="46"/>
    <n v="29"/>
    <n v="17"/>
  </r>
  <r>
    <x v="4"/>
    <x v="3"/>
    <x v="16"/>
    <x v="200"/>
    <x v="197"/>
    <n v="29"/>
    <n v="20"/>
    <n v="9"/>
  </r>
  <r>
    <x v="4"/>
    <x v="3"/>
    <x v="17"/>
    <x v="201"/>
    <x v="198"/>
    <n v="82"/>
    <n v="50"/>
    <n v="32"/>
  </r>
  <r>
    <x v="4"/>
    <x v="3"/>
    <x v="17"/>
    <x v="202"/>
    <x v="199"/>
    <n v="128"/>
    <n v="69"/>
    <n v="59"/>
  </r>
  <r>
    <x v="4"/>
    <x v="3"/>
    <x v="17"/>
    <x v="203"/>
    <x v="200"/>
    <n v="51"/>
    <n v="32"/>
    <n v="19"/>
  </r>
  <r>
    <x v="4"/>
    <x v="3"/>
    <x v="4"/>
    <x v="204"/>
    <x v="201"/>
    <n v="172"/>
    <n v="148"/>
    <n v="24"/>
  </r>
  <r>
    <x v="4"/>
    <x v="3"/>
    <x v="4"/>
    <x v="205"/>
    <x v="202"/>
    <n v="325"/>
    <n v="186"/>
    <n v="139"/>
  </r>
  <r>
    <x v="4"/>
    <x v="3"/>
    <x v="5"/>
    <x v="206"/>
    <x v="203"/>
    <n v="155"/>
    <n v="84"/>
    <n v="71"/>
  </r>
  <r>
    <x v="4"/>
    <x v="3"/>
    <x v="5"/>
    <x v="207"/>
    <x v="204"/>
    <n v="68"/>
    <n v="44"/>
    <n v="24"/>
  </r>
  <r>
    <x v="4"/>
    <x v="3"/>
    <x v="5"/>
    <x v="279"/>
    <x v="259"/>
    <n v="92"/>
    <n v="50"/>
    <n v="42"/>
  </r>
  <r>
    <x v="4"/>
    <x v="3"/>
    <x v="5"/>
    <x v="208"/>
    <x v="205"/>
    <n v="39"/>
    <n v="25"/>
    <n v="14"/>
  </r>
  <r>
    <x v="4"/>
    <x v="3"/>
    <x v="18"/>
    <x v="209"/>
    <x v="206"/>
    <n v="98"/>
    <n v="74"/>
    <n v="24"/>
  </r>
  <r>
    <x v="4"/>
    <x v="3"/>
    <x v="18"/>
    <x v="210"/>
    <x v="207"/>
    <n v="64"/>
    <n v="53"/>
    <n v="11"/>
  </r>
  <r>
    <x v="4"/>
    <x v="3"/>
    <x v="6"/>
    <x v="211"/>
    <x v="208"/>
    <n v="40"/>
    <n v="35"/>
    <n v="5"/>
  </r>
  <r>
    <x v="4"/>
    <x v="3"/>
    <x v="6"/>
    <x v="212"/>
    <x v="209"/>
    <n v="11"/>
    <n v="7"/>
    <n v="4"/>
  </r>
  <r>
    <x v="4"/>
    <x v="3"/>
    <x v="6"/>
    <x v="213"/>
    <x v="210"/>
    <n v="36"/>
    <n v="27"/>
    <n v="9"/>
  </r>
  <r>
    <x v="4"/>
    <x v="3"/>
    <x v="6"/>
    <x v="214"/>
    <x v="211"/>
    <n v="31"/>
    <n v="14"/>
    <n v="17"/>
  </r>
  <r>
    <x v="4"/>
    <x v="3"/>
    <x v="6"/>
    <x v="215"/>
    <x v="212"/>
    <n v="70"/>
    <n v="19"/>
    <n v="51"/>
  </r>
  <r>
    <x v="4"/>
    <x v="3"/>
    <x v="6"/>
    <x v="216"/>
    <x v="213"/>
    <n v="36"/>
    <n v="29"/>
    <n v="7"/>
  </r>
  <r>
    <x v="4"/>
    <x v="3"/>
    <x v="6"/>
    <x v="217"/>
    <x v="214"/>
    <n v="21"/>
    <n v="15"/>
    <n v="6"/>
  </r>
  <r>
    <x v="4"/>
    <x v="3"/>
    <x v="6"/>
    <x v="218"/>
    <x v="215"/>
    <n v="22"/>
    <n v="18"/>
    <n v="4"/>
  </r>
  <r>
    <x v="4"/>
    <x v="3"/>
    <x v="19"/>
    <x v="219"/>
    <x v="216"/>
    <n v="83"/>
    <n v="75"/>
    <n v="8"/>
  </r>
  <r>
    <x v="4"/>
    <x v="3"/>
    <x v="19"/>
    <x v="220"/>
    <x v="217"/>
    <n v="172"/>
    <n v="155"/>
    <n v="17"/>
  </r>
  <r>
    <x v="4"/>
    <x v="3"/>
    <x v="19"/>
    <x v="221"/>
    <x v="218"/>
    <n v="254"/>
    <n v="135"/>
    <n v="119"/>
  </r>
  <r>
    <x v="4"/>
    <x v="3"/>
    <x v="7"/>
    <x v="222"/>
    <x v="219"/>
    <n v="43"/>
    <n v="30"/>
    <n v="13"/>
  </r>
  <r>
    <x v="4"/>
    <x v="3"/>
    <x v="7"/>
    <x v="223"/>
    <x v="220"/>
    <n v="66"/>
    <n v="45"/>
    <n v="21"/>
  </r>
  <r>
    <x v="4"/>
    <x v="3"/>
    <x v="7"/>
    <x v="224"/>
    <x v="221"/>
    <n v="149"/>
    <n v="94"/>
    <n v="55"/>
  </r>
  <r>
    <x v="4"/>
    <x v="3"/>
    <x v="8"/>
    <x v="225"/>
    <x v="222"/>
    <n v="103"/>
    <n v="57"/>
    <n v="46"/>
  </r>
  <r>
    <x v="4"/>
    <x v="1"/>
    <x v="9"/>
    <x v="226"/>
    <x v="223"/>
    <n v="10"/>
    <n v="5"/>
    <n v="5"/>
  </r>
  <r>
    <x v="4"/>
    <x v="1"/>
    <x v="1"/>
    <x v="227"/>
    <x v="224"/>
    <n v="20"/>
    <n v="14"/>
    <n v="6"/>
  </r>
  <r>
    <x v="4"/>
    <x v="1"/>
    <x v="1"/>
    <x v="228"/>
    <x v="223"/>
    <n v="13"/>
    <n v="10"/>
    <n v="3"/>
  </r>
  <r>
    <x v="4"/>
    <x v="1"/>
    <x v="2"/>
    <x v="229"/>
    <x v="225"/>
    <n v="21"/>
    <n v="4"/>
    <n v="17"/>
  </r>
  <r>
    <x v="4"/>
    <x v="1"/>
    <x v="2"/>
    <x v="230"/>
    <x v="226"/>
    <n v="28"/>
    <n v="19"/>
    <n v="9"/>
  </r>
  <r>
    <x v="4"/>
    <x v="1"/>
    <x v="2"/>
    <x v="231"/>
    <x v="223"/>
    <n v="21"/>
    <n v="9"/>
    <n v="12"/>
  </r>
  <r>
    <x v="4"/>
    <x v="1"/>
    <x v="3"/>
    <x v="232"/>
    <x v="138"/>
    <n v="4"/>
    <n v="1"/>
    <n v="3"/>
  </r>
  <r>
    <x v="4"/>
    <x v="1"/>
    <x v="3"/>
    <x v="233"/>
    <x v="227"/>
    <n v="1"/>
    <m/>
    <n v="1"/>
  </r>
  <r>
    <x v="4"/>
    <x v="1"/>
    <x v="3"/>
    <x v="234"/>
    <x v="223"/>
    <n v="31"/>
    <n v="5"/>
    <n v="26"/>
  </r>
  <r>
    <x v="4"/>
    <x v="1"/>
    <x v="3"/>
    <x v="280"/>
    <x v="260"/>
    <n v="12"/>
    <n v="1"/>
    <n v="11"/>
  </r>
  <r>
    <x v="4"/>
    <x v="1"/>
    <x v="3"/>
    <x v="281"/>
    <x v="261"/>
    <n v="11"/>
    <n v="1"/>
    <n v="10"/>
  </r>
  <r>
    <x v="4"/>
    <x v="1"/>
    <x v="3"/>
    <x v="282"/>
    <x v="262"/>
    <n v="14"/>
    <n v="4"/>
    <n v="10"/>
  </r>
  <r>
    <x v="4"/>
    <x v="1"/>
    <x v="3"/>
    <x v="283"/>
    <x v="263"/>
    <n v="5"/>
    <n v="1"/>
    <n v="4"/>
  </r>
  <r>
    <x v="4"/>
    <x v="1"/>
    <x v="13"/>
    <x v="235"/>
    <x v="228"/>
    <n v="3"/>
    <n v="2"/>
    <n v="1"/>
  </r>
  <r>
    <x v="4"/>
    <x v="1"/>
    <x v="13"/>
    <x v="236"/>
    <x v="229"/>
    <n v="69"/>
    <n v="46"/>
    <n v="23"/>
  </r>
  <r>
    <x v="4"/>
    <x v="1"/>
    <x v="13"/>
    <x v="237"/>
    <x v="230"/>
    <n v="36"/>
    <n v="17"/>
    <n v="19"/>
  </r>
  <r>
    <x v="4"/>
    <x v="1"/>
    <x v="14"/>
    <x v="238"/>
    <x v="231"/>
    <n v="7"/>
    <n v="7"/>
    <m/>
  </r>
  <r>
    <x v="4"/>
    <x v="1"/>
    <x v="14"/>
    <x v="284"/>
    <x v="264"/>
    <n v="23"/>
    <n v="16"/>
    <n v="7"/>
  </r>
  <r>
    <x v="4"/>
    <x v="1"/>
    <x v="15"/>
    <x v="239"/>
    <x v="231"/>
    <n v="25"/>
    <n v="6"/>
    <n v="19"/>
  </r>
  <r>
    <x v="4"/>
    <x v="1"/>
    <x v="16"/>
    <x v="240"/>
    <x v="232"/>
    <n v="27"/>
    <n v="17"/>
    <n v="10"/>
  </r>
  <r>
    <x v="4"/>
    <x v="1"/>
    <x v="16"/>
    <x v="241"/>
    <x v="231"/>
    <n v="11"/>
    <n v="8"/>
    <n v="3"/>
  </r>
  <r>
    <x v="4"/>
    <x v="1"/>
    <x v="16"/>
    <x v="288"/>
    <x v="267"/>
    <n v="36"/>
    <n v="17"/>
    <n v="19"/>
  </r>
  <r>
    <x v="4"/>
    <x v="1"/>
    <x v="17"/>
    <x v="242"/>
    <x v="231"/>
    <n v="18"/>
    <n v="7"/>
    <n v="11"/>
  </r>
  <r>
    <x v="4"/>
    <x v="1"/>
    <x v="4"/>
    <x v="243"/>
    <x v="229"/>
    <n v="135"/>
    <n v="100"/>
    <n v="35"/>
  </r>
  <r>
    <x v="4"/>
    <x v="1"/>
    <x v="4"/>
    <x v="244"/>
    <x v="231"/>
    <n v="63"/>
    <n v="47"/>
    <n v="16"/>
  </r>
  <r>
    <x v="4"/>
    <x v="1"/>
    <x v="4"/>
    <x v="245"/>
    <x v="233"/>
    <n v="31"/>
    <n v="13"/>
    <n v="18"/>
  </r>
  <r>
    <x v="4"/>
    <x v="1"/>
    <x v="5"/>
    <x v="246"/>
    <x v="234"/>
    <n v="29"/>
    <n v="19"/>
    <n v="10"/>
  </r>
  <r>
    <x v="4"/>
    <x v="1"/>
    <x v="5"/>
    <x v="247"/>
    <x v="231"/>
    <n v="19"/>
    <n v="11"/>
    <n v="8"/>
  </r>
  <r>
    <x v="4"/>
    <x v="1"/>
    <x v="18"/>
    <x v="248"/>
    <x v="235"/>
    <n v="45"/>
    <n v="31"/>
    <n v="14"/>
  </r>
  <r>
    <x v="4"/>
    <x v="1"/>
    <x v="6"/>
    <x v="249"/>
    <x v="236"/>
    <n v="42"/>
    <n v="29"/>
    <n v="13"/>
  </r>
  <r>
    <x v="4"/>
    <x v="1"/>
    <x v="6"/>
    <x v="250"/>
    <x v="229"/>
    <n v="103"/>
    <n v="73"/>
    <n v="30"/>
  </r>
  <r>
    <x v="4"/>
    <x v="1"/>
    <x v="6"/>
    <x v="251"/>
    <x v="237"/>
    <n v="30"/>
    <n v="22"/>
    <n v="8"/>
  </r>
  <r>
    <x v="4"/>
    <x v="1"/>
    <x v="19"/>
    <x v="252"/>
    <x v="229"/>
    <n v="124"/>
    <n v="65"/>
    <n v="59"/>
  </r>
  <r>
    <x v="4"/>
    <x v="1"/>
    <x v="19"/>
    <x v="285"/>
    <x v="231"/>
    <n v="56"/>
    <n v="43"/>
    <n v="13"/>
  </r>
  <r>
    <x v="4"/>
    <x v="1"/>
    <x v="19"/>
    <x v="286"/>
    <x v="265"/>
    <n v="25"/>
    <n v="15"/>
    <n v="10"/>
  </r>
  <r>
    <x v="4"/>
    <x v="1"/>
    <x v="7"/>
    <x v="253"/>
    <x v="238"/>
    <n v="19"/>
    <n v="13"/>
    <n v="6"/>
  </r>
  <r>
    <x v="4"/>
    <x v="1"/>
    <x v="7"/>
    <x v="254"/>
    <x v="235"/>
    <n v="29"/>
    <n v="23"/>
    <n v="6"/>
  </r>
  <r>
    <x v="4"/>
    <x v="1"/>
    <x v="8"/>
    <x v="255"/>
    <x v="43"/>
    <n v="15"/>
    <n v="10"/>
    <n v="5"/>
  </r>
  <r>
    <x v="4"/>
    <x v="1"/>
    <x v="8"/>
    <x v="256"/>
    <x v="235"/>
    <n v="16"/>
    <n v="12"/>
    <n v="4"/>
  </r>
  <r>
    <x v="4"/>
    <x v="1"/>
    <x v="8"/>
    <x v="287"/>
    <x v="266"/>
    <n v="9"/>
    <n v="5"/>
    <n v="4"/>
  </r>
  <r>
    <x v="4"/>
    <x v="2"/>
    <x v="1"/>
    <x v="64"/>
    <x v="64"/>
    <n v="43"/>
    <n v="21"/>
    <n v="22"/>
  </r>
  <r>
    <x v="4"/>
    <x v="2"/>
    <x v="2"/>
    <x v="65"/>
    <x v="65"/>
    <n v="13"/>
    <n v="1"/>
    <n v="12"/>
  </r>
  <r>
    <x v="4"/>
    <x v="2"/>
    <x v="2"/>
    <x v="69"/>
    <x v="69"/>
    <n v="13"/>
    <n v="2"/>
    <n v="11"/>
  </r>
  <r>
    <x v="4"/>
    <x v="2"/>
    <x v="2"/>
    <x v="70"/>
    <x v="70"/>
    <n v="1"/>
    <m/>
    <n v="1"/>
  </r>
  <r>
    <x v="4"/>
    <x v="2"/>
    <x v="2"/>
    <x v="71"/>
    <x v="71"/>
    <n v="15"/>
    <n v="8"/>
    <n v="7"/>
  </r>
  <r>
    <x v="4"/>
    <x v="2"/>
    <x v="3"/>
    <x v="74"/>
    <x v="74"/>
    <n v="9"/>
    <n v="1"/>
    <n v="8"/>
  </r>
  <r>
    <x v="4"/>
    <x v="2"/>
    <x v="13"/>
    <x v="85"/>
    <x v="85"/>
    <n v="2"/>
    <n v="1"/>
    <n v="1"/>
  </r>
  <r>
    <x v="4"/>
    <x v="2"/>
    <x v="13"/>
    <x v="86"/>
    <x v="86"/>
    <n v="12"/>
    <n v="9"/>
    <n v="3"/>
  </r>
  <r>
    <x v="4"/>
    <x v="2"/>
    <x v="13"/>
    <x v="87"/>
    <x v="87"/>
    <n v="1"/>
    <n v="1"/>
    <m/>
  </r>
  <r>
    <x v="4"/>
    <x v="2"/>
    <x v="13"/>
    <x v="88"/>
    <x v="88"/>
    <n v="17"/>
    <n v="11"/>
    <n v="6"/>
  </r>
  <r>
    <x v="4"/>
    <x v="2"/>
    <x v="14"/>
    <x v="92"/>
    <x v="92"/>
    <n v="1"/>
    <n v="1"/>
    <m/>
  </r>
  <r>
    <x v="4"/>
    <x v="2"/>
    <x v="16"/>
    <x v="96"/>
    <x v="96"/>
    <n v="35"/>
    <n v="19"/>
    <n v="16"/>
  </r>
  <r>
    <x v="4"/>
    <x v="2"/>
    <x v="16"/>
    <x v="97"/>
    <x v="97"/>
    <n v="169"/>
    <n v="88"/>
    <n v="81"/>
  </r>
  <r>
    <x v="4"/>
    <x v="2"/>
    <x v="17"/>
    <x v="100"/>
    <x v="100"/>
    <n v="2"/>
    <m/>
    <n v="2"/>
  </r>
  <r>
    <x v="4"/>
    <x v="2"/>
    <x v="4"/>
    <x v="105"/>
    <x v="105"/>
    <n v="1"/>
    <n v="1"/>
    <m/>
  </r>
  <r>
    <x v="4"/>
    <x v="2"/>
    <x v="4"/>
    <x v="106"/>
    <x v="106"/>
    <n v="97"/>
    <n v="84"/>
    <n v="13"/>
  </r>
  <r>
    <x v="4"/>
    <x v="2"/>
    <x v="6"/>
    <x v="113"/>
    <x v="113"/>
    <n v="1"/>
    <n v="1"/>
    <m/>
  </r>
  <r>
    <x v="4"/>
    <x v="2"/>
    <x v="6"/>
    <x v="114"/>
    <x v="114"/>
    <n v="1"/>
    <n v="1"/>
    <m/>
  </r>
  <r>
    <x v="4"/>
    <x v="2"/>
    <x v="6"/>
    <x v="115"/>
    <x v="115"/>
    <n v="2"/>
    <n v="1"/>
    <n v="1"/>
  </r>
  <r>
    <x v="4"/>
    <x v="2"/>
    <x v="6"/>
    <x v="116"/>
    <x v="116"/>
    <n v="1"/>
    <m/>
    <n v="1"/>
  </r>
  <r>
    <x v="4"/>
    <x v="2"/>
    <x v="6"/>
    <x v="118"/>
    <x v="118"/>
    <n v="28"/>
    <n v="18"/>
    <n v="10"/>
  </r>
  <r>
    <x v="4"/>
    <x v="2"/>
    <x v="6"/>
    <x v="119"/>
    <x v="119"/>
    <n v="1"/>
    <n v="1"/>
    <m/>
  </r>
  <r>
    <x v="4"/>
    <x v="2"/>
    <x v="6"/>
    <x v="121"/>
    <x v="121"/>
    <n v="3"/>
    <n v="2"/>
    <n v="1"/>
  </r>
  <r>
    <x v="4"/>
    <x v="2"/>
    <x v="6"/>
    <x v="122"/>
    <x v="122"/>
    <n v="11"/>
    <n v="6"/>
    <n v="5"/>
  </r>
  <r>
    <x v="4"/>
    <x v="2"/>
    <x v="19"/>
    <x v="126"/>
    <x v="126"/>
    <n v="83"/>
    <n v="53"/>
    <n v="30"/>
  </r>
  <r>
    <x v="4"/>
    <x v="2"/>
    <x v="8"/>
    <x v="133"/>
    <x v="133"/>
    <n v="1"/>
    <n v="1"/>
    <m/>
  </r>
  <r>
    <x v="4"/>
    <x v="2"/>
    <x v="8"/>
    <x v="134"/>
    <x v="134"/>
    <n v="4"/>
    <n v="3"/>
    <n v="1"/>
  </r>
  <r>
    <x v="5"/>
    <x v="0"/>
    <x v="0"/>
    <x v="4"/>
    <x v="4"/>
    <n v="3"/>
    <m/>
    <n v="3"/>
  </r>
  <r>
    <x v="5"/>
    <x v="0"/>
    <x v="0"/>
    <x v="9"/>
    <x v="9"/>
    <n v="1"/>
    <n v="1"/>
    <m/>
  </r>
  <r>
    <x v="5"/>
    <x v="0"/>
    <x v="0"/>
    <x v="20"/>
    <x v="20"/>
    <n v="1"/>
    <n v="1"/>
    <m/>
  </r>
  <r>
    <x v="5"/>
    <x v="0"/>
    <x v="0"/>
    <x v="28"/>
    <x v="28"/>
    <n v="1"/>
    <m/>
    <n v="1"/>
  </r>
  <r>
    <x v="5"/>
    <x v="0"/>
    <x v="0"/>
    <x v="143"/>
    <x v="0"/>
    <n v="11"/>
    <n v="5"/>
    <n v="6"/>
  </r>
  <r>
    <x v="5"/>
    <x v="0"/>
    <x v="0"/>
    <x v="144"/>
    <x v="143"/>
    <n v="6"/>
    <n v="3"/>
    <n v="3"/>
  </r>
  <r>
    <x v="5"/>
    <x v="0"/>
    <x v="0"/>
    <x v="145"/>
    <x v="144"/>
    <n v="6"/>
    <n v="4"/>
    <n v="2"/>
  </r>
  <r>
    <x v="5"/>
    <x v="0"/>
    <x v="0"/>
    <x v="146"/>
    <x v="145"/>
    <n v="30"/>
    <n v="21"/>
    <n v="9"/>
  </r>
  <r>
    <x v="5"/>
    <x v="0"/>
    <x v="0"/>
    <x v="257"/>
    <x v="239"/>
    <n v="5"/>
    <n v="4"/>
    <n v="1"/>
  </r>
  <r>
    <x v="5"/>
    <x v="0"/>
    <x v="0"/>
    <x v="147"/>
    <x v="146"/>
    <n v="6"/>
    <n v="3"/>
    <n v="3"/>
  </r>
  <r>
    <x v="5"/>
    <x v="0"/>
    <x v="0"/>
    <x v="258"/>
    <x v="240"/>
    <n v="8"/>
    <n v="7"/>
    <n v="1"/>
  </r>
  <r>
    <x v="5"/>
    <x v="0"/>
    <x v="0"/>
    <x v="259"/>
    <x v="8"/>
    <n v="4"/>
    <n v="2"/>
    <n v="2"/>
  </r>
  <r>
    <x v="5"/>
    <x v="0"/>
    <x v="0"/>
    <x v="148"/>
    <x v="147"/>
    <n v="8"/>
    <n v="2"/>
    <n v="6"/>
  </r>
  <r>
    <x v="5"/>
    <x v="0"/>
    <x v="0"/>
    <x v="149"/>
    <x v="148"/>
    <n v="26"/>
    <n v="6"/>
    <n v="20"/>
  </r>
  <r>
    <x v="5"/>
    <x v="0"/>
    <x v="0"/>
    <x v="150"/>
    <x v="149"/>
    <n v="2"/>
    <n v="1"/>
    <n v="1"/>
  </r>
  <r>
    <x v="5"/>
    <x v="0"/>
    <x v="0"/>
    <x v="151"/>
    <x v="12"/>
    <n v="8"/>
    <n v="4"/>
    <n v="4"/>
  </r>
  <r>
    <x v="5"/>
    <x v="0"/>
    <x v="0"/>
    <x v="263"/>
    <x v="244"/>
    <n v="6"/>
    <n v="2"/>
    <n v="4"/>
  </r>
  <r>
    <x v="5"/>
    <x v="0"/>
    <x v="0"/>
    <x v="264"/>
    <x v="245"/>
    <n v="7"/>
    <n v="2"/>
    <n v="5"/>
  </r>
  <r>
    <x v="5"/>
    <x v="0"/>
    <x v="0"/>
    <x v="265"/>
    <x v="246"/>
    <n v="8"/>
    <n v="5"/>
    <n v="3"/>
  </r>
  <r>
    <x v="5"/>
    <x v="0"/>
    <x v="0"/>
    <x v="152"/>
    <x v="150"/>
    <n v="13"/>
    <n v="7"/>
    <n v="6"/>
  </r>
  <r>
    <x v="5"/>
    <x v="0"/>
    <x v="0"/>
    <x v="153"/>
    <x v="151"/>
    <n v="8"/>
    <n v="4"/>
    <n v="4"/>
  </r>
  <r>
    <x v="5"/>
    <x v="0"/>
    <x v="0"/>
    <x v="154"/>
    <x v="152"/>
    <n v="2"/>
    <n v="1"/>
    <n v="1"/>
  </r>
  <r>
    <x v="5"/>
    <x v="0"/>
    <x v="0"/>
    <x v="156"/>
    <x v="154"/>
    <n v="7"/>
    <n v="2"/>
    <n v="5"/>
  </r>
  <r>
    <x v="5"/>
    <x v="0"/>
    <x v="0"/>
    <x v="157"/>
    <x v="155"/>
    <n v="20"/>
    <n v="3"/>
    <n v="17"/>
  </r>
  <r>
    <x v="5"/>
    <x v="0"/>
    <x v="0"/>
    <x v="158"/>
    <x v="156"/>
    <n v="12"/>
    <n v="4"/>
    <n v="8"/>
  </r>
  <r>
    <x v="5"/>
    <x v="0"/>
    <x v="0"/>
    <x v="159"/>
    <x v="137"/>
    <n v="11"/>
    <n v="5"/>
    <n v="6"/>
  </r>
  <r>
    <x v="5"/>
    <x v="0"/>
    <x v="0"/>
    <x v="266"/>
    <x v="247"/>
    <n v="2"/>
    <n v="1"/>
    <n v="1"/>
  </r>
  <r>
    <x v="5"/>
    <x v="0"/>
    <x v="0"/>
    <x v="267"/>
    <x v="248"/>
    <n v="1"/>
    <m/>
    <n v="1"/>
  </r>
  <r>
    <x v="5"/>
    <x v="0"/>
    <x v="0"/>
    <x v="160"/>
    <x v="157"/>
    <n v="37"/>
    <n v="24"/>
    <n v="13"/>
  </r>
  <r>
    <x v="5"/>
    <x v="0"/>
    <x v="0"/>
    <x v="161"/>
    <x v="158"/>
    <n v="8"/>
    <n v="2"/>
    <n v="6"/>
  </r>
  <r>
    <x v="5"/>
    <x v="0"/>
    <x v="0"/>
    <x v="268"/>
    <x v="28"/>
    <n v="15"/>
    <n v="9"/>
    <n v="6"/>
  </r>
  <r>
    <x v="5"/>
    <x v="0"/>
    <x v="0"/>
    <x v="162"/>
    <x v="159"/>
    <n v="8"/>
    <n v="7"/>
    <n v="1"/>
  </r>
  <r>
    <x v="5"/>
    <x v="0"/>
    <x v="0"/>
    <x v="269"/>
    <x v="249"/>
    <n v="15"/>
    <n v="4"/>
    <n v="11"/>
  </r>
  <r>
    <x v="5"/>
    <x v="0"/>
    <x v="0"/>
    <x v="270"/>
    <x v="250"/>
    <n v="8"/>
    <n v="2"/>
    <n v="6"/>
  </r>
  <r>
    <x v="5"/>
    <x v="0"/>
    <x v="0"/>
    <x v="271"/>
    <x v="251"/>
    <n v="4"/>
    <n v="3"/>
    <n v="1"/>
  </r>
  <r>
    <x v="5"/>
    <x v="0"/>
    <x v="0"/>
    <x v="289"/>
    <x v="268"/>
    <n v="2"/>
    <m/>
    <n v="2"/>
  </r>
  <r>
    <x v="5"/>
    <x v="3"/>
    <x v="9"/>
    <x v="163"/>
    <x v="160"/>
    <n v="59"/>
    <n v="41"/>
    <n v="18"/>
  </r>
  <r>
    <x v="5"/>
    <x v="3"/>
    <x v="9"/>
    <x v="164"/>
    <x v="161"/>
    <n v="29"/>
    <n v="9"/>
    <n v="20"/>
  </r>
  <r>
    <x v="5"/>
    <x v="3"/>
    <x v="9"/>
    <x v="165"/>
    <x v="162"/>
    <n v="71"/>
    <n v="24"/>
    <n v="47"/>
  </r>
  <r>
    <x v="5"/>
    <x v="3"/>
    <x v="9"/>
    <x v="272"/>
    <x v="252"/>
    <n v="23"/>
    <n v="3"/>
    <n v="20"/>
  </r>
  <r>
    <x v="5"/>
    <x v="3"/>
    <x v="9"/>
    <x v="166"/>
    <x v="163"/>
    <n v="25"/>
    <n v="4"/>
    <n v="21"/>
  </r>
  <r>
    <x v="5"/>
    <x v="3"/>
    <x v="9"/>
    <x v="290"/>
    <x v="269"/>
    <n v="8"/>
    <m/>
    <n v="8"/>
  </r>
  <r>
    <x v="5"/>
    <x v="3"/>
    <x v="10"/>
    <x v="167"/>
    <x v="164"/>
    <n v="98"/>
    <n v="52"/>
    <n v="46"/>
  </r>
  <r>
    <x v="5"/>
    <x v="3"/>
    <x v="10"/>
    <x v="168"/>
    <x v="165"/>
    <n v="104"/>
    <n v="87"/>
    <n v="17"/>
  </r>
  <r>
    <x v="5"/>
    <x v="3"/>
    <x v="10"/>
    <x v="169"/>
    <x v="166"/>
    <n v="69"/>
    <n v="10"/>
    <n v="59"/>
  </r>
  <r>
    <x v="5"/>
    <x v="3"/>
    <x v="10"/>
    <x v="170"/>
    <x v="167"/>
    <n v="65"/>
    <n v="46"/>
    <n v="19"/>
  </r>
  <r>
    <x v="5"/>
    <x v="3"/>
    <x v="11"/>
    <x v="171"/>
    <x v="168"/>
    <n v="45"/>
    <n v="39"/>
    <n v="6"/>
  </r>
  <r>
    <x v="5"/>
    <x v="3"/>
    <x v="11"/>
    <x v="172"/>
    <x v="169"/>
    <n v="19"/>
    <n v="18"/>
    <n v="1"/>
  </r>
  <r>
    <x v="5"/>
    <x v="3"/>
    <x v="11"/>
    <x v="173"/>
    <x v="170"/>
    <n v="26"/>
    <n v="19"/>
    <n v="7"/>
  </r>
  <r>
    <x v="5"/>
    <x v="3"/>
    <x v="11"/>
    <x v="174"/>
    <x v="171"/>
    <n v="22"/>
    <n v="6"/>
    <n v="16"/>
  </r>
  <r>
    <x v="5"/>
    <x v="3"/>
    <x v="12"/>
    <x v="175"/>
    <x v="172"/>
    <n v="44"/>
    <n v="35"/>
    <n v="9"/>
  </r>
  <r>
    <x v="5"/>
    <x v="3"/>
    <x v="1"/>
    <x v="176"/>
    <x v="173"/>
    <n v="41"/>
    <n v="12"/>
    <n v="29"/>
  </r>
  <r>
    <x v="5"/>
    <x v="3"/>
    <x v="1"/>
    <x v="177"/>
    <x v="174"/>
    <n v="29"/>
    <n v="13"/>
    <n v="16"/>
  </r>
  <r>
    <x v="5"/>
    <x v="3"/>
    <x v="1"/>
    <x v="178"/>
    <x v="175"/>
    <n v="14"/>
    <n v="4"/>
    <n v="10"/>
  </r>
  <r>
    <x v="5"/>
    <x v="3"/>
    <x v="1"/>
    <x v="273"/>
    <x v="253"/>
    <n v="45"/>
    <n v="33"/>
    <n v="12"/>
  </r>
  <r>
    <x v="5"/>
    <x v="3"/>
    <x v="2"/>
    <x v="179"/>
    <x v="176"/>
    <n v="81"/>
    <n v="13"/>
    <n v="68"/>
  </r>
  <r>
    <x v="5"/>
    <x v="3"/>
    <x v="2"/>
    <x v="180"/>
    <x v="177"/>
    <n v="79"/>
    <n v="11"/>
    <n v="68"/>
  </r>
  <r>
    <x v="5"/>
    <x v="3"/>
    <x v="2"/>
    <x v="181"/>
    <x v="178"/>
    <n v="86"/>
    <n v="5"/>
    <n v="81"/>
  </r>
  <r>
    <x v="5"/>
    <x v="3"/>
    <x v="3"/>
    <x v="182"/>
    <x v="179"/>
    <n v="83"/>
    <n v="19"/>
    <n v="64"/>
  </r>
  <r>
    <x v="5"/>
    <x v="3"/>
    <x v="3"/>
    <x v="183"/>
    <x v="180"/>
    <n v="24"/>
    <n v="7"/>
    <n v="17"/>
  </r>
  <r>
    <x v="5"/>
    <x v="3"/>
    <x v="3"/>
    <x v="184"/>
    <x v="181"/>
    <n v="33"/>
    <n v="3"/>
    <n v="30"/>
  </r>
  <r>
    <x v="5"/>
    <x v="3"/>
    <x v="3"/>
    <x v="185"/>
    <x v="182"/>
    <n v="61"/>
    <n v="28"/>
    <n v="33"/>
  </r>
  <r>
    <x v="5"/>
    <x v="3"/>
    <x v="3"/>
    <x v="274"/>
    <x v="254"/>
    <n v="78"/>
    <n v="5"/>
    <n v="73"/>
  </r>
  <r>
    <x v="5"/>
    <x v="3"/>
    <x v="3"/>
    <x v="186"/>
    <x v="183"/>
    <n v="64"/>
    <n v="12"/>
    <n v="52"/>
  </r>
  <r>
    <x v="5"/>
    <x v="3"/>
    <x v="3"/>
    <x v="275"/>
    <x v="255"/>
    <n v="78"/>
    <n v="16"/>
    <n v="62"/>
  </r>
  <r>
    <x v="5"/>
    <x v="3"/>
    <x v="13"/>
    <x v="187"/>
    <x v="184"/>
    <n v="132"/>
    <n v="76"/>
    <n v="56"/>
  </r>
  <r>
    <x v="5"/>
    <x v="3"/>
    <x v="13"/>
    <x v="188"/>
    <x v="185"/>
    <n v="43"/>
    <n v="18"/>
    <n v="25"/>
  </r>
  <r>
    <x v="5"/>
    <x v="3"/>
    <x v="13"/>
    <x v="189"/>
    <x v="186"/>
    <n v="34"/>
    <n v="10"/>
    <n v="24"/>
  </r>
  <r>
    <x v="5"/>
    <x v="3"/>
    <x v="13"/>
    <x v="191"/>
    <x v="188"/>
    <n v="29"/>
    <n v="12"/>
    <n v="17"/>
  </r>
  <r>
    <x v="5"/>
    <x v="3"/>
    <x v="13"/>
    <x v="192"/>
    <x v="189"/>
    <n v="45"/>
    <n v="28"/>
    <n v="17"/>
  </r>
  <r>
    <x v="5"/>
    <x v="3"/>
    <x v="13"/>
    <x v="276"/>
    <x v="256"/>
    <n v="12"/>
    <n v="6"/>
    <n v="6"/>
  </r>
  <r>
    <x v="5"/>
    <x v="3"/>
    <x v="13"/>
    <x v="277"/>
    <x v="257"/>
    <n v="16"/>
    <n v="7"/>
    <n v="9"/>
  </r>
  <r>
    <x v="5"/>
    <x v="3"/>
    <x v="13"/>
    <x v="291"/>
    <x v="270"/>
    <n v="82"/>
    <n v="40"/>
    <n v="42"/>
  </r>
  <r>
    <x v="5"/>
    <x v="3"/>
    <x v="14"/>
    <x v="193"/>
    <x v="190"/>
    <n v="79"/>
    <n v="32"/>
    <n v="47"/>
  </r>
  <r>
    <x v="5"/>
    <x v="3"/>
    <x v="14"/>
    <x v="278"/>
    <x v="258"/>
    <n v="75"/>
    <n v="49"/>
    <n v="26"/>
  </r>
  <r>
    <x v="5"/>
    <x v="3"/>
    <x v="14"/>
    <x v="292"/>
    <x v="271"/>
    <n v="20"/>
    <n v="7"/>
    <n v="13"/>
  </r>
  <r>
    <x v="5"/>
    <x v="3"/>
    <x v="15"/>
    <x v="194"/>
    <x v="191"/>
    <n v="99"/>
    <n v="14"/>
    <n v="85"/>
  </r>
  <r>
    <x v="5"/>
    <x v="3"/>
    <x v="16"/>
    <x v="195"/>
    <x v="192"/>
    <n v="375"/>
    <n v="190"/>
    <n v="185"/>
  </r>
  <r>
    <x v="5"/>
    <x v="3"/>
    <x v="16"/>
    <x v="196"/>
    <x v="193"/>
    <n v="132"/>
    <n v="78"/>
    <n v="54"/>
  </r>
  <r>
    <x v="5"/>
    <x v="3"/>
    <x v="16"/>
    <x v="197"/>
    <x v="194"/>
    <n v="42"/>
    <n v="22"/>
    <n v="20"/>
  </r>
  <r>
    <x v="5"/>
    <x v="3"/>
    <x v="16"/>
    <x v="198"/>
    <x v="195"/>
    <n v="80"/>
    <n v="36"/>
    <n v="44"/>
  </r>
  <r>
    <x v="5"/>
    <x v="3"/>
    <x v="16"/>
    <x v="199"/>
    <x v="196"/>
    <n v="46"/>
    <n v="28"/>
    <n v="18"/>
  </r>
  <r>
    <x v="5"/>
    <x v="3"/>
    <x v="16"/>
    <x v="200"/>
    <x v="197"/>
    <n v="30"/>
    <n v="20"/>
    <n v="10"/>
  </r>
  <r>
    <x v="5"/>
    <x v="3"/>
    <x v="17"/>
    <x v="201"/>
    <x v="198"/>
    <n v="87"/>
    <n v="46"/>
    <n v="41"/>
  </r>
  <r>
    <x v="5"/>
    <x v="3"/>
    <x v="17"/>
    <x v="202"/>
    <x v="199"/>
    <n v="129"/>
    <n v="72"/>
    <n v="57"/>
  </r>
  <r>
    <x v="5"/>
    <x v="3"/>
    <x v="17"/>
    <x v="203"/>
    <x v="200"/>
    <n v="51"/>
    <n v="27"/>
    <n v="24"/>
  </r>
  <r>
    <x v="5"/>
    <x v="3"/>
    <x v="4"/>
    <x v="204"/>
    <x v="201"/>
    <n v="141"/>
    <n v="128"/>
    <n v="13"/>
  </r>
  <r>
    <x v="5"/>
    <x v="3"/>
    <x v="4"/>
    <x v="205"/>
    <x v="202"/>
    <n v="285"/>
    <n v="166"/>
    <n v="119"/>
  </r>
  <r>
    <x v="5"/>
    <x v="3"/>
    <x v="5"/>
    <x v="206"/>
    <x v="203"/>
    <n v="186"/>
    <n v="89"/>
    <n v="97"/>
  </r>
  <r>
    <x v="5"/>
    <x v="3"/>
    <x v="5"/>
    <x v="207"/>
    <x v="204"/>
    <n v="71"/>
    <n v="37"/>
    <n v="34"/>
  </r>
  <r>
    <x v="5"/>
    <x v="3"/>
    <x v="5"/>
    <x v="279"/>
    <x v="259"/>
    <n v="76"/>
    <n v="42"/>
    <n v="34"/>
  </r>
  <r>
    <x v="5"/>
    <x v="3"/>
    <x v="5"/>
    <x v="208"/>
    <x v="205"/>
    <n v="63"/>
    <n v="38"/>
    <n v="25"/>
  </r>
  <r>
    <x v="5"/>
    <x v="3"/>
    <x v="18"/>
    <x v="209"/>
    <x v="206"/>
    <n v="102"/>
    <n v="73"/>
    <n v="29"/>
  </r>
  <r>
    <x v="5"/>
    <x v="3"/>
    <x v="18"/>
    <x v="210"/>
    <x v="207"/>
    <n v="69"/>
    <n v="56"/>
    <n v="13"/>
  </r>
  <r>
    <x v="5"/>
    <x v="3"/>
    <x v="6"/>
    <x v="211"/>
    <x v="208"/>
    <n v="42"/>
    <n v="38"/>
    <n v="4"/>
  </r>
  <r>
    <x v="5"/>
    <x v="3"/>
    <x v="6"/>
    <x v="212"/>
    <x v="209"/>
    <n v="15"/>
    <n v="9"/>
    <n v="6"/>
  </r>
  <r>
    <x v="5"/>
    <x v="3"/>
    <x v="6"/>
    <x v="213"/>
    <x v="210"/>
    <n v="32"/>
    <n v="24"/>
    <n v="8"/>
  </r>
  <r>
    <x v="5"/>
    <x v="3"/>
    <x v="6"/>
    <x v="214"/>
    <x v="211"/>
    <n v="24"/>
    <n v="7"/>
    <n v="17"/>
  </r>
  <r>
    <x v="5"/>
    <x v="3"/>
    <x v="6"/>
    <x v="215"/>
    <x v="212"/>
    <n v="61"/>
    <n v="21"/>
    <n v="40"/>
  </r>
  <r>
    <x v="5"/>
    <x v="3"/>
    <x v="6"/>
    <x v="216"/>
    <x v="213"/>
    <n v="31"/>
    <n v="21"/>
    <n v="10"/>
  </r>
  <r>
    <x v="5"/>
    <x v="3"/>
    <x v="6"/>
    <x v="217"/>
    <x v="214"/>
    <n v="22"/>
    <n v="11"/>
    <n v="11"/>
  </r>
  <r>
    <x v="5"/>
    <x v="3"/>
    <x v="6"/>
    <x v="218"/>
    <x v="215"/>
    <n v="24"/>
    <n v="14"/>
    <n v="10"/>
  </r>
  <r>
    <x v="5"/>
    <x v="3"/>
    <x v="19"/>
    <x v="219"/>
    <x v="216"/>
    <n v="90"/>
    <n v="82"/>
    <n v="8"/>
  </r>
  <r>
    <x v="5"/>
    <x v="3"/>
    <x v="19"/>
    <x v="220"/>
    <x v="217"/>
    <n v="137"/>
    <n v="119"/>
    <n v="18"/>
  </r>
  <r>
    <x v="5"/>
    <x v="3"/>
    <x v="19"/>
    <x v="221"/>
    <x v="218"/>
    <n v="207"/>
    <n v="105"/>
    <n v="102"/>
  </r>
  <r>
    <x v="5"/>
    <x v="3"/>
    <x v="7"/>
    <x v="222"/>
    <x v="219"/>
    <n v="42"/>
    <n v="31"/>
    <n v="11"/>
  </r>
  <r>
    <x v="5"/>
    <x v="3"/>
    <x v="7"/>
    <x v="223"/>
    <x v="220"/>
    <n v="91"/>
    <n v="56"/>
    <n v="35"/>
  </r>
  <r>
    <x v="5"/>
    <x v="3"/>
    <x v="7"/>
    <x v="224"/>
    <x v="221"/>
    <n v="153"/>
    <n v="97"/>
    <n v="56"/>
  </r>
  <r>
    <x v="5"/>
    <x v="3"/>
    <x v="8"/>
    <x v="225"/>
    <x v="222"/>
    <n v="107"/>
    <n v="67"/>
    <n v="40"/>
  </r>
  <r>
    <x v="5"/>
    <x v="1"/>
    <x v="9"/>
    <x v="226"/>
    <x v="223"/>
    <n v="9"/>
    <n v="3"/>
    <n v="6"/>
  </r>
  <r>
    <x v="5"/>
    <x v="1"/>
    <x v="9"/>
    <x v="293"/>
    <x v="272"/>
    <n v="8"/>
    <n v="2"/>
    <n v="6"/>
  </r>
  <r>
    <x v="5"/>
    <x v="1"/>
    <x v="11"/>
    <x v="294"/>
    <x v="273"/>
    <n v="23"/>
    <n v="21"/>
    <n v="2"/>
  </r>
  <r>
    <x v="5"/>
    <x v="1"/>
    <x v="1"/>
    <x v="227"/>
    <x v="224"/>
    <n v="20"/>
    <n v="12"/>
    <n v="8"/>
  </r>
  <r>
    <x v="5"/>
    <x v="1"/>
    <x v="1"/>
    <x v="228"/>
    <x v="223"/>
    <n v="12"/>
    <n v="4"/>
    <n v="8"/>
  </r>
  <r>
    <x v="5"/>
    <x v="1"/>
    <x v="2"/>
    <x v="229"/>
    <x v="225"/>
    <n v="20"/>
    <n v="2"/>
    <n v="18"/>
  </r>
  <r>
    <x v="5"/>
    <x v="1"/>
    <x v="2"/>
    <x v="230"/>
    <x v="226"/>
    <n v="21"/>
    <n v="11"/>
    <n v="10"/>
  </r>
  <r>
    <x v="5"/>
    <x v="1"/>
    <x v="2"/>
    <x v="231"/>
    <x v="223"/>
    <n v="15"/>
    <n v="7"/>
    <n v="8"/>
  </r>
  <r>
    <x v="5"/>
    <x v="1"/>
    <x v="2"/>
    <x v="295"/>
    <x v="274"/>
    <n v="14"/>
    <n v="7"/>
    <n v="7"/>
  </r>
  <r>
    <x v="5"/>
    <x v="1"/>
    <x v="3"/>
    <x v="233"/>
    <x v="227"/>
    <n v="3"/>
    <m/>
    <n v="3"/>
  </r>
  <r>
    <x v="5"/>
    <x v="1"/>
    <x v="3"/>
    <x v="234"/>
    <x v="223"/>
    <n v="23"/>
    <n v="5"/>
    <n v="18"/>
  </r>
  <r>
    <x v="5"/>
    <x v="1"/>
    <x v="3"/>
    <x v="280"/>
    <x v="260"/>
    <n v="3"/>
    <m/>
    <n v="3"/>
  </r>
  <r>
    <x v="5"/>
    <x v="1"/>
    <x v="3"/>
    <x v="281"/>
    <x v="261"/>
    <n v="12"/>
    <n v="3"/>
    <n v="9"/>
  </r>
  <r>
    <x v="5"/>
    <x v="1"/>
    <x v="3"/>
    <x v="282"/>
    <x v="262"/>
    <n v="16"/>
    <n v="4"/>
    <n v="12"/>
  </r>
  <r>
    <x v="5"/>
    <x v="1"/>
    <x v="3"/>
    <x v="283"/>
    <x v="263"/>
    <n v="11"/>
    <n v="1"/>
    <n v="10"/>
  </r>
  <r>
    <x v="5"/>
    <x v="1"/>
    <x v="13"/>
    <x v="235"/>
    <x v="228"/>
    <n v="2"/>
    <n v="1"/>
    <n v="1"/>
  </r>
  <r>
    <x v="5"/>
    <x v="1"/>
    <x v="13"/>
    <x v="236"/>
    <x v="229"/>
    <n v="42"/>
    <n v="24"/>
    <n v="18"/>
  </r>
  <r>
    <x v="5"/>
    <x v="1"/>
    <x v="13"/>
    <x v="237"/>
    <x v="230"/>
    <n v="37"/>
    <n v="25"/>
    <n v="12"/>
  </r>
  <r>
    <x v="5"/>
    <x v="1"/>
    <x v="14"/>
    <x v="238"/>
    <x v="231"/>
    <n v="11"/>
    <n v="10"/>
    <n v="1"/>
  </r>
  <r>
    <x v="5"/>
    <x v="1"/>
    <x v="14"/>
    <x v="284"/>
    <x v="264"/>
    <n v="16"/>
    <n v="11"/>
    <n v="5"/>
  </r>
  <r>
    <x v="5"/>
    <x v="1"/>
    <x v="15"/>
    <x v="239"/>
    <x v="231"/>
    <n v="18"/>
    <n v="7"/>
    <n v="11"/>
  </r>
  <r>
    <x v="5"/>
    <x v="1"/>
    <x v="16"/>
    <x v="240"/>
    <x v="232"/>
    <n v="22"/>
    <n v="14"/>
    <n v="8"/>
  </r>
  <r>
    <x v="5"/>
    <x v="1"/>
    <x v="16"/>
    <x v="241"/>
    <x v="231"/>
    <n v="26"/>
    <n v="13"/>
    <n v="13"/>
  </r>
  <r>
    <x v="5"/>
    <x v="1"/>
    <x v="16"/>
    <x v="288"/>
    <x v="267"/>
    <n v="20"/>
    <n v="13"/>
    <n v="7"/>
  </r>
  <r>
    <x v="5"/>
    <x v="1"/>
    <x v="17"/>
    <x v="242"/>
    <x v="231"/>
    <n v="17"/>
    <n v="10"/>
    <n v="7"/>
  </r>
  <r>
    <x v="5"/>
    <x v="1"/>
    <x v="4"/>
    <x v="243"/>
    <x v="229"/>
    <n v="123"/>
    <n v="82"/>
    <n v="41"/>
  </r>
  <r>
    <x v="5"/>
    <x v="1"/>
    <x v="4"/>
    <x v="244"/>
    <x v="231"/>
    <n v="57"/>
    <n v="40"/>
    <n v="17"/>
  </r>
  <r>
    <x v="5"/>
    <x v="1"/>
    <x v="4"/>
    <x v="245"/>
    <x v="233"/>
    <n v="34"/>
    <n v="20"/>
    <n v="14"/>
  </r>
  <r>
    <x v="5"/>
    <x v="1"/>
    <x v="5"/>
    <x v="246"/>
    <x v="234"/>
    <n v="17"/>
    <n v="10"/>
    <n v="7"/>
  </r>
  <r>
    <x v="5"/>
    <x v="1"/>
    <x v="5"/>
    <x v="247"/>
    <x v="231"/>
    <n v="12"/>
    <n v="7"/>
    <n v="5"/>
  </r>
  <r>
    <x v="5"/>
    <x v="1"/>
    <x v="18"/>
    <x v="248"/>
    <x v="235"/>
    <n v="30"/>
    <n v="21"/>
    <n v="9"/>
  </r>
  <r>
    <x v="5"/>
    <x v="1"/>
    <x v="6"/>
    <x v="249"/>
    <x v="236"/>
    <n v="41"/>
    <n v="27"/>
    <n v="14"/>
  </r>
  <r>
    <x v="5"/>
    <x v="1"/>
    <x v="6"/>
    <x v="250"/>
    <x v="229"/>
    <n v="74"/>
    <n v="52"/>
    <n v="22"/>
  </r>
  <r>
    <x v="5"/>
    <x v="1"/>
    <x v="6"/>
    <x v="251"/>
    <x v="237"/>
    <n v="48"/>
    <n v="26"/>
    <n v="22"/>
  </r>
  <r>
    <x v="5"/>
    <x v="1"/>
    <x v="19"/>
    <x v="252"/>
    <x v="229"/>
    <n v="119"/>
    <n v="60"/>
    <n v="59"/>
  </r>
  <r>
    <x v="5"/>
    <x v="1"/>
    <x v="19"/>
    <x v="285"/>
    <x v="231"/>
    <n v="51"/>
    <n v="42"/>
    <n v="9"/>
  </r>
  <r>
    <x v="5"/>
    <x v="1"/>
    <x v="19"/>
    <x v="286"/>
    <x v="265"/>
    <n v="10"/>
    <n v="7"/>
    <n v="3"/>
  </r>
  <r>
    <x v="5"/>
    <x v="1"/>
    <x v="7"/>
    <x v="253"/>
    <x v="238"/>
    <n v="19"/>
    <n v="13"/>
    <n v="6"/>
  </r>
  <r>
    <x v="5"/>
    <x v="1"/>
    <x v="7"/>
    <x v="254"/>
    <x v="235"/>
    <n v="28"/>
    <n v="19"/>
    <n v="9"/>
  </r>
  <r>
    <x v="5"/>
    <x v="1"/>
    <x v="8"/>
    <x v="255"/>
    <x v="43"/>
    <n v="15"/>
    <n v="10"/>
    <n v="5"/>
  </r>
  <r>
    <x v="5"/>
    <x v="1"/>
    <x v="8"/>
    <x v="256"/>
    <x v="235"/>
    <n v="14"/>
    <n v="6"/>
    <n v="8"/>
  </r>
  <r>
    <x v="5"/>
    <x v="1"/>
    <x v="8"/>
    <x v="287"/>
    <x v="266"/>
    <n v="8"/>
    <n v="2"/>
    <n v="6"/>
  </r>
  <r>
    <x v="5"/>
    <x v="2"/>
    <x v="9"/>
    <x v="46"/>
    <x v="46"/>
    <n v="3"/>
    <m/>
    <n v="3"/>
  </r>
  <r>
    <x v="5"/>
    <x v="2"/>
    <x v="1"/>
    <x v="64"/>
    <x v="64"/>
    <n v="4"/>
    <n v="2"/>
    <n v="2"/>
  </r>
  <r>
    <x v="5"/>
    <x v="2"/>
    <x v="2"/>
    <x v="65"/>
    <x v="65"/>
    <n v="16"/>
    <n v="3"/>
    <n v="13"/>
  </r>
  <r>
    <x v="5"/>
    <x v="2"/>
    <x v="3"/>
    <x v="74"/>
    <x v="74"/>
    <n v="7"/>
    <m/>
    <n v="7"/>
  </r>
  <r>
    <x v="5"/>
    <x v="2"/>
    <x v="13"/>
    <x v="89"/>
    <x v="89"/>
    <n v="1"/>
    <n v="1"/>
    <m/>
  </r>
  <r>
    <x v="5"/>
    <x v="2"/>
    <x v="4"/>
    <x v="106"/>
    <x v="106"/>
    <n v="2"/>
    <n v="1"/>
    <n v="1"/>
  </r>
  <r>
    <x v="5"/>
    <x v="2"/>
    <x v="6"/>
    <x v="113"/>
    <x v="113"/>
    <n v="1"/>
    <n v="1"/>
    <m/>
  </r>
  <r>
    <x v="5"/>
    <x v="2"/>
    <x v="6"/>
    <x v="118"/>
    <x v="118"/>
    <n v="1"/>
    <n v="1"/>
    <m/>
  </r>
  <r>
    <x v="6"/>
    <x v="0"/>
    <x v="0"/>
    <x v="9"/>
    <x v="9"/>
    <n v="1"/>
    <n v="1"/>
    <m/>
  </r>
  <r>
    <x v="6"/>
    <x v="0"/>
    <x v="0"/>
    <x v="12"/>
    <x v="12"/>
    <n v="1"/>
    <n v="1"/>
    <m/>
  </r>
  <r>
    <x v="6"/>
    <x v="0"/>
    <x v="0"/>
    <x v="21"/>
    <x v="21"/>
    <n v="2"/>
    <m/>
    <n v="2"/>
  </r>
  <r>
    <x v="6"/>
    <x v="0"/>
    <x v="0"/>
    <x v="28"/>
    <x v="28"/>
    <n v="1"/>
    <m/>
    <n v="1"/>
  </r>
  <r>
    <x v="6"/>
    <x v="0"/>
    <x v="0"/>
    <x v="143"/>
    <x v="0"/>
    <n v="23"/>
    <n v="9"/>
    <n v="14"/>
  </r>
  <r>
    <x v="6"/>
    <x v="0"/>
    <x v="0"/>
    <x v="144"/>
    <x v="143"/>
    <n v="6"/>
    <n v="3"/>
    <n v="3"/>
  </r>
  <r>
    <x v="6"/>
    <x v="0"/>
    <x v="0"/>
    <x v="145"/>
    <x v="144"/>
    <n v="14"/>
    <n v="6"/>
    <n v="8"/>
  </r>
  <r>
    <x v="6"/>
    <x v="0"/>
    <x v="0"/>
    <x v="146"/>
    <x v="145"/>
    <n v="97"/>
    <n v="45"/>
    <n v="52"/>
  </r>
  <r>
    <x v="6"/>
    <x v="0"/>
    <x v="0"/>
    <x v="257"/>
    <x v="239"/>
    <n v="6"/>
    <n v="2"/>
    <n v="4"/>
  </r>
  <r>
    <x v="6"/>
    <x v="0"/>
    <x v="0"/>
    <x v="147"/>
    <x v="146"/>
    <n v="9"/>
    <n v="5"/>
    <n v="4"/>
  </r>
  <r>
    <x v="6"/>
    <x v="0"/>
    <x v="0"/>
    <x v="258"/>
    <x v="240"/>
    <n v="11"/>
    <n v="9"/>
    <n v="2"/>
  </r>
  <r>
    <x v="6"/>
    <x v="0"/>
    <x v="0"/>
    <x v="259"/>
    <x v="8"/>
    <n v="4"/>
    <m/>
    <n v="4"/>
  </r>
  <r>
    <x v="6"/>
    <x v="0"/>
    <x v="0"/>
    <x v="148"/>
    <x v="147"/>
    <n v="8"/>
    <n v="2"/>
    <n v="6"/>
  </r>
  <r>
    <x v="6"/>
    <x v="0"/>
    <x v="0"/>
    <x v="149"/>
    <x v="148"/>
    <n v="43"/>
    <n v="19"/>
    <n v="24"/>
  </r>
  <r>
    <x v="6"/>
    <x v="0"/>
    <x v="0"/>
    <x v="150"/>
    <x v="149"/>
    <n v="22"/>
    <n v="9"/>
    <n v="13"/>
  </r>
  <r>
    <x v="6"/>
    <x v="0"/>
    <x v="0"/>
    <x v="151"/>
    <x v="12"/>
    <n v="35"/>
    <n v="17"/>
    <n v="18"/>
  </r>
  <r>
    <x v="6"/>
    <x v="0"/>
    <x v="0"/>
    <x v="260"/>
    <x v="241"/>
    <n v="1"/>
    <n v="1"/>
    <m/>
  </r>
  <r>
    <x v="6"/>
    <x v="0"/>
    <x v="0"/>
    <x v="261"/>
    <x v="242"/>
    <n v="6"/>
    <n v="5"/>
    <n v="1"/>
  </r>
  <r>
    <x v="6"/>
    <x v="0"/>
    <x v="0"/>
    <x v="262"/>
    <x v="243"/>
    <n v="4"/>
    <n v="3"/>
    <n v="1"/>
  </r>
  <r>
    <x v="6"/>
    <x v="0"/>
    <x v="0"/>
    <x v="263"/>
    <x v="244"/>
    <n v="1"/>
    <n v="1"/>
    <m/>
  </r>
  <r>
    <x v="6"/>
    <x v="0"/>
    <x v="0"/>
    <x v="264"/>
    <x v="245"/>
    <n v="6"/>
    <n v="2"/>
    <n v="4"/>
  </r>
  <r>
    <x v="6"/>
    <x v="0"/>
    <x v="0"/>
    <x v="265"/>
    <x v="246"/>
    <n v="11"/>
    <n v="4"/>
    <n v="7"/>
  </r>
  <r>
    <x v="6"/>
    <x v="0"/>
    <x v="0"/>
    <x v="152"/>
    <x v="150"/>
    <n v="28"/>
    <n v="15"/>
    <n v="13"/>
  </r>
  <r>
    <x v="6"/>
    <x v="0"/>
    <x v="0"/>
    <x v="153"/>
    <x v="151"/>
    <n v="12"/>
    <n v="7"/>
    <n v="5"/>
  </r>
  <r>
    <x v="6"/>
    <x v="0"/>
    <x v="0"/>
    <x v="154"/>
    <x v="152"/>
    <n v="5"/>
    <n v="1"/>
    <n v="4"/>
  </r>
  <r>
    <x v="6"/>
    <x v="0"/>
    <x v="0"/>
    <x v="155"/>
    <x v="153"/>
    <n v="8"/>
    <n v="2"/>
    <n v="6"/>
  </r>
  <r>
    <x v="6"/>
    <x v="0"/>
    <x v="0"/>
    <x v="156"/>
    <x v="154"/>
    <n v="12"/>
    <n v="3"/>
    <n v="9"/>
  </r>
  <r>
    <x v="6"/>
    <x v="0"/>
    <x v="0"/>
    <x v="157"/>
    <x v="155"/>
    <n v="20"/>
    <n v="6"/>
    <n v="14"/>
  </r>
  <r>
    <x v="6"/>
    <x v="0"/>
    <x v="0"/>
    <x v="158"/>
    <x v="156"/>
    <n v="13"/>
    <n v="2"/>
    <n v="11"/>
  </r>
  <r>
    <x v="6"/>
    <x v="0"/>
    <x v="0"/>
    <x v="159"/>
    <x v="137"/>
    <n v="10"/>
    <n v="5"/>
    <n v="5"/>
  </r>
  <r>
    <x v="6"/>
    <x v="0"/>
    <x v="0"/>
    <x v="266"/>
    <x v="247"/>
    <n v="10"/>
    <n v="7"/>
    <n v="3"/>
  </r>
  <r>
    <x v="6"/>
    <x v="0"/>
    <x v="0"/>
    <x v="267"/>
    <x v="248"/>
    <n v="1"/>
    <n v="1"/>
    <m/>
  </r>
  <r>
    <x v="6"/>
    <x v="0"/>
    <x v="0"/>
    <x v="160"/>
    <x v="157"/>
    <n v="102"/>
    <n v="57"/>
    <n v="45"/>
  </r>
  <r>
    <x v="6"/>
    <x v="0"/>
    <x v="0"/>
    <x v="161"/>
    <x v="158"/>
    <n v="19"/>
    <m/>
    <n v="19"/>
  </r>
  <r>
    <x v="6"/>
    <x v="0"/>
    <x v="0"/>
    <x v="268"/>
    <x v="28"/>
    <n v="10"/>
    <n v="4"/>
    <n v="6"/>
  </r>
  <r>
    <x v="6"/>
    <x v="0"/>
    <x v="0"/>
    <x v="162"/>
    <x v="159"/>
    <n v="18"/>
    <n v="8"/>
    <n v="10"/>
  </r>
  <r>
    <x v="6"/>
    <x v="0"/>
    <x v="0"/>
    <x v="269"/>
    <x v="249"/>
    <n v="71"/>
    <n v="37"/>
    <n v="34"/>
  </r>
  <r>
    <x v="6"/>
    <x v="0"/>
    <x v="0"/>
    <x v="270"/>
    <x v="250"/>
    <n v="5"/>
    <n v="1"/>
    <n v="4"/>
  </r>
  <r>
    <x v="6"/>
    <x v="0"/>
    <x v="0"/>
    <x v="271"/>
    <x v="251"/>
    <n v="10"/>
    <n v="5"/>
    <n v="5"/>
  </r>
  <r>
    <x v="6"/>
    <x v="0"/>
    <x v="0"/>
    <x v="289"/>
    <x v="268"/>
    <n v="1"/>
    <n v="1"/>
    <m/>
  </r>
  <r>
    <x v="6"/>
    <x v="0"/>
    <x v="0"/>
    <x v="296"/>
    <x v="275"/>
    <n v="1"/>
    <n v="1"/>
    <m/>
  </r>
  <r>
    <x v="6"/>
    <x v="3"/>
    <x v="9"/>
    <x v="163"/>
    <x v="160"/>
    <n v="77"/>
    <n v="61"/>
    <n v="16"/>
  </r>
  <r>
    <x v="6"/>
    <x v="3"/>
    <x v="9"/>
    <x v="164"/>
    <x v="161"/>
    <n v="54"/>
    <n v="20"/>
    <n v="34"/>
  </r>
  <r>
    <x v="6"/>
    <x v="3"/>
    <x v="9"/>
    <x v="165"/>
    <x v="162"/>
    <n v="44"/>
    <n v="13"/>
    <n v="31"/>
  </r>
  <r>
    <x v="6"/>
    <x v="3"/>
    <x v="9"/>
    <x v="272"/>
    <x v="252"/>
    <n v="28"/>
    <n v="2"/>
    <n v="26"/>
  </r>
  <r>
    <x v="6"/>
    <x v="3"/>
    <x v="9"/>
    <x v="166"/>
    <x v="163"/>
    <n v="15"/>
    <n v="4"/>
    <n v="11"/>
  </r>
  <r>
    <x v="6"/>
    <x v="3"/>
    <x v="9"/>
    <x v="290"/>
    <x v="269"/>
    <n v="3"/>
    <m/>
    <n v="3"/>
  </r>
  <r>
    <x v="6"/>
    <x v="3"/>
    <x v="10"/>
    <x v="167"/>
    <x v="164"/>
    <n v="73"/>
    <n v="46"/>
    <n v="27"/>
  </r>
  <r>
    <x v="6"/>
    <x v="3"/>
    <x v="10"/>
    <x v="168"/>
    <x v="165"/>
    <n v="157"/>
    <n v="122"/>
    <n v="35"/>
  </r>
  <r>
    <x v="6"/>
    <x v="3"/>
    <x v="10"/>
    <x v="169"/>
    <x v="166"/>
    <n v="54"/>
    <n v="10"/>
    <n v="44"/>
  </r>
  <r>
    <x v="6"/>
    <x v="3"/>
    <x v="10"/>
    <x v="170"/>
    <x v="167"/>
    <n v="65"/>
    <n v="48"/>
    <n v="17"/>
  </r>
  <r>
    <x v="6"/>
    <x v="3"/>
    <x v="11"/>
    <x v="171"/>
    <x v="168"/>
    <n v="31"/>
    <n v="24"/>
    <n v="7"/>
  </r>
  <r>
    <x v="6"/>
    <x v="3"/>
    <x v="11"/>
    <x v="172"/>
    <x v="169"/>
    <n v="28"/>
    <n v="27"/>
    <n v="1"/>
  </r>
  <r>
    <x v="6"/>
    <x v="3"/>
    <x v="11"/>
    <x v="173"/>
    <x v="170"/>
    <n v="36"/>
    <n v="22"/>
    <n v="14"/>
  </r>
  <r>
    <x v="6"/>
    <x v="3"/>
    <x v="11"/>
    <x v="174"/>
    <x v="171"/>
    <n v="21"/>
    <n v="8"/>
    <n v="13"/>
  </r>
  <r>
    <x v="6"/>
    <x v="3"/>
    <x v="1"/>
    <x v="176"/>
    <x v="173"/>
    <n v="109"/>
    <n v="35"/>
    <n v="74"/>
  </r>
  <r>
    <x v="6"/>
    <x v="3"/>
    <x v="1"/>
    <x v="177"/>
    <x v="174"/>
    <n v="33"/>
    <n v="10"/>
    <n v="23"/>
  </r>
  <r>
    <x v="6"/>
    <x v="3"/>
    <x v="1"/>
    <x v="178"/>
    <x v="175"/>
    <n v="35"/>
    <n v="15"/>
    <n v="20"/>
  </r>
  <r>
    <x v="6"/>
    <x v="3"/>
    <x v="1"/>
    <x v="273"/>
    <x v="253"/>
    <n v="44"/>
    <n v="33"/>
    <n v="11"/>
  </r>
  <r>
    <x v="6"/>
    <x v="3"/>
    <x v="2"/>
    <x v="179"/>
    <x v="176"/>
    <n v="126"/>
    <n v="25"/>
    <n v="101"/>
  </r>
  <r>
    <x v="6"/>
    <x v="3"/>
    <x v="2"/>
    <x v="180"/>
    <x v="177"/>
    <n v="125"/>
    <n v="15"/>
    <n v="110"/>
  </r>
  <r>
    <x v="6"/>
    <x v="3"/>
    <x v="2"/>
    <x v="181"/>
    <x v="178"/>
    <n v="137"/>
    <n v="31"/>
    <n v="106"/>
  </r>
  <r>
    <x v="6"/>
    <x v="3"/>
    <x v="3"/>
    <x v="182"/>
    <x v="179"/>
    <n v="103"/>
    <n v="27"/>
    <n v="76"/>
  </r>
  <r>
    <x v="6"/>
    <x v="3"/>
    <x v="3"/>
    <x v="183"/>
    <x v="180"/>
    <n v="49"/>
    <n v="13"/>
    <n v="36"/>
  </r>
  <r>
    <x v="6"/>
    <x v="3"/>
    <x v="3"/>
    <x v="184"/>
    <x v="181"/>
    <n v="51"/>
    <n v="11"/>
    <n v="40"/>
  </r>
  <r>
    <x v="6"/>
    <x v="3"/>
    <x v="3"/>
    <x v="185"/>
    <x v="182"/>
    <n v="91"/>
    <n v="32"/>
    <n v="59"/>
  </r>
  <r>
    <x v="6"/>
    <x v="3"/>
    <x v="3"/>
    <x v="274"/>
    <x v="254"/>
    <n v="53"/>
    <n v="8"/>
    <n v="45"/>
  </r>
  <r>
    <x v="6"/>
    <x v="3"/>
    <x v="3"/>
    <x v="186"/>
    <x v="183"/>
    <n v="46"/>
    <n v="11"/>
    <n v="35"/>
  </r>
  <r>
    <x v="6"/>
    <x v="3"/>
    <x v="3"/>
    <x v="275"/>
    <x v="255"/>
    <n v="96"/>
    <n v="5"/>
    <n v="91"/>
  </r>
  <r>
    <x v="6"/>
    <x v="3"/>
    <x v="13"/>
    <x v="187"/>
    <x v="184"/>
    <n v="127"/>
    <n v="75"/>
    <n v="52"/>
  </r>
  <r>
    <x v="6"/>
    <x v="3"/>
    <x v="13"/>
    <x v="188"/>
    <x v="185"/>
    <n v="43"/>
    <n v="22"/>
    <n v="21"/>
  </r>
  <r>
    <x v="6"/>
    <x v="3"/>
    <x v="13"/>
    <x v="189"/>
    <x v="186"/>
    <n v="31"/>
    <n v="9"/>
    <n v="22"/>
  </r>
  <r>
    <x v="6"/>
    <x v="3"/>
    <x v="13"/>
    <x v="191"/>
    <x v="188"/>
    <n v="35"/>
    <n v="19"/>
    <n v="16"/>
  </r>
  <r>
    <x v="6"/>
    <x v="3"/>
    <x v="13"/>
    <x v="192"/>
    <x v="189"/>
    <n v="47"/>
    <n v="24"/>
    <n v="23"/>
  </r>
  <r>
    <x v="6"/>
    <x v="3"/>
    <x v="13"/>
    <x v="276"/>
    <x v="256"/>
    <n v="6"/>
    <n v="3"/>
    <n v="3"/>
  </r>
  <r>
    <x v="6"/>
    <x v="3"/>
    <x v="13"/>
    <x v="277"/>
    <x v="257"/>
    <n v="13"/>
    <n v="6"/>
    <n v="7"/>
  </r>
  <r>
    <x v="6"/>
    <x v="3"/>
    <x v="13"/>
    <x v="291"/>
    <x v="270"/>
    <n v="30"/>
    <n v="9"/>
    <n v="21"/>
  </r>
  <r>
    <x v="6"/>
    <x v="3"/>
    <x v="14"/>
    <x v="193"/>
    <x v="190"/>
    <n v="82"/>
    <n v="32"/>
    <n v="50"/>
  </r>
  <r>
    <x v="6"/>
    <x v="3"/>
    <x v="14"/>
    <x v="278"/>
    <x v="258"/>
    <n v="51"/>
    <n v="36"/>
    <n v="15"/>
  </r>
  <r>
    <x v="6"/>
    <x v="3"/>
    <x v="14"/>
    <x v="292"/>
    <x v="271"/>
    <n v="18"/>
    <n v="7"/>
    <n v="11"/>
  </r>
  <r>
    <x v="6"/>
    <x v="3"/>
    <x v="15"/>
    <x v="194"/>
    <x v="191"/>
    <n v="96"/>
    <n v="19"/>
    <n v="77"/>
  </r>
  <r>
    <x v="6"/>
    <x v="3"/>
    <x v="16"/>
    <x v="195"/>
    <x v="192"/>
    <n v="292"/>
    <n v="142"/>
    <n v="150"/>
  </r>
  <r>
    <x v="6"/>
    <x v="3"/>
    <x v="16"/>
    <x v="196"/>
    <x v="193"/>
    <n v="86"/>
    <n v="52"/>
    <n v="34"/>
  </r>
  <r>
    <x v="6"/>
    <x v="3"/>
    <x v="16"/>
    <x v="197"/>
    <x v="194"/>
    <n v="40"/>
    <n v="24"/>
    <n v="16"/>
  </r>
  <r>
    <x v="6"/>
    <x v="3"/>
    <x v="16"/>
    <x v="198"/>
    <x v="195"/>
    <n v="75"/>
    <n v="34"/>
    <n v="41"/>
  </r>
  <r>
    <x v="6"/>
    <x v="3"/>
    <x v="16"/>
    <x v="199"/>
    <x v="196"/>
    <n v="48"/>
    <n v="24"/>
    <n v="24"/>
  </r>
  <r>
    <x v="6"/>
    <x v="3"/>
    <x v="16"/>
    <x v="200"/>
    <x v="197"/>
    <n v="26"/>
    <n v="13"/>
    <n v="13"/>
  </r>
  <r>
    <x v="6"/>
    <x v="3"/>
    <x v="17"/>
    <x v="201"/>
    <x v="198"/>
    <n v="61"/>
    <n v="27"/>
    <n v="34"/>
  </r>
  <r>
    <x v="6"/>
    <x v="3"/>
    <x v="17"/>
    <x v="202"/>
    <x v="199"/>
    <n v="104"/>
    <n v="56"/>
    <n v="48"/>
  </r>
  <r>
    <x v="6"/>
    <x v="3"/>
    <x v="17"/>
    <x v="203"/>
    <x v="200"/>
    <n v="50"/>
    <n v="26"/>
    <n v="24"/>
  </r>
  <r>
    <x v="6"/>
    <x v="3"/>
    <x v="4"/>
    <x v="204"/>
    <x v="201"/>
    <n v="144"/>
    <n v="130"/>
    <n v="14"/>
  </r>
  <r>
    <x v="6"/>
    <x v="3"/>
    <x v="4"/>
    <x v="205"/>
    <x v="202"/>
    <n v="320"/>
    <n v="209"/>
    <n v="111"/>
  </r>
  <r>
    <x v="6"/>
    <x v="3"/>
    <x v="5"/>
    <x v="206"/>
    <x v="203"/>
    <n v="151"/>
    <n v="80"/>
    <n v="71"/>
  </r>
  <r>
    <x v="6"/>
    <x v="3"/>
    <x v="5"/>
    <x v="207"/>
    <x v="204"/>
    <n v="75"/>
    <n v="48"/>
    <n v="27"/>
  </r>
  <r>
    <x v="6"/>
    <x v="3"/>
    <x v="5"/>
    <x v="279"/>
    <x v="259"/>
    <n v="64"/>
    <n v="31"/>
    <n v="33"/>
  </r>
  <r>
    <x v="6"/>
    <x v="3"/>
    <x v="5"/>
    <x v="208"/>
    <x v="205"/>
    <n v="59"/>
    <n v="34"/>
    <n v="25"/>
  </r>
  <r>
    <x v="6"/>
    <x v="3"/>
    <x v="18"/>
    <x v="209"/>
    <x v="206"/>
    <n v="101"/>
    <n v="88"/>
    <n v="13"/>
  </r>
  <r>
    <x v="6"/>
    <x v="3"/>
    <x v="18"/>
    <x v="210"/>
    <x v="207"/>
    <n v="64"/>
    <n v="53"/>
    <n v="11"/>
  </r>
  <r>
    <x v="6"/>
    <x v="3"/>
    <x v="6"/>
    <x v="211"/>
    <x v="208"/>
    <n v="46"/>
    <n v="35"/>
    <n v="11"/>
  </r>
  <r>
    <x v="6"/>
    <x v="3"/>
    <x v="6"/>
    <x v="212"/>
    <x v="209"/>
    <n v="9"/>
    <n v="8"/>
    <n v="1"/>
  </r>
  <r>
    <x v="6"/>
    <x v="3"/>
    <x v="6"/>
    <x v="213"/>
    <x v="210"/>
    <n v="43"/>
    <n v="29"/>
    <n v="14"/>
  </r>
  <r>
    <x v="6"/>
    <x v="3"/>
    <x v="6"/>
    <x v="214"/>
    <x v="211"/>
    <n v="22"/>
    <n v="7"/>
    <n v="15"/>
  </r>
  <r>
    <x v="6"/>
    <x v="3"/>
    <x v="6"/>
    <x v="215"/>
    <x v="212"/>
    <n v="57"/>
    <n v="21"/>
    <n v="36"/>
  </r>
  <r>
    <x v="6"/>
    <x v="3"/>
    <x v="6"/>
    <x v="216"/>
    <x v="213"/>
    <n v="35"/>
    <n v="24"/>
    <n v="11"/>
  </r>
  <r>
    <x v="6"/>
    <x v="3"/>
    <x v="6"/>
    <x v="217"/>
    <x v="214"/>
    <n v="12"/>
    <n v="9"/>
    <n v="3"/>
  </r>
  <r>
    <x v="6"/>
    <x v="3"/>
    <x v="6"/>
    <x v="218"/>
    <x v="215"/>
    <n v="17"/>
    <n v="14"/>
    <n v="3"/>
  </r>
  <r>
    <x v="6"/>
    <x v="3"/>
    <x v="19"/>
    <x v="219"/>
    <x v="216"/>
    <n v="115"/>
    <n v="103"/>
    <n v="12"/>
  </r>
  <r>
    <x v="6"/>
    <x v="3"/>
    <x v="19"/>
    <x v="220"/>
    <x v="217"/>
    <n v="171"/>
    <n v="157"/>
    <n v="14"/>
  </r>
  <r>
    <x v="6"/>
    <x v="3"/>
    <x v="19"/>
    <x v="221"/>
    <x v="218"/>
    <n v="286"/>
    <n v="154"/>
    <n v="132"/>
  </r>
  <r>
    <x v="6"/>
    <x v="3"/>
    <x v="7"/>
    <x v="222"/>
    <x v="219"/>
    <n v="125"/>
    <n v="91"/>
    <n v="34"/>
  </r>
  <r>
    <x v="6"/>
    <x v="3"/>
    <x v="7"/>
    <x v="223"/>
    <x v="220"/>
    <n v="74"/>
    <n v="49"/>
    <n v="25"/>
  </r>
  <r>
    <x v="6"/>
    <x v="3"/>
    <x v="7"/>
    <x v="224"/>
    <x v="221"/>
    <n v="143"/>
    <n v="72"/>
    <n v="71"/>
  </r>
  <r>
    <x v="6"/>
    <x v="3"/>
    <x v="8"/>
    <x v="225"/>
    <x v="222"/>
    <n v="111"/>
    <n v="74"/>
    <n v="37"/>
  </r>
  <r>
    <x v="6"/>
    <x v="1"/>
    <x v="9"/>
    <x v="226"/>
    <x v="223"/>
    <n v="14"/>
    <n v="2"/>
    <n v="12"/>
  </r>
  <r>
    <x v="6"/>
    <x v="1"/>
    <x v="9"/>
    <x v="293"/>
    <x v="272"/>
    <n v="3"/>
    <n v="1"/>
    <n v="2"/>
  </r>
  <r>
    <x v="6"/>
    <x v="1"/>
    <x v="11"/>
    <x v="294"/>
    <x v="273"/>
    <n v="7"/>
    <n v="7"/>
    <m/>
  </r>
  <r>
    <x v="6"/>
    <x v="1"/>
    <x v="1"/>
    <x v="227"/>
    <x v="224"/>
    <n v="25"/>
    <n v="15"/>
    <n v="10"/>
  </r>
  <r>
    <x v="6"/>
    <x v="1"/>
    <x v="1"/>
    <x v="228"/>
    <x v="223"/>
    <n v="5"/>
    <n v="2"/>
    <n v="3"/>
  </r>
  <r>
    <x v="6"/>
    <x v="1"/>
    <x v="2"/>
    <x v="229"/>
    <x v="225"/>
    <n v="4"/>
    <m/>
    <n v="4"/>
  </r>
  <r>
    <x v="6"/>
    <x v="1"/>
    <x v="2"/>
    <x v="230"/>
    <x v="226"/>
    <n v="16"/>
    <n v="6"/>
    <n v="10"/>
  </r>
  <r>
    <x v="6"/>
    <x v="1"/>
    <x v="2"/>
    <x v="231"/>
    <x v="223"/>
    <n v="9"/>
    <n v="1"/>
    <n v="8"/>
  </r>
  <r>
    <x v="6"/>
    <x v="1"/>
    <x v="2"/>
    <x v="295"/>
    <x v="274"/>
    <n v="7"/>
    <n v="4"/>
    <n v="3"/>
  </r>
  <r>
    <x v="6"/>
    <x v="1"/>
    <x v="3"/>
    <x v="233"/>
    <x v="227"/>
    <n v="1"/>
    <m/>
    <n v="1"/>
  </r>
  <r>
    <x v="6"/>
    <x v="1"/>
    <x v="3"/>
    <x v="234"/>
    <x v="223"/>
    <n v="7"/>
    <n v="3"/>
    <n v="4"/>
  </r>
  <r>
    <x v="6"/>
    <x v="1"/>
    <x v="3"/>
    <x v="281"/>
    <x v="261"/>
    <n v="8"/>
    <n v="2"/>
    <n v="6"/>
  </r>
  <r>
    <x v="6"/>
    <x v="1"/>
    <x v="3"/>
    <x v="282"/>
    <x v="262"/>
    <n v="14"/>
    <n v="4"/>
    <n v="10"/>
  </r>
  <r>
    <x v="6"/>
    <x v="1"/>
    <x v="3"/>
    <x v="283"/>
    <x v="263"/>
    <n v="13"/>
    <n v="3"/>
    <n v="10"/>
  </r>
  <r>
    <x v="6"/>
    <x v="1"/>
    <x v="13"/>
    <x v="235"/>
    <x v="228"/>
    <n v="2"/>
    <n v="1"/>
    <n v="1"/>
  </r>
  <r>
    <x v="6"/>
    <x v="1"/>
    <x v="13"/>
    <x v="236"/>
    <x v="229"/>
    <n v="78"/>
    <n v="45"/>
    <n v="33"/>
  </r>
  <r>
    <x v="6"/>
    <x v="1"/>
    <x v="13"/>
    <x v="237"/>
    <x v="230"/>
    <n v="22"/>
    <n v="12"/>
    <n v="10"/>
  </r>
  <r>
    <x v="6"/>
    <x v="1"/>
    <x v="13"/>
    <x v="297"/>
    <x v="276"/>
    <n v="3"/>
    <n v="1"/>
    <n v="2"/>
  </r>
  <r>
    <x v="6"/>
    <x v="1"/>
    <x v="13"/>
    <x v="298"/>
    <x v="277"/>
    <n v="1"/>
    <n v="1"/>
    <m/>
  </r>
  <r>
    <x v="6"/>
    <x v="1"/>
    <x v="14"/>
    <x v="238"/>
    <x v="231"/>
    <n v="4"/>
    <n v="3"/>
    <n v="1"/>
  </r>
  <r>
    <x v="6"/>
    <x v="1"/>
    <x v="14"/>
    <x v="284"/>
    <x v="264"/>
    <n v="11"/>
    <n v="7"/>
    <n v="4"/>
  </r>
  <r>
    <x v="6"/>
    <x v="1"/>
    <x v="15"/>
    <x v="239"/>
    <x v="231"/>
    <n v="30"/>
    <n v="9"/>
    <n v="21"/>
  </r>
  <r>
    <x v="6"/>
    <x v="1"/>
    <x v="16"/>
    <x v="240"/>
    <x v="232"/>
    <n v="14"/>
    <n v="7"/>
    <n v="7"/>
  </r>
  <r>
    <x v="6"/>
    <x v="1"/>
    <x v="16"/>
    <x v="241"/>
    <x v="231"/>
    <n v="10"/>
    <n v="5"/>
    <n v="5"/>
  </r>
  <r>
    <x v="6"/>
    <x v="1"/>
    <x v="16"/>
    <x v="288"/>
    <x v="267"/>
    <n v="27"/>
    <n v="17"/>
    <n v="10"/>
  </r>
  <r>
    <x v="6"/>
    <x v="1"/>
    <x v="17"/>
    <x v="242"/>
    <x v="231"/>
    <n v="7"/>
    <n v="3"/>
    <n v="4"/>
  </r>
  <r>
    <x v="6"/>
    <x v="1"/>
    <x v="17"/>
    <x v="299"/>
    <x v="278"/>
    <n v="80"/>
    <n v="50"/>
    <n v="30"/>
  </r>
  <r>
    <x v="6"/>
    <x v="1"/>
    <x v="4"/>
    <x v="243"/>
    <x v="229"/>
    <n v="129"/>
    <n v="86"/>
    <n v="43"/>
  </r>
  <r>
    <x v="6"/>
    <x v="1"/>
    <x v="4"/>
    <x v="244"/>
    <x v="231"/>
    <n v="59"/>
    <n v="49"/>
    <n v="10"/>
  </r>
  <r>
    <x v="6"/>
    <x v="1"/>
    <x v="4"/>
    <x v="245"/>
    <x v="233"/>
    <n v="27"/>
    <n v="16"/>
    <n v="11"/>
  </r>
  <r>
    <x v="6"/>
    <x v="1"/>
    <x v="5"/>
    <x v="246"/>
    <x v="234"/>
    <n v="19"/>
    <n v="9"/>
    <n v="10"/>
  </r>
  <r>
    <x v="6"/>
    <x v="1"/>
    <x v="5"/>
    <x v="247"/>
    <x v="231"/>
    <n v="8"/>
    <n v="5"/>
    <n v="3"/>
  </r>
  <r>
    <x v="6"/>
    <x v="1"/>
    <x v="18"/>
    <x v="248"/>
    <x v="235"/>
    <n v="20"/>
    <n v="12"/>
    <n v="8"/>
  </r>
  <r>
    <x v="6"/>
    <x v="1"/>
    <x v="6"/>
    <x v="249"/>
    <x v="236"/>
    <n v="39"/>
    <n v="32"/>
    <n v="7"/>
  </r>
  <r>
    <x v="6"/>
    <x v="1"/>
    <x v="6"/>
    <x v="250"/>
    <x v="229"/>
    <n v="130"/>
    <n v="80"/>
    <n v="50"/>
  </r>
  <r>
    <x v="6"/>
    <x v="1"/>
    <x v="6"/>
    <x v="251"/>
    <x v="237"/>
    <n v="25"/>
    <n v="16"/>
    <n v="9"/>
  </r>
  <r>
    <x v="6"/>
    <x v="1"/>
    <x v="19"/>
    <x v="252"/>
    <x v="229"/>
    <n v="117"/>
    <n v="65"/>
    <n v="52"/>
  </r>
  <r>
    <x v="6"/>
    <x v="1"/>
    <x v="19"/>
    <x v="285"/>
    <x v="231"/>
    <n v="57"/>
    <n v="41"/>
    <n v="16"/>
  </r>
  <r>
    <x v="6"/>
    <x v="1"/>
    <x v="19"/>
    <x v="286"/>
    <x v="265"/>
    <n v="18"/>
    <n v="12"/>
    <n v="6"/>
  </r>
  <r>
    <x v="6"/>
    <x v="1"/>
    <x v="7"/>
    <x v="254"/>
    <x v="235"/>
    <n v="26"/>
    <n v="16"/>
    <n v="10"/>
  </r>
  <r>
    <x v="6"/>
    <x v="1"/>
    <x v="8"/>
    <x v="255"/>
    <x v="43"/>
    <n v="12"/>
    <n v="6"/>
    <n v="6"/>
  </r>
  <r>
    <x v="6"/>
    <x v="1"/>
    <x v="8"/>
    <x v="256"/>
    <x v="235"/>
    <n v="16"/>
    <n v="9"/>
    <n v="7"/>
  </r>
  <r>
    <x v="6"/>
    <x v="1"/>
    <x v="8"/>
    <x v="287"/>
    <x v="266"/>
    <n v="5"/>
    <m/>
    <n v="5"/>
  </r>
  <r>
    <x v="6"/>
    <x v="2"/>
    <x v="2"/>
    <x v="65"/>
    <x v="65"/>
    <n v="4"/>
    <n v="2"/>
    <n v="2"/>
  </r>
  <r>
    <x v="6"/>
    <x v="2"/>
    <x v="3"/>
    <x v="74"/>
    <x v="74"/>
    <n v="1"/>
    <m/>
    <n v="1"/>
  </r>
  <r>
    <x v="7"/>
    <x v="0"/>
    <x v="0"/>
    <x v="160"/>
    <x v="157"/>
    <n v="1"/>
    <m/>
    <n v="1"/>
  </r>
  <r>
    <x v="7"/>
    <x v="0"/>
    <x v="0"/>
    <x v="300"/>
    <x v="279"/>
    <n v="22"/>
    <n v="12"/>
    <n v="10"/>
  </r>
  <r>
    <x v="7"/>
    <x v="0"/>
    <x v="0"/>
    <x v="296"/>
    <x v="275"/>
    <n v="4"/>
    <n v="3"/>
    <n v="1"/>
  </r>
  <r>
    <x v="7"/>
    <x v="0"/>
    <x v="0"/>
    <x v="301"/>
    <x v="280"/>
    <n v="8"/>
    <n v="5"/>
    <n v="3"/>
  </r>
  <r>
    <x v="7"/>
    <x v="0"/>
    <x v="0"/>
    <x v="302"/>
    <x v="281"/>
    <n v="17"/>
    <n v="7"/>
    <n v="10"/>
  </r>
  <r>
    <x v="7"/>
    <x v="0"/>
    <x v="0"/>
    <x v="303"/>
    <x v="282"/>
    <n v="11"/>
    <n v="1"/>
    <n v="10"/>
  </r>
  <r>
    <x v="7"/>
    <x v="0"/>
    <x v="0"/>
    <x v="304"/>
    <x v="283"/>
    <n v="13"/>
    <n v="3"/>
    <n v="10"/>
  </r>
  <r>
    <x v="7"/>
    <x v="0"/>
    <x v="0"/>
    <x v="305"/>
    <x v="284"/>
    <n v="2"/>
    <m/>
    <n v="2"/>
  </r>
  <r>
    <x v="7"/>
    <x v="0"/>
    <x v="0"/>
    <x v="306"/>
    <x v="285"/>
    <n v="16"/>
    <n v="7"/>
    <n v="9"/>
  </r>
  <r>
    <x v="7"/>
    <x v="0"/>
    <x v="0"/>
    <x v="307"/>
    <x v="286"/>
    <n v="6"/>
    <n v="2"/>
    <n v="4"/>
  </r>
  <r>
    <x v="7"/>
    <x v="0"/>
    <x v="0"/>
    <x v="308"/>
    <x v="287"/>
    <n v="22"/>
    <n v="7"/>
    <n v="15"/>
  </r>
  <r>
    <x v="7"/>
    <x v="0"/>
    <x v="0"/>
    <x v="309"/>
    <x v="288"/>
    <n v="10"/>
    <n v="9"/>
    <n v="1"/>
  </r>
  <r>
    <x v="7"/>
    <x v="0"/>
    <x v="0"/>
    <x v="310"/>
    <x v="289"/>
    <n v="5"/>
    <n v="3"/>
    <n v="2"/>
  </r>
  <r>
    <x v="7"/>
    <x v="0"/>
    <x v="0"/>
    <x v="311"/>
    <x v="290"/>
    <n v="7"/>
    <n v="2"/>
    <n v="5"/>
  </r>
  <r>
    <x v="7"/>
    <x v="0"/>
    <x v="0"/>
    <x v="312"/>
    <x v="291"/>
    <n v="9"/>
    <n v="1"/>
    <n v="8"/>
  </r>
  <r>
    <x v="7"/>
    <x v="3"/>
    <x v="9"/>
    <x v="163"/>
    <x v="160"/>
    <n v="74"/>
    <n v="60"/>
    <n v="14"/>
  </r>
  <r>
    <x v="7"/>
    <x v="3"/>
    <x v="9"/>
    <x v="164"/>
    <x v="161"/>
    <n v="58"/>
    <n v="33"/>
    <n v="25"/>
  </r>
  <r>
    <x v="7"/>
    <x v="3"/>
    <x v="9"/>
    <x v="165"/>
    <x v="162"/>
    <n v="30"/>
    <n v="7"/>
    <n v="23"/>
  </r>
  <r>
    <x v="7"/>
    <x v="3"/>
    <x v="9"/>
    <x v="272"/>
    <x v="252"/>
    <n v="46"/>
    <n v="8"/>
    <n v="38"/>
  </r>
  <r>
    <x v="7"/>
    <x v="3"/>
    <x v="9"/>
    <x v="166"/>
    <x v="163"/>
    <n v="8"/>
    <n v="2"/>
    <n v="6"/>
  </r>
  <r>
    <x v="7"/>
    <x v="3"/>
    <x v="9"/>
    <x v="290"/>
    <x v="269"/>
    <n v="5"/>
    <n v="1"/>
    <n v="4"/>
  </r>
  <r>
    <x v="7"/>
    <x v="3"/>
    <x v="10"/>
    <x v="167"/>
    <x v="164"/>
    <n v="40"/>
    <n v="23"/>
    <n v="17"/>
  </r>
  <r>
    <x v="7"/>
    <x v="3"/>
    <x v="10"/>
    <x v="168"/>
    <x v="165"/>
    <n v="104"/>
    <n v="79"/>
    <n v="25"/>
  </r>
  <r>
    <x v="7"/>
    <x v="3"/>
    <x v="10"/>
    <x v="169"/>
    <x v="166"/>
    <n v="32"/>
    <n v="8"/>
    <n v="24"/>
  </r>
  <r>
    <x v="7"/>
    <x v="3"/>
    <x v="10"/>
    <x v="170"/>
    <x v="167"/>
    <n v="79"/>
    <n v="58"/>
    <n v="21"/>
  </r>
  <r>
    <x v="7"/>
    <x v="3"/>
    <x v="11"/>
    <x v="171"/>
    <x v="168"/>
    <n v="22"/>
    <n v="20"/>
    <n v="2"/>
  </r>
  <r>
    <x v="7"/>
    <x v="3"/>
    <x v="11"/>
    <x v="172"/>
    <x v="169"/>
    <n v="13"/>
    <n v="11"/>
    <n v="2"/>
  </r>
  <r>
    <x v="7"/>
    <x v="3"/>
    <x v="11"/>
    <x v="173"/>
    <x v="170"/>
    <n v="29"/>
    <n v="21"/>
    <n v="8"/>
  </r>
  <r>
    <x v="7"/>
    <x v="3"/>
    <x v="11"/>
    <x v="174"/>
    <x v="171"/>
    <n v="62"/>
    <n v="9"/>
    <n v="53"/>
  </r>
  <r>
    <x v="7"/>
    <x v="3"/>
    <x v="1"/>
    <x v="176"/>
    <x v="173"/>
    <n v="57"/>
    <n v="16"/>
    <n v="41"/>
  </r>
  <r>
    <x v="7"/>
    <x v="3"/>
    <x v="1"/>
    <x v="177"/>
    <x v="174"/>
    <n v="51"/>
    <n v="24"/>
    <n v="27"/>
  </r>
  <r>
    <x v="7"/>
    <x v="3"/>
    <x v="1"/>
    <x v="178"/>
    <x v="175"/>
    <n v="28"/>
    <n v="5"/>
    <n v="23"/>
  </r>
  <r>
    <x v="7"/>
    <x v="3"/>
    <x v="1"/>
    <x v="273"/>
    <x v="253"/>
    <n v="52"/>
    <n v="42"/>
    <n v="10"/>
  </r>
  <r>
    <x v="7"/>
    <x v="3"/>
    <x v="2"/>
    <x v="179"/>
    <x v="176"/>
    <n v="71"/>
    <n v="11"/>
    <n v="60"/>
  </r>
  <r>
    <x v="7"/>
    <x v="3"/>
    <x v="2"/>
    <x v="180"/>
    <x v="177"/>
    <n v="84"/>
    <n v="15"/>
    <n v="69"/>
  </r>
  <r>
    <x v="7"/>
    <x v="3"/>
    <x v="2"/>
    <x v="181"/>
    <x v="178"/>
    <n v="88"/>
    <n v="18"/>
    <n v="70"/>
  </r>
  <r>
    <x v="7"/>
    <x v="3"/>
    <x v="2"/>
    <x v="313"/>
    <x v="292"/>
    <n v="24"/>
    <n v="7"/>
    <n v="17"/>
  </r>
  <r>
    <x v="7"/>
    <x v="3"/>
    <x v="3"/>
    <x v="182"/>
    <x v="179"/>
    <n v="71"/>
    <n v="23"/>
    <n v="48"/>
  </r>
  <r>
    <x v="7"/>
    <x v="3"/>
    <x v="3"/>
    <x v="183"/>
    <x v="180"/>
    <n v="50"/>
    <n v="12"/>
    <n v="38"/>
  </r>
  <r>
    <x v="7"/>
    <x v="3"/>
    <x v="3"/>
    <x v="184"/>
    <x v="181"/>
    <n v="33"/>
    <n v="6"/>
    <n v="27"/>
  </r>
  <r>
    <x v="7"/>
    <x v="3"/>
    <x v="3"/>
    <x v="185"/>
    <x v="182"/>
    <n v="60"/>
    <n v="20"/>
    <n v="40"/>
  </r>
  <r>
    <x v="7"/>
    <x v="3"/>
    <x v="3"/>
    <x v="274"/>
    <x v="254"/>
    <n v="77"/>
    <n v="5"/>
    <n v="72"/>
  </r>
  <r>
    <x v="7"/>
    <x v="3"/>
    <x v="3"/>
    <x v="186"/>
    <x v="183"/>
    <n v="41"/>
    <n v="6"/>
    <n v="35"/>
  </r>
  <r>
    <x v="7"/>
    <x v="3"/>
    <x v="3"/>
    <x v="275"/>
    <x v="255"/>
    <n v="75"/>
    <n v="10"/>
    <n v="65"/>
  </r>
  <r>
    <x v="7"/>
    <x v="3"/>
    <x v="13"/>
    <x v="187"/>
    <x v="184"/>
    <n v="114"/>
    <n v="57"/>
    <n v="57"/>
  </r>
  <r>
    <x v="7"/>
    <x v="3"/>
    <x v="13"/>
    <x v="188"/>
    <x v="185"/>
    <n v="37"/>
    <n v="17"/>
    <n v="20"/>
  </r>
  <r>
    <x v="7"/>
    <x v="3"/>
    <x v="13"/>
    <x v="189"/>
    <x v="186"/>
    <n v="32"/>
    <n v="13"/>
    <n v="19"/>
  </r>
  <r>
    <x v="7"/>
    <x v="3"/>
    <x v="13"/>
    <x v="191"/>
    <x v="188"/>
    <n v="23"/>
    <n v="10"/>
    <n v="13"/>
  </r>
  <r>
    <x v="7"/>
    <x v="3"/>
    <x v="13"/>
    <x v="192"/>
    <x v="189"/>
    <n v="35"/>
    <n v="21"/>
    <n v="14"/>
  </r>
  <r>
    <x v="7"/>
    <x v="3"/>
    <x v="13"/>
    <x v="276"/>
    <x v="256"/>
    <n v="27"/>
    <n v="15"/>
    <n v="12"/>
  </r>
  <r>
    <x v="7"/>
    <x v="3"/>
    <x v="13"/>
    <x v="277"/>
    <x v="257"/>
    <n v="19"/>
    <n v="12"/>
    <n v="7"/>
  </r>
  <r>
    <x v="7"/>
    <x v="3"/>
    <x v="13"/>
    <x v="291"/>
    <x v="270"/>
    <n v="26"/>
    <n v="13"/>
    <n v="13"/>
  </r>
  <r>
    <x v="7"/>
    <x v="3"/>
    <x v="13"/>
    <x v="314"/>
    <x v="293"/>
    <n v="40"/>
    <n v="20"/>
    <n v="20"/>
  </r>
  <r>
    <x v="7"/>
    <x v="3"/>
    <x v="14"/>
    <x v="193"/>
    <x v="190"/>
    <n v="77"/>
    <n v="30"/>
    <n v="47"/>
  </r>
  <r>
    <x v="7"/>
    <x v="3"/>
    <x v="14"/>
    <x v="278"/>
    <x v="258"/>
    <n v="53"/>
    <n v="32"/>
    <n v="21"/>
  </r>
  <r>
    <x v="7"/>
    <x v="3"/>
    <x v="14"/>
    <x v="292"/>
    <x v="271"/>
    <n v="20"/>
    <n v="14"/>
    <n v="6"/>
  </r>
  <r>
    <x v="7"/>
    <x v="3"/>
    <x v="15"/>
    <x v="194"/>
    <x v="191"/>
    <n v="94"/>
    <n v="15"/>
    <n v="79"/>
  </r>
  <r>
    <x v="7"/>
    <x v="3"/>
    <x v="16"/>
    <x v="195"/>
    <x v="192"/>
    <n v="178"/>
    <n v="95"/>
    <n v="83"/>
  </r>
  <r>
    <x v="7"/>
    <x v="3"/>
    <x v="16"/>
    <x v="196"/>
    <x v="193"/>
    <n v="80"/>
    <n v="53"/>
    <n v="27"/>
  </r>
  <r>
    <x v="7"/>
    <x v="3"/>
    <x v="16"/>
    <x v="197"/>
    <x v="194"/>
    <n v="44"/>
    <n v="24"/>
    <n v="20"/>
  </r>
  <r>
    <x v="7"/>
    <x v="3"/>
    <x v="16"/>
    <x v="198"/>
    <x v="195"/>
    <n v="76"/>
    <n v="31"/>
    <n v="45"/>
  </r>
  <r>
    <x v="7"/>
    <x v="3"/>
    <x v="16"/>
    <x v="199"/>
    <x v="196"/>
    <n v="48"/>
    <n v="22"/>
    <n v="26"/>
  </r>
  <r>
    <x v="7"/>
    <x v="3"/>
    <x v="16"/>
    <x v="200"/>
    <x v="197"/>
    <n v="29"/>
    <n v="17"/>
    <n v="12"/>
  </r>
  <r>
    <x v="7"/>
    <x v="3"/>
    <x v="17"/>
    <x v="201"/>
    <x v="198"/>
    <n v="34"/>
    <n v="20"/>
    <n v="14"/>
  </r>
  <r>
    <x v="7"/>
    <x v="3"/>
    <x v="17"/>
    <x v="202"/>
    <x v="199"/>
    <n v="111"/>
    <n v="62"/>
    <n v="49"/>
  </r>
  <r>
    <x v="7"/>
    <x v="3"/>
    <x v="17"/>
    <x v="203"/>
    <x v="200"/>
    <n v="49"/>
    <n v="24"/>
    <n v="25"/>
  </r>
  <r>
    <x v="7"/>
    <x v="3"/>
    <x v="4"/>
    <x v="204"/>
    <x v="201"/>
    <n v="134"/>
    <n v="121"/>
    <n v="13"/>
  </r>
  <r>
    <x v="7"/>
    <x v="3"/>
    <x v="4"/>
    <x v="205"/>
    <x v="202"/>
    <n v="280"/>
    <n v="174"/>
    <n v="106"/>
  </r>
  <r>
    <x v="7"/>
    <x v="3"/>
    <x v="5"/>
    <x v="206"/>
    <x v="203"/>
    <n v="131"/>
    <n v="67"/>
    <n v="64"/>
  </r>
  <r>
    <x v="7"/>
    <x v="3"/>
    <x v="5"/>
    <x v="207"/>
    <x v="204"/>
    <n v="39"/>
    <n v="20"/>
    <n v="19"/>
  </r>
  <r>
    <x v="7"/>
    <x v="3"/>
    <x v="5"/>
    <x v="279"/>
    <x v="259"/>
    <n v="52"/>
    <n v="24"/>
    <n v="28"/>
  </r>
  <r>
    <x v="7"/>
    <x v="3"/>
    <x v="5"/>
    <x v="208"/>
    <x v="205"/>
    <n v="52"/>
    <n v="30"/>
    <n v="22"/>
  </r>
  <r>
    <x v="7"/>
    <x v="3"/>
    <x v="18"/>
    <x v="209"/>
    <x v="206"/>
    <n v="96"/>
    <n v="72"/>
    <n v="24"/>
  </r>
  <r>
    <x v="7"/>
    <x v="3"/>
    <x v="18"/>
    <x v="210"/>
    <x v="207"/>
    <n v="65"/>
    <n v="50"/>
    <n v="15"/>
  </r>
  <r>
    <x v="7"/>
    <x v="3"/>
    <x v="6"/>
    <x v="211"/>
    <x v="208"/>
    <n v="45"/>
    <n v="34"/>
    <n v="11"/>
  </r>
  <r>
    <x v="7"/>
    <x v="3"/>
    <x v="6"/>
    <x v="212"/>
    <x v="209"/>
    <n v="13"/>
    <n v="7"/>
    <n v="6"/>
  </r>
  <r>
    <x v="7"/>
    <x v="3"/>
    <x v="6"/>
    <x v="213"/>
    <x v="210"/>
    <n v="30"/>
    <n v="26"/>
    <n v="4"/>
  </r>
  <r>
    <x v="7"/>
    <x v="3"/>
    <x v="6"/>
    <x v="214"/>
    <x v="211"/>
    <n v="22"/>
    <n v="6"/>
    <n v="16"/>
  </r>
  <r>
    <x v="7"/>
    <x v="3"/>
    <x v="6"/>
    <x v="215"/>
    <x v="212"/>
    <n v="46"/>
    <n v="12"/>
    <n v="34"/>
  </r>
  <r>
    <x v="7"/>
    <x v="3"/>
    <x v="6"/>
    <x v="216"/>
    <x v="213"/>
    <n v="35"/>
    <n v="25"/>
    <n v="10"/>
  </r>
  <r>
    <x v="7"/>
    <x v="3"/>
    <x v="6"/>
    <x v="217"/>
    <x v="214"/>
    <n v="11"/>
    <n v="6"/>
    <n v="5"/>
  </r>
  <r>
    <x v="7"/>
    <x v="3"/>
    <x v="6"/>
    <x v="218"/>
    <x v="215"/>
    <n v="6"/>
    <n v="3"/>
    <n v="3"/>
  </r>
  <r>
    <x v="7"/>
    <x v="3"/>
    <x v="19"/>
    <x v="219"/>
    <x v="216"/>
    <n v="86"/>
    <n v="72"/>
    <n v="14"/>
  </r>
  <r>
    <x v="7"/>
    <x v="3"/>
    <x v="19"/>
    <x v="220"/>
    <x v="217"/>
    <n v="142"/>
    <n v="132"/>
    <n v="10"/>
  </r>
  <r>
    <x v="7"/>
    <x v="3"/>
    <x v="19"/>
    <x v="221"/>
    <x v="218"/>
    <n v="227"/>
    <n v="123"/>
    <n v="104"/>
  </r>
  <r>
    <x v="7"/>
    <x v="3"/>
    <x v="7"/>
    <x v="222"/>
    <x v="219"/>
    <n v="97"/>
    <n v="78"/>
    <n v="19"/>
  </r>
  <r>
    <x v="7"/>
    <x v="3"/>
    <x v="7"/>
    <x v="223"/>
    <x v="220"/>
    <n v="66"/>
    <n v="34"/>
    <n v="32"/>
  </r>
  <r>
    <x v="7"/>
    <x v="3"/>
    <x v="7"/>
    <x v="224"/>
    <x v="221"/>
    <n v="125"/>
    <n v="94"/>
    <n v="31"/>
  </r>
  <r>
    <x v="7"/>
    <x v="3"/>
    <x v="8"/>
    <x v="225"/>
    <x v="222"/>
    <n v="110"/>
    <n v="76"/>
    <n v="34"/>
  </r>
  <r>
    <x v="7"/>
    <x v="3"/>
    <x v="8"/>
    <x v="315"/>
    <x v="294"/>
    <n v="39"/>
    <n v="24"/>
    <n v="15"/>
  </r>
  <r>
    <x v="7"/>
    <x v="1"/>
    <x v="9"/>
    <x v="316"/>
    <x v="223"/>
    <n v="1"/>
    <n v="1"/>
    <m/>
  </r>
  <r>
    <x v="7"/>
    <x v="1"/>
    <x v="11"/>
    <x v="294"/>
    <x v="273"/>
    <n v="15"/>
    <n v="14"/>
    <n v="1"/>
  </r>
  <r>
    <x v="7"/>
    <x v="1"/>
    <x v="1"/>
    <x v="227"/>
    <x v="224"/>
    <n v="21"/>
    <n v="12"/>
    <n v="9"/>
  </r>
  <r>
    <x v="7"/>
    <x v="1"/>
    <x v="1"/>
    <x v="317"/>
    <x v="223"/>
    <n v="2"/>
    <m/>
    <n v="2"/>
  </r>
  <r>
    <x v="7"/>
    <x v="1"/>
    <x v="2"/>
    <x v="229"/>
    <x v="225"/>
    <n v="1"/>
    <m/>
    <n v="1"/>
  </r>
  <r>
    <x v="7"/>
    <x v="1"/>
    <x v="2"/>
    <x v="230"/>
    <x v="226"/>
    <n v="11"/>
    <n v="6"/>
    <n v="5"/>
  </r>
  <r>
    <x v="7"/>
    <x v="1"/>
    <x v="2"/>
    <x v="318"/>
    <x v="295"/>
    <n v="33"/>
    <n v="9"/>
    <n v="24"/>
  </r>
  <r>
    <x v="7"/>
    <x v="1"/>
    <x v="2"/>
    <x v="319"/>
    <x v="223"/>
    <n v="5"/>
    <m/>
    <n v="5"/>
  </r>
  <r>
    <x v="7"/>
    <x v="1"/>
    <x v="3"/>
    <x v="281"/>
    <x v="261"/>
    <n v="4"/>
    <n v="2"/>
    <n v="2"/>
  </r>
  <r>
    <x v="7"/>
    <x v="1"/>
    <x v="3"/>
    <x v="282"/>
    <x v="262"/>
    <n v="12"/>
    <n v="2"/>
    <n v="10"/>
  </r>
  <r>
    <x v="7"/>
    <x v="1"/>
    <x v="3"/>
    <x v="283"/>
    <x v="263"/>
    <n v="12"/>
    <n v="2"/>
    <n v="10"/>
  </r>
  <r>
    <x v="7"/>
    <x v="1"/>
    <x v="3"/>
    <x v="320"/>
    <x v="223"/>
    <n v="10"/>
    <n v="3"/>
    <n v="7"/>
  </r>
  <r>
    <x v="7"/>
    <x v="1"/>
    <x v="13"/>
    <x v="236"/>
    <x v="229"/>
    <n v="49"/>
    <n v="25"/>
    <n v="24"/>
  </r>
  <r>
    <x v="7"/>
    <x v="1"/>
    <x v="13"/>
    <x v="237"/>
    <x v="230"/>
    <n v="12"/>
    <n v="6"/>
    <n v="6"/>
  </r>
  <r>
    <x v="7"/>
    <x v="1"/>
    <x v="13"/>
    <x v="297"/>
    <x v="276"/>
    <n v="7"/>
    <n v="2"/>
    <n v="5"/>
  </r>
  <r>
    <x v="7"/>
    <x v="1"/>
    <x v="13"/>
    <x v="321"/>
    <x v="296"/>
    <n v="30"/>
    <n v="22"/>
    <n v="8"/>
  </r>
  <r>
    <x v="7"/>
    <x v="1"/>
    <x v="13"/>
    <x v="322"/>
    <x v="297"/>
    <n v="2"/>
    <m/>
    <n v="2"/>
  </r>
  <r>
    <x v="7"/>
    <x v="1"/>
    <x v="14"/>
    <x v="238"/>
    <x v="231"/>
    <n v="2"/>
    <n v="2"/>
    <m/>
  </r>
  <r>
    <x v="7"/>
    <x v="1"/>
    <x v="14"/>
    <x v="284"/>
    <x v="264"/>
    <n v="9"/>
    <n v="2"/>
    <n v="7"/>
  </r>
  <r>
    <x v="7"/>
    <x v="1"/>
    <x v="15"/>
    <x v="323"/>
    <x v="298"/>
    <n v="23"/>
    <n v="9"/>
    <n v="14"/>
  </r>
  <r>
    <x v="7"/>
    <x v="1"/>
    <x v="15"/>
    <x v="324"/>
    <x v="299"/>
    <n v="22"/>
    <n v="1"/>
    <n v="21"/>
  </r>
  <r>
    <x v="7"/>
    <x v="1"/>
    <x v="16"/>
    <x v="240"/>
    <x v="232"/>
    <n v="13"/>
    <n v="7"/>
    <n v="6"/>
  </r>
  <r>
    <x v="7"/>
    <x v="1"/>
    <x v="16"/>
    <x v="241"/>
    <x v="231"/>
    <n v="5"/>
    <n v="2"/>
    <n v="3"/>
  </r>
  <r>
    <x v="7"/>
    <x v="1"/>
    <x v="16"/>
    <x v="288"/>
    <x v="267"/>
    <n v="9"/>
    <n v="5"/>
    <n v="4"/>
  </r>
  <r>
    <x v="7"/>
    <x v="1"/>
    <x v="17"/>
    <x v="242"/>
    <x v="231"/>
    <n v="5"/>
    <n v="3"/>
    <n v="2"/>
  </r>
  <r>
    <x v="7"/>
    <x v="1"/>
    <x v="17"/>
    <x v="299"/>
    <x v="278"/>
    <n v="78"/>
    <n v="34"/>
    <n v="44"/>
  </r>
  <r>
    <x v="7"/>
    <x v="1"/>
    <x v="4"/>
    <x v="243"/>
    <x v="229"/>
    <n v="88"/>
    <n v="59"/>
    <n v="29"/>
  </r>
  <r>
    <x v="7"/>
    <x v="1"/>
    <x v="4"/>
    <x v="245"/>
    <x v="233"/>
    <n v="27"/>
    <n v="18"/>
    <n v="9"/>
  </r>
  <r>
    <x v="7"/>
    <x v="1"/>
    <x v="4"/>
    <x v="325"/>
    <x v="300"/>
    <n v="25"/>
    <n v="13"/>
    <n v="12"/>
  </r>
  <r>
    <x v="7"/>
    <x v="1"/>
    <x v="4"/>
    <x v="326"/>
    <x v="231"/>
    <n v="57"/>
    <n v="43"/>
    <n v="14"/>
  </r>
  <r>
    <x v="7"/>
    <x v="1"/>
    <x v="5"/>
    <x v="247"/>
    <x v="231"/>
    <n v="7"/>
    <n v="2"/>
    <n v="5"/>
  </r>
  <r>
    <x v="7"/>
    <x v="1"/>
    <x v="5"/>
    <x v="327"/>
    <x v="301"/>
    <n v="13"/>
    <n v="6"/>
    <n v="7"/>
  </r>
  <r>
    <x v="7"/>
    <x v="1"/>
    <x v="18"/>
    <x v="328"/>
    <x v="302"/>
    <n v="19"/>
    <n v="16"/>
    <n v="3"/>
  </r>
  <r>
    <x v="7"/>
    <x v="1"/>
    <x v="6"/>
    <x v="249"/>
    <x v="236"/>
    <n v="31"/>
    <n v="19"/>
    <n v="12"/>
  </r>
  <r>
    <x v="7"/>
    <x v="1"/>
    <x v="6"/>
    <x v="250"/>
    <x v="229"/>
    <n v="111"/>
    <n v="79"/>
    <n v="32"/>
  </r>
  <r>
    <x v="7"/>
    <x v="1"/>
    <x v="6"/>
    <x v="329"/>
    <x v="303"/>
    <n v="35"/>
    <n v="26"/>
    <n v="9"/>
  </r>
  <r>
    <x v="7"/>
    <x v="1"/>
    <x v="6"/>
    <x v="330"/>
    <x v="304"/>
    <n v="23"/>
    <n v="12"/>
    <n v="11"/>
  </r>
  <r>
    <x v="7"/>
    <x v="1"/>
    <x v="6"/>
    <x v="331"/>
    <x v="305"/>
    <n v="19"/>
    <n v="7"/>
    <n v="12"/>
  </r>
  <r>
    <x v="7"/>
    <x v="1"/>
    <x v="19"/>
    <x v="252"/>
    <x v="229"/>
    <n v="83"/>
    <n v="54"/>
    <n v="29"/>
  </r>
  <r>
    <x v="7"/>
    <x v="1"/>
    <x v="19"/>
    <x v="286"/>
    <x v="265"/>
    <n v="2"/>
    <n v="1"/>
    <n v="1"/>
  </r>
  <r>
    <x v="7"/>
    <x v="1"/>
    <x v="19"/>
    <x v="332"/>
    <x v="306"/>
    <n v="20"/>
    <n v="13"/>
    <n v="7"/>
  </r>
  <r>
    <x v="7"/>
    <x v="1"/>
    <x v="19"/>
    <x v="333"/>
    <x v="307"/>
    <n v="20"/>
    <n v="11"/>
    <n v="9"/>
  </r>
  <r>
    <x v="7"/>
    <x v="1"/>
    <x v="19"/>
    <x v="334"/>
    <x v="231"/>
    <n v="40"/>
    <n v="31"/>
    <n v="9"/>
  </r>
  <r>
    <x v="7"/>
    <x v="1"/>
    <x v="7"/>
    <x v="254"/>
    <x v="235"/>
    <n v="19"/>
    <n v="13"/>
    <n v="6"/>
  </r>
  <r>
    <x v="7"/>
    <x v="1"/>
    <x v="8"/>
    <x v="255"/>
    <x v="43"/>
    <n v="12"/>
    <n v="10"/>
    <n v="2"/>
  </r>
  <r>
    <x v="7"/>
    <x v="1"/>
    <x v="8"/>
    <x v="256"/>
    <x v="235"/>
    <n v="4"/>
    <n v="2"/>
    <n v="2"/>
  </r>
  <r>
    <x v="8"/>
    <x v="0"/>
    <x v="0"/>
    <x v="300"/>
    <x v="279"/>
    <n v="31"/>
    <n v="8"/>
    <n v="23"/>
  </r>
  <r>
    <x v="8"/>
    <x v="0"/>
    <x v="0"/>
    <x v="296"/>
    <x v="275"/>
    <n v="19"/>
    <n v="13"/>
    <n v="6"/>
  </r>
  <r>
    <x v="8"/>
    <x v="0"/>
    <x v="0"/>
    <x v="301"/>
    <x v="280"/>
    <n v="22"/>
    <n v="14"/>
    <n v="8"/>
  </r>
  <r>
    <x v="8"/>
    <x v="0"/>
    <x v="0"/>
    <x v="302"/>
    <x v="281"/>
    <n v="24"/>
    <n v="16"/>
    <n v="8"/>
  </r>
  <r>
    <x v="8"/>
    <x v="0"/>
    <x v="0"/>
    <x v="303"/>
    <x v="282"/>
    <n v="3"/>
    <m/>
    <n v="3"/>
  </r>
  <r>
    <x v="8"/>
    <x v="0"/>
    <x v="0"/>
    <x v="304"/>
    <x v="283"/>
    <n v="51"/>
    <n v="19"/>
    <n v="32"/>
  </r>
  <r>
    <x v="8"/>
    <x v="0"/>
    <x v="0"/>
    <x v="306"/>
    <x v="285"/>
    <n v="31"/>
    <n v="19"/>
    <n v="12"/>
  </r>
  <r>
    <x v="8"/>
    <x v="0"/>
    <x v="0"/>
    <x v="307"/>
    <x v="286"/>
    <n v="46"/>
    <n v="26"/>
    <n v="20"/>
  </r>
  <r>
    <x v="8"/>
    <x v="0"/>
    <x v="0"/>
    <x v="308"/>
    <x v="287"/>
    <n v="12"/>
    <n v="2"/>
    <n v="10"/>
  </r>
  <r>
    <x v="8"/>
    <x v="0"/>
    <x v="0"/>
    <x v="309"/>
    <x v="288"/>
    <n v="47"/>
    <n v="27"/>
    <n v="20"/>
  </r>
  <r>
    <x v="8"/>
    <x v="0"/>
    <x v="0"/>
    <x v="310"/>
    <x v="289"/>
    <n v="11"/>
    <n v="2"/>
    <n v="9"/>
  </r>
  <r>
    <x v="8"/>
    <x v="0"/>
    <x v="0"/>
    <x v="311"/>
    <x v="290"/>
    <n v="26"/>
    <n v="16"/>
    <n v="10"/>
  </r>
  <r>
    <x v="8"/>
    <x v="0"/>
    <x v="0"/>
    <x v="312"/>
    <x v="291"/>
    <n v="42"/>
    <n v="19"/>
    <n v="23"/>
  </r>
  <r>
    <x v="8"/>
    <x v="0"/>
    <x v="0"/>
    <x v="335"/>
    <x v="308"/>
    <n v="10"/>
    <n v="2"/>
    <n v="8"/>
  </r>
  <r>
    <x v="8"/>
    <x v="0"/>
    <x v="0"/>
    <x v="336"/>
    <x v="309"/>
    <n v="23"/>
    <n v="6"/>
    <n v="17"/>
  </r>
  <r>
    <x v="8"/>
    <x v="0"/>
    <x v="0"/>
    <x v="337"/>
    <x v="310"/>
    <n v="3"/>
    <n v="1"/>
    <n v="2"/>
  </r>
  <r>
    <x v="8"/>
    <x v="0"/>
    <x v="0"/>
    <x v="338"/>
    <x v="311"/>
    <n v="37"/>
    <n v="17"/>
    <n v="20"/>
  </r>
  <r>
    <x v="8"/>
    <x v="3"/>
    <x v="9"/>
    <x v="163"/>
    <x v="160"/>
    <n v="54"/>
    <n v="48"/>
    <n v="6"/>
  </r>
  <r>
    <x v="8"/>
    <x v="3"/>
    <x v="9"/>
    <x v="164"/>
    <x v="161"/>
    <n v="56"/>
    <n v="24"/>
    <n v="32"/>
  </r>
  <r>
    <x v="8"/>
    <x v="3"/>
    <x v="9"/>
    <x v="165"/>
    <x v="162"/>
    <n v="11"/>
    <n v="1"/>
    <n v="10"/>
  </r>
  <r>
    <x v="8"/>
    <x v="3"/>
    <x v="9"/>
    <x v="272"/>
    <x v="252"/>
    <n v="22"/>
    <n v="3"/>
    <n v="19"/>
  </r>
  <r>
    <x v="8"/>
    <x v="3"/>
    <x v="9"/>
    <x v="166"/>
    <x v="163"/>
    <n v="8"/>
    <n v="1"/>
    <n v="7"/>
  </r>
  <r>
    <x v="8"/>
    <x v="3"/>
    <x v="9"/>
    <x v="290"/>
    <x v="269"/>
    <n v="7"/>
    <n v="1"/>
    <n v="6"/>
  </r>
  <r>
    <x v="8"/>
    <x v="3"/>
    <x v="10"/>
    <x v="167"/>
    <x v="164"/>
    <n v="44"/>
    <n v="20"/>
    <n v="24"/>
  </r>
  <r>
    <x v="8"/>
    <x v="3"/>
    <x v="10"/>
    <x v="168"/>
    <x v="165"/>
    <n v="124"/>
    <n v="96"/>
    <n v="28"/>
  </r>
  <r>
    <x v="8"/>
    <x v="3"/>
    <x v="10"/>
    <x v="169"/>
    <x v="166"/>
    <n v="21"/>
    <n v="4"/>
    <n v="17"/>
  </r>
  <r>
    <x v="8"/>
    <x v="3"/>
    <x v="10"/>
    <x v="170"/>
    <x v="167"/>
    <n v="61"/>
    <n v="41"/>
    <n v="20"/>
  </r>
  <r>
    <x v="8"/>
    <x v="3"/>
    <x v="11"/>
    <x v="171"/>
    <x v="168"/>
    <n v="17"/>
    <n v="14"/>
    <n v="3"/>
  </r>
  <r>
    <x v="8"/>
    <x v="3"/>
    <x v="11"/>
    <x v="172"/>
    <x v="169"/>
    <n v="15"/>
    <n v="12"/>
    <n v="3"/>
  </r>
  <r>
    <x v="8"/>
    <x v="3"/>
    <x v="11"/>
    <x v="173"/>
    <x v="170"/>
    <n v="15"/>
    <n v="10"/>
    <n v="5"/>
  </r>
  <r>
    <x v="8"/>
    <x v="3"/>
    <x v="11"/>
    <x v="174"/>
    <x v="171"/>
    <n v="27"/>
    <n v="6"/>
    <n v="21"/>
  </r>
  <r>
    <x v="8"/>
    <x v="3"/>
    <x v="1"/>
    <x v="176"/>
    <x v="173"/>
    <n v="51"/>
    <n v="17"/>
    <n v="34"/>
  </r>
  <r>
    <x v="8"/>
    <x v="3"/>
    <x v="1"/>
    <x v="177"/>
    <x v="174"/>
    <n v="24"/>
    <n v="13"/>
    <n v="11"/>
  </r>
  <r>
    <x v="8"/>
    <x v="3"/>
    <x v="1"/>
    <x v="178"/>
    <x v="175"/>
    <n v="26"/>
    <n v="8"/>
    <n v="18"/>
  </r>
  <r>
    <x v="8"/>
    <x v="3"/>
    <x v="1"/>
    <x v="273"/>
    <x v="253"/>
    <n v="39"/>
    <n v="25"/>
    <n v="14"/>
  </r>
  <r>
    <x v="8"/>
    <x v="3"/>
    <x v="2"/>
    <x v="179"/>
    <x v="176"/>
    <n v="57"/>
    <n v="12"/>
    <n v="45"/>
  </r>
  <r>
    <x v="8"/>
    <x v="3"/>
    <x v="2"/>
    <x v="180"/>
    <x v="177"/>
    <n v="72"/>
    <n v="9"/>
    <n v="63"/>
  </r>
  <r>
    <x v="8"/>
    <x v="3"/>
    <x v="2"/>
    <x v="181"/>
    <x v="178"/>
    <n v="79"/>
    <n v="12"/>
    <n v="67"/>
  </r>
  <r>
    <x v="8"/>
    <x v="3"/>
    <x v="2"/>
    <x v="313"/>
    <x v="292"/>
    <n v="17"/>
    <n v="3"/>
    <n v="14"/>
  </r>
  <r>
    <x v="8"/>
    <x v="3"/>
    <x v="3"/>
    <x v="182"/>
    <x v="179"/>
    <n v="29"/>
    <n v="9"/>
    <n v="20"/>
  </r>
  <r>
    <x v="8"/>
    <x v="3"/>
    <x v="3"/>
    <x v="183"/>
    <x v="180"/>
    <n v="13"/>
    <n v="4"/>
    <n v="9"/>
  </r>
  <r>
    <x v="8"/>
    <x v="3"/>
    <x v="3"/>
    <x v="184"/>
    <x v="181"/>
    <n v="22"/>
    <n v="7"/>
    <n v="15"/>
  </r>
  <r>
    <x v="8"/>
    <x v="3"/>
    <x v="3"/>
    <x v="185"/>
    <x v="182"/>
    <n v="16"/>
    <n v="8"/>
    <n v="8"/>
  </r>
  <r>
    <x v="8"/>
    <x v="3"/>
    <x v="3"/>
    <x v="274"/>
    <x v="254"/>
    <n v="76"/>
    <n v="6"/>
    <n v="70"/>
  </r>
  <r>
    <x v="8"/>
    <x v="3"/>
    <x v="3"/>
    <x v="186"/>
    <x v="183"/>
    <n v="33"/>
    <n v="7"/>
    <n v="26"/>
  </r>
  <r>
    <x v="8"/>
    <x v="3"/>
    <x v="3"/>
    <x v="275"/>
    <x v="255"/>
    <n v="83"/>
    <n v="10"/>
    <n v="73"/>
  </r>
  <r>
    <x v="8"/>
    <x v="3"/>
    <x v="13"/>
    <x v="187"/>
    <x v="184"/>
    <n v="118"/>
    <n v="70"/>
    <n v="48"/>
  </r>
  <r>
    <x v="8"/>
    <x v="3"/>
    <x v="13"/>
    <x v="188"/>
    <x v="185"/>
    <n v="21"/>
    <n v="9"/>
    <n v="12"/>
  </r>
  <r>
    <x v="8"/>
    <x v="3"/>
    <x v="13"/>
    <x v="189"/>
    <x v="186"/>
    <n v="39"/>
    <n v="13"/>
    <n v="26"/>
  </r>
  <r>
    <x v="8"/>
    <x v="3"/>
    <x v="13"/>
    <x v="191"/>
    <x v="188"/>
    <n v="35"/>
    <n v="13"/>
    <n v="22"/>
  </r>
  <r>
    <x v="8"/>
    <x v="3"/>
    <x v="13"/>
    <x v="192"/>
    <x v="189"/>
    <n v="42"/>
    <n v="23"/>
    <n v="19"/>
  </r>
  <r>
    <x v="8"/>
    <x v="3"/>
    <x v="13"/>
    <x v="276"/>
    <x v="256"/>
    <n v="15"/>
    <n v="9"/>
    <n v="6"/>
  </r>
  <r>
    <x v="8"/>
    <x v="3"/>
    <x v="13"/>
    <x v="277"/>
    <x v="257"/>
    <n v="19"/>
    <n v="12"/>
    <n v="7"/>
  </r>
  <r>
    <x v="8"/>
    <x v="3"/>
    <x v="13"/>
    <x v="291"/>
    <x v="270"/>
    <n v="15"/>
    <n v="11"/>
    <n v="4"/>
  </r>
  <r>
    <x v="8"/>
    <x v="3"/>
    <x v="13"/>
    <x v="314"/>
    <x v="293"/>
    <n v="40"/>
    <n v="19"/>
    <n v="21"/>
  </r>
  <r>
    <x v="8"/>
    <x v="3"/>
    <x v="14"/>
    <x v="193"/>
    <x v="190"/>
    <n v="79"/>
    <n v="37"/>
    <n v="42"/>
  </r>
  <r>
    <x v="8"/>
    <x v="3"/>
    <x v="14"/>
    <x v="278"/>
    <x v="258"/>
    <n v="43"/>
    <n v="24"/>
    <n v="19"/>
  </r>
  <r>
    <x v="8"/>
    <x v="3"/>
    <x v="14"/>
    <x v="292"/>
    <x v="271"/>
    <n v="20"/>
    <n v="13"/>
    <n v="7"/>
  </r>
  <r>
    <x v="8"/>
    <x v="3"/>
    <x v="15"/>
    <x v="194"/>
    <x v="191"/>
    <n v="97"/>
    <n v="18"/>
    <n v="79"/>
  </r>
  <r>
    <x v="8"/>
    <x v="3"/>
    <x v="16"/>
    <x v="195"/>
    <x v="192"/>
    <n v="138"/>
    <n v="69"/>
    <n v="69"/>
  </r>
  <r>
    <x v="8"/>
    <x v="3"/>
    <x v="16"/>
    <x v="196"/>
    <x v="193"/>
    <n v="69"/>
    <n v="37"/>
    <n v="32"/>
  </r>
  <r>
    <x v="8"/>
    <x v="3"/>
    <x v="16"/>
    <x v="197"/>
    <x v="194"/>
    <n v="40"/>
    <n v="21"/>
    <n v="19"/>
  </r>
  <r>
    <x v="8"/>
    <x v="3"/>
    <x v="16"/>
    <x v="198"/>
    <x v="195"/>
    <n v="73"/>
    <n v="38"/>
    <n v="35"/>
  </r>
  <r>
    <x v="8"/>
    <x v="3"/>
    <x v="16"/>
    <x v="199"/>
    <x v="196"/>
    <n v="48"/>
    <n v="25"/>
    <n v="23"/>
  </r>
  <r>
    <x v="8"/>
    <x v="3"/>
    <x v="16"/>
    <x v="200"/>
    <x v="197"/>
    <n v="26"/>
    <n v="13"/>
    <n v="13"/>
  </r>
  <r>
    <x v="8"/>
    <x v="3"/>
    <x v="17"/>
    <x v="201"/>
    <x v="198"/>
    <n v="22"/>
    <n v="12"/>
    <n v="10"/>
  </r>
  <r>
    <x v="8"/>
    <x v="3"/>
    <x v="17"/>
    <x v="202"/>
    <x v="199"/>
    <n v="107"/>
    <n v="62"/>
    <n v="45"/>
  </r>
  <r>
    <x v="8"/>
    <x v="3"/>
    <x v="17"/>
    <x v="203"/>
    <x v="200"/>
    <n v="50"/>
    <n v="20"/>
    <n v="30"/>
  </r>
  <r>
    <x v="8"/>
    <x v="3"/>
    <x v="4"/>
    <x v="204"/>
    <x v="201"/>
    <n v="128"/>
    <n v="114"/>
    <n v="14"/>
  </r>
  <r>
    <x v="8"/>
    <x v="3"/>
    <x v="4"/>
    <x v="205"/>
    <x v="202"/>
    <n v="249"/>
    <n v="141"/>
    <n v="108"/>
  </r>
  <r>
    <x v="8"/>
    <x v="3"/>
    <x v="4"/>
    <x v="339"/>
    <x v="312"/>
    <n v="74"/>
    <n v="63"/>
    <n v="11"/>
  </r>
  <r>
    <x v="8"/>
    <x v="3"/>
    <x v="5"/>
    <x v="206"/>
    <x v="203"/>
    <n v="137"/>
    <n v="52"/>
    <n v="85"/>
  </r>
  <r>
    <x v="8"/>
    <x v="3"/>
    <x v="5"/>
    <x v="207"/>
    <x v="204"/>
    <n v="29"/>
    <n v="20"/>
    <n v="9"/>
  </r>
  <r>
    <x v="8"/>
    <x v="3"/>
    <x v="5"/>
    <x v="279"/>
    <x v="259"/>
    <n v="54"/>
    <n v="29"/>
    <n v="25"/>
  </r>
  <r>
    <x v="8"/>
    <x v="3"/>
    <x v="5"/>
    <x v="208"/>
    <x v="205"/>
    <n v="38"/>
    <n v="23"/>
    <n v="15"/>
  </r>
  <r>
    <x v="8"/>
    <x v="3"/>
    <x v="18"/>
    <x v="209"/>
    <x v="206"/>
    <n v="111"/>
    <n v="84"/>
    <n v="27"/>
  </r>
  <r>
    <x v="8"/>
    <x v="3"/>
    <x v="18"/>
    <x v="210"/>
    <x v="207"/>
    <n v="67"/>
    <n v="53"/>
    <n v="14"/>
  </r>
  <r>
    <x v="8"/>
    <x v="3"/>
    <x v="6"/>
    <x v="211"/>
    <x v="208"/>
    <n v="47"/>
    <n v="34"/>
    <n v="13"/>
  </r>
  <r>
    <x v="8"/>
    <x v="3"/>
    <x v="6"/>
    <x v="212"/>
    <x v="209"/>
    <n v="14"/>
    <n v="8"/>
    <n v="6"/>
  </r>
  <r>
    <x v="8"/>
    <x v="3"/>
    <x v="6"/>
    <x v="213"/>
    <x v="210"/>
    <n v="28"/>
    <n v="18"/>
    <n v="10"/>
  </r>
  <r>
    <x v="8"/>
    <x v="3"/>
    <x v="6"/>
    <x v="214"/>
    <x v="211"/>
    <n v="13"/>
    <n v="5"/>
    <n v="8"/>
  </r>
  <r>
    <x v="8"/>
    <x v="3"/>
    <x v="6"/>
    <x v="215"/>
    <x v="212"/>
    <n v="44"/>
    <n v="13"/>
    <n v="31"/>
  </r>
  <r>
    <x v="8"/>
    <x v="3"/>
    <x v="6"/>
    <x v="216"/>
    <x v="213"/>
    <n v="19"/>
    <n v="10"/>
    <n v="9"/>
  </r>
  <r>
    <x v="8"/>
    <x v="3"/>
    <x v="6"/>
    <x v="217"/>
    <x v="214"/>
    <n v="10"/>
    <n v="9"/>
    <n v="1"/>
  </r>
  <r>
    <x v="8"/>
    <x v="3"/>
    <x v="6"/>
    <x v="218"/>
    <x v="215"/>
    <n v="15"/>
    <n v="11"/>
    <n v="4"/>
  </r>
  <r>
    <x v="8"/>
    <x v="3"/>
    <x v="19"/>
    <x v="219"/>
    <x v="216"/>
    <n v="73"/>
    <n v="63"/>
    <n v="10"/>
  </r>
  <r>
    <x v="8"/>
    <x v="3"/>
    <x v="19"/>
    <x v="220"/>
    <x v="217"/>
    <n v="132"/>
    <n v="121"/>
    <n v="11"/>
  </r>
  <r>
    <x v="8"/>
    <x v="3"/>
    <x v="19"/>
    <x v="221"/>
    <x v="218"/>
    <n v="137"/>
    <n v="63"/>
    <n v="74"/>
  </r>
  <r>
    <x v="8"/>
    <x v="3"/>
    <x v="19"/>
    <x v="340"/>
    <x v="313"/>
    <n v="70"/>
    <n v="49"/>
    <n v="21"/>
  </r>
  <r>
    <x v="8"/>
    <x v="3"/>
    <x v="7"/>
    <x v="222"/>
    <x v="219"/>
    <n v="85"/>
    <n v="72"/>
    <n v="13"/>
  </r>
  <r>
    <x v="8"/>
    <x v="3"/>
    <x v="7"/>
    <x v="223"/>
    <x v="220"/>
    <n v="68"/>
    <n v="38"/>
    <n v="30"/>
  </r>
  <r>
    <x v="8"/>
    <x v="3"/>
    <x v="7"/>
    <x v="224"/>
    <x v="221"/>
    <n v="128"/>
    <n v="84"/>
    <n v="44"/>
  </r>
  <r>
    <x v="8"/>
    <x v="3"/>
    <x v="8"/>
    <x v="225"/>
    <x v="222"/>
    <n v="104"/>
    <n v="72"/>
    <n v="32"/>
  </r>
  <r>
    <x v="8"/>
    <x v="3"/>
    <x v="8"/>
    <x v="315"/>
    <x v="294"/>
    <n v="40"/>
    <n v="22"/>
    <n v="18"/>
  </r>
  <r>
    <x v="8"/>
    <x v="1"/>
    <x v="9"/>
    <x v="316"/>
    <x v="223"/>
    <n v="10"/>
    <n v="2"/>
    <n v="8"/>
  </r>
  <r>
    <x v="8"/>
    <x v="1"/>
    <x v="11"/>
    <x v="294"/>
    <x v="273"/>
    <n v="13"/>
    <n v="11"/>
    <n v="2"/>
  </r>
  <r>
    <x v="8"/>
    <x v="1"/>
    <x v="1"/>
    <x v="227"/>
    <x v="224"/>
    <n v="16"/>
    <n v="11"/>
    <n v="5"/>
  </r>
  <r>
    <x v="8"/>
    <x v="1"/>
    <x v="1"/>
    <x v="317"/>
    <x v="223"/>
    <n v="2"/>
    <n v="1"/>
    <n v="1"/>
  </r>
  <r>
    <x v="8"/>
    <x v="1"/>
    <x v="1"/>
    <x v="341"/>
    <x v="314"/>
    <n v="25"/>
    <n v="9"/>
    <n v="16"/>
  </r>
  <r>
    <x v="8"/>
    <x v="1"/>
    <x v="2"/>
    <x v="230"/>
    <x v="226"/>
    <n v="7"/>
    <n v="7"/>
    <m/>
  </r>
  <r>
    <x v="8"/>
    <x v="1"/>
    <x v="2"/>
    <x v="295"/>
    <x v="274"/>
    <n v="10"/>
    <n v="3"/>
    <n v="7"/>
  </r>
  <r>
    <x v="8"/>
    <x v="1"/>
    <x v="2"/>
    <x v="318"/>
    <x v="295"/>
    <n v="12"/>
    <n v="2"/>
    <n v="10"/>
  </r>
  <r>
    <x v="8"/>
    <x v="1"/>
    <x v="2"/>
    <x v="319"/>
    <x v="223"/>
    <n v="4"/>
    <n v="1"/>
    <n v="3"/>
  </r>
  <r>
    <x v="8"/>
    <x v="1"/>
    <x v="3"/>
    <x v="281"/>
    <x v="261"/>
    <n v="6"/>
    <n v="4"/>
    <n v="2"/>
  </r>
  <r>
    <x v="8"/>
    <x v="1"/>
    <x v="3"/>
    <x v="282"/>
    <x v="262"/>
    <n v="14"/>
    <n v="3"/>
    <n v="11"/>
  </r>
  <r>
    <x v="8"/>
    <x v="1"/>
    <x v="3"/>
    <x v="283"/>
    <x v="263"/>
    <n v="6"/>
    <n v="1"/>
    <n v="5"/>
  </r>
  <r>
    <x v="8"/>
    <x v="1"/>
    <x v="3"/>
    <x v="320"/>
    <x v="223"/>
    <n v="6"/>
    <n v="2"/>
    <n v="4"/>
  </r>
  <r>
    <x v="8"/>
    <x v="1"/>
    <x v="13"/>
    <x v="236"/>
    <x v="229"/>
    <n v="71"/>
    <n v="44"/>
    <n v="27"/>
  </r>
  <r>
    <x v="8"/>
    <x v="1"/>
    <x v="13"/>
    <x v="237"/>
    <x v="230"/>
    <n v="6"/>
    <n v="2"/>
    <n v="4"/>
  </r>
  <r>
    <x v="8"/>
    <x v="1"/>
    <x v="13"/>
    <x v="321"/>
    <x v="296"/>
    <n v="24"/>
    <n v="17"/>
    <n v="7"/>
  </r>
  <r>
    <x v="8"/>
    <x v="1"/>
    <x v="13"/>
    <x v="342"/>
    <x v="276"/>
    <n v="3"/>
    <n v="2"/>
    <n v="1"/>
  </r>
  <r>
    <x v="8"/>
    <x v="1"/>
    <x v="14"/>
    <x v="238"/>
    <x v="231"/>
    <n v="3"/>
    <n v="1"/>
    <n v="2"/>
  </r>
  <r>
    <x v="8"/>
    <x v="1"/>
    <x v="14"/>
    <x v="284"/>
    <x v="264"/>
    <n v="16"/>
    <n v="7"/>
    <n v="9"/>
  </r>
  <r>
    <x v="8"/>
    <x v="1"/>
    <x v="15"/>
    <x v="323"/>
    <x v="298"/>
    <n v="18"/>
    <n v="4"/>
    <n v="14"/>
  </r>
  <r>
    <x v="8"/>
    <x v="1"/>
    <x v="15"/>
    <x v="324"/>
    <x v="299"/>
    <n v="21"/>
    <n v="3"/>
    <n v="18"/>
  </r>
  <r>
    <x v="8"/>
    <x v="1"/>
    <x v="16"/>
    <x v="240"/>
    <x v="232"/>
    <n v="8"/>
    <n v="3"/>
    <n v="5"/>
  </r>
  <r>
    <x v="8"/>
    <x v="1"/>
    <x v="16"/>
    <x v="241"/>
    <x v="231"/>
    <n v="5"/>
    <n v="3"/>
    <n v="2"/>
  </r>
  <r>
    <x v="8"/>
    <x v="1"/>
    <x v="16"/>
    <x v="288"/>
    <x v="267"/>
    <n v="31"/>
    <n v="16"/>
    <n v="15"/>
  </r>
  <r>
    <x v="8"/>
    <x v="1"/>
    <x v="17"/>
    <x v="299"/>
    <x v="278"/>
    <n v="76"/>
    <n v="43"/>
    <n v="33"/>
  </r>
  <r>
    <x v="8"/>
    <x v="1"/>
    <x v="4"/>
    <x v="243"/>
    <x v="229"/>
    <n v="101"/>
    <n v="68"/>
    <n v="33"/>
  </r>
  <r>
    <x v="8"/>
    <x v="1"/>
    <x v="4"/>
    <x v="245"/>
    <x v="233"/>
    <n v="20"/>
    <n v="7"/>
    <n v="13"/>
  </r>
  <r>
    <x v="8"/>
    <x v="1"/>
    <x v="4"/>
    <x v="325"/>
    <x v="300"/>
    <n v="24"/>
    <n v="16"/>
    <n v="8"/>
  </r>
  <r>
    <x v="8"/>
    <x v="1"/>
    <x v="4"/>
    <x v="326"/>
    <x v="231"/>
    <n v="43"/>
    <n v="40"/>
    <n v="3"/>
  </r>
  <r>
    <x v="8"/>
    <x v="1"/>
    <x v="4"/>
    <x v="343"/>
    <x v="315"/>
    <n v="20"/>
    <n v="15"/>
    <n v="5"/>
  </r>
  <r>
    <x v="8"/>
    <x v="1"/>
    <x v="5"/>
    <x v="247"/>
    <x v="231"/>
    <n v="8"/>
    <n v="5"/>
    <n v="3"/>
  </r>
  <r>
    <x v="8"/>
    <x v="1"/>
    <x v="5"/>
    <x v="327"/>
    <x v="301"/>
    <n v="16"/>
    <n v="9"/>
    <n v="7"/>
  </r>
  <r>
    <x v="8"/>
    <x v="1"/>
    <x v="18"/>
    <x v="328"/>
    <x v="302"/>
    <n v="19"/>
    <n v="11"/>
    <n v="8"/>
  </r>
  <r>
    <x v="8"/>
    <x v="1"/>
    <x v="6"/>
    <x v="249"/>
    <x v="236"/>
    <n v="44"/>
    <n v="32"/>
    <n v="12"/>
  </r>
  <r>
    <x v="8"/>
    <x v="1"/>
    <x v="6"/>
    <x v="250"/>
    <x v="229"/>
    <n v="115"/>
    <n v="78"/>
    <n v="37"/>
  </r>
  <r>
    <x v="8"/>
    <x v="1"/>
    <x v="6"/>
    <x v="329"/>
    <x v="303"/>
    <n v="26"/>
    <n v="15"/>
    <n v="11"/>
  </r>
  <r>
    <x v="8"/>
    <x v="1"/>
    <x v="6"/>
    <x v="330"/>
    <x v="304"/>
    <n v="22"/>
    <n v="13"/>
    <n v="9"/>
  </r>
  <r>
    <x v="8"/>
    <x v="1"/>
    <x v="6"/>
    <x v="331"/>
    <x v="305"/>
    <n v="20"/>
    <n v="8"/>
    <n v="12"/>
  </r>
  <r>
    <x v="8"/>
    <x v="1"/>
    <x v="19"/>
    <x v="252"/>
    <x v="229"/>
    <n v="89"/>
    <n v="53"/>
    <n v="36"/>
  </r>
  <r>
    <x v="8"/>
    <x v="1"/>
    <x v="19"/>
    <x v="332"/>
    <x v="306"/>
    <n v="15"/>
    <n v="8"/>
    <n v="7"/>
  </r>
  <r>
    <x v="8"/>
    <x v="1"/>
    <x v="19"/>
    <x v="333"/>
    <x v="307"/>
    <n v="20"/>
    <n v="14"/>
    <n v="6"/>
  </r>
  <r>
    <x v="8"/>
    <x v="1"/>
    <x v="19"/>
    <x v="334"/>
    <x v="231"/>
    <n v="32"/>
    <n v="26"/>
    <n v="6"/>
  </r>
  <r>
    <x v="8"/>
    <x v="1"/>
    <x v="8"/>
    <x v="255"/>
    <x v="43"/>
    <n v="7"/>
    <n v="3"/>
    <n v="4"/>
  </r>
  <r>
    <x v="9"/>
    <x v="0"/>
    <x v="0"/>
    <x v="300"/>
    <x v="279"/>
    <n v="16"/>
    <n v="8"/>
    <n v="8"/>
  </r>
  <r>
    <x v="9"/>
    <x v="0"/>
    <x v="0"/>
    <x v="296"/>
    <x v="275"/>
    <n v="7"/>
    <n v="5"/>
    <n v="2"/>
  </r>
  <r>
    <x v="9"/>
    <x v="0"/>
    <x v="0"/>
    <x v="344"/>
    <x v="316"/>
    <n v="3"/>
    <n v="2"/>
    <n v="1"/>
  </r>
  <r>
    <x v="9"/>
    <x v="0"/>
    <x v="0"/>
    <x v="301"/>
    <x v="280"/>
    <n v="22"/>
    <n v="12"/>
    <n v="10"/>
  </r>
  <r>
    <x v="9"/>
    <x v="0"/>
    <x v="0"/>
    <x v="302"/>
    <x v="281"/>
    <n v="18"/>
    <n v="8"/>
    <n v="10"/>
  </r>
  <r>
    <x v="9"/>
    <x v="0"/>
    <x v="0"/>
    <x v="303"/>
    <x v="282"/>
    <n v="3"/>
    <m/>
    <n v="3"/>
  </r>
  <r>
    <x v="9"/>
    <x v="0"/>
    <x v="0"/>
    <x v="304"/>
    <x v="283"/>
    <n v="44"/>
    <n v="18"/>
    <n v="26"/>
  </r>
  <r>
    <x v="9"/>
    <x v="0"/>
    <x v="0"/>
    <x v="306"/>
    <x v="285"/>
    <n v="24"/>
    <n v="10"/>
    <n v="14"/>
  </r>
  <r>
    <x v="9"/>
    <x v="0"/>
    <x v="0"/>
    <x v="307"/>
    <x v="286"/>
    <n v="29"/>
    <n v="19"/>
    <n v="10"/>
  </r>
  <r>
    <x v="9"/>
    <x v="0"/>
    <x v="0"/>
    <x v="308"/>
    <x v="287"/>
    <n v="8"/>
    <n v="2"/>
    <n v="6"/>
  </r>
  <r>
    <x v="9"/>
    <x v="0"/>
    <x v="0"/>
    <x v="309"/>
    <x v="288"/>
    <n v="35"/>
    <n v="24"/>
    <n v="11"/>
  </r>
  <r>
    <x v="9"/>
    <x v="0"/>
    <x v="0"/>
    <x v="310"/>
    <x v="289"/>
    <n v="18"/>
    <n v="10"/>
    <n v="8"/>
  </r>
  <r>
    <x v="9"/>
    <x v="0"/>
    <x v="0"/>
    <x v="311"/>
    <x v="290"/>
    <n v="20"/>
    <n v="17"/>
    <n v="3"/>
  </r>
  <r>
    <x v="9"/>
    <x v="0"/>
    <x v="0"/>
    <x v="312"/>
    <x v="291"/>
    <n v="31"/>
    <n v="12"/>
    <n v="19"/>
  </r>
  <r>
    <x v="9"/>
    <x v="0"/>
    <x v="0"/>
    <x v="335"/>
    <x v="308"/>
    <n v="6"/>
    <n v="3"/>
    <n v="3"/>
  </r>
  <r>
    <x v="9"/>
    <x v="0"/>
    <x v="0"/>
    <x v="336"/>
    <x v="309"/>
    <n v="24"/>
    <n v="10"/>
    <n v="14"/>
  </r>
  <r>
    <x v="9"/>
    <x v="0"/>
    <x v="0"/>
    <x v="338"/>
    <x v="311"/>
    <n v="49"/>
    <n v="24"/>
    <n v="25"/>
  </r>
  <r>
    <x v="9"/>
    <x v="0"/>
    <x v="0"/>
    <x v="345"/>
    <x v="317"/>
    <n v="22"/>
    <n v="16"/>
    <n v="6"/>
  </r>
  <r>
    <x v="9"/>
    <x v="0"/>
    <x v="0"/>
    <x v="346"/>
    <x v="318"/>
    <n v="13"/>
    <n v="4"/>
    <n v="9"/>
  </r>
  <r>
    <x v="9"/>
    <x v="3"/>
    <x v="9"/>
    <x v="163"/>
    <x v="160"/>
    <n v="57"/>
    <n v="48"/>
    <n v="9"/>
  </r>
  <r>
    <x v="9"/>
    <x v="3"/>
    <x v="9"/>
    <x v="164"/>
    <x v="161"/>
    <n v="42"/>
    <n v="17"/>
    <n v="25"/>
  </r>
  <r>
    <x v="9"/>
    <x v="3"/>
    <x v="9"/>
    <x v="165"/>
    <x v="162"/>
    <n v="11"/>
    <n v="3"/>
    <n v="8"/>
  </r>
  <r>
    <x v="9"/>
    <x v="3"/>
    <x v="9"/>
    <x v="272"/>
    <x v="252"/>
    <n v="19"/>
    <n v="2"/>
    <n v="17"/>
  </r>
  <r>
    <x v="9"/>
    <x v="3"/>
    <x v="9"/>
    <x v="166"/>
    <x v="163"/>
    <n v="5"/>
    <m/>
    <n v="5"/>
  </r>
  <r>
    <x v="9"/>
    <x v="3"/>
    <x v="9"/>
    <x v="290"/>
    <x v="269"/>
    <n v="10"/>
    <n v="1"/>
    <n v="9"/>
  </r>
  <r>
    <x v="9"/>
    <x v="3"/>
    <x v="10"/>
    <x v="167"/>
    <x v="164"/>
    <n v="28"/>
    <n v="9"/>
    <n v="19"/>
  </r>
  <r>
    <x v="9"/>
    <x v="3"/>
    <x v="10"/>
    <x v="168"/>
    <x v="165"/>
    <n v="103"/>
    <n v="81"/>
    <n v="22"/>
  </r>
  <r>
    <x v="9"/>
    <x v="3"/>
    <x v="10"/>
    <x v="169"/>
    <x v="166"/>
    <n v="32"/>
    <n v="7"/>
    <n v="25"/>
  </r>
  <r>
    <x v="9"/>
    <x v="3"/>
    <x v="10"/>
    <x v="170"/>
    <x v="167"/>
    <n v="66"/>
    <n v="42"/>
    <n v="24"/>
  </r>
  <r>
    <x v="9"/>
    <x v="3"/>
    <x v="11"/>
    <x v="171"/>
    <x v="168"/>
    <n v="14"/>
    <n v="10"/>
    <n v="4"/>
  </r>
  <r>
    <x v="9"/>
    <x v="3"/>
    <x v="11"/>
    <x v="172"/>
    <x v="169"/>
    <n v="9"/>
    <n v="8"/>
    <n v="1"/>
  </r>
  <r>
    <x v="9"/>
    <x v="3"/>
    <x v="11"/>
    <x v="173"/>
    <x v="170"/>
    <n v="21"/>
    <n v="14"/>
    <n v="7"/>
  </r>
  <r>
    <x v="9"/>
    <x v="3"/>
    <x v="11"/>
    <x v="174"/>
    <x v="171"/>
    <n v="19"/>
    <n v="4"/>
    <n v="15"/>
  </r>
  <r>
    <x v="9"/>
    <x v="3"/>
    <x v="1"/>
    <x v="176"/>
    <x v="173"/>
    <n v="57"/>
    <n v="17"/>
    <n v="40"/>
  </r>
  <r>
    <x v="9"/>
    <x v="3"/>
    <x v="1"/>
    <x v="177"/>
    <x v="174"/>
    <n v="32"/>
    <n v="14"/>
    <n v="18"/>
  </r>
  <r>
    <x v="9"/>
    <x v="3"/>
    <x v="1"/>
    <x v="178"/>
    <x v="175"/>
    <n v="17"/>
    <n v="6"/>
    <n v="11"/>
  </r>
  <r>
    <x v="9"/>
    <x v="3"/>
    <x v="1"/>
    <x v="273"/>
    <x v="253"/>
    <n v="46"/>
    <n v="34"/>
    <n v="12"/>
  </r>
  <r>
    <x v="9"/>
    <x v="3"/>
    <x v="2"/>
    <x v="179"/>
    <x v="176"/>
    <n v="39"/>
    <n v="4"/>
    <n v="35"/>
  </r>
  <r>
    <x v="9"/>
    <x v="3"/>
    <x v="2"/>
    <x v="180"/>
    <x v="177"/>
    <n v="67"/>
    <n v="9"/>
    <n v="58"/>
  </r>
  <r>
    <x v="9"/>
    <x v="3"/>
    <x v="2"/>
    <x v="181"/>
    <x v="178"/>
    <n v="78"/>
    <n v="12"/>
    <n v="66"/>
  </r>
  <r>
    <x v="9"/>
    <x v="3"/>
    <x v="2"/>
    <x v="313"/>
    <x v="292"/>
    <n v="9"/>
    <n v="4"/>
    <n v="5"/>
  </r>
  <r>
    <x v="9"/>
    <x v="3"/>
    <x v="3"/>
    <x v="182"/>
    <x v="179"/>
    <n v="17"/>
    <n v="5"/>
    <n v="12"/>
  </r>
  <r>
    <x v="9"/>
    <x v="3"/>
    <x v="3"/>
    <x v="183"/>
    <x v="180"/>
    <n v="7"/>
    <n v="1"/>
    <n v="6"/>
  </r>
  <r>
    <x v="9"/>
    <x v="3"/>
    <x v="3"/>
    <x v="184"/>
    <x v="181"/>
    <n v="13"/>
    <n v="2"/>
    <n v="11"/>
  </r>
  <r>
    <x v="9"/>
    <x v="3"/>
    <x v="3"/>
    <x v="185"/>
    <x v="182"/>
    <n v="17"/>
    <n v="6"/>
    <n v="11"/>
  </r>
  <r>
    <x v="9"/>
    <x v="3"/>
    <x v="3"/>
    <x v="274"/>
    <x v="254"/>
    <n v="75"/>
    <n v="5"/>
    <n v="70"/>
  </r>
  <r>
    <x v="9"/>
    <x v="3"/>
    <x v="3"/>
    <x v="186"/>
    <x v="183"/>
    <n v="45"/>
    <n v="6"/>
    <n v="39"/>
  </r>
  <r>
    <x v="9"/>
    <x v="3"/>
    <x v="3"/>
    <x v="275"/>
    <x v="255"/>
    <n v="85"/>
    <n v="2"/>
    <n v="83"/>
  </r>
  <r>
    <x v="9"/>
    <x v="3"/>
    <x v="13"/>
    <x v="187"/>
    <x v="184"/>
    <n v="121"/>
    <n v="67"/>
    <n v="54"/>
  </r>
  <r>
    <x v="9"/>
    <x v="3"/>
    <x v="13"/>
    <x v="188"/>
    <x v="185"/>
    <n v="33"/>
    <n v="20"/>
    <n v="13"/>
  </r>
  <r>
    <x v="9"/>
    <x v="3"/>
    <x v="13"/>
    <x v="189"/>
    <x v="186"/>
    <n v="38"/>
    <n v="11"/>
    <n v="27"/>
  </r>
  <r>
    <x v="9"/>
    <x v="3"/>
    <x v="13"/>
    <x v="191"/>
    <x v="188"/>
    <n v="55"/>
    <n v="24"/>
    <n v="31"/>
  </r>
  <r>
    <x v="9"/>
    <x v="3"/>
    <x v="13"/>
    <x v="192"/>
    <x v="189"/>
    <n v="32"/>
    <n v="17"/>
    <n v="15"/>
  </r>
  <r>
    <x v="9"/>
    <x v="3"/>
    <x v="13"/>
    <x v="276"/>
    <x v="256"/>
    <n v="24"/>
    <n v="9"/>
    <n v="15"/>
  </r>
  <r>
    <x v="9"/>
    <x v="3"/>
    <x v="13"/>
    <x v="277"/>
    <x v="257"/>
    <n v="15"/>
    <n v="9"/>
    <n v="6"/>
  </r>
  <r>
    <x v="9"/>
    <x v="3"/>
    <x v="13"/>
    <x v="291"/>
    <x v="270"/>
    <n v="20"/>
    <n v="11"/>
    <n v="9"/>
  </r>
  <r>
    <x v="9"/>
    <x v="3"/>
    <x v="13"/>
    <x v="314"/>
    <x v="293"/>
    <n v="45"/>
    <n v="24"/>
    <n v="21"/>
  </r>
  <r>
    <x v="9"/>
    <x v="3"/>
    <x v="14"/>
    <x v="193"/>
    <x v="190"/>
    <n v="66"/>
    <n v="32"/>
    <n v="34"/>
  </r>
  <r>
    <x v="9"/>
    <x v="3"/>
    <x v="14"/>
    <x v="278"/>
    <x v="258"/>
    <n v="34"/>
    <n v="13"/>
    <n v="21"/>
  </r>
  <r>
    <x v="9"/>
    <x v="3"/>
    <x v="14"/>
    <x v="292"/>
    <x v="271"/>
    <n v="19"/>
    <n v="10"/>
    <n v="9"/>
  </r>
  <r>
    <x v="9"/>
    <x v="3"/>
    <x v="15"/>
    <x v="194"/>
    <x v="191"/>
    <n v="91"/>
    <n v="22"/>
    <n v="69"/>
  </r>
  <r>
    <x v="9"/>
    <x v="3"/>
    <x v="16"/>
    <x v="195"/>
    <x v="192"/>
    <n v="118"/>
    <n v="56"/>
    <n v="62"/>
  </r>
  <r>
    <x v="9"/>
    <x v="3"/>
    <x v="16"/>
    <x v="196"/>
    <x v="193"/>
    <n v="53"/>
    <n v="33"/>
    <n v="20"/>
  </r>
  <r>
    <x v="9"/>
    <x v="3"/>
    <x v="16"/>
    <x v="197"/>
    <x v="194"/>
    <n v="42"/>
    <n v="17"/>
    <n v="25"/>
  </r>
  <r>
    <x v="9"/>
    <x v="3"/>
    <x v="16"/>
    <x v="198"/>
    <x v="195"/>
    <n v="59"/>
    <n v="26"/>
    <n v="33"/>
  </r>
  <r>
    <x v="9"/>
    <x v="3"/>
    <x v="16"/>
    <x v="199"/>
    <x v="196"/>
    <n v="41"/>
    <n v="20"/>
    <n v="21"/>
  </r>
  <r>
    <x v="9"/>
    <x v="3"/>
    <x v="16"/>
    <x v="200"/>
    <x v="197"/>
    <n v="16"/>
    <n v="10"/>
    <n v="6"/>
  </r>
  <r>
    <x v="9"/>
    <x v="3"/>
    <x v="17"/>
    <x v="201"/>
    <x v="198"/>
    <n v="23"/>
    <n v="14"/>
    <n v="9"/>
  </r>
  <r>
    <x v="9"/>
    <x v="3"/>
    <x v="17"/>
    <x v="202"/>
    <x v="199"/>
    <n v="106"/>
    <n v="51"/>
    <n v="55"/>
  </r>
  <r>
    <x v="9"/>
    <x v="3"/>
    <x v="17"/>
    <x v="203"/>
    <x v="200"/>
    <n v="49"/>
    <n v="31"/>
    <n v="18"/>
  </r>
  <r>
    <x v="9"/>
    <x v="3"/>
    <x v="4"/>
    <x v="204"/>
    <x v="201"/>
    <n v="138"/>
    <n v="125"/>
    <n v="13"/>
  </r>
  <r>
    <x v="9"/>
    <x v="3"/>
    <x v="4"/>
    <x v="205"/>
    <x v="202"/>
    <n v="300"/>
    <n v="180"/>
    <n v="120"/>
  </r>
  <r>
    <x v="9"/>
    <x v="3"/>
    <x v="4"/>
    <x v="339"/>
    <x v="312"/>
    <n v="68"/>
    <n v="57"/>
    <n v="11"/>
  </r>
  <r>
    <x v="9"/>
    <x v="3"/>
    <x v="5"/>
    <x v="206"/>
    <x v="203"/>
    <n v="138"/>
    <n v="60"/>
    <n v="78"/>
  </r>
  <r>
    <x v="9"/>
    <x v="3"/>
    <x v="5"/>
    <x v="207"/>
    <x v="204"/>
    <n v="37"/>
    <n v="29"/>
    <n v="8"/>
  </r>
  <r>
    <x v="9"/>
    <x v="3"/>
    <x v="5"/>
    <x v="279"/>
    <x v="259"/>
    <n v="35"/>
    <n v="21"/>
    <n v="14"/>
  </r>
  <r>
    <x v="9"/>
    <x v="3"/>
    <x v="5"/>
    <x v="208"/>
    <x v="205"/>
    <n v="35"/>
    <n v="18"/>
    <n v="17"/>
  </r>
  <r>
    <x v="9"/>
    <x v="3"/>
    <x v="18"/>
    <x v="209"/>
    <x v="206"/>
    <n v="99"/>
    <n v="76"/>
    <n v="23"/>
  </r>
  <r>
    <x v="9"/>
    <x v="3"/>
    <x v="18"/>
    <x v="210"/>
    <x v="207"/>
    <n v="67"/>
    <n v="57"/>
    <n v="10"/>
  </r>
  <r>
    <x v="9"/>
    <x v="3"/>
    <x v="6"/>
    <x v="211"/>
    <x v="208"/>
    <n v="44"/>
    <n v="34"/>
    <n v="10"/>
  </r>
  <r>
    <x v="9"/>
    <x v="3"/>
    <x v="6"/>
    <x v="212"/>
    <x v="209"/>
    <n v="9"/>
    <n v="6"/>
    <n v="3"/>
  </r>
  <r>
    <x v="9"/>
    <x v="3"/>
    <x v="6"/>
    <x v="213"/>
    <x v="210"/>
    <n v="32"/>
    <n v="19"/>
    <n v="13"/>
  </r>
  <r>
    <x v="9"/>
    <x v="3"/>
    <x v="6"/>
    <x v="214"/>
    <x v="211"/>
    <n v="8"/>
    <n v="2"/>
    <n v="6"/>
  </r>
  <r>
    <x v="9"/>
    <x v="3"/>
    <x v="6"/>
    <x v="215"/>
    <x v="212"/>
    <n v="42"/>
    <n v="10"/>
    <n v="32"/>
  </r>
  <r>
    <x v="9"/>
    <x v="3"/>
    <x v="6"/>
    <x v="216"/>
    <x v="213"/>
    <n v="18"/>
    <n v="12"/>
    <n v="6"/>
  </r>
  <r>
    <x v="9"/>
    <x v="3"/>
    <x v="6"/>
    <x v="217"/>
    <x v="214"/>
    <n v="13"/>
    <n v="9"/>
    <n v="4"/>
  </r>
  <r>
    <x v="9"/>
    <x v="3"/>
    <x v="6"/>
    <x v="218"/>
    <x v="215"/>
    <n v="6"/>
    <n v="5"/>
    <n v="1"/>
  </r>
  <r>
    <x v="9"/>
    <x v="3"/>
    <x v="19"/>
    <x v="219"/>
    <x v="216"/>
    <n v="88"/>
    <n v="75"/>
    <n v="13"/>
  </r>
  <r>
    <x v="9"/>
    <x v="3"/>
    <x v="19"/>
    <x v="220"/>
    <x v="217"/>
    <n v="138"/>
    <n v="123"/>
    <n v="15"/>
  </r>
  <r>
    <x v="9"/>
    <x v="3"/>
    <x v="19"/>
    <x v="221"/>
    <x v="218"/>
    <n v="141"/>
    <n v="72"/>
    <n v="69"/>
  </r>
  <r>
    <x v="9"/>
    <x v="3"/>
    <x v="19"/>
    <x v="340"/>
    <x v="313"/>
    <n v="70"/>
    <n v="50"/>
    <n v="20"/>
  </r>
  <r>
    <x v="9"/>
    <x v="3"/>
    <x v="7"/>
    <x v="222"/>
    <x v="219"/>
    <n v="83"/>
    <n v="67"/>
    <n v="16"/>
  </r>
  <r>
    <x v="9"/>
    <x v="3"/>
    <x v="7"/>
    <x v="223"/>
    <x v="220"/>
    <n v="67"/>
    <n v="41"/>
    <n v="26"/>
  </r>
  <r>
    <x v="9"/>
    <x v="3"/>
    <x v="7"/>
    <x v="224"/>
    <x v="221"/>
    <n v="129"/>
    <n v="92"/>
    <n v="37"/>
  </r>
  <r>
    <x v="9"/>
    <x v="3"/>
    <x v="8"/>
    <x v="225"/>
    <x v="222"/>
    <n v="108"/>
    <n v="75"/>
    <n v="33"/>
  </r>
  <r>
    <x v="9"/>
    <x v="3"/>
    <x v="8"/>
    <x v="315"/>
    <x v="294"/>
    <n v="45"/>
    <n v="29"/>
    <n v="16"/>
  </r>
  <r>
    <x v="9"/>
    <x v="1"/>
    <x v="20"/>
    <x v="347"/>
    <x v="319"/>
    <n v="6"/>
    <m/>
    <n v="6"/>
  </r>
  <r>
    <x v="9"/>
    <x v="1"/>
    <x v="20"/>
    <x v="348"/>
    <x v="320"/>
    <n v="5"/>
    <n v="1"/>
    <n v="4"/>
  </r>
  <r>
    <x v="9"/>
    <x v="1"/>
    <x v="9"/>
    <x v="316"/>
    <x v="223"/>
    <n v="9"/>
    <n v="1"/>
    <n v="8"/>
  </r>
  <r>
    <x v="9"/>
    <x v="1"/>
    <x v="9"/>
    <x v="349"/>
    <x v="321"/>
    <n v="10"/>
    <n v="5"/>
    <n v="5"/>
  </r>
  <r>
    <x v="9"/>
    <x v="1"/>
    <x v="11"/>
    <x v="294"/>
    <x v="273"/>
    <n v="7"/>
    <n v="6"/>
    <n v="1"/>
  </r>
  <r>
    <x v="9"/>
    <x v="1"/>
    <x v="11"/>
    <x v="350"/>
    <x v="322"/>
    <n v="50"/>
    <n v="45"/>
    <n v="5"/>
  </r>
  <r>
    <x v="9"/>
    <x v="1"/>
    <x v="1"/>
    <x v="227"/>
    <x v="224"/>
    <n v="12"/>
    <n v="7"/>
    <n v="5"/>
  </r>
  <r>
    <x v="9"/>
    <x v="1"/>
    <x v="1"/>
    <x v="317"/>
    <x v="223"/>
    <n v="1"/>
    <m/>
    <n v="1"/>
  </r>
  <r>
    <x v="9"/>
    <x v="1"/>
    <x v="1"/>
    <x v="341"/>
    <x v="314"/>
    <n v="8"/>
    <n v="2"/>
    <n v="6"/>
  </r>
  <r>
    <x v="9"/>
    <x v="1"/>
    <x v="2"/>
    <x v="230"/>
    <x v="226"/>
    <n v="5"/>
    <n v="3"/>
    <n v="2"/>
  </r>
  <r>
    <x v="9"/>
    <x v="1"/>
    <x v="2"/>
    <x v="295"/>
    <x v="274"/>
    <n v="4"/>
    <n v="2"/>
    <n v="2"/>
  </r>
  <r>
    <x v="9"/>
    <x v="1"/>
    <x v="2"/>
    <x v="318"/>
    <x v="295"/>
    <n v="5"/>
    <n v="1"/>
    <n v="4"/>
  </r>
  <r>
    <x v="9"/>
    <x v="1"/>
    <x v="2"/>
    <x v="319"/>
    <x v="223"/>
    <n v="4"/>
    <n v="2"/>
    <n v="2"/>
  </r>
  <r>
    <x v="9"/>
    <x v="1"/>
    <x v="3"/>
    <x v="281"/>
    <x v="261"/>
    <n v="3"/>
    <n v="1"/>
    <n v="2"/>
  </r>
  <r>
    <x v="9"/>
    <x v="1"/>
    <x v="3"/>
    <x v="282"/>
    <x v="262"/>
    <n v="11"/>
    <n v="1"/>
    <n v="10"/>
  </r>
  <r>
    <x v="9"/>
    <x v="1"/>
    <x v="3"/>
    <x v="283"/>
    <x v="263"/>
    <n v="5"/>
    <m/>
    <n v="5"/>
  </r>
  <r>
    <x v="9"/>
    <x v="1"/>
    <x v="3"/>
    <x v="320"/>
    <x v="223"/>
    <n v="2"/>
    <m/>
    <n v="2"/>
  </r>
  <r>
    <x v="9"/>
    <x v="1"/>
    <x v="13"/>
    <x v="236"/>
    <x v="229"/>
    <n v="79"/>
    <n v="48"/>
    <n v="31"/>
  </r>
  <r>
    <x v="9"/>
    <x v="1"/>
    <x v="13"/>
    <x v="237"/>
    <x v="230"/>
    <n v="5"/>
    <n v="3"/>
    <n v="2"/>
  </r>
  <r>
    <x v="9"/>
    <x v="1"/>
    <x v="13"/>
    <x v="321"/>
    <x v="296"/>
    <n v="9"/>
    <n v="6"/>
    <n v="3"/>
  </r>
  <r>
    <x v="9"/>
    <x v="1"/>
    <x v="14"/>
    <x v="238"/>
    <x v="231"/>
    <n v="1"/>
    <n v="1"/>
    <m/>
  </r>
  <r>
    <x v="9"/>
    <x v="1"/>
    <x v="14"/>
    <x v="351"/>
    <x v="323"/>
    <n v="19"/>
    <n v="10"/>
    <n v="9"/>
  </r>
  <r>
    <x v="9"/>
    <x v="1"/>
    <x v="15"/>
    <x v="323"/>
    <x v="298"/>
    <n v="7"/>
    <m/>
    <n v="7"/>
  </r>
  <r>
    <x v="9"/>
    <x v="1"/>
    <x v="15"/>
    <x v="324"/>
    <x v="299"/>
    <n v="13"/>
    <n v="3"/>
    <n v="10"/>
  </r>
  <r>
    <x v="9"/>
    <x v="1"/>
    <x v="16"/>
    <x v="241"/>
    <x v="231"/>
    <n v="4"/>
    <n v="1"/>
    <n v="3"/>
  </r>
  <r>
    <x v="9"/>
    <x v="1"/>
    <x v="16"/>
    <x v="288"/>
    <x v="267"/>
    <n v="14"/>
    <n v="10"/>
    <n v="4"/>
  </r>
  <r>
    <x v="9"/>
    <x v="1"/>
    <x v="16"/>
    <x v="352"/>
    <x v="324"/>
    <n v="12"/>
    <n v="6"/>
    <n v="6"/>
  </r>
  <r>
    <x v="9"/>
    <x v="1"/>
    <x v="16"/>
    <x v="353"/>
    <x v="325"/>
    <n v="6"/>
    <n v="3"/>
    <n v="3"/>
  </r>
  <r>
    <x v="9"/>
    <x v="1"/>
    <x v="17"/>
    <x v="299"/>
    <x v="278"/>
    <n v="79"/>
    <n v="45"/>
    <n v="34"/>
  </r>
  <r>
    <x v="9"/>
    <x v="1"/>
    <x v="4"/>
    <x v="243"/>
    <x v="229"/>
    <n v="107"/>
    <n v="71"/>
    <n v="36"/>
  </r>
  <r>
    <x v="9"/>
    <x v="1"/>
    <x v="4"/>
    <x v="245"/>
    <x v="233"/>
    <n v="2"/>
    <n v="1"/>
    <n v="1"/>
  </r>
  <r>
    <x v="9"/>
    <x v="1"/>
    <x v="4"/>
    <x v="325"/>
    <x v="300"/>
    <n v="25"/>
    <n v="14"/>
    <n v="11"/>
  </r>
  <r>
    <x v="9"/>
    <x v="1"/>
    <x v="4"/>
    <x v="326"/>
    <x v="231"/>
    <n v="51"/>
    <n v="43"/>
    <n v="8"/>
  </r>
  <r>
    <x v="9"/>
    <x v="1"/>
    <x v="4"/>
    <x v="343"/>
    <x v="315"/>
    <n v="27"/>
    <n v="19"/>
    <n v="8"/>
  </r>
  <r>
    <x v="9"/>
    <x v="1"/>
    <x v="4"/>
    <x v="354"/>
    <x v="233"/>
    <n v="23"/>
    <n v="17"/>
    <n v="6"/>
  </r>
  <r>
    <x v="9"/>
    <x v="1"/>
    <x v="5"/>
    <x v="247"/>
    <x v="231"/>
    <n v="6"/>
    <n v="5"/>
    <n v="1"/>
  </r>
  <r>
    <x v="9"/>
    <x v="1"/>
    <x v="5"/>
    <x v="327"/>
    <x v="301"/>
    <n v="18"/>
    <n v="13"/>
    <n v="5"/>
  </r>
  <r>
    <x v="9"/>
    <x v="1"/>
    <x v="18"/>
    <x v="328"/>
    <x v="302"/>
    <n v="17"/>
    <n v="12"/>
    <n v="5"/>
  </r>
  <r>
    <x v="9"/>
    <x v="1"/>
    <x v="6"/>
    <x v="249"/>
    <x v="236"/>
    <n v="31"/>
    <n v="21"/>
    <n v="10"/>
  </r>
  <r>
    <x v="9"/>
    <x v="1"/>
    <x v="6"/>
    <x v="250"/>
    <x v="229"/>
    <n v="112"/>
    <n v="73"/>
    <n v="39"/>
  </r>
  <r>
    <x v="9"/>
    <x v="1"/>
    <x v="6"/>
    <x v="329"/>
    <x v="303"/>
    <n v="17"/>
    <n v="12"/>
    <n v="5"/>
  </r>
  <r>
    <x v="9"/>
    <x v="1"/>
    <x v="6"/>
    <x v="330"/>
    <x v="304"/>
    <n v="13"/>
    <n v="8"/>
    <n v="5"/>
  </r>
  <r>
    <x v="9"/>
    <x v="1"/>
    <x v="6"/>
    <x v="331"/>
    <x v="305"/>
    <n v="21"/>
    <n v="8"/>
    <n v="13"/>
  </r>
  <r>
    <x v="9"/>
    <x v="1"/>
    <x v="6"/>
    <x v="355"/>
    <x v="326"/>
    <n v="9"/>
    <n v="1"/>
    <n v="8"/>
  </r>
  <r>
    <x v="9"/>
    <x v="1"/>
    <x v="19"/>
    <x v="252"/>
    <x v="229"/>
    <n v="108"/>
    <n v="67"/>
    <n v="41"/>
  </r>
  <r>
    <x v="9"/>
    <x v="1"/>
    <x v="19"/>
    <x v="332"/>
    <x v="306"/>
    <n v="4"/>
    <n v="3"/>
    <n v="1"/>
  </r>
  <r>
    <x v="9"/>
    <x v="1"/>
    <x v="19"/>
    <x v="333"/>
    <x v="307"/>
    <n v="19"/>
    <n v="14"/>
    <n v="5"/>
  </r>
  <r>
    <x v="9"/>
    <x v="1"/>
    <x v="19"/>
    <x v="334"/>
    <x v="231"/>
    <n v="37"/>
    <n v="24"/>
    <n v="13"/>
  </r>
  <r>
    <x v="9"/>
    <x v="1"/>
    <x v="19"/>
    <x v="356"/>
    <x v="327"/>
    <n v="13"/>
    <n v="9"/>
    <n v="4"/>
  </r>
  <r>
    <x v="9"/>
    <x v="1"/>
    <x v="7"/>
    <x v="357"/>
    <x v="328"/>
    <n v="12"/>
    <n v="10"/>
    <n v="2"/>
  </r>
  <r>
    <x v="9"/>
    <x v="1"/>
    <x v="8"/>
    <x v="255"/>
    <x v="43"/>
    <n v="9"/>
    <n v="6"/>
    <n v="3"/>
  </r>
  <r>
    <x v="10"/>
    <x v="3"/>
    <x v="9"/>
    <x v="163"/>
    <x v="160"/>
    <n v="59"/>
    <n v="47"/>
    <n v="12"/>
  </r>
  <r>
    <x v="10"/>
    <x v="3"/>
    <x v="9"/>
    <x v="164"/>
    <x v="161"/>
    <n v="41"/>
    <n v="14"/>
    <n v="27"/>
  </r>
  <r>
    <x v="10"/>
    <x v="3"/>
    <x v="9"/>
    <x v="165"/>
    <x v="162"/>
    <n v="4"/>
    <n v="2"/>
    <n v="2"/>
  </r>
  <r>
    <x v="10"/>
    <x v="3"/>
    <x v="9"/>
    <x v="272"/>
    <x v="252"/>
    <n v="31"/>
    <n v="6"/>
    <n v="25"/>
  </r>
  <r>
    <x v="10"/>
    <x v="3"/>
    <x v="9"/>
    <x v="166"/>
    <x v="163"/>
    <n v="5"/>
    <n v="2"/>
    <n v="3"/>
  </r>
  <r>
    <x v="10"/>
    <x v="3"/>
    <x v="9"/>
    <x v="290"/>
    <x v="269"/>
    <n v="11"/>
    <n v="1"/>
    <n v="10"/>
  </r>
  <r>
    <x v="10"/>
    <x v="3"/>
    <x v="10"/>
    <x v="167"/>
    <x v="164"/>
    <n v="20"/>
    <n v="10"/>
    <n v="10"/>
  </r>
  <r>
    <x v="10"/>
    <x v="3"/>
    <x v="10"/>
    <x v="168"/>
    <x v="165"/>
    <n v="98"/>
    <n v="74"/>
    <n v="24"/>
  </r>
  <r>
    <x v="10"/>
    <x v="3"/>
    <x v="10"/>
    <x v="169"/>
    <x v="166"/>
    <n v="30"/>
    <n v="4"/>
    <n v="26"/>
  </r>
  <r>
    <x v="10"/>
    <x v="3"/>
    <x v="10"/>
    <x v="170"/>
    <x v="167"/>
    <n v="65"/>
    <n v="41"/>
    <n v="24"/>
  </r>
  <r>
    <x v="10"/>
    <x v="3"/>
    <x v="11"/>
    <x v="171"/>
    <x v="168"/>
    <n v="11"/>
    <n v="8"/>
    <n v="3"/>
  </r>
  <r>
    <x v="10"/>
    <x v="3"/>
    <x v="11"/>
    <x v="172"/>
    <x v="169"/>
    <n v="14"/>
    <n v="13"/>
    <n v="1"/>
  </r>
  <r>
    <x v="10"/>
    <x v="3"/>
    <x v="11"/>
    <x v="173"/>
    <x v="170"/>
    <n v="15"/>
    <n v="10"/>
    <n v="5"/>
  </r>
  <r>
    <x v="10"/>
    <x v="3"/>
    <x v="11"/>
    <x v="358"/>
    <x v="329"/>
    <n v="31"/>
    <n v="4"/>
    <n v="27"/>
  </r>
  <r>
    <x v="10"/>
    <x v="3"/>
    <x v="1"/>
    <x v="176"/>
    <x v="173"/>
    <n v="39"/>
    <n v="14"/>
    <n v="25"/>
  </r>
  <r>
    <x v="10"/>
    <x v="3"/>
    <x v="1"/>
    <x v="177"/>
    <x v="174"/>
    <n v="15"/>
    <n v="8"/>
    <n v="7"/>
  </r>
  <r>
    <x v="10"/>
    <x v="3"/>
    <x v="1"/>
    <x v="178"/>
    <x v="175"/>
    <n v="7"/>
    <m/>
    <n v="7"/>
  </r>
  <r>
    <x v="10"/>
    <x v="3"/>
    <x v="1"/>
    <x v="273"/>
    <x v="253"/>
    <n v="42"/>
    <n v="26"/>
    <n v="16"/>
  </r>
  <r>
    <x v="10"/>
    <x v="3"/>
    <x v="2"/>
    <x v="179"/>
    <x v="176"/>
    <n v="32"/>
    <n v="7"/>
    <n v="25"/>
  </r>
  <r>
    <x v="10"/>
    <x v="3"/>
    <x v="2"/>
    <x v="180"/>
    <x v="177"/>
    <n v="69"/>
    <n v="13"/>
    <n v="56"/>
  </r>
  <r>
    <x v="10"/>
    <x v="3"/>
    <x v="2"/>
    <x v="181"/>
    <x v="178"/>
    <n v="66"/>
    <n v="17"/>
    <n v="49"/>
  </r>
  <r>
    <x v="10"/>
    <x v="3"/>
    <x v="2"/>
    <x v="313"/>
    <x v="292"/>
    <n v="3"/>
    <n v="1"/>
    <n v="2"/>
  </r>
  <r>
    <x v="10"/>
    <x v="3"/>
    <x v="3"/>
    <x v="182"/>
    <x v="179"/>
    <n v="18"/>
    <n v="2"/>
    <n v="16"/>
  </r>
  <r>
    <x v="10"/>
    <x v="3"/>
    <x v="3"/>
    <x v="183"/>
    <x v="180"/>
    <n v="2"/>
    <m/>
    <n v="2"/>
  </r>
  <r>
    <x v="10"/>
    <x v="3"/>
    <x v="3"/>
    <x v="184"/>
    <x v="181"/>
    <n v="3"/>
    <n v="1"/>
    <n v="2"/>
  </r>
  <r>
    <x v="10"/>
    <x v="3"/>
    <x v="3"/>
    <x v="185"/>
    <x v="182"/>
    <n v="16"/>
    <n v="7"/>
    <n v="9"/>
  </r>
  <r>
    <x v="10"/>
    <x v="3"/>
    <x v="3"/>
    <x v="274"/>
    <x v="254"/>
    <n v="78"/>
    <n v="7"/>
    <n v="71"/>
  </r>
  <r>
    <x v="10"/>
    <x v="3"/>
    <x v="3"/>
    <x v="186"/>
    <x v="183"/>
    <n v="37"/>
    <n v="4"/>
    <n v="33"/>
  </r>
  <r>
    <x v="10"/>
    <x v="3"/>
    <x v="3"/>
    <x v="275"/>
    <x v="255"/>
    <n v="83"/>
    <n v="7"/>
    <n v="76"/>
  </r>
  <r>
    <x v="10"/>
    <x v="3"/>
    <x v="13"/>
    <x v="187"/>
    <x v="184"/>
    <n v="121"/>
    <n v="75"/>
    <n v="46"/>
  </r>
  <r>
    <x v="10"/>
    <x v="3"/>
    <x v="13"/>
    <x v="188"/>
    <x v="185"/>
    <n v="14"/>
    <n v="5"/>
    <n v="9"/>
  </r>
  <r>
    <x v="10"/>
    <x v="3"/>
    <x v="13"/>
    <x v="189"/>
    <x v="186"/>
    <n v="41"/>
    <n v="8"/>
    <n v="33"/>
  </r>
  <r>
    <x v="10"/>
    <x v="3"/>
    <x v="13"/>
    <x v="191"/>
    <x v="188"/>
    <n v="48"/>
    <n v="24"/>
    <n v="24"/>
  </r>
  <r>
    <x v="10"/>
    <x v="3"/>
    <x v="13"/>
    <x v="192"/>
    <x v="189"/>
    <n v="42"/>
    <n v="22"/>
    <n v="20"/>
  </r>
  <r>
    <x v="10"/>
    <x v="3"/>
    <x v="13"/>
    <x v="276"/>
    <x v="256"/>
    <n v="11"/>
    <n v="6"/>
    <n v="5"/>
  </r>
  <r>
    <x v="10"/>
    <x v="3"/>
    <x v="13"/>
    <x v="277"/>
    <x v="257"/>
    <n v="9"/>
    <n v="5"/>
    <n v="4"/>
  </r>
  <r>
    <x v="10"/>
    <x v="3"/>
    <x v="13"/>
    <x v="291"/>
    <x v="270"/>
    <n v="23"/>
    <n v="12"/>
    <n v="11"/>
  </r>
  <r>
    <x v="10"/>
    <x v="3"/>
    <x v="13"/>
    <x v="314"/>
    <x v="293"/>
    <n v="44"/>
    <n v="27"/>
    <n v="17"/>
  </r>
  <r>
    <x v="10"/>
    <x v="3"/>
    <x v="14"/>
    <x v="193"/>
    <x v="190"/>
    <n v="69"/>
    <n v="36"/>
    <n v="33"/>
  </r>
  <r>
    <x v="10"/>
    <x v="3"/>
    <x v="14"/>
    <x v="278"/>
    <x v="258"/>
    <n v="26"/>
    <n v="14"/>
    <n v="12"/>
  </r>
  <r>
    <x v="10"/>
    <x v="3"/>
    <x v="14"/>
    <x v="292"/>
    <x v="271"/>
    <n v="17"/>
    <n v="9"/>
    <n v="8"/>
  </r>
  <r>
    <x v="10"/>
    <x v="3"/>
    <x v="15"/>
    <x v="194"/>
    <x v="191"/>
    <n v="91"/>
    <n v="14"/>
    <n v="77"/>
  </r>
  <r>
    <x v="10"/>
    <x v="3"/>
    <x v="16"/>
    <x v="195"/>
    <x v="192"/>
    <n v="88"/>
    <n v="40"/>
    <n v="48"/>
  </r>
  <r>
    <x v="10"/>
    <x v="3"/>
    <x v="16"/>
    <x v="196"/>
    <x v="193"/>
    <n v="49"/>
    <n v="25"/>
    <n v="24"/>
  </r>
  <r>
    <x v="10"/>
    <x v="3"/>
    <x v="16"/>
    <x v="197"/>
    <x v="194"/>
    <n v="35"/>
    <n v="19"/>
    <n v="16"/>
  </r>
  <r>
    <x v="10"/>
    <x v="3"/>
    <x v="16"/>
    <x v="198"/>
    <x v="195"/>
    <n v="43"/>
    <n v="24"/>
    <n v="19"/>
  </r>
  <r>
    <x v="10"/>
    <x v="3"/>
    <x v="16"/>
    <x v="199"/>
    <x v="196"/>
    <n v="35"/>
    <n v="18"/>
    <n v="17"/>
  </r>
  <r>
    <x v="10"/>
    <x v="3"/>
    <x v="16"/>
    <x v="200"/>
    <x v="197"/>
    <n v="18"/>
    <n v="15"/>
    <n v="3"/>
  </r>
  <r>
    <x v="10"/>
    <x v="3"/>
    <x v="17"/>
    <x v="201"/>
    <x v="198"/>
    <n v="20"/>
    <n v="9"/>
    <n v="11"/>
  </r>
  <r>
    <x v="10"/>
    <x v="3"/>
    <x v="17"/>
    <x v="202"/>
    <x v="199"/>
    <n v="125"/>
    <n v="78"/>
    <n v="47"/>
  </r>
  <r>
    <x v="10"/>
    <x v="3"/>
    <x v="17"/>
    <x v="359"/>
    <x v="330"/>
    <n v="80"/>
    <n v="29"/>
    <n v="51"/>
  </r>
  <r>
    <x v="10"/>
    <x v="3"/>
    <x v="17"/>
    <x v="203"/>
    <x v="200"/>
    <n v="50"/>
    <n v="28"/>
    <n v="22"/>
  </r>
  <r>
    <x v="10"/>
    <x v="3"/>
    <x v="17"/>
    <x v="360"/>
    <x v="331"/>
    <n v="38"/>
    <n v="24"/>
    <n v="14"/>
  </r>
  <r>
    <x v="10"/>
    <x v="3"/>
    <x v="4"/>
    <x v="204"/>
    <x v="201"/>
    <n v="136"/>
    <n v="121"/>
    <n v="15"/>
  </r>
  <r>
    <x v="10"/>
    <x v="3"/>
    <x v="4"/>
    <x v="205"/>
    <x v="202"/>
    <n v="283"/>
    <n v="181"/>
    <n v="102"/>
  </r>
  <r>
    <x v="10"/>
    <x v="3"/>
    <x v="4"/>
    <x v="339"/>
    <x v="312"/>
    <n v="68"/>
    <n v="50"/>
    <n v="18"/>
  </r>
  <r>
    <x v="10"/>
    <x v="3"/>
    <x v="5"/>
    <x v="206"/>
    <x v="203"/>
    <n v="156"/>
    <n v="68"/>
    <n v="88"/>
  </r>
  <r>
    <x v="10"/>
    <x v="3"/>
    <x v="5"/>
    <x v="207"/>
    <x v="204"/>
    <n v="32"/>
    <n v="21"/>
    <n v="11"/>
  </r>
  <r>
    <x v="10"/>
    <x v="3"/>
    <x v="5"/>
    <x v="279"/>
    <x v="259"/>
    <n v="43"/>
    <n v="21"/>
    <n v="22"/>
  </r>
  <r>
    <x v="10"/>
    <x v="3"/>
    <x v="5"/>
    <x v="208"/>
    <x v="205"/>
    <n v="39"/>
    <n v="19"/>
    <n v="20"/>
  </r>
  <r>
    <x v="10"/>
    <x v="3"/>
    <x v="18"/>
    <x v="209"/>
    <x v="206"/>
    <n v="102"/>
    <n v="86"/>
    <n v="16"/>
  </r>
  <r>
    <x v="10"/>
    <x v="3"/>
    <x v="18"/>
    <x v="210"/>
    <x v="207"/>
    <n v="65"/>
    <n v="45"/>
    <n v="20"/>
  </r>
  <r>
    <x v="10"/>
    <x v="3"/>
    <x v="6"/>
    <x v="211"/>
    <x v="208"/>
    <n v="42"/>
    <n v="28"/>
    <n v="14"/>
  </r>
  <r>
    <x v="10"/>
    <x v="3"/>
    <x v="6"/>
    <x v="212"/>
    <x v="209"/>
    <n v="12"/>
    <n v="8"/>
    <n v="4"/>
  </r>
  <r>
    <x v="10"/>
    <x v="3"/>
    <x v="6"/>
    <x v="213"/>
    <x v="210"/>
    <n v="30"/>
    <n v="27"/>
    <n v="3"/>
  </r>
  <r>
    <x v="10"/>
    <x v="3"/>
    <x v="6"/>
    <x v="214"/>
    <x v="211"/>
    <n v="9"/>
    <n v="2"/>
    <n v="7"/>
  </r>
  <r>
    <x v="10"/>
    <x v="3"/>
    <x v="6"/>
    <x v="215"/>
    <x v="212"/>
    <n v="41"/>
    <n v="16"/>
    <n v="25"/>
  </r>
  <r>
    <x v="10"/>
    <x v="3"/>
    <x v="6"/>
    <x v="216"/>
    <x v="213"/>
    <n v="17"/>
    <n v="13"/>
    <n v="4"/>
  </r>
  <r>
    <x v="10"/>
    <x v="3"/>
    <x v="6"/>
    <x v="217"/>
    <x v="214"/>
    <n v="6"/>
    <n v="5"/>
    <n v="1"/>
  </r>
  <r>
    <x v="10"/>
    <x v="3"/>
    <x v="6"/>
    <x v="218"/>
    <x v="215"/>
    <n v="11"/>
    <n v="9"/>
    <n v="2"/>
  </r>
  <r>
    <x v="10"/>
    <x v="3"/>
    <x v="19"/>
    <x v="219"/>
    <x v="216"/>
    <n v="85"/>
    <n v="74"/>
    <n v="11"/>
  </r>
  <r>
    <x v="10"/>
    <x v="3"/>
    <x v="19"/>
    <x v="220"/>
    <x v="217"/>
    <n v="134"/>
    <n v="120"/>
    <n v="14"/>
  </r>
  <r>
    <x v="10"/>
    <x v="3"/>
    <x v="19"/>
    <x v="221"/>
    <x v="218"/>
    <n v="143"/>
    <n v="75"/>
    <n v="68"/>
  </r>
  <r>
    <x v="10"/>
    <x v="3"/>
    <x v="19"/>
    <x v="340"/>
    <x v="313"/>
    <n v="70"/>
    <n v="43"/>
    <n v="27"/>
  </r>
  <r>
    <x v="10"/>
    <x v="3"/>
    <x v="7"/>
    <x v="222"/>
    <x v="219"/>
    <n v="83"/>
    <n v="67"/>
    <n v="16"/>
  </r>
  <r>
    <x v="10"/>
    <x v="3"/>
    <x v="7"/>
    <x v="223"/>
    <x v="220"/>
    <n v="66"/>
    <n v="39"/>
    <n v="27"/>
  </r>
  <r>
    <x v="10"/>
    <x v="3"/>
    <x v="7"/>
    <x v="224"/>
    <x v="221"/>
    <n v="123"/>
    <n v="86"/>
    <n v="37"/>
  </r>
  <r>
    <x v="10"/>
    <x v="3"/>
    <x v="8"/>
    <x v="225"/>
    <x v="222"/>
    <n v="103"/>
    <n v="64"/>
    <n v="39"/>
  </r>
  <r>
    <x v="10"/>
    <x v="3"/>
    <x v="8"/>
    <x v="315"/>
    <x v="294"/>
    <n v="45"/>
    <n v="24"/>
    <n v="21"/>
  </r>
  <r>
    <x v="10"/>
    <x v="1"/>
    <x v="9"/>
    <x v="316"/>
    <x v="223"/>
    <n v="4"/>
    <n v="2"/>
    <n v="2"/>
  </r>
  <r>
    <x v="10"/>
    <x v="1"/>
    <x v="9"/>
    <x v="349"/>
    <x v="321"/>
    <n v="2"/>
    <n v="1"/>
    <n v="1"/>
  </r>
  <r>
    <x v="10"/>
    <x v="1"/>
    <x v="11"/>
    <x v="350"/>
    <x v="322"/>
    <n v="46"/>
    <n v="40"/>
    <n v="6"/>
  </r>
  <r>
    <x v="10"/>
    <x v="1"/>
    <x v="1"/>
    <x v="227"/>
    <x v="224"/>
    <n v="6"/>
    <n v="2"/>
    <n v="4"/>
  </r>
  <r>
    <x v="10"/>
    <x v="1"/>
    <x v="1"/>
    <x v="341"/>
    <x v="314"/>
    <n v="16"/>
    <n v="4"/>
    <n v="12"/>
  </r>
  <r>
    <x v="10"/>
    <x v="1"/>
    <x v="2"/>
    <x v="318"/>
    <x v="295"/>
    <n v="10"/>
    <n v="2"/>
    <n v="8"/>
  </r>
  <r>
    <x v="10"/>
    <x v="1"/>
    <x v="3"/>
    <x v="282"/>
    <x v="262"/>
    <n v="8"/>
    <n v="2"/>
    <n v="6"/>
  </r>
  <r>
    <x v="10"/>
    <x v="1"/>
    <x v="3"/>
    <x v="283"/>
    <x v="263"/>
    <n v="4"/>
    <m/>
    <n v="4"/>
  </r>
  <r>
    <x v="10"/>
    <x v="1"/>
    <x v="3"/>
    <x v="320"/>
    <x v="223"/>
    <n v="1"/>
    <m/>
    <n v="1"/>
  </r>
  <r>
    <x v="10"/>
    <x v="1"/>
    <x v="13"/>
    <x v="236"/>
    <x v="229"/>
    <n v="74"/>
    <n v="37"/>
    <n v="37"/>
  </r>
  <r>
    <x v="10"/>
    <x v="1"/>
    <x v="13"/>
    <x v="237"/>
    <x v="230"/>
    <n v="3"/>
    <m/>
    <n v="3"/>
  </r>
  <r>
    <x v="10"/>
    <x v="1"/>
    <x v="13"/>
    <x v="321"/>
    <x v="296"/>
    <n v="13"/>
    <n v="8"/>
    <n v="5"/>
  </r>
  <r>
    <x v="10"/>
    <x v="1"/>
    <x v="13"/>
    <x v="342"/>
    <x v="276"/>
    <n v="2"/>
    <m/>
    <n v="2"/>
  </r>
  <r>
    <x v="10"/>
    <x v="1"/>
    <x v="14"/>
    <x v="238"/>
    <x v="231"/>
    <n v="1"/>
    <m/>
    <n v="1"/>
  </r>
  <r>
    <x v="10"/>
    <x v="1"/>
    <x v="14"/>
    <x v="351"/>
    <x v="323"/>
    <n v="19"/>
    <n v="14"/>
    <n v="5"/>
  </r>
  <r>
    <x v="10"/>
    <x v="1"/>
    <x v="15"/>
    <x v="323"/>
    <x v="298"/>
    <n v="14"/>
    <n v="4"/>
    <n v="10"/>
  </r>
  <r>
    <x v="10"/>
    <x v="1"/>
    <x v="15"/>
    <x v="324"/>
    <x v="299"/>
    <n v="22"/>
    <n v="5"/>
    <n v="17"/>
  </r>
  <r>
    <x v="10"/>
    <x v="1"/>
    <x v="16"/>
    <x v="241"/>
    <x v="231"/>
    <n v="3"/>
    <n v="2"/>
    <n v="1"/>
  </r>
  <r>
    <x v="10"/>
    <x v="1"/>
    <x v="16"/>
    <x v="288"/>
    <x v="267"/>
    <n v="2"/>
    <n v="1"/>
    <n v="1"/>
  </r>
  <r>
    <x v="10"/>
    <x v="1"/>
    <x v="16"/>
    <x v="352"/>
    <x v="324"/>
    <n v="11"/>
    <n v="3"/>
    <n v="8"/>
  </r>
  <r>
    <x v="10"/>
    <x v="1"/>
    <x v="16"/>
    <x v="353"/>
    <x v="325"/>
    <n v="1"/>
    <m/>
    <n v="1"/>
  </r>
  <r>
    <x v="10"/>
    <x v="1"/>
    <x v="17"/>
    <x v="299"/>
    <x v="278"/>
    <n v="69"/>
    <n v="44"/>
    <n v="25"/>
  </r>
  <r>
    <x v="10"/>
    <x v="1"/>
    <x v="4"/>
    <x v="243"/>
    <x v="229"/>
    <n v="107"/>
    <n v="65"/>
    <n v="42"/>
  </r>
  <r>
    <x v="10"/>
    <x v="1"/>
    <x v="4"/>
    <x v="325"/>
    <x v="300"/>
    <n v="27"/>
    <n v="21"/>
    <n v="6"/>
  </r>
  <r>
    <x v="10"/>
    <x v="1"/>
    <x v="4"/>
    <x v="326"/>
    <x v="231"/>
    <n v="46"/>
    <n v="38"/>
    <n v="8"/>
  </r>
  <r>
    <x v="10"/>
    <x v="1"/>
    <x v="4"/>
    <x v="343"/>
    <x v="315"/>
    <n v="26"/>
    <n v="16"/>
    <n v="10"/>
  </r>
  <r>
    <x v="10"/>
    <x v="1"/>
    <x v="4"/>
    <x v="354"/>
    <x v="233"/>
    <n v="15"/>
    <n v="11"/>
    <n v="4"/>
  </r>
  <r>
    <x v="10"/>
    <x v="1"/>
    <x v="5"/>
    <x v="247"/>
    <x v="231"/>
    <n v="3"/>
    <n v="3"/>
    <m/>
  </r>
  <r>
    <x v="10"/>
    <x v="1"/>
    <x v="5"/>
    <x v="327"/>
    <x v="301"/>
    <n v="14"/>
    <n v="8"/>
    <n v="6"/>
  </r>
  <r>
    <x v="10"/>
    <x v="1"/>
    <x v="18"/>
    <x v="328"/>
    <x v="302"/>
    <n v="16"/>
    <n v="12"/>
    <n v="4"/>
  </r>
  <r>
    <x v="10"/>
    <x v="1"/>
    <x v="6"/>
    <x v="249"/>
    <x v="236"/>
    <n v="21"/>
    <n v="15"/>
    <n v="6"/>
  </r>
  <r>
    <x v="10"/>
    <x v="1"/>
    <x v="6"/>
    <x v="250"/>
    <x v="229"/>
    <n v="87"/>
    <n v="55"/>
    <n v="32"/>
  </r>
  <r>
    <x v="10"/>
    <x v="1"/>
    <x v="6"/>
    <x v="329"/>
    <x v="303"/>
    <n v="19"/>
    <n v="15"/>
    <n v="4"/>
  </r>
  <r>
    <x v="10"/>
    <x v="1"/>
    <x v="6"/>
    <x v="330"/>
    <x v="304"/>
    <n v="9"/>
    <n v="8"/>
    <n v="1"/>
  </r>
  <r>
    <x v="10"/>
    <x v="1"/>
    <x v="6"/>
    <x v="331"/>
    <x v="305"/>
    <n v="16"/>
    <n v="6"/>
    <n v="10"/>
  </r>
  <r>
    <x v="10"/>
    <x v="1"/>
    <x v="6"/>
    <x v="355"/>
    <x v="326"/>
    <n v="6"/>
    <n v="3"/>
    <n v="3"/>
  </r>
  <r>
    <x v="10"/>
    <x v="1"/>
    <x v="19"/>
    <x v="252"/>
    <x v="229"/>
    <n v="93"/>
    <n v="50"/>
    <n v="43"/>
  </r>
  <r>
    <x v="10"/>
    <x v="1"/>
    <x v="19"/>
    <x v="332"/>
    <x v="306"/>
    <n v="18"/>
    <n v="9"/>
    <n v="9"/>
  </r>
  <r>
    <x v="10"/>
    <x v="1"/>
    <x v="19"/>
    <x v="333"/>
    <x v="307"/>
    <n v="20"/>
    <n v="16"/>
    <n v="4"/>
  </r>
  <r>
    <x v="10"/>
    <x v="1"/>
    <x v="19"/>
    <x v="334"/>
    <x v="231"/>
    <n v="37"/>
    <n v="29"/>
    <n v="8"/>
  </r>
  <r>
    <x v="10"/>
    <x v="1"/>
    <x v="19"/>
    <x v="356"/>
    <x v="327"/>
    <n v="20"/>
    <n v="13"/>
    <n v="7"/>
  </r>
  <r>
    <x v="10"/>
    <x v="1"/>
    <x v="7"/>
    <x v="357"/>
    <x v="328"/>
    <n v="3"/>
    <n v="1"/>
    <n v="2"/>
  </r>
  <r>
    <x v="10"/>
    <x v="1"/>
    <x v="8"/>
    <x v="255"/>
    <x v="43"/>
    <n v="10"/>
    <n v="7"/>
    <n v="3"/>
  </r>
</pivotCacheRecords>
</file>

<file path=xl/pivotCache/pivotCacheRecords28.xml><?xml version="1.0" encoding="utf-8"?>
<pivotCacheRecords xmlns="http://schemas.openxmlformats.org/spreadsheetml/2006/main" xmlns:r="http://schemas.openxmlformats.org/officeDocument/2006/relationships" count="1422">
  <r>
    <x v="0"/>
    <x v="0"/>
    <x v="0"/>
    <x v="0"/>
    <x v="0"/>
    <n v="1"/>
    <x v="0"/>
    <n v="1"/>
  </r>
  <r>
    <x v="0"/>
    <x v="0"/>
    <x v="0"/>
    <x v="1"/>
    <x v="1"/>
    <n v="2"/>
    <x v="1"/>
    <n v="4"/>
  </r>
  <r>
    <x v="0"/>
    <x v="0"/>
    <x v="0"/>
    <x v="2"/>
    <x v="2"/>
    <n v="2"/>
    <x v="0"/>
    <n v="2"/>
  </r>
  <r>
    <x v="0"/>
    <x v="0"/>
    <x v="0"/>
    <x v="3"/>
    <x v="3"/>
    <n v="2"/>
    <x v="0"/>
    <n v="2"/>
  </r>
  <r>
    <x v="0"/>
    <x v="0"/>
    <x v="0"/>
    <x v="4"/>
    <x v="4"/>
    <n v="4"/>
    <x v="0"/>
    <n v="4"/>
  </r>
  <r>
    <x v="0"/>
    <x v="0"/>
    <x v="0"/>
    <x v="5"/>
    <x v="5"/>
    <n v="1"/>
    <x v="0"/>
    <n v="1"/>
  </r>
  <r>
    <x v="0"/>
    <x v="0"/>
    <x v="0"/>
    <x v="6"/>
    <x v="6"/>
    <n v="1"/>
    <x v="0"/>
    <n v="1"/>
  </r>
  <r>
    <x v="0"/>
    <x v="0"/>
    <x v="0"/>
    <x v="7"/>
    <x v="7"/>
    <n v="2"/>
    <x v="2"/>
    <n v="3"/>
  </r>
  <r>
    <x v="0"/>
    <x v="0"/>
    <x v="0"/>
    <x v="8"/>
    <x v="8"/>
    <n v="2"/>
    <x v="0"/>
    <n v="2"/>
  </r>
  <r>
    <x v="0"/>
    <x v="0"/>
    <x v="0"/>
    <x v="9"/>
    <x v="9"/>
    <n v="1"/>
    <x v="0"/>
    <n v="1"/>
  </r>
  <r>
    <x v="0"/>
    <x v="0"/>
    <x v="0"/>
    <x v="10"/>
    <x v="10"/>
    <n v="2"/>
    <x v="0"/>
    <n v="2"/>
  </r>
  <r>
    <x v="0"/>
    <x v="0"/>
    <x v="0"/>
    <x v="11"/>
    <x v="11"/>
    <n v="1"/>
    <x v="0"/>
    <n v="1"/>
  </r>
  <r>
    <x v="0"/>
    <x v="0"/>
    <x v="0"/>
    <x v="12"/>
    <x v="12"/>
    <n v="1"/>
    <x v="0"/>
    <n v="1"/>
  </r>
  <r>
    <x v="0"/>
    <x v="0"/>
    <x v="0"/>
    <x v="13"/>
    <x v="13"/>
    <n v="1"/>
    <x v="2"/>
    <n v="2"/>
  </r>
  <r>
    <x v="0"/>
    <x v="0"/>
    <x v="0"/>
    <x v="14"/>
    <x v="14"/>
    <n v="3"/>
    <x v="0"/>
    <n v="3"/>
  </r>
  <r>
    <x v="0"/>
    <x v="0"/>
    <x v="0"/>
    <x v="15"/>
    <x v="15"/>
    <m/>
    <x v="2"/>
    <n v="1"/>
  </r>
  <r>
    <x v="0"/>
    <x v="0"/>
    <x v="0"/>
    <x v="16"/>
    <x v="16"/>
    <n v="1"/>
    <x v="0"/>
    <n v="1"/>
  </r>
  <r>
    <x v="0"/>
    <x v="0"/>
    <x v="0"/>
    <x v="17"/>
    <x v="17"/>
    <n v="1"/>
    <x v="1"/>
    <n v="3"/>
  </r>
  <r>
    <x v="0"/>
    <x v="0"/>
    <x v="0"/>
    <x v="18"/>
    <x v="0"/>
    <n v="13"/>
    <x v="0"/>
    <n v="13"/>
  </r>
  <r>
    <x v="0"/>
    <x v="0"/>
    <x v="0"/>
    <x v="19"/>
    <x v="18"/>
    <n v="3"/>
    <x v="0"/>
    <n v="3"/>
  </r>
  <r>
    <x v="0"/>
    <x v="0"/>
    <x v="0"/>
    <x v="20"/>
    <x v="19"/>
    <n v="2"/>
    <x v="0"/>
    <n v="2"/>
  </r>
  <r>
    <x v="0"/>
    <x v="0"/>
    <x v="0"/>
    <x v="21"/>
    <x v="20"/>
    <n v="10"/>
    <x v="3"/>
    <n v="13"/>
  </r>
  <r>
    <x v="0"/>
    <x v="0"/>
    <x v="0"/>
    <x v="22"/>
    <x v="21"/>
    <n v="1"/>
    <x v="0"/>
    <n v="1"/>
  </r>
  <r>
    <x v="0"/>
    <x v="0"/>
    <x v="0"/>
    <x v="23"/>
    <x v="22"/>
    <n v="1"/>
    <x v="2"/>
    <n v="2"/>
  </r>
  <r>
    <x v="0"/>
    <x v="0"/>
    <x v="0"/>
    <x v="24"/>
    <x v="23"/>
    <n v="5"/>
    <x v="3"/>
    <n v="8"/>
  </r>
  <r>
    <x v="0"/>
    <x v="0"/>
    <x v="0"/>
    <x v="25"/>
    <x v="24"/>
    <n v="1"/>
    <x v="0"/>
    <n v="1"/>
  </r>
  <r>
    <x v="0"/>
    <x v="0"/>
    <x v="0"/>
    <x v="26"/>
    <x v="7"/>
    <n v="1"/>
    <x v="1"/>
    <n v="3"/>
  </r>
  <r>
    <x v="0"/>
    <x v="0"/>
    <x v="0"/>
    <x v="27"/>
    <x v="25"/>
    <n v="1"/>
    <x v="0"/>
    <n v="1"/>
  </r>
  <r>
    <x v="0"/>
    <x v="0"/>
    <x v="0"/>
    <x v="28"/>
    <x v="26"/>
    <n v="1"/>
    <x v="2"/>
    <n v="2"/>
  </r>
  <r>
    <x v="0"/>
    <x v="0"/>
    <x v="0"/>
    <x v="29"/>
    <x v="27"/>
    <n v="1"/>
    <x v="2"/>
    <n v="2"/>
  </r>
  <r>
    <x v="0"/>
    <x v="0"/>
    <x v="0"/>
    <x v="30"/>
    <x v="28"/>
    <n v="2"/>
    <x v="0"/>
    <n v="2"/>
  </r>
  <r>
    <x v="0"/>
    <x v="0"/>
    <x v="0"/>
    <x v="31"/>
    <x v="29"/>
    <n v="2"/>
    <x v="2"/>
    <n v="3"/>
  </r>
  <r>
    <x v="0"/>
    <x v="0"/>
    <x v="0"/>
    <x v="32"/>
    <x v="30"/>
    <n v="2"/>
    <x v="2"/>
    <n v="3"/>
  </r>
  <r>
    <x v="0"/>
    <x v="0"/>
    <x v="0"/>
    <x v="33"/>
    <x v="31"/>
    <n v="6"/>
    <x v="0"/>
    <n v="6"/>
  </r>
  <r>
    <x v="0"/>
    <x v="0"/>
    <x v="0"/>
    <x v="34"/>
    <x v="32"/>
    <n v="6"/>
    <x v="0"/>
    <n v="6"/>
  </r>
  <r>
    <x v="0"/>
    <x v="0"/>
    <x v="0"/>
    <x v="35"/>
    <x v="33"/>
    <n v="5"/>
    <x v="4"/>
    <n v="15"/>
  </r>
  <r>
    <x v="0"/>
    <x v="0"/>
    <x v="0"/>
    <x v="36"/>
    <x v="34"/>
    <n v="2"/>
    <x v="2"/>
    <n v="3"/>
  </r>
  <r>
    <x v="0"/>
    <x v="0"/>
    <x v="0"/>
    <x v="37"/>
    <x v="35"/>
    <m/>
    <x v="2"/>
    <n v="1"/>
  </r>
  <r>
    <x v="0"/>
    <x v="1"/>
    <x v="1"/>
    <x v="38"/>
    <x v="36"/>
    <n v="55"/>
    <x v="0"/>
    <n v="55"/>
  </r>
  <r>
    <x v="0"/>
    <x v="1"/>
    <x v="1"/>
    <x v="39"/>
    <x v="37"/>
    <n v="42"/>
    <x v="3"/>
    <n v="45"/>
  </r>
  <r>
    <x v="0"/>
    <x v="1"/>
    <x v="1"/>
    <x v="40"/>
    <x v="38"/>
    <n v="16"/>
    <x v="0"/>
    <n v="16"/>
  </r>
  <r>
    <x v="0"/>
    <x v="1"/>
    <x v="1"/>
    <x v="41"/>
    <x v="39"/>
    <n v="16"/>
    <x v="0"/>
    <n v="16"/>
  </r>
  <r>
    <x v="0"/>
    <x v="1"/>
    <x v="2"/>
    <x v="42"/>
    <x v="40"/>
    <n v="59"/>
    <x v="0"/>
    <n v="59"/>
  </r>
  <r>
    <x v="0"/>
    <x v="1"/>
    <x v="2"/>
    <x v="43"/>
    <x v="41"/>
    <n v="100"/>
    <x v="0"/>
    <n v="100"/>
  </r>
  <r>
    <x v="0"/>
    <x v="1"/>
    <x v="2"/>
    <x v="44"/>
    <x v="42"/>
    <n v="39"/>
    <x v="0"/>
    <n v="39"/>
  </r>
  <r>
    <x v="0"/>
    <x v="1"/>
    <x v="2"/>
    <x v="45"/>
    <x v="43"/>
    <n v="63"/>
    <x v="0"/>
    <n v="63"/>
  </r>
  <r>
    <x v="0"/>
    <x v="1"/>
    <x v="3"/>
    <x v="46"/>
    <x v="44"/>
    <n v="24"/>
    <x v="0"/>
    <n v="24"/>
  </r>
  <r>
    <x v="0"/>
    <x v="1"/>
    <x v="3"/>
    <x v="47"/>
    <x v="45"/>
    <n v="18"/>
    <x v="0"/>
    <n v="18"/>
  </r>
  <r>
    <x v="0"/>
    <x v="1"/>
    <x v="3"/>
    <x v="48"/>
    <x v="46"/>
    <n v="15"/>
    <x v="0"/>
    <n v="15"/>
  </r>
  <r>
    <x v="0"/>
    <x v="1"/>
    <x v="3"/>
    <x v="49"/>
    <x v="47"/>
    <n v="21"/>
    <x v="0"/>
    <n v="21"/>
  </r>
  <r>
    <x v="0"/>
    <x v="1"/>
    <x v="4"/>
    <x v="50"/>
    <x v="48"/>
    <n v="39"/>
    <x v="0"/>
    <n v="39"/>
  </r>
  <r>
    <x v="0"/>
    <x v="1"/>
    <x v="5"/>
    <x v="51"/>
    <x v="49"/>
    <n v="34"/>
    <x v="0"/>
    <n v="34"/>
  </r>
  <r>
    <x v="0"/>
    <x v="1"/>
    <x v="5"/>
    <x v="52"/>
    <x v="50"/>
    <n v="27"/>
    <x v="0"/>
    <n v="27"/>
  </r>
  <r>
    <x v="0"/>
    <x v="1"/>
    <x v="5"/>
    <x v="53"/>
    <x v="51"/>
    <n v="8"/>
    <x v="0"/>
    <n v="8"/>
  </r>
  <r>
    <x v="0"/>
    <x v="1"/>
    <x v="6"/>
    <x v="54"/>
    <x v="52"/>
    <n v="65"/>
    <x v="0"/>
    <n v="65"/>
  </r>
  <r>
    <x v="0"/>
    <x v="1"/>
    <x v="6"/>
    <x v="55"/>
    <x v="53"/>
    <n v="56"/>
    <x v="1"/>
    <n v="58"/>
  </r>
  <r>
    <x v="0"/>
    <x v="1"/>
    <x v="6"/>
    <x v="56"/>
    <x v="54"/>
    <n v="71"/>
    <x v="2"/>
    <n v="72"/>
  </r>
  <r>
    <x v="0"/>
    <x v="1"/>
    <x v="7"/>
    <x v="57"/>
    <x v="55"/>
    <n v="71"/>
    <x v="0"/>
    <n v="71"/>
  </r>
  <r>
    <x v="0"/>
    <x v="1"/>
    <x v="7"/>
    <x v="58"/>
    <x v="56"/>
    <n v="37"/>
    <x v="0"/>
    <n v="37"/>
  </r>
  <r>
    <x v="0"/>
    <x v="1"/>
    <x v="7"/>
    <x v="59"/>
    <x v="57"/>
    <n v="39"/>
    <x v="0"/>
    <n v="39"/>
  </r>
  <r>
    <x v="0"/>
    <x v="1"/>
    <x v="7"/>
    <x v="60"/>
    <x v="58"/>
    <n v="151"/>
    <x v="2"/>
    <n v="152"/>
  </r>
  <r>
    <x v="0"/>
    <x v="1"/>
    <x v="7"/>
    <x v="61"/>
    <x v="59"/>
    <n v="62"/>
    <x v="0"/>
    <n v="62"/>
  </r>
  <r>
    <x v="0"/>
    <x v="1"/>
    <x v="8"/>
    <x v="62"/>
    <x v="60"/>
    <n v="103"/>
    <x v="2"/>
    <n v="104"/>
  </r>
  <r>
    <x v="0"/>
    <x v="1"/>
    <x v="8"/>
    <x v="63"/>
    <x v="61"/>
    <n v="31"/>
    <x v="0"/>
    <n v="31"/>
  </r>
  <r>
    <x v="0"/>
    <x v="1"/>
    <x v="8"/>
    <x v="64"/>
    <x v="62"/>
    <n v="16"/>
    <x v="2"/>
    <n v="17"/>
  </r>
  <r>
    <x v="0"/>
    <x v="1"/>
    <x v="8"/>
    <x v="65"/>
    <x v="63"/>
    <n v="21"/>
    <x v="0"/>
    <n v="21"/>
  </r>
  <r>
    <x v="0"/>
    <x v="1"/>
    <x v="8"/>
    <x v="66"/>
    <x v="64"/>
    <n v="33"/>
    <x v="0"/>
    <n v="33"/>
  </r>
  <r>
    <x v="0"/>
    <x v="1"/>
    <x v="8"/>
    <x v="67"/>
    <x v="65"/>
    <n v="24"/>
    <x v="2"/>
    <n v="25"/>
  </r>
  <r>
    <x v="0"/>
    <x v="1"/>
    <x v="9"/>
    <x v="68"/>
    <x v="66"/>
    <n v="88"/>
    <x v="1"/>
    <n v="90"/>
  </r>
  <r>
    <x v="0"/>
    <x v="1"/>
    <x v="10"/>
    <x v="69"/>
    <x v="67"/>
    <n v="89"/>
    <x v="2"/>
    <n v="90"/>
  </r>
  <r>
    <x v="0"/>
    <x v="1"/>
    <x v="11"/>
    <x v="70"/>
    <x v="68"/>
    <n v="292"/>
    <x v="3"/>
    <n v="295"/>
  </r>
  <r>
    <x v="0"/>
    <x v="1"/>
    <x v="11"/>
    <x v="71"/>
    <x v="69"/>
    <n v="103"/>
    <x v="1"/>
    <n v="105"/>
  </r>
  <r>
    <x v="0"/>
    <x v="1"/>
    <x v="11"/>
    <x v="72"/>
    <x v="70"/>
    <n v="33"/>
    <x v="0"/>
    <n v="33"/>
  </r>
  <r>
    <x v="0"/>
    <x v="1"/>
    <x v="11"/>
    <x v="73"/>
    <x v="71"/>
    <n v="70"/>
    <x v="2"/>
    <n v="71"/>
  </r>
  <r>
    <x v="0"/>
    <x v="1"/>
    <x v="11"/>
    <x v="74"/>
    <x v="72"/>
    <n v="30"/>
    <x v="2"/>
    <n v="31"/>
  </r>
  <r>
    <x v="0"/>
    <x v="1"/>
    <x v="11"/>
    <x v="75"/>
    <x v="73"/>
    <n v="18"/>
    <x v="2"/>
    <n v="19"/>
  </r>
  <r>
    <x v="0"/>
    <x v="1"/>
    <x v="12"/>
    <x v="76"/>
    <x v="74"/>
    <n v="54"/>
    <x v="0"/>
    <n v="54"/>
  </r>
  <r>
    <x v="0"/>
    <x v="1"/>
    <x v="12"/>
    <x v="77"/>
    <x v="75"/>
    <n v="151"/>
    <x v="2"/>
    <n v="152"/>
  </r>
  <r>
    <x v="0"/>
    <x v="1"/>
    <x v="12"/>
    <x v="78"/>
    <x v="76"/>
    <n v="69"/>
    <x v="0"/>
    <n v="69"/>
  </r>
  <r>
    <x v="0"/>
    <x v="1"/>
    <x v="13"/>
    <x v="79"/>
    <x v="77"/>
    <n v="159"/>
    <x v="0"/>
    <n v="159"/>
  </r>
  <r>
    <x v="0"/>
    <x v="1"/>
    <x v="13"/>
    <x v="80"/>
    <x v="78"/>
    <n v="305"/>
    <x v="1"/>
    <n v="307"/>
  </r>
  <r>
    <x v="0"/>
    <x v="1"/>
    <x v="14"/>
    <x v="81"/>
    <x v="79"/>
    <n v="117"/>
    <x v="2"/>
    <n v="118"/>
  </r>
  <r>
    <x v="0"/>
    <x v="1"/>
    <x v="14"/>
    <x v="82"/>
    <x v="80"/>
    <n v="49"/>
    <x v="0"/>
    <n v="49"/>
  </r>
  <r>
    <x v="0"/>
    <x v="1"/>
    <x v="14"/>
    <x v="83"/>
    <x v="81"/>
    <n v="57"/>
    <x v="2"/>
    <n v="58"/>
  </r>
  <r>
    <x v="0"/>
    <x v="1"/>
    <x v="15"/>
    <x v="84"/>
    <x v="82"/>
    <n v="97"/>
    <x v="0"/>
    <n v="97"/>
  </r>
  <r>
    <x v="0"/>
    <x v="1"/>
    <x v="15"/>
    <x v="85"/>
    <x v="83"/>
    <n v="65"/>
    <x v="0"/>
    <n v="65"/>
  </r>
  <r>
    <x v="0"/>
    <x v="1"/>
    <x v="16"/>
    <x v="86"/>
    <x v="84"/>
    <n v="43"/>
    <x v="1"/>
    <n v="45"/>
  </r>
  <r>
    <x v="0"/>
    <x v="1"/>
    <x v="16"/>
    <x v="87"/>
    <x v="85"/>
    <n v="7"/>
    <x v="0"/>
    <n v="7"/>
  </r>
  <r>
    <x v="0"/>
    <x v="1"/>
    <x v="16"/>
    <x v="88"/>
    <x v="86"/>
    <n v="17"/>
    <x v="0"/>
    <n v="17"/>
  </r>
  <r>
    <x v="0"/>
    <x v="1"/>
    <x v="16"/>
    <x v="89"/>
    <x v="87"/>
    <n v="13"/>
    <x v="0"/>
    <n v="13"/>
  </r>
  <r>
    <x v="0"/>
    <x v="1"/>
    <x v="16"/>
    <x v="90"/>
    <x v="88"/>
    <n v="61"/>
    <x v="0"/>
    <n v="61"/>
  </r>
  <r>
    <x v="0"/>
    <x v="1"/>
    <x v="16"/>
    <x v="91"/>
    <x v="89"/>
    <n v="32"/>
    <x v="0"/>
    <n v="32"/>
  </r>
  <r>
    <x v="0"/>
    <x v="1"/>
    <x v="16"/>
    <x v="92"/>
    <x v="90"/>
    <n v="6"/>
    <x v="0"/>
    <n v="6"/>
  </r>
  <r>
    <x v="0"/>
    <x v="1"/>
    <x v="16"/>
    <x v="93"/>
    <x v="91"/>
    <n v="9"/>
    <x v="0"/>
    <n v="9"/>
  </r>
  <r>
    <x v="0"/>
    <x v="1"/>
    <x v="17"/>
    <x v="94"/>
    <x v="92"/>
    <n v="85"/>
    <x v="0"/>
    <n v="85"/>
  </r>
  <r>
    <x v="0"/>
    <x v="1"/>
    <x v="17"/>
    <x v="95"/>
    <x v="93"/>
    <n v="160"/>
    <x v="0"/>
    <n v="160"/>
  </r>
  <r>
    <x v="0"/>
    <x v="1"/>
    <x v="17"/>
    <x v="96"/>
    <x v="94"/>
    <n v="243"/>
    <x v="0"/>
    <n v="243"/>
  </r>
  <r>
    <x v="0"/>
    <x v="1"/>
    <x v="18"/>
    <x v="97"/>
    <x v="95"/>
    <n v="39"/>
    <x v="2"/>
    <n v="40"/>
  </r>
  <r>
    <x v="0"/>
    <x v="1"/>
    <x v="18"/>
    <x v="98"/>
    <x v="96"/>
    <n v="64"/>
    <x v="1"/>
    <n v="66"/>
  </r>
  <r>
    <x v="0"/>
    <x v="1"/>
    <x v="18"/>
    <x v="99"/>
    <x v="97"/>
    <n v="136"/>
    <x v="5"/>
    <n v="147"/>
  </r>
  <r>
    <x v="0"/>
    <x v="1"/>
    <x v="19"/>
    <x v="100"/>
    <x v="98"/>
    <n v="102"/>
    <x v="0"/>
    <n v="102"/>
  </r>
  <r>
    <x v="0"/>
    <x v="2"/>
    <x v="1"/>
    <x v="101"/>
    <x v="99"/>
    <n v="28"/>
    <x v="0"/>
    <n v="28"/>
  </r>
  <r>
    <x v="0"/>
    <x v="2"/>
    <x v="5"/>
    <x v="102"/>
    <x v="100"/>
    <n v="21"/>
    <x v="2"/>
    <n v="22"/>
  </r>
  <r>
    <x v="0"/>
    <x v="2"/>
    <x v="5"/>
    <x v="103"/>
    <x v="99"/>
    <n v="6"/>
    <x v="1"/>
    <n v="8"/>
  </r>
  <r>
    <x v="0"/>
    <x v="2"/>
    <x v="6"/>
    <x v="104"/>
    <x v="101"/>
    <n v="27"/>
    <x v="0"/>
    <n v="27"/>
  </r>
  <r>
    <x v="0"/>
    <x v="2"/>
    <x v="6"/>
    <x v="105"/>
    <x v="102"/>
    <n v="31"/>
    <x v="6"/>
    <n v="35"/>
  </r>
  <r>
    <x v="0"/>
    <x v="2"/>
    <x v="6"/>
    <x v="106"/>
    <x v="99"/>
    <n v="25"/>
    <x v="0"/>
    <n v="25"/>
  </r>
  <r>
    <x v="0"/>
    <x v="2"/>
    <x v="7"/>
    <x v="107"/>
    <x v="103"/>
    <n v="12"/>
    <x v="0"/>
    <n v="12"/>
  </r>
  <r>
    <x v="0"/>
    <x v="2"/>
    <x v="7"/>
    <x v="108"/>
    <x v="104"/>
    <n v="5"/>
    <x v="0"/>
    <n v="5"/>
  </r>
  <r>
    <x v="0"/>
    <x v="2"/>
    <x v="7"/>
    <x v="109"/>
    <x v="99"/>
    <n v="33"/>
    <x v="0"/>
    <n v="33"/>
  </r>
  <r>
    <x v="0"/>
    <x v="2"/>
    <x v="8"/>
    <x v="110"/>
    <x v="105"/>
    <n v="15"/>
    <x v="3"/>
    <n v="18"/>
  </r>
  <r>
    <x v="0"/>
    <x v="2"/>
    <x v="8"/>
    <x v="111"/>
    <x v="106"/>
    <n v="49"/>
    <x v="0"/>
    <n v="49"/>
  </r>
  <r>
    <x v="0"/>
    <x v="2"/>
    <x v="8"/>
    <x v="112"/>
    <x v="107"/>
    <n v="29"/>
    <x v="0"/>
    <n v="29"/>
  </r>
  <r>
    <x v="0"/>
    <x v="2"/>
    <x v="9"/>
    <x v="113"/>
    <x v="108"/>
    <n v="20"/>
    <x v="0"/>
    <n v="20"/>
  </r>
  <r>
    <x v="0"/>
    <x v="2"/>
    <x v="10"/>
    <x v="114"/>
    <x v="108"/>
    <n v="12"/>
    <x v="0"/>
    <n v="12"/>
  </r>
  <r>
    <x v="0"/>
    <x v="2"/>
    <x v="11"/>
    <x v="115"/>
    <x v="109"/>
    <n v="24"/>
    <x v="3"/>
    <n v="27"/>
  </r>
  <r>
    <x v="0"/>
    <x v="2"/>
    <x v="11"/>
    <x v="116"/>
    <x v="108"/>
    <n v="20"/>
    <x v="7"/>
    <n v="37"/>
  </r>
  <r>
    <x v="0"/>
    <x v="2"/>
    <x v="12"/>
    <x v="117"/>
    <x v="108"/>
    <n v="19"/>
    <x v="0"/>
    <n v="19"/>
  </r>
  <r>
    <x v="0"/>
    <x v="2"/>
    <x v="13"/>
    <x v="118"/>
    <x v="106"/>
    <n v="122"/>
    <x v="1"/>
    <n v="124"/>
  </r>
  <r>
    <x v="0"/>
    <x v="2"/>
    <x v="13"/>
    <x v="119"/>
    <x v="108"/>
    <n v="49"/>
    <x v="2"/>
    <n v="50"/>
  </r>
  <r>
    <x v="0"/>
    <x v="2"/>
    <x v="13"/>
    <x v="120"/>
    <x v="110"/>
    <n v="14"/>
    <x v="8"/>
    <n v="21"/>
  </r>
  <r>
    <x v="0"/>
    <x v="2"/>
    <x v="14"/>
    <x v="121"/>
    <x v="111"/>
    <n v="22"/>
    <x v="1"/>
    <n v="24"/>
  </r>
  <r>
    <x v="0"/>
    <x v="2"/>
    <x v="14"/>
    <x v="122"/>
    <x v="108"/>
    <n v="21"/>
    <x v="2"/>
    <n v="22"/>
  </r>
  <r>
    <x v="0"/>
    <x v="2"/>
    <x v="15"/>
    <x v="123"/>
    <x v="112"/>
    <n v="46"/>
    <x v="6"/>
    <n v="50"/>
  </r>
  <r>
    <x v="0"/>
    <x v="2"/>
    <x v="16"/>
    <x v="124"/>
    <x v="113"/>
    <n v="24"/>
    <x v="1"/>
    <n v="26"/>
  </r>
  <r>
    <x v="0"/>
    <x v="2"/>
    <x v="16"/>
    <x v="125"/>
    <x v="106"/>
    <n v="98"/>
    <x v="9"/>
    <n v="107"/>
  </r>
  <r>
    <x v="0"/>
    <x v="2"/>
    <x v="16"/>
    <x v="126"/>
    <x v="114"/>
    <n v="17"/>
    <x v="2"/>
    <n v="18"/>
  </r>
  <r>
    <x v="0"/>
    <x v="2"/>
    <x v="17"/>
    <x v="127"/>
    <x v="106"/>
    <n v="101"/>
    <x v="0"/>
    <n v="101"/>
  </r>
  <r>
    <x v="0"/>
    <x v="2"/>
    <x v="18"/>
    <x v="128"/>
    <x v="115"/>
    <n v="12"/>
    <x v="1"/>
    <n v="14"/>
  </r>
  <r>
    <x v="0"/>
    <x v="2"/>
    <x v="18"/>
    <x v="129"/>
    <x v="112"/>
    <n v="26"/>
    <x v="2"/>
    <n v="27"/>
  </r>
  <r>
    <x v="0"/>
    <x v="2"/>
    <x v="19"/>
    <x v="130"/>
    <x v="116"/>
    <n v="13"/>
    <x v="1"/>
    <n v="15"/>
  </r>
  <r>
    <x v="0"/>
    <x v="2"/>
    <x v="19"/>
    <x v="131"/>
    <x v="112"/>
    <n v="19"/>
    <x v="0"/>
    <n v="19"/>
  </r>
  <r>
    <x v="0"/>
    <x v="3"/>
    <x v="1"/>
    <x v="132"/>
    <x v="117"/>
    <n v="1"/>
    <x v="0"/>
    <n v="1"/>
  </r>
  <r>
    <x v="0"/>
    <x v="3"/>
    <x v="1"/>
    <x v="133"/>
    <x v="118"/>
    <n v="17"/>
    <x v="0"/>
    <n v="17"/>
  </r>
  <r>
    <x v="0"/>
    <x v="3"/>
    <x v="1"/>
    <x v="134"/>
    <x v="119"/>
    <n v="22"/>
    <x v="0"/>
    <n v="22"/>
  </r>
  <r>
    <x v="0"/>
    <x v="3"/>
    <x v="1"/>
    <x v="135"/>
    <x v="120"/>
    <n v="2"/>
    <x v="0"/>
    <n v="2"/>
  </r>
  <r>
    <x v="0"/>
    <x v="3"/>
    <x v="2"/>
    <x v="136"/>
    <x v="121"/>
    <n v="1"/>
    <x v="0"/>
    <n v="1"/>
  </r>
  <r>
    <x v="0"/>
    <x v="3"/>
    <x v="3"/>
    <x v="137"/>
    <x v="122"/>
    <n v="2"/>
    <x v="0"/>
    <n v="2"/>
  </r>
  <r>
    <x v="0"/>
    <x v="3"/>
    <x v="3"/>
    <x v="138"/>
    <x v="123"/>
    <n v="2"/>
    <x v="0"/>
    <n v="2"/>
  </r>
  <r>
    <x v="0"/>
    <x v="3"/>
    <x v="3"/>
    <x v="139"/>
    <x v="124"/>
    <n v="8"/>
    <x v="0"/>
    <n v="8"/>
  </r>
  <r>
    <x v="0"/>
    <x v="3"/>
    <x v="5"/>
    <x v="140"/>
    <x v="125"/>
    <n v="6"/>
    <x v="0"/>
    <n v="6"/>
  </r>
  <r>
    <x v="0"/>
    <x v="3"/>
    <x v="5"/>
    <x v="141"/>
    <x v="126"/>
    <n v="6"/>
    <x v="0"/>
    <n v="6"/>
  </r>
  <r>
    <x v="0"/>
    <x v="3"/>
    <x v="5"/>
    <x v="142"/>
    <x v="127"/>
    <n v="30"/>
    <x v="0"/>
    <n v="30"/>
  </r>
  <r>
    <x v="0"/>
    <x v="3"/>
    <x v="5"/>
    <x v="143"/>
    <x v="128"/>
    <n v="1"/>
    <x v="0"/>
    <n v="1"/>
  </r>
  <r>
    <x v="0"/>
    <x v="3"/>
    <x v="5"/>
    <x v="144"/>
    <x v="129"/>
    <n v="39"/>
    <x v="0"/>
    <n v="39"/>
  </r>
  <r>
    <x v="0"/>
    <x v="3"/>
    <x v="6"/>
    <x v="145"/>
    <x v="130"/>
    <n v="64"/>
    <x v="1"/>
    <n v="66"/>
  </r>
  <r>
    <x v="0"/>
    <x v="3"/>
    <x v="6"/>
    <x v="146"/>
    <x v="131"/>
    <n v="19"/>
    <x v="0"/>
    <n v="19"/>
  </r>
  <r>
    <x v="0"/>
    <x v="3"/>
    <x v="6"/>
    <x v="147"/>
    <x v="132"/>
    <n v="14"/>
    <x v="0"/>
    <n v="14"/>
  </r>
  <r>
    <x v="0"/>
    <x v="3"/>
    <x v="7"/>
    <x v="148"/>
    <x v="133"/>
    <n v="4"/>
    <x v="0"/>
    <n v="4"/>
  </r>
  <r>
    <x v="0"/>
    <x v="3"/>
    <x v="7"/>
    <x v="149"/>
    <x v="134"/>
    <n v="50"/>
    <x v="0"/>
    <n v="50"/>
  </r>
  <r>
    <x v="0"/>
    <x v="3"/>
    <x v="7"/>
    <x v="150"/>
    <x v="135"/>
    <n v="20"/>
    <x v="0"/>
    <n v="20"/>
  </r>
  <r>
    <x v="0"/>
    <x v="3"/>
    <x v="7"/>
    <x v="151"/>
    <x v="136"/>
    <n v="1"/>
    <x v="0"/>
    <n v="1"/>
  </r>
  <r>
    <x v="0"/>
    <x v="3"/>
    <x v="7"/>
    <x v="152"/>
    <x v="137"/>
    <n v="96"/>
    <x v="2"/>
    <n v="97"/>
  </r>
  <r>
    <x v="0"/>
    <x v="3"/>
    <x v="7"/>
    <x v="153"/>
    <x v="138"/>
    <n v="1"/>
    <x v="0"/>
    <n v="1"/>
  </r>
  <r>
    <x v="0"/>
    <x v="3"/>
    <x v="7"/>
    <x v="154"/>
    <x v="139"/>
    <n v="1"/>
    <x v="0"/>
    <n v="1"/>
  </r>
  <r>
    <x v="0"/>
    <x v="3"/>
    <x v="7"/>
    <x v="155"/>
    <x v="140"/>
    <n v="1"/>
    <x v="0"/>
    <n v="1"/>
  </r>
  <r>
    <x v="0"/>
    <x v="3"/>
    <x v="8"/>
    <x v="156"/>
    <x v="141"/>
    <n v="1"/>
    <x v="0"/>
    <n v="1"/>
  </r>
  <r>
    <x v="0"/>
    <x v="3"/>
    <x v="8"/>
    <x v="157"/>
    <x v="142"/>
    <n v="1"/>
    <x v="0"/>
    <n v="1"/>
  </r>
  <r>
    <x v="0"/>
    <x v="3"/>
    <x v="8"/>
    <x v="158"/>
    <x v="143"/>
    <n v="6"/>
    <x v="0"/>
    <n v="6"/>
  </r>
  <r>
    <x v="0"/>
    <x v="3"/>
    <x v="8"/>
    <x v="159"/>
    <x v="144"/>
    <n v="2"/>
    <x v="0"/>
    <n v="2"/>
  </r>
  <r>
    <x v="0"/>
    <x v="3"/>
    <x v="8"/>
    <x v="160"/>
    <x v="145"/>
    <n v="8"/>
    <x v="0"/>
    <n v="8"/>
  </r>
  <r>
    <x v="0"/>
    <x v="3"/>
    <x v="8"/>
    <x v="161"/>
    <x v="146"/>
    <n v="1"/>
    <x v="0"/>
    <n v="1"/>
  </r>
  <r>
    <x v="0"/>
    <x v="3"/>
    <x v="9"/>
    <x v="162"/>
    <x v="147"/>
    <n v="15"/>
    <x v="0"/>
    <n v="15"/>
  </r>
  <r>
    <x v="0"/>
    <x v="3"/>
    <x v="9"/>
    <x v="163"/>
    <x v="148"/>
    <n v="18"/>
    <x v="0"/>
    <n v="18"/>
  </r>
  <r>
    <x v="0"/>
    <x v="3"/>
    <x v="9"/>
    <x v="164"/>
    <x v="149"/>
    <n v="12"/>
    <x v="0"/>
    <n v="12"/>
  </r>
  <r>
    <x v="0"/>
    <x v="3"/>
    <x v="10"/>
    <x v="165"/>
    <x v="150"/>
    <n v="32"/>
    <x v="0"/>
    <n v="32"/>
  </r>
  <r>
    <x v="0"/>
    <x v="3"/>
    <x v="11"/>
    <x v="166"/>
    <x v="151"/>
    <n v="5"/>
    <x v="0"/>
    <n v="5"/>
  </r>
  <r>
    <x v="0"/>
    <x v="3"/>
    <x v="11"/>
    <x v="167"/>
    <x v="152"/>
    <n v="9"/>
    <x v="0"/>
    <n v="9"/>
  </r>
  <r>
    <x v="0"/>
    <x v="3"/>
    <x v="11"/>
    <x v="168"/>
    <x v="153"/>
    <n v="85"/>
    <x v="2"/>
    <n v="86"/>
  </r>
  <r>
    <x v="0"/>
    <x v="3"/>
    <x v="12"/>
    <x v="169"/>
    <x v="154"/>
    <n v="5"/>
    <x v="0"/>
    <n v="5"/>
  </r>
  <r>
    <x v="0"/>
    <x v="3"/>
    <x v="13"/>
    <x v="170"/>
    <x v="155"/>
    <n v="4"/>
    <x v="0"/>
    <n v="4"/>
  </r>
  <r>
    <x v="0"/>
    <x v="3"/>
    <x v="13"/>
    <x v="171"/>
    <x v="156"/>
    <n v="3"/>
    <x v="0"/>
    <n v="3"/>
  </r>
  <r>
    <x v="0"/>
    <x v="3"/>
    <x v="13"/>
    <x v="172"/>
    <x v="157"/>
    <n v="100"/>
    <x v="0"/>
    <n v="100"/>
  </r>
  <r>
    <x v="0"/>
    <x v="3"/>
    <x v="13"/>
    <x v="173"/>
    <x v="158"/>
    <n v="1"/>
    <x v="0"/>
    <n v="1"/>
  </r>
  <r>
    <x v="0"/>
    <x v="3"/>
    <x v="14"/>
    <x v="174"/>
    <x v="159"/>
    <n v="1"/>
    <x v="0"/>
    <n v="1"/>
  </r>
  <r>
    <x v="0"/>
    <x v="3"/>
    <x v="14"/>
    <x v="175"/>
    <x v="160"/>
    <n v="4"/>
    <x v="0"/>
    <n v="4"/>
  </r>
  <r>
    <x v="0"/>
    <x v="3"/>
    <x v="14"/>
    <x v="176"/>
    <x v="161"/>
    <n v="34"/>
    <x v="0"/>
    <n v="34"/>
  </r>
  <r>
    <x v="0"/>
    <x v="3"/>
    <x v="15"/>
    <x v="177"/>
    <x v="162"/>
    <n v="2"/>
    <x v="2"/>
    <n v="3"/>
  </r>
  <r>
    <x v="0"/>
    <x v="3"/>
    <x v="16"/>
    <x v="178"/>
    <x v="163"/>
    <m/>
    <x v="2"/>
    <n v="1"/>
  </r>
  <r>
    <x v="0"/>
    <x v="3"/>
    <x v="16"/>
    <x v="179"/>
    <x v="164"/>
    <m/>
    <x v="2"/>
    <n v="1"/>
  </r>
  <r>
    <x v="0"/>
    <x v="3"/>
    <x v="16"/>
    <x v="180"/>
    <x v="165"/>
    <m/>
    <x v="2"/>
    <n v="1"/>
  </r>
  <r>
    <x v="0"/>
    <x v="3"/>
    <x v="16"/>
    <x v="181"/>
    <x v="166"/>
    <n v="7"/>
    <x v="0"/>
    <n v="7"/>
  </r>
  <r>
    <x v="0"/>
    <x v="3"/>
    <x v="16"/>
    <x v="182"/>
    <x v="167"/>
    <n v="3"/>
    <x v="0"/>
    <n v="3"/>
  </r>
  <r>
    <x v="0"/>
    <x v="3"/>
    <x v="16"/>
    <x v="183"/>
    <x v="168"/>
    <n v="3"/>
    <x v="0"/>
    <n v="3"/>
  </r>
  <r>
    <x v="0"/>
    <x v="3"/>
    <x v="17"/>
    <x v="184"/>
    <x v="169"/>
    <n v="1"/>
    <x v="0"/>
    <n v="1"/>
  </r>
  <r>
    <x v="0"/>
    <x v="3"/>
    <x v="17"/>
    <x v="185"/>
    <x v="170"/>
    <n v="3"/>
    <x v="0"/>
    <n v="3"/>
  </r>
  <r>
    <x v="0"/>
    <x v="3"/>
    <x v="17"/>
    <x v="186"/>
    <x v="171"/>
    <n v="3"/>
    <x v="0"/>
    <n v="3"/>
  </r>
  <r>
    <x v="0"/>
    <x v="3"/>
    <x v="17"/>
    <x v="187"/>
    <x v="172"/>
    <n v="85"/>
    <x v="0"/>
    <n v="85"/>
  </r>
  <r>
    <x v="0"/>
    <x v="3"/>
    <x v="17"/>
    <x v="188"/>
    <x v="173"/>
    <n v="4"/>
    <x v="0"/>
    <n v="4"/>
  </r>
  <r>
    <x v="0"/>
    <x v="3"/>
    <x v="18"/>
    <x v="189"/>
    <x v="174"/>
    <n v="11"/>
    <x v="8"/>
    <n v="18"/>
  </r>
  <r>
    <x v="0"/>
    <x v="3"/>
    <x v="18"/>
    <x v="190"/>
    <x v="175"/>
    <n v="2"/>
    <x v="0"/>
    <n v="2"/>
  </r>
  <r>
    <x v="0"/>
    <x v="3"/>
    <x v="19"/>
    <x v="191"/>
    <x v="176"/>
    <n v="14"/>
    <x v="3"/>
    <n v="17"/>
  </r>
  <r>
    <x v="0"/>
    <x v="3"/>
    <x v="19"/>
    <x v="192"/>
    <x v="177"/>
    <n v="1"/>
    <x v="0"/>
    <n v="1"/>
  </r>
  <r>
    <x v="1"/>
    <x v="0"/>
    <x v="0"/>
    <x v="3"/>
    <x v="3"/>
    <n v="1"/>
    <x v="0"/>
    <n v="1"/>
  </r>
  <r>
    <x v="1"/>
    <x v="0"/>
    <x v="0"/>
    <x v="193"/>
    <x v="178"/>
    <n v="1"/>
    <x v="0"/>
    <n v="1"/>
  </r>
  <r>
    <x v="1"/>
    <x v="0"/>
    <x v="0"/>
    <x v="6"/>
    <x v="6"/>
    <m/>
    <x v="2"/>
    <n v="1"/>
  </r>
  <r>
    <x v="1"/>
    <x v="0"/>
    <x v="0"/>
    <x v="14"/>
    <x v="14"/>
    <n v="2"/>
    <x v="0"/>
    <n v="2"/>
  </r>
  <r>
    <x v="1"/>
    <x v="0"/>
    <x v="0"/>
    <x v="194"/>
    <x v="179"/>
    <n v="1"/>
    <x v="0"/>
    <n v="1"/>
  </r>
  <r>
    <x v="1"/>
    <x v="0"/>
    <x v="0"/>
    <x v="16"/>
    <x v="16"/>
    <n v="1"/>
    <x v="0"/>
    <n v="1"/>
  </r>
  <r>
    <x v="1"/>
    <x v="0"/>
    <x v="0"/>
    <x v="195"/>
    <x v="180"/>
    <n v="1"/>
    <x v="0"/>
    <n v="1"/>
  </r>
  <r>
    <x v="1"/>
    <x v="0"/>
    <x v="0"/>
    <x v="196"/>
    <x v="181"/>
    <n v="1"/>
    <x v="0"/>
    <n v="1"/>
  </r>
  <r>
    <x v="1"/>
    <x v="0"/>
    <x v="0"/>
    <x v="18"/>
    <x v="0"/>
    <n v="8"/>
    <x v="0"/>
    <n v="8"/>
  </r>
  <r>
    <x v="1"/>
    <x v="0"/>
    <x v="0"/>
    <x v="19"/>
    <x v="18"/>
    <n v="3"/>
    <x v="2"/>
    <n v="4"/>
  </r>
  <r>
    <x v="1"/>
    <x v="0"/>
    <x v="0"/>
    <x v="20"/>
    <x v="19"/>
    <n v="4"/>
    <x v="0"/>
    <n v="4"/>
  </r>
  <r>
    <x v="1"/>
    <x v="0"/>
    <x v="0"/>
    <x v="21"/>
    <x v="20"/>
    <n v="25"/>
    <x v="10"/>
    <n v="30"/>
  </r>
  <r>
    <x v="1"/>
    <x v="0"/>
    <x v="0"/>
    <x v="197"/>
    <x v="182"/>
    <n v="1"/>
    <x v="0"/>
    <n v="1"/>
  </r>
  <r>
    <x v="1"/>
    <x v="0"/>
    <x v="0"/>
    <x v="22"/>
    <x v="21"/>
    <n v="2"/>
    <x v="2"/>
    <n v="3"/>
  </r>
  <r>
    <x v="1"/>
    <x v="0"/>
    <x v="0"/>
    <x v="198"/>
    <x v="183"/>
    <n v="7"/>
    <x v="2"/>
    <n v="8"/>
  </r>
  <r>
    <x v="1"/>
    <x v="0"/>
    <x v="0"/>
    <x v="199"/>
    <x v="184"/>
    <n v="4"/>
    <x v="0"/>
    <n v="4"/>
  </r>
  <r>
    <x v="1"/>
    <x v="0"/>
    <x v="0"/>
    <x v="23"/>
    <x v="22"/>
    <n v="5"/>
    <x v="2"/>
    <n v="6"/>
  </r>
  <r>
    <x v="1"/>
    <x v="0"/>
    <x v="0"/>
    <x v="24"/>
    <x v="23"/>
    <n v="5"/>
    <x v="3"/>
    <n v="8"/>
  </r>
  <r>
    <x v="1"/>
    <x v="0"/>
    <x v="0"/>
    <x v="25"/>
    <x v="24"/>
    <n v="3"/>
    <x v="3"/>
    <n v="6"/>
  </r>
  <r>
    <x v="1"/>
    <x v="0"/>
    <x v="0"/>
    <x v="26"/>
    <x v="7"/>
    <n v="5"/>
    <x v="10"/>
    <n v="10"/>
  </r>
  <r>
    <x v="1"/>
    <x v="0"/>
    <x v="0"/>
    <x v="200"/>
    <x v="185"/>
    <n v="1"/>
    <x v="0"/>
    <n v="1"/>
  </r>
  <r>
    <x v="1"/>
    <x v="0"/>
    <x v="0"/>
    <x v="201"/>
    <x v="186"/>
    <n v="1"/>
    <x v="0"/>
    <n v="1"/>
  </r>
  <r>
    <x v="1"/>
    <x v="0"/>
    <x v="0"/>
    <x v="202"/>
    <x v="187"/>
    <n v="1"/>
    <x v="0"/>
    <n v="1"/>
  </r>
  <r>
    <x v="1"/>
    <x v="0"/>
    <x v="0"/>
    <x v="203"/>
    <x v="188"/>
    <n v="4"/>
    <x v="0"/>
    <n v="4"/>
  </r>
  <r>
    <x v="1"/>
    <x v="0"/>
    <x v="0"/>
    <x v="204"/>
    <x v="189"/>
    <n v="3"/>
    <x v="0"/>
    <n v="3"/>
  </r>
  <r>
    <x v="1"/>
    <x v="0"/>
    <x v="0"/>
    <x v="205"/>
    <x v="190"/>
    <n v="6"/>
    <x v="0"/>
    <n v="6"/>
  </r>
  <r>
    <x v="1"/>
    <x v="0"/>
    <x v="0"/>
    <x v="27"/>
    <x v="25"/>
    <n v="6"/>
    <x v="2"/>
    <n v="7"/>
  </r>
  <r>
    <x v="1"/>
    <x v="0"/>
    <x v="0"/>
    <x v="28"/>
    <x v="26"/>
    <n v="4"/>
    <x v="0"/>
    <n v="4"/>
  </r>
  <r>
    <x v="1"/>
    <x v="0"/>
    <x v="0"/>
    <x v="29"/>
    <x v="27"/>
    <n v="4"/>
    <x v="0"/>
    <n v="4"/>
  </r>
  <r>
    <x v="1"/>
    <x v="0"/>
    <x v="0"/>
    <x v="30"/>
    <x v="28"/>
    <n v="6"/>
    <x v="0"/>
    <n v="6"/>
  </r>
  <r>
    <x v="1"/>
    <x v="0"/>
    <x v="0"/>
    <x v="32"/>
    <x v="30"/>
    <n v="6"/>
    <x v="0"/>
    <n v="6"/>
  </r>
  <r>
    <x v="1"/>
    <x v="0"/>
    <x v="0"/>
    <x v="33"/>
    <x v="31"/>
    <n v="5"/>
    <x v="1"/>
    <n v="7"/>
  </r>
  <r>
    <x v="1"/>
    <x v="0"/>
    <x v="0"/>
    <x v="34"/>
    <x v="32"/>
    <n v="7"/>
    <x v="3"/>
    <n v="10"/>
  </r>
  <r>
    <x v="1"/>
    <x v="0"/>
    <x v="0"/>
    <x v="206"/>
    <x v="191"/>
    <n v="2"/>
    <x v="0"/>
    <n v="2"/>
  </r>
  <r>
    <x v="1"/>
    <x v="0"/>
    <x v="0"/>
    <x v="207"/>
    <x v="192"/>
    <n v="1"/>
    <x v="2"/>
    <n v="2"/>
  </r>
  <r>
    <x v="1"/>
    <x v="0"/>
    <x v="0"/>
    <x v="35"/>
    <x v="33"/>
    <n v="14"/>
    <x v="9"/>
    <n v="23"/>
  </r>
  <r>
    <x v="1"/>
    <x v="0"/>
    <x v="0"/>
    <x v="36"/>
    <x v="34"/>
    <n v="13"/>
    <x v="0"/>
    <n v="13"/>
  </r>
  <r>
    <x v="1"/>
    <x v="0"/>
    <x v="0"/>
    <x v="208"/>
    <x v="193"/>
    <n v="2"/>
    <x v="0"/>
    <n v="2"/>
  </r>
  <r>
    <x v="1"/>
    <x v="0"/>
    <x v="0"/>
    <x v="37"/>
    <x v="35"/>
    <n v="2"/>
    <x v="2"/>
    <n v="3"/>
  </r>
  <r>
    <x v="1"/>
    <x v="0"/>
    <x v="0"/>
    <x v="209"/>
    <x v="194"/>
    <n v="15"/>
    <x v="10"/>
    <n v="20"/>
  </r>
  <r>
    <x v="1"/>
    <x v="0"/>
    <x v="0"/>
    <x v="210"/>
    <x v="195"/>
    <n v="5"/>
    <x v="0"/>
    <n v="5"/>
  </r>
  <r>
    <x v="1"/>
    <x v="0"/>
    <x v="0"/>
    <x v="211"/>
    <x v="196"/>
    <n v="10"/>
    <x v="3"/>
    <n v="13"/>
  </r>
  <r>
    <x v="1"/>
    <x v="1"/>
    <x v="1"/>
    <x v="38"/>
    <x v="36"/>
    <n v="57"/>
    <x v="2"/>
    <n v="58"/>
  </r>
  <r>
    <x v="1"/>
    <x v="1"/>
    <x v="1"/>
    <x v="39"/>
    <x v="37"/>
    <n v="33"/>
    <x v="0"/>
    <n v="33"/>
  </r>
  <r>
    <x v="1"/>
    <x v="1"/>
    <x v="1"/>
    <x v="40"/>
    <x v="38"/>
    <n v="26"/>
    <x v="0"/>
    <n v="26"/>
  </r>
  <r>
    <x v="1"/>
    <x v="1"/>
    <x v="1"/>
    <x v="212"/>
    <x v="197"/>
    <n v="22"/>
    <x v="0"/>
    <n v="22"/>
  </r>
  <r>
    <x v="1"/>
    <x v="1"/>
    <x v="1"/>
    <x v="41"/>
    <x v="39"/>
    <n v="21"/>
    <x v="0"/>
    <n v="21"/>
  </r>
  <r>
    <x v="1"/>
    <x v="1"/>
    <x v="2"/>
    <x v="42"/>
    <x v="40"/>
    <n v="45"/>
    <x v="0"/>
    <n v="45"/>
  </r>
  <r>
    <x v="1"/>
    <x v="1"/>
    <x v="2"/>
    <x v="43"/>
    <x v="41"/>
    <n v="98"/>
    <x v="1"/>
    <n v="100"/>
  </r>
  <r>
    <x v="1"/>
    <x v="1"/>
    <x v="2"/>
    <x v="44"/>
    <x v="42"/>
    <n v="37"/>
    <x v="0"/>
    <n v="37"/>
  </r>
  <r>
    <x v="1"/>
    <x v="1"/>
    <x v="2"/>
    <x v="45"/>
    <x v="43"/>
    <n v="65"/>
    <x v="0"/>
    <n v="65"/>
  </r>
  <r>
    <x v="1"/>
    <x v="1"/>
    <x v="3"/>
    <x v="46"/>
    <x v="44"/>
    <n v="70"/>
    <x v="2"/>
    <n v="71"/>
  </r>
  <r>
    <x v="1"/>
    <x v="1"/>
    <x v="3"/>
    <x v="47"/>
    <x v="45"/>
    <n v="22"/>
    <x v="0"/>
    <n v="22"/>
  </r>
  <r>
    <x v="1"/>
    <x v="1"/>
    <x v="3"/>
    <x v="48"/>
    <x v="46"/>
    <n v="23"/>
    <x v="0"/>
    <n v="23"/>
  </r>
  <r>
    <x v="1"/>
    <x v="1"/>
    <x v="3"/>
    <x v="49"/>
    <x v="47"/>
    <n v="20"/>
    <x v="0"/>
    <n v="20"/>
  </r>
  <r>
    <x v="1"/>
    <x v="1"/>
    <x v="4"/>
    <x v="50"/>
    <x v="48"/>
    <n v="42"/>
    <x v="0"/>
    <n v="42"/>
  </r>
  <r>
    <x v="1"/>
    <x v="1"/>
    <x v="5"/>
    <x v="51"/>
    <x v="49"/>
    <n v="40"/>
    <x v="0"/>
    <n v="40"/>
  </r>
  <r>
    <x v="1"/>
    <x v="1"/>
    <x v="5"/>
    <x v="52"/>
    <x v="50"/>
    <n v="25"/>
    <x v="1"/>
    <n v="27"/>
  </r>
  <r>
    <x v="1"/>
    <x v="1"/>
    <x v="5"/>
    <x v="53"/>
    <x v="51"/>
    <n v="16"/>
    <x v="2"/>
    <n v="17"/>
  </r>
  <r>
    <x v="1"/>
    <x v="1"/>
    <x v="5"/>
    <x v="213"/>
    <x v="198"/>
    <n v="23"/>
    <x v="2"/>
    <n v="24"/>
  </r>
  <r>
    <x v="1"/>
    <x v="1"/>
    <x v="6"/>
    <x v="54"/>
    <x v="52"/>
    <n v="69"/>
    <x v="1"/>
    <n v="71"/>
  </r>
  <r>
    <x v="1"/>
    <x v="1"/>
    <x v="6"/>
    <x v="55"/>
    <x v="53"/>
    <n v="70"/>
    <x v="1"/>
    <n v="72"/>
  </r>
  <r>
    <x v="1"/>
    <x v="1"/>
    <x v="6"/>
    <x v="56"/>
    <x v="54"/>
    <n v="72"/>
    <x v="0"/>
    <n v="72"/>
  </r>
  <r>
    <x v="1"/>
    <x v="1"/>
    <x v="7"/>
    <x v="57"/>
    <x v="55"/>
    <n v="72"/>
    <x v="0"/>
    <n v="72"/>
  </r>
  <r>
    <x v="1"/>
    <x v="1"/>
    <x v="7"/>
    <x v="58"/>
    <x v="56"/>
    <n v="19"/>
    <x v="0"/>
    <n v="19"/>
  </r>
  <r>
    <x v="1"/>
    <x v="1"/>
    <x v="7"/>
    <x v="59"/>
    <x v="57"/>
    <n v="20"/>
    <x v="0"/>
    <n v="20"/>
  </r>
  <r>
    <x v="1"/>
    <x v="1"/>
    <x v="7"/>
    <x v="60"/>
    <x v="58"/>
    <n v="590"/>
    <x v="0"/>
    <n v="590"/>
  </r>
  <r>
    <x v="1"/>
    <x v="1"/>
    <x v="7"/>
    <x v="214"/>
    <x v="199"/>
    <n v="41"/>
    <x v="0"/>
    <n v="41"/>
  </r>
  <r>
    <x v="1"/>
    <x v="1"/>
    <x v="7"/>
    <x v="61"/>
    <x v="59"/>
    <n v="60"/>
    <x v="0"/>
    <n v="60"/>
  </r>
  <r>
    <x v="1"/>
    <x v="1"/>
    <x v="7"/>
    <x v="215"/>
    <x v="200"/>
    <n v="66"/>
    <x v="0"/>
    <n v="66"/>
  </r>
  <r>
    <x v="1"/>
    <x v="1"/>
    <x v="8"/>
    <x v="62"/>
    <x v="60"/>
    <n v="95"/>
    <x v="2"/>
    <n v="96"/>
  </r>
  <r>
    <x v="1"/>
    <x v="1"/>
    <x v="8"/>
    <x v="63"/>
    <x v="61"/>
    <n v="33"/>
    <x v="0"/>
    <n v="33"/>
  </r>
  <r>
    <x v="1"/>
    <x v="1"/>
    <x v="8"/>
    <x v="64"/>
    <x v="62"/>
    <n v="28"/>
    <x v="0"/>
    <n v="28"/>
  </r>
  <r>
    <x v="1"/>
    <x v="1"/>
    <x v="8"/>
    <x v="65"/>
    <x v="63"/>
    <n v="25"/>
    <x v="2"/>
    <n v="26"/>
  </r>
  <r>
    <x v="1"/>
    <x v="1"/>
    <x v="8"/>
    <x v="66"/>
    <x v="64"/>
    <n v="30"/>
    <x v="0"/>
    <n v="30"/>
  </r>
  <r>
    <x v="1"/>
    <x v="1"/>
    <x v="8"/>
    <x v="67"/>
    <x v="65"/>
    <n v="44"/>
    <x v="0"/>
    <n v="44"/>
  </r>
  <r>
    <x v="1"/>
    <x v="1"/>
    <x v="8"/>
    <x v="216"/>
    <x v="201"/>
    <n v="4"/>
    <x v="0"/>
    <n v="4"/>
  </r>
  <r>
    <x v="1"/>
    <x v="1"/>
    <x v="8"/>
    <x v="217"/>
    <x v="202"/>
    <n v="3"/>
    <x v="0"/>
    <n v="3"/>
  </r>
  <r>
    <x v="1"/>
    <x v="1"/>
    <x v="9"/>
    <x v="68"/>
    <x v="66"/>
    <n v="88"/>
    <x v="2"/>
    <n v="89"/>
  </r>
  <r>
    <x v="1"/>
    <x v="1"/>
    <x v="9"/>
    <x v="218"/>
    <x v="203"/>
    <n v="62"/>
    <x v="0"/>
    <n v="62"/>
  </r>
  <r>
    <x v="1"/>
    <x v="1"/>
    <x v="10"/>
    <x v="69"/>
    <x v="67"/>
    <n v="89"/>
    <x v="2"/>
    <n v="90"/>
  </r>
  <r>
    <x v="1"/>
    <x v="1"/>
    <x v="11"/>
    <x v="70"/>
    <x v="68"/>
    <n v="248"/>
    <x v="6"/>
    <n v="252"/>
  </r>
  <r>
    <x v="1"/>
    <x v="1"/>
    <x v="11"/>
    <x v="71"/>
    <x v="69"/>
    <n v="66"/>
    <x v="0"/>
    <n v="66"/>
  </r>
  <r>
    <x v="1"/>
    <x v="1"/>
    <x v="11"/>
    <x v="72"/>
    <x v="70"/>
    <n v="35"/>
    <x v="2"/>
    <n v="36"/>
  </r>
  <r>
    <x v="1"/>
    <x v="1"/>
    <x v="11"/>
    <x v="73"/>
    <x v="71"/>
    <n v="80"/>
    <x v="0"/>
    <n v="80"/>
  </r>
  <r>
    <x v="1"/>
    <x v="1"/>
    <x v="11"/>
    <x v="74"/>
    <x v="72"/>
    <n v="49"/>
    <x v="0"/>
    <n v="49"/>
  </r>
  <r>
    <x v="1"/>
    <x v="1"/>
    <x v="11"/>
    <x v="75"/>
    <x v="73"/>
    <n v="28"/>
    <x v="0"/>
    <n v="28"/>
  </r>
  <r>
    <x v="1"/>
    <x v="1"/>
    <x v="12"/>
    <x v="76"/>
    <x v="74"/>
    <n v="39"/>
    <x v="0"/>
    <n v="39"/>
  </r>
  <r>
    <x v="1"/>
    <x v="1"/>
    <x v="12"/>
    <x v="77"/>
    <x v="75"/>
    <n v="149"/>
    <x v="2"/>
    <n v="150"/>
  </r>
  <r>
    <x v="1"/>
    <x v="1"/>
    <x v="12"/>
    <x v="78"/>
    <x v="76"/>
    <n v="68"/>
    <x v="2"/>
    <n v="69"/>
  </r>
  <r>
    <x v="1"/>
    <x v="1"/>
    <x v="13"/>
    <x v="79"/>
    <x v="77"/>
    <n v="159"/>
    <x v="0"/>
    <n v="159"/>
  </r>
  <r>
    <x v="1"/>
    <x v="1"/>
    <x v="13"/>
    <x v="80"/>
    <x v="78"/>
    <n v="329"/>
    <x v="1"/>
    <n v="331"/>
  </r>
  <r>
    <x v="1"/>
    <x v="1"/>
    <x v="14"/>
    <x v="81"/>
    <x v="79"/>
    <n v="165"/>
    <x v="1"/>
    <n v="167"/>
  </r>
  <r>
    <x v="1"/>
    <x v="1"/>
    <x v="14"/>
    <x v="82"/>
    <x v="80"/>
    <n v="57"/>
    <x v="2"/>
    <n v="58"/>
  </r>
  <r>
    <x v="1"/>
    <x v="1"/>
    <x v="14"/>
    <x v="219"/>
    <x v="204"/>
    <n v="37"/>
    <x v="0"/>
    <n v="37"/>
  </r>
  <r>
    <x v="1"/>
    <x v="1"/>
    <x v="14"/>
    <x v="83"/>
    <x v="81"/>
    <n v="77"/>
    <x v="2"/>
    <n v="78"/>
  </r>
  <r>
    <x v="1"/>
    <x v="1"/>
    <x v="15"/>
    <x v="84"/>
    <x v="82"/>
    <n v="99"/>
    <x v="0"/>
    <n v="99"/>
  </r>
  <r>
    <x v="1"/>
    <x v="1"/>
    <x v="15"/>
    <x v="85"/>
    <x v="83"/>
    <n v="62"/>
    <x v="0"/>
    <n v="62"/>
  </r>
  <r>
    <x v="1"/>
    <x v="1"/>
    <x v="16"/>
    <x v="86"/>
    <x v="84"/>
    <n v="40"/>
    <x v="0"/>
    <n v="40"/>
  </r>
  <r>
    <x v="1"/>
    <x v="1"/>
    <x v="16"/>
    <x v="87"/>
    <x v="85"/>
    <n v="11"/>
    <x v="0"/>
    <n v="11"/>
  </r>
  <r>
    <x v="1"/>
    <x v="1"/>
    <x v="16"/>
    <x v="88"/>
    <x v="86"/>
    <n v="37"/>
    <x v="3"/>
    <n v="40"/>
  </r>
  <r>
    <x v="1"/>
    <x v="1"/>
    <x v="16"/>
    <x v="89"/>
    <x v="87"/>
    <n v="25"/>
    <x v="0"/>
    <n v="25"/>
  </r>
  <r>
    <x v="1"/>
    <x v="1"/>
    <x v="16"/>
    <x v="90"/>
    <x v="88"/>
    <n v="51"/>
    <x v="0"/>
    <n v="51"/>
  </r>
  <r>
    <x v="1"/>
    <x v="1"/>
    <x v="16"/>
    <x v="91"/>
    <x v="89"/>
    <n v="30"/>
    <x v="0"/>
    <n v="30"/>
  </r>
  <r>
    <x v="1"/>
    <x v="1"/>
    <x v="16"/>
    <x v="92"/>
    <x v="90"/>
    <n v="15"/>
    <x v="0"/>
    <n v="15"/>
  </r>
  <r>
    <x v="1"/>
    <x v="1"/>
    <x v="16"/>
    <x v="93"/>
    <x v="91"/>
    <n v="11"/>
    <x v="2"/>
    <n v="12"/>
  </r>
  <r>
    <x v="1"/>
    <x v="1"/>
    <x v="17"/>
    <x v="94"/>
    <x v="92"/>
    <n v="84"/>
    <x v="0"/>
    <n v="84"/>
  </r>
  <r>
    <x v="1"/>
    <x v="1"/>
    <x v="17"/>
    <x v="95"/>
    <x v="93"/>
    <n v="169"/>
    <x v="0"/>
    <n v="169"/>
  </r>
  <r>
    <x v="1"/>
    <x v="1"/>
    <x v="17"/>
    <x v="96"/>
    <x v="94"/>
    <n v="247"/>
    <x v="2"/>
    <n v="248"/>
  </r>
  <r>
    <x v="1"/>
    <x v="1"/>
    <x v="18"/>
    <x v="97"/>
    <x v="95"/>
    <n v="38"/>
    <x v="0"/>
    <n v="38"/>
  </r>
  <r>
    <x v="1"/>
    <x v="1"/>
    <x v="18"/>
    <x v="98"/>
    <x v="96"/>
    <n v="65"/>
    <x v="0"/>
    <n v="65"/>
  </r>
  <r>
    <x v="1"/>
    <x v="1"/>
    <x v="18"/>
    <x v="99"/>
    <x v="97"/>
    <n v="143"/>
    <x v="11"/>
    <n v="149"/>
  </r>
  <r>
    <x v="1"/>
    <x v="1"/>
    <x v="19"/>
    <x v="100"/>
    <x v="98"/>
    <n v="102"/>
    <x v="1"/>
    <n v="104"/>
  </r>
  <r>
    <x v="1"/>
    <x v="2"/>
    <x v="1"/>
    <x v="101"/>
    <x v="99"/>
    <n v="24"/>
    <x v="2"/>
    <n v="25"/>
  </r>
  <r>
    <x v="1"/>
    <x v="2"/>
    <x v="5"/>
    <x v="102"/>
    <x v="100"/>
    <n v="16"/>
    <x v="6"/>
    <n v="20"/>
  </r>
  <r>
    <x v="1"/>
    <x v="2"/>
    <x v="5"/>
    <x v="103"/>
    <x v="99"/>
    <n v="29"/>
    <x v="0"/>
    <n v="29"/>
  </r>
  <r>
    <x v="1"/>
    <x v="2"/>
    <x v="6"/>
    <x v="104"/>
    <x v="101"/>
    <n v="21"/>
    <x v="0"/>
    <n v="21"/>
  </r>
  <r>
    <x v="1"/>
    <x v="2"/>
    <x v="6"/>
    <x v="105"/>
    <x v="102"/>
    <n v="24"/>
    <x v="0"/>
    <n v="24"/>
  </r>
  <r>
    <x v="1"/>
    <x v="2"/>
    <x v="6"/>
    <x v="106"/>
    <x v="99"/>
    <n v="34"/>
    <x v="0"/>
    <n v="34"/>
  </r>
  <r>
    <x v="1"/>
    <x v="2"/>
    <x v="7"/>
    <x v="107"/>
    <x v="103"/>
    <n v="6"/>
    <x v="0"/>
    <n v="6"/>
  </r>
  <r>
    <x v="1"/>
    <x v="2"/>
    <x v="7"/>
    <x v="108"/>
    <x v="104"/>
    <n v="10"/>
    <x v="0"/>
    <n v="10"/>
  </r>
  <r>
    <x v="1"/>
    <x v="2"/>
    <x v="7"/>
    <x v="109"/>
    <x v="99"/>
    <n v="33"/>
    <x v="2"/>
    <n v="34"/>
  </r>
  <r>
    <x v="1"/>
    <x v="2"/>
    <x v="7"/>
    <x v="220"/>
    <x v="205"/>
    <n v="13"/>
    <x v="0"/>
    <n v="13"/>
  </r>
  <r>
    <x v="1"/>
    <x v="2"/>
    <x v="7"/>
    <x v="221"/>
    <x v="206"/>
    <n v="10"/>
    <x v="0"/>
    <n v="10"/>
  </r>
  <r>
    <x v="1"/>
    <x v="2"/>
    <x v="7"/>
    <x v="222"/>
    <x v="207"/>
    <n v="30"/>
    <x v="0"/>
    <n v="30"/>
  </r>
  <r>
    <x v="1"/>
    <x v="2"/>
    <x v="7"/>
    <x v="223"/>
    <x v="208"/>
    <n v="9"/>
    <x v="0"/>
    <n v="9"/>
  </r>
  <r>
    <x v="1"/>
    <x v="2"/>
    <x v="8"/>
    <x v="110"/>
    <x v="105"/>
    <n v="16"/>
    <x v="0"/>
    <n v="16"/>
  </r>
  <r>
    <x v="1"/>
    <x v="2"/>
    <x v="8"/>
    <x v="111"/>
    <x v="106"/>
    <n v="72"/>
    <x v="0"/>
    <n v="72"/>
  </r>
  <r>
    <x v="1"/>
    <x v="2"/>
    <x v="8"/>
    <x v="112"/>
    <x v="107"/>
    <n v="28"/>
    <x v="0"/>
    <n v="28"/>
  </r>
  <r>
    <x v="1"/>
    <x v="2"/>
    <x v="9"/>
    <x v="113"/>
    <x v="108"/>
    <n v="11"/>
    <x v="0"/>
    <n v="11"/>
  </r>
  <r>
    <x v="1"/>
    <x v="2"/>
    <x v="9"/>
    <x v="224"/>
    <x v="209"/>
    <n v="21"/>
    <x v="0"/>
    <n v="21"/>
  </r>
  <r>
    <x v="1"/>
    <x v="2"/>
    <x v="10"/>
    <x v="114"/>
    <x v="108"/>
    <n v="14"/>
    <x v="0"/>
    <n v="14"/>
  </r>
  <r>
    <x v="1"/>
    <x v="2"/>
    <x v="11"/>
    <x v="115"/>
    <x v="109"/>
    <n v="29"/>
    <x v="0"/>
    <n v="29"/>
  </r>
  <r>
    <x v="1"/>
    <x v="2"/>
    <x v="11"/>
    <x v="116"/>
    <x v="108"/>
    <n v="25"/>
    <x v="0"/>
    <n v="25"/>
  </r>
  <r>
    <x v="1"/>
    <x v="2"/>
    <x v="12"/>
    <x v="117"/>
    <x v="108"/>
    <n v="20"/>
    <x v="2"/>
    <n v="21"/>
  </r>
  <r>
    <x v="1"/>
    <x v="2"/>
    <x v="13"/>
    <x v="118"/>
    <x v="106"/>
    <n v="121"/>
    <x v="1"/>
    <n v="123"/>
  </r>
  <r>
    <x v="1"/>
    <x v="2"/>
    <x v="13"/>
    <x v="119"/>
    <x v="108"/>
    <n v="52"/>
    <x v="0"/>
    <n v="52"/>
  </r>
  <r>
    <x v="1"/>
    <x v="2"/>
    <x v="13"/>
    <x v="120"/>
    <x v="110"/>
    <n v="26"/>
    <x v="3"/>
    <n v="29"/>
  </r>
  <r>
    <x v="1"/>
    <x v="2"/>
    <x v="14"/>
    <x v="121"/>
    <x v="111"/>
    <n v="19"/>
    <x v="2"/>
    <n v="20"/>
  </r>
  <r>
    <x v="1"/>
    <x v="2"/>
    <x v="14"/>
    <x v="122"/>
    <x v="108"/>
    <n v="25"/>
    <x v="1"/>
    <n v="27"/>
  </r>
  <r>
    <x v="1"/>
    <x v="2"/>
    <x v="15"/>
    <x v="123"/>
    <x v="112"/>
    <n v="88"/>
    <x v="3"/>
    <n v="91"/>
  </r>
  <r>
    <x v="1"/>
    <x v="2"/>
    <x v="16"/>
    <x v="124"/>
    <x v="113"/>
    <n v="37"/>
    <x v="3"/>
    <n v="40"/>
  </r>
  <r>
    <x v="1"/>
    <x v="2"/>
    <x v="16"/>
    <x v="125"/>
    <x v="106"/>
    <n v="74"/>
    <x v="6"/>
    <n v="78"/>
  </r>
  <r>
    <x v="1"/>
    <x v="2"/>
    <x v="16"/>
    <x v="126"/>
    <x v="114"/>
    <n v="37"/>
    <x v="2"/>
    <n v="38"/>
  </r>
  <r>
    <x v="1"/>
    <x v="2"/>
    <x v="17"/>
    <x v="127"/>
    <x v="106"/>
    <n v="98"/>
    <x v="0"/>
    <n v="98"/>
  </r>
  <r>
    <x v="1"/>
    <x v="2"/>
    <x v="17"/>
    <x v="225"/>
    <x v="108"/>
    <n v="15"/>
    <x v="0"/>
    <n v="15"/>
  </r>
  <r>
    <x v="1"/>
    <x v="2"/>
    <x v="17"/>
    <x v="226"/>
    <x v="210"/>
    <n v="12"/>
    <x v="2"/>
    <n v="13"/>
  </r>
  <r>
    <x v="1"/>
    <x v="2"/>
    <x v="18"/>
    <x v="128"/>
    <x v="115"/>
    <n v="15"/>
    <x v="6"/>
    <n v="19"/>
  </r>
  <r>
    <x v="1"/>
    <x v="2"/>
    <x v="18"/>
    <x v="129"/>
    <x v="112"/>
    <n v="27"/>
    <x v="3"/>
    <n v="30"/>
  </r>
  <r>
    <x v="1"/>
    <x v="2"/>
    <x v="19"/>
    <x v="130"/>
    <x v="116"/>
    <n v="13"/>
    <x v="3"/>
    <n v="16"/>
  </r>
  <r>
    <x v="1"/>
    <x v="2"/>
    <x v="19"/>
    <x v="131"/>
    <x v="112"/>
    <n v="20"/>
    <x v="2"/>
    <n v="21"/>
  </r>
  <r>
    <x v="1"/>
    <x v="2"/>
    <x v="19"/>
    <x v="227"/>
    <x v="211"/>
    <n v="7"/>
    <x v="0"/>
    <n v="7"/>
  </r>
  <r>
    <x v="1"/>
    <x v="3"/>
    <x v="1"/>
    <x v="133"/>
    <x v="118"/>
    <n v="2"/>
    <x v="0"/>
    <n v="2"/>
  </r>
  <r>
    <x v="1"/>
    <x v="3"/>
    <x v="1"/>
    <x v="135"/>
    <x v="120"/>
    <n v="4"/>
    <x v="0"/>
    <n v="4"/>
  </r>
  <r>
    <x v="1"/>
    <x v="3"/>
    <x v="2"/>
    <x v="136"/>
    <x v="121"/>
    <n v="1"/>
    <x v="0"/>
    <n v="1"/>
  </r>
  <r>
    <x v="1"/>
    <x v="3"/>
    <x v="3"/>
    <x v="137"/>
    <x v="122"/>
    <n v="1"/>
    <x v="0"/>
    <n v="1"/>
  </r>
  <r>
    <x v="1"/>
    <x v="3"/>
    <x v="3"/>
    <x v="228"/>
    <x v="212"/>
    <n v="1"/>
    <x v="0"/>
    <n v="1"/>
  </r>
  <r>
    <x v="1"/>
    <x v="3"/>
    <x v="5"/>
    <x v="141"/>
    <x v="126"/>
    <n v="16"/>
    <x v="0"/>
    <n v="16"/>
  </r>
  <r>
    <x v="1"/>
    <x v="3"/>
    <x v="5"/>
    <x v="144"/>
    <x v="129"/>
    <n v="43"/>
    <x v="0"/>
    <n v="43"/>
  </r>
  <r>
    <x v="1"/>
    <x v="3"/>
    <x v="6"/>
    <x v="145"/>
    <x v="130"/>
    <n v="11"/>
    <x v="0"/>
    <n v="11"/>
  </r>
  <r>
    <x v="1"/>
    <x v="3"/>
    <x v="6"/>
    <x v="229"/>
    <x v="213"/>
    <n v="1"/>
    <x v="0"/>
    <n v="1"/>
  </r>
  <r>
    <x v="1"/>
    <x v="3"/>
    <x v="6"/>
    <x v="146"/>
    <x v="131"/>
    <n v="18"/>
    <x v="2"/>
    <n v="19"/>
  </r>
  <r>
    <x v="1"/>
    <x v="3"/>
    <x v="6"/>
    <x v="147"/>
    <x v="132"/>
    <n v="11"/>
    <x v="0"/>
    <n v="11"/>
  </r>
  <r>
    <x v="1"/>
    <x v="3"/>
    <x v="7"/>
    <x v="149"/>
    <x v="134"/>
    <n v="4"/>
    <x v="0"/>
    <n v="4"/>
  </r>
  <r>
    <x v="1"/>
    <x v="3"/>
    <x v="7"/>
    <x v="150"/>
    <x v="135"/>
    <n v="1"/>
    <x v="0"/>
    <n v="1"/>
  </r>
  <r>
    <x v="1"/>
    <x v="3"/>
    <x v="7"/>
    <x v="152"/>
    <x v="137"/>
    <n v="2"/>
    <x v="0"/>
    <n v="2"/>
  </r>
  <r>
    <x v="1"/>
    <x v="3"/>
    <x v="8"/>
    <x v="158"/>
    <x v="143"/>
    <n v="11"/>
    <x v="0"/>
    <n v="11"/>
  </r>
  <r>
    <x v="1"/>
    <x v="3"/>
    <x v="8"/>
    <x v="160"/>
    <x v="145"/>
    <n v="13"/>
    <x v="0"/>
    <n v="13"/>
  </r>
  <r>
    <x v="1"/>
    <x v="3"/>
    <x v="9"/>
    <x v="163"/>
    <x v="148"/>
    <n v="1"/>
    <x v="0"/>
    <n v="1"/>
  </r>
  <r>
    <x v="1"/>
    <x v="3"/>
    <x v="9"/>
    <x v="164"/>
    <x v="149"/>
    <n v="18"/>
    <x v="0"/>
    <n v="18"/>
  </r>
  <r>
    <x v="1"/>
    <x v="3"/>
    <x v="10"/>
    <x v="165"/>
    <x v="150"/>
    <n v="31"/>
    <x v="0"/>
    <n v="31"/>
  </r>
  <r>
    <x v="1"/>
    <x v="3"/>
    <x v="11"/>
    <x v="167"/>
    <x v="152"/>
    <n v="20"/>
    <x v="0"/>
    <n v="20"/>
  </r>
  <r>
    <x v="1"/>
    <x v="3"/>
    <x v="11"/>
    <x v="168"/>
    <x v="153"/>
    <n v="129"/>
    <x v="2"/>
    <n v="130"/>
  </r>
  <r>
    <x v="1"/>
    <x v="3"/>
    <x v="12"/>
    <x v="169"/>
    <x v="154"/>
    <n v="1"/>
    <x v="0"/>
    <n v="1"/>
  </r>
  <r>
    <x v="1"/>
    <x v="3"/>
    <x v="13"/>
    <x v="230"/>
    <x v="214"/>
    <n v="1"/>
    <x v="0"/>
    <n v="1"/>
  </r>
  <r>
    <x v="1"/>
    <x v="3"/>
    <x v="13"/>
    <x v="172"/>
    <x v="157"/>
    <n v="105"/>
    <x v="0"/>
    <n v="105"/>
  </r>
  <r>
    <x v="1"/>
    <x v="3"/>
    <x v="14"/>
    <x v="174"/>
    <x v="159"/>
    <n v="1"/>
    <x v="0"/>
    <n v="1"/>
  </r>
  <r>
    <x v="1"/>
    <x v="3"/>
    <x v="15"/>
    <x v="177"/>
    <x v="162"/>
    <n v="1"/>
    <x v="0"/>
    <n v="1"/>
  </r>
  <r>
    <x v="1"/>
    <x v="3"/>
    <x v="16"/>
    <x v="231"/>
    <x v="215"/>
    <n v="1"/>
    <x v="0"/>
    <n v="1"/>
  </r>
  <r>
    <x v="1"/>
    <x v="3"/>
    <x v="16"/>
    <x v="178"/>
    <x v="163"/>
    <n v="1"/>
    <x v="0"/>
    <n v="1"/>
  </r>
  <r>
    <x v="1"/>
    <x v="3"/>
    <x v="16"/>
    <x v="179"/>
    <x v="164"/>
    <n v="1"/>
    <x v="2"/>
    <n v="2"/>
  </r>
  <r>
    <x v="1"/>
    <x v="3"/>
    <x v="16"/>
    <x v="181"/>
    <x v="166"/>
    <n v="8"/>
    <x v="0"/>
    <n v="8"/>
  </r>
  <r>
    <x v="1"/>
    <x v="3"/>
    <x v="16"/>
    <x v="182"/>
    <x v="167"/>
    <n v="2"/>
    <x v="0"/>
    <n v="2"/>
  </r>
  <r>
    <x v="1"/>
    <x v="3"/>
    <x v="16"/>
    <x v="183"/>
    <x v="168"/>
    <n v="5"/>
    <x v="0"/>
    <n v="5"/>
  </r>
  <r>
    <x v="1"/>
    <x v="3"/>
    <x v="17"/>
    <x v="185"/>
    <x v="170"/>
    <n v="1"/>
    <x v="0"/>
    <n v="1"/>
  </r>
  <r>
    <x v="1"/>
    <x v="3"/>
    <x v="17"/>
    <x v="187"/>
    <x v="172"/>
    <n v="89"/>
    <x v="2"/>
    <n v="90"/>
  </r>
  <r>
    <x v="1"/>
    <x v="3"/>
    <x v="17"/>
    <x v="188"/>
    <x v="173"/>
    <n v="3"/>
    <x v="0"/>
    <n v="3"/>
  </r>
  <r>
    <x v="1"/>
    <x v="3"/>
    <x v="18"/>
    <x v="189"/>
    <x v="174"/>
    <n v="2"/>
    <x v="1"/>
    <n v="4"/>
  </r>
  <r>
    <x v="1"/>
    <x v="3"/>
    <x v="18"/>
    <x v="190"/>
    <x v="175"/>
    <n v="1"/>
    <x v="0"/>
    <n v="1"/>
  </r>
  <r>
    <x v="1"/>
    <x v="3"/>
    <x v="19"/>
    <x v="191"/>
    <x v="176"/>
    <n v="4"/>
    <x v="0"/>
    <n v="4"/>
  </r>
  <r>
    <x v="1"/>
    <x v="3"/>
    <x v="19"/>
    <x v="192"/>
    <x v="177"/>
    <n v="6"/>
    <x v="0"/>
    <n v="6"/>
  </r>
  <r>
    <x v="2"/>
    <x v="0"/>
    <x v="0"/>
    <x v="1"/>
    <x v="1"/>
    <n v="1"/>
    <x v="6"/>
    <n v="5"/>
  </r>
  <r>
    <x v="2"/>
    <x v="0"/>
    <x v="0"/>
    <x v="2"/>
    <x v="2"/>
    <n v="2"/>
    <x v="0"/>
    <n v="2"/>
  </r>
  <r>
    <x v="2"/>
    <x v="0"/>
    <x v="0"/>
    <x v="3"/>
    <x v="3"/>
    <n v="1"/>
    <x v="0"/>
    <n v="1"/>
  </r>
  <r>
    <x v="2"/>
    <x v="0"/>
    <x v="0"/>
    <x v="4"/>
    <x v="4"/>
    <n v="2"/>
    <x v="0"/>
    <n v="2"/>
  </r>
  <r>
    <x v="2"/>
    <x v="0"/>
    <x v="0"/>
    <x v="232"/>
    <x v="184"/>
    <m/>
    <x v="2"/>
    <n v="1"/>
  </r>
  <r>
    <x v="2"/>
    <x v="0"/>
    <x v="0"/>
    <x v="193"/>
    <x v="178"/>
    <n v="1"/>
    <x v="0"/>
    <n v="1"/>
  </r>
  <r>
    <x v="2"/>
    <x v="0"/>
    <x v="0"/>
    <x v="11"/>
    <x v="11"/>
    <n v="2"/>
    <x v="0"/>
    <n v="2"/>
  </r>
  <r>
    <x v="2"/>
    <x v="0"/>
    <x v="0"/>
    <x v="14"/>
    <x v="14"/>
    <n v="1"/>
    <x v="0"/>
    <n v="1"/>
  </r>
  <r>
    <x v="2"/>
    <x v="0"/>
    <x v="0"/>
    <x v="233"/>
    <x v="216"/>
    <n v="1"/>
    <x v="0"/>
    <n v="1"/>
  </r>
  <r>
    <x v="2"/>
    <x v="0"/>
    <x v="0"/>
    <x v="234"/>
    <x v="193"/>
    <m/>
    <x v="2"/>
    <n v="1"/>
  </r>
  <r>
    <x v="2"/>
    <x v="0"/>
    <x v="0"/>
    <x v="16"/>
    <x v="16"/>
    <n v="1"/>
    <x v="0"/>
    <n v="1"/>
  </r>
  <r>
    <x v="2"/>
    <x v="0"/>
    <x v="0"/>
    <x v="18"/>
    <x v="0"/>
    <n v="10"/>
    <x v="1"/>
    <n v="12"/>
  </r>
  <r>
    <x v="2"/>
    <x v="0"/>
    <x v="0"/>
    <x v="19"/>
    <x v="18"/>
    <n v="4"/>
    <x v="0"/>
    <n v="4"/>
  </r>
  <r>
    <x v="2"/>
    <x v="0"/>
    <x v="0"/>
    <x v="20"/>
    <x v="19"/>
    <n v="2"/>
    <x v="2"/>
    <n v="3"/>
  </r>
  <r>
    <x v="2"/>
    <x v="0"/>
    <x v="0"/>
    <x v="21"/>
    <x v="20"/>
    <n v="17"/>
    <x v="1"/>
    <n v="19"/>
  </r>
  <r>
    <x v="2"/>
    <x v="0"/>
    <x v="0"/>
    <x v="197"/>
    <x v="182"/>
    <n v="6"/>
    <x v="2"/>
    <n v="7"/>
  </r>
  <r>
    <x v="2"/>
    <x v="0"/>
    <x v="0"/>
    <x v="22"/>
    <x v="21"/>
    <n v="5"/>
    <x v="0"/>
    <n v="5"/>
  </r>
  <r>
    <x v="2"/>
    <x v="0"/>
    <x v="0"/>
    <x v="198"/>
    <x v="183"/>
    <n v="13"/>
    <x v="1"/>
    <n v="15"/>
  </r>
  <r>
    <x v="2"/>
    <x v="0"/>
    <x v="0"/>
    <x v="199"/>
    <x v="184"/>
    <n v="7"/>
    <x v="0"/>
    <n v="7"/>
  </r>
  <r>
    <x v="2"/>
    <x v="0"/>
    <x v="0"/>
    <x v="23"/>
    <x v="22"/>
    <n v="8"/>
    <x v="0"/>
    <n v="8"/>
  </r>
  <r>
    <x v="2"/>
    <x v="0"/>
    <x v="0"/>
    <x v="24"/>
    <x v="23"/>
    <n v="6"/>
    <x v="12"/>
    <n v="14"/>
  </r>
  <r>
    <x v="2"/>
    <x v="0"/>
    <x v="0"/>
    <x v="25"/>
    <x v="24"/>
    <n v="7"/>
    <x v="0"/>
    <n v="7"/>
  </r>
  <r>
    <x v="2"/>
    <x v="0"/>
    <x v="0"/>
    <x v="26"/>
    <x v="7"/>
    <m/>
    <x v="10"/>
    <n v="5"/>
  </r>
  <r>
    <x v="2"/>
    <x v="0"/>
    <x v="0"/>
    <x v="201"/>
    <x v="186"/>
    <n v="3"/>
    <x v="0"/>
    <n v="3"/>
  </r>
  <r>
    <x v="2"/>
    <x v="0"/>
    <x v="0"/>
    <x v="203"/>
    <x v="188"/>
    <n v="1"/>
    <x v="0"/>
    <n v="1"/>
  </r>
  <r>
    <x v="2"/>
    <x v="0"/>
    <x v="0"/>
    <x v="204"/>
    <x v="189"/>
    <n v="2"/>
    <x v="2"/>
    <n v="3"/>
  </r>
  <r>
    <x v="2"/>
    <x v="0"/>
    <x v="0"/>
    <x v="205"/>
    <x v="190"/>
    <n v="5"/>
    <x v="0"/>
    <n v="5"/>
  </r>
  <r>
    <x v="2"/>
    <x v="0"/>
    <x v="0"/>
    <x v="27"/>
    <x v="25"/>
    <n v="5"/>
    <x v="1"/>
    <n v="7"/>
  </r>
  <r>
    <x v="2"/>
    <x v="0"/>
    <x v="0"/>
    <x v="28"/>
    <x v="26"/>
    <n v="4"/>
    <x v="0"/>
    <n v="4"/>
  </r>
  <r>
    <x v="2"/>
    <x v="0"/>
    <x v="0"/>
    <x v="29"/>
    <x v="27"/>
    <n v="2"/>
    <x v="0"/>
    <n v="2"/>
  </r>
  <r>
    <x v="2"/>
    <x v="0"/>
    <x v="0"/>
    <x v="30"/>
    <x v="28"/>
    <n v="3"/>
    <x v="0"/>
    <n v="3"/>
  </r>
  <r>
    <x v="2"/>
    <x v="0"/>
    <x v="0"/>
    <x v="31"/>
    <x v="29"/>
    <n v="1"/>
    <x v="2"/>
    <n v="2"/>
  </r>
  <r>
    <x v="2"/>
    <x v="0"/>
    <x v="0"/>
    <x v="32"/>
    <x v="30"/>
    <n v="8"/>
    <x v="2"/>
    <n v="9"/>
  </r>
  <r>
    <x v="2"/>
    <x v="0"/>
    <x v="0"/>
    <x v="33"/>
    <x v="31"/>
    <n v="8"/>
    <x v="1"/>
    <n v="10"/>
  </r>
  <r>
    <x v="2"/>
    <x v="0"/>
    <x v="0"/>
    <x v="34"/>
    <x v="32"/>
    <n v="6"/>
    <x v="3"/>
    <n v="9"/>
  </r>
  <r>
    <x v="2"/>
    <x v="0"/>
    <x v="0"/>
    <x v="207"/>
    <x v="192"/>
    <n v="2"/>
    <x v="0"/>
    <n v="2"/>
  </r>
  <r>
    <x v="2"/>
    <x v="0"/>
    <x v="0"/>
    <x v="35"/>
    <x v="33"/>
    <n v="11"/>
    <x v="7"/>
    <n v="28"/>
  </r>
  <r>
    <x v="2"/>
    <x v="0"/>
    <x v="0"/>
    <x v="36"/>
    <x v="34"/>
    <n v="11"/>
    <x v="2"/>
    <n v="12"/>
  </r>
  <r>
    <x v="2"/>
    <x v="0"/>
    <x v="0"/>
    <x v="208"/>
    <x v="193"/>
    <n v="13"/>
    <x v="2"/>
    <n v="14"/>
  </r>
  <r>
    <x v="2"/>
    <x v="0"/>
    <x v="0"/>
    <x v="37"/>
    <x v="35"/>
    <n v="5"/>
    <x v="1"/>
    <n v="7"/>
  </r>
  <r>
    <x v="2"/>
    <x v="0"/>
    <x v="0"/>
    <x v="209"/>
    <x v="194"/>
    <n v="11"/>
    <x v="10"/>
    <n v="16"/>
  </r>
  <r>
    <x v="2"/>
    <x v="0"/>
    <x v="0"/>
    <x v="210"/>
    <x v="195"/>
    <n v="2"/>
    <x v="0"/>
    <n v="2"/>
  </r>
  <r>
    <x v="2"/>
    <x v="0"/>
    <x v="0"/>
    <x v="211"/>
    <x v="196"/>
    <n v="3"/>
    <x v="2"/>
    <n v="4"/>
  </r>
  <r>
    <x v="2"/>
    <x v="1"/>
    <x v="1"/>
    <x v="38"/>
    <x v="36"/>
    <n v="57"/>
    <x v="0"/>
    <n v="57"/>
  </r>
  <r>
    <x v="2"/>
    <x v="1"/>
    <x v="1"/>
    <x v="39"/>
    <x v="37"/>
    <n v="39"/>
    <x v="2"/>
    <n v="40"/>
  </r>
  <r>
    <x v="2"/>
    <x v="1"/>
    <x v="1"/>
    <x v="40"/>
    <x v="38"/>
    <n v="51"/>
    <x v="0"/>
    <n v="51"/>
  </r>
  <r>
    <x v="2"/>
    <x v="1"/>
    <x v="1"/>
    <x v="212"/>
    <x v="197"/>
    <n v="18"/>
    <x v="0"/>
    <n v="18"/>
  </r>
  <r>
    <x v="2"/>
    <x v="1"/>
    <x v="1"/>
    <x v="41"/>
    <x v="39"/>
    <n v="33"/>
    <x v="0"/>
    <n v="33"/>
  </r>
  <r>
    <x v="2"/>
    <x v="1"/>
    <x v="2"/>
    <x v="42"/>
    <x v="40"/>
    <n v="87"/>
    <x v="0"/>
    <n v="87"/>
  </r>
  <r>
    <x v="2"/>
    <x v="1"/>
    <x v="2"/>
    <x v="43"/>
    <x v="41"/>
    <n v="99"/>
    <x v="0"/>
    <n v="99"/>
  </r>
  <r>
    <x v="2"/>
    <x v="1"/>
    <x v="2"/>
    <x v="44"/>
    <x v="42"/>
    <n v="45"/>
    <x v="0"/>
    <n v="45"/>
  </r>
  <r>
    <x v="2"/>
    <x v="1"/>
    <x v="2"/>
    <x v="45"/>
    <x v="43"/>
    <n v="64"/>
    <x v="2"/>
    <n v="65"/>
  </r>
  <r>
    <x v="2"/>
    <x v="1"/>
    <x v="3"/>
    <x v="46"/>
    <x v="44"/>
    <n v="72"/>
    <x v="2"/>
    <n v="73"/>
  </r>
  <r>
    <x v="2"/>
    <x v="1"/>
    <x v="3"/>
    <x v="47"/>
    <x v="45"/>
    <n v="13"/>
    <x v="0"/>
    <n v="13"/>
  </r>
  <r>
    <x v="2"/>
    <x v="1"/>
    <x v="3"/>
    <x v="48"/>
    <x v="46"/>
    <n v="28"/>
    <x v="0"/>
    <n v="28"/>
  </r>
  <r>
    <x v="2"/>
    <x v="1"/>
    <x v="3"/>
    <x v="49"/>
    <x v="47"/>
    <n v="22"/>
    <x v="0"/>
    <n v="22"/>
  </r>
  <r>
    <x v="2"/>
    <x v="1"/>
    <x v="4"/>
    <x v="50"/>
    <x v="48"/>
    <n v="44"/>
    <x v="0"/>
    <n v="44"/>
  </r>
  <r>
    <x v="2"/>
    <x v="1"/>
    <x v="5"/>
    <x v="51"/>
    <x v="49"/>
    <n v="57"/>
    <x v="0"/>
    <n v="57"/>
  </r>
  <r>
    <x v="2"/>
    <x v="1"/>
    <x v="5"/>
    <x v="52"/>
    <x v="50"/>
    <n v="27"/>
    <x v="0"/>
    <n v="27"/>
  </r>
  <r>
    <x v="2"/>
    <x v="1"/>
    <x v="5"/>
    <x v="53"/>
    <x v="51"/>
    <n v="11"/>
    <x v="0"/>
    <n v="11"/>
  </r>
  <r>
    <x v="2"/>
    <x v="1"/>
    <x v="5"/>
    <x v="213"/>
    <x v="198"/>
    <n v="38"/>
    <x v="2"/>
    <n v="39"/>
  </r>
  <r>
    <x v="2"/>
    <x v="1"/>
    <x v="6"/>
    <x v="54"/>
    <x v="52"/>
    <n v="70"/>
    <x v="0"/>
    <n v="70"/>
  </r>
  <r>
    <x v="2"/>
    <x v="1"/>
    <x v="6"/>
    <x v="55"/>
    <x v="53"/>
    <n v="73"/>
    <x v="0"/>
    <n v="73"/>
  </r>
  <r>
    <x v="2"/>
    <x v="1"/>
    <x v="6"/>
    <x v="56"/>
    <x v="54"/>
    <n v="76"/>
    <x v="2"/>
    <n v="77"/>
  </r>
  <r>
    <x v="2"/>
    <x v="1"/>
    <x v="7"/>
    <x v="57"/>
    <x v="55"/>
    <n v="71"/>
    <x v="2"/>
    <n v="72"/>
  </r>
  <r>
    <x v="2"/>
    <x v="1"/>
    <x v="7"/>
    <x v="58"/>
    <x v="56"/>
    <n v="16"/>
    <x v="0"/>
    <n v="16"/>
  </r>
  <r>
    <x v="2"/>
    <x v="1"/>
    <x v="7"/>
    <x v="59"/>
    <x v="57"/>
    <n v="20"/>
    <x v="0"/>
    <n v="20"/>
  </r>
  <r>
    <x v="2"/>
    <x v="1"/>
    <x v="7"/>
    <x v="60"/>
    <x v="58"/>
    <n v="271"/>
    <x v="2"/>
    <n v="272"/>
  </r>
  <r>
    <x v="2"/>
    <x v="1"/>
    <x v="7"/>
    <x v="214"/>
    <x v="199"/>
    <n v="49"/>
    <x v="0"/>
    <n v="49"/>
  </r>
  <r>
    <x v="2"/>
    <x v="1"/>
    <x v="7"/>
    <x v="61"/>
    <x v="59"/>
    <n v="57"/>
    <x v="0"/>
    <n v="57"/>
  </r>
  <r>
    <x v="2"/>
    <x v="1"/>
    <x v="7"/>
    <x v="215"/>
    <x v="200"/>
    <n v="76"/>
    <x v="1"/>
    <n v="78"/>
  </r>
  <r>
    <x v="2"/>
    <x v="1"/>
    <x v="8"/>
    <x v="62"/>
    <x v="60"/>
    <n v="108"/>
    <x v="0"/>
    <n v="108"/>
  </r>
  <r>
    <x v="2"/>
    <x v="1"/>
    <x v="8"/>
    <x v="63"/>
    <x v="61"/>
    <n v="33"/>
    <x v="0"/>
    <n v="33"/>
  </r>
  <r>
    <x v="2"/>
    <x v="1"/>
    <x v="8"/>
    <x v="64"/>
    <x v="62"/>
    <n v="18"/>
    <x v="2"/>
    <n v="19"/>
  </r>
  <r>
    <x v="2"/>
    <x v="1"/>
    <x v="8"/>
    <x v="65"/>
    <x v="63"/>
    <n v="38"/>
    <x v="0"/>
    <n v="38"/>
  </r>
  <r>
    <x v="2"/>
    <x v="1"/>
    <x v="8"/>
    <x v="66"/>
    <x v="64"/>
    <n v="38"/>
    <x v="2"/>
    <n v="39"/>
  </r>
  <r>
    <x v="2"/>
    <x v="1"/>
    <x v="8"/>
    <x v="67"/>
    <x v="65"/>
    <n v="43"/>
    <x v="0"/>
    <n v="43"/>
  </r>
  <r>
    <x v="2"/>
    <x v="1"/>
    <x v="8"/>
    <x v="216"/>
    <x v="201"/>
    <n v="3"/>
    <x v="0"/>
    <n v="3"/>
  </r>
  <r>
    <x v="2"/>
    <x v="1"/>
    <x v="8"/>
    <x v="217"/>
    <x v="202"/>
    <n v="7"/>
    <x v="0"/>
    <n v="7"/>
  </r>
  <r>
    <x v="2"/>
    <x v="1"/>
    <x v="9"/>
    <x v="68"/>
    <x v="66"/>
    <n v="88"/>
    <x v="0"/>
    <n v="88"/>
  </r>
  <r>
    <x v="2"/>
    <x v="1"/>
    <x v="9"/>
    <x v="218"/>
    <x v="203"/>
    <n v="82"/>
    <x v="0"/>
    <n v="82"/>
  </r>
  <r>
    <x v="2"/>
    <x v="1"/>
    <x v="10"/>
    <x v="69"/>
    <x v="67"/>
    <n v="92"/>
    <x v="2"/>
    <n v="93"/>
  </r>
  <r>
    <x v="2"/>
    <x v="1"/>
    <x v="11"/>
    <x v="70"/>
    <x v="68"/>
    <n v="281"/>
    <x v="3"/>
    <n v="284"/>
  </r>
  <r>
    <x v="2"/>
    <x v="1"/>
    <x v="11"/>
    <x v="71"/>
    <x v="69"/>
    <n v="151"/>
    <x v="2"/>
    <n v="152"/>
  </r>
  <r>
    <x v="2"/>
    <x v="1"/>
    <x v="11"/>
    <x v="72"/>
    <x v="70"/>
    <n v="40"/>
    <x v="6"/>
    <n v="44"/>
  </r>
  <r>
    <x v="2"/>
    <x v="1"/>
    <x v="11"/>
    <x v="73"/>
    <x v="71"/>
    <n v="78"/>
    <x v="1"/>
    <n v="80"/>
  </r>
  <r>
    <x v="2"/>
    <x v="1"/>
    <x v="11"/>
    <x v="74"/>
    <x v="72"/>
    <n v="45"/>
    <x v="2"/>
    <n v="46"/>
  </r>
  <r>
    <x v="2"/>
    <x v="1"/>
    <x v="11"/>
    <x v="75"/>
    <x v="73"/>
    <n v="29"/>
    <x v="0"/>
    <n v="29"/>
  </r>
  <r>
    <x v="2"/>
    <x v="1"/>
    <x v="12"/>
    <x v="76"/>
    <x v="74"/>
    <n v="80"/>
    <x v="1"/>
    <n v="82"/>
  </r>
  <r>
    <x v="2"/>
    <x v="1"/>
    <x v="12"/>
    <x v="77"/>
    <x v="75"/>
    <n v="127"/>
    <x v="2"/>
    <n v="128"/>
  </r>
  <r>
    <x v="2"/>
    <x v="1"/>
    <x v="12"/>
    <x v="78"/>
    <x v="76"/>
    <n v="51"/>
    <x v="0"/>
    <n v="51"/>
  </r>
  <r>
    <x v="2"/>
    <x v="1"/>
    <x v="13"/>
    <x v="79"/>
    <x v="77"/>
    <n v="171"/>
    <x v="2"/>
    <n v="172"/>
  </r>
  <r>
    <x v="2"/>
    <x v="1"/>
    <x v="13"/>
    <x v="80"/>
    <x v="78"/>
    <n v="322"/>
    <x v="3"/>
    <n v="325"/>
  </r>
  <r>
    <x v="2"/>
    <x v="1"/>
    <x v="14"/>
    <x v="81"/>
    <x v="79"/>
    <n v="153"/>
    <x v="1"/>
    <n v="155"/>
  </r>
  <r>
    <x v="2"/>
    <x v="1"/>
    <x v="14"/>
    <x v="82"/>
    <x v="80"/>
    <n v="67"/>
    <x v="2"/>
    <n v="68"/>
  </r>
  <r>
    <x v="2"/>
    <x v="1"/>
    <x v="14"/>
    <x v="219"/>
    <x v="204"/>
    <n v="92"/>
    <x v="0"/>
    <n v="92"/>
  </r>
  <r>
    <x v="2"/>
    <x v="1"/>
    <x v="14"/>
    <x v="83"/>
    <x v="81"/>
    <n v="38"/>
    <x v="2"/>
    <n v="39"/>
  </r>
  <r>
    <x v="2"/>
    <x v="1"/>
    <x v="15"/>
    <x v="84"/>
    <x v="82"/>
    <n v="97"/>
    <x v="2"/>
    <n v="98"/>
  </r>
  <r>
    <x v="2"/>
    <x v="1"/>
    <x v="15"/>
    <x v="85"/>
    <x v="83"/>
    <n v="63"/>
    <x v="2"/>
    <n v="64"/>
  </r>
  <r>
    <x v="2"/>
    <x v="1"/>
    <x v="16"/>
    <x v="86"/>
    <x v="84"/>
    <n v="40"/>
    <x v="0"/>
    <n v="40"/>
  </r>
  <r>
    <x v="2"/>
    <x v="1"/>
    <x v="16"/>
    <x v="87"/>
    <x v="85"/>
    <n v="11"/>
    <x v="0"/>
    <n v="11"/>
  </r>
  <r>
    <x v="2"/>
    <x v="1"/>
    <x v="16"/>
    <x v="88"/>
    <x v="86"/>
    <n v="34"/>
    <x v="1"/>
    <n v="36"/>
  </r>
  <r>
    <x v="2"/>
    <x v="1"/>
    <x v="16"/>
    <x v="89"/>
    <x v="87"/>
    <n v="31"/>
    <x v="0"/>
    <n v="31"/>
  </r>
  <r>
    <x v="2"/>
    <x v="1"/>
    <x v="16"/>
    <x v="90"/>
    <x v="88"/>
    <n v="70"/>
    <x v="0"/>
    <n v="70"/>
  </r>
  <r>
    <x v="2"/>
    <x v="1"/>
    <x v="16"/>
    <x v="91"/>
    <x v="89"/>
    <n v="36"/>
    <x v="0"/>
    <n v="36"/>
  </r>
  <r>
    <x v="2"/>
    <x v="1"/>
    <x v="16"/>
    <x v="92"/>
    <x v="90"/>
    <n v="21"/>
    <x v="0"/>
    <n v="21"/>
  </r>
  <r>
    <x v="2"/>
    <x v="1"/>
    <x v="16"/>
    <x v="93"/>
    <x v="91"/>
    <n v="22"/>
    <x v="0"/>
    <n v="22"/>
  </r>
  <r>
    <x v="2"/>
    <x v="1"/>
    <x v="17"/>
    <x v="94"/>
    <x v="92"/>
    <n v="82"/>
    <x v="2"/>
    <n v="83"/>
  </r>
  <r>
    <x v="2"/>
    <x v="1"/>
    <x v="17"/>
    <x v="95"/>
    <x v="93"/>
    <n v="170"/>
    <x v="1"/>
    <n v="172"/>
  </r>
  <r>
    <x v="2"/>
    <x v="1"/>
    <x v="17"/>
    <x v="96"/>
    <x v="94"/>
    <n v="252"/>
    <x v="1"/>
    <n v="254"/>
  </r>
  <r>
    <x v="2"/>
    <x v="1"/>
    <x v="18"/>
    <x v="97"/>
    <x v="95"/>
    <n v="43"/>
    <x v="0"/>
    <n v="43"/>
  </r>
  <r>
    <x v="2"/>
    <x v="1"/>
    <x v="18"/>
    <x v="98"/>
    <x v="96"/>
    <n v="65"/>
    <x v="2"/>
    <n v="66"/>
  </r>
  <r>
    <x v="2"/>
    <x v="1"/>
    <x v="18"/>
    <x v="99"/>
    <x v="97"/>
    <n v="149"/>
    <x v="0"/>
    <n v="149"/>
  </r>
  <r>
    <x v="2"/>
    <x v="1"/>
    <x v="19"/>
    <x v="100"/>
    <x v="98"/>
    <n v="101"/>
    <x v="1"/>
    <n v="103"/>
  </r>
  <r>
    <x v="2"/>
    <x v="2"/>
    <x v="1"/>
    <x v="101"/>
    <x v="99"/>
    <n v="10"/>
    <x v="0"/>
    <n v="10"/>
  </r>
  <r>
    <x v="2"/>
    <x v="2"/>
    <x v="5"/>
    <x v="102"/>
    <x v="100"/>
    <n v="17"/>
    <x v="3"/>
    <n v="20"/>
  </r>
  <r>
    <x v="2"/>
    <x v="2"/>
    <x v="5"/>
    <x v="103"/>
    <x v="99"/>
    <n v="13"/>
    <x v="0"/>
    <n v="13"/>
  </r>
  <r>
    <x v="2"/>
    <x v="2"/>
    <x v="6"/>
    <x v="104"/>
    <x v="101"/>
    <n v="20"/>
    <x v="2"/>
    <n v="21"/>
  </r>
  <r>
    <x v="2"/>
    <x v="2"/>
    <x v="6"/>
    <x v="105"/>
    <x v="102"/>
    <n v="28"/>
    <x v="0"/>
    <n v="28"/>
  </r>
  <r>
    <x v="2"/>
    <x v="2"/>
    <x v="6"/>
    <x v="106"/>
    <x v="99"/>
    <n v="21"/>
    <x v="0"/>
    <n v="21"/>
  </r>
  <r>
    <x v="2"/>
    <x v="2"/>
    <x v="7"/>
    <x v="107"/>
    <x v="103"/>
    <n v="4"/>
    <x v="0"/>
    <n v="4"/>
  </r>
  <r>
    <x v="2"/>
    <x v="2"/>
    <x v="7"/>
    <x v="108"/>
    <x v="104"/>
    <n v="1"/>
    <x v="0"/>
    <n v="1"/>
  </r>
  <r>
    <x v="2"/>
    <x v="2"/>
    <x v="7"/>
    <x v="109"/>
    <x v="99"/>
    <n v="31"/>
    <x v="0"/>
    <n v="31"/>
  </r>
  <r>
    <x v="2"/>
    <x v="2"/>
    <x v="7"/>
    <x v="220"/>
    <x v="205"/>
    <n v="12"/>
    <x v="0"/>
    <n v="12"/>
  </r>
  <r>
    <x v="2"/>
    <x v="2"/>
    <x v="7"/>
    <x v="221"/>
    <x v="206"/>
    <n v="11"/>
    <x v="0"/>
    <n v="11"/>
  </r>
  <r>
    <x v="2"/>
    <x v="2"/>
    <x v="7"/>
    <x v="222"/>
    <x v="207"/>
    <n v="14"/>
    <x v="0"/>
    <n v="14"/>
  </r>
  <r>
    <x v="2"/>
    <x v="2"/>
    <x v="7"/>
    <x v="223"/>
    <x v="208"/>
    <n v="5"/>
    <x v="0"/>
    <n v="5"/>
  </r>
  <r>
    <x v="2"/>
    <x v="2"/>
    <x v="8"/>
    <x v="110"/>
    <x v="105"/>
    <n v="2"/>
    <x v="2"/>
    <n v="3"/>
  </r>
  <r>
    <x v="2"/>
    <x v="2"/>
    <x v="8"/>
    <x v="111"/>
    <x v="106"/>
    <n v="69"/>
    <x v="0"/>
    <n v="69"/>
  </r>
  <r>
    <x v="2"/>
    <x v="2"/>
    <x v="8"/>
    <x v="112"/>
    <x v="107"/>
    <n v="36"/>
    <x v="0"/>
    <n v="36"/>
  </r>
  <r>
    <x v="2"/>
    <x v="2"/>
    <x v="9"/>
    <x v="113"/>
    <x v="108"/>
    <n v="7"/>
    <x v="0"/>
    <n v="7"/>
  </r>
  <r>
    <x v="2"/>
    <x v="2"/>
    <x v="9"/>
    <x v="224"/>
    <x v="209"/>
    <n v="23"/>
    <x v="0"/>
    <n v="23"/>
  </r>
  <r>
    <x v="2"/>
    <x v="2"/>
    <x v="10"/>
    <x v="114"/>
    <x v="108"/>
    <n v="25"/>
    <x v="0"/>
    <n v="25"/>
  </r>
  <r>
    <x v="2"/>
    <x v="2"/>
    <x v="11"/>
    <x v="115"/>
    <x v="109"/>
    <n v="27"/>
    <x v="0"/>
    <n v="27"/>
  </r>
  <r>
    <x v="2"/>
    <x v="2"/>
    <x v="11"/>
    <x v="116"/>
    <x v="108"/>
    <n v="11"/>
    <x v="0"/>
    <n v="11"/>
  </r>
  <r>
    <x v="2"/>
    <x v="2"/>
    <x v="11"/>
    <x v="235"/>
    <x v="217"/>
    <n v="34"/>
    <x v="1"/>
    <n v="36"/>
  </r>
  <r>
    <x v="2"/>
    <x v="2"/>
    <x v="12"/>
    <x v="117"/>
    <x v="108"/>
    <n v="18"/>
    <x v="0"/>
    <n v="18"/>
  </r>
  <r>
    <x v="2"/>
    <x v="2"/>
    <x v="13"/>
    <x v="118"/>
    <x v="106"/>
    <n v="135"/>
    <x v="0"/>
    <n v="135"/>
  </r>
  <r>
    <x v="2"/>
    <x v="2"/>
    <x v="13"/>
    <x v="119"/>
    <x v="108"/>
    <n v="63"/>
    <x v="0"/>
    <n v="63"/>
  </r>
  <r>
    <x v="2"/>
    <x v="2"/>
    <x v="13"/>
    <x v="120"/>
    <x v="110"/>
    <n v="29"/>
    <x v="1"/>
    <n v="31"/>
  </r>
  <r>
    <x v="2"/>
    <x v="2"/>
    <x v="14"/>
    <x v="121"/>
    <x v="111"/>
    <n v="27"/>
    <x v="1"/>
    <n v="29"/>
  </r>
  <r>
    <x v="2"/>
    <x v="2"/>
    <x v="14"/>
    <x v="122"/>
    <x v="108"/>
    <n v="19"/>
    <x v="0"/>
    <n v="19"/>
  </r>
  <r>
    <x v="2"/>
    <x v="2"/>
    <x v="15"/>
    <x v="123"/>
    <x v="112"/>
    <n v="42"/>
    <x v="3"/>
    <n v="45"/>
  </r>
  <r>
    <x v="2"/>
    <x v="2"/>
    <x v="16"/>
    <x v="124"/>
    <x v="113"/>
    <n v="40"/>
    <x v="1"/>
    <n v="42"/>
  </r>
  <r>
    <x v="2"/>
    <x v="2"/>
    <x v="16"/>
    <x v="125"/>
    <x v="106"/>
    <n v="99"/>
    <x v="6"/>
    <n v="103"/>
  </r>
  <r>
    <x v="2"/>
    <x v="2"/>
    <x v="16"/>
    <x v="126"/>
    <x v="114"/>
    <n v="27"/>
    <x v="3"/>
    <n v="30"/>
  </r>
  <r>
    <x v="2"/>
    <x v="2"/>
    <x v="17"/>
    <x v="127"/>
    <x v="106"/>
    <n v="122"/>
    <x v="1"/>
    <n v="124"/>
  </r>
  <r>
    <x v="2"/>
    <x v="2"/>
    <x v="17"/>
    <x v="225"/>
    <x v="108"/>
    <n v="54"/>
    <x v="1"/>
    <n v="56"/>
  </r>
  <r>
    <x v="2"/>
    <x v="2"/>
    <x v="17"/>
    <x v="226"/>
    <x v="210"/>
    <n v="23"/>
    <x v="1"/>
    <n v="25"/>
  </r>
  <r>
    <x v="2"/>
    <x v="2"/>
    <x v="18"/>
    <x v="128"/>
    <x v="115"/>
    <n v="16"/>
    <x v="3"/>
    <n v="19"/>
  </r>
  <r>
    <x v="2"/>
    <x v="2"/>
    <x v="18"/>
    <x v="129"/>
    <x v="112"/>
    <n v="28"/>
    <x v="2"/>
    <n v="29"/>
  </r>
  <r>
    <x v="2"/>
    <x v="2"/>
    <x v="19"/>
    <x v="130"/>
    <x v="116"/>
    <n v="12"/>
    <x v="3"/>
    <n v="15"/>
  </r>
  <r>
    <x v="2"/>
    <x v="2"/>
    <x v="19"/>
    <x v="131"/>
    <x v="112"/>
    <n v="16"/>
    <x v="0"/>
    <n v="16"/>
  </r>
  <r>
    <x v="2"/>
    <x v="2"/>
    <x v="19"/>
    <x v="227"/>
    <x v="211"/>
    <n v="9"/>
    <x v="0"/>
    <n v="9"/>
  </r>
  <r>
    <x v="2"/>
    <x v="3"/>
    <x v="5"/>
    <x v="144"/>
    <x v="129"/>
    <n v="43"/>
    <x v="0"/>
    <n v="43"/>
  </r>
  <r>
    <x v="2"/>
    <x v="3"/>
    <x v="6"/>
    <x v="145"/>
    <x v="130"/>
    <n v="13"/>
    <x v="0"/>
    <n v="13"/>
  </r>
  <r>
    <x v="2"/>
    <x v="3"/>
    <x v="6"/>
    <x v="146"/>
    <x v="131"/>
    <n v="13"/>
    <x v="0"/>
    <n v="13"/>
  </r>
  <r>
    <x v="2"/>
    <x v="3"/>
    <x v="6"/>
    <x v="236"/>
    <x v="218"/>
    <n v="1"/>
    <x v="0"/>
    <n v="1"/>
  </r>
  <r>
    <x v="2"/>
    <x v="3"/>
    <x v="6"/>
    <x v="147"/>
    <x v="132"/>
    <n v="15"/>
    <x v="0"/>
    <n v="15"/>
  </r>
  <r>
    <x v="2"/>
    <x v="3"/>
    <x v="7"/>
    <x v="149"/>
    <x v="134"/>
    <n v="9"/>
    <x v="0"/>
    <n v="9"/>
  </r>
  <r>
    <x v="2"/>
    <x v="3"/>
    <x v="8"/>
    <x v="237"/>
    <x v="219"/>
    <n v="2"/>
    <x v="0"/>
    <n v="2"/>
  </r>
  <r>
    <x v="2"/>
    <x v="3"/>
    <x v="8"/>
    <x v="158"/>
    <x v="143"/>
    <n v="12"/>
    <x v="0"/>
    <n v="12"/>
  </r>
  <r>
    <x v="2"/>
    <x v="3"/>
    <x v="8"/>
    <x v="159"/>
    <x v="144"/>
    <n v="1"/>
    <x v="0"/>
    <n v="1"/>
  </r>
  <r>
    <x v="2"/>
    <x v="3"/>
    <x v="8"/>
    <x v="160"/>
    <x v="145"/>
    <n v="17"/>
    <x v="0"/>
    <n v="17"/>
  </r>
  <r>
    <x v="2"/>
    <x v="3"/>
    <x v="9"/>
    <x v="164"/>
    <x v="149"/>
    <n v="1"/>
    <x v="0"/>
    <n v="1"/>
  </r>
  <r>
    <x v="2"/>
    <x v="3"/>
    <x v="11"/>
    <x v="167"/>
    <x v="152"/>
    <n v="35"/>
    <x v="0"/>
    <n v="35"/>
  </r>
  <r>
    <x v="2"/>
    <x v="3"/>
    <x v="11"/>
    <x v="168"/>
    <x v="153"/>
    <n v="169"/>
    <x v="0"/>
    <n v="169"/>
  </r>
  <r>
    <x v="2"/>
    <x v="3"/>
    <x v="12"/>
    <x v="169"/>
    <x v="154"/>
    <n v="2"/>
    <x v="0"/>
    <n v="2"/>
  </r>
  <r>
    <x v="2"/>
    <x v="3"/>
    <x v="13"/>
    <x v="230"/>
    <x v="214"/>
    <n v="1"/>
    <x v="0"/>
    <n v="1"/>
  </r>
  <r>
    <x v="2"/>
    <x v="3"/>
    <x v="13"/>
    <x v="172"/>
    <x v="157"/>
    <n v="95"/>
    <x v="1"/>
    <n v="97"/>
  </r>
  <r>
    <x v="2"/>
    <x v="3"/>
    <x v="16"/>
    <x v="231"/>
    <x v="215"/>
    <m/>
    <x v="2"/>
    <n v="1"/>
  </r>
  <r>
    <x v="2"/>
    <x v="3"/>
    <x v="16"/>
    <x v="178"/>
    <x v="163"/>
    <m/>
    <x v="2"/>
    <n v="1"/>
  </r>
  <r>
    <x v="2"/>
    <x v="3"/>
    <x v="16"/>
    <x v="179"/>
    <x v="164"/>
    <n v="2"/>
    <x v="0"/>
    <n v="2"/>
  </r>
  <r>
    <x v="2"/>
    <x v="3"/>
    <x v="16"/>
    <x v="238"/>
    <x v="220"/>
    <n v="1"/>
    <x v="0"/>
    <n v="1"/>
  </r>
  <r>
    <x v="2"/>
    <x v="3"/>
    <x v="16"/>
    <x v="181"/>
    <x v="166"/>
    <n v="28"/>
    <x v="0"/>
    <n v="28"/>
  </r>
  <r>
    <x v="2"/>
    <x v="3"/>
    <x v="16"/>
    <x v="239"/>
    <x v="221"/>
    <n v="1"/>
    <x v="0"/>
    <n v="1"/>
  </r>
  <r>
    <x v="2"/>
    <x v="3"/>
    <x v="16"/>
    <x v="182"/>
    <x v="167"/>
    <n v="3"/>
    <x v="0"/>
    <n v="3"/>
  </r>
  <r>
    <x v="2"/>
    <x v="3"/>
    <x v="16"/>
    <x v="183"/>
    <x v="168"/>
    <n v="10"/>
    <x v="2"/>
    <n v="11"/>
  </r>
  <r>
    <x v="2"/>
    <x v="3"/>
    <x v="17"/>
    <x v="187"/>
    <x v="172"/>
    <n v="82"/>
    <x v="2"/>
    <n v="83"/>
  </r>
  <r>
    <x v="2"/>
    <x v="3"/>
    <x v="19"/>
    <x v="191"/>
    <x v="176"/>
    <m/>
    <x v="2"/>
    <n v="1"/>
  </r>
  <r>
    <x v="2"/>
    <x v="3"/>
    <x v="19"/>
    <x v="192"/>
    <x v="177"/>
    <n v="4"/>
    <x v="0"/>
    <n v="4"/>
  </r>
  <r>
    <x v="3"/>
    <x v="0"/>
    <x v="0"/>
    <x v="3"/>
    <x v="3"/>
    <n v="3"/>
    <x v="0"/>
    <n v="3"/>
  </r>
  <r>
    <x v="3"/>
    <x v="0"/>
    <x v="0"/>
    <x v="193"/>
    <x v="178"/>
    <n v="1"/>
    <x v="0"/>
    <n v="1"/>
  </r>
  <r>
    <x v="3"/>
    <x v="0"/>
    <x v="0"/>
    <x v="13"/>
    <x v="13"/>
    <n v="1"/>
    <x v="0"/>
    <n v="1"/>
  </r>
  <r>
    <x v="3"/>
    <x v="0"/>
    <x v="0"/>
    <x v="234"/>
    <x v="193"/>
    <n v="2"/>
    <x v="0"/>
    <n v="2"/>
  </r>
  <r>
    <x v="3"/>
    <x v="0"/>
    <x v="0"/>
    <x v="18"/>
    <x v="0"/>
    <n v="11"/>
    <x v="0"/>
    <n v="11"/>
  </r>
  <r>
    <x v="3"/>
    <x v="0"/>
    <x v="0"/>
    <x v="19"/>
    <x v="18"/>
    <n v="6"/>
    <x v="0"/>
    <n v="6"/>
  </r>
  <r>
    <x v="3"/>
    <x v="0"/>
    <x v="0"/>
    <x v="20"/>
    <x v="19"/>
    <n v="5"/>
    <x v="2"/>
    <n v="6"/>
  </r>
  <r>
    <x v="3"/>
    <x v="0"/>
    <x v="0"/>
    <x v="21"/>
    <x v="20"/>
    <n v="28"/>
    <x v="1"/>
    <n v="30"/>
  </r>
  <r>
    <x v="3"/>
    <x v="0"/>
    <x v="0"/>
    <x v="197"/>
    <x v="182"/>
    <n v="4"/>
    <x v="2"/>
    <n v="5"/>
  </r>
  <r>
    <x v="3"/>
    <x v="0"/>
    <x v="0"/>
    <x v="22"/>
    <x v="21"/>
    <n v="6"/>
    <x v="0"/>
    <n v="6"/>
  </r>
  <r>
    <x v="3"/>
    <x v="0"/>
    <x v="0"/>
    <x v="198"/>
    <x v="183"/>
    <n v="8"/>
    <x v="0"/>
    <n v="8"/>
  </r>
  <r>
    <x v="3"/>
    <x v="0"/>
    <x v="0"/>
    <x v="199"/>
    <x v="184"/>
    <n v="4"/>
    <x v="0"/>
    <n v="4"/>
  </r>
  <r>
    <x v="3"/>
    <x v="0"/>
    <x v="0"/>
    <x v="23"/>
    <x v="22"/>
    <n v="7"/>
    <x v="2"/>
    <n v="8"/>
  </r>
  <r>
    <x v="3"/>
    <x v="0"/>
    <x v="0"/>
    <x v="24"/>
    <x v="23"/>
    <n v="7"/>
    <x v="13"/>
    <n v="26"/>
  </r>
  <r>
    <x v="3"/>
    <x v="0"/>
    <x v="0"/>
    <x v="25"/>
    <x v="24"/>
    <n v="2"/>
    <x v="0"/>
    <n v="2"/>
  </r>
  <r>
    <x v="3"/>
    <x v="0"/>
    <x v="0"/>
    <x v="26"/>
    <x v="7"/>
    <n v="4"/>
    <x v="6"/>
    <n v="8"/>
  </r>
  <r>
    <x v="3"/>
    <x v="0"/>
    <x v="0"/>
    <x v="203"/>
    <x v="188"/>
    <n v="6"/>
    <x v="0"/>
    <n v="6"/>
  </r>
  <r>
    <x v="3"/>
    <x v="0"/>
    <x v="0"/>
    <x v="204"/>
    <x v="189"/>
    <n v="6"/>
    <x v="2"/>
    <n v="7"/>
  </r>
  <r>
    <x v="3"/>
    <x v="0"/>
    <x v="0"/>
    <x v="205"/>
    <x v="190"/>
    <n v="8"/>
    <x v="0"/>
    <n v="8"/>
  </r>
  <r>
    <x v="3"/>
    <x v="0"/>
    <x v="0"/>
    <x v="27"/>
    <x v="25"/>
    <n v="10"/>
    <x v="3"/>
    <n v="13"/>
  </r>
  <r>
    <x v="3"/>
    <x v="0"/>
    <x v="0"/>
    <x v="28"/>
    <x v="26"/>
    <n v="8"/>
    <x v="0"/>
    <n v="8"/>
  </r>
  <r>
    <x v="3"/>
    <x v="0"/>
    <x v="0"/>
    <x v="29"/>
    <x v="27"/>
    <n v="2"/>
    <x v="0"/>
    <n v="2"/>
  </r>
  <r>
    <x v="3"/>
    <x v="0"/>
    <x v="0"/>
    <x v="31"/>
    <x v="29"/>
    <n v="6"/>
    <x v="2"/>
    <n v="7"/>
  </r>
  <r>
    <x v="3"/>
    <x v="0"/>
    <x v="0"/>
    <x v="32"/>
    <x v="30"/>
    <n v="19"/>
    <x v="2"/>
    <n v="20"/>
  </r>
  <r>
    <x v="3"/>
    <x v="0"/>
    <x v="0"/>
    <x v="33"/>
    <x v="31"/>
    <n v="12"/>
    <x v="0"/>
    <n v="12"/>
  </r>
  <r>
    <x v="3"/>
    <x v="0"/>
    <x v="0"/>
    <x v="34"/>
    <x v="32"/>
    <n v="11"/>
    <x v="0"/>
    <n v="11"/>
  </r>
  <r>
    <x v="3"/>
    <x v="0"/>
    <x v="0"/>
    <x v="206"/>
    <x v="191"/>
    <n v="2"/>
    <x v="0"/>
    <n v="2"/>
  </r>
  <r>
    <x v="3"/>
    <x v="0"/>
    <x v="0"/>
    <x v="207"/>
    <x v="192"/>
    <n v="1"/>
    <x v="0"/>
    <n v="1"/>
  </r>
  <r>
    <x v="3"/>
    <x v="0"/>
    <x v="0"/>
    <x v="35"/>
    <x v="33"/>
    <n v="20"/>
    <x v="7"/>
    <n v="37"/>
  </r>
  <r>
    <x v="3"/>
    <x v="0"/>
    <x v="0"/>
    <x v="36"/>
    <x v="34"/>
    <n v="6"/>
    <x v="1"/>
    <n v="8"/>
  </r>
  <r>
    <x v="3"/>
    <x v="0"/>
    <x v="0"/>
    <x v="208"/>
    <x v="193"/>
    <n v="13"/>
    <x v="1"/>
    <n v="15"/>
  </r>
  <r>
    <x v="3"/>
    <x v="0"/>
    <x v="0"/>
    <x v="37"/>
    <x v="35"/>
    <n v="6"/>
    <x v="1"/>
    <n v="8"/>
  </r>
  <r>
    <x v="3"/>
    <x v="0"/>
    <x v="0"/>
    <x v="209"/>
    <x v="194"/>
    <n v="14"/>
    <x v="2"/>
    <n v="15"/>
  </r>
  <r>
    <x v="3"/>
    <x v="0"/>
    <x v="0"/>
    <x v="210"/>
    <x v="195"/>
    <n v="7"/>
    <x v="2"/>
    <n v="8"/>
  </r>
  <r>
    <x v="3"/>
    <x v="0"/>
    <x v="0"/>
    <x v="211"/>
    <x v="196"/>
    <n v="4"/>
    <x v="0"/>
    <n v="4"/>
  </r>
  <r>
    <x v="3"/>
    <x v="0"/>
    <x v="0"/>
    <x v="240"/>
    <x v="222"/>
    <n v="2"/>
    <x v="0"/>
    <n v="2"/>
  </r>
  <r>
    <x v="3"/>
    <x v="1"/>
    <x v="1"/>
    <x v="38"/>
    <x v="36"/>
    <n v="60"/>
    <x v="0"/>
    <n v="60"/>
  </r>
  <r>
    <x v="3"/>
    <x v="1"/>
    <x v="1"/>
    <x v="39"/>
    <x v="37"/>
    <n v="28"/>
    <x v="2"/>
    <n v="29"/>
  </r>
  <r>
    <x v="3"/>
    <x v="1"/>
    <x v="1"/>
    <x v="40"/>
    <x v="38"/>
    <n v="71"/>
    <x v="0"/>
    <n v="71"/>
  </r>
  <r>
    <x v="3"/>
    <x v="1"/>
    <x v="1"/>
    <x v="212"/>
    <x v="197"/>
    <n v="22"/>
    <x v="0"/>
    <n v="22"/>
  </r>
  <r>
    <x v="3"/>
    <x v="1"/>
    <x v="1"/>
    <x v="41"/>
    <x v="39"/>
    <n v="23"/>
    <x v="0"/>
    <n v="23"/>
  </r>
  <r>
    <x v="3"/>
    <x v="1"/>
    <x v="1"/>
    <x v="241"/>
    <x v="223"/>
    <n v="8"/>
    <x v="0"/>
    <n v="8"/>
  </r>
  <r>
    <x v="3"/>
    <x v="1"/>
    <x v="2"/>
    <x v="42"/>
    <x v="40"/>
    <n v="97"/>
    <x v="2"/>
    <n v="98"/>
  </r>
  <r>
    <x v="3"/>
    <x v="1"/>
    <x v="2"/>
    <x v="43"/>
    <x v="41"/>
    <n v="104"/>
    <x v="0"/>
    <n v="104"/>
  </r>
  <r>
    <x v="3"/>
    <x v="1"/>
    <x v="2"/>
    <x v="44"/>
    <x v="42"/>
    <n v="69"/>
    <x v="0"/>
    <n v="69"/>
  </r>
  <r>
    <x v="3"/>
    <x v="1"/>
    <x v="2"/>
    <x v="45"/>
    <x v="43"/>
    <n v="65"/>
    <x v="0"/>
    <n v="65"/>
  </r>
  <r>
    <x v="3"/>
    <x v="1"/>
    <x v="3"/>
    <x v="46"/>
    <x v="44"/>
    <n v="45"/>
    <x v="0"/>
    <n v="45"/>
  </r>
  <r>
    <x v="3"/>
    <x v="1"/>
    <x v="3"/>
    <x v="47"/>
    <x v="45"/>
    <n v="19"/>
    <x v="0"/>
    <n v="19"/>
  </r>
  <r>
    <x v="3"/>
    <x v="1"/>
    <x v="3"/>
    <x v="48"/>
    <x v="46"/>
    <n v="26"/>
    <x v="0"/>
    <n v="26"/>
  </r>
  <r>
    <x v="3"/>
    <x v="1"/>
    <x v="3"/>
    <x v="49"/>
    <x v="47"/>
    <n v="22"/>
    <x v="0"/>
    <n v="22"/>
  </r>
  <r>
    <x v="3"/>
    <x v="1"/>
    <x v="4"/>
    <x v="50"/>
    <x v="48"/>
    <n v="43"/>
    <x v="2"/>
    <n v="44"/>
  </r>
  <r>
    <x v="3"/>
    <x v="1"/>
    <x v="5"/>
    <x v="51"/>
    <x v="49"/>
    <n v="41"/>
    <x v="0"/>
    <n v="41"/>
  </r>
  <r>
    <x v="3"/>
    <x v="1"/>
    <x v="5"/>
    <x v="52"/>
    <x v="50"/>
    <n v="30"/>
    <x v="0"/>
    <n v="30"/>
  </r>
  <r>
    <x v="3"/>
    <x v="1"/>
    <x v="5"/>
    <x v="53"/>
    <x v="51"/>
    <n v="14"/>
    <x v="0"/>
    <n v="14"/>
  </r>
  <r>
    <x v="3"/>
    <x v="1"/>
    <x v="5"/>
    <x v="213"/>
    <x v="198"/>
    <n v="45"/>
    <x v="0"/>
    <n v="45"/>
  </r>
  <r>
    <x v="3"/>
    <x v="1"/>
    <x v="6"/>
    <x v="54"/>
    <x v="52"/>
    <n v="79"/>
    <x v="1"/>
    <n v="81"/>
  </r>
  <r>
    <x v="3"/>
    <x v="1"/>
    <x v="6"/>
    <x v="55"/>
    <x v="53"/>
    <n v="77"/>
    <x v="1"/>
    <n v="79"/>
  </r>
  <r>
    <x v="3"/>
    <x v="1"/>
    <x v="6"/>
    <x v="56"/>
    <x v="54"/>
    <n v="86"/>
    <x v="0"/>
    <n v="86"/>
  </r>
  <r>
    <x v="3"/>
    <x v="1"/>
    <x v="7"/>
    <x v="57"/>
    <x v="55"/>
    <n v="82"/>
    <x v="2"/>
    <n v="83"/>
  </r>
  <r>
    <x v="3"/>
    <x v="1"/>
    <x v="7"/>
    <x v="58"/>
    <x v="56"/>
    <n v="24"/>
    <x v="0"/>
    <n v="24"/>
  </r>
  <r>
    <x v="3"/>
    <x v="1"/>
    <x v="7"/>
    <x v="59"/>
    <x v="57"/>
    <n v="33"/>
    <x v="0"/>
    <n v="33"/>
  </r>
  <r>
    <x v="3"/>
    <x v="1"/>
    <x v="7"/>
    <x v="60"/>
    <x v="58"/>
    <n v="61"/>
    <x v="0"/>
    <n v="61"/>
  </r>
  <r>
    <x v="3"/>
    <x v="1"/>
    <x v="7"/>
    <x v="214"/>
    <x v="199"/>
    <n v="78"/>
    <x v="2"/>
    <n v="79"/>
  </r>
  <r>
    <x v="3"/>
    <x v="1"/>
    <x v="7"/>
    <x v="61"/>
    <x v="59"/>
    <n v="64"/>
    <x v="0"/>
    <n v="64"/>
  </r>
  <r>
    <x v="3"/>
    <x v="1"/>
    <x v="7"/>
    <x v="215"/>
    <x v="200"/>
    <n v="77"/>
    <x v="2"/>
    <n v="78"/>
  </r>
  <r>
    <x v="3"/>
    <x v="1"/>
    <x v="8"/>
    <x v="62"/>
    <x v="60"/>
    <n v="130"/>
    <x v="1"/>
    <n v="132"/>
  </r>
  <r>
    <x v="3"/>
    <x v="1"/>
    <x v="8"/>
    <x v="63"/>
    <x v="61"/>
    <n v="43"/>
    <x v="0"/>
    <n v="43"/>
  </r>
  <r>
    <x v="3"/>
    <x v="1"/>
    <x v="8"/>
    <x v="64"/>
    <x v="62"/>
    <n v="34"/>
    <x v="0"/>
    <n v="34"/>
  </r>
  <r>
    <x v="3"/>
    <x v="1"/>
    <x v="8"/>
    <x v="66"/>
    <x v="64"/>
    <n v="29"/>
    <x v="0"/>
    <n v="29"/>
  </r>
  <r>
    <x v="3"/>
    <x v="1"/>
    <x v="8"/>
    <x v="67"/>
    <x v="65"/>
    <n v="44"/>
    <x v="2"/>
    <n v="45"/>
  </r>
  <r>
    <x v="3"/>
    <x v="1"/>
    <x v="8"/>
    <x v="216"/>
    <x v="201"/>
    <n v="11"/>
    <x v="2"/>
    <n v="12"/>
  </r>
  <r>
    <x v="3"/>
    <x v="1"/>
    <x v="8"/>
    <x v="217"/>
    <x v="202"/>
    <n v="16"/>
    <x v="0"/>
    <n v="16"/>
  </r>
  <r>
    <x v="3"/>
    <x v="1"/>
    <x v="8"/>
    <x v="242"/>
    <x v="224"/>
    <n v="81"/>
    <x v="2"/>
    <n v="82"/>
  </r>
  <r>
    <x v="3"/>
    <x v="1"/>
    <x v="9"/>
    <x v="68"/>
    <x v="66"/>
    <n v="78"/>
    <x v="2"/>
    <n v="79"/>
  </r>
  <r>
    <x v="3"/>
    <x v="1"/>
    <x v="9"/>
    <x v="218"/>
    <x v="203"/>
    <n v="75"/>
    <x v="0"/>
    <n v="75"/>
  </r>
  <r>
    <x v="3"/>
    <x v="1"/>
    <x v="9"/>
    <x v="243"/>
    <x v="225"/>
    <n v="20"/>
    <x v="0"/>
    <n v="20"/>
  </r>
  <r>
    <x v="3"/>
    <x v="1"/>
    <x v="10"/>
    <x v="69"/>
    <x v="67"/>
    <n v="99"/>
    <x v="0"/>
    <n v="99"/>
  </r>
  <r>
    <x v="3"/>
    <x v="1"/>
    <x v="11"/>
    <x v="70"/>
    <x v="68"/>
    <n v="355"/>
    <x v="3"/>
    <n v="358"/>
  </r>
  <r>
    <x v="3"/>
    <x v="1"/>
    <x v="11"/>
    <x v="71"/>
    <x v="69"/>
    <n v="127"/>
    <x v="0"/>
    <n v="127"/>
  </r>
  <r>
    <x v="3"/>
    <x v="1"/>
    <x v="11"/>
    <x v="72"/>
    <x v="70"/>
    <n v="39"/>
    <x v="0"/>
    <n v="39"/>
  </r>
  <r>
    <x v="3"/>
    <x v="1"/>
    <x v="11"/>
    <x v="73"/>
    <x v="71"/>
    <n v="80"/>
    <x v="0"/>
    <n v="80"/>
  </r>
  <r>
    <x v="3"/>
    <x v="1"/>
    <x v="11"/>
    <x v="74"/>
    <x v="72"/>
    <n v="45"/>
    <x v="2"/>
    <n v="46"/>
  </r>
  <r>
    <x v="3"/>
    <x v="1"/>
    <x v="11"/>
    <x v="75"/>
    <x v="73"/>
    <n v="29"/>
    <x v="2"/>
    <n v="30"/>
  </r>
  <r>
    <x v="3"/>
    <x v="1"/>
    <x v="12"/>
    <x v="76"/>
    <x v="74"/>
    <n v="86"/>
    <x v="2"/>
    <n v="87"/>
  </r>
  <r>
    <x v="3"/>
    <x v="1"/>
    <x v="12"/>
    <x v="77"/>
    <x v="75"/>
    <n v="119"/>
    <x v="1"/>
    <n v="121"/>
  </r>
  <r>
    <x v="3"/>
    <x v="1"/>
    <x v="12"/>
    <x v="78"/>
    <x v="76"/>
    <n v="51"/>
    <x v="0"/>
    <n v="51"/>
  </r>
  <r>
    <x v="3"/>
    <x v="1"/>
    <x v="13"/>
    <x v="79"/>
    <x v="77"/>
    <n v="140"/>
    <x v="2"/>
    <n v="141"/>
  </r>
  <r>
    <x v="3"/>
    <x v="1"/>
    <x v="13"/>
    <x v="80"/>
    <x v="78"/>
    <n v="284"/>
    <x v="2"/>
    <n v="285"/>
  </r>
  <r>
    <x v="3"/>
    <x v="1"/>
    <x v="14"/>
    <x v="81"/>
    <x v="79"/>
    <n v="177"/>
    <x v="11"/>
    <n v="183"/>
  </r>
  <r>
    <x v="3"/>
    <x v="1"/>
    <x v="14"/>
    <x v="82"/>
    <x v="80"/>
    <n v="67"/>
    <x v="2"/>
    <n v="68"/>
  </r>
  <r>
    <x v="3"/>
    <x v="1"/>
    <x v="14"/>
    <x v="219"/>
    <x v="204"/>
    <n v="75"/>
    <x v="2"/>
    <n v="76"/>
  </r>
  <r>
    <x v="3"/>
    <x v="1"/>
    <x v="14"/>
    <x v="83"/>
    <x v="81"/>
    <n v="63"/>
    <x v="0"/>
    <n v="63"/>
  </r>
  <r>
    <x v="3"/>
    <x v="1"/>
    <x v="15"/>
    <x v="84"/>
    <x v="82"/>
    <n v="102"/>
    <x v="0"/>
    <n v="102"/>
  </r>
  <r>
    <x v="3"/>
    <x v="1"/>
    <x v="15"/>
    <x v="85"/>
    <x v="83"/>
    <n v="69"/>
    <x v="0"/>
    <n v="69"/>
  </r>
  <r>
    <x v="3"/>
    <x v="1"/>
    <x v="16"/>
    <x v="86"/>
    <x v="84"/>
    <n v="42"/>
    <x v="0"/>
    <n v="42"/>
  </r>
  <r>
    <x v="3"/>
    <x v="1"/>
    <x v="16"/>
    <x v="87"/>
    <x v="85"/>
    <n v="13"/>
    <x v="1"/>
    <n v="15"/>
  </r>
  <r>
    <x v="3"/>
    <x v="1"/>
    <x v="16"/>
    <x v="88"/>
    <x v="86"/>
    <n v="31"/>
    <x v="2"/>
    <n v="32"/>
  </r>
  <r>
    <x v="3"/>
    <x v="1"/>
    <x v="16"/>
    <x v="89"/>
    <x v="87"/>
    <n v="23"/>
    <x v="2"/>
    <n v="24"/>
  </r>
  <r>
    <x v="3"/>
    <x v="1"/>
    <x v="16"/>
    <x v="90"/>
    <x v="88"/>
    <n v="60"/>
    <x v="2"/>
    <n v="61"/>
  </r>
  <r>
    <x v="3"/>
    <x v="1"/>
    <x v="16"/>
    <x v="91"/>
    <x v="89"/>
    <n v="31"/>
    <x v="0"/>
    <n v="31"/>
  </r>
  <r>
    <x v="3"/>
    <x v="1"/>
    <x v="16"/>
    <x v="92"/>
    <x v="90"/>
    <n v="21"/>
    <x v="2"/>
    <n v="22"/>
  </r>
  <r>
    <x v="3"/>
    <x v="1"/>
    <x v="16"/>
    <x v="93"/>
    <x v="91"/>
    <n v="19"/>
    <x v="2"/>
    <n v="20"/>
  </r>
  <r>
    <x v="3"/>
    <x v="1"/>
    <x v="17"/>
    <x v="94"/>
    <x v="92"/>
    <n v="90"/>
    <x v="0"/>
    <n v="90"/>
  </r>
  <r>
    <x v="3"/>
    <x v="1"/>
    <x v="17"/>
    <x v="95"/>
    <x v="93"/>
    <n v="137"/>
    <x v="0"/>
    <n v="137"/>
  </r>
  <r>
    <x v="3"/>
    <x v="1"/>
    <x v="17"/>
    <x v="96"/>
    <x v="94"/>
    <n v="207"/>
    <x v="0"/>
    <n v="207"/>
  </r>
  <r>
    <x v="3"/>
    <x v="1"/>
    <x v="18"/>
    <x v="97"/>
    <x v="95"/>
    <n v="42"/>
    <x v="0"/>
    <n v="42"/>
  </r>
  <r>
    <x v="3"/>
    <x v="1"/>
    <x v="18"/>
    <x v="98"/>
    <x v="96"/>
    <n v="90"/>
    <x v="2"/>
    <n v="91"/>
  </r>
  <r>
    <x v="3"/>
    <x v="1"/>
    <x v="18"/>
    <x v="99"/>
    <x v="97"/>
    <n v="140"/>
    <x v="14"/>
    <n v="154"/>
  </r>
  <r>
    <x v="3"/>
    <x v="1"/>
    <x v="19"/>
    <x v="100"/>
    <x v="98"/>
    <n v="104"/>
    <x v="3"/>
    <n v="107"/>
  </r>
  <r>
    <x v="3"/>
    <x v="2"/>
    <x v="1"/>
    <x v="101"/>
    <x v="99"/>
    <n v="9"/>
    <x v="0"/>
    <n v="9"/>
  </r>
  <r>
    <x v="3"/>
    <x v="2"/>
    <x v="1"/>
    <x v="244"/>
    <x v="226"/>
    <n v="8"/>
    <x v="0"/>
    <n v="8"/>
  </r>
  <r>
    <x v="3"/>
    <x v="2"/>
    <x v="3"/>
    <x v="245"/>
    <x v="227"/>
    <n v="23"/>
    <x v="0"/>
    <n v="23"/>
  </r>
  <r>
    <x v="3"/>
    <x v="2"/>
    <x v="5"/>
    <x v="102"/>
    <x v="100"/>
    <n v="20"/>
    <x v="0"/>
    <n v="20"/>
  </r>
  <r>
    <x v="3"/>
    <x v="2"/>
    <x v="5"/>
    <x v="103"/>
    <x v="99"/>
    <n v="12"/>
    <x v="0"/>
    <n v="12"/>
  </r>
  <r>
    <x v="3"/>
    <x v="2"/>
    <x v="6"/>
    <x v="104"/>
    <x v="101"/>
    <n v="20"/>
    <x v="0"/>
    <n v="20"/>
  </r>
  <r>
    <x v="3"/>
    <x v="2"/>
    <x v="6"/>
    <x v="105"/>
    <x v="102"/>
    <n v="19"/>
    <x v="1"/>
    <n v="21"/>
  </r>
  <r>
    <x v="3"/>
    <x v="2"/>
    <x v="6"/>
    <x v="106"/>
    <x v="99"/>
    <n v="15"/>
    <x v="0"/>
    <n v="15"/>
  </r>
  <r>
    <x v="3"/>
    <x v="2"/>
    <x v="6"/>
    <x v="246"/>
    <x v="228"/>
    <n v="14"/>
    <x v="0"/>
    <n v="14"/>
  </r>
  <r>
    <x v="3"/>
    <x v="2"/>
    <x v="7"/>
    <x v="108"/>
    <x v="104"/>
    <n v="3"/>
    <x v="0"/>
    <n v="3"/>
  </r>
  <r>
    <x v="3"/>
    <x v="2"/>
    <x v="7"/>
    <x v="109"/>
    <x v="99"/>
    <n v="23"/>
    <x v="0"/>
    <n v="23"/>
  </r>
  <r>
    <x v="3"/>
    <x v="2"/>
    <x v="7"/>
    <x v="220"/>
    <x v="205"/>
    <n v="3"/>
    <x v="0"/>
    <n v="3"/>
  </r>
  <r>
    <x v="3"/>
    <x v="2"/>
    <x v="7"/>
    <x v="221"/>
    <x v="206"/>
    <n v="12"/>
    <x v="0"/>
    <n v="12"/>
  </r>
  <r>
    <x v="3"/>
    <x v="2"/>
    <x v="7"/>
    <x v="222"/>
    <x v="207"/>
    <n v="16"/>
    <x v="0"/>
    <n v="16"/>
  </r>
  <r>
    <x v="3"/>
    <x v="2"/>
    <x v="7"/>
    <x v="223"/>
    <x v="208"/>
    <n v="11"/>
    <x v="0"/>
    <n v="11"/>
  </r>
  <r>
    <x v="3"/>
    <x v="2"/>
    <x v="8"/>
    <x v="110"/>
    <x v="105"/>
    <n v="2"/>
    <x v="0"/>
    <n v="2"/>
  </r>
  <r>
    <x v="3"/>
    <x v="2"/>
    <x v="8"/>
    <x v="111"/>
    <x v="106"/>
    <n v="41"/>
    <x v="2"/>
    <n v="42"/>
  </r>
  <r>
    <x v="3"/>
    <x v="2"/>
    <x v="8"/>
    <x v="112"/>
    <x v="107"/>
    <n v="35"/>
    <x v="1"/>
    <n v="37"/>
  </r>
  <r>
    <x v="3"/>
    <x v="2"/>
    <x v="9"/>
    <x v="113"/>
    <x v="108"/>
    <n v="11"/>
    <x v="0"/>
    <n v="11"/>
  </r>
  <r>
    <x v="3"/>
    <x v="2"/>
    <x v="9"/>
    <x v="224"/>
    <x v="209"/>
    <n v="16"/>
    <x v="0"/>
    <n v="16"/>
  </r>
  <r>
    <x v="3"/>
    <x v="2"/>
    <x v="10"/>
    <x v="114"/>
    <x v="108"/>
    <n v="18"/>
    <x v="0"/>
    <n v="18"/>
  </r>
  <r>
    <x v="3"/>
    <x v="2"/>
    <x v="11"/>
    <x v="115"/>
    <x v="109"/>
    <n v="22"/>
    <x v="0"/>
    <n v="22"/>
  </r>
  <r>
    <x v="3"/>
    <x v="2"/>
    <x v="11"/>
    <x v="116"/>
    <x v="108"/>
    <n v="26"/>
    <x v="0"/>
    <n v="26"/>
  </r>
  <r>
    <x v="3"/>
    <x v="2"/>
    <x v="11"/>
    <x v="235"/>
    <x v="217"/>
    <n v="20"/>
    <x v="0"/>
    <n v="20"/>
  </r>
  <r>
    <x v="3"/>
    <x v="2"/>
    <x v="12"/>
    <x v="117"/>
    <x v="108"/>
    <n v="17"/>
    <x v="0"/>
    <n v="17"/>
  </r>
  <r>
    <x v="3"/>
    <x v="2"/>
    <x v="13"/>
    <x v="118"/>
    <x v="106"/>
    <n v="122"/>
    <x v="2"/>
    <n v="123"/>
  </r>
  <r>
    <x v="3"/>
    <x v="2"/>
    <x v="13"/>
    <x v="119"/>
    <x v="108"/>
    <n v="57"/>
    <x v="0"/>
    <n v="57"/>
  </r>
  <r>
    <x v="3"/>
    <x v="2"/>
    <x v="13"/>
    <x v="120"/>
    <x v="110"/>
    <n v="34"/>
    <x v="0"/>
    <n v="34"/>
  </r>
  <r>
    <x v="3"/>
    <x v="2"/>
    <x v="14"/>
    <x v="121"/>
    <x v="111"/>
    <n v="16"/>
    <x v="2"/>
    <n v="17"/>
  </r>
  <r>
    <x v="3"/>
    <x v="2"/>
    <x v="14"/>
    <x v="122"/>
    <x v="108"/>
    <n v="12"/>
    <x v="0"/>
    <n v="12"/>
  </r>
  <r>
    <x v="3"/>
    <x v="2"/>
    <x v="15"/>
    <x v="123"/>
    <x v="112"/>
    <n v="28"/>
    <x v="1"/>
    <n v="30"/>
  </r>
  <r>
    <x v="3"/>
    <x v="2"/>
    <x v="16"/>
    <x v="124"/>
    <x v="113"/>
    <n v="40"/>
    <x v="2"/>
    <n v="41"/>
  </r>
  <r>
    <x v="3"/>
    <x v="2"/>
    <x v="16"/>
    <x v="125"/>
    <x v="106"/>
    <n v="73"/>
    <x v="2"/>
    <n v="74"/>
  </r>
  <r>
    <x v="3"/>
    <x v="2"/>
    <x v="16"/>
    <x v="126"/>
    <x v="114"/>
    <n v="45"/>
    <x v="3"/>
    <n v="48"/>
  </r>
  <r>
    <x v="3"/>
    <x v="2"/>
    <x v="17"/>
    <x v="127"/>
    <x v="106"/>
    <n v="118"/>
    <x v="2"/>
    <n v="119"/>
  </r>
  <r>
    <x v="3"/>
    <x v="2"/>
    <x v="17"/>
    <x v="225"/>
    <x v="108"/>
    <n v="51"/>
    <x v="0"/>
    <n v="51"/>
  </r>
  <r>
    <x v="3"/>
    <x v="2"/>
    <x v="17"/>
    <x v="226"/>
    <x v="210"/>
    <n v="10"/>
    <x v="0"/>
    <n v="10"/>
  </r>
  <r>
    <x v="3"/>
    <x v="2"/>
    <x v="18"/>
    <x v="128"/>
    <x v="115"/>
    <n v="17"/>
    <x v="1"/>
    <n v="19"/>
  </r>
  <r>
    <x v="3"/>
    <x v="2"/>
    <x v="18"/>
    <x v="129"/>
    <x v="112"/>
    <n v="28"/>
    <x v="0"/>
    <n v="28"/>
  </r>
  <r>
    <x v="3"/>
    <x v="2"/>
    <x v="19"/>
    <x v="130"/>
    <x v="116"/>
    <n v="15"/>
    <x v="0"/>
    <n v="15"/>
  </r>
  <r>
    <x v="3"/>
    <x v="2"/>
    <x v="19"/>
    <x v="131"/>
    <x v="112"/>
    <n v="14"/>
    <x v="0"/>
    <n v="14"/>
  </r>
  <r>
    <x v="3"/>
    <x v="2"/>
    <x v="19"/>
    <x v="227"/>
    <x v="211"/>
    <n v="7"/>
    <x v="2"/>
    <n v="8"/>
  </r>
  <r>
    <x v="3"/>
    <x v="3"/>
    <x v="1"/>
    <x v="134"/>
    <x v="119"/>
    <n v="3"/>
    <x v="0"/>
    <n v="3"/>
  </r>
  <r>
    <x v="3"/>
    <x v="3"/>
    <x v="5"/>
    <x v="144"/>
    <x v="129"/>
    <n v="4"/>
    <x v="0"/>
    <n v="4"/>
  </r>
  <r>
    <x v="3"/>
    <x v="3"/>
    <x v="6"/>
    <x v="145"/>
    <x v="130"/>
    <n v="16"/>
    <x v="0"/>
    <n v="16"/>
  </r>
  <r>
    <x v="3"/>
    <x v="3"/>
    <x v="7"/>
    <x v="149"/>
    <x v="134"/>
    <n v="7"/>
    <x v="0"/>
    <n v="7"/>
  </r>
  <r>
    <x v="3"/>
    <x v="3"/>
    <x v="8"/>
    <x v="161"/>
    <x v="146"/>
    <n v="1"/>
    <x v="0"/>
    <n v="1"/>
  </r>
  <r>
    <x v="3"/>
    <x v="3"/>
    <x v="13"/>
    <x v="172"/>
    <x v="157"/>
    <n v="2"/>
    <x v="0"/>
    <n v="2"/>
  </r>
  <r>
    <x v="3"/>
    <x v="3"/>
    <x v="16"/>
    <x v="231"/>
    <x v="215"/>
    <n v="1"/>
    <x v="0"/>
    <n v="1"/>
  </r>
  <r>
    <x v="3"/>
    <x v="3"/>
    <x v="16"/>
    <x v="181"/>
    <x v="166"/>
    <n v="1"/>
    <x v="0"/>
    <n v="1"/>
  </r>
  <r>
    <x v="4"/>
    <x v="0"/>
    <x v="0"/>
    <x v="193"/>
    <x v="178"/>
    <n v="1"/>
    <x v="0"/>
    <n v="1"/>
  </r>
  <r>
    <x v="4"/>
    <x v="0"/>
    <x v="0"/>
    <x v="7"/>
    <x v="7"/>
    <m/>
    <x v="2"/>
    <n v="1"/>
  </r>
  <r>
    <x v="4"/>
    <x v="0"/>
    <x v="0"/>
    <x v="18"/>
    <x v="0"/>
    <n v="9"/>
    <x v="2"/>
    <n v="10"/>
  </r>
  <r>
    <x v="4"/>
    <x v="0"/>
    <x v="0"/>
    <x v="19"/>
    <x v="18"/>
    <n v="3"/>
    <x v="1"/>
    <n v="5"/>
  </r>
  <r>
    <x v="4"/>
    <x v="0"/>
    <x v="0"/>
    <x v="20"/>
    <x v="19"/>
    <n v="7"/>
    <x v="2"/>
    <n v="8"/>
  </r>
  <r>
    <x v="4"/>
    <x v="0"/>
    <x v="0"/>
    <x v="21"/>
    <x v="20"/>
    <n v="28"/>
    <x v="10"/>
    <n v="33"/>
  </r>
  <r>
    <x v="4"/>
    <x v="0"/>
    <x v="0"/>
    <x v="197"/>
    <x v="182"/>
    <n v="3"/>
    <x v="0"/>
    <n v="3"/>
  </r>
  <r>
    <x v="4"/>
    <x v="0"/>
    <x v="0"/>
    <x v="22"/>
    <x v="21"/>
    <n v="7"/>
    <x v="2"/>
    <n v="8"/>
  </r>
  <r>
    <x v="4"/>
    <x v="0"/>
    <x v="0"/>
    <x v="198"/>
    <x v="183"/>
    <n v="3"/>
    <x v="2"/>
    <n v="4"/>
  </r>
  <r>
    <x v="4"/>
    <x v="0"/>
    <x v="0"/>
    <x v="199"/>
    <x v="184"/>
    <n v="2"/>
    <x v="0"/>
    <n v="2"/>
  </r>
  <r>
    <x v="4"/>
    <x v="0"/>
    <x v="0"/>
    <x v="23"/>
    <x v="22"/>
    <n v="5"/>
    <x v="0"/>
    <n v="5"/>
  </r>
  <r>
    <x v="4"/>
    <x v="0"/>
    <x v="0"/>
    <x v="24"/>
    <x v="23"/>
    <n v="8"/>
    <x v="5"/>
    <n v="19"/>
  </r>
  <r>
    <x v="4"/>
    <x v="0"/>
    <x v="0"/>
    <x v="25"/>
    <x v="24"/>
    <n v="6"/>
    <x v="1"/>
    <n v="8"/>
  </r>
  <r>
    <x v="4"/>
    <x v="0"/>
    <x v="0"/>
    <x v="26"/>
    <x v="7"/>
    <n v="8"/>
    <x v="5"/>
    <n v="19"/>
  </r>
  <r>
    <x v="4"/>
    <x v="0"/>
    <x v="0"/>
    <x v="200"/>
    <x v="185"/>
    <n v="1"/>
    <x v="0"/>
    <n v="1"/>
  </r>
  <r>
    <x v="4"/>
    <x v="0"/>
    <x v="0"/>
    <x v="201"/>
    <x v="186"/>
    <n v="6"/>
    <x v="0"/>
    <n v="6"/>
  </r>
  <r>
    <x v="4"/>
    <x v="0"/>
    <x v="0"/>
    <x v="202"/>
    <x v="187"/>
    <n v="3"/>
    <x v="0"/>
    <n v="3"/>
  </r>
  <r>
    <x v="4"/>
    <x v="0"/>
    <x v="0"/>
    <x v="203"/>
    <x v="188"/>
    <n v="1"/>
    <x v="0"/>
    <n v="1"/>
  </r>
  <r>
    <x v="4"/>
    <x v="0"/>
    <x v="0"/>
    <x v="204"/>
    <x v="189"/>
    <n v="6"/>
    <x v="2"/>
    <n v="7"/>
  </r>
  <r>
    <x v="4"/>
    <x v="0"/>
    <x v="0"/>
    <x v="205"/>
    <x v="190"/>
    <n v="3"/>
    <x v="2"/>
    <n v="4"/>
  </r>
  <r>
    <x v="4"/>
    <x v="0"/>
    <x v="0"/>
    <x v="27"/>
    <x v="25"/>
    <n v="6"/>
    <x v="4"/>
    <n v="16"/>
  </r>
  <r>
    <x v="4"/>
    <x v="0"/>
    <x v="0"/>
    <x v="28"/>
    <x v="26"/>
    <n v="7"/>
    <x v="3"/>
    <n v="10"/>
  </r>
  <r>
    <x v="4"/>
    <x v="0"/>
    <x v="0"/>
    <x v="29"/>
    <x v="27"/>
    <n v="5"/>
    <x v="0"/>
    <n v="5"/>
  </r>
  <r>
    <x v="4"/>
    <x v="0"/>
    <x v="0"/>
    <x v="30"/>
    <x v="28"/>
    <n v="7"/>
    <x v="0"/>
    <n v="7"/>
  </r>
  <r>
    <x v="4"/>
    <x v="0"/>
    <x v="0"/>
    <x v="31"/>
    <x v="29"/>
    <n v="7"/>
    <x v="2"/>
    <n v="8"/>
  </r>
  <r>
    <x v="4"/>
    <x v="0"/>
    <x v="0"/>
    <x v="32"/>
    <x v="30"/>
    <n v="8"/>
    <x v="6"/>
    <n v="12"/>
  </r>
  <r>
    <x v="4"/>
    <x v="0"/>
    <x v="0"/>
    <x v="33"/>
    <x v="31"/>
    <n v="3"/>
    <x v="1"/>
    <n v="5"/>
  </r>
  <r>
    <x v="4"/>
    <x v="0"/>
    <x v="0"/>
    <x v="34"/>
    <x v="32"/>
    <n v="6"/>
    <x v="1"/>
    <n v="8"/>
  </r>
  <r>
    <x v="4"/>
    <x v="0"/>
    <x v="0"/>
    <x v="206"/>
    <x v="191"/>
    <n v="2"/>
    <x v="1"/>
    <n v="4"/>
  </r>
  <r>
    <x v="4"/>
    <x v="0"/>
    <x v="0"/>
    <x v="207"/>
    <x v="192"/>
    <n v="1"/>
    <x v="0"/>
    <n v="1"/>
  </r>
  <r>
    <x v="4"/>
    <x v="0"/>
    <x v="0"/>
    <x v="35"/>
    <x v="33"/>
    <n v="10"/>
    <x v="15"/>
    <n v="46"/>
  </r>
  <r>
    <x v="4"/>
    <x v="0"/>
    <x v="0"/>
    <x v="36"/>
    <x v="34"/>
    <n v="2"/>
    <x v="1"/>
    <n v="4"/>
  </r>
  <r>
    <x v="4"/>
    <x v="0"/>
    <x v="0"/>
    <x v="208"/>
    <x v="193"/>
    <n v="4"/>
    <x v="0"/>
    <n v="4"/>
  </r>
  <r>
    <x v="4"/>
    <x v="0"/>
    <x v="0"/>
    <x v="37"/>
    <x v="35"/>
    <n v="6"/>
    <x v="6"/>
    <n v="10"/>
  </r>
  <r>
    <x v="4"/>
    <x v="0"/>
    <x v="0"/>
    <x v="209"/>
    <x v="194"/>
    <n v="17"/>
    <x v="3"/>
    <n v="20"/>
  </r>
  <r>
    <x v="4"/>
    <x v="0"/>
    <x v="0"/>
    <x v="210"/>
    <x v="195"/>
    <n v="4"/>
    <x v="2"/>
    <n v="5"/>
  </r>
  <r>
    <x v="4"/>
    <x v="0"/>
    <x v="0"/>
    <x v="211"/>
    <x v="196"/>
    <n v="2"/>
    <x v="2"/>
    <n v="3"/>
  </r>
  <r>
    <x v="4"/>
    <x v="0"/>
    <x v="0"/>
    <x v="240"/>
    <x v="222"/>
    <m/>
    <x v="2"/>
    <n v="1"/>
  </r>
  <r>
    <x v="4"/>
    <x v="0"/>
    <x v="0"/>
    <x v="247"/>
    <x v="229"/>
    <n v="1"/>
    <x v="0"/>
    <n v="1"/>
  </r>
  <r>
    <x v="4"/>
    <x v="1"/>
    <x v="1"/>
    <x v="38"/>
    <x v="36"/>
    <n v="79"/>
    <x v="0"/>
    <n v="79"/>
  </r>
  <r>
    <x v="4"/>
    <x v="1"/>
    <x v="1"/>
    <x v="39"/>
    <x v="37"/>
    <n v="54"/>
    <x v="0"/>
    <n v="54"/>
  </r>
  <r>
    <x v="4"/>
    <x v="1"/>
    <x v="1"/>
    <x v="40"/>
    <x v="38"/>
    <n v="43"/>
    <x v="2"/>
    <n v="44"/>
  </r>
  <r>
    <x v="4"/>
    <x v="1"/>
    <x v="1"/>
    <x v="212"/>
    <x v="197"/>
    <n v="27"/>
    <x v="0"/>
    <n v="27"/>
  </r>
  <r>
    <x v="4"/>
    <x v="1"/>
    <x v="1"/>
    <x v="41"/>
    <x v="39"/>
    <n v="14"/>
    <x v="0"/>
    <n v="14"/>
  </r>
  <r>
    <x v="4"/>
    <x v="1"/>
    <x v="1"/>
    <x v="241"/>
    <x v="223"/>
    <n v="3"/>
    <x v="0"/>
    <n v="3"/>
  </r>
  <r>
    <x v="4"/>
    <x v="1"/>
    <x v="2"/>
    <x v="42"/>
    <x v="40"/>
    <n v="72"/>
    <x v="2"/>
    <n v="73"/>
  </r>
  <r>
    <x v="4"/>
    <x v="1"/>
    <x v="2"/>
    <x v="43"/>
    <x v="41"/>
    <n v="156"/>
    <x v="2"/>
    <n v="157"/>
  </r>
  <r>
    <x v="4"/>
    <x v="1"/>
    <x v="2"/>
    <x v="44"/>
    <x v="42"/>
    <n v="54"/>
    <x v="0"/>
    <n v="54"/>
  </r>
  <r>
    <x v="4"/>
    <x v="1"/>
    <x v="2"/>
    <x v="45"/>
    <x v="43"/>
    <n v="64"/>
    <x v="2"/>
    <n v="65"/>
  </r>
  <r>
    <x v="4"/>
    <x v="1"/>
    <x v="3"/>
    <x v="46"/>
    <x v="44"/>
    <n v="31"/>
    <x v="0"/>
    <n v="31"/>
  </r>
  <r>
    <x v="4"/>
    <x v="1"/>
    <x v="3"/>
    <x v="47"/>
    <x v="45"/>
    <n v="28"/>
    <x v="0"/>
    <n v="28"/>
  </r>
  <r>
    <x v="4"/>
    <x v="1"/>
    <x v="3"/>
    <x v="48"/>
    <x v="46"/>
    <n v="36"/>
    <x v="0"/>
    <n v="36"/>
  </r>
  <r>
    <x v="4"/>
    <x v="1"/>
    <x v="3"/>
    <x v="49"/>
    <x v="47"/>
    <n v="21"/>
    <x v="0"/>
    <n v="21"/>
  </r>
  <r>
    <x v="4"/>
    <x v="1"/>
    <x v="5"/>
    <x v="51"/>
    <x v="49"/>
    <n v="109"/>
    <x v="0"/>
    <n v="109"/>
  </r>
  <r>
    <x v="4"/>
    <x v="1"/>
    <x v="5"/>
    <x v="52"/>
    <x v="50"/>
    <n v="33"/>
    <x v="0"/>
    <n v="33"/>
  </r>
  <r>
    <x v="4"/>
    <x v="1"/>
    <x v="5"/>
    <x v="53"/>
    <x v="51"/>
    <n v="35"/>
    <x v="0"/>
    <n v="35"/>
  </r>
  <r>
    <x v="4"/>
    <x v="1"/>
    <x v="5"/>
    <x v="213"/>
    <x v="198"/>
    <n v="44"/>
    <x v="0"/>
    <n v="44"/>
  </r>
  <r>
    <x v="4"/>
    <x v="1"/>
    <x v="6"/>
    <x v="54"/>
    <x v="52"/>
    <n v="124"/>
    <x v="3"/>
    <n v="127"/>
  </r>
  <r>
    <x v="4"/>
    <x v="1"/>
    <x v="6"/>
    <x v="55"/>
    <x v="53"/>
    <n v="125"/>
    <x v="0"/>
    <n v="125"/>
  </r>
  <r>
    <x v="4"/>
    <x v="1"/>
    <x v="6"/>
    <x v="56"/>
    <x v="54"/>
    <n v="137"/>
    <x v="0"/>
    <n v="137"/>
  </r>
  <r>
    <x v="4"/>
    <x v="1"/>
    <x v="7"/>
    <x v="57"/>
    <x v="55"/>
    <n v="102"/>
    <x v="2"/>
    <n v="103"/>
  </r>
  <r>
    <x v="4"/>
    <x v="1"/>
    <x v="7"/>
    <x v="58"/>
    <x v="56"/>
    <n v="49"/>
    <x v="0"/>
    <n v="49"/>
  </r>
  <r>
    <x v="4"/>
    <x v="1"/>
    <x v="7"/>
    <x v="59"/>
    <x v="57"/>
    <n v="51"/>
    <x v="0"/>
    <n v="51"/>
  </r>
  <r>
    <x v="4"/>
    <x v="1"/>
    <x v="7"/>
    <x v="60"/>
    <x v="58"/>
    <n v="92"/>
    <x v="0"/>
    <n v="92"/>
  </r>
  <r>
    <x v="4"/>
    <x v="1"/>
    <x v="7"/>
    <x v="214"/>
    <x v="199"/>
    <n v="53"/>
    <x v="2"/>
    <n v="54"/>
  </r>
  <r>
    <x v="4"/>
    <x v="1"/>
    <x v="7"/>
    <x v="61"/>
    <x v="59"/>
    <n v="46"/>
    <x v="0"/>
    <n v="46"/>
  </r>
  <r>
    <x v="4"/>
    <x v="1"/>
    <x v="7"/>
    <x v="215"/>
    <x v="200"/>
    <n v="96"/>
    <x v="2"/>
    <n v="97"/>
  </r>
  <r>
    <x v="4"/>
    <x v="1"/>
    <x v="8"/>
    <x v="62"/>
    <x v="60"/>
    <n v="126"/>
    <x v="2"/>
    <n v="127"/>
  </r>
  <r>
    <x v="4"/>
    <x v="1"/>
    <x v="8"/>
    <x v="63"/>
    <x v="61"/>
    <n v="42"/>
    <x v="2"/>
    <n v="43"/>
  </r>
  <r>
    <x v="4"/>
    <x v="1"/>
    <x v="8"/>
    <x v="64"/>
    <x v="62"/>
    <n v="29"/>
    <x v="1"/>
    <n v="31"/>
  </r>
  <r>
    <x v="4"/>
    <x v="1"/>
    <x v="8"/>
    <x v="66"/>
    <x v="64"/>
    <n v="34"/>
    <x v="2"/>
    <n v="35"/>
  </r>
  <r>
    <x v="4"/>
    <x v="1"/>
    <x v="8"/>
    <x v="67"/>
    <x v="65"/>
    <n v="47"/>
    <x v="0"/>
    <n v="47"/>
  </r>
  <r>
    <x v="4"/>
    <x v="1"/>
    <x v="8"/>
    <x v="216"/>
    <x v="201"/>
    <n v="6"/>
    <x v="0"/>
    <n v="6"/>
  </r>
  <r>
    <x v="4"/>
    <x v="1"/>
    <x v="8"/>
    <x v="217"/>
    <x v="202"/>
    <n v="13"/>
    <x v="0"/>
    <n v="13"/>
  </r>
  <r>
    <x v="4"/>
    <x v="1"/>
    <x v="8"/>
    <x v="242"/>
    <x v="224"/>
    <n v="30"/>
    <x v="0"/>
    <n v="30"/>
  </r>
  <r>
    <x v="4"/>
    <x v="1"/>
    <x v="9"/>
    <x v="68"/>
    <x v="66"/>
    <n v="81"/>
    <x v="0"/>
    <n v="81"/>
  </r>
  <r>
    <x v="4"/>
    <x v="1"/>
    <x v="9"/>
    <x v="218"/>
    <x v="203"/>
    <n v="50"/>
    <x v="2"/>
    <n v="51"/>
  </r>
  <r>
    <x v="4"/>
    <x v="1"/>
    <x v="9"/>
    <x v="243"/>
    <x v="225"/>
    <n v="18"/>
    <x v="0"/>
    <n v="18"/>
  </r>
  <r>
    <x v="4"/>
    <x v="1"/>
    <x v="10"/>
    <x v="69"/>
    <x v="67"/>
    <n v="95"/>
    <x v="2"/>
    <n v="96"/>
  </r>
  <r>
    <x v="4"/>
    <x v="1"/>
    <x v="11"/>
    <x v="70"/>
    <x v="68"/>
    <n v="285"/>
    <x v="3"/>
    <n v="288"/>
  </r>
  <r>
    <x v="4"/>
    <x v="1"/>
    <x v="11"/>
    <x v="71"/>
    <x v="69"/>
    <n v="82"/>
    <x v="0"/>
    <n v="82"/>
  </r>
  <r>
    <x v="4"/>
    <x v="1"/>
    <x v="11"/>
    <x v="72"/>
    <x v="70"/>
    <n v="40"/>
    <x v="0"/>
    <n v="40"/>
  </r>
  <r>
    <x v="4"/>
    <x v="1"/>
    <x v="11"/>
    <x v="73"/>
    <x v="71"/>
    <n v="75"/>
    <x v="0"/>
    <n v="75"/>
  </r>
  <r>
    <x v="4"/>
    <x v="1"/>
    <x v="11"/>
    <x v="74"/>
    <x v="72"/>
    <n v="46"/>
    <x v="1"/>
    <n v="48"/>
  </r>
  <r>
    <x v="4"/>
    <x v="1"/>
    <x v="11"/>
    <x v="75"/>
    <x v="73"/>
    <n v="25"/>
    <x v="2"/>
    <n v="26"/>
  </r>
  <r>
    <x v="4"/>
    <x v="1"/>
    <x v="12"/>
    <x v="76"/>
    <x v="74"/>
    <n v="60"/>
    <x v="2"/>
    <n v="61"/>
  </r>
  <r>
    <x v="4"/>
    <x v="1"/>
    <x v="12"/>
    <x v="77"/>
    <x v="75"/>
    <n v="108"/>
    <x v="0"/>
    <n v="108"/>
  </r>
  <r>
    <x v="4"/>
    <x v="1"/>
    <x v="12"/>
    <x v="78"/>
    <x v="76"/>
    <n v="50"/>
    <x v="0"/>
    <n v="50"/>
  </r>
  <r>
    <x v="4"/>
    <x v="1"/>
    <x v="13"/>
    <x v="79"/>
    <x v="77"/>
    <n v="143"/>
    <x v="2"/>
    <n v="144"/>
  </r>
  <r>
    <x v="4"/>
    <x v="1"/>
    <x v="13"/>
    <x v="80"/>
    <x v="78"/>
    <n v="319"/>
    <x v="2"/>
    <n v="320"/>
  </r>
  <r>
    <x v="4"/>
    <x v="1"/>
    <x v="14"/>
    <x v="81"/>
    <x v="79"/>
    <n v="144"/>
    <x v="1"/>
    <n v="146"/>
  </r>
  <r>
    <x v="4"/>
    <x v="1"/>
    <x v="14"/>
    <x v="82"/>
    <x v="80"/>
    <n v="73"/>
    <x v="1"/>
    <n v="75"/>
  </r>
  <r>
    <x v="4"/>
    <x v="1"/>
    <x v="14"/>
    <x v="219"/>
    <x v="204"/>
    <n v="63"/>
    <x v="2"/>
    <n v="64"/>
  </r>
  <r>
    <x v="4"/>
    <x v="1"/>
    <x v="14"/>
    <x v="83"/>
    <x v="81"/>
    <n v="58"/>
    <x v="2"/>
    <n v="59"/>
  </r>
  <r>
    <x v="4"/>
    <x v="1"/>
    <x v="15"/>
    <x v="84"/>
    <x v="82"/>
    <n v="100"/>
    <x v="2"/>
    <n v="101"/>
  </r>
  <r>
    <x v="4"/>
    <x v="1"/>
    <x v="15"/>
    <x v="85"/>
    <x v="83"/>
    <n v="64"/>
    <x v="0"/>
    <n v="64"/>
  </r>
  <r>
    <x v="4"/>
    <x v="1"/>
    <x v="16"/>
    <x v="86"/>
    <x v="84"/>
    <n v="45"/>
    <x v="2"/>
    <n v="46"/>
  </r>
  <r>
    <x v="4"/>
    <x v="1"/>
    <x v="16"/>
    <x v="87"/>
    <x v="85"/>
    <n v="9"/>
    <x v="0"/>
    <n v="9"/>
  </r>
  <r>
    <x v="4"/>
    <x v="1"/>
    <x v="16"/>
    <x v="88"/>
    <x v="86"/>
    <n v="41"/>
    <x v="1"/>
    <n v="43"/>
  </r>
  <r>
    <x v="4"/>
    <x v="1"/>
    <x v="16"/>
    <x v="89"/>
    <x v="87"/>
    <n v="21"/>
    <x v="2"/>
    <n v="22"/>
  </r>
  <r>
    <x v="4"/>
    <x v="1"/>
    <x v="16"/>
    <x v="90"/>
    <x v="88"/>
    <n v="57"/>
    <x v="0"/>
    <n v="57"/>
  </r>
  <r>
    <x v="4"/>
    <x v="1"/>
    <x v="16"/>
    <x v="91"/>
    <x v="89"/>
    <n v="35"/>
    <x v="0"/>
    <n v="35"/>
  </r>
  <r>
    <x v="4"/>
    <x v="1"/>
    <x v="16"/>
    <x v="92"/>
    <x v="90"/>
    <n v="13"/>
    <x v="0"/>
    <n v="13"/>
  </r>
  <r>
    <x v="4"/>
    <x v="1"/>
    <x v="16"/>
    <x v="93"/>
    <x v="91"/>
    <n v="17"/>
    <x v="0"/>
    <n v="17"/>
  </r>
  <r>
    <x v="4"/>
    <x v="1"/>
    <x v="17"/>
    <x v="94"/>
    <x v="92"/>
    <n v="115"/>
    <x v="0"/>
    <n v="115"/>
  </r>
  <r>
    <x v="4"/>
    <x v="1"/>
    <x v="17"/>
    <x v="95"/>
    <x v="93"/>
    <n v="171"/>
    <x v="0"/>
    <n v="171"/>
  </r>
  <r>
    <x v="4"/>
    <x v="1"/>
    <x v="17"/>
    <x v="96"/>
    <x v="94"/>
    <n v="285"/>
    <x v="2"/>
    <n v="286"/>
  </r>
  <r>
    <x v="4"/>
    <x v="1"/>
    <x v="18"/>
    <x v="97"/>
    <x v="95"/>
    <n v="124"/>
    <x v="2"/>
    <n v="125"/>
  </r>
  <r>
    <x v="4"/>
    <x v="1"/>
    <x v="18"/>
    <x v="98"/>
    <x v="96"/>
    <n v="73"/>
    <x v="2"/>
    <n v="74"/>
  </r>
  <r>
    <x v="4"/>
    <x v="1"/>
    <x v="18"/>
    <x v="99"/>
    <x v="97"/>
    <n v="138"/>
    <x v="10"/>
    <n v="143"/>
  </r>
  <r>
    <x v="4"/>
    <x v="1"/>
    <x v="19"/>
    <x v="100"/>
    <x v="98"/>
    <n v="109"/>
    <x v="1"/>
    <n v="111"/>
  </r>
  <r>
    <x v="4"/>
    <x v="2"/>
    <x v="1"/>
    <x v="101"/>
    <x v="99"/>
    <n v="13"/>
    <x v="2"/>
    <n v="14"/>
  </r>
  <r>
    <x v="4"/>
    <x v="2"/>
    <x v="1"/>
    <x v="244"/>
    <x v="226"/>
    <n v="3"/>
    <x v="0"/>
    <n v="3"/>
  </r>
  <r>
    <x v="4"/>
    <x v="2"/>
    <x v="3"/>
    <x v="245"/>
    <x v="227"/>
    <n v="6"/>
    <x v="2"/>
    <n v="7"/>
  </r>
  <r>
    <x v="4"/>
    <x v="2"/>
    <x v="5"/>
    <x v="102"/>
    <x v="100"/>
    <n v="25"/>
    <x v="0"/>
    <n v="25"/>
  </r>
  <r>
    <x v="4"/>
    <x v="2"/>
    <x v="5"/>
    <x v="103"/>
    <x v="99"/>
    <n v="5"/>
    <x v="0"/>
    <n v="5"/>
  </r>
  <r>
    <x v="4"/>
    <x v="2"/>
    <x v="6"/>
    <x v="104"/>
    <x v="101"/>
    <n v="4"/>
    <x v="0"/>
    <n v="4"/>
  </r>
  <r>
    <x v="4"/>
    <x v="2"/>
    <x v="6"/>
    <x v="105"/>
    <x v="102"/>
    <n v="16"/>
    <x v="0"/>
    <n v="16"/>
  </r>
  <r>
    <x v="4"/>
    <x v="2"/>
    <x v="6"/>
    <x v="106"/>
    <x v="99"/>
    <n v="9"/>
    <x v="0"/>
    <n v="9"/>
  </r>
  <r>
    <x v="4"/>
    <x v="2"/>
    <x v="6"/>
    <x v="246"/>
    <x v="228"/>
    <n v="7"/>
    <x v="0"/>
    <n v="7"/>
  </r>
  <r>
    <x v="4"/>
    <x v="2"/>
    <x v="7"/>
    <x v="108"/>
    <x v="104"/>
    <n v="1"/>
    <x v="0"/>
    <n v="1"/>
  </r>
  <r>
    <x v="4"/>
    <x v="2"/>
    <x v="7"/>
    <x v="109"/>
    <x v="99"/>
    <n v="7"/>
    <x v="0"/>
    <n v="7"/>
  </r>
  <r>
    <x v="4"/>
    <x v="2"/>
    <x v="7"/>
    <x v="221"/>
    <x v="206"/>
    <n v="8"/>
    <x v="2"/>
    <n v="9"/>
  </r>
  <r>
    <x v="4"/>
    <x v="2"/>
    <x v="7"/>
    <x v="222"/>
    <x v="207"/>
    <n v="14"/>
    <x v="0"/>
    <n v="14"/>
  </r>
  <r>
    <x v="4"/>
    <x v="2"/>
    <x v="7"/>
    <x v="223"/>
    <x v="208"/>
    <n v="12"/>
    <x v="2"/>
    <n v="13"/>
  </r>
  <r>
    <x v="4"/>
    <x v="2"/>
    <x v="8"/>
    <x v="110"/>
    <x v="105"/>
    <n v="2"/>
    <x v="0"/>
    <n v="2"/>
  </r>
  <r>
    <x v="4"/>
    <x v="2"/>
    <x v="8"/>
    <x v="111"/>
    <x v="106"/>
    <n v="77"/>
    <x v="2"/>
    <n v="78"/>
  </r>
  <r>
    <x v="4"/>
    <x v="2"/>
    <x v="8"/>
    <x v="112"/>
    <x v="107"/>
    <n v="22"/>
    <x v="0"/>
    <n v="22"/>
  </r>
  <r>
    <x v="4"/>
    <x v="2"/>
    <x v="8"/>
    <x v="248"/>
    <x v="230"/>
    <n v="3"/>
    <x v="0"/>
    <n v="3"/>
  </r>
  <r>
    <x v="4"/>
    <x v="2"/>
    <x v="8"/>
    <x v="249"/>
    <x v="231"/>
    <n v="1"/>
    <x v="0"/>
    <n v="1"/>
  </r>
  <r>
    <x v="4"/>
    <x v="2"/>
    <x v="9"/>
    <x v="113"/>
    <x v="108"/>
    <n v="4"/>
    <x v="0"/>
    <n v="4"/>
  </r>
  <r>
    <x v="4"/>
    <x v="2"/>
    <x v="9"/>
    <x v="224"/>
    <x v="209"/>
    <n v="11"/>
    <x v="0"/>
    <n v="11"/>
  </r>
  <r>
    <x v="4"/>
    <x v="2"/>
    <x v="10"/>
    <x v="114"/>
    <x v="108"/>
    <n v="30"/>
    <x v="0"/>
    <n v="30"/>
  </r>
  <r>
    <x v="4"/>
    <x v="2"/>
    <x v="11"/>
    <x v="115"/>
    <x v="109"/>
    <n v="14"/>
    <x v="0"/>
    <n v="14"/>
  </r>
  <r>
    <x v="4"/>
    <x v="2"/>
    <x v="11"/>
    <x v="116"/>
    <x v="108"/>
    <n v="9"/>
    <x v="2"/>
    <n v="10"/>
  </r>
  <r>
    <x v="4"/>
    <x v="2"/>
    <x v="11"/>
    <x v="235"/>
    <x v="217"/>
    <n v="27"/>
    <x v="0"/>
    <n v="27"/>
  </r>
  <r>
    <x v="4"/>
    <x v="2"/>
    <x v="12"/>
    <x v="117"/>
    <x v="108"/>
    <n v="7"/>
    <x v="0"/>
    <n v="7"/>
  </r>
  <r>
    <x v="4"/>
    <x v="2"/>
    <x v="12"/>
    <x v="250"/>
    <x v="232"/>
    <n v="79"/>
    <x v="2"/>
    <n v="80"/>
  </r>
  <r>
    <x v="4"/>
    <x v="2"/>
    <x v="13"/>
    <x v="118"/>
    <x v="106"/>
    <n v="127"/>
    <x v="1"/>
    <n v="129"/>
  </r>
  <r>
    <x v="4"/>
    <x v="2"/>
    <x v="13"/>
    <x v="119"/>
    <x v="108"/>
    <n v="59"/>
    <x v="0"/>
    <n v="59"/>
  </r>
  <r>
    <x v="4"/>
    <x v="2"/>
    <x v="13"/>
    <x v="120"/>
    <x v="110"/>
    <n v="27"/>
    <x v="0"/>
    <n v="27"/>
  </r>
  <r>
    <x v="4"/>
    <x v="2"/>
    <x v="14"/>
    <x v="121"/>
    <x v="111"/>
    <n v="19"/>
    <x v="0"/>
    <n v="19"/>
  </r>
  <r>
    <x v="4"/>
    <x v="2"/>
    <x v="14"/>
    <x v="122"/>
    <x v="108"/>
    <n v="8"/>
    <x v="0"/>
    <n v="8"/>
  </r>
  <r>
    <x v="4"/>
    <x v="2"/>
    <x v="15"/>
    <x v="123"/>
    <x v="112"/>
    <n v="19"/>
    <x v="2"/>
    <n v="20"/>
  </r>
  <r>
    <x v="4"/>
    <x v="2"/>
    <x v="16"/>
    <x v="124"/>
    <x v="113"/>
    <n v="37"/>
    <x v="1"/>
    <n v="39"/>
  </r>
  <r>
    <x v="4"/>
    <x v="2"/>
    <x v="16"/>
    <x v="125"/>
    <x v="106"/>
    <n v="127"/>
    <x v="3"/>
    <n v="130"/>
  </r>
  <r>
    <x v="4"/>
    <x v="2"/>
    <x v="16"/>
    <x v="126"/>
    <x v="114"/>
    <n v="25"/>
    <x v="0"/>
    <n v="25"/>
  </r>
  <r>
    <x v="4"/>
    <x v="2"/>
    <x v="17"/>
    <x v="127"/>
    <x v="106"/>
    <n v="117"/>
    <x v="0"/>
    <n v="117"/>
  </r>
  <r>
    <x v="4"/>
    <x v="2"/>
    <x v="17"/>
    <x v="225"/>
    <x v="108"/>
    <n v="57"/>
    <x v="0"/>
    <n v="57"/>
  </r>
  <r>
    <x v="4"/>
    <x v="2"/>
    <x v="17"/>
    <x v="226"/>
    <x v="210"/>
    <n v="18"/>
    <x v="0"/>
    <n v="18"/>
  </r>
  <r>
    <x v="4"/>
    <x v="2"/>
    <x v="18"/>
    <x v="129"/>
    <x v="112"/>
    <n v="24"/>
    <x v="1"/>
    <n v="26"/>
  </r>
  <r>
    <x v="4"/>
    <x v="2"/>
    <x v="19"/>
    <x v="130"/>
    <x v="116"/>
    <n v="11"/>
    <x v="2"/>
    <n v="12"/>
  </r>
  <r>
    <x v="4"/>
    <x v="2"/>
    <x v="19"/>
    <x v="131"/>
    <x v="112"/>
    <n v="16"/>
    <x v="0"/>
    <n v="16"/>
  </r>
  <r>
    <x v="4"/>
    <x v="2"/>
    <x v="19"/>
    <x v="227"/>
    <x v="211"/>
    <n v="5"/>
    <x v="0"/>
    <n v="5"/>
  </r>
  <r>
    <x v="4"/>
    <x v="3"/>
    <x v="6"/>
    <x v="145"/>
    <x v="130"/>
    <n v="4"/>
    <x v="0"/>
    <n v="4"/>
  </r>
  <r>
    <x v="4"/>
    <x v="3"/>
    <x v="7"/>
    <x v="149"/>
    <x v="134"/>
    <n v="1"/>
    <x v="0"/>
    <n v="1"/>
  </r>
  <r>
    <x v="5"/>
    <x v="0"/>
    <x v="0"/>
    <x v="35"/>
    <x v="33"/>
    <m/>
    <x v="2"/>
    <n v="1"/>
  </r>
  <r>
    <x v="5"/>
    <x v="0"/>
    <x v="0"/>
    <x v="251"/>
    <x v="233"/>
    <n v="20"/>
    <x v="1"/>
    <n v="22"/>
  </r>
  <r>
    <x v="5"/>
    <x v="0"/>
    <x v="0"/>
    <x v="247"/>
    <x v="229"/>
    <n v="5"/>
    <x v="0"/>
    <n v="5"/>
  </r>
  <r>
    <x v="5"/>
    <x v="0"/>
    <x v="0"/>
    <x v="252"/>
    <x v="234"/>
    <n v="9"/>
    <x v="0"/>
    <n v="9"/>
  </r>
  <r>
    <x v="5"/>
    <x v="0"/>
    <x v="0"/>
    <x v="253"/>
    <x v="235"/>
    <n v="15"/>
    <x v="1"/>
    <n v="17"/>
  </r>
  <r>
    <x v="5"/>
    <x v="0"/>
    <x v="0"/>
    <x v="254"/>
    <x v="236"/>
    <n v="11"/>
    <x v="0"/>
    <n v="11"/>
  </r>
  <r>
    <x v="5"/>
    <x v="0"/>
    <x v="0"/>
    <x v="255"/>
    <x v="237"/>
    <n v="14"/>
    <x v="2"/>
    <n v="15"/>
  </r>
  <r>
    <x v="5"/>
    <x v="0"/>
    <x v="0"/>
    <x v="256"/>
    <x v="238"/>
    <n v="2"/>
    <x v="0"/>
    <n v="2"/>
  </r>
  <r>
    <x v="5"/>
    <x v="0"/>
    <x v="0"/>
    <x v="257"/>
    <x v="239"/>
    <n v="15"/>
    <x v="2"/>
    <n v="16"/>
  </r>
  <r>
    <x v="5"/>
    <x v="0"/>
    <x v="0"/>
    <x v="258"/>
    <x v="240"/>
    <n v="8"/>
    <x v="2"/>
    <n v="9"/>
  </r>
  <r>
    <x v="5"/>
    <x v="0"/>
    <x v="0"/>
    <x v="259"/>
    <x v="241"/>
    <n v="20"/>
    <x v="1"/>
    <n v="22"/>
  </r>
  <r>
    <x v="5"/>
    <x v="0"/>
    <x v="0"/>
    <x v="260"/>
    <x v="242"/>
    <n v="9"/>
    <x v="2"/>
    <n v="10"/>
  </r>
  <r>
    <x v="5"/>
    <x v="0"/>
    <x v="0"/>
    <x v="261"/>
    <x v="243"/>
    <n v="4"/>
    <x v="2"/>
    <n v="5"/>
  </r>
  <r>
    <x v="5"/>
    <x v="0"/>
    <x v="0"/>
    <x v="262"/>
    <x v="244"/>
    <n v="7"/>
    <x v="2"/>
    <n v="8"/>
  </r>
  <r>
    <x v="5"/>
    <x v="0"/>
    <x v="0"/>
    <x v="263"/>
    <x v="245"/>
    <n v="9"/>
    <x v="0"/>
    <n v="9"/>
  </r>
  <r>
    <x v="5"/>
    <x v="1"/>
    <x v="1"/>
    <x v="38"/>
    <x v="36"/>
    <n v="74"/>
    <x v="0"/>
    <n v="74"/>
  </r>
  <r>
    <x v="5"/>
    <x v="1"/>
    <x v="1"/>
    <x v="39"/>
    <x v="37"/>
    <n v="58"/>
    <x v="0"/>
    <n v="58"/>
  </r>
  <r>
    <x v="5"/>
    <x v="1"/>
    <x v="1"/>
    <x v="40"/>
    <x v="38"/>
    <n v="30"/>
    <x v="0"/>
    <n v="30"/>
  </r>
  <r>
    <x v="5"/>
    <x v="1"/>
    <x v="1"/>
    <x v="212"/>
    <x v="197"/>
    <n v="47"/>
    <x v="0"/>
    <n v="47"/>
  </r>
  <r>
    <x v="5"/>
    <x v="1"/>
    <x v="1"/>
    <x v="41"/>
    <x v="39"/>
    <n v="8"/>
    <x v="0"/>
    <n v="8"/>
  </r>
  <r>
    <x v="5"/>
    <x v="1"/>
    <x v="1"/>
    <x v="241"/>
    <x v="223"/>
    <n v="5"/>
    <x v="0"/>
    <n v="5"/>
  </r>
  <r>
    <x v="5"/>
    <x v="1"/>
    <x v="2"/>
    <x v="42"/>
    <x v="40"/>
    <n v="40"/>
    <x v="0"/>
    <n v="40"/>
  </r>
  <r>
    <x v="5"/>
    <x v="1"/>
    <x v="2"/>
    <x v="43"/>
    <x v="41"/>
    <n v="103"/>
    <x v="2"/>
    <n v="104"/>
  </r>
  <r>
    <x v="5"/>
    <x v="1"/>
    <x v="2"/>
    <x v="44"/>
    <x v="42"/>
    <n v="32"/>
    <x v="0"/>
    <n v="32"/>
  </r>
  <r>
    <x v="5"/>
    <x v="1"/>
    <x v="2"/>
    <x v="45"/>
    <x v="43"/>
    <n v="79"/>
    <x v="0"/>
    <n v="79"/>
  </r>
  <r>
    <x v="5"/>
    <x v="1"/>
    <x v="3"/>
    <x v="46"/>
    <x v="44"/>
    <n v="22"/>
    <x v="0"/>
    <n v="22"/>
  </r>
  <r>
    <x v="5"/>
    <x v="1"/>
    <x v="3"/>
    <x v="47"/>
    <x v="45"/>
    <n v="13"/>
    <x v="0"/>
    <n v="13"/>
  </r>
  <r>
    <x v="5"/>
    <x v="1"/>
    <x v="3"/>
    <x v="48"/>
    <x v="46"/>
    <n v="29"/>
    <x v="0"/>
    <n v="29"/>
  </r>
  <r>
    <x v="5"/>
    <x v="1"/>
    <x v="3"/>
    <x v="49"/>
    <x v="47"/>
    <n v="62"/>
    <x v="0"/>
    <n v="62"/>
  </r>
  <r>
    <x v="5"/>
    <x v="1"/>
    <x v="5"/>
    <x v="51"/>
    <x v="49"/>
    <n v="56"/>
    <x v="2"/>
    <n v="57"/>
  </r>
  <r>
    <x v="5"/>
    <x v="1"/>
    <x v="5"/>
    <x v="52"/>
    <x v="50"/>
    <n v="50"/>
    <x v="2"/>
    <n v="51"/>
  </r>
  <r>
    <x v="5"/>
    <x v="1"/>
    <x v="5"/>
    <x v="53"/>
    <x v="51"/>
    <n v="28"/>
    <x v="0"/>
    <n v="28"/>
  </r>
  <r>
    <x v="5"/>
    <x v="1"/>
    <x v="5"/>
    <x v="213"/>
    <x v="198"/>
    <n v="50"/>
    <x v="1"/>
    <n v="52"/>
  </r>
  <r>
    <x v="5"/>
    <x v="1"/>
    <x v="6"/>
    <x v="54"/>
    <x v="52"/>
    <n v="68"/>
    <x v="3"/>
    <n v="71"/>
  </r>
  <r>
    <x v="5"/>
    <x v="1"/>
    <x v="6"/>
    <x v="55"/>
    <x v="53"/>
    <n v="83"/>
    <x v="2"/>
    <n v="84"/>
  </r>
  <r>
    <x v="5"/>
    <x v="1"/>
    <x v="6"/>
    <x v="56"/>
    <x v="54"/>
    <n v="87"/>
    <x v="2"/>
    <n v="88"/>
  </r>
  <r>
    <x v="5"/>
    <x v="1"/>
    <x v="6"/>
    <x v="264"/>
    <x v="246"/>
    <n v="24"/>
    <x v="0"/>
    <n v="24"/>
  </r>
  <r>
    <x v="5"/>
    <x v="1"/>
    <x v="7"/>
    <x v="57"/>
    <x v="55"/>
    <n v="71"/>
    <x v="0"/>
    <n v="71"/>
  </r>
  <r>
    <x v="5"/>
    <x v="1"/>
    <x v="7"/>
    <x v="58"/>
    <x v="56"/>
    <n v="49"/>
    <x v="2"/>
    <n v="50"/>
  </r>
  <r>
    <x v="5"/>
    <x v="1"/>
    <x v="7"/>
    <x v="59"/>
    <x v="57"/>
    <n v="33"/>
    <x v="0"/>
    <n v="33"/>
  </r>
  <r>
    <x v="5"/>
    <x v="1"/>
    <x v="7"/>
    <x v="60"/>
    <x v="58"/>
    <n v="60"/>
    <x v="0"/>
    <n v="60"/>
  </r>
  <r>
    <x v="5"/>
    <x v="1"/>
    <x v="7"/>
    <x v="214"/>
    <x v="199"/>
    <n v="76"/>
    <x v="2"/>
    <n v="77"/>
  </r>
  <r>
    <x v="5"/>
    <x v="1"/>
    <x v="7"/>
    <x v="61"/>
    <x v="59"/>
    <n v="40"/>
    <x v="2"/>
    <n v="41"/>
  </r>
  <r>
    <x v="5"/>
    <x v="1"/>
    <x v="7"/>
    <x v="215"/>
    <x v="200"/>
    <n v="72"/>
    <x v="3"/>
    <n v="75"/>
  </r>
  <r>
    <x v="5"/>
    <x v="1"/>
    <x v="8"/>
    <x v="62"/>
    <x v="60"/>
    <n v="112"/>
    <x v="1"/>
    <n v="114"/>
  </r>
  <r>
    <x v="5"/>
    <x v="1"/>
    <x v="8"/>
    <x v="63"/>
    <x v="61"/>
    <n v="37"/>
    <x v="0"/>
    <n v="37"/>
  </r>
  <r>
    <x v="5"/>
    <x v="1"/>
    <x v="8"/>
    <x v="64"/>
    <x v="62"/>
    <n v="31"/>
    <x v="2"/>
    <n v="32"/>
  </r>
  <r>
    <x v="5"/>
    <x v="1"/>
    <x v="8"/>
    <x v="66"/>
    <x v="64"/>
    <n v="21"/>
    <x v="1"/>
    <n v="23"/>
  </r>
  <r>
    <x v="5"/>
    <x v="1"/>
    <x v="8"/>
    <x v="67"/>
    <x v="65"/>
    <n v="34"/>
    <x v="2"/>
    <n v="35"/>
  </r>
  <r>
    <x v="5"/>
    <x v="1"/>
    <x v="8"/>
    <x v="216"/>
    <x v="201"/>
    <n v="27"/>
    <x v="0"/>
    <n v="27"/>
  </r>
  <r>
    <x v="5"/>
    <x v="1"/>
    <x v="8"/>
    <x v="217"/>
    <x v="202"/>
    <n v="18"/>
    <x v="2"/>
    <n v="19"/>
  </r>
  <r>
    <x v="5"/>
    <x v="1"/>
    <x v="8"/>
    <x v="242"/>
    <x v="224"/>
    <n v="26"/>
    <x v="0"/>
    <n v="26"/>
  </r>
  <r>
    <x v="5"/>
    <x v="1"/>
    <x v="8"/>
    <x v="265"/>
    <x v="247"/>
    <n v="40"/>
    <x v="0"/>
    <n v="40"/>
  </r>
  <r>
    <x v="5"/>
    <x v="1"/>
    <x v="9"/>
    <x v="68"/>
    <x v="66"/>
    <n v="77"/>
    <x v="0"/>
    <n v="77"/>
  </r>
  <r>
    <x v="5"/>
    <x v="1"/>
    <x v="9"/>
    <x v="218"/>
    <x v="203"/>
    <n v="52"/>
    <x v="0"/>
    <n v="52"/>
  </r>
  <r>
    <x v="5"/>
    <x v="1"/>
    <x v="9"/>
    <x v="243"/>
    <x v="225"/>
    <n v="20"/>
    <x v="0"/>
    <n v="20"/>
  </r>
  <r>
    <x v="5"/>
    <x v="1"/>
    <x v="10"/>
    <x v="69"/>
    <x v="67"/>
    <n v="93"/>
    <x v="2"/>
    <n v="94"/>
  </r>
  <r>
    <x v="5"/>
    <x v="1"/>
    <x v="11"/>
    <x v="70"/>
    <x v="68"/>
    <n v="160"/>
    <x v="3"/>
    <n v="163"/>
  </r>
  <r>
    <x v="5"/>
    <x v="1"/>
    <x v="11"/>
    <x v="71"/>
    <x v="69"/>
    <n v="75"/>
    <x v="0"/>
    <n v="75"/>
  </r>
  <r>
    <x v="5"/>
    <x v="1"/>
    <x v="11"/>
    <x v="72"/>
    <x v="70"/>
    <n v="38"/>
    <x v="0"/>
    <n v="38"/>
  </r>
  <r>
    <x v="5"/>
    <x v="1"/>
    <x v="11"/>
    <x v="73"/>
    <x v="71"/>
    <n v="76"/>
    <x v="0"/>
    <n v="76"/>
  </r>
  <r>
    <x v="5"/>
    <x v="1"/>
    <x v="11"/>
    <x v="74"/>
    <x v="72"/>
    <n v="47"/>
    <x v="2"/>
    <n v="48"/>
  </r>
  <r>
    <x v="5"/>
    <x v="1"/>
    <x v="11"/>
    <x v="75"/>
    <x v="73"/>
    <n v="29"/>
    <x v="0"/>
    <n v="29"/>
  </r>
  <r>
    <x v="5"/>
    <x v="1"/>
    <x v="12"/>
    <x v="76"/>
    <x v="74"/>
    <n v="34"/>
    <x v="0"/>
    <n v="34"/>
  </r>
  <r>
    <x v="5"/>
    <x v="1"/>
    <x v="12"/>
    <x v="77"/>
    <x v="75"/>
    <n v="99"/>
    <x v="6"/>
    <n v="103"/>
  </r>
  <r>
    <x v="5"/>
    <x v="1"/>
    <x v="12"/>
    <x v="78"/>
    <x v="76"/>
    <n v="49"/>
    <x v="0"/>
    <n v="49"/>
  </r>
  <r>
    <x v="5"/>
    <x v="1"/>
    <x v="13"/>
    <x v="79"/>
    <x v="77"/>
    <n v="133"/>
    <x v="2"/>
    <n v="134"/>
  </r>
  <r>
    <x v="5"/>
    <x v="1"/>
    <x v="13"/>
    <x v="80"/>
    <x v="78"/>
    <n v="280"/>
    <x v="0"/>
    <n v="280"/>
  </r>
  <r>
    <x v="5"/>
    <x v="1"/>
    <x v="14"/>
    <x v="81"/>
    <x v="79"/>
    <n v="127"/>
    <x v="1"/>
    <n v="129"/>
  </r>
  <r>
    <x v="5"/>
    <x v="1"/>
    <x v="14"/>
    <x v="82"/>
    <x v="80"/>
    <n v="36"/>
    <x v="1"/>
    <n v="38"/>
  </r>
  <r>
    <x v="5"/>
    <x v="1"/>
    <x v="14"/>
    <x v="219"/>
    <x v="204"/>
    <n v="52"/>
    <x v="0"/>
    <n v="52"/>
  </r>
  <r>
    <x v="5"/>
    <x v="1"/>
    <x v="14"/>
    <x v="83"/>
    <x v="81"/>
    <n v="52"/>
    <x v="0"/>
    <n v="52"/>
  </r>
  <r>
    <x v="5"/>
    <x v="1"/>
    <x v="15"/>
    <x v="84"/>
    <x v="82"/>
    <n v="95"/>
    <x v="2"/>
    <n v="96"/>
  </r>
  <r>
    <x v="5"/>
    <x v="1"/>
    <x v="15"/>
    <x v="85"/>
    <x v="83"/>
    <n v="64"/>
    <x v="2"/>
    <n v="65"/>
  </r>
  <r>
    <x v="5"/>
    <x v="1"/>
    <x v="16"/>
    <x v="86"/>
    <x v="84"/>
    <n v="44"/>
    <x v="2"/>
    <n v="45"/>
  </r>
  <r>
    <x v="5"/>
    <x v="1"/>
    <x v="16"/>
    <x v="87"/>
    <x v="85"/>
    <n v="13"/>
    <x v="0"/>
    <n v="13"/>
  </r>
  <r>
    <x v="5"/>
    <x v="1"/>
    <x v="16"/>
    <x v="88"/>
    <x v="86"/>
    <n v="29"/>
    <x v="2"/>
    <n v="30"/>
  </r>
  <r>
    <x v="5"/>
    <x v="1"/>
    <x v="16"/>
    <x v="89"/>
    <x v="87"/>
    <n v="22"/>
    <x v="0"/>
    <n v="22"/>
  </r>
  <r>
    <x v="5"/>
    <x v="1"/>
    <x v="16"/>
    <x v="90"/>
    <x v="88"/>
    <n v="46"/>
    <x v="0"/>
    <n v="46"/>
  </r>
  <r>
    <x v="5"/>
    <x v="1"/>
    <x v="16"/>
    <x v="91"/>
    <x v="89"/>
    <n v="35"/>
    <x v="0"/>
    <n v="35"/>
  </r>
  <r>
    <x v="5"/>
    <x v="1"/>
    <x v="16"/>
    <x v="92"/>
    <x v="90"/>
    <n v="11"/>
    <x v="0"/>
    <n v="11"/>
  </r>
  <r>
    <x v="5"/>
    <x v="1"/>
    <x v="16"/>
    <x v="93"/>
    <x v="91"/>
    <n v="6"/>
    <x v="0"/>
    <n v="6"/>
  </r>
  <r>
    <x v="5"/>
    <x v="1"/>
    <x v="17"/>
    <x v="94"/>
    <x v="92"/>
    <n v="86"/>
    <x v="0"/>
    <n v="86"/>
  </r>
  <r>
    <x v="5"/>
    <x v="1"/>
    <x v="17"/>
    <x v="95"/>
    <x v="93"/>
    <n v="142"/>
    <x v="0"/>
    <n v="142"/>
  </r>
  <r>
    <x v="5"/>
    <x v="1"/>
    <x v="17"/>
    <x v="96"/>
    <x v="94"/>
    <n v="226"/>
    <x v="2"/>
    <n v="227"/>
  </r>
  <r>
    <x v="5"/>
    <x v="1"/>
    <x v="18"/>
    <x v="97"/>
    <x v="95"/>
    <n v="97"/>
    <x v="0"/>
    <n v="97"/>
  </r>
  <r>
    <x v="5"/>
    <x v="1"/>
    <x v="18"/>
    <x v="98"/>
    <x v="96"/>
    <n v="66"/>
    <x v="0"/>
    <n v="66"/>
  </r>
  <r>
    <x v="5"/>
    <x v="1"/>
    <x v="18"/>
    <x v="99"/>
    <x v="97"/>
    <n v="118"/>
    <x v="8"/>
    <n v="125"/>
  </r>
  <r>
    <x v="5"/>
    <x v="1"/>
    <x v="19"/>
    <x v="100"/>
    <x v="98"/>
    <n v="107"/>
    <x v="3"/>
    <n v="110"/>
  </r>
  <r>
    <x v="5"/>
    <x v="1"/>
    <x v="19"/>
    <x v="266"/>
    <x v="248"/>
    <n v="39"/>
    <x v="0"/>
    <n v="39"/>
  </r>
  <r>
    <x v="5"/>
    <x v="2"/>
    <x v="1"/>
    <x v="267"/>
    <x v="99"/>
    <m/>
    <x v="2"/>
    <n v="1"/>
  </r>
  <r>
    <x v="5"/>
    <x v="2"/>
    <x v="3"/>
    <x v="245"/>
    <x v="227"/>
    <n v="15"/>
    <x v="0"/>
    <n v="15"/>
  </r>
  <r>
    <x v="5"/>
    <x v="2"/>
    <x v="5"/>
    <x v="102"/>
    <x v="100"/>
    <n v="19"/>
    <x v="1"/>
    <n v="21"/>
  </r>
  <r>
    <x v="5"/>
    <x v="2"/>
    <x v="5"/>
    <x v="268"/>
    <x v="99"/>
    <n v="2"/>
    <x v="0"/>
    <n v="2"/>
  </r>
  <r>
    <x v="5"/>
    <x v="2"/>
    <x v="6"/>
    <x v="104"/>
    <x v="101"/>
    <n v="1"/>
    <x v="0"/>
    <n v="1"/>
  </r>
  <r>
    <x v="5"/>
    <x v="2"/>
    <x v="6"/>
    <x v="105"/>
    <x v="102"/>
    <n v="11"/>
    <x v="0"/>
    <n v="11"/>
  </r>
  <r>
    <x v="5"/>
    <x v="2"/>
    <x v="6"/>
    <x v="269"/>
    <x v="249"/>
    <n v="33"/>
    <x v="0"/>
    <n v="33"/>
  </r>
  <r>
    <x v="5"/>
    <x v="2"/>
    <x v="6"/>
    <x v="270"/>
    <x v="99"/>
    <n v="5"/>
    <x v="0"/>
    <n v="5"/>
  </r>
  <r>
    <x v="5"/>
    <x v="2"/>
    <x v="7"/>
    <x v="221"/>
    <x v="206"/>
    <n v="3"/>
    <x v="2"/>
    <n v="4"/>
  </r>
  <r>
    <x v="5"/>
    <x v="2"/>
    <x v="7"/>
    <x v="222"/>
    <x v="207"/>
    <n v="12"/>
    <x v="0"/>
    <n v="12"/>
  </r>
  <r>
    <x v="5"/>
    <x v="2"/>
    <x v="7"/>
    <x v="223"/>
    <x v="208"/>
    <n v="12"/>
    <x v="0"/>
    <n v="12"/>
  </r>
  <r>
    <x v="5"/>
    <x v="2"/>
    <x v="7"/>
    <x v="271"/>
    <x v="99"/>
    <n v="10"/>
    <x v="0"/>
    <n v="10"/>
  </r>
  <r>
    <x v="5"/>
    <x v="2"/>
    <x v="8"/>
    <x v="111"/>
    <x v="106"/>
    <n v="48"/>
    <x v="2"/>
    <n v="49"/>
  </r>
  <r>
    <x v="5"/>
    <x v="2"/>
    <x v="8"/>
    <x v="112"/>
    <x v="107"/>
    <n v="11"/>
    <x v="2"/>
    <n v="12"/>
  </r>
  <r>
    <x v="5"/>
    <x v="2"/>
    <x v="8"/>
    <x v="248"/>
    <x v="230"/>
    <n v="6"/>
    <x v="2"/>
    <n v="7"/>
  </r>
  <r>
    <x v="5"/>
    <x v="2"/>
    <x v="8"/>
    <x v="272"/>
    <x v="250"/>
    <n v="29"/>
    <x v="2"/>
    <n v="30"/>
  </r>
  <r>
    <x v="5"/>
    <x v="2"/>
    <x v="8"/>
    <x v="273"/>
    <x v="251"/>
    <n v="2"/>
    <x v="0"/>
    <n v="2"/>
  </r>
  <r>
    <x v="5"/>
    <x v="2"/>
    <x v="9"/>
    <x v="113"/>
    <x v="108"/>
    <n v="2"/>
    <x v="0"/>
    <n v="2"/>
  </r>
  <r>
    <x v="5"/>
    <x v="2"/>
    <x v="9"/>
    <x v="224"/>
    <x v="209"/>
    <n v="7"/>
    <x v="1"/>
    <n v="9"/>
  </r>
  <r>
    <x v="5"/>
    <x v="2"/>
    <x v="10"/>
    <x v="274"/>
    <x v="252"/>
    <n v="23"/>
    <x v="0"/>
    <n v="23"/>
  </r>
  <r>
    <x v="5"/>
    <x v="2"/>
    <x v="10"/>
    <x v="275"/>
    <x v="253"/>
    <n v="22"/>
    <x v="0"/>
    <n v="22"/>
  </r>
  <r>
    <x v="5"/>
    <x v="2"/>
    <x v="11"/>
    <x v="115"/>
    <x v="109"/>
    <n v="13"/>
    <x v="0"/>
    <n v="13"/>
  </r>
  <r>
    <x v="5"/>
    <x v="2"/>
    <x v="11"/>
    <x v="116"/>
    <x v="108"/>
    <n v="4"/>
    <x v="2"/>
    <n v="5"/>
  </r>
  <r>
    <x v="5"/>
    <x v="2"/>
    <x v="11"/>
    <x v="235"/>
    <x v="217"/>
    <n v="6"/>
    <x v="3"/>
    <n v="9"/>
  </r>
  <r>
    <x v="5"/>
    <x v="2"/>
    <x v="12"/>
    <x v="117"/>
    <x v="108"/>
    <n v="4"/>
    <x v="2"/>
    <n v="5"/>
  </r>
  <r>
    <x v="5"/>
    <x v="2"/>
    <x v="12"/>
    <x v="250"/>
    <x v="232"/>
    <n v="78"/>
    <x v="0"/>
    <n v="78"/>
  </r>
  <r>
    <x v="5"/>
    <x v="2"/>
    <x v="13"/>
    <x v="118"/>
    <x v="106"/>
    <n v="88"/>
    <x v="2"/>
    <n v="89"/>
  </r>
  <r>
    <x v="5"/>
    <x v="2"/>
    <x v="13"/>
    <x v="120"/>
    <x v="110"/>
    <n v="26"/>
    <x v="2"/>
    <n v="27"/>
  </r>
  <r>
    <x v="5"/>
    <x v="2"/>
    <x v="13"/>
    <x v="276"/>
    <x v="254"/>
    <n v="24"/>
    <x v="2"/>
    <n v="25"/>
  </r>
  <r>
    <x v="5"/>
    <x v="2"/>
    <x v="13"/>
    <x v="277"/>
    <x v="108"/>
    <n v="56"/>
    <x v="2"/>
    <n v="57"/>
  </r>
  <r>
    <x v="5"/>
    <x v="2"/>
    <x v="14"/>
    <x v="122"/>
    <x v="108"/>
    <n v="6"/>
    <x v="2"/>
    <n v="7"/>
  </r>
  <r>
    <x v="5"/>
    <x v="2"/>
    <x v="14"/>
    <x v="278"/>
    <x v="255"/>
    <n v="9"/>
    <x v="6"/>
    <n v="13"/>
  </r>
  <r>
    <x v="5"/>
    <x v="2"/>
    <x v="15"/>
    <x v="279"/>
    <x v="256"/>
    <n v="18"/>
    <x v="2"/>
    <n v="19"/>
  </r>
  <r>
    <x v="5"/>
    <x v="2"/>
    <x v="16"/>
    <x v="124"/>
    <x v="113"/>
    <n v="30"/>
    <x v="2"/>
    <n v="31"/>
  </r>
  <r>
    <x v="5"/>
    <x v="2"/>
    <x v="16"/>
    <x v="125"/>
    <x v="106"/>
    <n v="110"/>
    <x v="2"/>
    <n v="111"/>
  </r>
  <r>
    <x v="5"/>
    <x v="2"/>
    <x v="16"/>
    <x v="280"/>
    <x v="257"/>
    <n v="35"/>
    <x v="0"/>
    <n v="35"/>
  </r>
  <r>
    <x v="5"/>
    <x v="2"/>
    <x v="16"/>
    <x v="281"/>
    <x v="258"/>
    <n v="20"/>
    <x v="3"/>
    <n v="23"/>
  </r>
  <r>
    <x v="5"/>
    <x v="2"/>
    <x v="16"/>
    <x v="282"/>
    <x v="259"/>
    <n v="19"/>
    <x v="0"/>
    <n v="19"/>
  </r>
  <r>
    <x v="5"/>
    <x v="2"/>
    <x v="17"/>
    <x v="127"/>
    <x v="106"/>
    <n v="83"/>
    <x v="0"/>
    <n v="83"/>
  </r>
  <r>
    <x v="5"/>
    <x v="2"/>
    <x v="17"/>
    <x v="226"/>
    <x v="210"/>
    <n v="2"/>
    <x v="0"/>
    <n v="2"/>
  </r>
  <r>
    <x v="5"/>
    <x v="2"/>
    <x v="17"/>
    <x v="283"/>
    <x v="260"/>
    <n v="18"/>
    <x v="1"/>
    <n v="20"/>
  </r>
  <r>
    <x v="5"/>
    <x v="2"/>
    <x v="17"/>
    <x v="284"/>
    <x v="261"/>
    <n v="20"/>
    <x v="0"/>
    <n v="20"/>
  </r>
  <r>
    <x v="5"/>
    <x v="2"/>
    <x v="17"/>
    <x v="285"/>
    <x v="108"/>
    <n v="40"/>
    <x v="0"/>
    <n v="40"/>
  </r>
  <r>
    <x v="5"/>
    <x v="2"/>
    <x v="18"/>
    <x v="129"/>
    <x v="112"/>
    <n v="19"/>
    <x v="0"/>
    <n v="19"/>
  </r>
  <r>
    <x v="5"/>
    <x v="2"/>
    <x v="19"/>
    <x v="130"/>
    <x v="116"/>
    <n v="11"/>
    <x v="2"/>
    <n v="12"/>
  </r>
  <r>
    <x v="5"/>
    <x v="2"/>
    <x v="19"/>
    <x v="131"/>
    <x v="112"/>
    <n v="4"/>
    <x v="0"/>
    <n v="4"/>
  </r>
  <r>
    <x v="6"/>
    <x v="0"/>
    <x v="0"/>
    <x v="251"/>
    <x v="233"/>
    <n v="25"/>
    <x v="11"/>
    <n v="31"/>
  </r>
  <r>
    <x v="6"/>
    <x v="0"/>
    <x v="0"/>
    <x v="247"/>
    <x v="229"/>
    <n v="14"/>
    <x v="10"/>
    <n v="19"/>
  </r>
  <r>
    <x v="6"/>
    <x v="0"/>
    <x v="0"/>
    <x v="252"/>
    <x v="234"/>
    <n v="21"/>
    <x v="2"/>
    <n v="22"/>
  </r>
  <r>
    <x v="6"/>
    <x v="0"/>
    <x v="0"/>
    <x v="253"/>
    <x v="235"/>
    <n v="22"/>
    <x v="1"/>
    <n v="24"/>
  </r>
  <r>
    <x v="6"/>
    <x v="0"/>
    <x v="0"/>
    <x v="254"/>
    <x v="236"/>
    <n v="2"/>
    <x v="2"/>
    <n v="3"/>
  </r>
  <r>
    <x v="6"/>
    <x v="0"/>
    <x v="0"/>
    <x v="255"/>
    <x v="237"/>
    <n v="43"/>
    <x v="12"/>
    <n v="51"/>
  </r>
  <r>
    <x v="6"/>
    <x v="0"/>
    <x v="0"/>
    <x v="257"/>
    <x v="239"/>
    <n v="28"/>
    <x v="3"/>
    <n v="31"/>
  </r>
  <r>
    <x v="6"/>
    <x v="0"/>
    <x v="0"/>
    <x v="258"/>
    <x v="240"/>
    <n v="16"/>
    <x v="16"/>
    <n v="47"/>
  </r>
  <r>
    <x v="6"/>
    <x v="0"/>
    <x v="0"/>
    <x v="259"/>
    <x v="241"/>
    <n v="11"/>
    <x v="2"/>
    <n v="12"/>
  </r>
  <r>
    <x v="6"/>
    <x v="0"/>
    <x v="0"/>
    <x v="260"/>
    <x v="242"/>
    <n v="37"/>
    <x v="4"/>
    <n v="47"/>
  </r>
  <r>
    <x v="6"/>
    <x v="0"/>
    <x v="0"/>
    <x v="261"/>
    <x v="243"/>
    <n v="6"/>
    <x v="10"/>
    <n v="11"/>
  </r>
  <r>
    <x v="6"/>
    <x v="0"/>
    <x v="0"/>
    <x v="262"/>
    <x v="244"/>
    <n v="21"/>
    <x v="10"/>
    <n v="26"/>
  </r>
  <r>
    <x v="6"/>
    <x v="0"/>
    <x v="0"/>
    <x v="263"/>
    <x v="245"/>
    <n v="27"/>
    <x v="17"/>
    <n v="42"/>
  </r>
  <r>
    <x v="6"/>
    <x v="0"/>
    <x v="0"/>
    <x v="286"/>
    <x v="262"/>
    <n v="9"/>
    <x v="2"/>
    <n v="10"/>
  </r>
  <r>
    <x v="6"/>
    <x v="0"/>
    <x v="0"/>
    <x v="287"/>
    <x v="263"/>
    <n v="14"/>
    <x v="9"/>
    <n v="23"/>
  </r>
  <r>
    <x v="6"/>
    <x v="0"/>
    <x v="0"/>
    <x v="288"/>
    <x v="264"/>
    <n v="4"/>
    <x v="0"/>
    <n v="4"/>
  </r>
  <r>
    <x v="6"/>
    <x v="0"/>
    <x v="0"/>
    <x v="289"/>
    <x v="265"/>
    <n v="18"/>
    <x v="13"/>
    <n v="37"/>
  </r>
  <r>
    <x v="6"/>
    <x v="1"/>
    <x v="1"/>
    <x v="38"/>
    <x v="36"/>
    <n v="53"/>
    <x v="2"/>
    <n v="54"/>
  </r>
  <r>
    <x v="6"/>
    <x v="1"/>
    <x v="1"/>
    <x v="39"/>
    <x v="37"/>
    <n v="55"/>
    <x v="2"/>
    <n v="56"/>
  </r>
  <r>
    <x v="6"/>
    <x v="1"/>
    <x v="1"/>
    <x v="40"/>
    <x v="38"/>
    <n v="9"/>
    <x v="1"/>
    <n v="11"/>
  </r>
  <r>
    <x v="6"/>
    <x v="1"/>
    <x v="1"/>
    <x v="212"/>
    <x v="197"/>
    <n v="23"/>
    <x v="0"/>
    <n v="23"/>
  </r>
  <r>
    <x v="6"/>
    <x v="1"/>
    <x v="1"/>
    <x v="41"/>
    <x v="39"/>
    <n v="8"/>
    <x v="0"/>
    <n v="8"/>
  </r>
  <r>
    <x v="6"/>
    <x v="1"/>
    <x v="1"/>
    <x v="241"/>
    <x v="223"/>
    <n v="7"/>
    <x v="0"/>
    <n v="7"/>
  </r>
  <r>
    <x v="6"/>
    <x v="1"/>
    <x v="2"/>
    <x v="42"/>
    <x v="40"/>
    <n v="43"/>
    <x v="2"/>
    <n v="44"/>
  </r>
  <r>
    <x v="6"/>
    <x v="1"/>
    <x v="2"/>
    <x v="43"/>
    <x v="41"/>
    <n v="124"/>
    <x v="0"/>
    <n v="124"/>
  </r>
  <r>
    <x v="6"/>
    <x v="1"/>
    <x v="2"/>
    <x v="44"/>
    <x v="42"/>
    <n v="21"/>
    <x v="0"/>
    <n v="21"/>
  </r>
  <r>
    <x v="6"/>
    <x v="1"/>
    <x v="2"/>
    <x v="45"/>
    <x v="43"/>
    <n v="61"/>
    <x v="0"/>
    <n v="61"/>
  </r>
  <r>
    <x v="6"/>
    <x v="1"/>
    <x v="3"/>
    <x v="46"/>
    <x v="44"/>
    <n v="17"/>
    <x v="0"/>
    <n v="17"/>
  </r>
  <r>
    <x v="6"/>
    <x v="1"/>
    <x v="3"/>
    <x v="47"/>
    <x v="45"/>
    <n v="15"/>
    <x v="0"/>
    <n v="15"/>
  </r>
  <r>
    <x v="6"/>
    <x v="1"/>
    <x v="3"/>
    <x v="48"/>
    <x v="46"/>
    <n v="15"/>
    <x v="0"/>
    <n v="15"/>
  </r>
  <r>
    <x v="6"/>
    <x v="1"/>
    <x v="3"/>
    <x v="49"/>
    <x v="47"/>
    <n v="27"/>
    <x v="0"/>
    <n v="27"/>
  </r>
  <r>
    <x v="6"/>
    <x v="1"/>
    <x v="5"/>
    <x v="51"/>
    <x v="49"/>
    <n v="50"/>
    <x v="2"/>
    <n v="51"/>
  </r>
  <r>
    <x v="6"/>
    <x v="1"/>
    <x v="5"/>
    <x v="52"/>
    <x v="50"/>
    <n v="24"/>
    <x v="0"/>
    <n v="24"/>
  </r>
  <r>
    <x v="6"/>
    <x v="1"/>
    <x v="5"/>
    <x v="53"/>
    <x v="51"/>
    <n v="26"/>
    <x v="0"/>
    <n v="26"/>
  </r>
  <r>
    <x v="6"/>
    <x v="1"/>
    <x v="5"/>
    <x v="213"/>
    <x v="198"/>
    <n v="39"/>
    <x v="0"/>
    <n v="39"/>
  </r>
  <r>
    <x v="6"/>
    <x v="1"/>
    <x v="6"/>
    <x v="54"/>
    <x v="52"/>
    <n v="57"/>
    <x v="0"/>
    <n v="57"/>
  </r>
  <r>
    <x v="6"/>
    <x v="1"/>
    <x v="6"/>
    <x v="55"/>
    <x v="53"/>
    <n v="71"/>
    <x v="2"/>
    <n v="72"/>
  </r>
  <r>
    <x v="6"/>
    <x v="1"/>
    <x v="6"/>
    <x v="56"/>
    <x v="54"/>
    <n v="78"/>
    <x v="2"/>
    <n v="79"/>
  </r>
  <r>
    <x v="6"/>
    <x v="1"/>
    <x v="6"/>
    <x v="264"/>
    <x v="246"/>
    <n v="17"/>
    <x v="0"/>
    <n v="17"/>
  </r>
  <r>
    <x v="6"/>
    <x v="1"/>
    <x v="7"/>
    <x v="57"/>
    <x v="55"/>
    <n v="29"/>
    <x v="0"/>
    <n v="29"/>
  </r>
  <r>
    <x v="6"/>
    <x v="1"/>
    <x v="7"/>
    <x v="58"/>
    <x v="56"/>
    <n v="13"/>
    <x v="0"/>
    <n v="13"/>
  </r>
  <r>
    <x v="6"/>
    <x v="1"/>
    <x v="7"/>
    <x v="59"/>
    <x v="57"/>
    <n v="22"/>
    <x v="0"/>
    <n v="22"/>
  </r>
  <r>
    <x v="6"/>
    <x v="1"/>
    <x v="7"/>
    <x v="60"/>
    <x v="58"/>
    <n v="16"/>
    <x v="0"/>
    <n v="16"/>
  </r>
  <r>
    <x v="6"/>
    <x v="1"/>
    <x v="7"/>
    <x v="214"/>
    <x v="199"/>
    <n v="75"/>
    <x v="2"/>
    <n v="76"/>
  </r>
  <r>
    <x v="6"/>
    <x v="1"/>
    <x v="7"/>
    <x v="61"/>
    <x v="59"/>
    <n v="33"/>
    <x v="0"/>
    <n v="33"/>
  </r>
  <r>
    <x v="6"/>
    <x v="1"/>
    <x v="7"/>
    <x v="215"/>
    <x v="200"/>
    <n v="82"/>
    <x v="2"/>
    <n v="83"/>
  </r>
  <r>
    <x v="6"/>
    <x v="1"/>
    <x v="8"/>
    <x v="62"/>
    <x v="60"/>
    <n v="115"/>
    <x v="3"/>
    <n v="118"/>
  </r>
  <r>
    <x v="6"/>
    <x v="1"/>
    <x v="8"/>
    <x v="63"/>
    <x v="61"/>
    <n v="20"/>
    <x v="2"/>
    <n v="21"/>
  </r>
  <r>
    <x v="6"/>
    <x v="1"/>
    <x v="8"/>
    <x v="64"/>
    <x v="62"/>
    <n v="39"/>
    <x v="0"/>
    <n v="39"/>
  </r>
  <r>
    <x v="6"/>
    <x v="1"/>
    <x v="8"/>
    <x v="66"/>
    <x v="64"/>
    <n v="35"/>
    <x v="0"/>
    <n v="35"/>
  </r>
  <r>
    <x v="6"/>
    <x v="1"/>
    <x v="8"/>
    <x v="67"/>
    <x v="65"/>
    <n v="42"/>
    <x v="0"/>
    <n v="42"/>
  </r>
  <r>
    <x v="6"/>
    <x v="1"/>
    <x v="8"/>
    <x v="216"/>
    <x v="201"/>
    <n v="14"/>
    <x v="2"/>
    <n v="15"/>
  </r>
  <r>
    <x v="6"/>
    <x v="1"/>
    <x v="8"/>
    <x v="217"/>
    <x v="202"/>
    <n v="19"/>
    <x v="0"/>
    <n v="19"/>
  </r>
  <r>
    <x v="6"/>
    <x v="1"/>
    <x v="8"/>
    <x v="242"/>
    <x v="224"/>
    <n v="13"/>
    <x v="1"/>
    <n v="15"/>
  </r>
  <r>
    <x v="6"/>
    <x v="1"/>
    <x v="8"/>
    <x v="265"/>
    <x v="247"/>
    <n v="40"/>
    <x v="0"/>
    <n v="40"/>
  </r>
  <r>
    <x v="6"/>
    <x v="1"/>
    <x v="9"/>
    <x v="68"/>
    <x v="66"/>
    <n v="78"/>
    <x v="2"/>
    <n v="79"/>
  </r>
  <r>
    <x v="6"/>
    <x v="1"/>
    <x v="9"/>
    <x v="218"/>
    <x v="203"/>
    <n v="43"/>
    <x v="0"/>
    <n v="43"/>
  </r>
  <r>
    <x v="6"/>
    <x v="1"/>
    <x v="9"/>
    <x v="243"/>
    <x v="225"/>
    <n v="20"/>
    <x v="0"/>
    <n v="20"/>
  </r>
  <r>
    <x v="6"/>
    <x v="1"/>
    <x v="10"/>
    <x v="69"/>
    <x v="67"/>
    <n v="97"/>
    <x v="0"/>
    <n v="97"/>
  </r>
  <r>
    <x v="6"/>
    <x v="1"/>
    <x v="11"/>
    <x v="70"/>
    <x v="68"/>
    <n v="134"/>
    <x v="1"/>
    <n v="136"/>
  </r>
  <r>
    <x v="6"/>
    <x v="1"/>
    <x v="11"/>
    <x v="71"/>
    <x v="69"/>
    <n v="66"/>
    <x v="3"/>
    <n v="69"/>
  </r>
  <r>
    <x v="6"/>
    <x v="1"/>
    <x v="11"/>
    <x v="72"/>
    <x v="70"/>
    <n v="40"/>
    <x v="0"/>
    <n v="40"/>
  </r>
  <r>
    <x v="6"/>
    <x v="1"/>
    <x v="11"/>
    <x v="73"/>
    <x v="71"/>
    <n v="73"/>
    <x v="0"/>
    <n v="73"/>
  </r>
  <r>
    <x v="6"/>
    <x v="1"/>
    <x v="11"/>
    <x v="74"/>
    <x v="72"/>
    <n v="47"/>
    <x v="2"/>
    <n v="48"/>
  </r>
  <r>
    <x v="6"/>
    <x v="1"/>
    <x v="11"/>
    <x v="75"/>
    <x v="73"/>
    <n v="25"/>
    <x v="2"/>
    <n v="26"/>
  </r>
  <r>
    <x v="6"/>
    <x v="1"/>
    <x v="12"/>
    <x v="76"/>
    <x v="74"/>
    <n v="22"/>
    <x v="0"/>
    <n v="22"/>
  </r>
  <r>
    <x v="6"/>
    <x v="1"/>
    <x v="12"/>
    <x v="77"/>
    <x v="75"/>
    <n v="105"/>
    <x v="0"/>
    <n v="105"/>
  </r>
  <r>
    <x v="6"/>
    <x v="1"/>
    <x v="12"/>
    <x v="78"/>
    <x v="76"/>
    <n v="49"/>
    <x v="2"/>
    <n v="50"/>
  </r>
  <r>
    <x v="6"/>
    <x v="1"/>
    <x v="13"/>
    <x v="79"/>
    <x v="77"/>
    <n v="128"/>
    <x v="0"/>
    <n v="128"/>
  </r>
  <r>
    <x v="6"/>
    <x v="1"/>
    <x v="13"/>
    <x v="80"/>
    <x v="78"/>
    <n v="249"/>
    <x v="0"/>
    <n v="249"/>
  </r>
  <r>
    <x v="6"/>
    <x v="1"/>
    <x v="13"/>
    <x v="290"/>
    <x v="266"/>
    <n v="74"/>
    <x v="0"/>
    <n v="74"/>
  </r>
  <r>
    <x v="6"/>
    <x v="1"/>
    <x v="14"/>
    <x v="81"/>
    <x v="79"/>
    <n v="134"/>
    <x v="1"/>
    <n v="136"/>
  </r>
  <r>
    <x v="6"/>
    <x v="1"/>
    <x v="14"/>
    <x v="82"/>
    <x v="80"/>
    <n v="29"/>
    <x v="0"/>
    <n v="29"/>
  </r>
  <r>
    <x v="6"/>
    <x v="1"/>
    <x v="14"/>
    <x v="219"/>
    <x v="204"/>
    <n v="54"/>
    <x v="0"/>
    <n v="54"/>
  </r>
  <r>
    <x v="6"/>
    <x v="1"/>
    <x v="14"/>
    <x v="83"/>
    <x v="81"/>
    <n v="38"/>
    <x v="0"/>
    <n v="38"/>
  </r>
  <r>
    <x v="6"/>
    <x v="1"/>
    <x v="15"/>
    <x v="84"/>
    <x v="82"/>
    <n v="111"/>
    <x v="0"/>
    <n v="111"/>
  </r>
  <r>
    <x v="6"/>
    <x v="1"/>
    <x v="15"/>
    <x v="85"/>
    <x v="83"/>
    <n v="66"/>
    <x v="2"/>
    <n v="67"/>
  </r>
  <r>
    <x v="6"/>
    <x v="1"/>
    <x v="16"/>
    <x v="86"/>
    <x v="84"/>
    <n v="47"/>
    <x v="0"/>
    <n v="47"/>
  </r>
  <r>
    <x v="6"/>
    <x v="1"/>
    <x v="16"/>
    <x v="87"/>
    <x v="85"/>
    <n v="14"/>
    <x v="0"/>
    <n v="14"/>
  </r>
  <r>
    <x v="6"/>
    <x v="1"/>
    <x v="16"/>
    <x v="88"/>
    <x v="86"/>
    <n v="28"/>
    <x v="0"/>
    <n v="28"/>
  </r>
  <r>
    <x v="6"/>
    <x v="1"/>
    <x v="16"/>
    <x v="89"/>
    <x v="87"/>
    <n v="12"/>
    <x v="2"/>
    <n v="13"/>
  </r>
  <r>
    <x v="6"/>
    <x v="1"/>
    <x v="16"/>
    <x v="90"/>
    <x v="88"/>
    <n v="44"/>
    <x v="0"/>
    <n v="44"/>
  </r>
  <r>
    <x v="6"/>
    <x v="1"/>
    <x v="16"/>
    <x v="91"/>
    <x v="89"/>
    <n v="19"/>
    <x v="0"/>
    <n v="19"/>
  </r>
  <r>
    <x v="6"/>
    <x v="1"/>
    <x v="16"/>
    <x v="92"/>
    <x v="90"/>
    <n v="10"/>
    <x v="0"/>
    <n v="10"/>
  </r>
  <r>
    <x v="6"/>
    <x v="1"/>
    <x v="16"/>
    <x v="93"/>
    <x v="91"/>
    <n v="14"/>
    <x v="2"/>
    <n v="15"/>
  </r>
  <r>
    <x v="6"/>
    <x v="1"/>
    <x v="17"/>
    <x v="94"/>
    <x v="92"/>
    <n v="73"/>
    <x v="0"/>
    <n v="73"/>
  </r>
  <r>
    <x v="6"/>
    <x v="1"/>
    <x v="17"/>
    <x v="95"/>
    <x v="93"/>
    <n v="129"/>
    <x v="3"/>
    <n v="132"/>
  </r>
  <r>
    <x v="6"/>
    <x v="1"/>
    <x v="17"/>
    <x v="96"/>
    <x v="94"/>
    <n v="137"/>
    <x v="0"/>
    <n v="137"/>
  </r>
  <r>
    <x v="6"/>
    <x v="1"/>
    <x v="17"/>
    <x v="291"/>
    <x v="267"/>
    <n v="70"/>
    <x v="0"/>
    <n v="70"/>
  </r>
  <r>
    <x v="6"/>
    <x v="1"/>
    <x v="18"/>
    <x v="97"/>
    <x v="95"/>
    <n v="84"/>
    <x v="2"/>
    <n v="85"/>
  </r>
  <r>
    <x v="6"/>
    <x v="1"/>
    <x v="18"/>
    <x v="98"/>
    <x v="96"/>
    <n v="66"/>
    <x v="1"/>
    <n v="68"/>
  </r>
  <r>
    <x v="6"/>
    <x v="1"/>
    <x v="18"/>
    <x v="99"/>
    <x v="97"/>
    <n v="121"/>
    <x v="8"/>
    <n v="128"/>
  </r>
  <r>
    <x v="6"/>
    <x v="1"/>
    <x v="19"/>
    <x v="100"/>
    <x v="98"/>
    <n v="103"/>
    <x v="2"/>
    <n v="104"/>
  </r>
  <r>
    <x v="6"/>
    <x v="1"/>
    <x v="19"/>
    <x v="266"/>
    <x v="248"/>
    <n v="39"/>
    <x v="2"/>
    <n v="40"/>
  </r>
  <r>
    <x v="6"/>
    <x v="2"/>
    <x v="1"/>
    <x v="267"/>
    <x v="99"/>
    <n v="10"/>
    <x v="0"/>
    <n v="10"/>
  </r>
  <r>
    <x v="6"/>
    <x v="2"/>
    <x v="3"/>
    <x v="245"/>
    <x v="227"/>
    <n v="13"/>
    <x v="0"/>
    <n v="13"/>
  </r>
  <r>
    <x v="6"/>
    <x v="2"/>
    <x v="5"/>
    <x v="102"/>
    <x v="100"/>
    <n v="11"/>
    <x v="10"/>
    <n v="16"/>
  </r>
  <r>
    <x v="6"/>
    <x v="2"/>
    <x v="5"/>
    <x v="268"/>
    <x v="99"/>
    <n v="2"/>
    <x v="0"/>
    <n v="2"/>
  </r>
  <r>
    <x v="6"/>
    <x v="2"/>
    <x v="5"/>
    <x v="292"/>
    <x v="268"/>
    <n v="25"/>
    <x v="0"/>
    <n v="25"/>
  </r>
  <r>
    <x v="6"/>
    <x v="2"/>
    <x v="6"/>
    <x v="105"/>
    <x v="102"/>
    <n v="7"/>
    <x v="0"/>
    <n v="7"/>
  </r>
  <r>
    <x v="6"/>
    <x v="2"/>
    <x v="6"/>
    <x v="246"/>
    <x v="228"/>
    <n v="10"/>
    <x v="0"/>
    <n v="10"/>
  </r>
  <r>
    <x v="6"/>
    <x v="2"/>
    <x v="6"/>
    <x v="269"/>
    <x v="249"/>
    <n v="11"/>
    <x v="2"/>
    <n v="12"/>
  </r>
  <r>
    <x v="6"/>
    <x v="2"/>
    <x v="6"/>
    <x v="270"/>
    <x v="99"/>
    <n v="4"/>
    <x v="0"/>
    <n v="4"/>
  </r>
  <r>
    <x v="6"/>
    <x v="2"/>
    <x v="7"/>
    <x v="221"/>
    <x v="206"/>
    <n v="4"/>
    <x v="1"/>
    <n v="6"/>
  </r>
  <r>
    <x v="6"/>
    <x v="2"/>
    <x v="7"/>
    <x v="222"/>
    <x v="207"/>
    <n v="14"/>
    <x v="0"/>
    <n v="14"/>
  </r>
  <r>
    <x v="6"/>
    <x v="2"/>
    <x v="7"/>
    <x v="223"/>
    <x v="208"/>
    <n v="6"/>
    <x v="0"/>
    <n v="6"/>
  </r>
  <r>
    <x v="6"/>
    <x v="2"/>
    <x v="7"/>
    <x v="271"/>
    <x v="99"/>
    <n v="6"/>
    <x v="0"/>
    <n v="6"/>
  </r>
  <r>
    <x v="6"/>
    <x v="2"/>
    <x v="8"/>
    <x v="111"/>
    <x v="106"/>
    <n v="71"/>
    <x v="0"/>
    <n v="71"/>
  </r>
  <r>
    <x v="6"/>
    <x v="2"/>
    <x v="8"/>
    <x v="112"/>
    <x v="107"/>
    <n v="6"/>
    <x v="0"/>
    <n v="6"/>
  </r>
  <r>
    <x v="6"/>
    <x v="2"/>
    <x v="8"/>
    <x v="272"/>
    <x v="250"/>
    <n v="20"/>
    <x v="6"/>
    <n v="24"/>
  </r>
  <r>
    <x v="6"/>
    <x v="2"/>
    <x v="8"/>
    <x v="293"/>
    <x v="230"/>
    <n v="3"/>
    <x v="0"/>
    <n v="3"/>
  </r>
  <r>
    <x v="6"/>
    <x v="2"/>
    <x v="9"/>
    <x v="113"/>
    <x v="108"/>
    <n v="3"/>
    <x v="0"/>
    <n v="3"/>
  </r>
  <r>
    <x v="6"/>
    <x v="2"/>
    <x v="9"/>
    <x v="224"/>
    <x v="209"/>
    <n v="12"/>
    <x v="6"/>
    <n v="16"/>
  </r>
  <r>
    <x v="6"/>
    <x v="2"/>
    <x v="10"/>
    <x v="274"/>
    <x v="252"/>
    <n v="16"/>
    <x v="1"/>
    <n v="18"/>
  </r>
  <r>
    <x v="6"/>
    <x v="2"/>
    <x v="10"/>
    <x v="275"/>
    <x v="253"/>
    <n v="21"/>
    <x v="0"/>
    <n v="21"/>
  </r>
  <r>
    <x v="6"/>
    <x v="2"/>
    <x v="11"/>
    <x v="115"/>
    <x v="109"/>
    <n v="8"/>
    <x v="0"/>
    <n v="8"/>
  </r>
  <r>
    <x v="6"/>
    <x v="2"/>
    <x v="11"/>
    <x v="116"/>
    <x v="108"/>
    <n v="5"/>
    <x v="0"/>
    <n v="5"/>
  </r>
  <r>
    <x v="6"/>
    <x v="2"/>
    <x v="11"/>
    <x v="235"/>
    <x v="217"/>
    <n v="13"/>
    <x v="18"/>
    <n v="31"/>
  </r>
  <r>
    <x v="6"/>
    <x v="2"/>
    <x v="12"/>
    <x v="250"/>
    <x v="232"/>
    <n v="75"/>
    <x v="2"/>
    <n v="76"/>
  </r>
  <r>
    <x v="6"/>
    <x v="2"/>
    <x v="13"/>
    <x v="118"/>
    <x v="106"/>
    <n v="100"/>
    <x v="2"/>
    <n v="101"/>
  </r>
  <r>
    <x v="6"/>
    <x v="2"/>
    <x v="13"/>
    <x v="120"/>
    <x v="110"/>
    <n v="15"/>
    <x v="10"/>
    <n v="20"/>
  </r>
  <r>
    <x v="6"/>
    <x v="2"/>
    <x v="13"/>
    <x v="276"/>
    <x v="254"/>
    <n v="24"/>
    <x v="0"/>
    <n v="24"/>
  </r>
  <r>
    <x v="6"/>
    <x v="2"/>
    <x v="13"/>
    <x v="277"/>
    <x v="108"/>
    <n v="41"/>
    <x v="1"/>
    <n v="43"/>
  </r>
  <r>
    <x v="6"/>
    <x v="2"/>
    <x v="13"/>
    <x v="294"/>
    <x v="269"/>
    <n v="18"/>
    <x v="1"/>
    <n v="20"/>
  </r>
  <r>
    <x v="6"/>
    <x v="2"/>
    <x v="14"/>
    <x v="122"/>
    <x v="108"/>
    <n v="7"/>
    <x v="2"/>
    <n v="8"/>
  </r>
  <r>
    <x v="6"/>
    <x v="2"/>
    <x v="14"/>
    <x v="278"/>
    <x v="255"/>
    <n v="12"/>
    <x v="6"/>
    <n v="16"/>
  </r>
  <r>
    <x v="6"/>
    <x v="2"/>
    <x v="15"/>
    <x v="279"/>
    <x v="256"/>
    <n v="19"/>
    <x v="0"/>
    <n v="19"/>
  </r>
  <r>
    <x v="6"/>
    <x v="2"/>
    <x v="16"/>
    <x v="124"/>
    <x v="113"/>
    <n v="40"/>
    <x v="6"/>
    <n v="44"/>
  </r>
  <r>
    <x v="6"/>
    <x v="2"/>
    <x v="16"/>
    <x v="125"/>
    <x v="106"/>
    <n v="112"/>
    <x v="3"/>
    <n v="115"/>
  </r>
  <r>
    <x v="6"/>
    <x v="2"/>
    <x v="16"/>
    <x v="280"/>
    <x v="257"/>
    <n v="26"/>
    <x v="0"/>
    <n v="26"/>
  </r>
  <r>
    <x v="6"/>
    <x v="2"/>
    <x v="16"/>
    <x v="281"/>
    <x v="258"/>
    <n v="19"/>
    <x v="3"/>
    <n v="22"/>
  </r>
  <r>
    <x v="6"/>
    <x v="2"/>
    <x v="16"/>
    <x v="282"/>
    <x v="259"/>
    <n v="20"/>
    <x v="0"/>
    <n v="20"/>
  </r>
  <r>
    <x v="6"/>
    <x v="2"/>
    <x v="17"/>
    <x v="127"/>
    <x v="106"/>
    <n v="89"/>
    <x v="0"/>
    <n v="89"/>
  </r>
  <r>
    <x v="6"/>
    <x v="2"/>
    <x v="17"/>
    <x v="283"/>
    <x v="260"/>
    <n v="11"/>
    <x v="6"/>
    <n v="15"/>
  </r>
  <r>
    <x v="6"/>
    <x v="2"/>
    <x v="17"/>
    <x v="284"/>
    <x v="261"/>
    <n v="20"/>
    <x v="0"/>
    <n v="20"/>
  </r>
  <r>
    <x v="6"/>
    <x v="2"/>
    <x v="17"/>
    <x v="285"/>
    <x v="108"/>
    <n v="31"/>
    <x v="2"/>
    <n v="32"/>
  </r>
  <r>
    <x v="6"/>
    <x v="2"/>
    <x v="19"/>
    <x v="130"/>
    <x v="116"/>
    <n v="7"/>
    <x v="0"/>
    <n v="7"/>
  </r>
  <r>
    <x v="7"/>
    <x v="0"/>
    <x v="0"/>
    <x v="251"/>
    <x v="233"/>
    <n v="13"/>
    <x v="3"/>
    <n v="16"/>
  </r>
  <r>
    <x v="7"/>
    <x v="0"/>
    <x v="0"/>
    <x v="247"/>
    <x v="229"/>
    <n v="5"/>
    <x v="1"/>
    <n v="7"/>
  </r>
  <r>
    <x v="7"/>
    <x v="0"/>
    <x v="0"/>
    <x v="295"/>
    <x v="270"/>
    <n v="3"/>
    <x v="0"/>
    <n v="3"/>
  </r>
  <r>
    <x v="7"/>
    <x v="0"/>
    <x v="0"/>
    <x v="252"/>
    <x v="234"/>
    <n v="21"/>
    <x v="2"/>
    <n v="22"/>
  </r>
  <r>
    <x v="7"/>
    <x v="0"/>
    <x v="0"/>
    <x v="253"/>
    <x v="235"/>
    <n v="17"/>
    <x v="2"/>
    <n v="18"/>
  </r>
  <r>
    <x v="7"/>
    <x v="0"/>
    <x v="0"/>
    <x v="254"/>
    <x v="236"/>
    <n v="3"/>
    <x v="0"/>
    <n v="3"/>
  </r>
  <r>
    <x v="7"/>
    <x v="0"/>
    <x v="0"/>
    <x v="255"/>
    <x v="237"/>
    <n v="42"/>
    <x v="1"/>
    <n v="44"/>
  </r>
  <r>
    <x v="7"/>
    <x v="0"/>
    <x v="0"/>
    <x v="257"/>
    <x v="239"/>
    <n v="22"/>
    <x v="1"/>
    <n v="24"/>
  </r>
  <r>
    <x v="7"/>
    <x v="0"/>
    <x v="0"/>
    <x v="258"/>
    <x v="240"/>
    <n v="11"/>
    <x v="18"/>
    <n v="29"/>
  </r>
  <r>
    <x v="7"/>
    <x v="0"/>
    <x v="0"/>
    <x v="259"/>
    <x v="241"/>
    <n v="6"/>
    <x v="1"/>
    <n v="8"/>
  </r>
  <r>
    <x v="7"/>
    <x v="0"/>
    <x v="0"/>
    <x v="260"/>
    <x v="242"/>
    <n v="33"/>
    <x v="1"/>
    <n v="35"/>
  </r>
  <r>
    <x v="7"/>
    <x v="0"/>
    <x v="0"/>
    <x v="261"/>
    <x v="243"/>
    <n v="13"/>
    <x v="10"/>
    <n v="18"/>
  </r>
  <r>
    <x v="7"/>
    <x v="0"/>
    <x v="0"/>
    <x v="262"/>
    <x v="244"/>
    <n v="13"/>
    <x v="8"/>
    <n v="20"/>
  </r>
  <r>
    <x v="7"/>
    <x v="0"/>
    <x v="0"/>
    <x v="263"/>
    <x v="245"/>
    <n v="24"/>
    <x v="8"/>
    <n v="31"/>
  </r>
  <r>
    <x v="7"/>
    <x v="0"/>
    <x v="0"/>
    <x v="286"/>
    <x v="262"/>
    <n v="5"/>
    <x v="2"/>
    <n v="6"/>
  </r>
  <r>
    <x v="7"/>
    <x v="0"/>
    <x v="0"/>
    <x v="287"/>
    <x v="263"/>
    <n v="18"/>
    <x v="11"/>
    <n v="24"/>
  </r>
  <r>
    <x v="7"/>
    <x v="0"/>
    <x v="0"/>
    <x v="289"/>
    <x v="265"/>
    <n v="25"/>
    <x v="19"/>
    <n v="49"/>
  </r>
  <r>
    <x v="7"/>
    <x v="0"/>
    <x v="0"/>
    <x v="296"/>
    <x v="271"/>
    <n v="14"/>
    <x v="12"/>
    <n v="22"/>
  </r>
  <r>
    <x v="7"/>
    <x v="0"/>
    <x v="0"/>
    <x v="297"/>
    <x v="272"/>
    <n v="13"/>
    <x v="0"/>
    <n v="13"/>
  </r>
  <r>
    <x v="7"/>
    <x v="1"/>
    <x v="1"/>
    <x v="38"/>
    <x v="36"/>
    <n v="57"/>
    <x v="0"/>
    <n v="57"/>
  </r>
  <r>
    <x v="7"/>
    <x v="1"/>
    <x v="1"/>
    <x v="39"/>
    <x v="37"/>
    <n v="42"/>
    <x v="0"/>
    <n v="42"/>
  </r>
  <r>
    <x v="7"/>
    <x v="1"/>
    <x v="1"/>
    <x v="40"/>
    <x v="38"/>
    <n v="9"/>
    <x v="1"/>
    <n v="11"/>
  </r>
  <r>
    <x v="7"/>
    <x v="1"/>
    <x v="1"/>
    <x v="212"/>
    <x v="197"/>
    <n v="19"/>
    <x v="0"/>
    <n v="19"/>
  </r>
  <r>
    <x v="7"/>
    <x v="1"/>
    <x v="1"/>
    <x v="41"/>
    <x v="39"/>
    <n v="5"/>
    <x v="0"/>
    <n v="5"/>
  </r>
  <r>
    <x v="7"/>
    <x v="1"/>
    <x v="1"/>
    <x v="241"/>
    <x v="223"/>
    <n v="10"/>
    <x v="0"/>
    <n v="10"/>
  </r>
  <r>
    <x v="7"/>
    <x v="1"/>
    <x v="2"/>
    <x v="42"/>
    <x v="40"/>
    <n v="27"/>
    <x v="2"/>
    <n v="28"/>
  </r>
  <r>
    <x v="7"/>
    <x v="1"/>
    <x v="2"/>
    <x v="43"/>
    <x v="41"/>
    <n v="102"/>
    <x v="2"/>
    <n v="103"/>
  </r>
  <r>
    <x v="7"/>
    <x v="1"/>
    <x v="2"/>
    <x v="44"/>
    <x v="42"/>
    <n v="32"/>
    <x v="0"/>
    <n v="32"/>
  </r>
  <r>
    <x v="7"/>
    <x v="1"/>
    <x v="2"/>
    <x v="45"/>
    <x v="43"/>
    <n v="66"/>
    <x v="0"/>
    <n v="66"/>
  </r>
  <r>
    <x v="7"/>
    <x v="1"/>
    <x v="3"/>
    <x v="46"/>
    <x v="44"/>
    <n v="14"/>
    <x v="0"/>
    <n v="14"/>
  </r>
  <r>
    <x v="7"/>
    <x v="1"/>
    <x v="3"/>
    <x v="47"/>
    <x v="45"/>
    <n v="9"/>
    <x v="0"/>
    <n v="9"/>
  </r>
  <r>
    <x v="7"/>
    <x v="1"/>
    <x v="3"/>
    <x v="48"/>
    <x v="46"/>
    <n v="21"/>
    <x v="0"/>
    <n v="21"/>
  </r>
  <r>
    <x v="7"/>
    <x v="1"/>
    <x v="3"/>
    <x v="49"/>
    <x v="47"/>
    <n v="19"/>
    <x v="0"/>
    <n v="19"/>
  </r>
  <r>
    <x v="7"/>
    <x v="1"/>
    <x v="5"/>
    <x v="51"/>
    <x v="49"/>
    <n v="57"/>
    <x v="0"/>
    <n v="57"/>
  </r>
  <r>
    <x v="7"/>
    <x v="1"/>
    <x v="5"/>
    <x v="52"/>
    <x v="50"/>
    <n v="31"/>
    <x v="2"/>
    <n v="32"/>
  </r>
  <r>
    <x v="7"/>
    <x v="1"/>
    <x v="5"/>
    <x v="53"/>
    <x v="51"/>
    <n v="17"/>
    <x v="0"/>
    <n v="17"/>
  </r>
  <r>
    <x v="7"/>
    <x v="1"/>
    <x v="5"/>
    <x v="213"/>
    <x v="198"/>
    <n v="46"/>
    <x v="0"/>
    <n v="46"/>
  </r>
  <r>
    <x v="7"/>
    <x v="1"/>
    <x v="6"/>
    <x v="54"/>
    <x v="52"/>
    <n v="39"/>
    <x v="0"/>
    <n v="39"/>
  </r>
  <r>
    <x v="7"/>
    <x v="1"/>
    <x v="6"/>
    <x v="55"/>
    <x v="53"/>
    <n v="65"/>
    <x v="1"/>
    <n v="67"/>
  </r>
  <r>
    <x v="7"/>
    <x v="1"/>
    <x v="6"/>
    <x v="56"/>
    <x v="54"/>
    <n v="76"/>
    <x v="1"/>
    <n v="78"/>
  </r>
  <r>
    <x v="7"/>
    <x v="1"/>
    <x v="6"/>
    <x v="264"/>
    <x v="246"/>
    <n v="8"/>
    <x v="2"/>
    <n v="9"/>
  </r>
  <r>
    <x v="7"/>
    <x v="1"/>
    <x v="7"/>
    <x v="57"/>
    <x v="55"/>
    <n v="17"/>
    <x v="0"/>
    <n v="17"/>
  </r>
  <r>
    <x v="7"/>
    <x v="1"/>
    <x v="7"/>
    <x v="58"/>
    <x v="56"/>
    <n v="7"/>
    <x v="0"/>
    <n v="7"/>
  </r>
  <r>
    <x v="7"/>
    <x v="1"/>
    <x v="7"/>
    <x v="59"/>
    <x v="57"/>
    <n v="12"/>
    <x v="2"/>
    <n v="13"/>
  </r>
  <r>
    <x v="7"/>
    <x v="1"/>
    <x v="7"/>
    <x v="60"/>
    <x v="58"/>
    <n v="17"/>
    <x v="0"/>
    <n v="17"/>
  </r>
  <r>
    <x v="7"/>
    <x v="1"/>
    <x v="7"/>
    <x v="214"/>
    <x v="199"/>
    <n v="75"/>
    <x v="0"/>
    <n v="75"/>
  </r>
  <r>
    <x v="7"/>
    <x v="1"/>
    <x v="7"/>
    <x v="61"/>
    <x v="59"/>
    <n v="45"/>
    <x v="0"/>
    <n v="45"/>
  </r>
  <r>
    <x v="7"/>
    <x v="1"/>
    <x v="7"/>
    <x v="215"/>
    <x v="200"/>
    <n v="85"/>
    <x v="0"/>
    <n v="85"/>
  </r>
  <r>
    <x v="7"/>
    <x v="1"/>
    <x v="8"/>
    <x v="62"/>
    <x v="60"/>
    <n v="118"/>
    <x v="3"/>
    <n v="121"/>
  </r>
  <r>
    <x v="7"/>
    <x v="1"/>
    <x v="8"/>
    <x v="63"/>
    <x v="61"/>
    <n v="33"/>
    <x v="0"/>
    <n v="33"/>
  </r>
  <r>
    <x v="7"/>
    <x v="1"/>
    <x v="8"/>
    <x v="64"/>
    <x v="62"/>
    <n v="38"/>
    <x v="0"/>
    <n v="38"/>
  </r>
  <r>
    <x v="7"/>
    <x v="1"/>
    <x v="8"/>
    <x v="66"/>
    <x v="64"/>
    <n v="55"/>
    <x v="0"/>
    <n v="55"/>
  </r>
  <r>
    <x v="7"/>
    <x v="1"/>
    <x v="8"/>
    <x v="67"/>
    <x v="65"/>
    <n v="30"/>
    <x v="1"/>
    <n v="32"/>
  </r>
  <r>
    <x v="7"/>
    <x v="1"/>
    <x v="8"/>
    <x v="216"/>
    <x v="201"/>
    <n v="24"/>
    <x v="0"/>
    <n v="24"/>
  </r>
  <r>
    <x v="7"/>
    <x v="1"/>
    <x v="8"/>
    <x v="217"/>
    <x v="202"/>
    <n v="15"/>
    <x v="0"/>
    <n v="15"/>
  </r>
  <r>
    <x v="7"/>
    <x v="1"/>
    <x v="8"/>
    <x v="242"/>
    <x v="224"/>
    <n v="20"/>
    <x v="0"/>
    <n v="20"/>
  </r>
  <r>
    <x v="7"/>
    <x v="1"/>
    <x v="8"/>
    <x v="265"/>
    <x v="247"/>
    <n v="45"/>
    <x v="0"/>
    <n v="45"/>
  </r>
  <r>
    <x v="7"/>
    <x v="1"/>
    <x v="9"/>
    <x v="68"/>
    <x v="66"/>
    <n v="66"/>
    <x v="0"/>
    <n v="66"/>
  </r>
  <r>
    <x v="7"/>
    <x v="1"/>
    <x v="9"/>
    <x v="218"/>
    <x v="203"/>
    <n v="34"/>
    <x v="0"/>
    <n v="34"/>
  </r>
  <r>
    <x v="7"/>
    <x v="1"/>
    <x v="9"/>
    <x v="243"/>
    <x v="225"/>
    <n v="19"/>
    <x v="0"/>
    <n v="19"/>
  </r>
  <r>
    <x v="7"/>
    <x v="1"/>
    <x v="10"/>
    <x v="69"/>
    <x v="67"/>
    <n v="90"/>
    <x v="2"/>
    <n v="91"/>
  </r>
  <r>
    <x v="7"/>
    <x v="1"/>
    <x v="11"/>
    <x v="70"/>
    <x v="68"/>
    <n v="113"/>
    <x v="10"/>
    <n v="118"/>
  </r>
  <r>
    <x v="7"/>
    <x v="1"/>
    <x v="11"/>
    <x v="71"/>
    <x v="69"/>
    <n v="51"/>
    <x v="1"/>
    <n v="53"/>
  </r>
  <r>
    <x v="7"/>
    <x v="1"/>
    <x v="11"/>
    <x v="72"/>
    <x v="70"/>
    <n v="42"/>
    <x v="0"/>
    <n v="42"/>
  </r>
  <r>
    <x v="7"/>
    <x v="1"/>
    <x v="11"/>
    <x v="73"/>
    <x v="71"/>
    <n v="57"/>
    <x v="1"/>
    <n v="59"/>
  </r>
  <r>
    <x v="7"/>
    <x v="1"/>
    <x v="11"/>
    <x v="74"/>
    <x v="72"/>
    <n v="40"/>
    <x v="2"/>
    <n v="41"/>
  </r>
  <r>
    <x v="7"/>
    <x v="1"/>
    <x v="11"/>
    <x v="75"/>
    <x v="73"/>
    <n v="16"/>
    <x v="0"/>
    <n v="16"/>
  </r>
  <r>
    <x v="7"/>
    <x v="1"/>
    <x v="12"/>
    <x v="76"/>
    <x v="74"/>
    <n v="22"/>
    <x v="2"/>
    <n v="23"/>
  </r>
  <r>
    <x v="7"/>
    <x v="1"/>
    <x v="12"/>
    <x v="77"/>
    <x v="75"/>
    <n v="105"/>
    <x v="2"/>
    <n v="106"/>
  </r>
  <r>
    <x v="7"/>
    <x v="1"/>
    <x v="12"/>
    <x v="78"/>
    <x v="76"/>
    <n v="49"/>
    <x v="0"/>
    <n v="49"/>
  </r>
  <r>
    <x v="7"/>
    <x v="1"/>
    <x v="13"/>
    <x v="79"/>
    <x v="77"/>
    <n v="138"/>
    <x v="0"/>
    <n v="138"/>
  </r>
  <r>
    <x v="7"/>
    <x v="1"/>
    <x v="13"/>
    <x v="80"/>
    <x v="78"/>
    <n v="297"/>
    <x v="3"/>
    <n v="300"/>
  </r>
  <r>
    <x v="7"/>
    <x v="1"/>
    <x v="13"/>
    <x v="290"/>
    <x v="266"/>
    <n v="67"/>
    <x v="2"/>
    <n v="68"/>
  </r>
  <r>
    <x v="7"/>
    <x v="1"/>
    <x v="14"/>
    <x v="81"/>
    <x v="79"/>
    <n v="138"/>
    <x v="0"/>
    <n v="138"/>
  </r>
  <r>
    <x v="7"/>
    <x v="1"/>
    <x v="14"/>
    <x v="82"/>
    <x v="80"/>
    <n v="34"/>
    <x v="3"/>
    <n v="37"/>
  </r>
  <r>
    <x v="7"/>
    <x v="1"/>
    <x v="14"/>
    <x v="219"/>
    <x v="204"/>
    <n v="33"/>
    <x v="1"/>
    <n v="35"/>
  </r>
  <r>
    <x v="7"/>
    <x v="1"/>
    <x v="14"/>
    <x v="83"/>
    <x v="81"/>
    <n v="35"/>
    <x v="0"/>
    <n v="35"/>
  </r>
  <r>
    <x v="7"/>
    <x v="1"/>
    <x v="15"/>
    <x v="84"/>
    <x v="82"/>
    <n v="99"/>
    <x v="0"/>
    <n v="99"/>
  </r>
  <r>
    <x v="7"/>
    <x v="1"/>
    <x v="15"/>
    <x v="85"/>
    <x v="83"/>
    <n v="67"/>
    <x v="0"/>
    <n v="67"/>
  </r>
  <r>
    <x v="7"/>
    <x v="1"/>
    <x v="16"/>
    <x v="86"/>
    <x v="84"/>
    <n v="43"/>
    <x v="2"/>
    <n v="44"/>
  </r>
  <r>
    <x v="7"/>
    <x v="1"/>
    <x v="16"/>
    <x v="87"/>
    <x v="85"/>
    <n v="9"/>
    <x v="0"/>
    <n v="9"/>
  </r>
  <r>
    <x v="7"/>
    <x v="1"/>
    <x v="16"/>
    <x v="88"/>
    <x v="86"/>
    <n v="32"/>
    <x v="0"/>
    <n v="32"/>
  </r>
  <r>
    <x v="7"/>
    <x v="1"/>
    <x v="16"/>
    <x v="89"/>
    <x v="87"/>
    <n v="8"/>
    <x v="0"/>
    <n v="8"/>
  </r>
  <r>
    <x v="7"/>
    <x v="1"/>
    <x v="16"/>
    <x v="90"/>
    <x v="88"/>
    <n v="42"/>
    <x v="0"/>
    <n v="42"/>
  </r>
  <r>
    <x v="7"/>
    <x v="1"/>
    <x v="16"/>
    <x v="91"/>
    <x v="89"/>
    <n v="18"/>
    <x v="0"/>
    <n v="18"/>
  </r>
  <r>
    <x v="7"/>
    <x v="1"/>
    <x v="16"/>
    <x v="92"/>
    <x v="90"/>
    <n v="11"/>
    <x v="1"/>
    <n v="13"/>
  </r>
  <r>
    <x v="7"/>
    <x v="1"/>
    <x v="16"/>
    <x v="93"/>
    <x v="91"/>
    <n v="6"/>
    <x v="0"/>
    <n v="6"/>
  </r>
  <r>
    <x v="7"/>
    <x v="1"/>
    <x v="17"/>
    <x v="94"/>
    <x v="92"/>
    <n v="87"/>
    <x v="2"/>
    <n v="88"/>
  </r>
  <r>
    <x v="7"/>
    <x v="1"/>
    <x v="17"/>
    <x v="95"/>
    <x v="93"/>
    <n v="137"/>
    <x v="2"/>
    <n v="138"/>
  </r>
  <r>
    <x v="7"/>
    <x v="1"/>
    <x v="17"/>
    <x v="96"/>
    <x v="94"/>
    <n v="140"/>
    <x v="2"/>
    <n v="141"/>
  </r>
  <r>
    <x v="7"/>
    <x v="1"/>
    <x v="17"/>
    <x v="291"/>
    <x v="267"/>
    <n v="69"/>
    <x v="2"/>
    <n v="70"/>
  </r>
  <r>
    <x v="7"/>
    <x v="1"/>
    <x v="18"/>
    <x v="97"/>
    <x v="95"/>
    <n v="83"/>
    <x v="0"/>
    <n v="83"/>
  </r>
  <r>
    <x v="7"/>
    <x v="1"/>
    <x v="18"/>
    <x v="98"/>
    <x v="96"/>
    <n v="66"/>
    <x v="2"/>
    <n v="67"/>
  </r>
  <r>
    <x v="7"/>
    <x v="1"/>
    <x v="18"/>
    <x v="99"/>
    <x v="97"/>
    <n v="124"/>
    <x v="10"/>
    <n v="129"/>
  </r>
  <r>
    <x v="7"/>
    <x v="1"/>
    <x v="19"/>
    <x v="100"/>
    <x v="98"/>
    <n v="106"/>
    <x v="1"/>
    <n v="108"/>
  </r>
  <r>
    <x v="7"/>
    <x v="1"/>
    <x v="19"/>
    <x v="266"/>
    <x v="248"/>
    <n v="44"/>
    <x v="2"/>
    <n v="45"/>
  </r>
  <r>
    <x v="7"/>
    <x v="2"/>
    <x v="20"/>
    <x v="298"/>
    <x v="273"/>
    <n v="3"/>
    <x v="3"/>
    <n v="6"/>
  </r>
  <r>
    <x v="7"/>
    <x v="2"/>
    <x v="20"/>
    <x v="299"/>
    <x v="274"/>
    <n v="5"/>
    <x v="0"/>
    <n v="5"/>
  </r>
  <r>
    <x v="7"/>
    <x v="2"/>
    <x v="1"/>
    <x v="267"/>
    <x v="99"/>
    <n v="6"/>
    <x v="3"/>
    <n v="9"/>
  </r>
  <r>
    <x v="7"/>
    <x v="2"/>
    <x v="1"/>
    <x v="300"/>
    <x v="275"/>
    <n v="10"/>
    <x v="0"/>
    <n v="10"/>
  </r>
  <r>
    <x v="7"/>
    <x v="2"/>
    <x v="3"/>
    <x v="245"/>
    <x v="227"/>
    <n v="7"/>
    <x v="0"/>
    <n v="7"/>
  </r>
  <r>
    <x v="7"/>
    <x v="2"/>
    <x v="3"/>
    <x v="301"/>
    <x v="276"/>
    <n v="50"/>
    <x v="0"/>
    <n v="50"/>
  </r>
  <r>
    <x v="7"/>
    <x v="2"/>
    <x v="5"/>
    <x v="102"/>
    <x v="100"/>
    <n v="11"/>
    <x v="2"/>
    <n v="12"/>
  </r>
  <r>
    <x v="7"/>
    <x v="2"/>
    <x v="5"/>
    <x v="268"/>
    <x v="99"/>
    <n v="1"/>
    <x v="0"/>
    <n v="1"/>
  </r>
  <r>
    <x v="7"/>
    <x v="2"/>
    <x v="5"/>
    <x v="292"/>
    <x v="268"/>
    <n v="8"/>
    <x v="0"/>
    <n v="8"/>
  </r>
  <r>
    <x v="7"/>
    <x v="2"/>
    <x v="6"/>
    <x v="105"/>
    <x v="102"/>
    <n v="3"/>
    <x v="1"/>
    <n v="5"/>
  </r>
  <r>
    <x v="7"/>
    <x v="2"/>
    <x v="6"/>
    <x v="246"/>
    <x v="228"/>
    <n v="4"/>
    <x v="0"/>
    <n v="4"/>
  </r>
  <r>
    <x v="7"/>
    <x v="2"/>
    <x v="6"/>
    <x v="269"/>
    <x v="249"/>
    <n v="5"/>
    <x v="0"/>
    <n v="5"/>
  </r>
  <r>
    <x v="7"/>
    <x v="2"/>
    <x v="6"/>
    <x v="270"/>
    <x v="99"/>
    <n v="4"/>
    <x v="0"/>
    <n v="4"/>
  </r>
  <r>
    <x v="7"/>
    <x v="2"/>
    <x v="7"/>
    <x v="221"/>
    <x v="206"/>
    <n v="3"/>
    <x v="0"/>
    <n v="3"/>
  </r>
  <r>
    <x v="7"/>
    <x v="2"/>
    <x v="7"/>
    <x v="222"/>
    <x v="207"/>
    <n v="9"/>
    <x v="1"/>
    <n v="11"/>
  </r>
  <r>
    <x v="7"/>
    <x v="2"/>
    <x v="7"/>
    <x v="223"/>
    <x v="208"/>
    <n v="5"/>
    <x v="0"/>
    <n v="5"/>
  </r>
  <r>
    <x v="7"/>
    <x v="2"/>
    <x v="7"/>
    <x v="271"/>
    <x v="99"/>
    <n v="1"/>
    <x v="2"/>
    <n v="2"/>
  </r>
  <r>
    <x v="7"/>
    <x v="2"/>
    <x v="8"/>
    <x v="111"/>
    <x v="106"/>
    <n v="79"/>
    <x v="0"/>
    <n v="79"/>
  </r>
  <r>
    <x v="7"/>
    <x v="2"/>
    <x v="8"/>
    <x v="112"/>
    <x v="107"/>
    <n v="5"/>
    <x v="0"/>
    <n v="5"/>
  </r>
  <r>
    <x v="7"/>
    <x v="2"/>
    <x v="8"/>
    <x v="272"/>
    <x v="250"/>
    <n v="9"/>
    <x v="0"/>
    <n v="9"/>
  </r>
  <r>
    <x v="7"/>
    <x v="2"/>
    <x v="9"/>
    <x v="113"/>
    <x v="108"/>
    <n v="1"/>
    <x v="0"/>
    <n v="1"/>
  </r>
  <r>
    <x v="7"/>
    <x v="2"/>
    <x v="9"/>
    <x v="302"/>
    <x v="277"/>
    <n v="19"/>
    <x v="0"/>
    <n v="19"/>
  </r>
  <r>
    <x v="7"/>
    <x v="2"/>
    <x v="10"/>
    <x v="274"/>
    <x v="252"/>
    <n v="7"/>
    <x v="0"/>
    <n v="7"/>
  </r>
  <r>
    <x v="7"/>
    <x v="2"/>
    <x v="10"/>
    <x v="275"/>
    <x v="253"/>
    <n v="13"/>
    <x v="0"/>
    <n v="13"/>
  </r>
  <r>
    <x v="7"/>
    <x v="2"/>
    <x v="11"/>
    <x v="116"/>
    <x v="108"/>
    <n v="4"/>
    <x v="0"/>
    <n v="4"/>
  </r>
  <r>
    <x v="7"/>
    <x v="2"/>
    <x v="11"/>
    <x v="235"/>
    <x v="217"/>
    <n v="6"/>
    <x v="12"/>
    <n v="14"/>
  </r>
  <r>
    <x v="7"/>
    <x v="2"/>
    <x v="11"/>
    <x v="303"/>
    <x v="278"/>
    <n v="8"/>
    <x v="6"/>
    <n v="12"/>
  </r>
  <r>
    <x v="7"/>
    <x v="2"/>
    <x v="11"/>
    <x v="304"/>
    <x v="279"/>
    <n v="2"/>
    <x v="6"/>
    <n v="6"/>
  </r>
  <r>
    <x v="7"/>
    <x v="2"/>
    <x v="12"/>
    <x v="250"/>
    <x v="232"/>
    <n v="79"/>
    <x v="0"/>
    <n v="79"/>
  </r>
  <r>
    <x v="7"/>
    <x v="2"/>
    <x v="13"/>
    <x v="118"/>
    <x v="106"/>
    <n v="106"/>
    <x v="2"/>
    <n v="107"/>
  </r>
  <r>
    <x v="7"/>
    <x v="2"/>
    <x v="13"/>
    <x v="120"/>
    <x v="110"/>
    <n v="2"/>
    <x v="0"/>
    <n v="2"/>
  </r>
  <r>
    <x v="7"/>
    <x v="2"/>
    <x v="13"/>
    <x v="276"/>
    <x v="254"/>
    <n v="24"/>
    <x v="2"/>
    <n v="25"/>
  </r>
  <r>
    <x v="7"/>
    <x v="2"/>
    <x v="13"/>
    <x v="277"/>
    <x v="108"/>
    <n v="50"/>
    <x v="2"/>
    <n v="51"/>
  </r>
  <r>
    <x v="7"/>
    <x v="2"/>
    <x v="13"/>
    <x v="294"/>
    <x v="269"/>
    <n v="24"/>
    <x v="3"/>
    <n v="27"/>
  </r>
  <r>
    <x v="7"/>
    <x v="2"/>
    <x v="13"/>
    <x v="305"/>
    <x v="110"/>
    <n v="19"/>
    <x v="6"/>
    <n v="23"/>
  </r>
  <r>
    <x v="7"/>
    <x v="2"/>
    <x v="14"/>
    <x v="122"/>
    <x v="108"/>
    <n v="6"/>
    <x v="0"/>
    <n v="6"/>
  </r>
  <r>
    <x v="7"/>
    <x v="2"/>
    <x v="14"/>
    <x v="278"/>
    <x v="255"/>
    <n v="12"/>
    <x v="11"/>
    <n v="18"/>
  </r>
  <r>
    <x v="7"/>
    <x v="2"/>
    <x v="15"/>
    <x v="279"/>
    <x v="256"/>
    <n v="17"/>
    <x v="0"/>
    <n v="17"/>
  </r>
  <r>
    <x v="7"/>
    <x v="2"/>
    <x v="16"/>
    <x v="124"/>
    <x v="113"/>
    <n v="28"/>
    <x v="3"/>
    <n v="31"/>
  </r>
  <r>
    <x v="7"/>
    <x v="2"/>
    <x v="16"/>
    <x v="125"/>
    <x v="106"/>
    <n v="110"/>
    <x v="1"/>
    <n v="112"/>
  </r>
  <r>
    <x v="7"/>
    <x v="2"/>
    <x v="16"/>
    <x v="280"/>
    <x v="257"/>
    <n v="16"/>
    <x v="2"/>
    <n v="17"/>
  </r>
  <r>
    <x v="7"/>
    <x v="2"/>
    <x v="16"/>
    <x v="281"/>
    <x v="258"/>
    <n v="11"/>
    <x v="1"/>
    <n v="13"/>
  </r>
  <r>
    <x v="7"/>
    <x v="2"/>
    <x v="16"/>
    <x v="282"/>
    <x v="259"/>
    <n v="19"/>
    <x v="1"/>
    <n v="21"/>
  </r>
  <r>
    <x v="7"/>
    <x v="2"/>
    <x v="16"/>
    <x v="306"/>
    <x v="280"/>
    <n v="9"/>
    <x v="0"/>
    <n v="9"/>
  </r>
  <r>
    <x v="7"/>
    <x v="2"/>
    <x v="17"/>
    <x v="127"/>
    <x v="106"/>
    <n v="108"/>
    <x v="0"/>
    <n v="108"/>
  </r>
  <r>
    <x v="7"/>
    <x v="2"/>
    <x v="17"/>
    <x v="283"/>
    <x v="260"/>
    <n v="3"/>
    <x v="2"/>
    <n v="4"/>
  </r>
  <r>
    <x v="7"/>
    <x v="2"/>
    <x v="17"/>
    <x v="284"/>
    <x v="261"/>
    <n v="19"/>
    <x v="0"/>
    <n v="19"/>
  </r>
  <r>
    <x v="7"/>
    <x v="2"/>
    <x v="17"/>
    <x v="285"/>
    <x v="108"/>
    <n v="37"/>
    <x v="0"/>
    <n v="37"/>
  </r>
  <r>
    <x v="7"/>
    <x v="2"/>
    <x v="17"/>
    <x v="307"/>
    <x v="281"/>
    <n v="13"/>
    <x v="0"/>
    <n v="13"/>
  </r>
  <r>
    <x v="7"/>
    <x v="2"/>
    <x v="18"/>
    <x v="308"/>
    <x v="282"/>
    <n v="12"/>
    <x v="0"/>
    <n v="12"/>
  </r>
  <r>
    <x v="7"/>
    <x v="2"/>
    <x v="19"/>
    <x v="130"/>
    <x v="116"/>
    <n v="7"/>
    <x v="1"/>
    <n v="9"/>
  </r>
  <r>
    <x v="8"/>
    <x v="1"/>
    <x v="1"/>
    <x v="38"/>
    <x v="36"/>
    <n v="59"/>
    <x v="0"/>
    <n v="59"/>
  </r>
  <r>
    <x v="8"/>
    <x v="1"/>
    <x v="1"/>
    <x v="39"/>
    <x v="37"/>
    <n v="41"/>
    <x v="0"/>
    <n v="41"/>
  </r>
  <r>
    <x v="8"/>
    <x v="1"/>
    <x v="1"/>
    <x v="40"/>
    <x v="38"/>
    <n v="4"/>
    <x v="0"/>
    <n v="4"/>
  </r>
  <r>
    <x v="8"/>
    <x v="1"/>
    <x v="1"/>
    <x v="212"/>
    <x v="197"/>
    <n v="31"/>
    <x v="0"/>
    <n v="31"/>
  </r>
  <r>
    <x v="8"/>
    <x v="1"/>
    <x v="1"/>
    <x v="41"/>
    <x v="39"/>
    <n v="5"/>
    <x v="0"/>
    <n v="5"/>
  </r>
  <r>
    <x v="8"/>
    <x v="1"/>
    <x v="1"/>
    <x v="241"/>
    <x v="223"/>
    <n v="11"/>
    <x v="0"/>
    <n v="11"/>
  </r>
  <r>
    <x v="8"/>
    <x v="1"/>
    <x v="2"/>
    <x v="42"/>
    <x v="40"/>
    <n v="20"/>
    <x v="0"/>
    <n v="20"/>
  </r>
  <r>
    <x v="8"/>
    <x v="1"/>
    <x v="2"/>
    <x v="43"/>
    <x v="41"/>
    <n v="97"/>
    <x v="2"/>
    <n v="98"/>
  </r>
  <r>
    <x v="8"/>
    <x v="1"/>
    <x v="2"/>
    <x v="44"/>
    <x v="42"/>
    <n v="30"/>
    <x v="0"/>
    <n v="30"/>
  </r>
  <r>
    <x v="8"/>
    <x v="1"/>
    <x v="2"/>
    <x v="45"/>
    <x v="43"/>
    <n v="64"/>
    <x v="2"/>
    <n v="65"/>
  </r>
  <r>
    <x v="8"/>
    <x v="1"/>
    <x v="3"/>
    <x v="46"/>
    <x v="44"/>
    <n v="9"/>
    <x v="1"/>
    <n v="11"/>
  </r>
  <r>
    <x v="8"/>
    <x v="1"/>
    <x v="3"/>
    <x v="47"/>
    <x v="45"/>
    <n v="14"/>
    <x v="0"/>
    <n v="14"/>
  </r>
  <r>
    <x v="8"/>
    <x v="1"/>
    <x v="3"/>
    <x v="48"/>
    <x v="46"/>
    <n v="15"/>
    <x v="0"/>
    <n v="15"/>
  </r>
  <r>
    <x v="8"/>
    <x v="1"/>
    <x v="3"/>
    <x v="309"/>
    <x v="283"/>
    <n v="31"/>
    <x v="0"/>
    <n v="31"/>
  </r>
  <r>
    <x v="8"/>
    <x v="1"/>
    <x v="5"/>
    <x v="51"/>
    <x v="49"/>
    <n v="39"/>
    <x v="0"/>
    <n v="39"/>
  </r>
  <r>
    <x v="8"/>
    <x v="1"/>
    <x v="5"/>
    <x v="52"/>
    <x v="50"/>
    <n v="15"/>
    <x v="0"/>
    <n v="15"/>
  </r>
  <r>
    <x v="8"/>
    <x v="1"/>
    <x v="5"/>
    <x v="53"/>
    <x v="51"/>
    <n v="7"/>
    <x v="0"/>
    <n v="7"/>
  </r>
  <r>
    <x v="8"/>
    <x v="1"/>
    <x v="5"/>
    <x v="213"/>
    <x v="198"/>
    <n v="42"/>
    <x v="0"/>
    <n v="42"/>
  </r>
  <r>
    <x v="8"/>
    <x v="1"/>
    <x v="6"/>
    <x v="54"/>
    <x v="52"/>
    <n v="32"/>
    <x v="0"/>
    <n v="32"/>
  </r>
  <r>
    <x v="8"/>
    <x v="1"/>
    <x v="6"/>
    <x v="55"/>
    <x v="53"/>
    <n v="68"/>
    <x v="2"/>
    <n v="69"/>
  </r>
  <r>
    <x v="8"/>
    <x v="1"/>
    <x v="6"/>
    <x v="56"/>
    <x v="54"/>
    <n v="64"/>
    <x v="1"/>
    <n v="66"/>
  </r>
  <r>
    <x v="8"/>
    <x v="1"/>
    <x v="6"/>
    <x v="264"/>
    <x v="246"/>
    <n v="3"/>
    <x v="0"/>
    <n v="3"/>
  </r>
  <r>
    <x v="8"/>
    <x v="1"/>
    <x v="7"/>
    <x v="57"/>
    <x v="55"/>
    <n v="17"/>
    <x v="2"/>
    <n v="18"/>
  </r>
  <r>
    <x v="8"/>
    <x v="1"/>
    <x v="7"/>
    <x v="58"/>
    <x v="56"/>
    <n v="2"/>
    <x v="0"/>
    <n v="2"/>
  </r>
  <r>
    <x v="8"/>
    <x v="1"/>
    <x v="7"/>
    <x v="59"/>
    <x v="57"/>
    <n v="3"/>
    <x v="0"/>
    <n v="3"/>
  </r>
  <r>
    <x v="8"/>
    <x v="1"/>
    <x v="7"/>
    <x v="60"/>
    <x v="58"/>
    <n v="15"/>
    <x v="2"/>
    <n v="16"/>
  </r>
  <r>
    <x v="8"/>
    <x v="1"/>
    <x v="7"/>
    <x v="214"/>
    <x v="199"/>
    <n v="78"/>
    <x v="0"/>
    <n v="78"/>
  </r>
  <r>
    <x v="8"/>
    <x v="1"/>
    <x v="7"/>
    <x v="61"/>
    <x v="59"/>
    <n v="37"/>
    <x v="0"/>
    <n v="37"/>
  </r>
  <r>
    <x v="8"/>
    <x v="1"/>
    <x v="7"/>
    <x v="215"/>
    <x v="200"/>
    <n v="82"/>
    <x v="2"/>
    <n v="83"/>
  </r>
  <r>
    <x v="8"/>
    <x v="1"/>
    <x v="8"/>
    <x v="62"/>
    <x v="60"/>
    <n v="118"/>
    <x v="3"/>
    <n v="121"/>
  </r>
  <r>
    <x v="8"/>
    <x v="1"/>
    <x v="8"/>
    <x v="63"/>
    <x v="61"/>
    <n v="14"/>
    <x v="0"/>
    <n v="14"/>
  </r>
  <r>
    <x v="8"/>
    <x v="1"/>
    <x v="8"/>
    <x v="64"/>
    <x v="62"/>
    <n v="41"/>
    <x v="0"/>
    <n v="41"/>
  </r>
  <r>
    <x v="8"/>
    <x v="1"/>
    <x v="8"/>
    <x v="66"/>
    <x v="64"/>
    <n v="48"/>
    <x v="0"/>
    <n v="48"/>
  </r>
  <r>
    <x v="8"/>
    <x v="1"/>
    <x v="8"/>
    <x v="67"/>
    <x v="65"/>
    <n v="42"/>
    <x v="0"/>
    <n v="42"/>
  </r>
  <r>
    <x v="8"/>
    <x v="1"/>
    <x v="8"/>
    <x v="216"/>
    <x v="201"/>
    <n v="11"/>
    <x v="0"/>
    <n v="11"/>
  </r>
  <r>
    <x v="8"/>
    <x v="1"/>
    <x v="8"/>
    <x v="217"/>
    <x v="202"/>
    <n v="9"/>
    <x v="0"/>
    <n v="9"/>
  </r>
  <r>
    <x v="8"/>
    <x v="1"/>
    <x v="8"/>
    <x v="242"/>
    <x v="224"/>
    <n v="23"/>
    <x v="0"/>
    <n v="23"/>
  </r>
  <r>
    <x v="8"/>
    <x v="1"/>
    <x v="8"/>
    <x v="265"/>
    <x v="247"/>
    <n v="44"/>
    <x v="0"/>
    <n v="44"/>
  </r>
  <r>
    <x v="8"/>
    <x v="1"/>
    <x v="9"/>
    <x v="68"/>
    <x v="66"/>
    <n v="69"/>
    <x v="0"/>
    <n v="69"/>
  </r>
  <r>
    <x v="8"/>
    <x v="1"/>
    <x v="9"/>
    <x v="218"/>
    <x v="203"/>
    <n v="26"/>
    <x v="0"/>
    <n v="26"/>
  </r>
  <r>
    <x v="8"/>
    <x v="1"/>
    <x v="9"/>
    <x v="243"/>
    <x v="225"/>
    <n v="17"/>
    <x v="0"/>
    <n v="17"/>
  </r>
  <r>
    <x v="8"/>
    <x v="1"/>
    <x v="10"/>
    <x v="69"/>
    <x v="67"/>
    <n v="90"/>
    <x v="2"/>
    <n v="91"/>
  </r>
  <r>
    <x v="8"/>
    <x v="1"/>
    <x v="11"/>
    <x v="70"/>
    <x v="68"/>
    <n v="88"/>
    <x v="0"/>
    <n v="88"/>
  </r>
  <r>
    <x v="8"/>
    <x v="1"/>
    <x v="11"/>
    <x v="71"/>
    <x v="69"/>
    <n v="49"/>
    <x v="0"/>
    <n v="49"/>
  </r>
  <r>
    <x v="8"/>
    <x v="1"/>
    <x v="11"/>
    <x v="72"/>
    <x v="70"/>
    <n v="34"/>
    <x v="2"/>
    <n v="35"/>
  </r>
  <r>
    <x v="8"/>
    <x v="1"/>
    <x v="11"/>
    <x v="73"/>
    <x v="71"/>
    <n v="42"/>
    <x v="2"/>
    <n v="43"/>
  </r>
  <r>
    <x v="8"/>
    <x v="1"/>
    <x v="11"/>
    <x v="74"/>
    <x v="72"/>
    <n v="34"/>
    <x v="2"/>
    <n v="35"/>
  </r>
  <r>
    <x v="8"/>
    <x v="1"/>
    <x v="11"/>
    <x v="75"/>
    <x v="73"/>
    <n v="18"/>
    <x v="0"/>
    <n v="18"/>
  </r>
  <r>
    <x v="8"/>
    <x v="1"/>
    <x v="12"/>
    <x v="76"/>
    <x v="74"/>
    <n v="20"/>
    <x v="0"/>
    <n v="20"/>
  </r>
  <r>
    <x v="8"/>
    <x v="1"/>
    <x v="12"/>
    <x v="77"/>
    <x v="75"/>
    <n v="123"/>
    <x v="1"/>
    <n v="125"/>
  </r>
  <r>
    <x v="8"/>
    <x v="1"/>
    <x v="12"/>
    <x v="310"/>
    <x v="284"/>
    <n v="77"/>
    <x v="3"/>
    <n v="80"/>
  </r>
  <r>
    <x v="8"/>
    <x v="1"/>
    <x v="12"/>
    <x v="78"/>
    <x v="76"/>
    <n v="49"/>
    <x v="2"/>
    <n v="50"/>
  </r>
  <r>
    <x v="8"/>
    <x v="1"/>
    <x v="12"/>
    <x v="311"/>
    <x v="285"/>
    <n v="37"/>
    <x v="2"/>
    <n v="38"/>
  </r>
  <r>
    <x v="8"/>
    <x v="1"/>
    <x v="13"/>
    <x v="79"/>
    <x v="77"/>
    <n v="134"/>
    <x v="1"/>
    <n v="136"/>
  </r>
  <r>
    <x v="8"/>
    <x v="1"/>
    <x v="13"/>
    <x v="80"/>
    <x v="78"/>
    <n v="280"/>
    <x v="3"/>
    <n v="283"/>
  </r>
  <r>
    <x v="8"/>
    <x v="1"/>
    <x v="13"/>
    <x v="290"/>
    <x v="266"/>
    <n v="68"/>
    <x v="0"/>
    <n v="68"/>
  </r>
  <r>
    <x v="8"/>
    <x v="1"/>
    <x v="14"/>
    <x v="81"/>
    <x v="79"/>
    <n v="153"/>
    <x v="3"/>
    <n v="156"/>
  </r>
  <r>
    <x v="8"/>
    <x v="1"/>
    <x v="14"/>
    <x v="82"/>
    <x v="80"/>
    <n v="31"/>
    <x v="2"/>
    <n v="32"/>
  </r>
  <r>
    <x v="8"/>
    <x v="1"/>
    <x v="14"/>
    <x v="219"/>
    <x v="204"/>
    <n v="43"/>
    <x v="0"/>
    <n v="43"/>
  </r>
  <r>
    <x v="8"/>
    <x v="1"/>
    <x v="14"/>
    <x v="83"/>
    <x v="81"/>
    <n v="37"/>
    <x v="1"/>
    <n v="39"/>
  </r>
  <r>
    <x v="8"/>
    <x v="1"/>
    <x v="15"/>
    <x v="84"/>
    <x v="82"/>
    <n v="102"/>
    <x v="0"/>
    <n v="102"/>
  </r>
  <r>
    <x v="8"/>
    <x v="1"/>
    <x v="15"/>
    <x v="85"/>
    <x v="83"/>
    <n v="65"/>
    <x v="0"/>
    <n v="65"/>
  </r>
  <r>
    <x v="8"/>
    <x v="1"/>
    <x v="16"/>
    <x v="86"/>
    <x v="84"/>
    <n v="42"/>
    <x v="0"/>
    <n v="42"/>
  </r>
  <r>
    <x v="8"/>
    <x v="1"/>
    <x v="16"/>
    <x v="87"/>
    <x v="85"/>
    <n v="12"/>
    <x v="0"/>
    <n v="12"/>
  </r>
  <r>
    <x v="8"/>
    <x v="1"/>
    <x v="16"/>
    <x v="88"/>
    <x v="86"/>
    <n v="29"/>
    <x v="2"/>
    <n v="30"/>
  </r>
  <r>
    <x v="8"/>
    <x v="1"/>
    <x v="16"/>
    <x v="89"/>
    <x v="87"/>
    <n v="7"/>
    <x v="1"/>
    <n v="9"/>
  </r>
  <r>
    <x v="8"/>
    <x v="1"/>
    <x v="16"/>
    <x v="90"/>
    <x v="88"/>
    <n v="41"/>
    <x v="0"/>
    <n v="41"/>
  </r>
  <r>
    <x v="8"/>
    <x v="1"/>
    <x v="16"/>
    <x v="91"/>
    <x v="89"/>
    <n v="17"/>
    <x v="0"/>
    <n v="17"/>
  </r>
  <r>
    <x v="8"/>
    <x v="1"/>
    <x v="16"/>
    <x v="92"/>
    <x v="90"/>
    <n v="5"/>
    <x v="2"/>
    <n v="6"/>
  </r>
  <r>
    <x v="8"/>
    <x v="1"/>
    <x v="16"/>
    <x v="93"/>
    <x v="91"/>
    <n v="8"/>
    <x v="3"/>
    <n v="11"/>
  </r>
  <r>
    <x v="8"/>
    <x v="1"/>
    <x v="17"/>
    <x v="94"/>
    <x v="92"/>
    <n v="85"/>
    <x v="0"/>
    <n v="85"/>
  </r>
  <r>
    <x v="8"/>
    <x v="1"/>
    <x v="17"/>
    <x v="95"/>
    <x v="93"/>
    <n v="131"/>
    <x v="3"/>
    <n v="134"/>
  </r>
  <r>
    <x v="8"/>
    <x v="1"/>
    <x v="17"/>
    <x v="96"/>
    <x v="94"/>
    <n v="143"/>
    <x v="0"/>
    <n v="143"/>
  </r>
  <r>
    <x v="8"/>
    <x v="1"/>
    <x v="17"/>
    <x v="291"/>
    <x v="267"/>
    <n v="67"/>
    <x v="3"/>
    <n v="70"/>
  </r>
  <r>
    <x v="8"/>
    <x v="1"/>
    <x v="18"/>
    <x v="97"/>
    <x v="95"/>
    <n v="81"/>
    <x v="1"/>
    <n v="83"/>
  </r>
  <r>
    <x v="8"/>
    <x v="1"/>
    <x v="18"/>
    <x v="98"/>
    <x v="96"/>
    <n v="66"/>
    <x v="0"/>
    <n v="66"/>
  </r>
  <r>
    <x v="8"/>
    <x v="1"/>
    <x v="18"/>
    <x v="99"/>
    <x v="97"/>
    <n v="117"/>
    <x v="11"/>
    <n v="123"/>
  </r>
  <r>
    <x v="8"/>
    <x v="1"/>
    <x v="19"/>
    <x v="100"/>
    <x v="98"/>
    <n v="103"/>
    <x v="0"/>
    <n v="103"/>
  </r>
  <r>
    <x v="8"/>
    <x v="1"/>
    <x v="19"/>
    <x v="266"/>
    <x v="248"/>
    <n v="43"/>
    <x v="1"/>
    <n v="45"/>
  </r>
  <r>
    <x v="8"/>
    <x v="2"/>
    <x v="1"/>
    <x v="267"/>
    <x v="99"/>
    <n v="4"/>
    <x v="0"/>
    <n v="4"/>
  </r>
  <r>
    <x v="8"/>
    <x v="2"/>
    <x v="1"/>
    <x v="300"/>
    <x v="275"/>
    <n v="2"/>
    <x v="0"/>
    <n v="2"/>
  </r>
  <r>
    <x v="8"/>
    <x v="2"/>
    <x v="3"/>
    <x v="301"/>
    <x v="276"/>
    <n v="46"/>
    <x v="0"/>
    <n v="46"/>
  </r>
  <r>
    <x v="8"/>
    <x v="2"/>
    <x v="5"/>
    <x v="102"/>
    <x v="100"/>
    <n v="6"/>
    <x v="0"/>
    <n v="6"/>
  </r>
  <r>
    <x v="8"/>
    <x v="2"/>
    <x v="5"/>
    <x v="292"/>
    <x v="268"/>
    <n v="16"/>
    <x v="0"/>
    <n v="16"/>
  </r>
  <r>
    <x v="8"/>
    <x v="2"/>
    <x v="6"/>
    <x v="269"/>
    <x v="249"/>
    <n v="10"/>
    <x v="0"/>
    <n v="10"/>
  </r>
  <r>
    <x v="8"/>
    <x v="2"/>
    <x v="7"/>
    <x v="222"/>
    <x v="207"/>
    <n v="8"/>
    <x v="0"/>
    <n v="8"/>
  </r>
  <r>
    <x v="8"/>
    <x v="2"/>
    <x v="7"/>
    <x v="223"/>
    <x v="208"/>
    <n v="4"/>
    <x v="0"/>
    <n v="4"/>
  </r>
  <r>
    <x v="8"/>
    <x v="2"/>
    <x v="7"/>
    <x v="271"/>
    <x v="99"/>
    <m/>
    <x v="2"/>
    <n v="1"/>
  </r>
  <r>
    <x v="8"/>
    <x v="2"/>
    <x v="8"/>
    <x v="111"/>
    <x v="106"/>
    <n v="74"/>
    <x v="0"/>
    <n v="74"/>
  </r>
  <r>
    <x v="8"/>
    <x v="2"/>
    <x v="8"/>
    <x v="112"/>
    <x v="107"/>
    <n v="3"/>
    <x v="0"/>
    <n v="3"/>
  </r>
  <r>
    <x v="8"/>
    <x v="2"/>
    <x v="8"/>
    <x v="272"/>
    <x v="250"/>
    <n v="10"/>
    <x v="3"/>
    <n v="13"/>
  </r>
  <r>
    <x v="8"/>
    <x v="2"/>
    <x v="8"/>
    <x v="293"/>
    <x v="230"/>
    <n v="2"/>
    <x v="0"/>
    <n v="2"/>
  </r>
  <r>
    <x v="8"/>
    <x v="2"/>
    <x v="9"/>
    <x v="113"/>
    <x v="108"/>
    <m/>
    <x v="2"/>
    <n v="1"/>
  </r>
  <r>
    <x v="8"/>
    <x v="2"/>
    <x v="9"/>
    <x v="302"/>
    <x v="277"/>
    <n v="17"/>
    <x v="1"/>
    <n v="19"/>
  </r>
  <r>
    <x v="8"/>
    <x v="2"/>
    <x v="10"/>
    <x v="274"/>
    <x v="252"/>
    <n v="14"/>
    <x v="0"/>
    <n v="14"/>
  </r>
  <r>
    <x v="8"/>
    <x v="2"/>
    <x v="10"/>
    <x v="275"/>
    <x v="253"/>
    <n v="20"/>
    <x v="1"/>
    <n v="22"/>
  </r>
  <r>
    <x v="8"/>
    <x v="2"/>
    <x v="11"/>
    <x v="116"/>
    <x v="108"/>
    <n v="2"/>
    <x v="2"/>
    <n v="3"/>
  </r>
  <r>
    <x v="8"/>
    <x v="2"/>
    <x v="11"/>
    <x v="235"/>
    <x v="217"/>
    <m/>
    <x v="1"/>
    <n v="2"/>
  </r>
  <r>
    <x v="8"/>
    <x v="2"/>
    <x v="11"/>
    <x v="303"/>
    <x v="278"/>
    <n v="7"/>
    <x v="6"/>
    <n v="11"/>
  </r>
  <r>
    <x v="8"/>
    <x v="2"/>
    <x v="11"/>
    <x v="304"/>
    <x v="279"/>
    <n v="1"/>
    <x v="0"/>
    <n v="1"/>
  </r>
  <r>
    <x v="8"/>
    <x v="2"/>
    <x v="12"/>
    <x v="250"/>
    <x v="232"/>
    <n v="68"/>
    <x v="2"/>
    <n v="69"/>
  </r>
  <r>
    <x v="8"/>
    <x v="2"/>
    <x v="13"/>
    <x v="118"/>
    <x v="106"/>
    <n v="107"/>
    <x v="0"/>
    <n v="107"/>
  </r>
  <r>
    <x v="8"/>
    <x v="2"/>
    <x v="13"/>
    <x v="276"/>
    <x v="254"/>
    <n v="27"/>
    <x v="0"/>
    <n v="27"/>
  </r>
  <r>
    <x v="8"/>
    <x v="2"/>
    <x v="13"/>
    <x v="277"/>
    <x v="108"/>
    <n v="46"/>
    <x v="0"/>
    <n v="46"/>
  </r>
  <r>
    <x v="8"/>
    <x v="2"/>
    <x v="13"/>
    <x v="294"/>
    <x v="269"/>
    <n v="26"/>
    <x v="0"/>
    <n v="26"/>
  </r>
  <r>
    <x v="8"/>
    <x v="2"/>
    <x v="13"/>
    <x v="305"/>
    <x v="110"/>
    <n v="15"/>
    <x v="0"/>
    <n v="15"/>
  </r>
  <r>
    <x v="8"/>
    <x v="2"/>
    <x v="14"/>
    <x v="122"/>
    <x v="108"/>
    <n v="3"/>
    <x v="0"/>
    <n v="3"/>
  </r>
  <r>
    <x v="8"/>
    <x v="2"/>
    <x v="14"/>
    <x v="278"/>
    <x v="255"/>
    <n v="10"/>
    <x v="6"/>
    <n v="14"/>
  </r>
  <r>
    <x v="8"/>
    <x v="2"/>
    <x v="15"/>
    <x v="279"/>
    <x v="256"/>
    <n v="16"/>
    <x v="0"/>
    <n v="16"/>
  </r>
  <r>
    <x v="8"/>
    <x v="2"/>
    <x v="16"/>
    <x v="124"/>
    <x v="113"/>
    <n v="16"/>
    <x v="10"/>
    <n v="21"/>
  </r>
  <r>
    <x v="8"/>
    <x v="2"/>
    <x v="16"/>
    <x v="125"/>
    <x v="106"/>
    <n v="85"/>
    <x v="1"/>
    <n v="87"/>
  </r>
  <r>
    <x v="8"/>
    <x v="2"/>
    <x v="16"/>
    <x v="280"/>
    <x v="257"/>
    <n v="19"/>
    <x v="0"/>
    <n v="19"/>
  </r>
  <r>
    <x v="8"/>
    <x v="2"/>
    <x v="16"/>
    <x v="281"/>
    <x v="258"/>
    <n v="9"/>
    <x v="0"/>
    <n v="9"/>
  </r>
  <r>
    <x v="8"/>
    <x v="2"/>
    <x v="16"/>
    <x v="282"/>
    <x v="259"/>
    <n v="16"/>
    <x v="0"/>
    <n v="16"/>
  </r>
  <r>
    <x v="8"/>
    <x v="2"/>
    <x v="16"/>
    <x v="306"/>
    <x v="280"/>
    <n v="5"/>
    <x v="2"/>
    <n v="6"/>
  </r>
  <r>
    <x v="8"/>
    <x v="2"/>
    <x v="17"/>
    <x v="127"/>
    <x v="106"/>
    <n v="92"/>
    <x v="0"/>
    <n v="92"/>
  </r>
  <r>
    <x v="8"/>
    <x v="2"/>
    <x v="17"/>
    <x v="283"/>
    <x v="260"/>
    <n v="14"/>
    <x v="6"/>
    <n v="18"/>
  </r>
  <r>
    <x v="8"/>
    <x v="2"/>
    <x v="17"/>
    <x v="284"/>
    <x v="261"/>
    <n v="20"/>
    <x v="0"/>
    <n v="20"/>
  </r>
  <r>
    <x v="8"/>
    <x v="2"/>
    <x v="17"/>
    <x v="285"/>
    <x v="108"/>
    <n v="35"/>
    <x v="1"/>
    <n v="37"/>
  </r>
  <r>
    <x v="8"/>
    <x v="2"/>
    <x v="17"/>
    <x v="307"/>
    <x v="281"/>
    <n v="18"/>
    <x v="1"/>
    <n v="20"/>
  </r>
  <r>
    <x v="8"/>
    <x v="2"/>
    <x v="18"/>
    <x v="308"/>
    <x v="282"/>
    <n v="3"/>
    <x v="0"/>
    <n v="3"/>
  </r>
  <r>
    <x v="8"/>
    <x v="2"/>
    <x v="19"/>
    <x v="130"/>
    <x v="116"/>
    <n v="10"/>
    <x v="0"/>
    <n v="10"/>
  </r>
</pivotCacheRecords>
</file>

<file path=xl/pivotCache/pivotCacheRecords29.xml><?xml version="1.0" encoding="utf-8"?>
<pivotCacheRecords xmlns="http://schemas.openxmlformats.org/spreadsheetml/2006/main" xmlns:r="http://schemas.openxmlformats.org/officeDocument/2006/relationships" count="1456">
  <r>
    <x v="0"/>
    <x v="0"/>
    <x v="0"/>
    <x v="0"/>
    <x v="0"/>
    <n v="5"/>
    <n v="57"/>
    <n v="8.77"/>
  </r>
  <r>
    <x v="0"/>
    <x v="0"/>
    <x v="0"/>
    <x v="1"/>
    <x v="1"/>
    <n v="1"/>
    <n v="18"/>
    <n v="5.56"/>
  </r>
  <r>
    <x v="0"/>
    <x v="0"/>
    <x v="0"/>
    <x v="2"/>
    <x v="2"/>
    <n v="1"/>
    <n v="31"/>
    <n v="3.23"/>
  </r>
  <r>
    <x v="0"/>
    <x v="0"/>
    <x v="0"/>
    <x v="3"/>
    <x v="3"/>
    <n v="3"/>
    <n v="21"/>
    <n v="14.29"/>
  </r>
  <r>
    <x v="0"/>
    <x v="0"/>
    <x v="0"/>
    <x v="4"/>
    <x v="4"/>
    <n v="14"/>
    <n v="33"/>
    <n v="42.42"/>
  </r>
  <r>
    <x v="0"/>
    <x v="0"/>
    <x v="0"/>
    <x v="5"/>
    <x v="5"/>
    <n v="4"/>
    <n v="19"/>
    <n v="21.05"/>
  </r>
  <r>
    <x v="0"/>
    <x v="0"/>
    <x v="1"/>
    <x v="6"/>
    <x v="6"/>
    <n v="31"/>
    <n v="101"/>
    <n v="30.69"/>
  </r>
  <r>
    <x v="0"/>
    <x v="0"/>
    <x v="1"/>
    <x v="7"/>
    <x v="7"/>
    <m/>
    <n v="60"/>
    <m/>
  </r>
  <r>
    <x v="0"/>
    <x v="0"/>
    <x v="1"/>
    <x v="8"/>
    <x v="8"/>
    <n v="22"/>
    <n v="56"/>
    <n v="39.29"/>
  </r>
  <r>
    <x v="0"/>
    <x v="0"/>
    <x v="1"/>
    <x v="9"/>
    <x v="9"/>
    <n v="11"/>
    <n v="42"/>
    <n v="26.19"/>
  </r>
  <r>
    <x v="0"/>
    <x v="0"/>
    <x v="2"/>
    <x v="10"/>
    <x v="10"/>
    <m/>
    <n v="10"/>
    <m/>
  </r>
  <r>
    <x v="0"/>
    <x v="0"/>
    <x v="2"/>
    <x v="11"/>
    <x v="11"/>
    <m/>
    <n v="21"/>
    <m/>
  </r>
  <r>
    <x v="0"/>
    <x v="0"/>
    <x v="2"/>
    <x v="12"/>
    <x v="12"/>
    <m/>
    <n v="10"/>
    <m/>
  </r>
  <r>
    <x v="0"/>
    <x v="0"/>
    <x v="2"/>
    <x v="13"/>
    <x v="13"/>
    <m/>
    <n v="25"/>
    <m/>
  </r>
  <r>
    <x v="0"/>
    <x v="0"/>
    <x v="2"/>
    <x v="14"/>
    <x v="14"/>
    <n v="6"/>
    <n v="28"/>
    <n v="21.43"/>
  </r>
  <r>
    <x v="0"/>
    <x v="0"/>
    <x v="3"/>
    <x v="15"/>
    <x v="15"/>
    <m/>
    <n v="42"/>
    <m/>
  </r>
  <r>
    <x v="0"/>
    <x v="0"/>
    <x v="4"/>
    <x v="16"/>
    <x v="16"/>
    <m/>
    <n v="35"/>
    <m/>
  </r>
  <r>
    <x v="0"/>
    <x v="0"/>
    <x v="4"/>
    <x v="17"/>
    <x v="17"/>
    <n v="2"/>
    <n v="14"/>
    <n v="14.29"/>
  </r>
  <r>
    <x v="0"/>
    <x v="0"/>
    <x v="4"/>
    <x v="18"/>
    <x v="18"/>
    <n v="3"/>
    <n v="54"/>
    <n v="5.56"/>
  </r>
  <r>
    <x v="0"/>
    <x v="0"/>
    <x v="4"/>
    <x v="19"/>
    <x v="19"/>
    <m/>
    <n v="34"/>
    <m/>
  </r>
  <r>
    <x v="0"/>
    <x v="0"/>
    <x v="4"/>
    <x v="20"/>
    <x v="20"/>
    <n v="5"/>
    <n v="30"/>
    <n v="16.670000000000002"/>
  </r>
  <r>
    <x v="0"/>
    <x v="0"/>
    <x v="5"/>
    <x v="21"/>
    <x v="21"/>
    <n v="2"/>
    <n v="40"/>
    <n v="5"/>
  </r>
  <r>
    <x v="0"/>
    <x v="0"/>
    <x v="5"/>
    <x v="22"/>
    <x v="22"/>
    <m/>
    <n v="64"/>
    <m/>
  </r>
  <r>
    <x v="0"/>
    <x v="0"/>
    <x v="5"/>
    <x v="23"/>
    <x v="23"/>
    <n v="1"/>
    <n v="74"/>
    <n v="1.35"/>
  </r>
  <r>
    <x v="0"/>
    <x v="0"/>
    <x v="5"/>
    <x v="24"/>
    <x v="24"/>
    <m/>
    <n v="59"/>
    <m/>
  </r>
  <r>
    <x v="0"/>
    <x v="0"/>
    <x v="5"/>
    <x v="25"/>
    <x v="25"/>
    <m/>
    <n v="8"/>
    <m/>
  </r>
  <r>
    <x v="0"/>
    <x v="0"/>
    <x v="5"/>
    <x v="26"/>
    <x v="26"/>
    <m/>
    <n v="3"/>
    <m/>
  </r>
  <r>
    <x v="0"/>
    <x v="0"/>
    <x v="5"/>
    <x v="27"/>
    <x v="27"/>
    <m/>
    <n v="10"/>
    <m/>
  </r>
  <r>
    <x v="0"/>
    <x v="0"/>
    <x v="6"/>
    <x v="28"/>
    <x v="28"/>
    <m/>
    <n v="10"/>
    <m/>
  </r>
  <r>
    <x v="0"/>
    <x v="0"/>
    <x v="6"/>
    <x v="29"/>
    <x v="29"/>
    <n v="4"/>
    <n v="50"/>
    <n v="8"/>
  </r>
  <r>
    <x v="0"/>
    <x v="0"/>
    <x v="6"/>
    <x v="30"/>
    <x v="30"/>
    <n v="2"/>
    <n v="58"/>
    <n v="3.45"/>
  </r>
  <r>
    <x v="0"/>
    <x v="0"/>
    <x v="6"/>
    <x v="31"/>
    <x v="31"/>
    <n v="1"/>
    <n v="62"/>
    <n v="1.61"/>
  </r>
  <r>
    <x v="0"/>
    <x v="0"/>
    <x v="6"/>
    <x v="32"/>
    <x v="32"/>
    <n v="15"/>
    <n v="161"/>
    <n v="9.32"/>
  </r>
  <r>
    <x v="0"/>
    <x v="0"/>
    <x v="6"/>
    <x v="33"/>
    <x v="33"/>
    <n v="2"/>
    <n v="102"/>
    <n v="1.96"/>
  </r>
  <r>
    <x v="0"/>
    <x v="0"/>
    <x v="6"/>
    <x v="34"/>
    <x v="34"/>
    <n v="1"/>
    <n v="6"/>
    <n v="16.670000000000002"/>
  </r>
  <r>
    <x v="0"/>
    <x v="0"/>
    <x v="6"/>
    <x v="35"/>
    <x v="35"/>
    <n v="29"/>
    <n v="381"/>
    <n v="7.61"/>
  </r>
  <r>
    <x v="0"/>
    <x v="0"/>
    <x v="6"/>
    <x v="36"/>
    <x v="36"/>
    <n v="10"/>
    <n v="179"/>
    <n v="5.59"/>
  </r>
  <r>
    <x v="0"/>
    <x v="0"/>
    <x v="6"/>
    <x v="37"/>
    <x v="37"/>
    <n v="19"/>
    <n v="257"/>
    <n v="7.39"/>
  </r>
  <r>
    <x v="0"/>
    <x v="0"/>
    <x v="7"/>
    <x v="38"/>
    <x v="38"/>
    <m/>
    <n v="45"/>
    <m/>
  </r>
  <r>
    <x v="0"/>
    <x v="0"/>
    <x v="7"/>
    <x v="39"/>
    <x v="39"/>
    <m/>
    <n v="16"/>
    <m/>
  </r>
  <r>
    <x v="0"/>
    <x v="0"/>
    <x v="7"/>
    <x v="40"/>
    <x v="40"/>
    <m/>
    <n v="24"/>
    <m/>
  </r>
  <r>
    <x v="0"/>
    <x v="0"/>
    <x v="7"/>
    <x v="41"/>
    <x v="41"/>
    <m/>
    <n v="15"/>
    <m/>
  </r>
  <r>
    <x v="0"/>
    <x v="0"/>
    <x v="7"/>
    <x v="42"/>
    <x v="42"/>
    <n v="3"/>
    <n v="10"/>
    <n v="30"/>
  </r>
  <r>
    <x v="0"/>
    <x v="0"/>
    <x v="7"/>
    <x v="43"/>
    <x v="43"/>
    <m/>
    <n v="52"/>
    <m/>
  </r>
  <r>
    <x v="0"/>
    <x v="0"/>
    <x v="7"/>
    <x v="44"/>
    <x v="44"/>
    <m/>
    <n v="11"/>
    <m/>
  </r>
  <r>
    <x v="0"/>
    <x v="0"/>
    <x v="7"/>
    <x v="45"/>
    <x v="45"/>
    <n v="3"/>
    <n v="64"/>
    <n v="4.6900000000000004"/>
  </r>
  <r>
    <x v="0"/>
    <x v="0"/>
    <x v="8"/>
    <x v="46"/>
    <x v="46"/>
    <m/>
    <n v="13"/>
    <m/>
  </r>
  <r>
    <x v="0"/>
    <x v="0"/>
    <x v="8"/>
    <x v="47"/>
    <x v="47"/>
    <m/>
    <n v="43"/>
    <m/>
  </r>
  <r>
    <x v="0"/>
    <x v="0"/>
    <x v="8"/>
    <x v="48"/>
    <x v="48"/>
    <n v="3"/>
    <n v="96"/>
    <n v="3.12"/>
  </r>
  <r>
    <x v="0"/>
    <x v="0"/>
    <x v="9"/>
    <x v="49"/>
    <x v="49"/>
    <n v="14"/>
    <n v="115"/>
    <n v="12.17"/>
  </r>
  <r>
    <x v="0"/>
    <x v="0"/>
    <x v="10"/>
    <x v="50"/>
    <x v="50"/>
    <n v="7"/>
    <n v="262"/>
    <n v="2.67"/>
  </r>
  <r>
    <x v="0"/>
    <x v="0"/>
    <x v="10"/>
    <x v="51"/>
    <x v="51"/>
    <m/>
    <n v="125"/>
    <m/>
  </r>
  <r>
    <x v="0"/>
    <x v="0"/>
    <x v="10"/>
    <x v="52"/>
    <x v="52"/>
    <m/>
    <n v="44"/>
    <m/>
  </r>
  <r>
    <x v="0"/>
    <x v="0"/>
    <x v="10"/>
    <x v="53"/>
    <x v="53"/>
    <n v="2"/>
    <n v="189"/>
    <n v="1.06"/>
  </r>
  <r>
    <x v="0"/>
    <x v="0"/>
    <x v="10"/>
    <x v="54"/>
    <x v="54"/>
    <m/>
    <n v="17"/>
    <m/>
  </r>
  <r>
    <x v="0"/>
    <x v="0"/>
    <x v="11"/>
    <x v="55"/>
    <x v="55"/>
    <m/>
    <n v="74"/>
    <m/>
  </r>
  <r>
    <x v="0"/>
    <x v="0"/>
    <x v="11"/>
    <x v="56"/>
    <x v="56"/>
    <m/>
    <n v="127"/>
    <m/>
  </r>
  <r>
    <x v="0"/>
    <x v="0"/>
    <x v="12"/>
    <x v="57"/>
    <x v="57"/>
    <n v="4"/>
    <n v="77"/>
    <n v="5.19"/>
  </r>
  <r>
    <x v="0"/>
    <x v="0"/>
    <x v="12"/>
    <x v="58"/>
    <x v="58"/>
    <m/>
    <n v="88"/>
    <m/>
  </r>
  <r>
    <x v="0"/>
    <x v="0"/>
    <x v="12"/>
    <x v="59"/>
    <x v="59"/>
    <m/>
    <n v="73"/>
    <m/>
  </r>
  <r>
    <x v="0"/>
    <x v="0"/>
    <x v="12"/>
    <x v="60"/>
    <x v="60"/>
    <n v="1"/>
    <n v="81"/>
    <n v="1.23"/>
  </r>
  <r>
    <x v="0"/>
    <x v="0"/>
    <x v="12"/>
    <x v="61"/>
    <x v="61"/>
    <m/>
    <n v="72"/>
    <m/>
  </r>
  <r>
    <x v="0"/>
    <x v="0"/>
    <x v="12"/>
    <x v="62"/>
    <x v="62"/>
    <n v="1"/>
    <n v="85"/>
    <n v="1.18"/>
  </r>
  <r>
    <x v="0"/>
    <x v="0"/>
    <x v="12"/>
    <x v="63"/>
    <x v="63"/>
    <n v="2"/>
    <n v="81"/>
    <n v="2.4700000000000002"/>
  </r>
  <r>
    <x v="0"/>
    <x v="0"/>
    <x v="13"/>
    <x v="64"/>
    <x v="64"/>
    <n v="3"/>
    <n v="89"/>
    <n v="3.37"/>
  </r>
  <r>
    <x v="0"/>
    <x v="0"/>
    <x v="13"/>
    <x v="65"/>
    <x v="65"/>
    <n v="3"/>
    <n v="249"/>
    <n v="1.2"/>
  </r>
  <r>
    <x v="0"/>
    <x v="0"/>
    <x v="13"/>
    <x v="66"/>
    <x v="66"/>
    <m/>
    <n v="6"/>
    <m/>
  </r>
  <r>
    <x v="0"/>
    <x v="0"/>
    <x v="14"/>
    <x v="67"/>
    <x v="67"/>
    <n v="5"/>
    <n v="96"/>
    <n v="5.21"/>
  </r>
  <r>
    <x v="0"/>
    <x v="0"/>
    <x v="14"/>
    <x v="68"/>
    <x v="68"/>
    <n v="4"/>
    <n v="65"/>
    <n v="6.15"/>
  </r>
  <r>
    <x v="0"/>
    <x v="0"/>
    <x v="15"/>
    <x v="69"/>
    <x v="69"/>
    <n v="1"/>
    <n v="7"/>
    <n v="14.29"/>
  </r>
  <r>
    <x v="0"/>
    <x v="0"/>
    <x v="15"/>
    <x v="70"/>
    <x v="70"/>
    <m/>
    <n v="30"/>
    <m/>
  </r>
  <r>
    <x v="0"/>
    <x v="0"/>
    <x v="15"/>
    <x v="71"/>
    <x v="71"/>
    <m/>
    <n v="17"/>
    <m/>
  </r>
  <r>
    <x v="0"/>
    <x v="0"/>
    <x v="15"/>
    <x v="72"/>
    <x v="72"/>
    <m/>
    <n v="5"/>
    <m/>
  </r>
  <r>
    <x v="0"/>
    <x v="0"/>
    <x v="15"/>
    <x v="73"/>
    <x v="73"/>
    <n v="1"/>
    <n v="45"/>
    <n v="2.2200000000000002"/>
  </r>
  <r>
    <x v="0"/>
    <x v="0"/>
    <x v="15"/>
    <x v="74"/>
    <x v="74"/>
    <n v="2"/>
    <n v="21"/>
    <n v="9.52"/>
  </r>
  <r>
    <x v="0"/>
    <x v="0"/>
    <x v="15"/>
    <x v="75"/>
    <x v="75"/>
    <m/>
    <n v="11"/>
    <m/>
  </r>
  <r>
    <x v="0"/>
    <x v="0"/>
    <x v="15"/>
    <x v="76"/>
    <x v="76"/>
    <n v="1"/>
    <n v="24"/>
    <n v="4.17"/>
  </r>
  <r>
    <x v="0"/>
    <x v="0"/>
    <x v="15"/>
    <x v="77"/>
    <x v="77"/>
    <m/>
    <n v="12"/>
    <m/>
  </r>
  <r>
    <x v="0"/>
    <x v="0"/>
    <x v="15"/>
    <x v="78"/>
    <x v="78"/>
    <m/>
    <n v="12"/>
    <m/>
  </r>
  <r>
    <x v="0"/>
    <x v="0"/>
    <x v="16"/>
    <x v="79"/>
    <x v="79"/>
    <m/>
    <n v="88"/>
    <m/>
  </r>
  <r>
    <x v="0"/>
    <x v="0"/>
    <x v="16"/>
    <x v="80"/>
    <x v="80"/>
    <n v="2"/>
    <n v="86"/>
    <n v="2.33"/>
  </r>
  <r>
    <x v="0"/>
    <x v="0"/>
    <x v="16"/>
    <x v="81"/>
    <x v="81"/>
    <n v="3"/>
    <n v="84"/>
    <n v="3.57"/>
  </r>
  <r>
    <x v="0"/>
    <x v="0"/>
    <x v="16"/>
    <x v="82"/>
    <x v="82"/>
    <n v="2"/>
    <n v="80"/>
    <n v="2.5"/>
  </r>
  <r>
    <x v="0"/>
    <x v="0"/>
    <x v="16"/>
    <x v="83"/>
    <x v="83"/>
    <n v="2"/>
    <n v="89"/>
    <n v="2.25"/>
  </r>
  <r>
    <x v="0"/>
    <x v="0"/>
    <x v="16"/>
    <x v="84"/>
    <x v="84"/>
    <n v="2"/>
    <n v="85"/>
    <n v="2.35"/>
  </r>
  <r>
    <x v="0"/>
    <x v="0"/>
    <x v="16"/>
    <x v="85"/>
    <x v="85"/>
    <n v="1"/>
    <n v="70"/>
    <n v="1.43"/>
  </r>
  <r>
    <x v="0"/>
    <x v="0"/>
    <x v="17"/>
    <x v="86"/>
    <x v="86"/>
    <n v="6"/>
    <n v="61"/>
    <n v="9.84"/>
  </r>
  <r>
    <x v="0"/>
    <x v="0"/>
    <x v="17"/>
    <x v="87"/>
    <x v="87"/>
    <n v="11"/>
    <n v="117"/>
    <n v="9.4"/>
  </r>
  <r>
    <x v="0"/>
    <x v="0"/>
    <x v="17"/>
    <x v="88"/>
    <x v="88"/>
    <m/>
    <n v="44"/>
    <m/>
  </r>
  <r>
    <x v="0"/>
    <x v="0"/>
    <x v="18"/>
    <x v="89"/>
    <x v="89"/>
    <n v="43"/>
    <n v="110"/>
    <n v="39.090000000000003"/>
  </r>
  <r>
    <x v="0"/>
    <x v="0"/>
    <x v="18"/>
    <x v="90"/>
    <x v="90"/>
    <m/>
    <n v="7"/>
    <m/>
  </r>
  <r>
    <x v="1"/>
    <x v="0"/>
    <x v="0"/>
    <x v="0"/>
    <x v="0"/>
    <n v="7"/>
    <n v="61"/>
    <n v="11.48"/>
  </r>
  <r>
    <x v="1"/>
    <x v="0"/>
    <x v="0"/>
    <x v="1"/>
    <x v="1"/>
    <m/>
    <n v="7"/>
    <m/>
  </r>
  <r>
    <x v="1"/>
    <x v="0"/>
    <x v="0"/>
    <x v="2"/>
    <x v="2"/>
    <n v="2"/>
    <n v="41"/>
    <n v="4.88"/>
  </r>
  <r>
    <x v="1"/>
    <x v="0"/>
    <x v="0"/>
    <x v="3"/>
    <x v="3"/>
    <n v="4"/>
    <n v="18"/>
    <n v="22.22"/>
  </r>
  <r>
    <x v="1"/>
    <x v="0"/>
    <x v="0"/>
    <x v="4"/>
    <x v="4"/>
    <n v="11"/>
    <n v="34"/>
    <n v="32.35"/>
  </r>
  <r>
    <x v="1"/>
    <x v="0"/>
    <x v="0"/>
    <x v="5"/>
    <x v="5"/>
    <m/>
    <n v="10"/>
    <m/>
  </r>
  <r>
    <x v="1"/>
    <x v="0"/>
    <x v="1"/>
    <x v="6"/>
    <x v="6"/>
    <n v="40"/>
    <n v="103"/>
    <n v="38.83"/>
  </r>
  <r>
    <x v="1"/>
    <x v="0"/>
    <x v="1"/>
    <x v="7"/>
    <x v="7"/>
    <n v="3"/>
    <n v="55"/>
    <n v="5.45"/>
  </r>
  <r>
    <x v="1"/>
    <x v="0"/>
    <x v="1"/>
    <x v="8"/>
    <x v="8"/>
    <n v="25"/>
    <n v="63"/>
    <n v="39.68"/>
  </r>
  <r>
    <x v="1"/>
    <x v="0"/>
    <x v="1"/>
    <x v="9"/>
    <x v="9"/>
    <n v="15"/>
    <n v="53"/>
    <n v="28.3"/>
  </r>
  <r>
    <x v="1"/>
    <x v="0"/>
    <x v="2"/>
    <x v="10"/>
    <x v="10"/>
    <m/>
    <n v="29"/>
    <m/>
  </r>
  <r>
    <x v="1"/>
    <x v="0"/>
    <x v="2"/>
    <x v="11"/>
    <x v="11"/>
    <n v="2"/>
    <n v="39"/>
    <n v="5.13"/>
  </r>
  <r>
    <x v="1"/>
    <x v="0"/>
    <x v="2"/>
    <x v="12"/>
    <x v="12"/>
    <m/>
    <n v="7"/>
    <m/>
  </r>
  <r>
    <x v="1"/>
    <x v="0"/>
    <x v="2"/>
    <x v="13"/>
    <x v="13"/>
    <m/>
    <n v="22"/>
    <m/>
  </r>
  <r>
    <x v="1"/>
    <x v="0"/>
    <x v="2"/>
    <x v="14"/>
    <x v="14"/>
    <n v="12"/>
    <n v="42"/>
    <n v="28.57"/>
  </r>
  <r>
    <x v="1"/>
    <x v="0"/>
    <x v="3"/>
    <x v="15"/>
    <x v="15"/>
    <m/>
    <n v="41"/>
    <m/>
  </r>
  <r>
    <x v="1"/>
    <x v="0"/>
    <x v="4"/>
    <x v="16"/>
    <x v="16"/>
    <m/>
    <n v="37"/>
    <m/>
  </r>
  <r>
    <x v="1"/>
    <x v="0"/>
    <x v="4"/>
    <x v="17"/>
    <x v="17"/>
    <m/>
    <n v="4"/>
    <m/>
  </r>
  <r>
    <x v="1"/>
    <x v="0"/>
    <x v="4"/>
    <x v="18"/>
    <x v="18"/>
    <n v="1"/>
    <n v="50"/>
    <n v="2"/>
  </r>
  <r>
    <x v="1"/>
    <x v="0"/>
    <x v="4"/>
    <x v="19"/>
    <x v="19"/>
    <m/>
    <n v="29"/>
    <m/>
  </r>
  <r>
    <x v="1"/>
    <x v="0"/>
    <x v="4"/>
    <x v="20"/>
    <x v="20"/>
    <n v="2"/>
    <n v="47"/>
    <n v="4.26"/>
  </r>
  <r>
    <x v="1"/>
    <x v="0"/>
    <x v="5"/>
    <x v="21"/>
    <x v="21"/>
    <n v="1"/>
    <n v="42"/>
    <n v="2.38"/>
  </r>
  <r>
    <x v="1"/>
    <x v="0"/>
    <x v="5"/>
    <x v="22"/>
    <x v="22"/>
    <n v="1"/>
    <n v="54"/>
    <n v="1.85"/>
  </r>
  <r>
    <x v="1"/>
    <x v="0"/>
    <x v="5"/>
    <x v="23"/>
    <x v="23"/>
    <n v="2"/>
    <n v="75"/>
    <n v="2.67"/>
  </r>
  <r>
    <x v="1"/>
    <x v="0"/>
    <x v="5"/>
    <x v="24"/>
    <x v="24"/>
    <m/>
    <n v="49"/>
    <m/>
  </r>
  <r>
    <x v="1"/>
    <x v="0"/>
    <x v="5"/>
    <x v="25"/>
    <x v="25"/>
    <n v="1"/>
    <n v="12"/>
    <n v="8.33"/>
  </r>
  <r>
    <x v="1"/>
    <x v="0"/>
    <x v="5"/>
    <x v="26"/>
    <x v="26"/>
    <m/>
    <n v="1"/>
    <m/>
  </r>
  <r>
    <x v="1"/>
    <x v="0"/>
    <x v="5"/>
    <x v="27"/>
    <x v="27"/>
    <m/>
    <n v="7"/>
    <m/>
  </r>
  <r>
    <x v="1"/>
    <x v="0"/>
    <x v="6"/>
    <x v="28"/>
    <x v="28"/>
    <n v="1"/>
    <n v="10"/>
    <n v="10"/>
  </r>
  <r>
    <x v="1"/>
    <x v="0"/>
    <x v="6"/>
    <x v="29"/>
    <x v="29"/>
    <n v="2"/>
    <n v="39"/>
    <n v="5.13"/>
  </r>
  <r>
    <x v="1"/>
    <x v="0"/>
    <x v="6"/>
    <x v="30"/>
    <x v="30"/>
    <n v="2"/>
    <n v="50"/>
    <n v="4"/>
  </r>
  <r>
    <x v="1"/>
    <x v="0"/>
    <x v="6"/>
    <x v="31"/>
    <x v="31"/>
    <n v="1"/>
    <n v="34"/>
    <n v="2.94"/>
  </r>
  <r>
    <x v="1"/>
    <x v="0"/>
    <x v="6"/>
    <x v="32"/>
    <x v="32"/>
    <n v="14"/>
    <n v="159"/>
    <n v="8.81"/>
  </r>
  <r>
    <x v="1"/>
    <x v="0"/>
    <x v="6"/>
    <x v="33"/>
    <x v="33"/>
    <n v="2"/>
    <n v="101"/>
    <n v="1.98"/>
  </r>
  <r>
    <x v="1"/>
    <x v="0"/>
    <x v="6"/>
    <x v="34"/>
    <x v="34"/>
    <n v="1"/>
    <n v="3"/>
    <n v="33.33"/>
  </r>
  <r>
    <x v="1"/>
    <x v="0"/>
    <x v="6"/>
    <x v="35"/>
    <x v="35"/>
    <n v="4"/>
    <n v="73"/>
    <n v="5.48"/>
  </r>
  <r>
    <x v="1"/>
    <x v="0"/>
    <x v="6"/>
    <x v="36"/>
    <x v="36"/>
    <n v="4"/>
    <n v="47"/>
    <n v="8.51"/>
  </r>
  <r>
    <x v="1"/>
    <x v="0"/>
    <x v="6"/>
    <x v="37"/>
    <x v="37"/>
    <n v="9"/>
    <n v="54"/>
    <n v="16.670000000000002"/>
  </r>
  <r>
    <x v="1"/>
    <x v="0"/>
    <x v="7"/>
    <x v="38"/>
    <x v="38"/>
    <m/>
    <n v="35"/>
    <m/>
  </r>
  <r>
    <x v="1"/>
    <x v="0"/>
    <x v="7"/>
    <x v="39"/>
    <x v="39"/>
    <m/>
    <n v="7"/>
    <m/>
  </r>
  <r>
    <x v="1"/>
    <x v="0"/>
    <x v="7"/>
    <x v="40"/>
    <x v="40"/>
    <m/>
    <n v="32"/>
    <m/>
  </r>
  <r>
    <x v="1"/>
    <x v="0"/>
    <x v="7"/>
    <x v="41"/>
    <x v="41"/>
    <n v="3"/>
    <n v="9"/>
    <n v="33.33"/>
  </r>
  <r>
    <x v="1"/>
    <x v="0"/>
    <x v="7"/>
    <x v="42"/>
    <x v="42"/>
    <m/>
    <n v="3"/>
    <m/>
  </r>
  <r>
    <x v="1"/>
    <x v="0"/>
    <x v="7"/>
    <x v="43"/>
    <x v="43"/>
    <n v="1"/>
    <n v="39"/>
    <n v="2.56"/>
  </r>
  <r>
    <x v="1"/>
    <x v="0"/>
    <x v="7"/>
    <x v="44"/>
    <x v="44"/>
    <m/>
    <n v="5"/>
    <m/>
  </r>
  <r>
    <x v="1"/>
    <x v="0"/>
    <x v="7"/>
    <x v="45"/>
    <x v="45"/>
    <n v="5"/>
    <n v="83"/>
    <n v="6.02"/>
  </r>
  <r>
    <x v="1"/>
    <x v="0"/>
    <x v="8"/>
    <x v="46"/>
    <x v="46"/>
    <m/>
    <n v="14"/>
    <m/>
  </r>
  <r>
    <x v="1"/>
    <x v="0"/>
    <x v="8"/>
    <x v="47"/>
    <x v="47"/>
    <m/>
    <n v="23"/>
    <m/>
  </r>
  <r>
    <x v="1"/>
    <x v="0"/>
    <x v="8"/>
    <x v="48"/>
    <x v="48"/>
    <n v="2"/>
    <n v="90"/>
    <n v="2.2200000000000002"/>
  </r>
  <r>
    <x v="1"/>
    <x v="0"/>
    <x v="9"/>
    <x v="49"/>
    <x v="49"/>
    <n v="11"/>
    <n v="116"/>
    <n v="9.48"/>
  </r>
  <r>
    <x v="1"/>
    <x v="0"/>
    <x v="10"/>
    <x v="50"/>
    <x v="50"/>
    <n v="2"/>
    <n v="259"/>
    <n v="0.77"/>
  </r>
  <r>
    <x v="1"/>
    <x v="0"/>
    <x v="10"/>
    <x v="51"/>
    <x v="51"/>
    <n v="4"/>
    <n v="133"/>
    <n v="3.01"/>
  </r>
  <r>
    <x v="1"/>
    <x v="0"/>
    <x v="10"/>
    <x v="52"/>
    <x v="52"/>
    <m/>
    <n v="48"/>
    <m/>
  </r>
  <r>
    <x v="1"/>
    <x v="0"/>
    <x v="10"/>
    <x v="53"/>
    <x v="53"/>
    <m/>
    <n v="154"/>
    <m/>
  </r>
  <r>
    <x v="1"/>
    <x v="0"/>
    <x v="10"/>
    <x v="54"/>
    <x v="54"/>
    <n v="1"/>
    <n v="10"/>
    <n v="10"/>
  </r>
  <r>
    <x v="1"/>
    <x v="0"/>
    <x v="11"/>
    <x v="55"/>
    <x v="55"/>
    <n v="2"/>
    <n v="51"/>
    <n v="3.92"/>
  </r>
  <r>
    <x v="1"/>
    <x v="0"/>
    <x v="11"/>
    <x v="56"/>
    <x v="56"/>
    <n v="2"/>
    <n v="148"/>
    <n v="1.35"/>
  </r>
  <r>
    <x v="1"/>
    <x v="0"/>
    <x v="12"/>
    <x v="57"/>
    <x v="57"/>
    <n v="1"/>
    <n v="87"/>
    <n v="1.1499999999999999"/>
  </r>
  <r>
    <x v="1"/>
    <x v="0"/>
    <x v="12"/>
    <x v="58"/>
    <x v="58"/>
    <n v="1"/>
    <n v="86"/>
    <n v="1.1599999999999999"/>
  </r>
  <r>
    <x v="1"/>
    <x v="0"/>
    <x v="12"/>
    <x v="59"/>
    <x v="59"/>
    <m/>
    <n v="78"/>
    <m/>
  </r>
  <r>
    <x v="1"/>
    <x v="0"/>
    <x v="12"/>
    <x v="60"/>
    <x v="60"/>
    <n v="1"/>
    <n v="86"/>
    <n v="1.1599999999999999"/>
  </r>
  <r>
    <x v="1"/>
    <x v="0"/>
    <x v="12"/>
    <x v="61"/>
    <x v="61"/>
    <n v="2"/>
    <n v="85"/>
    <n v="2.35"/>
  </r>
  <r>
    <x v="1"/>
    <x v="0"/>
    <x v="12"/>
    <x v="62"/>
    <x v="62"/>
    <m/>
    <n v="101"/>
    <m/>
  </r>
  <r>
    <x v="1"/>
    <x v="0"/>
    <x v="12"/>
    <x v="63"/>
    <x v="63"/>
    <n v="1"/>
    <n v="84"/>
    <n v="1.19"/>
  </r>
  <r>
    <x v="1"/>
    <x v="0"/>
    <x v="13"/>
    <x v="64"/>
    <x v="64"/>
    <n v="1"/>
    <n v="104"/>
    <n v="0.96"/>
  </r>
  <r>
    <x v="1"/>
    <x v="0"/>
    <x v="13"/>
    <x v="65"/>
    <x v="65"/>
    <n v="1"/>
    <n v="209"/>
    <n v="0.48"/>
  </r>
  <r>
    <x v="1"/>
    <x v="0"/>
    <x v="13"/>
    <x v="66"/>
    <x v="66"/>
    <m/>
    <n v="19"/>
    <m/>
  </r>
  <r>
    <x v="1"/>
    <x v="0"/>
    <x v="14"/>
    <x v="67"/>
    <x v="67"/>
    <n v="9"/>
    <n v="101"/>
    <n v="8.91"/>
  </r>
  <r>
    <x v="1"/>
    <x v="0"/>
    <x v="14"/>
    <x v="68"/>
    <x v="68"/>
    <n v="7"/>
    <n v="65"/>
    <n v="10.77"/>
  </r>
  <r>
    <x v="1"/>
    <x v="0"/>
    <x v="15"/>
    <x v="69"/>
    <x v="69"/>
    <n v="1"/>
    <n v="9"/>
    <n v="11.11"/>
  </r>
  <r>
    <x v="1"/>
    <x v="0"/>
    <x v="15"/>
    <x v="70"/>
    <x v="70"/>
    <m/>
    <n v="28"/>
    <m/>
  </r>
  <r>
    <x v="1"/>
    <x v="0"/>
    <x v="15"/>
    <x v="71"/>
    <x v="71"/>
    <n v="1"/>
    <n v="13"/>
    <n v="7.69"/>
  </r>
  <r>
    <x v="1"/>
    <x v="0"/>
    <x v="15"/>
    <x v="72"/>
    <x v="72"/>
    <n v="1"/>
    <n v="10"/>
    <n v="10"/>
  </r>
  <r>
    <x v="1"/>
    <x v="0"/>
    <x v="15"/>
    <x v="73"/>
    <x v="73"/>
    <n v="2"/>
    <n v="52"/>
    <n v="3.85"/>
  </r>
  <r>
    <x v="1"/>
    <x v="0"/>
    <x v="15"/>
    <x v="74"/>
    <x v="74"/>
    <n v="1"/>
    <n v="12"/>
    <n v="8.33"/>
  </r>
  <r>
    <x v="1"/>
    <x v="0"/>
    <x v="15"/>
    <x v="75"/>
    <x v="75"/>
    <m/>
    <n v="14"/>
    <m/>
  </r>
  <r>
    <x v="1"/>
    <x v="0"/>
    <x v="15"/>
    <x v="76"/>
    <x v="76"/>
    <m/>
    <n v="24"/>
    <m/>
  </r>
  <r>
    <x v="1"/>
    <x v="0"/>
    <x v="15"/>
    <x v="77"/>
    <x v="77"/>
    <m/>
    <n v="3"/>
    <m/>
  </r>
  <r>
    <x v="1"/>
    <x v="0"/>
    <x v="15"/>
    <x v="78"/>
    <x v="78"/>
    <n v="1"/>
    <n v="12"/>
    <n v="8.33"/>
  </r>
  <r>
    <x v="1"/>
    <x v="0"/>
    <x v="16"/>
    <x v="79"/>
    <x v="79"/>
    <n v="3"/>
    <n v="86"/>
    <n v="3.49"/>
  </r>
  <r>
    <x v="1"/>
    <x v="0"/>
    <x v="16"/>
    <x v="80"/>
    <x v="80"/>
    <n v="1"/>
    <n v="88"/>
    <n v="1.1399999999999999"/>
  </r>
  <r>
    <x v="1"/>
    <x v="0"/>
    <x v="16"/>
    <x v="81"/>
    <x v="81"/>
    <n v="1"/>
    <n v="81"/>
    <n v="1.23"/>
  </r>
  <r>
    <x v="1"/>
    <x v="0"/>
    <x v="16"/>
    <x v="82"/>
    <x v="82"/>
    <n v="1"/>
    <n v="81"/>
    <n v="1.23"/>
  </r>
  <r>
    <x v="1"/>
    <x v="0"/>
    <x v="16"/>
    <x v="83"/>
    <x v="83"/>
    <m/>
    <n v="103"/>
    <m/>
  </r>
  <r>
    <x v="1"/>
    <x v="0"/>
    <x v="16"/>
    <x v="84"/>
    <x v="84"/>
    <n v="1"/>
    <n v="84"/>
    <n v="1.19"/>
  </r>
  <r>
    <x v="1"/>
    <x v="0"/>
    <x v="16"/>
    <x v="85"/>
    <x v="85"/>
    <n v="1"/>
    <n v="74"/>
    <n v="1.35"/>
  </r>
  <r>
    <x v="1"/>
    <x v="0"/>
    <x v="17"/>
    <x v="86"/>
    <x v="86"/>
    <n v="11"/>
    <n v="64"/>
    <n v="17.190000000000001"/>
  </r>
  <r>
    <x v="1"/>
    <x v="0"/>
    <x v="17"/>
    <x v="87"/>
    <x v="87"/>
    <n v="24"/>
    <n v="132"/>
    <n v="18.18"/>
  </r>
  <r>
    <x v="1"/>
    <x v="0"/>
    <x v="17"/>
    <x v="88"/>
    <x v="88"/>
    <n v="3"/>
    <n v="42"/>
    <n v="7.14"/>
  </r>
  <r>
    <x v="1"/>
    <x v="0"/>
    <x v="18"/>
    <x v="89"/>
    <x v="89"/>
    <n v="40"/>
    <n v="110"/>
    <n v="36.36"/>
  </r>
  <r>
    <x v="1"/>
    <x v="0"/>
    <x v="18"/>
    <x v="90"/>
    <x v="90"/>
    <m/>
    <n v="1"/>
    <m/>
  </r>
  <r>
    <x v="2"/>
    <x v="0"/>
    <x v="0"/>
    <x v="0"/>
    <x v="0"/>
    <n v="6"/>
    <n v="62"/>
    <n v="9.68"/>
  </r>
  <r>
    <x v="2"/>
    <x v="0"/>
    <x v="0"/>
    <x v="1"/>
    <x v="1"/>
    <n v="1"/>
    <n v="13"/>
    <n v="7.69"/>
  </r>
  <r>
    <x v="2"/>
    <x v="0"/>
    <x v="0"/>
    <x v="2"/>
    <x v="2"/>
    <m/>
    <n v="26"/>
    <m/>
  </r>
  <r>
    <x v="2"/>
    <x v="0"/>
    <x v="0"/>
    <x v="3"/>
    <x v="3"/>
    <n v="5"/>
    <n v="27"/>
    <n v="18.52"/>
  </r>
  <r>
    <x v="2"/>
    <x v="0"/>
    <x v="0"/>
    <x v="4"/>
    <x v="4"/>
    <n v="15"/>
    <n v="42"/>
    <n v="35.71"/>
  </r>
  <r>
    <x v="2"/>
    <x v="0"/>
    <x v="0"/>
    <x v="5"/>
    <x v="5"/>
    <n v="1"/>
    <n v="15"/>
    <n v="6.67"/>
  </r>
  <r>
    <x v="2"/>
    <x v="0"/>
    <x v="1"/>
    <x v="6"/>
    <x v="6"/>
    <n v="37"/>
    <n v="99"/>
    <n v="37.369999999999997"/>
  </r>
  <r>
    <x v="2"/>
    <x v="0"/>
    <x v="1"/>
    <x v="7"/>
    <x v="7"/>
    <n v="4"/>
    <n v="68"/>
    <n v="5.88"/>
  </r>
  <r>
    <x v="2"/>
    <x v="0"/>
    <x v="1"/>
    <x v="8"/>
    <x v="8"/>
    <n v="28"/>
    <n v="63"/>
    <n v="44.44"/>
  </r>
  <r>
    <x v="2"/>
    <x v="0"/>
    <x v="1"/>
    <x v="9"/>
    <x v="9"/>
    <n v="17"/>
    <n v="56"/>
    <n v="30.36"/>
  </r>
  <r>
    <x v="2"/>
    <x v="0"/>
    <x v="2"/>
    <x v="10"/>
    <x v="10"/>
    <n v="3"/>
    <n v="23"/>
    <n v="13.04"/>
  </r>
  <r>
    <x v="2"/>
    <x v="0"/>
    <x v="2"/>
    <x v="11"/>
    <x v="11"/>
    <m/>
    <n v="16"/>
    <m/>
  </r>
  <r>
    <x v="2"/>
    <x v="0"/>
    <x v="2"/>
    <x v="12"/>
    <x v="12"/>
    <m/>
    <n v="13"/>
    <m/>
  </r>
  <r>
    <x v="2"/>
    <x v="0"/>
    <x v="2"/>
    <x v="13"/>
    <x v="13"/>
    <m/>
    <n v="17"/>
    <m/>
  </r>
  <r>
    <x v="2"/>
    <x v="0"/>
    <x v="2"/>
    <x v="14"/>
    <x v="14"/>
    <n v="13"/>
    <n v="33"/>
    <n v="39.39"/>
  </r>
  <r>
    <x v="2"/>
    <x v="0"/>
    <x v="3"/>
    <x v="15"/>
    <x v="15"/>
    <n v="2"/>
    <n v="41"/>
    <n v="4.88"/>
  </r>
  <r>
    <x v="2"/>
    <x v="0"/>
    <x v="4"/>
    <x v="16"/>
    <x v="16"/>
    <m/>
    <n v="26"/>
    <m/>
  </r>
  <r>
    <x v="2"/>
    <x v="0"/>
    <x v="4"/>
    <x v="17"/>
    <x v="17"/>
    <m/>
    <n v="12"/>
    <m/>
  </r>
  <r>
    <x v="2"/>
    <x v="0"/>
    <x v="4"/>
    <x v="18"/>
    <x v="18"/>
    <n v="1"/>
    <n v="53"/>
    <n v="1.89"/>
  </r>
  <r>
    <x v="2"/>
    <x v="0"/>
    <x v="4"/>
    <x v="19"/>
    <x v="19"/>
    <m/>
    <n v="26"/>
    <m/>
  </r>
  <r>
    <x v="2"/>
    <x v="0"/>
    <x v="4"/>
    <x v="20"/>
    <x v="20"/>
    <n v="5"/>
    <n v="61"/>
    <n v="8.1999999999999993"/>
  </r>
  <r>
    <x v="2"/>
    <x v="0"/>
    <x v="5"/>
    <x v="21"/>
    <x v="21"/>
    <n v="3"/>
    <n v="63"/>
    <n v="4.76"/>
  </r>
  <r>
    <x v="2"/>
    <x v="0"/>
    <x v="5"/>
    <x v="22"/>
    <x v="22"/>
    <m/>
    <n v="74"/>
    <m/>
  </r>
  <r>
    <x v="2"/>
    <x v="0"/>
    <x v="5"/>
    <x v="23"/>
    <x v="23"/>
    <n v="1"/>
    <n v="71"/>
    <n v="1.41"/>
  </r>
  <r>
    <x v="2"/>
    <x v="0"/>
    <x v="5"/>
    <x v="24"/>
    <x v="24"/>
    <m/>
    <n v="36"/>
    <m/>
  </r>
  <r>
    <x v="2"/>
    <x v="0"/>
    <x v="5"/>
    <x v="25"/>
    <x v="25"/>
    <n v="2"/>
    <n v="8"/>
    <n v="25"/>
  </r>
  <r>
    <x v="2"/>
    <x v="0"/>
    <x v="5"/>
    <x v="26"/>
    <x v="26"/>
    <m/>
    <n v="4"/>
    <m/>
  </r>
  <r>
    <x v="2"/>
    <x v="0"/>
    <x v="5"/>
    <x v="27"/>
    <x v="27"/>
    <m/>
    <n v="5"/>
    <m/>
  </r>
  <r>
    <x v="2"/>
    <x v="0"/>
    <x v="6"/>
    <x v="28"/>
    <x v="28"/>
    <n v="1"/>
    <n v="9"/>
    <n v="11.11"/>
  </r>
  <r>
    <x v="2"/>
    <x v="0"/>
    <x v="6"/>
    <x v="29"/>
    <x v="29"/>
    <n v="1"/>
    <n v="49"/>
    <n v="2.04"/>
  </r>
  <r>
    <x v="2"/>
    <x v="0"/>
    <x v="6"/>
    <x v="30"/>
    <x v="30"/>
    <n v="1"/>
    <n v="48"/>
    <n v="2.08"/>
  </r>
  <r>
    <x v="2"/>
    <x v="0"/>
    <x v="6"/>
    <x v="31"/>
    <x v="31"/>
    <n v="3"/>
    <n v="43"/>
    <n v="6.98"/>
  </r>
  <r>
    <x v="2"/>
    <x v="0"/>
    <x v="6"/>
    <x v="32"/>
    <x v="32"/>
    <n v="14"/>
    <n v="163"/>
    <n v="8.59"/>
  </r>
  <r>
    <x v="2"/>
    <x v="0"/>
    <x v="6"/>
    <x v="33"/>
    <x v="33"/>
    <n v="2"/>
    <n v="97"/>
    <n v="2.06"/>
  </r>
  <r>
    <x v="2"/>
    <x v="0"/>
    <x v="6"/>
    <x v="34"/>
    <x v="34"/>
    <n v="1"/>
    <n v="3"/>
    <n v="33.33"/>
  </r>
  <r>
    <x v="2"/>
    <x v="0"/>
    <x v="6"/>
    <x v="35"/>
    <x v="35"/>
    <n v="2"/>
    <n v="74"/>
    <n v="2.7"/>
  </r>
  <r>
    <x v="2"/>
    <x v="0"/>
    <x v="6"/>
    <x v="36"/>
    <x v="36"/>
    <n v="3"/>
    <n v="62"/>
    <n v="4.84"/>
  </r>
  <r>
    <x v="2"/>
    <x v="0"/>
    <x v="6"/>
    <x v="37"/>
    <x v="37"/>
    <n v="5"/>
    <n v="69"/>
    <n v="7.25"/>
  </r>
  <r>
    <x v="2"/>
    <x v="0"/>
    <x v="7"/>
    <x v="38"/>
    <x v="38"/>
    <n v="1"/>
    <n v="20"/>
    <n v="5"/>
  </r>
  <r>
    <x v="2"/>
    <x v="0"/>
    <x v="7"/>
    <x v="39"/>
    <x v="39"/>
    <n v="2"/>
    <n v="15"/>
    <n v="13.33"/>
  </r>
  <r>
    <x v="2"/>
    <x v="0"/>
    <x v="7"/>
    <x v="40"/>
    <x v="40"/>
    <n v="1"/>
    <n v="29"/>
    <n v="3.45"/>
  </r>
  <r>
    <x v="2"/>
    <x v="0"/>
    <x v="7"/>
    <x v="41"/>
    <x v="41"/>
    <m/>
    <n v="29"/>
    <m/>
  </r>
  <r>
    <x v="2"/>
    <x v="0"/>
    <x v="7"/>
    <x v="42"/>
    <x v="42"/>
    <m/>
    <n v="15"/>
    <m/>
  </r>
  <r>
    <x v="2"/>
    <x v="0"/>
    <x v="7"/>
    <x v="43"/>
    <x v="43"/>
    <m/>
    <n v="32"/>
    <m/>
  </r>
  <r>
    <x v="2"/>
    <x v="0"/>
    <x v="7"/>
    <x v="44"/>
    <x v="44"/>
    <m/>
    <n v="6"/>
    <m/>
  </r>
  <r>
    <x v="2"/>
    <x v="0"/>
    <x v="7"/>
    <x v="45"/>
    <x v="45"/>
    <n v="6"/>
    <n v="105"/>
    <n v="5.71"/>
  </r>
  <r>
    <x v="2"/>
    <x v="0"/>
    <x v="8"/>
    <x v="46"/>
    <x v="46"/>
    <n v="3"/>
    <n v="22"/>
    <n v="13.64"/>
  </r>
  <r>
    <x v="2"/>
    <x v="0"/>
    <x v="8"/>
    <x v="47"/>
    <x v="47"/>
    <m/>
    <n v="18"/>
    <m/>
  </r>
  <r>
    <x v="2"/>
    <x v="0"/>
    <x v="8"/>
    <x v="48"/>
    <x v="48"/>
    <n v="4"/>
    <n v="92"/>
    <n v="4.3499999999999996"/>
  </r>
  <r>
    <x v="2"/>
    <x v="0"/>
    <x v="9"/>
    <x v="49"/>
    <x v="49"/>
    <n v="17"/>
    <n v="110"/>
    <n v="15.45"/>
  </r>
  <r>
    <x v="2"/>
    <x v="0"/>
    <x v="10"/>
    <x v="50"/>
    <x v="50"/>
    <n v="4"/>
    <n v="210"/>
    <n v="1.9"/>
  </r>
  <r>
    <x v="2"/>
    <x v="0"/>
    <x v="10"/>
    <x v="51"/>
    <x v="51"/>
    <n v="1"/>
    <n v="131"/>
    <n v="0.76"/>
  </r>
  <r>
    <x v="2"/>
    <x v="0"/>
    <x v="10"/>
    <x v="52"/>
    <x v="52"/>
    <m/>
    <n v="52"/>
    <m/>
  </r>
  <r>
    <x v="2"/>
    <x v="0"/>
    <x v="10"/>
    <x v="53"/>
    <x v="53"/>
    <n v="1"/>
    <n v="193"/>
    <n v="0.52"/>
  </r>
  <r>
    <x v="2"/>
    <x v="0"/>
    <x v="11"/>
    <x v="55"/>
    <x v="55"/>
    <n v="2"/>
    <n v="63"/>
    <n v="3.17"/>
  </r>
  <r>
    <x v="2"/>
    <x v="0"/>
    <x v="11"/>
    <x v="56"/>
    <x v="56"/>
    <n v="3"/>
    <n v="156"/>
    <n v="1.92"/>
  </r>
  <r>
    <x v="2"/>
    <x v="0"/>
    <x v="12"/>
    <x v="57"/>
    <x v="57"/>
    <n v="5"/>
    <n v="85"/>
    <n v="5.88"/>
  </r>
  <r>
    <x v="2"/>
    <x v="0"/>
    <x v="12"/>
    <x v="58"/>
    <x v="58"/>
    <n v="1"/>
    <n v="86"/>
    <n v="1.1599999999999999"/>
  </r>
  <r>
    <x v="2"/>
    <x v="0"/>
    <x v="12"/>
    <x v="59"/>
    <x v="59"/>
    <n v="1"/>
    <n v="77"/>
    <n v="1.3"/>
  </r>
  <r>
    <x v="2"/>
    <x v="0"/>
    <x v="12"/>
    <x v="60"/>
    <x v="60"/>
    <n v="1"/>
    <n v="83"/>
    <n v="1.2"/>
  </r>
  <r>
    <x v="2"/>
    <x v="0"/>
    <x v="12"/>
    <x v="61"/>
    <x v="61"/>
    <n v="5"/>
    <n v="70"/>
    <n v="7.14"/>
  </r>
  <r>
    <x v="2"/>
    <x v="0"/>
    <x v="12"/>
    <x v="62"/>
    <x v="62"/>
    <n v="1"/>
    <n v="103"/>
    <n v="0.97"/>
  </r>
  <r>
    <x v="2"/>
    <x v="0"/>
    <x v="12"/>
    <x v="63"/>
    <x v="63"/>
    <n v="2"/>
    <n v="82"/>
    <n v="2.44"/>
  </r>
  <r>
    <x v="2"/>
    <x v="0"/>
    <x v="13"/>
    <x v="64"/>
    <x v="64"/>
    <n v="4"/>
    <n v="86"/>
    <n v="4.6500000000000004"/>
  </r>
  <r>
    <x v="2"/>
    <x v="0"/>
    <x v="13"/>
    <x v="65"/>
    <x v="65"/>
    <n v="4"/>
    <n v="248"/>
    <n v="1.61"/>
  </r>
  <r>
    <x v="2"/>
    <x v="0"/>
    <x v="13"/>
    <x v="66"/>
    <x v="66"/>
    <m/>
    <n v="22"/>
    <m/>
  </r>
  <r>
    <x v="2"/>
    <x v="0"/>
    <x v="14"/>
    <x v="67"/>
    <x v="67"/>
    <n v="7"/>
    <n v="95"/>
    <n v="7.37"/>
  </r>
  <r>
    <x v="2"/>
    <x v="0"/>
    <x v="14"/>
    <x v="68"/>
    <x v="68"/>
    <n v="2"/>
    <n v="65"/>
    <n v="3.08"/>
  </r>
  <r>
    <x v="2"/>
    <x v="0"/>
    <x v="15"/>
    <x v="69"/>
    <x v="69"/>
    <m/>
    <n v="6"/>
    <m/>
  </r>
  <r>
    <x v="2"/>
    <x v="0"/>
    <x v="15"/>
    <x v="70"/>
    <x v="70"/>
    <m/>
    <n v="42"/>
    <m/>
  </r>
  <r>
    <x v="2"/>
    <x v="0"/>
    <x v="15"/>
    <x v="71"/>
    <x v="71"/>
    <m/>
    <n v="26"/>
    <m/>
  </r>
  <r>
    <x v="2"/>
    <x v="0"/>
    <x v="15"/>
    <x v="72"/>
    <x v="72"/>
    <n v="1"/>
    <n v="3"/>
    <n v="33.33"/>
  </r>
  <r>
    <x v="2"/>
    <x v="0"/>
    <x v="15"/>
    <x v="73"/>
    <x v="73"/>
    <n v="2"/>
    <n v="40"/>
    <n v="5"/>
  </r>
  <r>
    <x v="2"/>
    <x v="0"/>
    <x v="15"/>
    <x v="74"/>
    <x v="74"/>
    <m/>
    <n v="18"/>
    <m/>
  </r>
  <r>
    <x v="2"/>
    <x v="0"/>
    <x v="15"/>
    <x v="75"/>
    <x v="75"/>
    <m/>
    <n v="11"/>
    <m/>
  </r>
  <r>
    <x v="2"/>
    <x v="0"/>
    <x v="15"/>
    <x v="76"/>
    <x v="76"/>
    <m/>
    <n v="18"/>
    <m/>
  </r>
  <r>
    <x v="2"/>
    <x v="0"/>
    <x v="15"/>
    <x v="77"/>
    <x v="77"/>
    <m/>
    <n v="8"/>
    <m/>
  </r>
  <r>
    <x v="2"/>
    <x v="0"/>
    <x v="15"/>
    <x v="78"/>
    <x v="78"/>
    <m/>
    <n v="16"/>
    <m/>
  </r>
  <r>
    <x v="2"/>
    <x v="0"/>
    <x v="16"/>
    <x v="79"/>
    <x v="79"/>
    <n v="5"/>
    <n v="85"/>
    <n v="5.88"/>
  </r>
  <r>
    <x v="2"/>
    <x v="0"/>
    <x v="16"/>
    <x v="80"/>
    <x v="80"/>
    <n v="2"/>
    <n v="86"/>
    <n v="2.33"/>
  </r>
  <r>
    <x v="2"/>
    <x v="0"/>
    <x v="16"/>
    <x v="81"/>
    <x v="81"/>
    <m/>
    <n v="85"/>
    <m/>
  </r>
  <r>
    <x v="2"/>
    <x v="0"/>
    <x v="16"/>
    <x v="82"/>
    <x v="82"/>
    <m/>
    <n v="79"/>
    <m/>
  </r>
  <r>
    <x v="2"/>
    <x v="0"/>
    <x v="16"/>
    <x v="83"/>
    <x v="83"/>
    <n v="1"/>
    <n v="105"/>
    <n v="0.95"/>
  </r>
  <r>
    <x v="2"/>
    <x v="0"/>
    <x v="16"/>
    <x v="84"/>
    <x v="84"/>
    <n v="4"/>
    <n v="83"/>
    <n v="4.82"/>
  </r>
  <r>
    <x v="2"/>
    <x v="0"/>
    <x v="16"/>
    <x v="85"/>
    <x v="85"/>
    <n v="1"/>
    <n v="84"/>
    <n v="1.19"/>
  </r>
  <r>
    <x v="2"/>
    <x v="0"/>
    <x v="17"/>
    <x v="86"/>
    <x v="86"/>
    <n v="8"/>
    <n v="65"/>
    <n v="12.31"/>
  </r>
  <r>
    <x v="2"/>
    <x v="0"/>
    <x v="17"/>
    <x v="87"/>
    <x v="87"/>
    <n v="24"/>
    <n v="139"/>
    <n v="17.27"/>
  </r>
  <r>
    <x v="2"/>
    <x v="0"/>
    <x v="17"/>
    <x v="88"/>
    <x v="88"/>
    <n v="3"/>
    <n v="45"/>
    <n v="6.67"/>
  </r>
  <r>
    <x v="2"/>
    <x v="0"/>
    <x v="18"/>
    <x v="89"/>
    <x v="89"/>
    <n v="52"/>
    <n v="123"/>
    <n v="42.28"/>
  </r>
  <r>
    <x v="2"/>
    <x v="0"/>
    <x v="18"/>
    <x v="90"/>
    <x v="90"/>
    <m/>
    <n v="3"/>
    <m/>
  </r>
  <r>
    <x v="3"/>
    <x v="1"/>
    <x v="0"/>
    <x v="91"/>
    <x v="91"/>
    <n v="6"/>
    <n v="55"/>
    <n v="10.91"/>
  </r>
  <r>
    <x v="3"/>
    <x v="1"/>
    <x v="0"/>
    <x v="92"/>
    <x v="92"/>
    <n v="14"/>
    <n v="45"/>
    <n v="31.11"/>
  </r>
  <r>
    <x v="3"/>
    <x v="1"/>
    <x v="0"/>
    <x v="93"/>
    <x v="93"/>
    <n v="4"/>
    <n v="16"/>
    <n v="25"/>
  </r>
  <r>
    <x v="3"/>
    <x v="1"/>
    <x v="0"/>
    <x v="94"/>
    <x v="94"/>
    <m/>
    <n v="17"/>
    <m/>
  </r>
  <r>
    <x v="3"/>
    <x v="1"/>
    <x v="1"/>
    <x v="95"/>
    <x v="95"/>
    <n v="1"/>
    <n v="59"/>
    <n v="1.69"/>
  </r>
  <r>
    <x v="3"/>
    <x v="1"/>
    <x v="1"/>
    <x v="96"/>
    <x v="96"/>
    <n v="34"/>
    <n v="100"/>
    <n v="34"/>
  </r>
  <r>
    <x v="3"/>
    <x v="1"/>
    <x v="1"/>
    <x v="97"/>
    <x v="97"/>
    <n v="7"/>
    <n v="39"/>
    <n v="17.95"/>
  </r>
  <r>
    <x v="3"/>
    <x v="1"/>
    <x v="1"/>
    <x v="98"/>
    <x v="98"/>
    <n v="23"/>
    <n v="63"/>
    <n v="36.51"/>
  </r>
  <r>
    <x v="3"/>
    <x v="1"/>
    <x v="2"/>
    <x v="99"/>
    <x v="99"/>
    <n v="1"/>
    <n v="24"/>
    <n v="4.17"/>
  </r>
  <r>
    <x v="3"/>
    <x v="1"/>
    <x v="2"/>
    <x v="100"/>
    <x v="100"/>
    <n v="1"/>
    <n v="18"/>
    <n v="5.56"/>
  </r>
  <r>
    <x v="3"/>
    <x v="1"/>
    <x v="2"/>
    <x v="101"/>
    <x v="101"/>
    <n v="1"/>
    <n v="15"/>
    <n v="6.67"/>
  </r>
  <r>
    <x v="3"/>
    <x v="1"/>
    <x v="2"/>
    <x v="102"/>
    <x v="102"/>
    <n v="9"/>
    <n v="21"/>
    <n v="42.86"/>
  </r>
  <r>
    <x v="3"/>
    <x v="1"/>
    <x v="3"/>
    <x v="103"/>
    <x v="103"/>
    <n v="3"/>
    <n v="39"/>
    <n v="7.69"/>
  </r>
  <r>
    <x v="3"/>
    <x v="1"/>
    <x v="4"/>
    <x v="104"/>
    <x v="104"/>
    <m/>
    <n v="34"/>
    <m/>
  </r>
  <r>
    <x v="3"/>
    <x v="1"/>
    <x v="4"/>
    <x v="105"/>
    <x v="105"/>
    <n v="1"/>
    <n v="27"/>
    <n v="3.7"/>
  </r>
  <r>
    <x v="3"/>
    <x v="1"/>
    <x v="4"/>
    <x v="106"/>
    <x v="106"/>
    <n v="2"/>
    <n v="8"/>
    <n v="25"/>
  </r>
  <r>
    <x v="3"/>
    <x v="1"/>
    <x v="5"/>
    <x v="107"/>
    <x v="107"/>
    <n v="1"/>
    <n v="65"/>
    <n v="1.54"/>
  </r>
  <r>
    <x v="3"/>
    <x v="1"/>
    <x v="5"/>
    <x v="108"/>
    <x v="108"/>
    <n v="3"/>
    <n v="58"/>
    <n v="5.17"/>
  </r>
  <r>
    <x v="3"/>
    <x v="1"/>
    <x v="5"/>
    <x v="109"/>
    <x v="109"/>
    <m/>
    <n v="72"/>
    <m/>
  </r>
  <r>
    <x v="3"/>
    <x v="1"/>
    <x v="6"/>
    <x v="110"/>
    <x v="110"/>
    <n v="15"/>
    <n v="71"/>
    <n v="21.13"/>
  </r>
  <r>
    <x v="3"/>
    <x v="1"/>
    <x v="6"/>
    <x v="111"/>
    <x v="111"/>
    <n v="5"/>
    <n v="37"/>
    <n v="13.51"/>
  </r>
  <r>
    <x v="3"/>
    <x v="1"/>
    <x v="6"/>
    <x v="112"/>
    <x v="112"/>
    <n v="5"/>
    <n v="39"/>
    <n v="12.82"/>
  </r>
  <r>
    <x v="3"/>
    <x v="1"/>
    <x v="6"/>
    <x v="113"/>
    <x v="113"/>
    <n v="19"/>
    <n v="152"/>
    <n v="12.5"/>
  </r>
  <r>
    <x v="3"/>
    <x v="1"/>
    <x v="6"/>
    <x v="114"/>
    <x v="114"/>
    <n v="1"/>
    <n v="62"/>
    <n v="1.61"/>
  </r>
  <r>
    <x v="3"/>
    <x v="1"/>
    <x v="7"/>
    <x v="115"/>
    <x v="115"/>
    <n v="8"/>
    <n v="104"/>
    <n v="7.69"/>
  </r>
  <r>
    <x v="3"/>
    <x v="1"/>
    <x v="7"/>
    <x v="116"/>
    <x v="116"/>
    <n v="1"/>
    <n v="31"/>
    <n v="3.23"/>
  </r>
  <r>
    <x v="3"/>
    <x v="1"/>
    <x v="7"/>
    <x v="117"/>
    <x v="117"/>
    <m/>
    <n v="17"/>
    <m/>
  </r>
  <r>
    <x v="3"/>
    <x v="1"/>
    <x v="7"/>
    <x v="118"/>
    <x v="118"/>
    <m/>
    <n v="21"/>
    <m/>
  </r>
  <r>
    <x v="3"/>
    <x v="1"/>
    <x v="7"/>
    <x v="119"/>
    <x v="119"/>
    <m/>
    <n v="33"/>
    <m/>
  </r>
  <r>
    <x v="3"/>
    <x v="1"/>
    <x v="7"/>
    <x v="120"/>
    <x v="120"/>
    <m/>
    <n v="24"/>
    <m/>
  </r>
  <r>
    <x v="3"/>
    <x v="1"/>
    <x v="8"/>
    <x v="121"/>
    <x v="121"/>
    <n v="2"/>
    <n v="90"/>
    <n v="2.2200000000000002"/>
  </r>
  <r>
    <x v="3"/>
    <x v="1"/>
    <x v="9"/>
    <x v="122"/>
    <x v="122"/>
    <n v="12"/>
    <n v="90"/>
    <n v="13.33"/>
  </r>
  <r>
    <x v="3"/>
    <x v="1"/>
    <x v="10"/>
    <x v="123"/>
    <x v="123"/>
    <n v="4"/>
    <n v="295"/>
    <n v="1.36"/>
  </r>
  <r>
    <x v="3"/>
    <x v="1"/>
    <x v="10"/>
    <x v="124"/>
    <x v="124"/>
    <m/>
    <n v="105"/>
    <m/>
  </r>
  <r>
    <x v="3"/>
    <x v="1"/>
    <x v="10"/>
    <x v="125"/>
    <x v="125"/>
    <m/>
    <n v="33"/>
    <m/>
  </r>
  <r>
    <x v="3"/>
    <x v="1"/>
    <x v="10"/>
    <x v="126"/>
    <x v="126"/>
    <n v="1"/>
    <n v="71"/>
    <n v="1.41"/>
  </r>
  <r>
    <x v="3"/>
    <x v="1"/>
    <x v="10"/>
    <x v="127"/>
    <x v="127"/>
    <m/>
    <n v="31"/>
    <m/>
  </r>
  <r>
    <x v="3"/>
    <x v="1"/>
    <x v="10"/>
    <x v="128"/>
    <x v="128"/>
    <m/>
    <n v="18"/>
    <m/>
  </r>
  <r>
    <x v="3"/>
    <x v="1"/>
    <x v="11"/>
    <x v="129"/>
    <x v="129"/>
    <n v="2"/>
    <n v="54"/>
    <n v="3.7"/>
  </r>
  <r>
    <x v="3"/>
    <x v="1"/>
    <x v="11"/>
    <x v="130"/>
    <x v="130"/>
    <n v="6"/>
    <n v="151"/>
    <n v="3.97"/>
  </r>
  <r>
    <x v="3"/>
    <x v="1"/>
    <x v="11"/>
    <x v="131"/>
    <x v="131"/>
    <m/>
    <n v="69"/>
    <m/>
  </r>
  <r>
    <x v="3"/>
    <x v="1"/>
    <x v="12"/>
    <x v="132"/>
    <x v="132"/>
    <n v="3"/>
    <n v="159"/>
    <n v="1.89"/>
  </r>
  <r>
    <x v="3"/>
    <x v="1"/>
    <x v="12"/>
    <x v="133"/>
    <x v="133"/>
    <n v="8"/>
    <n v="307"/>
    <n v="2.61"/>
  </r>
  <r>
    <x v="3"/>
    <x v="1"/>
    <x v="13"/>
    <x v="134"/>
    <x v="134"/>
    <m/>
    <n v="118"/>
    <m/>
  </r>
  <r>
    <x v="3"/>
    <x v="1"/>
    <x v="13"/>
    <x v="135"/>
    <x v="135"/>
    <m/>
    <n v="49"/>
    <m/>
  </r>
  <r>
    <x v="3"/>
    <x v="1"/>
    <x v="13"/>
    <x v="136"/>
    <x v="136"/>
    <n v="2"/>
    <n v="58"/>
    <n v="3.45"/>
  </r>
  <r>
    <x v="3"/>
    <x v="1"/>
    <x v="14"/>
    <x v="137"/>
    <x v="137"/>
    <n v="18"/>
    <n v="97"/>
    <n v="18.559999999999999"/>
  </r>
  <r>
    <x v="3"/>
    <x v="1"/>
    <x v="14"/>
    <x v="138"/>
    <x v="138"/>
    <n v="2"/>
    <n v="65"/>
    <n v="3.08"/>
  </r>
  <r>
    <x v="3"/>
    <x v="1"/>
    <x v="15"/>
    <x v="139"/>
    <x v="139"/>
    <n v="1"/>
    <n v="45"/>
    <n v="2.2200000000000002"/>
  </r>
  <r>
    <x v="3"/>
    <x v="1"/>
    <x v="15"/>
    <x v="140"/>
    <x v="140"/>
    <n v="1"/>
    <n v="7"/>
    <n v="14.29"/>
  </r>
  <r>
    <x v="3"/>
    <x v="1"/>
    <x v="15"/>
    <x v="141"/>
    <x v="141"/>
    <m/>
    <n v="17"/>
    <m/>
  </r>
  <r>
    <x v="3"/>
    <x v="1"/>
    <x v="15"/>
    <x v="142"/>
    <x v="142"/>
    <m/>
    <n v="13"/>
    <m/>
  </r>
  <r>
    <x v="3"/>
    <x v="1"/>
    <x v="15"/>
    <x v="143"/>
    <x v="143"/>
    <m/>
    <n v="61"/>
    <m/>
  </r>
  <r>
    <x v="3"/>
    <x v="1"/>
    <x v="15"/>
    <x v="144"/>
    <x v="144"/>
    <m/>
    <n v="32"/>
    <m/>
  </r>
  <r>
    <x v="3"/>
    <x v="1"/>
    <x v="15"/>
    <x v="145"/>
    <x v="145"/>
    <m/>
    <n v="6"/>
    <m/>
  </r>
  <r>
    <x v="3"/>
    <x v="1"/>
    <x v="15"/>
    <x v="146"/>
    <x v="146"/>
    <n v="1"/>
    <n v="9"/>
    <n v="11.11"/>
  </r>
  <r>
    <x v="3"/>
    <x v="1"/>
    <x v="16"/>
    <x v="147"/>
    <x v="147"/>
    <n v="1"/>
    <n v="85"/>
    <n v="1.18"/>
  </r>
  <r>
    <x v="3"/>
    <x v="1"/>
    <x v="16"/>
    <x v="148"/>
    <x v="148"/>
    <n v="5"/>
    <n v="160"/>
    <n v="3.12"/>
  </r>
  <r>
    <x v="3"/>
    <x v="1"/>
    <x v="16"/>
    <x v="149"/>
    <x v="149"/>
    <n v="5"/>
    <n v="243"/>
    <n v="2.06"/>
  </r>
  <r>
    <x v="3"/>
    <x v="1"/>
    <x v="17"/>
    <x v="150"/>
    <x v="150"/>
    <n v="1"/>
    <n v="40"/>
    <n v="2.5"/>
  </r>
  <r>
    <x v="3"/>
    <x v="1"/>
    <x v="17"/>
    <x v="151"/>
    <x v="151"/>
    <n v="8"/>
    <n v="66"/>
    <n v="12.12"/>
  </r>
  <r>
    <x v="3"/>
    <x v="1"/>
    <x v="17"/>
    <x v="152"/>
    <x v="152"/>
    <n v="22"/>
    <n v="146"/>
    <n v="15.07"/>
  </r>
  <r>
    <x v="3"/>
    <x v="1"/>
    <x v="18"/>
    <x v="153"/>
    <x v="153"/>
    <n v="31"/>
    <n v="102"/>
    <n v="30.39"/>
  </r>
  <r>
    <x v="3"/>
    <x v="2"/>
    <x v="0"/>
    <x v="154"/>
    <x v="154"/>
    <n v="1"/>
    <n v="28"/>
    <n v="3.57"/>
  </r>
  <r>
    <x v="3"/>
    <x v="2"/>
    <x v="4"/>
    <x v="155"/>
    <x v="155"/>
    <m/>
    <n v="22"/>
    <m/>
  </r>
  <r>
    <x v="3"/>
    <x v="2"/>
    <x v="4"/>
    <x v="156"/>
    <x v="154"/>
    <m/>
    <n v="6"/>
    <m/>
  </r>
  <r>
    <x v="3"/>
    <x v="2"/>
    <x v="5"/>
    <x v="157"/>
    <x v="156"/>
    <n v="3"/>
    <n v="27"/>
    <n v="11.11"/>
  </r>
  <r>
    <x v="3"/>
    <x v="2"/>
    <x v="5"/>
    <x v="158"/>
    <x v="157"/>
    <m/>
    <n v="31"/>
    <m/>
  </r>
  <r>
    <x v="3"/>
    <x v="2"/>
    <x v="5"/>
    <x v="159"/>
    <x v="154"/>
    <m/>
    <n v="25"/>
    <m/>
  </r>
  <r>
    <x v="3"/>
    <x v="2"/>
    <x v="6"/>
    <x v="160"/>
    <x v="158"/>
    <n v="1"/>
    <n v="12"/>
    <n v="8.33"/>
  </r>
  <r>
    <x v="3"/>
    <x v="2"/>
    <x v="6"/>
    <x v="161"/>
    <x v="159"/>
    <m/>
    <n v="5"/>
    <m/>
  </r>
  <r>
    <x v="3"/>
    <x v="2"/>
    <x v="6"/>
    <x v="162"/>
    <x v="154"/>
    <n v="5"/>
    <n v="33"/>
    <n v="15.15"/>
  </r>
  <r>
    <x v="3"/>
    <x v="2"/>
    <x v="7"/>
    <x v="163"/>
    <x v="160"/>
    <m/>
    <n v="18"/>
    <m/>
  </r>
  <r>
    <x v="3"/>
    <x v="2"/>
    <x v="7"/>
    <x v="164"/>
    <x v="161"/>
    <n v="1"/>
    <n v="50"/>
    <n v="2"/>
  </r>
  <r>
    <x v="3"/>
    <x v="2"/>
    <x v="7"/>
    <x v="165"/>
    <x v="162"/>
    <m/>
    <n v="29"/>
    <m/>
  </r>
  <r>
    <x v="3"/>
    <x v="2"/>
    <x v="8"/>
    <x v="166"/>
    <x v="163"/>
    <m/>
    <n v="20"/>
    <m/>
  </r>
  <r>
    <x v="3"/>
    <x v="2"/>
    <x v="9"/>
    <x v="167"/>
    <x v="163"/>
    <n v="1"/>
    <n v="12"/>
    <n v="8.33"/>
  </r>
  <r>
    <x v="3"/>
    <x v="2"/>
    <x v="10"/>
    <x v="168"/>
    <x v="164"/>
    <n v="2"/>
    <n v="27"/>
    <n v="7.41"/>
  </r>
  <r>
    <x v="3"/>
    <x v="2"/>
    <x v="10"/>
    <x v="169"/>
    <x v="163"/>
    <n v="3"/>
    <n v="22"/>
    <n v="13.64"/>
  </r>
  <r>
    <x v="3"/>
    <x v="2"/>
    <x v="11"/>
    <x v="170"/>
    <x v="163"/>
    <m/>
    <n v="19"/>
    <m/>
  </r>
  <r>
    <x v="3"/>
    <x v="2"/>
    <x v="12"/>
    <x v="171"/>
    <x v="161"/>
    <n v="13"/>
    <n v="124"/>
    <n v="10.48"/>
  </r>
  <r>
    <x v="3"/>
    <x v="2"/>
    <x v="12"/>
    <x v="172"/>
    <x v="163"/>
    <n v="3"/>
    <n v="49"/>
    <n v="6.12"/>
  </r>
  <r>
    <x v="3"/>
    <x v="2"/>
    <x v="12"/>
    <x v="173"/>
    <x v="165"/>
    <n v="8"/>
    <n v="21"/>
    <n v="38.1"/>
  </r>
  <r>
    <x v="3"/>
    <x v="2"/>
    <x v="13"/>
    <x v="174"/>
    <x v="166"/>
    <m/>
    <n v="23"/>
    <m/>
  </r>
  <r>
    <x v="3"/>
    <x v="2"/>
    <x v="13"/>
    <x v="175"/>
    <x v="163"/>
    <n v="1"/>
    <n v="22"/>
    <n v="4.55"/>
  </r>
  <r>
    <x v="3"/>
    <x v="2"/>
    <x v="14"/>
    <x v="176"/>
    <x v="167"/>
    <n v="3"/>
    <n v="49"/>
    <n v="6.12"/>
  </r>
  <r>
    <x v="3"/>
    <x v="2"/>
    <x v="15"/>
    <x v="177"/>
    <x v="168"/>
    <m/>
    <n v="26"/>
    <m/>
  </r>
  <r>
    <x v="3"/>
    <x v="2"/>
    <x v="15"/>
    <x v="178"/>
    <x v="161"/>
    <n v="2"/>
    <n v="106"/>
    <n v="1.89"/>
  </r>
  <r>
    <x v="3"/>
    <x v="2"/>
    <x v="15"/>
    <x v="179"/>
    <x v="169"/>
    <n v="1"/>
    <n v="18"/>
    <n v="5.56"/>
  </r>
  <r>
    <x v="3"/>
    <x v="2"/>
    <x v="16"/>
    <x v="180"/>
    <x v="161"/>
    <n v="4"/>
    <n v="101"/>
    <n v="3.96"/>
  </r>
  <r>
    <x v="3"/>
    <x v="2"/>
    <x v="17"/>
    <x v="181"/>
    <x v="170"/>
    <n v="3"/>
    <n v="13"/>
    <n v="23.08"/>
  </r>
  <r>
    <x v="3"/>
    <x v="2"/>
    <x v="17"/>
    <x v="182"/>
    <x v="167"/>
    <n v="2"/>
    <n v="27"/>
    <n v="7.41"/>
  </r>
  <r>
    <x v="3"/>
    <x v="2"/>
    <x v="18"/>
    <x v="183"/>
    <x v="171"/>
    <n v="4"/>
    <n v="13"/>
    <n v="30.77"/>
  </r>
  <r>
    <x v="3"/>
    <x v="2"/>
    <x v="18"/>
    <x v="184"/>
    <x v="167"/>
    <n v="3"/>
    <n v="19"/>
    <n v="15.79"/>
  </r>
  <r>
    <x v="3"/>
    <x v="0"/>
    <x v="0"/>
    <x v="0"/>
    <x v="0"/>
    <m/>
    <n v="1"/>
    <m/>
  </r>
  <r>
    <x v="3"/>
    <x v="0"/>
    <x v="0"/>
    <x v="1"/>
    <x v="1"/>
    <m/>
    <n v="17"/>
    <m/>
  </r>
  <r>
    <x v="3"/>
    <x v="0"/>
    <x v="0"/>
    <x v="2"/>
    <x v="2"/>
    <m/>
    <n v="22"/>
    <m/>
  </r>
  <r>
    <x v="3"/>
    <x v="0"/>
    <x v="1"/>
    <x v="9"/>
    <x v="9"/>
    <n v="1"/>
    <n v="1"/>
    <n v="100"/>
  </r>
  <r>
    <x v="3"/>
    <x v="0"/>
    <x v="2"/>
    <x v="10"/>
    <x v="10"/>
    <m/>
    <n v="1"/>
    <m/>
  </r>
  <r>
    <x v="3"/>
    <x v="0"/>
    <x v="2"/>
    <x v="13"/>
    <x v="13"/>
    <m/>
    <n v="2"/>
    <m/>
  </r>
  <r>
    <x v="3"/>
    <x v="0"/>
    <x v="2"/>
    <x v="14"/>
    <x v="14"/>
    <m/>
    <n v="8"/>
    <m/>
  </r>
  <r>
    <x v="3"/>
    <x v="0"/>
    <x v="4"/>
    <x v="16"/>
    <x v="16"/>
    <m/>
    <n v="6"/>
    <m/>
  </r>
  <r>
    <x v="3"/>
    <x v="0"/>
    <x v="4"/>
    <x v="17"/>
    <x v="17"/>
    <m/>
    <n v="6"/>
    <m/>
  </r>
  <r>
    <x v="3"/>
    <x v="0"/>
    <x v="4"/>
    <x v="18"/>
    <x v="18"/>
    <n v="2"/>
    <n v="30"/>
    <n v="6.67"/>
  </r>
  <r>
    <x v="3"/>
    <x v="0"/>
    <x v="4"/>
    <x v="19"/>
    <x v="19"/>
    <m/>
    <n v="1"/>
    <m/>
  </r>
  <r>
    <x v="3"/>
    <x v="0"/>
    <x v="4"/>
    <x v="20"/>
    <x v="20"/>
    <n v="4"/>
    <n v="52"/>
    <n v="7.69"/>
  </r>
  <r>
    <x v="3"/>
    <x v="0"/>
    <x v="5"/>
    <x v="21"/>
    <x v="21"/>
    <n v="2"/>
    <n v="66"/>
    <n v="3.03"/>
  </r>
  <r>
    <x v="3"/>
    <x v="0"/>
    <x v="5"/>
    <x v="25"/>
    <x v="25"/>
    <n v="1"/>
    <n v="19"/>
    <n v="5.26"/>
  </r>
  <r>
    <x v="3"/>
    <x v="0"/>
    <x v="5"/>
    <x v="27"/>
    <x v="27"/>
    <m/>
    <n v="13"/>
    <m/>
  </r>
  <r>
    <x v="3"/>
    <x v="0"/>
    <x v="6"/>
    <x v="28"/>
    <x v="28"/>
    <n v="1"/>
    <n v="4"/>
    <n v="25"/>
  </r>
  <r>
    <x v="3"/>
    <x v="0"/>
    <x v="6"/>
    <x v="30"/>
    <x v="30"/>
    <m/>
    <n v="50"/>
    <m/>
  </r>
  <r>
    <x v="3"/>
    <x v="0"/>
    <x v="6"/>
    <x v="31"/>
    <x v="31"/>
    <m/>
    <n v="19"/>
    <m/>
  </r>
  <r>
    <x v="3"/>
    <x v="0"/>
    <x v="6"/>
    <x v="32"/>
    <x v="32"/>
    <m/>
    <n v="1"/>
    <m/>
  </r>
  <r>
    <x v="3"/>
    <x v="0"/>
    <x v="6"/>
    <x v="33"/>
    <x v="33"/>
    <n v="1"/>
    <n v="97"/>
    <n v="1.03"/>
  </r>
  <r>
    <x v="3"/>
    <x v="0"/>
    <x v="6"/>
    <x v="34"/>
    <x v="34"/>
    <n v="1"/>
    <n v="1"/>
    <n v="100"/>
  </r>
  <r>
    <x v="3"/>
    <x v="0"/>
    <x v="6"/>
    <x v="36"/>
    <x v="36"/>
    <m/>
    <n v="1"/>
    <m/>
  </r>
  <r>
    <x v="3"/>
    <x v="0"/>
    <x v="6"/>
    <x v="37"/>
    <x v="37"/>
    <m/>
    <n v="1"/>
    <m/>
  </r>
  <r>
    <x v="3"/>
    <x v="0"/>
    <x v="7"/>
    <x v="38"/>
    <x v="38"/>
    <m/>
    <n v="1"/>
    <m/>
  </r>
  <r>
    <x v="3"/>
    <x v="0"/>
    <x v="7"/>
    <x v="39"/>
    <x v="39"/>
    <m/>
    <n v="1"/>
    <m/>
  </r>
  <r>
    <x v="3"/>
    <x v="0"/>
    <x v="7"/>
    <x v="42"/>
    <x v="42"/>
    <m/>
    <n v="6"/>
    <m/>
  </r>
  <r>
    <x v="3"/>
    <x v="0"/>
    <x v="7"/>
    <x v="43"/>
    <x v="43"/>
    <n v="2"/>
    <n v="2"/>
    <n v="100"/>
  </r>
  <r>
    <x v="3"/>
    <x v="0"/>
    <x v="7"/>
    <x v="44"/>
    <x v="44"/>
    <m/>
    <n v="8"/>
    <m/>
  </r>
  <r>
    <x v="3"/>
    <x v="0"/>
    <x v="8"/>
    <x v="46"/>
    <x v="46"/>
    <n v="5"/>
    <n v="15"/>
    <n v="33.33"/>
  </r>
  <r>
    <x v="3"/>
    <x v="0"/>
    <x v="8"/>
    <x v="47"/>
    <x v="47"/>
    <n v="1"/>
    <n v="19"/>
    <n v="5.26"/>
  </r>
  <r>
    <x v="3"/>
    <x v="0"/>
    <x v="8"/>
    <x v="48"/>
    <x v="48"/>
    <n v="1"/>
    <n v="12"/>
    <n v="8.33"/>
  </r>
  <r>
    <x v="3"/>
    <x v="0"/>
    <x v="9"/>
    <x v="49"/>
    <x v="49"/>
    <n v="1"/>
    <n v="32"/>
    <n v="3.12"/>
  </r>
  <r>
    <x v="3"/>
    <x v="0"/>
    <x v="10"/>
    <x v="50"/>
    <x v="50"/>
    <m/>
    <n v="5"/>
    <m/>
  </r>
  <r>
    <x v="3"/>
    <x v="0"/>
    <x v="10"/>
    <x v="52"/>
    <x v="52"/>
    <m/>
    <n v="9"/>
    <m/>
  </r>
  <r>
    <x v="3"/>
    <x v="0"/>
    <x v="10"/>
    <x v="53"/>
    <x v="53"/>
    <n v="1"/>
    <n v="86"/>
    <n v="1.1599999999999999"/>
  </r>
  <r>
    <x v="3"/>
    <x v="0"/>
    <x v="11"/>
    <x v="56"/>
    <x v="56"/>
    <m/>
    <n v="5"/>
    <m/>
  </r>
  <r>
    <x v="3"/>
    <x v="0"/>
    <x v="12"/>
    <x v="57"/>
    <x v="57"/>
    <n v="1"/>
    <n v="3"/>
    <n v="33.33"/>
  </r>
  <r>
    <x v="3"/>
    <x v="0"/>
    <x v="12"/>
    <x v="58"/>
    <x v="58"/>
    <n v="1"/>
    <n v="3"/>
    <n v="33.33"/>
  </r>
  <r>
    <x v="3"/>
    <x v="0"/>
    <x v="12"/>
    <x v="62"/>
    <x v="62"/>
    <n v="2"/>
    <n v="101"/>
    <n v="1.98"/>
  </r>
  <r>
    <x v="3"/>
    <x v="0"/>
    <x v="12"/>
    <x v="63"/>
    <x v="63"/>
    <m/>
    <n v="1"/>
    <m/>
  </r>
  <r>
    <x v="3"/>
    <x v="0"/>
    <x v="13"/>
    <x v="64"/>
    <x v="64"/>
    <m/>
    <n v="1"/>
    <m/>
  </r>
  <r>
    <x v="3"/>
    <x v="0"/>
    <x v="13"/>
    <x v="65"/>
    <x v="65"/>
    <m/>
    <n v="3"/>
    <m/>
  </r>
  <r>
    <x v="3"/>
    <x v="0"/>
    <x v="13"/>
    <x v="66"/>
    <x v="66"/>
    <n v="1"/>
    <n v="34"/>
    <n v="2.94"/>
  </r>
  <r>
    <x v="3"/>
    <x v="0"/>
    <x v="14"/>
    <x v="67"/>
    <x v="67"/>
    <m/>
    <n v="3"/>
    <m/>
  </r>
  <r>
    <x v="3"/>
    <x v="0"/>
    <x v="15"/>
    <x v="70"/>
    <x v="70"/>
    <m/>
    <n v="1"/>
    <m/>
  </r>
  <r>
    <x v="3"/>
    <x v="0"/>
    <x v="15"/>
    <x v="71"/>
    <x v="71"/>
    <m/>
    <n v="1"/>
    <m/>
  </r>
  <r>
    <x v="3"/>
    <x v="0"/>
    <x v="15"/>
    <x v="73"/>
    <x v="73"/>
    <m/>
    <n v="1"/>
    <m/>
  </r>
  <r>
    <x v="3"/>
    <x v="0"/>
    <x v="15"/>
    <x v="74"/>
    <x v="74"/>
    <m/>
    <n v="7"/>
    <m/>
  </r>
  <r>
    <x v="3"/>
    <x v="0"/>
    <x v="15"/>
    <x v="77"/>
    <x v="77"/>
    <m/>
    <n v="3"/>
    <m/>
  </r>
  <r>
    <x v="3"/>
    <x v="0"/>
    <x v="15"/>
    <x v="78"/>
    <x v="78"/>
    <m/>
    <n v="3"/>
    <m/>
  </r>
  <r>
    <x v="3"/>
    <x v="0"/>
    <x v="16"/>
    <x v="79"/>
    <x v="79"/>
    <m/>
    <n v="1"/>
    <m/>
  </r>
  <r>
    <x v="3"/>
    <x v="0"/>
    <x v="16"/>
    <x v="80"/>
    <x v="80"/>
    <m/>
    <n v="3"/>
    <m/>
  </r>
  <r>
    <x v="3"/>
    <x v="0"/>
    <x v="16"/>
    <x v="81"/>
    <x v="81"/>
    <m/>
    <n v="3"/>
    <m/>
  </r>
  <r>
    <x v="3"/>
    <x v="0"/>
    <x v="16"/>
    <x v="82"/>
    <x v="82"/>
    <n v="3"/>
    <n v="85"/>
    <n v="3.53"/>
  </r>
  <r>
    <x v="3"/>
    <x v="0"/>
    <x v="16"/>
    <x v="83"/>
    <x v="83"/>
    <n v="1"/>
    <n v="4"/>
    <n v="25"/>
  </r>
  <r>
    <x v="3"/>
    <x v="0"/>
    <x v="17"/>
    <x v="87"/>
    <x v="87"/>
    <n v="6"/>
    <n v="15"/>
    <n v="40"/>
  </r>
  <r>
    <x v="3"/>
    <x v="0"/>
    <x v="17"/>
    <x v="88"/>
    <x v="88"/>
    <m/>
    <n v="2"/>
    <m/>
  </r>
  <r>
    <x v="3"/>
    <x v="0"/>
    <x v="18"/>
    <x v="89"/>
    <x v="89"/>
    <n v="12"/>
    <n v="17"/>
    <n v="70.59"/>
  </r>
  <r>
    <x v="3"/>
    <x v="0"/>
    <x v="18"/>
    <x v="90"/>
    <x v="90"/>
    <m/>
    <n v="1"/>
    <m/>
  </r>
  <r>
    <x v="4"/>
    <x v="1"/>
    <x v="0"/>
    <x v="91"/>
    <x v="91"/>
    <n v="11"/>
    <n v="56"/>
    <n v="19.64"/>
  </r>
  <r>
    <x v="4"/>
    <x v="1"/>
    <x v="0"/>
    <x v="92"/>
    <x v="92"/>
    <n v="11"/>
    <n v="33"/>
    <n v="33.33"/>
  </r>
  <r>
    <x v="4"/>
    <x v="1"/>
    <x v="0"/>
    <x v="93"/>
    <x v="93"/>
    <n v="11"/>
    <n v="22"/>
    <n v="50"/>
  </r>
  <r>
    <x v="4"/>
    <x v="1"/>
    <x v="0"/>
    <x v="185"/>
    <x v="172"/>
    <m/>
    <n v="21"/>
    <m/>
  </r>
  <r>
    <x v="4"/>
    <x v="1"/>
    <x v="0"/>
    <x v="94"/>
    <x v="94"/>
    <n v="3"/>
    <n v="20"/>
    <n v="15"/>
  </r>
  <r>
    <x v="4"/>
    <x v="1"/>
    <x v="1"/>
    <x v="95"/>
    <x v="95"/>
    <n v="1"/>
    <n v="45"/>
    <n v="2.2200000000000002"/>
  </r>
  <r>
    <x v="4"/>
    <x v="1"/>
    <x v="1"/>
    <x v="96"/>
    <x v="96"/>
    <n v="33"/>
    <n v="99"/>
    <n v="33.33"/>
  </r>
  <r>
    <x v="4"/>
    <x v="1"/>
    <x v="1"/>
    <x v="97"/>
    <x v="97"/>
    <n v="3"/>
    <n v="35"/>
    <n v="8.57"/>
  </r>
  <r>
    <x v="4"/>
    <x v="1"/>
    <x v="1"/>
    <x v="98"/>
    <x v="98"/>
    <n v="24"/>
    <n v="64"/>
    <n v="37.5"/>
  </r>
  <r>
    <x v="4"/>
    <x v="1"/>
    <x v="2"/>
    <x v="99"/>
    <x v="99"/>
    <n v="4"/>
    <n v="71"/>
    <n v="5.63"/>
  </r>
  <r>
    <x v="4"/>
    <x v="1"/>
    <x v="2"/>
    <x v="100"/>
    <x v="100"/>
    <n v="1"/>
    <n v="22"/>
    <n v="4.55"/>
  </r>
  <r>
    <x v="4"/>
    <x v="1"/>
    <x v="2"/>
    <x v="101"/>
    <x v="101"/>
    <n v="3"/>
    <n v="22"/>
    <n v="13.64"/>
  </r>
  <r>
    <x v="4"/>
    <x v="1"/>
    <x v="2"/>
    <x v="102"/>
    <x v="102"/>
    <n v="10"/>
    <n v="19"/>
    <n v="52.63"/>
  </r>
  <r>
    <x v="4"/>
    <x v="1"/>
    <x v="3"/>
    <x v="103"/>
    <x v="103"/>
    <n v="3"/>
    <n v="40"/>
    <n v="7.5"/>
  </r>
  <r>
    <x v="4"/>
    <x v="1"/>
    <x v="4"/>
    <x v="104"/>
    <x v="104"/>
    <m/>
    <n v="37"/>
    <m/>
  </r>
  <r>
    <x v="4"/>
    <x v="1"/>
    <x v="4"/>
    <x v="105"/>
    <x v="105"/>
    <n v="1"/>
    <n v="25"/>
    <n v="4"/>
  </r>
  <r>
    <x v="4"/>
    <x v="1"/>
    <x v="4"/>
    <x v="106"/>
    <x v="106"/>
    <n v="1"/>
    <n v="16"/>
    <n v="6.25"/>
  </r>
  <r>
    <x v="4"/>
    <x v="1"/>
    <x v="4"/>
    <x v="186"/>
    <x v="173"/>
    <n v="2"/>
    <n v="22"/>
    <n v="9.09"/>
  </r>
  <r>
    <x v="4"/>
    <x v="1"/>
    <x v="5"/>
    <x v="107"/>
    <x v="107"/>
    <m/>
    <n v="64"/>
    <m/>
  </r>
  <r>
    <x v="4"/>
    <x v="1"/>
    <x v="5"/>
    <x v="108"/>
    <x v="108"/>
    <n v="1"/>
    <n v="69"/>
    <n v="1.45"/>
  </r>
  <r>
    <x v="4"/>
    <x v="1"/>
    <x v="5"/>
    <x v="109"/>
    <x v="109"/>
    <m/>
    <n v="70"/>
    <m/>
  </r>
  <r>
    <x v="4"/>
    <x v="1"/>
    <x v="6"/>
    <x v="110"/>
    <x v="110"/>
    <n v="7"/>
    <n v="70"/>
    <n v="10"/>
  </r>
  <r>
    <x v="4"/>
    <x v="1"/>
    <x v="6"/>
    <x v="111"/>
    <x v="111"/>
    <n v="3"/>
    <n v="17"/>
    <n v="17.649999999999999"/>
  </r>
  <r>
    <x v="4"/>
    <x v="1"/>
    <x v="6"/>
    <x v="112"/>
    <x v="112"/>
    <m/>
    <n v="20"/>
    <m/>
  </r>
  <r>
    <x v="4"/>
    <x v="1"/>
    <x v="6"/>
    <x v="113"/>
    <x v="113"/>
    <n v="21"/>
    <n v="550"/>
    <n v="3.82"/>
  </r>
  <r>
    <x v="4"/>
    <x v="1"/>
    <x v="6"/>
    <x v="187"/>
    <x v="174"/>
    <m/>
    <n v="39"/>
    <m/>
  </r>
  <r>
    <x v="4"/>
    <x v="1"/>
    <x v="6"/>
    <x v="114"/>
    <x v="114"/>
    <n v="1"/>
    <n v="56"/>
    <n v="1.79"/>
  </r>
  <r>
    <x v="4"/>
    <x v="1"/>
    <x v="6"/>
    <x v="188"/>
    <x v="175"/>
    <n v="1"/>
    <n v="65"/>
    <n v="1.54"/>
  </r>
  <r>
    <x v="4"/>
    <x v="1"/>
    <x v="7"/>
    <x v="115"/>
    <x v="115"/>
    <n v="6"/>
    <n v="94"/>
    <n v="6.38"/>
  </r>
  <r>
    <x v="4"/>
    <x v="1"/>
    <x v="7"/>
    <x v="116"/>
    <x v="116"/>
    <m/>
    <n v="32"/>
    <m/>
  </r>
  <r>
    <x v="4"/>
    <x v="1"/>
    <x v="7"/>
    <x v="117"/>
    <x v="117"/>
    <n v="1"/>
    <n v="27"/>
    <n v="3.7"/>
  </r>
  <r>
    <x v="4"/>
    <x v="1"/>
    <x v="7"/>
    <x v="118"/>
    <x v="118"/>
    <m/>
    <n v="26"/>
    <m/>
  </r>
  <r>
    <x v="4"/>
    <x v="1"/>
    <x v="7"/>
    <x v="119"/>
    <x v="119"/>
    <m/>
    <n v="30"/>
    <m/>
  </r>
  <r>
    <x v="4"/>
    <x v="1"/>
    <x v="7"/>
    <x v="120"/>
    <x v="120"/>
    <m/>
    <n v="44"/>
    <m/>
  </r>
  <r>
    <x v="4"/>
    <x v="1"/>
    <x v="7"/>
    <x v="189"/>
    <x v="176"/>
    <m/>
    <n v="4"/>
    <m/>
  </r>
  <r>
    <x v="4"/>
    <x v="1"/>
    <x v="7"/>
    <x v="190"/>
    <x v="177"/>
    <n v="1"/>
    <n v="3"/>
    <n v="33.33"/>
  </r>
  <r>
    <x v="4"/>
    <x v="1"/>
    <x v="8"/>
    <x v="121"/>
    <x v="121"/>
    <n v="4"/>
    <n v="88"/>
    <n v="4.55"/>
  </r>
  <r>
    <x v="4"/>
    <x v="1"/>
    <x v="8"/>
    <x v="191"/>
    <x v="178"/>
    <n v="5"/>
    <n v="61"/>
    <n v="8.1999999999999993"/>
  </r>
  <r>
    <x v="4"/>
    <x v="1"/>
    <x v="9"/>
    <x v="122"/>
    <x v="122"/>
    <n v="17"/>
    <n v="87"/>
    <n v="19.54"/>
  </r>
  <r>
    <x v="4"/>
    <x v="1"/>
    <x v="10"/>
    <x v="123"/>
    <x v="123"/>
    <n v="2"/>
    <n v="244"/>
    <n v="0.82"/>
  </r>
  <r>
    <x v="4"/>
    <x v="1"/>
    <x v="10"/>
    <x v="124"/>
    <x v="124"/>
    <m/>
    <n v="60"/>
    <m/>
  </r>
  <r>
    <x v="4"/>
    <x v="1"/>
    <x v="10"/>
    <x v="125"/>
    <x v="125"/>
    <m/>
    <n v="32"/>
    <m/>
  </r>
  <r>
    <x v="4"/>
    <x v="1"/>
    <x v="10"/>
    <x v="126"/>
    <x v="126"/>
    <m/>
    <n v="80"/>
    <m/>
  </r>
  <r>
    <x v="4"/>
    <x v="1"/>
    <x v="10"/>
    <x v="127"/>
    <x v="127"/>
    <m/>
    <n v="49"/>
    <m/>
  </r>
  <r>
    <x v="4"/>
    <x v="1"/>
    <x v="10"/>
    <x v="128"/>
    <x v="128"/>
    <m/>
    <n v="27"/>
    <m/>
  </r>
  <r>
    <x v="4"/>
    <x v="1"/>
    <x v="11"/>
    <x v="129"/>
    <x v="129"/>
    <n v="1"/>
    <n v="39"/>
    <n v="2.56"/>
  </r>
  <r>
    <x v="4"/>
    <x v="1"/>
    <x v="11"/>
    <x v="130"/>
    <x v="130"/>
    <n v="5"/>
    <n v="150"/>
    <n v="3.33"/>
  </r>
  <r>
    <x v="4"/>
    <x v="1"/>
    <x v="11"/>
    <x v="131"/>
    <x v="131"/>
    <m/>
    <n v="69"/>
    <m/>
  </r>
  <r>
    <x v="4"/>
    <x v="1"/>
    <x v="12"/>
    <x v="132"/>
    <x v="132"/>
    <n v="2"/>
    <n v="155"/>
    <n v="1.29"/>
  </r>
  <r>
    <x v="4"/>
    <x v="1"/>
    <x v="12"/>
    <x v="133"/>
    <x v="133"/>
    <n v="15"/>
    <n v="324"/>
    <n v="4.63"/>
  </r>
  <r>
    <x v="4"/>
    <x v="1"/>
    <x v="13"/>
    <x v="134"/>
    <x v="134"/>
    <n v="4"/>
    <n v="160"/>
    <n v="2.5"/>
  </r>
  <r>
    <x v="4"/>
    <x v="1"/>
    <x v="13"/>
    <x v="135"/>
    <x v="135"/>
    <n v="3"/>
    <n v="57"/>
    <n v="5.26"/>
  </r>
  <r>
    <x v="4"/>
    <x v="1"/>
    <x v="13"/>
    <x v="192"/>
    <x v="179"/>
    <n v="1"/>
    <n v="37"/>
    <n v="2.7"/>
  </r>
  <r>
    <x v="4"/>
    <x v="1"/>
    <x v="13"/>
    <x v="136"/>
    <x v="136"/>
    <n v="1"/>
    <n v="78"/>
    <n v="1.28"/>
  </r>
  <r>
    <x v="4"/>
    <x v="1"/>
    <x v="14"/>
    <x v="137"/>
    <x v="137"/>
    <n v="3"/>
    <n v="97"/>
    <n v="3.09"/>
  </r>
  <r>
    <x v="4"/>
    <x v="1"/>
    <x v="14"/>
    <x v="138"/>
    <x v="138"/>
    <n v="2"/>
    <n v="61"/>
    <n v="3.28"/>
  </r>
  <r>
    <x v="4"/>
    <x v="1"/>
    <x v="15"/>
    <x v="139"/>
    <x v="139"/>
    <m/>
    <n v="40"/>
    <m/>
  </r>
  <r>
    <x v="4"/>
    <x v="1"/>
    <x v="15"/>
    <x v="140"/>
    <x v="140"/>
    <n v="2"/>
    <n v="11"/>
    <n v="18.18"/>
  </r>
  <r>
    <x v="4"/>
    <x v="1"/>
    <x v="15"/>
    <x v="141"/>
    <x v="141"/>
    <m/>
    <n v="39"/>
    <m/>
  </r>
  <r>
    <x v="4"/>
    <x v="1"/>
    <x v="15"/>
    <x v="142"/>
    <x v="142"/>
    <m/>
    <n v="25"/>
    <m/>
  </r>
  <r>
    <x v="4"/>
    <x v="1"/>
    <x v="15"/>
    <x v="143"/>
    <x v="143"/>
    <m/>
    <n v="51"/>
    <m/>
  </r>
  <r>
    <x v="4"/>
    <x v="1"/>
    <x v="15"/>
    <x v="144"/>
    <x v="144"/>
    <n v="3"/>
    <n v="30"/>
    <n v="10"/>
  </r>
  <r>
    <x v="4"/>
    <x v="1"/>
    <x v="15"/>
    <x v="145"/>
    <x v="145"/>
    <m/>
    <n v="14"/>
    <m/>
  </r>
  <r>
    <x v="4"/>
    <x v="1"/>
    <x v="15"/>
    <x v="146"/>
    <x v="146"/>
    <m/>
    <n v="12"/>
    <m/>
  </r>
  <r>
    <x v="4"/>
    <x v="1"/>
    <x v="16"/>
    <x v="147"/>
    <x v="147"/>
    <m/>
    <n v="81"/>
    <m/>
  </r>
  <r>
    <x v="4"/>
    <x v="1"/>
    <x v="16"/>
    <x v="148"/>
    <x v="148"/>
    <n v="4"/>
    <n v="159"/>
    <n v="2.52"/>
  </r>
  <r>
    <x v="4"/>
    <x v="1"/>
    <x v="16"/>
    <x v="149"/>
    <x v="149"/>
    <n v="10"/>
    <n v="238"/>
    <n v="4.2"/>
  </r>
  <r>
    <x v="4"/>
    <x v="1"/>
    <x v="17"/>
    <x v="150"/>
    <x v="150"/>
    <n v="1"/>
    <n v="37"/>
    <n v="2.7"/>
  </r>
  <r>
    <x v="4"/>
    <x v="1"/>
    <x v="17"/>
    <x v="151"/>
    <x v="151"/>
    <n v="2"/>
    <n v="62"/>
    <n v="3.23"/>
  </r>
  <r>
    <x v="4"/>
    <x v="1"/>
    <x v="17"/>
    <x v="152"/>
    <x v="152"/>
    <n v="17"/>
    <n v="143"/>
    <n v="11.89"/>
  </r>
  <r>
    <x v="4"/>
    <x v="1"/>
    <x v="18"/>
    <x v="153"/>
    <x v="153"/>
    <n v="31"/>
    <n v="101"/>
    <n v="30.69"/>
  </r>
  <r>
    <x v="4"/>
    <x v="2"/>
    <x v="0"/>
    <x v="154"/>
    <x v="154"/>
    <m/>
    <n v="23"/>
    <m/>
  </r>
  <r>
    <x v="4"/>
    <x v="2"/>
    <x v="4"/>
    <x v="155"/>
    <x v="155"/>
    <m/>
    <n v="17"/>
    <m/>
  </r>
  <r>
    <x v="4"/>
    <x v="2"/>
    <x v="4"/>
    <x v="156"/>
    <x v="154"/>
    <m/>
    <n v="28"/>
    <m/>
  </r>
  <r>
    <x v="4"/>
    <x v="2"/>
    <x v="5"/>
    <x v="157"/>
    <x v="156"/>
    <n v="1"/>
    <n v="21"/>
    <n v="4.76"/>
  </r>
  <r>
    <x v="4"/>
    <x v="2"/>
    <x v="5"/>
    <x v="158"/>
    <x v="157"/>
    <m/>
    <n v="23"/>
    <m/>
  </r>
  <r>
    <x v="4"/>
    <x v="2"/>
    <x v="5"/>
    <x v="159"/>
    <x v="154"/>
    <n v="1"/>
    <n v="34"/>
    <n v="2.94"/>
  </r>
  <r>
    <x v="4"/>
    <x v="2"/>
    <x v="6"/>
    <x v="160"/>
    <x v="158"/>
    <m/>
    <n v="6"/>
    <m/>
  </r>
  <r>
    <x v="4"/>
    <x v="2"/>
    <x v="6"/>
    <x v="161"/>
    <x v="159"/>
    <m/>
    <n v="10"/>
    <m/>
  </r>
  <r>
    <x v="4"/>
    <x v="2"/>
    <x v="6"/>
    <x v="162"/>
    <x v="154"/>
    <m/>
    <n v="31"/>
    <m/>
  </r>
  <r>
    <x v="4"/>
    <x v="2"/>
    <x v="6"/>
    <x v="193"/>
    <x v="180"/>
    <n v="1"/>
    <n v="13"/>
    <n v="7.69"/>
  </r>
  <r>
    <x v="4"/>
    <x v="2"/>
    <x v="6"/>
    <x v="194"/>
    <x v="181"/>
    <m/>
    <n v="10"/>
    <m/>
  </r>
  <r>
    <x v="4"/>
    <x v="2"/>
    <x v="6"/>
    <x v="195"/>
    <x v="182"/>
    <n v="2"/>
    <n v="30"/>
    <n v="6.67"/>
  </r>
  <r>
    <x v="4"/>
    <x v="2"/>
    <x v="6"/>
    <x v="196"/>
    <x v="183"/>
    <m/>
    <n v="9"/>
    <m/>
  </r>
  <r>
    <x v="4"/>
    <x v="2"/>
    <x v="7"/>
    <x v="163"/>
    <x v="160"/>
    <n v="1"/>
    <n v="16"/>
    <n v="6.25"/>
  </r>
  <r>
    <x v="4"/>
    <x v="2"/>
    <x v="7"/>
    <x v="164"/>
    <x v="161"/>
    <n v="3"/>
    <n v="70"/>
    <n v="4.29"/>
  </r>
  <r>
    <x v="4"/>
    <x v="2"/>
    <x v="7"/>
    <x v="165"/>
    <x v="162"/>
    <n v="1"/>
    <n v="28"/>
    <n v="3.57"/>
  </r>
  <r>
    <x v="4"/>
    <x v="2"/>
    <x v="8"/>
    <x v="166"/>
    <x v="163"/>
    <n v="1"/>
    <n v="11"/>
    <n v="9.09"/>
  </r>
  <r>
    <x v="4"/>
    <x v="2"/>
    <x v="8"/>
    <x v="197"/>
    <x v="184"/>
    <m/>
    <n v="21"/>
    <m/>
  </r>
  <r>
    <x v="4"/>
    <x v="2"/>
    <x v="9"/>
    <x v="167"/>
    <x v="163"/>
    <n v="2"/>
    <n v="14"/>
    <n v="14.29"/>
  </r>
  <r>
    <x v="4"/>
    <x v="2"/>
    <x v="10"/>
    <x v="168"/>
    <x v="164"/>
    <n v="1"/>
    <n v="29"/>
    <n v="3.45"/>
  </r>
  <r>
    <x v="4"/>
    <x v="2"/>
    <x v="10"/>
    <x v="169"/>
    <x v="163"/>
    <m/>
    <n v="25"/>
    <m/>
  </r>
  <r>
    <x v="4"/>
    <x v="2"/>
    <x v="11"/>
    <x v="170"/>
    <x v="163"/>
    <m/>
    <n v="21"/>
    <m/>
  </r>
  <r>
    <x v="4"/>
    <x v="2"/>
    <x v="12"/>
    <x v="171"/>
    <x v="161"/>
    <n v="1"/>
    <n v="121"/>
    <n v="0.83"/>
  </r>
  <r>
    <x v="4"/>
    <x v="2"/>
    <x v="12"/>
    <x v="172"/>
    <x v="163"/>
    <n v="1"/>
    <n v="49"/>
    <n v="2.04"/>
  </r>
  <r>
    <x v="4"/>
    <x v="2"/>
    <x v="12"/>
    <x v="173"/>
    <x v="165"/>
    <n v="1"/>
    <n v="27"/>
    <n v="3.7"/>
  </r>
  <r>
    <x v="4"/>
    <x v="2"/>
    <x v="13"/>
    <x v="174"/>
    <x v="166"/>
    <m/>
    <n v="19"/>
    <m/>
  </r>
  <r>
    <x v="4"/>
    <x v="2"/>
    <x v="13"/>
    <x v="175"/>
    <x v="163"/>
    <m/>
    <n v="25"/>
    <m/>
  </r>
  <r>
    <x v="4"/>
    <x v="2"/>
    <x v="14"/>
    <x v="176"/>
    <x v="167"/>
    <n v="36"/>
    <n v="86"/>
    <n v="41.86"/>
  </r>
  <r>
    <x v="4"/>
    <x v="2"/>
    <x v="15"/>
    <x v="177"/>
    <x v="168"/>
    <n v="5"/>
    <n v="34"/>
    <n v="14.71"/>
  </r>
  <r>
    <x v="4"/>
    <x v="2"/>
    <x v="15"/>
    <x v="178"/>
    <x v="161"/>
    <n v="5"/>
    <n v="78"/>
    <n v="6.41"/>
  </r>
  <r>
    <x v="4"/>
    <x v="2"/>
    <x v="15"/>
    <x v="179"/>
    <x v="169"/>
    <m/>
    <n v="37"/>
    <m/>
  </r>
  <r>
    <x v="4"/>
    <x v="2"/>
    <x v="16"/>
    <x v="180"/>
    <x v="161"/>
    <n v="12"/>
    <n v="98"/>
    <n v="12.24"/>
  </r>
  <r>
    <x v="4"/>
    <x v="2"/>
    <x v="16"/>
    <x v="198"/>
    <x v="163"/>
    <m/>
    <n v="14"/>
    <m/>
  </r>
  <r>
    <x v="4"/>
    <x v="2"/>
    <x v="16"/>
    <x v="199"/>
    <x v="185"/>
    <m/>
    <n v="13"/>
    <m/>
  </r>
  <r>
    <x v="4"/>
    <x v="2"/>
    <x v="17"/>
    <x v="181"/>
    <x v="170"/>
    <m/>
    <n v="19"/>
    <m/>
  </r>
  <r>
    <x v="4"/>
    <x v="2"/>
    <x v="17"/>
    <x v="182"/>
    <x v="167"/>
    <m/>
    <n v="29"/>
    <m/>
  </r>
  <r>
    <x v="4"/>
    <x v="2"/>
    <x v="18"/>
    <x v="183"/>
    <x v="171"/>
    <n v="1"/>
    <n v="13"/>
    <n v="7.69"/>
  </r>
  <r>
    <x v="4"/>
    <x v="2"/>
    <x v="18"/>
    <x v="184"/>
    <x v="167"/>
    <n v="3"/>
    <n v="20"/>
    <n v="15"/>
  </r>
  <r>
    <x v="4"/>
    <x v="2"/>
    <x v="18"/>
    <x v="200"/>
    <x v="186"/>
    <m/>
    <n v="7"/>
    <m/>
  </r>
  <r>
    <x v="4"/>
    <x v="0"/>
    <x v="0"/>
    <x v="1"/>
    <x v="1"/>
    <m/>
    <n v="2"/>
    <m/>
  </r>
  <r>
    <x v="4"/>
    <x v="0"/>
    <x v="0"/>
    <x v="3"/>
    <x v="3"/>
    <n v="1"/>
    <n v="4"/>
    <n v="25"/>
  </r>
  <r>
    <x v="4"/>
    <x v="0"/>
    <x v="1"/>
    <x v="9"/>
    <x v="9"/>
    <m/>
    <n v="1"/>
    <m/>
  </r>
  <r>
    <x v="4"/>
    <x v="0"/>
    <x v="2"/>
    <x v="10"/>
    <x v="10"/>
    <m/>
    <n v="1"/>
    <m/>
  </r>
  <r>
    <x v="4"/>
    <x v="0"/>
    <x v="2"/>
    <x v="11"/>
    <x v="11"/>
    <m/>
    <n v="1"/>
    <m/>
  </r>
  <r>
    <x v="4"/>
    <x v="0"/>
    <x v="4"/>
    <x v="17"/>
    <x v="17"/>
    <n v="1"/>
    <n v="16"/>
    <n v="6.25"/>
  </r>
  <r>
    <x v="4"/>
    <x v="0"/>
    <x v="4"/>
    <x v="20"/>
    <x v="20"/>
    <n v="4"/>
    <n v="43"/>
    <n v="9.3000000000000007"/>
  </r>
  <r>
    <x v="4"/>
    <x v="0"/>
    <x v="5"/>
    <x v="21"/>
    <x v="21"/>
    <m/>
    <n v="11"/>
    <m/>
  </r>
  <r>
    <x v="4"/>
    <x v="0"/>
    <x v="5"/>
    <x v="23"/>
    <x v="23"/>
    <m/>
    <n v="1"/>
    <m/>
  </r>
  <r>
    <x v="4"/>
    <x v="0"/>
    <x v="5"/>
    <x v="25"/>
    <x v="25"/>
    <m/>
    <n v="19"/>
    <m/>
  </r>
  <r>
    <x v="4"/>
    <x v="0"/>
    <x v="5"/>
    <x v="27"/>
    <x v="27"/>
    <n v="1"/>
    <n v="11"/>
    <n v="9.09"/>
  </r>
  <r>
    <x v="4"/>
    <x v="0"/>
    <x v="6"/>
    <x v="30"/>
    <x v="30"/>
    <m/>
    <n v="4"/>
    <m/>
  </r>
  <r>
    <x v="4"/>
    <x v="0"/>
    <x v="6"/>
    <x v="31"/>
    <x v="31"/>
    <m/>
    <n v="1"/>
    <m/>
  </r>
  <r>
    <x v="4"/>
    <x v="0"/>
    <x v="6"/>
    <x v="33"/>
    <x v="33"/>
    <m/>
    <n v="2"/>
    <m/>
  </r>
  <r>
    <x v="4"/>
    <x v="0"/>
    <x v="7"/>
    <x v="42"/>
    <x v="42"/>
    <n v="1"/>
    <n v="10"/>
    <n v="10"/>
  </r>
  <r>
    <x v="4"/>
    <x v="0"/>
    <x v="7"/>
    <x v="44"/>
    <x v="44"/>
    <m/>
    <n v="13"/>
    <m/>
  </r>
  <r>
    <x v="4"/>
    <x v="0"/>
    <x v="8"/>
    <x v="47"/>
    <x v="47"/>
    <m/>
    <n v="1"/>
    <m/>
  </r>
  <r>
    <x v="4"/>
    <x v="0"/>
    <x v="8"/>
    <x v="48"/>
    <x v="48"/>
    <n v="1"/>
    <n v="18"/>
    <n v="5.56"/>
  </r>
  <r>
    <x v="4"/>
    <x v="0"/>
    <x v="9"/>
    <x v="49"/>
    <x v="49"/>
    <n v="1"/>
    <n v="31"/>
    <n v="3.23"/>
  </r>
  <r>
    <x v="4"/>
    <x v="0"/>
    <x v="10"/>
    <x v="52"/>
    <x v="52"/>
    <m/>
    <n v="20"/>
    <m/>
  </r>
  <r>
    <x v="4"/>
    <x v="0"/>
    <x v="10"/>
    <x v="53"/>
    <x v="53"/>
    <n v="1"/>
    <n v="130"/>
    <n v="0.77"/>
  </r>
  <r>
    <x v="4"/>
    <x v="0"/>
    <x v="11"/>
    <x v="56"/>
    <x v="56"/>
    <m/>
    <n v="1"/>
    <m/>
  </r>
  <r>
    <x v="4"/>
    <x v="0"/>
    <x v="12"/>
    <x v="61"/>
    <x v="61"/>
    <m/>
    <n v="1"/>
    <m/>
  </r>
  <r>
    <x v="4"/>
    <x v="0"/>
    <x v="12"/>
    <x v="62"/>
    <x v="62"/>
    <m/>
    <n v="105"/>
    <m/>
  </r>
  <r>
    <x v="4"/>
    <x v="0"/>
    <x v="13"/>
    <x v="64"/>
    <x v="64"/>
    <m/>
    <n v="1"/>
    <m/>
  </r>
  <r>
    <x v="4"/>
    <x v="0"/>
    <x v="14"/>
    <x v="67"/>
    <x v="67"/>
    <m/>
    <n v="1"/>
    <m/>
  </r>
  <r>
    <x v="4"/>
    <x v="0"/>
    <x v="15"/>
    <x v="69"/>
    <x v="69"/>
    <n v="1"/>
    <n v="1"/>
    <n v="100"/>
  </r>
  <r>
    <x v="4"/>
    <x v="0"/>
    <x v="15"/>
    <x v="70"/>
    <x v="70"/>
    <m/>
    <n v="1"/>
    <m/>
  </r>
  <r>
    <x v="4"/>
    <x v="0"/>
    <x v="15"/>
    <x v="71"/>
    <x v="71"/>
    <m/>
    <n v="1"/>
    <m/>
  </r>
  <r>
    <x v="4"/>
    <x v="0"/>
    <x v="15"/>
    <x v="74"/>
    <x v="74"/>
    <m/>
    <n v="7"/>
    <m/>
  </r>
  <r>
    <x v="4"/>
    <x v="0"/>
    <x v="15"/>
    <x v="77"/>
    <x v="77"/>
    <m/>
    <n v="2"/>
    <m/>
  </r>
  <r>
    <x v="4"/>
    <x v="0"/>
    <x v="15"/>
    <x v="78"/>
    <x v="78"/>
    <m/>
    <n v="5"/>
    <m/>
  </r>
  <r>
    <x v="4"/>
    <x v="0"/>
    <x v="16"/>
    <x v="80"/>
    <x v="80"/>
    <m/>
    <n v="1"/>
    <m/>
  </r>
  <r>
    <x v="4"/>
    <x v="0"/>
    <x v="16"/>
    <x v="82"/>
    <x v="82"/>
    <n v="3"/>
    <n v="90"/>
    <n v="3.33"/>
  </r>
  <r>
    <x v="4"/>
    <x v="0"/>
    <x v="16"/>
    <x v="83"/>
    <x v="83"/>
    <m/>
    <n v="1"/>
    <m/>
  </r>
  <r>
    <x v="4"/>
    <x v="0"/>
    <x v="17"/>
    <x v="87"/>
    <x v="87"/>
    <m/>
    <n v="3"/>
    <m/>
  </r>
  <r>
    <x v="4"/>
    <x v="0"/>
    <x v="17"/>
    <x v="88"/>
    <x v="88"/>
    <m/>
    <n v="1"/>
    <m/>
  </r>
  <r>
    <x v="4"/>
    <x v="0"/>
    <x v="18"/>
    <x v="89"/>
    <x v="89"/>
    <n v="3"/>
    <n v="4"/>
    <n v="75"/>
  </r>
  <r>
    <x v="4"/>
    <x v="0"/>
    <x v="18"/>
    <x v="90"/>
    <x v="90"/>
    <m/>
    <n v="6"/>
    <m/>
  </r>
  <r>
    <x v="5"/>
    <x v="1"/>
    <x v="0"/>
    <x v="91"/>
    <x v="91"/>
    <n v="14"/>
    <n v="56"/>
    <n v="25"/>
  </r>
  <r>
    <x v="5"/>
    <x v="1"/>
    <x v="0"/>
    <x v="92"/>
    <x v="92"/>
    <n v="14"/>
    <n v="40"/>
    <n v="35"/>
  </r>
  <r>
    <x v="5"/>
    <x v="1"/>
    <x v="0"/>
    <x v="93"/>
    <x v="93"/>
    <n v="11"/>
    <n v="30"/>
    <n v="36.67"/>
  </r>
  <r>
    <x v="5"/>
    <x v="1"/>
    <x v="0"/>
    <x v="185"/>
    <x v="172"/>
    <m/>
    <n v="18"/>
    <m/>
  </r>
  <r>
    <x v="5"/>
    <x v="1"/>
    <x v="0"/>
    <x v="94"/>
    <x v="94"/>
    <n v="4"/>
    <n v="33"/>
    <n v="12.12"/>
  </r>
  <r>
    <x v="5"/>
    <x v="1"/>
    <x v="1"/>
    <x v="95"/>
    <x v="95"/>
    <n v="2"/>
    <n v="87"/>
    <n v="2.2999999999999998"/>
  </r>
  <r>
    <x v="5"/>
    <x v="1"/>
    <x v="1"/>
    <x v="96"/>
    <x v="96"/>
    <n v="40"/>
    <n v="98"/>
    <n v="40.82"/>
  </r>
  <r>
    <x v="5"/>
    <x v="1"/>
    <x v="1"/>
    <x v="97"/>
    <x v="97"/>
    <n v="4"/>
    <n v="44"/>
    <n v="9.09"/>
  </r>
  <r>
    <x v="5"/>
    <x v="1"/>
    <x v="1"/>
    <x v="98"/>
    <x v="98"/>
    <n v="27"/>
    <n v="65"/>
    <n v="41.54"/>
  </r>
  <r>
    <x v="5"/>
    <x v="1"/>
    <x v="2"/>
    <x v="99"/>
    <x v="99"/>
    <n v="12"/>
    <n v="73"/>
    <n v="16.440000000000001"/>
  </r>
  <r>
    <x v="5"/>
    <x v="1"/>
    <x v="2"/>
    <x v="100"/>
    <x v="100"/>
    <n v="2"/>
    <n v="13"/>
    <n v="15.38"/>
  </r>
  <r>
    <x v="5"/>
    <x v="1"/>
    <x v="2"/>
    <x v="101"/>
    <x v="101"/>
    <n v="1"/>
    <n v="27"/>
    <n v="3.7"/>
  </r>
  <r>
    <x v="5"/>
    <x v="1"/>
    <x v="2"/>
    <x v="102"/>
    <x v="102"/>
    <n v="9"/>
    <n v="22"/>
    <n v="40.909999999999997"/>
  </r>
  <r>
    <x v="5"/>
    <x v="1"/>
    <x v="3"/>
    <x v="103"/>
    <x v="103"/>
    <n v="1"/>
    <n v="44"/>
    <n v="2.27"/>
  </r>
  <r>
    <x v="5"/>
    <x v="1"/>
    <x v="4"/>
    <x v="104"/>
    <x v="104"/>
    <m/>
    <n v="56"/>
    <m/>
  </r>
  <r>
    <x v="5"/>
    <x v="1"/>
    <x v="4"/>
    <x v="105"/>
    <x v="105"/>
    <m/>
    <n v="27"/>
    <m/>
  </r>
  <r>
    <x v="5"/>
    <x v="1"/>
    <x v="4"/>
    <x v="106"/>
    <x v="106"/>
    <m/>
    <n v="10"/>
    <m/>
  </r>
  <r>
    <x v="5"/>
    <x v="1"/>
    <x v="4"/>
    <x v="186"/>
    <x v="173"/>
    <n v="5"/>
    <n v="38"/>
    <n v="13.16"/>
  </r>
  <r>
    <x v="5"/>
    <x v="1"/>
    <x v="5"/>
    <x v="107"/>
    <x v="107"/>
    <n v="2"/>
    <n v="64"/>
    <n v="3.12"/>
  </r>
  <r>
    <x v="5"/>
    <x v="1"/>
    <x v="5"/>
    <x v="108"/>
    <x v="108"/>
    <m/>
    <n v="70"/>
    <m/>
  </r>
  <r>
    <x v="5"/>
    <x v="1"/>
    <x v="5"/>
    <x v="109"/>
    <x v="109"/>
    <n v="3"/>
    <n v="76"/>
    <n v="3.95"/>
  </r>
  <r>
    <x v="5"/>
    <x v="1"/>
    <x v="6"/>
    <x v="110"/>
    <x v="110"/>
    <n v="7"/>
    <n v="70"/>
    <n v="10"/>
  </r>
  <r>
    <x v="5"/>
    <x v="1"/>
    <x v="6"/>
    <x v="111"/>
    <x v="111"/>
    <m/>
    <n v="16"/>
    <m/>
  </r>
  <r>
    <x v="5"/>
    <x v="1"/>
    <x v="6"/>
    <x v="112"/>
    <x v="112"/>
    <n v="1"/>
    <n v="20"/>
    <n v="5"/>
  </r>
  <r>
    <x v="5"/>
    <x v="1"/>
    <x v="6"/>
    <x v="113"/>
    <x v="113"/>
    <n v="8"/>
    <n v="262"/>
    <n v="3.05"/>
  </r>
  <r>
    <x v="5"/>
    <x v="1"/>
    <x v="6"/>
    <x v="187"/>
    <x v="174"/>
    <m/>
    <n v="49"/>
    <m/>
  </r>
  <r>
    <x v="5"/>
    <x v="1"/>
    <x v="6"/>
    <x v="114"/>
    <x v="114"/>
    <n v="4"/>
    <n v="55"/>
    <n v="7.27"/>
  </r>
  <r>
    <x v="5"/>
    <x v="1"/>
    <x v="6"/>
    <x v="188"/>
    <x v="175"/>
    <n v="2"/>
    <n v="78"/>
    <n v="2.56"/>
  </r>
  <r>
    <x v="5"/>
    <x v="1"/>
    <x v="7"/>
    <x v="115"/>
    <x v="115"/>
    <n v="9"/>
    <n v="107"/>
    <n v="8.41"/>
  </r>
  <r>
    <x v="5"/>
    <x v="1"/>
    <x v="7"/>
    <x v="116"/>
    <x v="116"/>
    <m/>
    <n v="33"/>
    <m/>
  </r>
  <r>
    <x v="5"/>
    <x v="1"/>
    <x v="7"/>
    <x v="117"/>
    <x v="117"/>
    <m/>
    <n v="19"/>
    <m/>
  </r>
  <r>
    <x v="5"/>
    <x v="1"/>
    <x v="7"/>
    <x v="118"/>
    <x v="118"/>
    <n v="1"/>
    <n v="38"/>
    <n v="2.63"/>
  </r>
  <r>
    <x v="5"/>
    <x v="1"/>
    <x v="7"/>
    <x v="119"/>
    <x v="119"/>
    <n v="1"/>
    <n v="39"/>
    <n v="2.56"/>
  </r>
  <r>
    <x v="5"/>
    <x v="1"/>
    <x v="7"/>
    <x v="120"/>
    <x v="120"/>
    <n v="2"/>
    <n v="42"/>
    <n v="4.76"/>
  </r>
  <r>
    <x v="5"/>
    <x v="1"/>
    <x v="7"/>
    <x v="189"/>
    <x v="176"/>
    <m/>
    <n v="3"/>
    <m/>
  </r>
  <r>
    <x v="5"/>
    <x v="1"/>
    <x v="7"/>
    <x v="190"/>
    <x v="177"/>
    <n v="1"/>
    <n v="7"/>
    <n v="14.29"/>
  </r>
  <r>
    <x v="5"/>
    <x v="1"/>
    <x v="8"/>
    <x v="121"/>
    <x v="121"/>
    <n v="9"/>
    <n v="88"/>
    <n v="10.23"/>
  </r>
  <r>
    <x v="5"/>
    <x v="1"/>
    <x v="8"/>
    <x v="191"/>
    <x v="178"/>
    <n v="10"/>
    <n v="79"/>
    <n v="12.66"/>
  </r>
  <r>
    <x v="5"/>
    <x v="1"/>
    <x v="9"/>
    <x v="122"/>
    <x v="122"/>
    <n v="13"/>
    <n v="93"/>
    <n v="13.98"/>
  </r>
  <r>
    <x v="5"/>
    <x v="1"/>
    <x v="10"/>
    <x v="123"/>
    <x v="123"/>
    <n v="7"/>
    <n v="272"/>
    <n v="2.57"/>
  </r>
  <r>
    <x v="5"/>
    <x v="1"/>
    <x v="10"/>
    <x v="124"/>
    <x v="124"/>
    <n v="2"/>
    <n v="149"/>
    <n v="1.34"/>
  </r>
  <r>
    <x v="5"/>
    <x v="1"/>
    <x v="10"/>
    <x v="125"/>
    <x v="125"/>
    <n v="5"/>
    <n v="40"/>
    <n v="12.5"/>
  </r>
  <r>
    <x v="5"/>
    <x v="1"/>
    <x v="10"/>
    <x v="126"/>
    <x v="126"/>
    <n v="1"/>
    <n v="80"/>
    <n v="1.25"/>
  </r>
  <r>
    <x v="5"/>
    <x v="1"/>
    <x v="10"/>
    <x v="127"/>
    <x v="127"/>
    <m/>
    <n v="46"/>
    <m/>
  </r>
  <r>
    <x v="5"/>
    <x v="1"/>
    <x v="10"/>
    <x v="128"/>
    <x v="128"/>
    <m/>
    <n v="29"/>
    <m/>
  </r>
  <r>
    <x v="5"/>
    <x v="1"/>
    <x v="11"/>
    <x v="129"/>
    <x v="129"/>
    <m/>
    <n v="81"/>
    <m/>
  </r>
  <r>
    <x v="5"/>
    <x v="1"/>
    <x v="11"/>
    <x v="130"/>
    <x v="130"/>
    <n v="1"/>
    <n v="128"/>
    <n v="0.78"/>
  </r>
  <r>
    <x v="5"/>
    <x v="1"/>
    <x v="11"/>
    <x v="131"/>
    <x v="131"/>
    <m/>
    <n v="51"/>
    <m/>
  </r>
  <r>
    <x v="5"/>
    <x v="1"/>
    <x v="12"/>
    <x v="132"/>
    <x v="132"/>
    <n v="14"/>
    <n v="170"/>
    <n v="8.24"/>
  </r>
  <r>
    <x v="5"/>
    <x v="1"/>
    <x v="12"/>
    <x v="133"/>
    <x v="133"/>
    <n v="12"/>
    <n v="316"/>
    <n v="3.8"/>
  </r>
  <r>
    <x v="5"/>
    <x v="1"/>
    <x v="13"/>
    <x v="134"/>
    <x v="134"/>
    <n v="2"/>
    <n v="150"/>
    <n v="1.33"/>
  </r>
  <r>
    <x v="5"/>
    <x v="1"/>
    <x v="13"/>
    <x v="135"/>
    <x v="135"/>
    <n v="4"/>
    <n v="68"/>
    <n v="5.88"/>
  </r>
  <r>
    <x v="5"/>
    <x v="1"/>
    <x v="13"/>
    <x v="192"/>
    <x v="179"/>
    <n v="2"/>
    <n v="92"/>
    <n v="2.17"/>
  </r>
  <r>
    <x v="5"/>
    <x v="1"/>
    <x v="13"/>
    <x v="136"/>
    <x v="136"/>
    <n v="1"/>
    <n v="39"/>
    <n v="2.56"/>
  </r>
  <r>
    <x v="5"/>
    <x v="1"/>
    <x v="14"/>
    <x v="137"/>
    <x v="137"/>
    <n v="6"/>
    <n v="97"/>
    <n v="6.19"/>
  </r>
  <r>
    <x v="5"/>
    <x v="1"/>
    <x v="14"/>
    <x v="138"/>
    <x v="138"/>
    <n v="4"/>
    <n v="64"/>
    <n v="6.25"/>
  </r>
  <r>
    <x v="5"/>
    <x v="1"/>
    <x v="15"/>
    <x v="139"/>
    <x v="139"/>
    <m/>
    <n v="40"/>
    <m/>
  </r>
  <r>
    <x v="5"/>
    <x v="1"/>
    <x v="15"/>
    <x v="140"/>
    <x v="140"/>
    <n v="1"/>
    <n v="10"/>
    <n v="10"/>
  </r>
  <r>
    <x v="5"/>
    <x v="1"/>
    <x v="15"/>
    <x v="141"/>
    <x v="141"/>
    <m/>
    <n v="35"/>
    <m/>
  </r>
  <r>
    <x v="5"/>
    <x v="1"/>
    <x v="15"/>
    <x v="142"/>
    <x v="142"/>
    <n v="1"/>
    <n v="31"/>
    <n v="3.23"/>
  </r>
  <r>
    <x v="5"/>
    <x v="1"/>
    <x v="15"/>
    <x v="143"/>
    <x v="143"/>
    <m/>
    <n v="70"/>
    <m/>
  </r>
  <r>
    <x v="5"/>
    <x v="1"/>
    <x v="15"/>
    <x v="144"/>
    <x v="144"/>
    <n v="6"/>
    <n v="36"/>
    <n v="16.670000000000002"/>
  </r>
  <r>
    <x v="5"/>
    <x v="1"/>
    <x v="15"/>
    <x v="145"/>
    <x v="145"/>
    <m/>
    <n v="21"/>
    <m/>
  </r>
  <r>
    <x v="5"/>
    <x v="1"/>
    <x v="15"/>
    <x v="146"/>
    <x v="146"/>
    <n v="1"/>
    <n v="20"/>
    <n v="5"/>
  </r>
  <r>
    <x v="5"/>
    <x v="1"/>
    <x v="16"/>
    <x v="147"/>
    <x v="147"/>
    <m/>
    <n v="82"/>
    <m/>
  </r>
  <r>
    <x v="5"/>
    <x v="1"/>
    <x v="16"/>
    <x v="148"/>
    <x v="148"/>
    <n v="9"/>
    <n v="172"/>
    <n v="5.23"/>
  </r>
  <r>
    <x v="5"/>
    <x v="1"/>
    <x v="16"/>
    <x v="149"/>
    <x v="149"/>
    <n v="12"/>
    <n v="253"/>
    <n v="4.74"/>
  </r>
  <r>
    <x v="5"/>
    <x v="1"/>
    <x v="17"/>
    <x v="150"/>
    <x v="150"/>
    <n v="1"/>
    <n v="43"/>
    <n v="2.33"/>
  </r>
  <r>
    <x v="5"/>
    <x v="1"/>
    <x v="17"/>
    <x v="151"/>
    <x v="151"/>
    <n v="1"/>
    <n v="65"/>
    <n v="1.54"/>
  </r>
  <r>
    <x v="5"/>
    <x v="1"/>
    <x v="17"/>
    <x v="152"/>
    <x v="152"/>
    <n v="25"/>
    <n v="148"/>
    <n v="16.89"/>
  </r>
  <r>
    <x v="5"/>
    <x v="1"/>
    <x v="18"/>
    <x v="153"/>
    <x v="153"/>
    <n v="39"/>
    <n v="102"/>
    <n v="38.24"/>
  </r>
  <r>
    <x v="5"/>
    <x v="2"/>
    <x v="0"/>
    <x v="154"/>
    <x v="154"/>
    <m/>
    <n v="9"/>
    <m/>
  </r>
  <r>
    <x v="5"/>
    <x v="2"/>
    <x v="4"/>
    <x v="155"/>
    <x v="155"/>
    <m/>
    <n v="17"/>
    <m/>
  </r>
  <r>
    <x v="5"/>
    <x v="2"/>
    <x v="4"/>
    <x v="156"/>
    <x v="154"/>
    <m/>
    <n v="13"/>
    <m/>
  </r>
  <r>
    <x v="5"/>
    <x v="2"/>
    <x v="5"/>
    <x v="157"/>
    <x v="156"/>
    <n v="1"/>
    <n v="21"/>
    <n v="4.76"/>
  </r>
  <r>
    <x v="5"/>
    <x v="2"/>
    <x v="5"/>
    <x v="158"/>
    <x v="157"/>
    <n v="1"/>
    <n v="28"/>
    <n v="3.57"/>
  </r>
  <r>
    <x v="5"/>
    <x v="2"/>
    <x v="5"/>
    <x v="159"/>
    <x v="154"/>
    <m/>
    <n v="21"/>
    <m/>
  </r>
  <r>
    <x v="5"/>
    <x v="2"/>
    <x v="6"/>
    <x v="160"/>
    <x v="158"/>
    <m/>
    <n v="4"/>
    <m/>
  </r>
  <r>
    <x v="5"/>
    <x v="2"/>
    <x v="6"/>
    <x v="161"/>
    <x v="159"/>
    <m/>
    <n v="1"/>
    <m/>
  </r>
  <r>
    <x v="5"/>
    <x v="2"/>
    <x v="6"/>
    <x v="162"/>
    <x v="154"/>
    <m/>
    <n v="27"/>
    <m/>
  </r>
  <r>
    <x v="5"/>
    <x v="2"/>
    <x v="6"/>
    <x v="193"/>
    <x v="180"/>
    <n v="2"/>
    <n v="12"/>
    <n v="16.670000000000002"/>
  </r>
  <r>
    <x v="5"/>
    <x v="2"/>
    <x v="6"/>
    <x v="194"/>
    <x v="181"/>
    <n v="1"/>
    <n v="11"/>
    <n v="9.09"/>
  </r>
  <r>
    <x v="5"/>
    <x v="2"/>
    <x v="6"/>
    <x v="195"/>
    <x v="182"/>
    <n v="1"/>
    <n v="14"/>
    <n v="7.14"/>
  </r>
  <r>
    <x v="5"/>
    <x v="2"/>
    <x v="6"/>
    <x v="196"/>
    <x v="183"/>
    <m/>
    <n v="5"/>
    <m/>
  </r>
  <r>
    <x v="5"/>
    <x v="2"/>
    <x v="7"/>
    <x v="163"/>
    <x v="160"/>
    <m/>
    <n v="3"/>
    <m/>
  </r>
  <r>
    <x v="5"/>
    <x v="2"/>
    <x v="7"/>
    <x v="164"/>
    <x v="161"/>
    <n v="1"/>
    <n v="69"/>
    <n v="1.45"/>
  </r>
  <r>
    <x v="5"/>
    <x v="2"/>
    <x v="7"/>
    <x v="165"/>
    <x v="162"/>
    <n v="2"/>
    <n v="36"/>
    <n v="5.56"/>
  </r>
  <r>
    <x v="5"/>
    <x v="2"/>
    <x v="8"/>
    <x v="166"/>
    <x v="163"/>
    <m/>
    <n v="7"/>
    <m/>
  </r>
  <r>
    <x v="5"/>
    <x v="2"/>
    <x v="8"/>
    <x v="197"/>
    <x v="184"/>
    <n v="1"/>
    <n v="23"/>
    <n v="4.3499999999999996"/>
  </r>
  <r>
    <x v="5"/>
    <x v="2"/>
    <x v="9"/>
    <x v="167"/>
    <x v="163"/>
    <n v="3"/>
    <n v="25"/>
    <n v="12"/>
  </r>
  <r>
    <x v="5"/>
    <x v="2"/>
    <x v="10"/>
    <x v="168"/>
    <x v="164"/>
    <m/>
    <n v="27"/>
    <m/>
  </r>
  <r>
    <x v="5"/>
    <x v="2"/>
    <x v="10"/>
    <x v="169"/>
    <x v="163"/>
    <m/>
    <n v="11"/>
    <m/>
  </r>
  <r>
    <x v="5"/>
    <x v="2"/>
    <x v="10"/>
    <x v="201"/>
    <x v="187"/>
    <m/>
    <n v="36"/>
    <m/>
  </r>
  <r>
    <x v="5"/>
    <x v="2"/>
    <x v="11"/>
    <x v="170"/>
    <x v="163"/>
    <n v="1"/>
    <n v="18"/>
    <n v="5.56"/>
  </r>
  <r>
    <x v="5"/>
    <x v="2"/>
    <x v="12"/>
    <x v="171"/>
    <x v="161"/>
    <n v="4"/>
    <n v="135"/>
    <n v="2.96"/>
  </r>
  <r>
    <x v="5"/>
    <x v="2"/>
    <x v="12"/>
    <x v="172"/>
    <x v="163"/>
    <m/>
    <n v="63"/>
    <m/>
  </r>
  <r>
    <x v="5"/>
    <x v="2"/>
    <x v="12"/>
    <x v="173"/>
    <x v="165"/>
    <n v="1"/>
    <n v="31"/>
    <n v="3.23"/>
  </r>
  <r>
    <x v="5"/>
    <x v="2"/>
    <x v="13"/>
    <x v="174"/>
    <x v="166"/>
    <n v="3"/>
    <n v="29"/>
    <n v="10.34"/>
  </r>
  <r>
    <x v="5"/>
    <x v="2"/>
    <x v="13"/>
    <x v="175"/>
    <x v="163"/>
    <m/>
    <n v="19"/>
    <m/>
  </r>
  <r>
    <x v="5"/>
    <x v="2"/>
    <x v="14"/>
    <x v="176"/>
    <x v="167"/>
    <n v="1"/>
    <n v="45"/>
    <n v="2.2200000000000002"/>
  </r>
  <r>
    <x v="5"/>
    <x v="2"/>
    <x v="15"/>
    <x v="177"/>
    <x v="168"/>
    <n v="3"/>
    <n v="40"/>
    <n v="7.5"/>
  </r>
  <r>
    <x v="5"/>
    <x v="2"/>
    <x v="15"/>
    <x v="178"/>
    <x v="161"/>
    <n v="4"/>
    <n v="103"/>
    <n v="3.88"/>
  </r>
  <r>
    <x v="5"/>
    <x v="2"/>
    <x v="15"/>
    <x v="179"/>
    <x v="169"/>
    <n v="1"/>
    <n v="29"/>
    <n v="3.45"/>
  </r>
  <r>
    <x v="5"/>
    <x v="2"/>
    <x v="16"/>
    <x v="180"/>
    <x v="161"/>
    <n v="2"/>
    <n v="122"/>
    <n v="1.64"/>
  </r>
  <r>
    <x v="5"/>
    <x v="2"/>
    <x v="16"/>
    <x v="198"/>
    <x v="163"/>
    <n v="2"/>
    <n v="55"/>
    <n v="3.64"/>
  </r>
  <r>
    <x v="5"/>
    <x v="2"/>
    <x v="16"/>
    <x v="199"/>
    <x v="185"/>
    <n v="1"/>
    <n v="25"/>
    <n v="4"/>
  </r>
  <r>
    <x v="5"/>
    <x v="2"/>
    <x v="17"/>
    <x v="181"/>
    <x v="170"/>
    <n v="1"/>
    <n v="18"/>
    <n v="5.56"/>
  </r>
  <r>
    <x v="5"/>
    <x v="2"/>
    <x v="17"/>
    <x v="182"/>
    <x v="167"/>
    <m/>
    <n v="29"/>
    <m/>
  </r>
  <r>
    <x v="5"/>
    <x v="2"/>
    <x v="18"/>
    <x v="183"/>
    <x v="171"/>
    <n v="5"/>
    <n v="11"/>
    <n v="45.45"/>
  </r>
  <r>
    <x v="5"/>
    <x v="2"/>
    <x v="18"/>
    <x v="184"/>
    <x v="167"/>
    <n v="3"/>
    <n v="16"/>
    <n v="18.75"/>
  </r>
  <r>
    <x v="5"/>
    <x v="2"/>
    <x v="18"/>
    <x v="200"/>
    <x v="186"/>
    <n v="4"/>
    <n v="9"/>
    <n v="44.44"/>
  </r>
  <r>
    <x v="5"/>
    <x v="0"/>
    <x v="4"/>
    <x v="20"/>
    <x v="20"/>
    <n v="5"/>
    <n v="43"/>
    <n v="11.63"/>
  </r>
  <r>
    <x v="5"/>
    <x v="0"/>
    <x v="5"/>
    <x v="21"/>
    <x v="21"/>
    <n v="1"/>
    <n v="13"/>
    <n v="7.69"/>
  </r>
  <r>
    <x v="5"/>
    <x v="0"/>
    <x v="5"/>
    <x v="25"/>
    <x v="25"/>
    <n v="2"/>
    <n v="13"/>
    <n v="15.38"/>
  </r>
  <r>
    <x v="5"/>
    <x v="0"/>
    <x v="5"/>
    <x v="26"/>
    <x v="26"/>
    <m/>
    <n v="1"/>
    <m/>
  </r>
  <r>
    <x v="5"/>
    <x v="0"/>
    <x v="5"/>
    <x v="27"/>
    <x v="27"/>
    <m/>
    <n v="15"/>
    <m/>
  </r>
  <r>
    <x v="5"/>
    <x v="0"/>
    <x v="6"/>
    <x v="30"/>
    <x v="30"/>
    <m/>
    <n v="9"/>
    <m/>
  </r>
  <r>
    <x v="5"/>
    <x v="0"/>
    <x v="7"/>
    <x v="41"/>
    <x v="41"/>
    <m/>
    <n v="2"/>
    <m/>
  </r>
  <r>
    <x v="5"/>
    <x v="0"/>
    <x v="7"/>
    <x v="42"/>
    <x v="42"/>
    <m/>
    <n v="12"/>
    <m/>
  </r>
  <r>
    <x v="5"/>
    <x v="0"/>
    <x v="7"/>
    <x v="43"/>
    <x v="43"/>
    <m/>
    <n v="1"/>
    <m/>
  </r>
  <r>
    <x v="5"/>
    <x v="0"/>
    <x v="7"/>
    <x v="44"/>
    <x v="44"/>
    <m/>
    <n v="17"/>
    <m/>
  </r>
  <r>
    <x v="5"/>
    <x v="0"/>
    <x v="8"/>
    <x v="48"/>
    <x v="48"/>
    <m/>
    <n v="1"/>
    <m/>
  </r>
  <r>
    <x v="5"/>
    <x v="0"/>
    <x v="10"/>
    <x v="52"/>
    <x v="52"/>
    <m/>
    <n v="35"/>
    <m/>
  </r>
  <r>
    <x v="5"/>
    <x v="0"/>
    <x v="10"/>
    <x v="53"/>
    <x v="53"/>
    <m/>
    <n v="169"/>
    <m/>
  </r>
  <r>
    <x v="5"/>
    <x v="0"/>
    <x v="11"/>
    <x v="56"/>
    <x v="56"/>
    <m/>
    <n v="2"/>
    <m/>
  </r>
  <r>
    <x v="5"/>
    <x v="0"/>
    <x v="12"/>
    <x v="61"/>
    <x v="61"/>
    <m/>
    <n v="1"/>
    <m/>
  </r>
  <r>
    <x v="5"/>
    <x v="0"/>
    <x v="12"/>
    <x v="62"/>
    <x v="62"/>
    <n v="3"/>
    <n v="97"/>
    <n v="3.09"/>
  </r>
  <r>
    <x v="5"/>
    <x v="0"/>
    <x v="15"/>
    <x v="69"/>
    <x v="69"/>
    <m/>
    <n v="1"/>
    <m/>
  </r>
  <r>
    <x v="5"/>
    <x v="0"/>
    <x v="15"/>
    <x v="70"/>
    <x v="70"/>
    <m/>
    <n v="1"/>
    <m/>
  </r>
  <r>
    <x v="5"/>
    <x v="0"/>
    <x v="15"/>
    <x v="71"/>
    <x v="71"/>
    <m/>
    <n v="2"/>
    <m/>
  </r>
  <r>
    <x v="5"/>
    <x v="0"/>
    <x v="15"/>
    <x v="72"/>
    <x v="72"/>
    <m/>
    <n v="1"/>
    <m/>
  </r>
  <r>
    <x v="5"/>
    <x v="0"/>
    <x v="15"/>
    <x v="74"/>
    <x v="74"/>
    <n v="2"/>
    <n v="28"/>
    <n v="7.14"/>
  </r>
  <r>
    <x v="5"/>
    <x v="0"/>
    <x v="15"/>
    <x v="75"/>
    <x v="75"/>
    <m/>
    <n v="1"/>
    <m/>
  </r>
  <r>
    <x v="5"/>
    <x v="0"/>
    <x v="15"/>
    <x v="77"/>
    <x v="77"/>
    <n v="1"/>
    <n v="3"/>
    <n v="33.33"/>
  </r>
  <r>
    <x v="5"/>
    <x v="0"/>
    <x v="15"/>
    <x v="78"/>
    <x v="78"/>
    <n v="1"/>
    <n v="11"/>
    <n v="9.09"/>
  </r>
  <r>
    <x v="5"/>
    <x v="0"/>
    <x v="16"/>
    <x v="82"/>
    <x v="82"/>
    <n v="3"/>
    <n v="82"/>
    <n v="3.66"/>
  </r>
  <r>
    <x v="5"/>
    <x v="0"/>
    <x v="18"/>
    <x v="89"/>
    <x v="89"/>
    <m/>
    <n v="1"/>
    <m/>
  </r>
  <r>
    <x v="5"/>
    <x v="0"/>
    <x v="18"/>
    <x v="90"/>
    <x v="90"/>
    <m/>
    <n v="4"/>
    <m/>
  </r>
  <r>
    <x v="6"/>
    <x v="1"/>
    <x v="0"/>
    <x v="91"/>
    <x v="91"/>
    <n v="9"/>
    <n v="60"/>
    <n v="15"/>
  </r>
  <r>
    <x v="6"/>
    <x v="1"/>
    <x v="0"/>
    <x v="92"/>
    <x v="92"/>
    <n v="5"/>
    <n v="29"/>
    <n v="17.239999999999998"/>
  </r>
  <r>
    <x v="6"/>
    <x v="1"/>
    <x v="0"/>
    <x v="93"/>
    <x v="93"/>
    <n v="24"/>
    <n v="56"/>
    <n v="42.86"/>
  </r>
  <r>
    <x v="6"/>
    <x v="1"/>
    <x v="0"/>
    <x v="185"/>
    <x v="172"/>
    <n v="2"/>
    <n v="22"/>
    <n v="9.09"/>
  </r>
  <r>
    <x v="6"/>
    <x v="1"/>
    <x v="0"/>
    <x v="94"/>
    <x v="94"/>
    <n v="1"/>
    <n v="23"/>
    <n v="4.3499999999999996"/>
  </r>
  <r>
    <x v="6"/>
    <x v="1"/>
    <x v="0"/>
    <x v="202"/>
    <x v="188"/>
    <m/>
    <n v="7"/>
    <m/>
  </r>
  <r>
    <x v="6"/>
    <x v="1"/>
    <x v="1"/>
    <x v="95"/>
    <x v="95"/>
    <n v="3"/>
    <n v="98"/>
    <n v="3.06"/>
  </r>
  <r>
    <x v="6"/>
    <x v="1"/>
    <x v="1"/>
    <x v="96"/>
    <x v="96"/>
    <n v="21"/>
    <n v="103"/>
    <n v="20.39"/>
  </r>
  <r>
    <x v="6"/>
    <x v="1"/>
    <x v="1"/>
    <x v="97"/>
    <x v="97"/>
    <n v="3"/>
    <n v="69"/>
    <n v="4.3499999999999996"/>
  </r>
  <r>
    <x v="6"/>
    <x v="1"/>
    <x v="1"/>
    <x v="98"/>
    <x v="98"/>
    <n v="34"/>
    <n v="65"/>
    <n v="52.31"/>
  </r>
  <r>
    <x v="6"/>
    <x v="1"/>
    <x v="2"/>
    <x v="99"/>
    <x v="99"/>
    <n v="26"/>
    <n v="45"/>
    <n v="57.78"/>
  </r>
  <r>
    <x v="6"/>
    <x v="1"/>
    <x v="2"/>
    <x v="100"/>
    <x v="100"/>
    <n v="2"/>
    <n v="19"/>
    <n v="10.53"/>
  </r>
  <r>
    <x v="6"/>
    <x v="1"/>
    <x v="2"/>
    <x v="101"/>
    <x v="101"/>
    <n v="1"/>
    <n v="26"/>
    <n v="3.85"/>
  </r>
  <r>
    <x v="6"/>
    <x v="1"/>
    <x v="2"/>
    <x v="102"/>
    <x v="102"/>
    <n v="13"/>
    <n v="22"/>
    <n v="59.09"/>
  </r>
  <r>
    <x v="6"/>
    <x v="1"/>
    <x v="3"/>
    <x v="103"/>
    <x v="103"/>
    <m/>
    <n v="44"/>
    <m/>
  </r>
  <r>
    <x v="6"/>
    <x v="1"/>
    <x v="4"/>
    <x v="104"/>
    <x v="104"/>
    <n v="1"/>
    <n v="40"/>
    <n v="2.5"/>
  </r>
  <r>
    <x v="6"/>
    <x v="1"/>
    <x v="4"/>
    <x v="105"/>
    <x v="105"/>
    <n v="1"/>
    <n v="29"/>
    <n v="3.45"/>
  </r>
  <r>
    <x v="6"/>
    <x v="1"/>
    <x v="4"/>
    <x v="106"/>
    <x v="106"/>
    <m/>
    <n v="13"/>
    <m/>
  </r>
  <r>
    <x v="6"/>
    <x v="1"/>
    <x v="4"/>
    <x v="186"/>
    <x v="173"/>
    <n v="4"/>
    <n v="45"/>
    <n v="8.89"/>
  </r>
  <r>
    <x v="6"/>
    <x v="1"/>
    <x v="5"/>
    <x v="107"/>
    <x v="107"/>
    <m/>
    <n v="79"/>
    <m/>
  </r>
  <r>
    <x v="6"/>
    <x v="1"/>
    <x v="5"/>
    <x v="108"/>
    <x v="108"/>
    <n v="2"/>
    <n v="77"/>
    <n v="2.6"/>
  </r>
  <r>
    <x v="6"/>
    <x v="1"/>
    <x v="5"/>
    <x v="109"/>
    <x v="109"/>
    <n v="1"/>
    <n v="85"/>
    <n v="1.18"/>
  </r>
  <r>
    <x v="6"/>
    <x v="1"/>
    <x v="6"/>
    <x v="110"/>
    <x v="110"/>
    <n v="2"/>
    <n v="83"/>
    <n v="2.41"/>
  </r>
  <r>
    <x v="6"/>
    <x v="1"/>
    <x v="6"/>
    <x v="111"/>
    <x v="111"/>
    <n v="2"/>
    <n v="24"/>
    <n v="8.33"/>
  </r>
  <r>
    <x v="6"/>
    <x v="1"/>
    <x v="6"/>
    <x v="112"/>
    <x v="112"/>
    <n v="2"/>
    <n v="32"/>
    <n v="6.25"/>
  </r>
  <r>
    <x v="6"/>
    <x v="1"/>
    <x v="6"/>
    <x v="113"/>
    <x v="113"/>
    <n v="5"/>
    <n v="61"/>
    <n v="8.1999999999999993"/>
  </r>
  <r>
    <x v="6"/>
    <x v="1"/>
    <x v="6"/>
    <x v="187"/>
    <x v="174"/>
    <n v="3"/>
    <n v="79"/>
    <n v="3.8"/>
  </r>
  <r>
    <x v="6"/>
    <x v="1"/>
    <x v="6"/>
    <x v="114"/>
    <x v="114"/>
    <n v="3"/>
    <n v="64"/>
    <n v="4.6900000000000004"/>
  </r>
  <r>
    <x v="6"/>
    <x v="1"/>
    <x v="6"/>
    <x v="188"/>
    <x v="175"/>
    <n v="1"/>
    <n v="75"/>
    <n v="1.33"/>
  </r>
  <r>
    <x v="6"/>
    <x v="1"/>
    <x v="7"/>
    <x v="115"/>
    <x v="115"/>
    <n v="18"/>
    <n v="130"/>
    <n v="13.85"/>
  </r>
  <r>
    <x v="6"/>
    <x v="1"/>
    <x v="7"/>
    <x v="116"/>
    <x v="116"/>
    <n v="3"/>
    <n v="42"/>
    <n v="7.14"/>
  </r>
  <r>
    <x v="6"/>
    <x v="1"/>
    <x v="7"/>
    <x v="117"/>
    <x v="117"/>
    <m/>
    <n v="34"/>
    <m/>
  </r>
  <r>
    <x v="6"/>
    <x v="1"/>
    <x v="7"/>
    <x v="119"/>
    <x v="119"/>
    <m/>
    <n v="29"/>
    <m/>
  </r>
  <r>
    <x v="6"/>
    <x v="1"/>
    <x v="7"/>
    <x v="120"/>
    <x v="120"/>
    <n v="2"/>
    <n v="45"/>
    <n v="4.4400000000000004"/>
  </r>
  <r>
    <x v="6"/>
    <x v="1"/>
    <x v="7"/>
    <x v="189"/>
    <x v="176"/>
    <m/>
    <n v="11"/>
    <m/>
  </r>
  <r>
    <x v="6"/>
    <x v="1"/>
    <x v="7"/>
    <x v="190"/>
    <x v="177"/>
    <m/>
    <n v="16"/>
    <m/>
  </r>
  <r>
    <x v="6"/>
    <x v="1"/>
    <x v="7"/>
    <x v="203"/>
    <x v="189"/>
    <n v="1"/>
    <n v="82"/>
    <n v="1.22"/>
  </r>
  <r>
    <x v="6"/>
    <x v="1"/>
    <x v="8"/>
    <x v="121"/>
    <x v="121"/>
    <n v="4"/>
    <n v="79"/>
    <n v="5.0599999999999996"/>
  </r>
  <r>
    <x v="6"/>
    <x v="1"/>
    <x v="8"/>
    <x v="191"/>
    <x v="178"/>
    <n v="12"/>
    <n v="75"/>
    <n v="16"/>
  </r>
  <r>
    <x v="6"/>
    <x v="1"/>
    <x v="8"/>
    <x v="204"/>
    <x v="190"/>
    <n v="1"/>
    <n v="20"/>
    <n v="5"/>
  </r>
  <r>
    <x v="6"/>
    <x v="1"/>
    <x v="9"/>
    <x v="122"/>
    <x v="122"/>
    <n v="14"/>
    <n v="99"/>
    <n v="14.14"/>
  </r>
  <r>
    <x v="6"/>
    <x v="1"/>
    <x v="10"/>
    <x v="123"/>
    <x v="123"/>
    <n v="2"/>
    <n v="352"/>
    <n v="0.56999999999999995"/>
  </r>
  <r>
    <x v="6"/>
    <x v="1"/>
    <x v="10"/>
    <x v="124"/>
    <x v="124"/>
    <n v="2"/>
    <n v="126"/>
    <n v="1.59"/>
  </r>
  <r>
    <x v="6"/>
    <x v="1"/>
    <x v="10"/>
    <x v="125"/>
    <x v="125"/>
    <m/>
    <n v="39"/>
    <m/>
  </r>
  <r>
    <x v="6"/>
    <x v="1"/>
    <x v="10"/>
    <x v="126"/>
    <x v="126"/>
    <m/>
    <n v="80"/>
    <m/>
  </r>
  <r>
    <x v="6"/>
    <x v="1"/>
    <x v="10"/>
    <x v="127"/>
    <x v="127"/>
    <m/>
    <n v="45"/>
    <m/>
  </r>
  <r>
    <x v="6"/>
    <x v="1"/>
    <x v="10"/>
    <x v="128"/>
    <x v="128"/>
    <m/>
    <n v="30"/>
    <m/>
  </r>
  <r>
    <x v="6"/>
    <x v="1"/>
    <x v="11"/>
    <x v="129"/>
    <x v="129"/>
    <m/>
    <n v="86"/>
    <m/>
  </r>
  <r>
    <x v="6"/>
    <x v="1"/>
    <x v="11"/>
    <x v="130"/>
    <x v="130"/>
    <n v="2"/>
    <n v="121"/>
    <n v="1.65"/>
  </r>
  <r>
    <x v="6"/>
    <x v="1"/>
    <x v="11"/>
    <x v="131"/>
    <x v="131"/>
    <n v="1"/>
    <n v="51"/>
    <n v="1.96"/>
  </r>
  <r>
    <x v="6"/>
    <x v="1"/>
    <x v="12"/>
    <x v="132"/>
    <x v="132"/>
    <n v="8"/>
    <n v="141"/>
    <n v="5.67"/>
  </r>
  <r>
    <x v="6"/>
    <x v="1"/>
    <x v="12"/>
    <x v="133"/>
    <x v="133"/>
    <n v="11"/>
    <n v="284"/>
    <n v="3.87"/>
  </r>
  <r>
    <x v="6"/>
    <x v="1"/>
    <x v="13"/>
    <x v="134"/>
    <x v="134"/>
    <n v="2"/>
    <n v="182"/>
    <n v="1.1000000000000001"/>
  </r>
  <r>
    <x v="6"/>
    <x v="1"/>
    <x v="13"/>
    <x v="135"/>
    <x v="135"/>
    <m/>
    <n v="68"/>
    <m/>
  </r>
  <r>
    <x v="6"/>
    <x v="1"/>
    <x v="13"/>
    <x v="192"/>
    <x v="179"/>
    <n v="1"/>
    <n v="75"/>
    <n v="1.33"/>
  </r>
  <r>
    <x v="6"/>
    <x v="1"/>
    <x v="13"/>
    <x v="136"/>
    <x v="136"/>
    <n v="2"/>
    <n v="63"/>
    <n v="3.17"/>
  </r>
  <r>
    <x v="6"/>
    <x v="1"/>
    <x v="14"/>
    <x v="137"/>
    <x v="137"/>
    <n v="6"/>
    <n v="102"/>
    <n v="5.88"/>
  </r>
  <r>
    <x v="6"/>
    <x v="1"/>
    <x v="14"/>
    <x v="138"/>
    <x v="138"/>
    <n v="10"/>
    <n v="68"/>
    <n v="14.71"/>
  </r>
  <r>
    <x v="6"/>
    <x v="1"/>
    <x v="15"/>
    <x v="139"/>
    <x v="139"/>
    <n v="2"/>
    <n v="42"/>
    <n v="4.76"/>
  </r>
  <r>
    <x v="6"/>
    <x v="1"/>
    <x v="15"/>
    <x v="140"/>
    <x v="140"/>
    <n v="1"/>
    <n v="15"/>
    <n v="6.67"/>
  </r>
  <r>
    <x v="6"/>
    <x v="1"/>
    <x v="15"/>
    <x v="141"/>
    <x v="141"/>
    <m/>
    <n v="32"/>
    <m/>
  </r>
  <r>
    <x v="6"/>
    <x v="1"/>
    <x v="15"/>
    <x v="142"/>
    <x v="142"/>
    <n v="1"/>
    <n v="23"/>
    <n v="4.3499999999999996"/>
  </r>
  <r>
    <x v="6"/>
    <x v="1"/>
    <x v="15"/>
    <x v="143"/>
    <x v="143"/>
    <n v="2"/>
    <n v="61"/>
    <n v="3.28"/>
  </r>
  <r>
    <x v="6"/>
    <x v="1"/>
    <x v="15"/>
    <x v="144"/>
    <x v="144"/>
    <n v="2"/>
    <n v="31"/>
    <n v="6.45"/>
  </r>
  <r>
    <x v="6"/>
    <x v="1"/>
    <x v="15"/>
    <x v="145"/>
    <x v="145"/>
    <n v="1"/>
    <n v="22"/>
    <n v="4.55"/>
  </r>
  <r>
    <x v="6"/>
    <x v="1"/>
    <x v="15"/>
    <x v="146"/>
    <x v="146"/>
    <m/>
    <n v="20"/>
    <m/>
  </r>
  <r>
    <x v="6"/>
    <x v="1"/>
    <x v="16"/>
    <x v="147"/>
    <x v="147"/>
    <m/>
    <n v="90"/>
    <m/>
  </r>
  <r>
    <x v="6"/>
    <x v="1"/>
    <x v="16"/>
    <x v="148"/>
    <x v="148"/>
    <n v="4"/>
    <n v="132"/>
    <n v="3.03"/>
  </r>
  <r>
    <x v="6"/>
    <x v="1"/>
    <x v="16"/>
    <x v="149"/>
    <x v="149"/>
    <n v="7"/>
    <n v="207"/>
    <n v="3.38"/>
  </r>
  <r>
    <x v="6"/>
    <x v="1"/>
    <x v="17"/>
    <x v="150"/>
    <x v="150"/>
    <n v="1"/>
    <n v="42"/>
    <n v="2.38"/>
  </r>
  <r>
    <x v="6"/>
    <x v="1"/>
    <x v="17"/>
    <x v="151"/>
    <x v="151"/>
    <n v="3"/>
    <n v="89"/>
    <n v="3.37"/>
  </r>
  <r>
    <x v="6"/>
    <x v="1"/>
    <x v="17"/>
    <x v="152"/>
    <x v="152"/>
    <n v="16"/>
    <n v="144"/>
    <n v="11.11"/>
  </r>
  <r>
    <x v="6"/>
    <x v="1"/>
    <x v="18"/>
    <x v="153"/>
    <x v="153"/>
    <n v="45"/>
    <n v="106"/>
    <n v="42.45"/>
  </r>
  <r>
    <x v="6"/>
    <x v="2"/>
    <x v="0"/>
    <x v="154"/>
    <x v="154"/>
    <m/>
    <n v="9"/>
    <m/>
  </r>
  <r>
    <x v="6"/>
    <x v="2"/>
    <x v="0"/>
    <x v="205"/>
    <x v="191"/>
    <m/>
    <n v="6"/>
    <m/>
  </r>
  <r>
    <x v="6"/>
    <x v="2"/>
    <x v="2"/>
    <x v="206"/>
    <x v="192"/>
    <n v="2"/>
    <n v="23"/>
    <n v="8.6999999999999993"/>
  </r>
  <r>
    <x v="6"/>
    <x v="2"/>
    <x v="4"/>
    <x v="155"/>
    <x v="155"/>
    <n v="3"/>
    <n v="20"/>
    <n v="15"/>
  </r>
  <r>
    <x v="6"/>
    <x v="2"/>
    <x v="4"/>
    <x v="156"/>
    <x v="154"/>
    <m/>
    <n v="12"/>
    <m/>
  </r>
  <r>
    <x v="6"/>
    <x v="2"/>
    <x v="5"/>
    <x v="157"/>
    <x v="156"/>
    <n v="1"/>
    <n v="20"/>
    <n v="5"/>
  </r>
  <r>
    <x v="6"/>
    <x v="2"/>
    <x v="5"/>
    <x v="158"/>
    <x v="157"/>
    <m/>
    <n v="19"/>
    <m/>
  </r>
  <r>
    <x v="6"/>
    <x v="2"/>
    <x v="5"/>
    <x v="159"/>
    <x v="154"/>
    <m/>
    <n v="15"/>
    <m/>
  </r>
  <r>
    <x v="6"/>
    <x v="2"/>
    <x v="5"/>
    <x v="207"/>
    <x v="193"/>
    <m/>
    <n v="14"/>
    <m/>
  </r>
  <r>
    <x v="6"/>
    <x v="2"/>
    <x v="6"/>
    <x v="161"/>
    <x v="159"/>
    <n v="1"/>
    <n v="3"/>
    <n v="33.33"/>
  </r>
  <r>
    <x v="6"/>
    <x v="2"/>
    <x v="6"/>
    <x v="162"/>
    <x v="154"/>
    <m/>
    <n v="23"/>
    <m/>
  </r>
  <r>
    <x v="6"/>
    <x v="2"/>
    <x v="6"/>
    <x v="193"/>
    <x v="180"/>
    <n v="1"/>
    <n v="3"/>
    <n v="33.33"/>
  </r>
  <r>
    <x v="6"/>
    <x v="2"/>
    <x v="6"/>
    <x v="194"/>
    <x v="181"/>
    <m/>
    <n v="11"/>
    <m/>
  </r>
  <r>
    <x v="6"/>
    <x v="2"/>
    <x v="6"/>
    <x v="195"/>
    <x v="182"/>
    <m/>
    <n v="16"/>
    <m/>
  </r>
  <r>
    <x v="6"/>
    <x v="2"/>
    <x v="6"/>
    <x v="196"/>
    <x v="183"/>
    <m/>
    <n v="10"/>
    <m/>
  </r>
  <r>
    <x v="6"/>
    <x v="2"/>
    <x v="7"/>
    <x v="163"/>
    <x v="160"/>
    <n v="1"/>
    <n v="2"/>
    <n v="50"/>
  </r>
  <r>
    <x v="6"/>
    <x v="2"/>
    <x v="7"/>
    <x v="164"/>
    <x v="161"/>
    <n v="3"/>
    <n v="42"/>
    <n v="7.14"/>
  </r>
  <r>
    <x v="6"/>
    <x v="2"/>
    <x v="7"/>
    <x v="165"/>
    <x v="162"/>
    <m/>
    <n v="37"/>
    <m/>
  </r>
  <r>
    <x v="6"/>
    <x v="2"/>
    <x v="8"/>
    <x v="166"/>
    <x v="163"/>
    <m/>
    <n v="11"/>
    <m/>
  </r>
  <r>
    <x v="6"/>
    <x v="2"/>
    <x v="8"/>
    <x v="197"/>
    <x v="184"/>
    <m/>
    <n v="16"/>
    <m/>
  </r>
  <r>
    <x v="6"/>
    <x v="2"/>
    <x v="9"/>
    <x v="167"/>
    <x v="163"/>
    <n v="3"/>
    <n v="18"/>
    <n v="16.670000000000002"/>
  </r>
  <r>
    <x v="6"/>
    <x v="2"/>
    <x v="10"/>
    <x v="168"/>
    <x v="164"/>
    <n v="2"/>
    <n v="22"/>
    <n v="9.09"/>
  </r>
  <r>
    <x v="6"/>
    <x v="2"/>
    <x v="10"/>
    <x v="169"/>
    <x v="163"/>
    <m/>
    <n v="26"/>
    <m/>
  </r>
  <r>
    <x v="6"/>
    <x v="2"/>
    <x v="10"/>
    <x v="201"/>
    <x v="187"/>
    <n v="1"/>
    <n v="20"/>
    <n v="5"/>
  </r>
  <r>
    <x v="6"/>
    <x v="2"/>
    <x v="11"/>
    <x v="170"/>
    <x v="163"/>
    <m/>
    <n v="17"/>
    <m/>
  </r>
  <r>
    <x v="6"/>
    <x v="2"/>
    <x v="12"/>
    <x v="171"/>
    <x v="161"/>
    <n v="4"/>
    <n v="120"/>
    <n v="3.33"/>
  </r>
  <r>
    <x v="6"/>
    <x v="2"/>
    <x v="12"/>
    <x v="172"/>
    <x v="163"/>
    <n v="1"/>
    <n v="57"/>
    <n v="1.75"/>
  </r>
  <r>
    <x v="6"/>
    <x v="2"/>
    <x v="12"/>
    <x v="173"/>
    <x v="165"/>
    <m/>
    <n v="34"/>
    <m/>
  </r>
  <r>
    <x v="6"/>
    <x v="2"/>
    <x v="13"/>
    <x v="174"/>
    <x v="166"/>
    <n v="1"/>
    <n v="16"/>
    <n v="6.25"/>
  </r>
  <r>
    <x v="6"/>
    <x v="2"/>
    <x v="13"/>
    <x v="175"/>
    <x v="163"/>
    <m/>
    <n v="12"/>
    <m/>
  </r>
  <r>
    <x v="6"/>
    <x v="2"/>
    <x v="14"/>
    <x v="176"/>
    <x v="167"/>
    <n v="2"/>
    <n v="30"/>
    <n v="6.67"/>
  </r>
  <r>
    <x v="6"/>
    <x v="2"/>
    <x v="15"/>
    <x v="177"/>
    <x v="168"/>
    <n v="1"/>
    <n v="40"/>
    <n v="2.5"/>
  </r>
  <r>
    <x v="6"/>
    <x v="2"/>
    <x v="15"/>
    <x v="178"/>
    <x v="161"/>
    <n v="6"/>
    <n v="74"/>
    <n v="8.11"/>
  </r>
  <r>
    <x v="6"/>
    <x v="2"/>
    <x v="15"/>
    <x v="179"/>
    <x v="169"/>
    <n v="1"/>
    <n v="48"/>
    <n v="2.08"/>
  </r>
  <r>
    <x v="6"/>
    <x v="2"/>
    <x v="16"/>
    <x v="180"/>
    <x v="161"/>
    <n v="6"/>
    <n v="119"/>
    <n v="5.04"/>
  </r>
  <r>
    <x v="6"/>
    <x v="2"/>
    <x v="16"/>
    <x v="198"/>
    <x v="163"/>
    <n v="1"/>
    <n v="51"/>
    <n v="1.96"/>
  </r>
  <r>
    <x v="6"/>
    <x v="2"/>
    <x v="16"/>
    <x v="199"/>
    <x v="185"/>
    <m/>
    <n v="10"/>
    <m/>
  </r>
  <r>
    <x v="6"/>
    <x v="2"/>
    <x v="17"/>
    <x v="181"/>
    <x v="170"/>
    <m/>
    <n v="18"/>
    <m/>
  </r>
  <r>
    <x v="6"/>
    <x v="2"/>
    <x v="17"/>
    <x v="182"/>
    <x v="167"/>
    <m/>
    <n v="28"/>
    <m/>
  </r>
  <r>
    <x v="6"/>
    <x v="2"/>
    <x v="18"/>
    <x v="183"/>
    <x v="171"/>
    <n v="1"/>
    <n v="15"/>
    <n v="6.67"/>
  </r>
  <r>
    <x v="6"/>
    <x v="2"/>
    <x v="18"/>
    <x v="184"/>
    <x v="167"/>
    <n v="1"/>
    <n v="14"/>
    <n v="7.14"/>
  </r>
  <r>
    <x v="6"/>
    <x v="2"/>
    <x v="18"/>
    <x v="200"/>
    <x v="186"/>
    <n v="2"/>
    <n v="7"/>
    <n v="28.57"/>
  </r>
  <r>
    <x v="6"/>
    <x v="0"/>
    <x v="0"/>
    <x v="2"/>
    <x v="2"/>
    <m/>
    <n v="1"/>
    <m/>
  </r>
  <r>
    <x v="6"/>
    <x v="0"/>
    <x v="4"/>
    <x v="20"/>
    <x v="20"/>
    <n v="1"/>
    <n v="4"/>
    <n v="25"/>
  </r>
  <r>
    <x v="6"/>
    <x v="0"/>
    <x v="5"/>
    <x v="21"/>
    <x v="21"/>
    <m/>
    <n v="15"/>
    <m/>
  </r>
  <r>
    <x v="6"/>
    <x v="0"/>
    <x v="6"/>
    <x v="30"/>
    <x v="30"/>
    <m/>
    <n v="7"/>
    <m/>
  </r>
  <r>
    <x v="6"/>
    <x v="0"/>
    <x v="12"/>
    <x v="62"/>
    <x v="62"/>
    <n v="2"/>
    <n v="2"/>
    <n v="100"/>
  </r>
  <r>
    <x v="6"/>
    <x v="0"/>
    <x v="15"/>
    <x v="74"/>
    <x v="74"/>
    <m/>
    <n v="1"/>
    <m/>
  </r>
  <r>
    <x v="7"/>
    <x v="1"/>
    <x v="0"/>
    <x v="91"/>
    <x v="91"/>
    <n v="10"/>
    <n v="79"/>
    <n v="12.66"/>
  </r>
  <r>
    <x v="7"/>
    <x v="1"/>
    <x v="0"/>
    <x v="92"/>
    <x v="92"/>
    <n v="21"/>
    <n v="54"/>
    <n v="38.89"/>
  </r>
  <r>
    <x v="7"/>
    <x v="1"/>
    <x v="0"/>
    <x v="93"/>
    <x v="93"/>
    <n v="6"/>
    <n v="43"/>
    <n v="13.95"/>
  </r>
  <r>
    <x v="7"/>
    <x v="1"/>
    <x v="0"/>
    <x v="185"/>
    <x v="172"/>
    <m/>
    <n v="27"/>
    <m/>
  </r>
  <r>
    <x v="7"/>
    <x v="1"/>
    <x v="0"/>
    <x v="94"/>
    <x v="94"/>
    <m/>
    <n v="14"/>
    <m/>
  </r>
  <r>
    <x v="7"/>
    <x v="1"/>
    <x v="0"/>
    <x v="202"/>
    <x v="188"/>
    <m/>
    <n v="3"/>
    <m/>
  </r>
  <r>
    <x v="7"/>
    <x v="1"/>
    <x v="1"/>
    <x v="95"/>
    <x v="95"/>
    <m/>
    <n v="72"/>
    <m/>
  </r>
  <r>
    <x v="7"/>
    <x v="1"/>
    <x v="1"/>
    <x v="96"/>
    <x v="96"/>
    <n v="25"/>
    <n v="156"/>
    <n v="16.03"/>
  </r>
  <r>
    <x v="7"/>
    <x v="1"/>
    <x v="1"/>
    <x v="97"/>
    <x v="97"/>
    <n v="5"/>
    <n v="54"/>
    <n v="9.26"/>
  </r>
  <r>
    <x v="7"/>
    <x v="1"/>
    <x v="1"/>
    <x v="98"/>
    <x v="98"/>
    <n v="32"/>
    <n v="64"/>
    <n v="50"/>
  </r>
  <r>
    <x v="7"/>
    <x v="1"/>
    <x v="2"/>
    <x v="99"/>
    <x v="99"/>
    <n v="5"/>
    <n v="31"/>
    <n v="16.13"/>
  </r>
  <r>
    <x v="7"/>
    <x v="1"/>
    <x v="2"/>
    <x v="100"/>
    <x v="100"/>
    <n v="2"/>
    <n v="28"/>
    <n v="7.14"/>
  </r>
  <r>
    <x v="7"/>
    <x v="1"/>
    <x v="2"/>
    <x v="101"/>
    <x v="101"/>
    <n v="2"/>
    <n v="36"/>
    <n v="5.56"/>
  </r>
  <r>
    <x v="7"/>
    <x v="1"/>
    <x v="2"/>
    <x v="102"/>
    <x v="102"/>
    <n v="12"/>
    <n v="21"/>
    <n v="57.14"/>
  </r>
  <r>
    <x v="7"/>
    <x v="1"/>
    <x v="4"/>
    <x v="104"/>
    <x v="104"/>
    <n v="1"/>
    <n v="109"/>
    <n v="0.92"/>
  </r>
  <r>
    <x v="7"/>
    <x v="1"/>
    <x v="4"/>
    <x v="105"/>
    <x v="105"/>
    <n v="1"/>
    <n v="33"/>
    <n v="3.03"/>
  </r>
  <r>
    <x v="7"/>
    <x v="1"/>
    <x v="4"/>
    <x v="106"/>
    <x v="106"/>
    <m/>
    <n v="35"/>
    <m/>
  </r>
  <r>
    <x v="7"/>
    <x v="1"/>
    <x v="4"/>
    <x v="186"/>
    <x v="173"/>
    <n v="5"/>
    <n v="44"/>
    <n v="11.36"/>
  </r>
  <r>
    <x v="7"/>
    <x v="1"/>
    <x v="5"/>
    <x v="107"/>
    <x v="107"/>
    <n v="3"/>
    <n v="124"/>
    <n v="2.42"/>
  </r>
  <r>
    <x v="7"/>
    <x v="1"/>
    <x v="5"/>
    <x v="108"/>
    <x v="108"/>
    <n v="2"/>
    <n v="125"/>
    <n v="1.6"/>
  </r>
  <r>
    <x v="7"/>
    <x v="1"/>
    <x v="5"/>
    <x v="109"/>
    <x v="109"/>
    <n v="3"/>
    <n v="137"/>
    <n v="2.19"/>
  </r>
  <r>
    <x v="7"/>
    <x v="1"/>
    <x v="6"/>
    <x v="110"/>
    <x v="110"/>
    <n v="6"/>
    <n v="102"/>
    <n v="5.88"/>
  </r>
  <r>
    <x v="7"/>
    <x v="1"/>
    <x v="6"/>
    <x v="111"/>
    <x v="111"/>
    <n v="3"/>
    <n v="49"/>
    <n v="6.12"/>
  </r>
  <r>
    <x v="7"/>
    <x v="1"/>
    <x v="6"/>
    <x v="112"/>
    <x v="112"/>
    <n v="4"/>
    <n v="51"/>
    <n v="7.84"/>
  </r>
  <r>
    <x v="7"/>
    <x v="1"/>
    <x v="6"/>
    <x v="113"/>
    <x v="113"/>
    <n v="4"/>
    <n v="92"/>
    <n v="4.3499999999999996"/>
  </r>
  <r>
    <x v="7"/>
    <x v="1"/>
    <x v="6"/>
    <x v="187"/>
    <x v="174"/>
    <m/>
    <n v="53"/>
    <m/>
  </r>
  <r>
    <x v="7"/>
    <x v="1"/>
    <x v="6"/>
    <x v="114"/>
    <x v="114"/>
    <n v="6"/>
    <n v="46"/>
    <n v="13.04"/>
  </r>
  <r>
    <x v="7"/>
    <x v="1"/>
    <x v="6"/>
    <x v="188"/>
    <x v="175"/>
    <n v="3"/>
    <n v="96"/>
    <n v="3.12"/>
  </r>
  <r>
    <x v="7"/>
    <x v="1"/>
    <x v="7"/>
    <x v="115"/>
    <x v="115"/>
    <n v="10"/>
    <n v="126"/>
    <n v="7.94"/>
  </r>
  <r>
    <x v="7"/>
    <x v="1"/>
    <x v="7"/>
    <x v="116"/>
    <x v="116"/>
    <n v="4"/>
    <n v="42"/>
    <n v="9.52"/>
  </r>
  <r>
    <x v="7"/>
    <x v="1"/>
    <x v="7"/>
    <x v="117"/>
    <x v="117"/>
    <m/>
    <n v="29"/>
    <m/>
  </r>
  <r>
    <x v="7"/>
    <x v="1"/>
    <x v="7"/>
    <x v="119"/>
    <x v="119"/>
    <n v="1"/>
    <n v="34"/>
    <n v="2.94"/>
  </r>
  <r>
    <x v="7"/>
    <x v="1"/>
    <x v="7"/>
    <x v="120"/>
    <x v="120"/>
    <m/>
    <n v="47"/>
    <m/>
  </r>
  <r>
    <x v="7"/>
    <x v="1"/>
    <x v="7"/>
    <x v="189"/>
    <x v="176"/>
    <m/>
    <n v="6"/>
    <m/>
  </r>
  <r>
    <x v="7"/>
    <x v="1"/>
    <x v="7"/>
    <x v="190"/>
    <x v="177"/>
    <n v="2"/>
    <n v="13"/>
    <n v="15.38"/>
  </r>
  <r>
    <x v="7"/>
    <x v="1"/>
    <x v="7"/>
    <x v="203"/>
    <x v="189"/>
    <m/>
    <n v="30"/>
    <m/>
  </r>
  <r>
    <x v="7"/>
    <x v="1"/>
    <x v="8"/>
    <x v="121"/>
    <x v="121"/>
    <n v="8"/>
    <n v="81"/>
    <n v="9.8800000000000008"/>
  </r>
  <r>
    <x v="7"/>
    <x v="1"/>
    <x v="8"/>
    <x v="191"/>
    <x v="178"/>
    <n v="19"/>
    <n v="50"/>
    <n v="38"/>
  </r>
  <r>
    <x v="7"/>
    <x v="1"/>
    <x v="8"/>
    <x v="204"/>
    <x v="190"/>
    <m/>
    <n v="18"/>
    <m/>
  </r>
  <r>
    <x v="7"/>
    <x v="1"/>
    <x v="9"/>
    <x v="122"/>
    <x v="122"/>
    <n v="13"/>
    <n v="95"/>
    <n v="13.68"/>
  </r>
  <r>
    <x v="7"/>
    <x v="1"/>
    <x v="10"/>
    <x v="123"/>
    <x v="123"/>
    <n v="4"/>
    <n v="285"/>
    <n v="1.4"/>
  </r>
  <r>
    <x v="7"/>
    <x v="1"/>
    <x v="10"/>
    <x v="124"/>
    <x v="124"/>
    <m/>
    <n v="82"/>
    <m/>
  </r>
  <r>
    <x v="7"/>
    <x v="1"/>
    <x v="10"/>
    <x v="125"/>
    <x v="125"/>
    <m/>
    <n v="40"/>
    <m/>
  </r>
  <r>
    <x v="7"/>
    <x v="1"/>
    <x v="10"/>
    <x v="126"/>
    <x v="126"/>
    <n v="1"/>
    <n v="75"/>
    <n v="1.33"/>
  </r>
  <r>
    <x v="7"/>
    <x v="1"/>
    <x v="10"/>
    <x v="127"/>
    <x v="127"/>
    <n v="1"/>
    <n v="46"/>
    <n v="2.17"/>
  </r>
  <r>
    <x v="7"/>
    <x v="1"/>
    <x v="10"/>
    <x v="128"/>
    <x v="128"/>
    <m/>
    <n v="25"/>
    <m/>
  </r>
  <r>
    <x v="7"/>
    <x v="1"/>
    <x v="11"/>
    <x v="129"/>
    <x v="129"/>
    <n v="2"/>
    <n v="60"/>
    <n v="3.33"/>
  </r>
  <r>
    <x v="7"/>
    <x v="1"/>
    <x v="11"/>
    <x v="130"/>
    <x v="130"/>
    <m/>
    <n v="112"/>
    <m/>
  </r>
  <r>
    <x v="7"/>
    <x v="1"/>
    <x v="11"/>
    <x v="131"/>
    <x v="131"/>
    <m/>
    <n v="50"/>
    <m/>
  </r>
  <r>
    <x v="7"/>
    <x v="1"/>
    <x v="12"/>
    <x v="132"/>
    <x v="132"/>
    <n v="6"/>
    <n v="143"/>
    <n v="4.2"/>
  </r>
  <r>
    <x v="7"/>
    <x v="1"/>
    <x v="12"/>
    <x v="133"/>
    <x v="133"/>
    <n v="11"/>
    <n v="319"/>
    <n v="3.45"/>
  </r>
  <r>
    <x v="7"/>
    <x v="1"/>
    <x v="13"/>
    <x v="134"/>
    <x v="134"/>
    <n v="6"/>
    <n v="144"/>
    <n v="4.17"/>
  </r>
  <r>
    <x v="7"/>
    <x v="1"/>
    <x v="13"/>
    <x v="135"/>
    <x v="135"/>
    <n v="3"/>
    <n v="73"/>
    <n v="4.1100000000000003"/>
  </r>
  <r>
    <x v="7"/>
    <x v="1"/>
    <x v="13"/>
    <x v="192"/>
    <x v="179"/>
    <m/>
    <n v="63"/>
    <m/>
  </r>
  <r>
    <x v="7"/>
    <x v="1"/>
    <x v="13"/>
    <x v="136"/>
    <x v="136"/>
    <n v="5"/>
    <n v="58"/>
    <n v="8.6199999999999992"/>
  </r>
  <r>
    <x v="7"/>
    <x v="1"/>
    <x v="14"/>
    <x v="137"/>
    <x v="137"/>
    <n v="4"/>
    <n v="100"/>
    <n v="4"/>
  </r>
  <r>
    <x v="7"/>
    <x v="1"/>
    <x v="14"/>
    <x v="138"/>
    <x v="138"/>
    <n v="2"/>
    <n v="64"/>
    <n v="3.12"/>
  </r>
  <r>
    <x v="7"/>
    <x v="1"/>
    <x v="15"/>
    <x v="139"/>
    <x v="139"/>
    <n v="1"/>
    <n v="45"/>
    <n v="2.2200000000000002"/>
  </r>
  <r>
    <x v="7"/>
    <x v="1"/>
    <x v="15"/>
    <x v="140"/>
    <x v="140"/>
    <m/>
    <n v="9"/>
    <m/>
  </r>
  <r>
    <x v="7"/>
    <x v="1"/>
    <x v="15"/>
    <x v="141"/>
    <x v="141"/>
    <m/>
    <n v="41"/>
    <m/>
  </r>
  <r>
    <x v="7"/>
    <x v="1"/>
    <x v="15"/>
    <x v="142"/>
    <x v="142"/>
    <n v="2"/>
    <n v="21"/>
    <n v="9.52"/>
  </r>
  <r>
    <x v="7"/>
    <x v="1"/>
    <x v="15"/>
    <x v="143"/>
    <x v="143"/>
    <n v="1"/>
    <n v="57"/>
    <n v="1.75"/>
  </r>
  <r>
    <x v="7"/>
    <x v="1"/>
    <x v="15"/>
    <x v="144"/>
    <x v="144"/>
    <n v="1"/>
    <n v="35"/>
    <n v="2.86"/>
  </r>
  <r>
    <x v="7"/>
    <x v="1"/>
    <x v="15"/>
    <x v="145"/>
    <x v="145"/>
    <m/>
    <n v="13"/>
    <m/>
  </r>
  <r>
    <x v="7"/>
    <x v="1"/>
    <x v="15"/>
    <x v="146"/>
    <x v="146"/>
    <m/>
    <n v="17"/>
    <m/>
  </r>
  <r>
    <x v="7"/>
    <x v="1"/>
    <x v="16"/>
    <x v="147"/>
    <x v="147"/>
    <n v="4"/>
    <n v="115"/>
    <n v="3.48"/>
  </r>
  <r>
    <x v="7"/>
    <x v="1"/>
    <x v="16"/>
    <x v="148"/>
    <x v="148"/>
    <n v="7"/>
    <n v="171"/>
    <n v="4.09"/>
  </r>
  <r>
    <x v="7"/>
    <x v="1"/>
    <x v="16"/>
    <x v="149"/>
    <x v="149"/>
    <n v="11"/>
    <n v="285"/>
    <n v="3.86"/>
  </r>
  <r>
    <x v="7"/>
    <x v="1"/>
    <x v="17"/>
    <x v="150"/>
    <x v="150"/>
    <n v="4"/>
    <n v="124"/>
    <n v="3.23"/>
  </r>
  <r>
    <x v="7"/>
    <x v="1"/>
    <x v="17"/>
    <x v="151"/>
    <x v="151"/>
    <n v="3"/>
    <n v="73"/>
    <n v="4.1100000000000003"/>
  </r>
  <r>
    <x v="7"/>
    <x v="1"/>
    <x v="17"/>
    <x v="152"/>
    <x v="152"/>
    <n v="14"/>
    <n v="138"/>
    <n v="10.14"/>
  </r>
  <r>
    <x v="7"/>
    <x v="1"/>
    <x v="18"/>
    <x v="153"/>
    <x v="153"/>
    <n v="56"/>
    <n v="109"/>
    <n v="51.38"/>
  </r>
  <r>
    <x v="7"/>
    <x v="2"/>
    <x v="0"/>
    <x v="154"/>
    <x v="154"/>
    <m/>
    <n v="13"/>
    <m/>
  </r>
  <r>
    <x v="7"/>
    <x v="2"/>
    <x v="0"/>
    <x v="205"/>
    <x v="191"/>
    <n v="1"/>
    <n v="3"/>
    <n v="33.33"/>
  </r>
  <r>
    <x v="7"/>
    <x v="2"/>
    <x v="2"/>
    <x v="206"/>
    <x v="192"/>
    <m/>
    <n v="7"/>
    <m/>
  </r>
  <r>
    <x v="7"/>
    <x v="2"/>
    <x v="4"/>
    <x v="155"/>
    <x v="155"/>
    <n v="1"/>
    <n v="25"/>
    <n v="4"/>
  </r>
  <r>
    <x v="7"/>
    <x v="2"/>
    <x v="4"/>
    <x v="156"/>
    <x v="154"/>
    <m/>
    <n v="5"/>
    <m/>
  </r>
  <r>
    <x v="7"/>
    <x v="2"/>
    <x v="5"/>
    <x v="157"/>
    <x v="156"/>
    <m/>
    <n v="4"/>
    <m/>
  </r>
  <r>
    <x v="7"/>
    <x v="2"/>
    <x v="5"/>
    <x v="158"/>
    <x v="157"/>
    <m/>
    <n v="16"/>
    <m/>
  </r>
  <r>
    <x v="7"/>
    <x v="2"/>
    <x v="5"/>
    <x v="159"/>
    <x v="154"/>
    <m/>
    <n v="9"/>
    <m/>
  </r>
  <r>
    <x v="7"/>
    <x v="2"/>
    <x v="5"/>
    <x v="207"/>
    <x v="193"/>
    <n v="2"/>
    <n v="7"/>
    <n v="28.57"/>
  </r>
  <r>
    <x v="7"/>
    <x v="2"/>
    <x v="6"/>
    <x v="161"/>
    <x v="159"/>
    <m/>
    <n v="1"/>
    <m/>
  </r>
  <r>
    <x v="7"/>
    <x v="2"/>
    <x v="6"/>
    <x v="162"/>
    <x v="154"/>
    <n v="1"/>
    <n v="7"/>
    <n v="14.29"/>
  </r>
  <r>
    <x v="7"/>
    <x v="2"/>
    <x v="6"/>
    <x v="194"/>
    <x v="181"/>
    <m/>
    <n v="8"/>
    <m/>
  </r>
  <r>
    <x v="7"/>
    <x v="2"/>
    <x v="6"/>
    <x v="195"/>
    <x v="182"/>
    <n v="1"/>
    <n v="14"/>
    <n v="7.14"/>
  </r>
  <r>
    <x v="7"/>
    <x v="2"/>
    <x v="6"/>
    <x v="196"/>
    <x v="183"/>
    <n v="1"/>
    <n v="12"/>
    <n v="8.33"/>
  </r>
  <r>
    <x v="7"/>
    <x v="2"/>
    <x v="7"/>
    <x v="163"/>
    <x v="160"/>
    <n v="1"/>
    <n v="2"/>
    <n v="50"/>
  </r>
  <r>
    <x v="7"/>
    <x v="2"/>
    <x v="7"/>
    <x v="164"/>
    <x v="161"/>
    <m/>
    <n v="77"/>
    <m/>
  </r>
  <r>
    <x v="7"/>
    <x v="2"/>
    <x v="7"/>
    <x v="165"/>
    <x v="162"/>
    <m/>
    <n v="22"/>
    <m/>
  </r>
  <r>
    <x v="7"/>
    <x v="2"/>
    <x v="7"/>
    <x v="208"/>
    <x v="194"/>
    <m/>
    <n v="3"/>
    <m/>
  </r>
  <r>
    <x v="7"/>
    <x v="2"/>
    <x v="7"/>
    <x v="209"/>
    <x v="195"/>
    <m/>
    <n v="1"/>
    <m/>
  </r>
  <r>
    <x v="7"/>
    <x v="2"/>
    <x v="8"/>
    <x v="166"/>
    <x v="163"/>
    <m/>
    <n v="4"/>
    <m/>
  </r>
  <r>
    <x v="7"/>
    <x v="2"/>
    <x v="8"/>
    <x v="197"/>
    <x v="184"/>
    <n v="1"/>
    <n v="11"/>
    <n v="9.09"/>
  </r>
  <r>
    <x v="7"/>
    <x v="2"/>
    <x v="9"/>
    <x v="167"/>
    <x v="163"/>
    <n v="1"/>
    <n v="30"/>
    <n v="3.33"/>
  </r>
  <r>
    <x v="7"/>
    <x v="2"/>
    <x v="10"/>
    <x v="168"/>
    <x v="164"/>
    <m/>
    <n v="14"/>
    <m/>
  </r>
  <r>
    <x v="7"/>
    <x v="2"/>
    <x v="10"/>
    <x v="169"/>
    <x v="163"/>
    <m/>
    <n v="9"/>
    <m/>
  </r>
  <r>
    <x v="7"/>
    <x v="2"/>
    <x v="10"/>
    <x v="201"/>
    <x v="187"/>
    <n v="1"/>
    <n v="27"/>
    <n v="3.7"/>
  </r>
  <r>
    <x v="7"/>
    <x v="2"/>
    <x v="11"/>
    <x v="170"/>
    <x v="163"/>
    <n v="1"/>
    <n v="7"/>
    <n v="14.29"/>
  </r>
  <r>
    <x v="7"/>
    <x v="2"/>
    <x v="11"/>
    <x v="210"/>
    <x v="196"/>
    <n v="7"/>
    <n v="79"/>
    <n v="8.86"/>
  </r>
  <r>
    <x v="7"/>
    <x v="2"/>
    <x v="12"/>
    <x v="171"/>
    <x v="161"/>
    <n v="6"/>
    <n v="127"/>
    <n v="4.72"/>
  </r>
  <r>
    <x v="7"/>
    <x v="2"/>
    <x v="12"/>
    <x v="172"/>
    <x v="163"/>
    <m/>
    <n v="59"/>
    <m/>
  </r>
  <r>
    <x v="7"/>
    <x v="2"/>
    <x v="12"/>
    <x v="173"/>
    <x v="165"/>
    <n v="1"/>
    <n v="27"/>
    <n v="3.7"/>
  </r>
  <r>
    <x v="7"/>
    <x v="2"/>
    <x v="13"/>
    <x v="174"/>
    <x v="166"/>
    <m/>
    <n v="19"/>
    <m/>
  </r>
  <r>
    <x v="7"/>
    <x v="2"/>
    <x v="13"/>
    <x v="175"/>
    <x v="163"/>
    <m/>
    <n v="8"/>
    <m/>
  </r>
  <r>
    <x v="7"/>
    <x v="2"/>
    <x v="14"/>
    <x v="176"/>
    <x v="167"/>
    <n v="1"/>
    <n v="19"/>
    <n v="5.26"/>
  </r>
  <r>
    <x v="7"/>
    <x v="2"/>
    <x v="15"/>
    <x v="177"/>
    <x v="168"/>
    <m/>
    <n v="37"/>
    <m/>
  </r>
  <r>
    <x v="7"/>
    <x v="2"/>
    <x v="15"/>
    <x v="178"/>
    <x v="161"/>
    <n v="5"/>
    <n v="127"/>
    <n v="3.94"/>
  </r>
  <r>
    <x v="7"/>
    <x v="2"/>
    <x v="15"/>
    <x v="179"/>
    <x v="169"/>
    <n v="3"/>
    <n v="25"/>
    <n v="12"/>
  </r>
  <r>
    <x v="7"/>
    <x v="2"/>
    <x v="16"/>
    <x v="180"/>
    <x v="161"/>
    <n v="9"/>
    <n v="117"/>
    <n v="7.69"/>
  </r>
  <r>
    <x v="7"/>
    <x v="2"/>
    <x v="16"/>
    <x v="198"/>
    <x v="163"/>
    <n v="2"/>
    <n v="57"/>
    <n v="3.51"/>
  </r>
  <r>
    <x v="7"/>
    <x v="2"/>
    <x v="16"/>
    <x v="199"/>
    <x v="185"/>
    <m/>
    <n v="18"/>
    <m/>
  </r>
  <r>
    <x v="7"/>
    <x v="2"/>
    <x v="17"/>
    <x v="182"/>
    <x v="167"/>
    <n v="1"/>
    <n v="24"/>
    <n v="4.17"/>
  </r>
  <r>
    <x v="7"/>
    <x v="2"/>
    <x v="18"/>
    <x v="183"/>
    <x v="171"/>
    <n v="1"/>
    <n v="11"/>
    <n v="9.09"/>
  </r>
  <r>
    <x v="7"/>
    <x v="2"/>
    <x v="18"/>
    <x v="184"/>
    <x v="167"/>
    <n v="4"/>
    <n v="16"/>
    <n v="25"/>
  </r>
  <r>
    <x v="7"/>
    <x v="2"/>
    <x v="18"/>
    <x v="200"/>
    <x v="186"/>
    <m/>
    <n v="5"/>
    <m/>
  </r>
  <r>
    <x v="7"/>
    <x v="0"/>
    <x v="5"/>
    <x v="21"/>
    <x v="21"/>
    <n v="1"/>
    <n v="4"/>
    <n v="25"/>
  </r>
  <r>
    <x v="7"/>
    <x v="0"/>
    <x v="6"/>
    <x v="30"/>
    <x v="30"/>
    <m/>
    <n v="1"/>
    <m/>
  </r>
  <r>
    <x v="8"/>
    <x v="1"/>
    <x v="0"/>
    <x v="91"/>
    <x v="91"/>
    <n v="4"/>
    <n v="74"/>
    <n v="5.41"/>
  </r>
  <r>
    <x v="8"/>
    <x v="1"/>
    <x v="0"/>
    <x v="92"/>
    <x v="92"/>
    <n v="20"/>
    <n v="58"/>
    <n v="34.479999999999997"/>
  </r>
  <r>
    <x v="8"/>
    <x v="1"/>
    <x v="0"/>
    <x v="93"/>
    <x v="93"/>
    <n v="9"/>
    <n v="28"/>
    <n v="32.14"/>
  </r>
  <r>
    <x v="8"/>
    <x v="1"/>
    <x v="0"/>
    <x v="185"/>
    <x v="172"/>
    <n v="2"/>
    <n v="47"/>
    <n v="4.26"/>
  </r>
  <r>
    <x v="8"/>
    <x v="1"/>
    <x v="0"/>
    <x v="94"/>
    <x v="94"/>
    <m/>
    <n v="8"/>
    <m/>
  </r>
  <r>
    <x v="8"/>
    <x v="1"/>
    <x v="0"/>
    <x v="202"/>
    <x v="188"/>
    <n v="1"/>
    <n v="5"/>
    <n v="20"/>
  </r>
  <r>
    <x v="8"/>
    <x v="1"/>
    <x v="1"/>
    <x v="95"/>
    <x v="95"/>
    <n v="2"/>
    <n v="40"/>
    <n v="5"/>
  </r>
  <r>
    <x v="8"/>
    <x v="1"/>
    <x v="1"/>
    <x v="96"/>
    <x v="96"/>
    <n v="23"/>
    <n v="104"/>
    <n v="22.12"/>
  </r>
  <r>
    <x v="8"/>
    <x v="1"/>
    <x v="1"/>
    <x v="97"/>
    <x v="97"/>
    <n v="4"/>
    <n v="32"/>
    <n v="12.5"/>
  </r>
  <r>
    <x v="8"/>
    <x v="1"/>
    <x v="1"/>
    <x v="98"/>
    <x v="98"/>
    <n v="27"/>
    <n v="79"/>
    <n v="34.18"/>
  </r>
  <r>
    <x v="8"/>
    <x v="1"/>
    <x v="2"/>
    <x v="99"/>
    <x v="99"/>
    <n v="9"/>
    <n v="22"/>
    <n v="40.909999999999997"/>
  </r>
  <r>
    <x v="8"/>
    <x v="1"/>
    <x v="2"/>
    <x v="100"/>
    <x v="100"/>
    <m/>
    <n v="12"/>
    <m/>
  </r>
  <r>
    <x v="8"/>
    <x v="1"/>
    <x v="2"/>
    <x v="101"/>
    <x v="101"/>
    <m/>
    <n v="29"/>
    <m/>
  </r>
  <r>
    <x v="8"/>
    <x v="1"/>
    <x v="2"/>
    <x v="102"/>
    <x v="102"/>
    <n v="35"/>
    <n v="62"/>
    <n v="56.45"/>
  </r>
  <r>
    <x v="8"/>
    <x v="1"/>
    <x v="4"/>
    <x v="104"/>
    <x v="104"/>
    <m/>
    <n v="56"/>
    <m/>
  </r>
  <r>
    <x v="8"/>
    <x v="1"/>
    <x v="4"/>
    <x v="105"/>
    <x v="105"/>
    <m/>
    <n v="51"/>
    <m/>
  </r>
  <r>
    <x v="8"/>
    <x v="1"/>
    <x v="4"/>
    <x v="106"/>
    <x v="106"/>
    <m/>
    <n v="28"/>
    <m/>
  </r>
  <r>
    <x v="8"/>
    <x v="1"/>
    <x v="4"/>
    <x v="186"/>
    <x v="173"/>
    <n v="2"/>
    <n v="52"/>
    <n v="3.85"/>
  </r>
  <r>
    <x v="8"/>
    <x v="1"/>
    <x v="5"/>
    <x v="107"/>
    <x v="107"/>
    <m/>
    <n v="70"/>
    <m/>
  </r>
  <r>
    <x v="8"/>
    <x v="1"/>
    <x v="5"/>
    <x v="108"/>
    <x v="108"/>
    <n v="2"/>
    <n v="83"/>
    <n v="2.41"/>
  </r>
  <r>
    <x v="8"/>
    <x v="1"/>
    <x v="5"/>
    <x v="109"/>
    <x v="109"/>
    <n v="1"/>
    <n v="87"/>
    <n v="1.1499999999999999"/>
  </r>
  <r>
    <x v="8"/>
    <x v="1"/>
    <x v="5"/>
    <x v="211"/>
    <x v="197"/>
    <m/>
    <n v="24"/>
    <m/>
  </r>
  <r>
    <x v="8"/>
    <x v="1"/>
    <x v="6"/>
    <x v="110"/>
    <x v="110"/>
    <n v="5"/>
    <n v="71"/>
    <n v="7.04"/>
  </r>
  <r>
    <x v="8"/>
    <x v="1"/>
    <x v="6"/>
    <x v="111"/>
    <x v="111"/>
    <n v="4"/>
    <n v="50"/>
    <n v="8"/>
  </r>
  <r>
    <x v="8"/>
    <x v="1"/>
    <x v="6"/>
    <x v="112"/>
    <x v="112"/>
    <n v="3"/>
    <n v="33"/>
    <n v="9.09"/>
  </r>
  <r>
    <x v="8"/>
    <x v="1"/>
    <x v="6"/>
    <x v="113"/>
    <x v="113"/>
    <n v="1"/>
    <n v="60"/>
    <n v="1.67"/>
  </r>
  <r>
    <x v="8"/>
    <x v="1"/>
    <x v="6"/>
    <x v="187"/>
    <x v="174"/>
    <n v="1"/>
    <n v="77"/>
    <n v="1.3"/>
  </r>
  <r>
    <x v="8"/>
    <x v="1"/>
    <x v="6"/>
    <x v="114"/>
    <x v="114"/>
    <n v="6"/>
    <n v="41"/>
    <n v="14.63"/>
  </r>
  <r>
    <x v="8"/>
    <x v="1"/>
    <x v="6"/>
    <x v="188"/>
    <x v="175"/>
    <n v="2"/>
    <n v="75"/>
    <n v="2.67"/>
  </r>
  <r>
    <x v="8"/>
    <x v="1"/>
    <x v="7"/>
    <x v="115"/>
    <x v="115"/>
    <n v="20"/>
    <n v="113"/>
    <n v="17.7"/>
  </r>
  <r>
    <x v="8"/>
    <x v="1"/>
    <x v="7"/>
    <x v="116"/>
    <x v="116"/>
    <m/>
    <n v="37"/>
    <m/>
  </r>
  <r>
    <x v="8"/>
    <x v="1"/>
    <x v="7"/>
    <x v="117"/>
    <x v="117"/>
    <n v="3"/>
    <n v="32"/>
    <n v="9.3800000000000008"/>
  </r>
  <r>
    <x v="8"/>
    <x v="1"/>
    <x v="7"/>
    <x v="119"/>
    <x v="119"/>
    <m/>
    <n v="23"/>
    <m/>
  </r>
  <r>
    <x v="8"/>
    <x v="1"/>
    <x v="7"/>
    <x v="120"/>
    <x v="120"/>
    <n v="1"/>
    <n v="35"/>
    <n v="2.86"/>
  </r>
  <r>
    <x v="8"/>
    <x v="1"/>
    <x v="7"/>
    <x v="189"/>
    <x v="176"/>
    <m/>
    <n v="27"/>
    <m/>
  </r>
  <r>
    <x v="8"/>
    <x v="1"/>
    <x v="7"/>
    <x v="190"/>
    <x v="177"/>
    <n v="5"/>
    <n v="19"/>
    <n v="26.32"/>
  </r>
  <r>
    <x v="8"/>
    <x v="1"/>
    <x v="7"/>
    <x v="203"/>
    <x v="189"/>
    <m/>
    <n v="26"/>
    <m/>
  </r>
  <r>
    <x v="8"/>
    <x v="1"/>
    <x v="7"/>
    <x v="212"/>
    <x v="198"/>
    <n v="6"/>
    <n v="40"/>
    <n v="15"/>
  </r>
  <r>
    <x v="8"/>
    <x v="1"/>
    <x v="8"/>
    <x v="121"/>
    <x v="121"/>
    <n v="13"/>
    <n v="77"/>
    <n v="16.88"/>
  </r>
  <r>
    <x v="8"/>
    <x v="1"/>
    <x v="8"/>
    <x v="191"/>
    <x v="178"/>
    <n v="22"/>
    <n v="52"/>
    <n v="42.31"/>
  </r>
  <r>
    <x v="8"/>
    <x v="1"/>
    <x v="8"/>
    <x v="204"/>
    <x v="190"/>
    <n v="1"/>
    <n v="20"/>
    <n v="5"/>
  </r>
  <r>
    <x v="8"/>
    <x v="1"/>
    <x v="9"/>
    <x v="122"/>
    <x v="122"/>
    <n v="13"/>
    <n v="94"/>
    <n v="13.83"/>
  </r>
  <r>
    <x v="8"/>
    <x v="1"/>
    <x v="10"/>
    <x v="123"/>
    <x v="123"/>
    <n v="3"/>
    <n v="162"/>
    <n v="1.85"/>
  </r>
  <r>
    <x v="8"/>
    <x v="1"/>
    <x v="10"/>
    <x v="124"/>
    <x v="124"/>
    <n v="1"/>
    <n v="75"/>
    <n v="1.33"/>
  </r>
  <r>
    <x v="8"/>
    <x v="1"/>
    <x v="10"/>
    <x v="125"/>
    <x v="125"/>
    <n v="2"/>
    <n v="38"/>
    <n v="5.26"/>
  </r>
  <r>
    <x v="8"/>
    <x v="1"/>
    <x v="10"/>
    <x v="126"/>
    <x v="126"/>
    <n v="2"/>
    <n v="76"/>
    <n v="2.63"/>
  </r>
  <r>
    <x v="8"/>
    <x v="1"/>
    <x v="10"/>
    <x v="127"/>
    <x v="127"/>
    <m/>
    <n v="48"/>
    <m/>
  </r>
  <r>
    <x v="8"/>
    <x v="1"/>
    <x v="10"/>
    <x v="128"/>
    <x v="128"/>
    <m/>
    <n v="29"/>
    <m/>
  </r>
  <r>
    <x v="8"/>
    <x v="1"/>
    <x v="11"/>
    <x v="129"/>
    <x v="129"/>
    <m/>
    <n v="34"/>
    <m/>
  </r>
  <r>
    <x v="8"/>
    <x v="1"/>
    <x v="11"/>
    <x v="130"/>
    <x v="130"/>
    <n v="1"/>
    <n v="103"/>
    <n v="0.97"/>
  </r>
  <r>
    <x v="8"/>
    <x v="1"/>
    <x v="11"/>
    <x v="131"/>
    <x v="131"/>
    <n v="2"/>
    <n v="49"/>
    <n v="4.08"/>
  </r>
  <r>
    <x v="8"/>
    <x v="1"/>
    <x v="12"/>
    <x v="132"/>
    <x v="132"/>
    <n v="5"/>
    <n v="133"/>
    <n v="3.76"/>
  </r>
  <r>
    <x v="8"/>
    <x v="1"/>
    <x v="12"/>
    <x v="133"/>
    <x v="133"/>
    <n v="8"/>
    <n v="280"/>
    <n v="2.86"/>
  </r>
  <r>
    <x v="8"/>
    <x v="1"/>
    <x v="13"/>
    <x v="134"/>
    <x v="134"/>
    <n v="4"/>
    <n v="129"/>
    <n v="3.1"/>
  </r>
  <r>
    <x v="8"/>
    <x v="1"/>
    <x v="13"/>
    <x v="135"/>
    <x v="135"/>
    <n v="3"/>
    <n v="38"/>
    <n v="7.89"/>
  </r>
  <r>
    <x v="8"/>
    <x v="1"/>
    <x v="13"/>
    <x v="192"/>
    <x v="179"/>
    <m/>
    <n v="52"/>
    <m/>
  </r>
  <r>
    <x v="8"/>
    <x v="1"/>
    <x v="13"/>
    <x v="136"/>
    <x v="136"/>
    <n v="1"/>
    <n v="52"/>
    <n v="1.92"/>
  </r>
  <r>
    <x v="8"/>
    <x v="1"/>
    <x v="14"/>
    <x v="137"/>
    <x v="137"/>
    <n v="2"/>
    <n v="96"/>
    <n v="2.08"/>
  </r>
  <r>
    <x v="8"/>
    <x v="1"/>
    <x v="14"/>
    <x v="138"/>
    <x v="138"/>
    <n v="1"/>
    <n v="65"/>
    <n v="1.54"/>
  </r>
  <r>
    <x v="8"/>
    <x v="1"/>
    <x v="15"/>
    <x v="139"/>
    <x v="139"/>
    <n v="2"/>
    <n v="45"/>
    <n v="4.4400000000000004"/>
  </r>
  <r>
    <x v="8"/>
    <x v="1"/>
    <x v="15"/>
    <x v="140"/>
    <x v="140"/>
    <m/>
    <n v="13"/>
    <m/>
  </r>
  <r>
    <x v="8"/>
    <x v="1"/>
    <x v="15"/>
    <x v="141"/>
    <x v="141"/>
    <m/>
    <n v="30"/>
    <m/>
  </r>
  <r>
    <x v="8"/>
    <x v="1"/>
    <x v="15"/>
    <x v="142"/>
    <x v="142"/>
    <n v="2"/>
    <n v="22"/>
    <n v="9.09"/>
  </r>
  <r>
    <x v="8"/>
    <x v="1"/>
    <x v="15"/>
    <x v="143"/>
    <x v="143"/>
    <n v="3"/>
    <n v="46"/>
    <n v="6.52"/>
  </r>
  <r>
    <x v="8"/>
    <x v="1"/>
    <x v="15"/>
    <x v="144"/>
    <x v="144"/>
    <n v="1"/>
    <n v="35"/>
    <n v="2.86"/>
  </r>
  <r>
    <x v="8"/>
    <x v="1"/>
    <x v="15"/>
    <x v="145"/>
    <x v="145"/>
    <n v="1"/>
    <n v="11"/>
    <n v="9.09"/>
  </r>
  <r>
    <x v="8"/>
    <x v="1"/>
    <x v="15"/>
    <x v="146"/>
    <x v="146"/>
    <m/>
    <n v="6"/>
    <m/>
  </r>
  <r>
    <x v="8"/>
    <x v="1"/>
    <x v="16"/>
    <x v="147"/>
    <x v="147"/>
    <m/>
    <n v="86"/>
    <m/>
  </r>
  <r>
    <x v="8"/>
    <x v="1"/>
    <x v="16"/>
    <x v="148"/>
    <x v="148"/>
    <n v="4"/>
    <n v="142"/>
    <n v="2.82"/>
  </r>
  <r>
    <x v="8"/>
    <x v="1"/>
    <x v="16"/>
    <x v="149"/>
    <x v="149"/>
    <n v="7"/>
    <n v="226"/>
    <n v="3.1"/>
  </r>
  <r>
    <x v="8"/>
    <x v="1"/>
    <x v="17"/>
    <x v="150"/>
    <x v="150"/>
    <m/>
    <n v="97"/>
    <m/>
  </r>
  <r>
    <x v="8"/>
    <x v="1"/>
    <x v="17"/>
    <x v="151"/>
    <x v="151"/>
    <n v="4"/>
    <n v="66"/>
    <n v="6.06"/>
  </r>
  <r>
    <x v="8"/>
    <x v="1"/>
    <x v="17"/>
    <x v="152"/>
    <x v="152"/>
    <n v="9"/>
    <n v="119"/>
    <n v="7.56"/>
  </r>
  <r>
    <x v="8"/>
    <x v="1"/>
    <x v="18"/>
    <x v="153"/>
    <x v="153"/>
    <n v="57"/>
    <n v="109"/>
    <n v="52.29"/>
  </r>
  <r>
    <x v="8"/>
    <x v="1"/>
    <x v="18"/>
    <x v="213"/>
    <x v="199"/>
    <n v="7"/>
    <n v="39"/>
    <n v="17.95"/>
  </r>
  <r>
    <x v="8"/>
    <x v="2"/>
    <x v="2"/>
    <x v="206"/>
    <x v="192"/>
    <n v="2"/>
    <n v="15"/>
    <n v="13.33"/>
  </r>
  <r>
    <x v="8"/>
    <x v="2"/>
    <x v="4"/>
    <x v="155"/>
    <x v="155"/>
    <n v="1"/>
    <n v="19"/>
    <n v="5.26"/>
  </r>
  <r>
    <x v="8"/>
    <x v="2"/>
    <x v="4"/>
    <x v="214"/>
    <x v="154"/>
    <m/>
    <n v="2"/>
    <m/>
  </r>
  <r>
    <x v="8"/>
    <x v="2"/>
    <x v="5"/>
    <x v="157"/>
    <x v="156"/>
    <m/>
    <n v="1"/>
    <m/>
  </r>
  <r>
    <x v="8"/>
    <x v="2"/>
    <x v="5"/>
    <x v="158"/>
    <x v="157"/>
    <m/>
    <n v="11"/>
    <m/>
  </r>
  <r>
    <x v="8"/>
    <x v="2"/>
    <x v="5"/>
    <x v="215"/>
    <x v="200"/>
    <m/>
    <n v="33"/>
    <m/>
  </r>
  <r>
    <x v="8"/>
    <x v="2"/>
    <x v="5"/>
    <x v="216"/>
    <x v="154"/>
    <m/>
    <n v="5"/>
    <m/>
  </r>
  <r>
    <x v="8"/>
    <x v="2"/>
    <x v="6"/>
    <x v="194"/>
    <x v="181"/>
    <n v="2"/>
    <n v="3"/>
    <n v="66.67"/>
  </r>
  <r>
    <x v="8"/>
    <x v="2"/>
    <x v="6"/>
    <x v="195"/>
    <x v="182"/>
    <m/>
    <n v="12"/>
    <m/>
  </r>
  <r>
    <x v="8"/>
    <x v="2"/>
    <x v="6"/>
    <x v="196"/>
    <x v="183"/>
    <m/>
    <n v="12"/>
    <m/>
  </r>
  <r>
    <x v="8"/>
    <x v="2"/>
    <x v="6"/>
    <x v="217"/>
    <x v="154"/>
    <m/>
    <n v="10"/>
    <m/>
  </r>
  <r>
    <x v="8"/>
    <x v="2"/>
    <x v="7"/>
    <x v="164"/>
    <x v="161"/>
    <n v="2"/>
    <n v="49"/>
    <n v="4.08"/>
  </r>
  <r>
    <x v="8"/>
    <x v="2"/>
    <x v="7"/>
    <x v="165"/>
    <x v="162"/>
    <m/>
    <n v="11"/>
    <m/>
  </r>
  <r>
    <x v="8"/>
    <x v="2"/>
    <x v="7"/>
    <x v="208"/>
    <x v="194"/>
    <m/>
    <n v="6"/>
    <m/>
  </r>
  <r>
    <x v="8"/>
    <x v="2"/>
    <x v="7"/>
    <x v="218"/>
    <x v="201"/>
    <n v="1"/>
    <n v="29"/>
    <n v="3.45"/>
  </r>
  <r>
    <x v="8"/>
    <x v="2"/>
    <x v="7"/>
    <x v="219"/>
    <x v="202"/>
    <m/>
    <n v="2"/>
    <m/>
  </r>
  <r>
    <x v="8"/>
    <x v="2"/>
    <x v="8"/>
    <x v="166"/>
    <x v="163"/>
    <n v="1"/>
    <n v="2"/>
    <n v="50"/>
  </r>
  <r>
    <x v="8"/>
    <x v="2"/>
    <x v="8"/>
    <x v="197"/>
    <x v="184"/>
    <n v="1"/>
    <n v="7"/>
    <n v="14.29"/>
  </r>
  <r>
    <x v="8"/>
    <x v="2"/>
    <x v="9"/>
    <x v="220"/>
    <x v="203"/>
    <n v="2"/>
    <n v="23"/>
    <n v="8.6999999999999993"/>
  </r>
  <r>
    <x v="8"/>
    <x v="2"/>
    <x v="9"/>
    <x v="221"/>
    <x v="204"/>
    <n v="2"/>
    <n v="22"/>
    <n v="9.09"/>
  </r>
  <r>
    <x v="8"/>
    <x v="2"/>
    <x v="10"/>
    <x v="168"/>
    <x v="164"/>
    <n v="2"/>
    <n v="13"/>
    <n v="15.38"/>
  </r>
  <r>
    <x v="8"/>
    <x v="2"/>
    <x v="10"/>
    <x v="169"/>
    <x v="163"/>
    <m/>
    <n v="4"/>
    <m/>
  </r>
  <r>
    <x v="8"/>
    <x v="2"/>
    <x v="10"/>
    <x v="201"/>
    <x v="187"/>
    <m/>
    <n v="7"/>
    <m/>
  </r>
  <r>
    <x v="8"/>
    <x v="2"/>
    <x v="11"/>
    <x v="170"/>
    <x v="163"/>
    <m/>
    <n v="5"/>
    <m/>
  </r>
  <r>
    <x v="8"/>
    <x v="2"/>
    <x v="11"/>
    <x v="210"/>
    <x v="196"/>
    <n v="3"/>
    <n v="77"/>
    <n v="3.9"/>
  </r>
  <r>
    <x v="8"/>
    <x v="2"/>
    <x v="12"/>
    <x v="171"/>
    <x v="161"/>
    <n v="3"/>
    <n v="88"/>
    <n v="3.41"/>
  </r>
  <r>
    <x v="8"/>
    <x v="2"/>
    <x v="12"/>
    <x v="173"/>
    <x v="165"/>
    <n v="2"/>
    <n v="26"/>
    <n v="7.69"/>
  </r>
  <r>
    <x v="8"/>
    <x v="2"/>
    <x v="12"/>
    <x v="222"/>
    <x v="205"/>
    <m/>
    <n v="25"/>
    <m/>
  </r>
  <r>
    <x v="8"/>
    <x v="2"/>
    <x v="12"/>
    <x v="223"/>
    <x v="163"/>
    <m/>
    <n v="56"/>
    <m/>
  </r>
  <r>
    <x v="8"/>
    <x v="2"/>
    <x v="13"/>
    <x v="175"/>
    <x v="163"/>
    <m/>
    <n v="6"/>
    <m/>
  </r>
  <r>
    <x v="8"/>
    <x v="2"/>
    <x v="13"/>
    <x v="224"/>
    <x v="206"/>
    <m/>
    <n v="10"/>
    <m/>
  </r>
  <r>
    <x v="8"/>
    <x v="2"/>
    <x v="14"/>
    <x v="225"/>
    <x v="207"/>
    <n v="1"/>
    <n v="19"/>
    <n v="5.26"/>
  </r>
  <r>
    <x v="8"/>
    <x v="2"/>
    <x v="15"/>
    <x v="177"/>
    <x v="168"/>
    <m/>
    <n v="30"/>
    <m/>
  </r>
  <r>
    <x v="8"/>
    <x v="2"/>
    <x v="15"/>
    <x v="178"/>
    <x v="161"/>
    <n v="3"/>
    <n v="111"/>
    <n v="2.7"/>
  </r>
  <r>
    <x v="8"/>
    <x v="2"/>
    <x v="15"/>
    <x v="226"/>
    <x v="208"/>
    <m/>
    <n v="35"/>
    <m/>
  </r>
  <r>
    <x v="8"/>
    <x v="2"/>
    <x v="15"/>
    <x v="227"/>
    <x v="209"/>
    <m/>
    <n v="21"/>
    <m/>
  </r>
  <r>
    <x v="8"/>
    <x v="2"/>
    <x v="15"/>
    <x v="228"/>
    <x v="210"/>
    <m/>
    <n v="19"/>
    <m/>
  </r>
  <r>
    <x v="8"/>
    <x v="2"/>
    <x v="16"/>
    <x v="180"/>
    <x v="161"/>
    <n v="2"/>
    <n v="83"/>
    <n v="2.41"/>
  </r>
  <r>
    <x v="8"/>
    <x v="2"/>
    <x v="16"/>
    <x v="199"/>
    <x v="185"/>
    <m/>
    <n v="2"/>
    <m/>
  </r>
  <r>
    <x v="8"/>
    <x v="2"/>
    <x v="16"/>
    <x v="229"/>
    <x v="211"/>
    <m/>
    <n v="18"/>
    <m/>
  </r>
  <r>
    <x v="8"/>
    <x v="2"/>
    <x v="16"/>
    <x v="230"/>
    <x v="212"/>
    <n v="1"/>
    <n v="20"/>
    <n v="5"/>
  </r>
  <r>
    <x v="8"/>
    <x v="2"/>
    <x v="16"/>
    <x v="231"/>
    <x v="163"/>
    <n v="1"/>
    <n v="40"/>
    <n v="2.5"/>
  </r>
  <r>
    <x v="8"/>
    <x v="2"/>
    <x v="17"/>
    <x v="182"/>
    <x v="167"/>
    <m/>
    <n v="19"/>
    <m/>
  </r>
  <r>
    <x v="8"/>
    <x v="2"/>
    <x v="18"/>
    <x v="183"/>
    <x v="171"/>
    <n v="2"/>
    <n v="11"/>
    <n v="18.18"/>
  </r>
  <r>
    <x v="8"/>
    <x v="2"/>
    <x v="18"/>
    <x v="184"/>
    <x v="167"/>
    <m/>
    <n v="4"/>
    <m/>
  </r>
  <r>
    <x v="9"/>
    <x v="1"/>
    <x v="0"/>
    <x v="91"/>
    <x v="91"/>
    <n v="10"/>
    <n v="54"/>
    <n v="18.52"/>
  </r>
  <r>
    <x v="9"/>
    <x v="1"/>
    <x v="0"/>
    <x v="92"/>
    <x v="92"/>
    <n v="9"/>
    <n v="56"/>
    <n v="16.07"/>
  </r>
  <r>
    <x v="9"/>
    <x v="1"/>
    <x v="0"/>
    <x v="93"/>
    <x v="93"/>
    <n v="9"/>
    <n v="11"/>
    <n v="81.819999999999993"/>
  </r>
  <r>
    <x v="9"/>
    <x v="1"/>
    <x v="0"/>
    <x v="185"/>
    <x v="172"/>
    <n v="2"/>
    <n v="23"/>
    <n v="8.6999999999999993"/>
  </r>
  <r>
    <x v="9"/>
    <x v="1"/>
    <x v="0"/>
    <x v="94"/>
    <x v="94"/>
    <m/>
    <n v="8"/>
    <m/>
  </r>
  <r>
    <x v="9"/>
    <x v="1"/>
    <x v="0"/>
    <x v="202"/>
    <x v="188"/>
    <m/>
    <n v="7"/>
    <m/>
  </r>
  <r>
    <x v="9"/>
    <x v="1"/>
    <x v="1"/>
    <x v="95"/>
    <x v="95"/>
    <n v="2"/>
    <n v="43"/>
    <n v="4.6500000000000004"/>
  </r>
  <r>
    <x v="9"/>
    <x v="1"/>
    <x v="1"/>
    <x v="96"/>
    <x v="96"/>
    <n v="24"/>
    <n v="123"/>
    <n v="19.510000000000002"/>
  </r>
  <r>
    <x v="9"/>
    <x v="1"/>
    <x v="1"/>
    <x v="97"/>
    <x v="97"/>
    <n v="3"/>
    <n v="21"/>
    <n v="14.29"/>
  </r>
  <r>
    <x v="9"/>
    <x v="1"/>
    <x v="1"/>
    <x v="98"/>
    <x v="98"/>
    <n v="22"/>
    <n v="61"/>
    <n v="36.07"/>
  </r>
  <r>
    <x v="9"/>
    <x v="1"/>
    <x v="2"/>
    <x v="99"/>
    <x v="99"/>
    <n v="2"/>
    <n v="17"/>
    <n v="11.76"/>
  </r>
  <r>
    <x v="9"/>
    <x v="1"/>
    <x v="2"/>
    <x v="100"/>
    <x v="100"/>
    <m/>
    <n v="15"/>
    <m/>
  </r>
  <r>
    <x v="9"/>
    <x v="1"/>
    <x v="2"/>
    <x v="101"/>
    <x v="101"/>
    <m/>
    <n v="15"/>
    <m/>
  </r>
  <r>
    <x v="9"/>
    <x v="1"/>
    <x v="2"/>
    <x v="102"/>
    <x v="102"/>
    <n v="20"/>
    <n v="27"/>
    <n v="74.069999999999993"/>
  </r>
  <r>
    <x v="9"/>
    <x v="1"/>
    <x v="4"/>
    <x v="104"/>
    <x v="104"/>
    <n v="1"/>
    <n v="50"/>
    <n v="2"/>
  </r>
  <r>
    <x v="9"/>
    <x v="1"/>
    <x v="4"/>
    <x v="105"/>
    <x v="105"/>
    <m/>
    <n v="24"/>
    <m/>
  </r>
  <r>
    <x v="9"/>
    <x v="1"/>
    <x v="4"/>
    <x v="106"/>
    <x v="106"/>
    <n v="1"/>
    <n v="26"/>
    <n v="3.85"/>
  </r>
  <r>
    <x v="9"/>
    <x v="1"/>
    <x v="4"/>
    <x v="186"/>
    <x v="173"/>
    <n v="3"/>
    <n v="39"/>
    <n v="7.69"/>
  </r>
  <r>
    <x v="9"/>
    <x v="1"/>
    <x v="5"/>
    <x v="107"/>
    <x v="107"/>
    <m/>
    <n v="57"/>
    <m/>
  </r>
  <r>
    <x v="9"/>
    <x v="1"/>
    <x v="5"/>
    <x v="108"/>
    <x v="108"/>
    <n v="2"/>
    <n v="72"/>
    <n v="2.78"/>
  </r>
  <r>
    <x v="9"/>
    <x v="1"/>
    <x v="5"/>
    <x v="109"/>
    <x v="109"/>
    <m/>
    <n v="79"/>
    <m/>
  </r>
  <r>
    <x v="9"/>
    <x v="1"/>
    <x v="5"/>
    <x v="211"/>
    <x v="197"/>
    <n v="3"/>
    <n v="17"/>
    <n v="17.649999999999999"/>
  </r>
  <r>
    <x v="9"/>
    <x v="1"/>
    <x v="6"/>
    <x v="110"/>
    <x v="110"/>
    <n v="4"/>
    <n v="29"/>
    <n v="13.79"/>
  </r>
  <r>
    <x v="9"/>
    <x v="1"/>
    <x v="6"/>
    <x v="111"/>
    <x v="111"/>
    <n v="1"/>
    <n v="13"/>
    <n v="7.69"/>
  </r>
  <r>
    <x v="9"/>
    <x v="1"/>
    <x v="6"/>
    <x v="112"/>
    <x v="112"/>
    <m/>
    <n v="22"/>
    <m/>
  </r>
  <r>
    <x v="9"/>
    <x v="1"/>
    <x v="6"/>
    <x v="113"/>
    <x v="113"/>
    <m/>
    <n v="16"/>
    <m/>
  </r>
  <r>
    <x v="9"/>
    <x v="1"/>
    <x v="6"/>
    <x v="187"/>
    <x v="174"/>
    <n v="2"/>
    <n v="76"/>
    <n v="2.63"/>
  </r>
  <r>
    <x v="9"/>
    <x v="1"/>
    <x v="6"/>
    <x v="114"/>
    <x v="114"/>
    <n v="4"/>
    <n v="32"/>
    <n v="12.5"/>
  </r>
  <r>
    <x v="9"/>
    <x v="1"/>
    <x v="6"/>
    <x v="188"/>
    <x v="175"/>
    <n v="3"/>
    <n v="83"/>
    <n v="3.61"/>
  </r>
  <r>
    <x v="9"/>
    <x v="1"/>
    <x v="7"/>
    <x v="115"/>
    <x v="115"/>
    <n v="22"/>
    <n v="117"/>
    <n v="18.8"/>
  </r>
  <r>
    <x v="9"/>
    <x v="1"/>
    <x v="7"/>
    <x v="116"/>
    <x v="116"/>
    <m/>
    <n v="21"/>
    <m/>
  </r>
  <r>
    <x v="9"/>
    <x v="1"/>
    <x v="7"/>
    <x v="117"/>
    <x v="117"/>
    <n v="2"/>
    <n v="39"/>
    <n v="5.13"/>
  </r>
  <r>
    <x v="9"/>
    <x v="1"/>
    <x v="7"/>
    <x v="119"/>
    <x v="119"/>
    <n v="3"/>
    <n v="35"/>
    <n v="8.57"/>
  </r>
  <r>
    <x v="9"/>
    <x v="1"/>
    <x v="7"/>
    <x v="120"/>
    <x v="120"/>
    <n v="1"/>
    <n v="42"/>
    <n v="2.38"/>
  </r>
  <r>
    <x v="9"/>
    <x v="1"/>
    <x v="7"/>
    <x v="189"/>
    <x v="176"/>
    <n v="2"/>
    <n v="15"/>
    <n v="13.33"/>
  </r>
  <r>
    <x v="9"/>
    <x v="1"/>
    <x v="7"/>
    <x v="190"/>
    <x v="177"/>
    <n v="1"/>
    <n v="19"/>
    <n v="5.26"/>
  </r>
  <r>
    <x v="9"/>
    <x v="1"/>
    <x v="7"/>
    <x v="203"/>
    <x v="189"/>
    <n v="1"/>
    <n v="14"/>
    <n v="7.14"/>
  </r>
  <r>
    <x v="9"/>
    <x v="1"/>
    <x v="7"/>
    <x v="212"/>
    <x v="198"/>
    <n v="6"/>
    <n v="40"/>
    <n v="15"/>
  </r>
  <r>
    <x v="9"/>
    <x v="1"/>
    <x v="8"/>
    <x v="121"/>
    <x v="121"/>
    <n v="9"/>
    <n v="79"/>
    <n v="11.39"/>
  </r>
  <r>
    <x v="9"/>
    <x v="1"/>
    <x v="8"/>
    <x v="191"/>
    <x v="178"/>
    <n v="19"/>
    <n v="43"/>
    <n v="44.19"/>
  </r>
  <r>
    <x v="9"/>
    <x v="1"/>
    <x v="8"/>
    <x v="204"/>
    <x v="190"/>
    <n v="5"/>
    <n v="20"/>
    <n v="25"/>
  </r>
  <r>
    <x v="9"/>
    <x v="1"/>
    <x v="9"/>
    <x v="122"/>
    <x v="122"/>
    <n v="8"/>
    <n v="97"/>
    <n v="8.25"/>
  </r>
  <r>
    <x v="9"/>
    <x v="1"/>
    <x v="10"/>
    <x v="123"/>
    <x v="123"/>
    <n v="4"/>
    <n v="136"/>
    <n v="2.94"/>
  </r>
  <r>
    <x v="9"/>
    <x v="1"/>
    <x v="10"/>
    <x v="124"/>
    <x v="124"/>
    <m/>
    <n v="69"/>
    <m/>
  </r>
  <r>
    <x v="9"/>
    <x v="1"/>
    <x v="10"/>
    <x v="125"/>
    <x v="125"/>
    <m/>
    <n v="40"/>
    <m/>
  </r>
  <r>
    <x v="9"/>
    <x v="1"/>
    <x v="10"/>
    <x v="126"/>
    <x v="126"/>
    <n v="3"/>
    <n v="73"/>
    <n v="4.1100000000000003"/>
  </r>
  <r>
    <x v="9"/>
    <x v="1"/>
    <x v="10"/>
    <x v="127"/>
    <x v="127"/>
    <n v="1"/>
    <n v="48"/>
    <n v="2.08"/>
  </r>
  <r>
    <x v="9"/>
    <x v="1"/>
    <x v="10"/>
    <x v="128"/>
    <x v="128"/>
    <m/>
    <n v="25"/>
    <m/>
  </r>
  <r>
    <x v="9"/>
    <x v="1"/>
    <x v="11"/>
    <x v="129"/>
    <x v="129"/>
    <m/>
    <n v="22"/>
    <m/>
  </r>
  <r>
    <x v="9"/>
    <x v="1"/>
    <x v="11"/>
    <x v="130"/>
    <x v="130"/>
    <n v="2"/>
    <n v="105"/>
    <n v="1.9"/>
  </r>
  <r>
    <x v="9"/>
    <x v="1"/>
    <x v="11"/>
    <x v="131"/>
    <x v="131"/>
    <n v="2"/>
    <n v="50"/>
    <n v="4"/>
  </r>
  <r>
    <x v="9"/>
    <x v="1"/>
    <x v="12"/>
    <x v="132"/>
    <x v="132"/>
    <n v="5"/>
    <n v="128"/>
    <n v="3.91"/>
  </r>
  <r>
    <x v="9"/>
    <x v="1"/>
    <x v="12"/>
    <x v="133"/>
    <x v="133"/>
    <n v="13"/>
    <n v="249"/>
    <n v="5.22"/>
  </r>
  <r>
    <x v="9"/>
    <x v="1"/>
    <x v="12"/>
    <x v="232"/>
    <x v="213"/>
    <m/>
    <n v="74"/>
    <m/>
  </r>
  <r>
    <x v="9"/>
    <x v="1"/>
    <x v="13"/>
    <x v="134"/>
    <x v="134"/>
    <n v="3"/>
    <n v="136"/>
    <n v="2.21"/>
  </r>
  <r>
    <x v="9"/>
    <x v="1"/>
    <x v="13"/>
    <x v="135"/>
    <x v="135"/>
    <n v="2"/>
    <n v="29"/>
    <n v="6.9"/>
  </r>
  <r>
    <x v="9"/>
    <x v="1"/>
    <x v="13"/>
    <x v="192"/>
    <x v="179"/>
    <n v="2"/>
    <n v="54"/>
    <n v="3.7"/>
  </r>
  <r>
    <x v="9"/>
    <x v="1"/>
    <x v="13"/>
    <x v="136"/>
    <x v="136"/>
    <n v="5"/>
    <n v="38"/>
    <n v="13.16"/>
  </r>
  <r>
    <x v="9"/>
    <x v="1"/>
    <x v="14"/>
    <x v="137"/>
    <x v="137"/>
    <n v="2"/>
    <n v="111"/>
    <n v="1.8"/>
  </r>
  <r>
    <x v="9"/>
    <x v="1"/>
    <x v="14"/>
    <x v="138"/>
    <x v="138"/>
    <n v="5"/>
    <n v="67"/>
    <n v="7.46"/>
  </r>
  <r>
    <x v="9"/>
    <x v="1"/>
    <x v="15"/>
    <x v="139"/>
    <x v="139"/>
    <m/>
    <n v="47"/>
    <m/>
  </r>
  <r>
    <x v="9"/>
    <x v="1"/>
    <x v="15"/>
    <x v="140"/>
    <x v="140"/>
    <m/>
    <n v="14"/>
    <m/>
  </r>
  <r>
    <x v="9"/>
    <x v="1"/>
    <x v="15"/>
    <x v="141"/>
    <x v="141"/>
    <n v="1"/>
    <n v="28"/>
    <n v="3.57"/>
  </r>
  <r>
    <x v="9"/>
    <x v="1"/>
    <x v="15"/>
    <x v="142"/>
    <x v="142"/>
    <n v="2"/>
    <n v="13"/>
    <n v="15.38"/>
  </r>
  <r>
    <x v="9"/>
    <x v="1"/>
    <x v="15"/>
    <x v="143"/>
    <x v="143"/>
    <n v="2"/>
    <n v="44"/>
    <n v="4.55"/>
  </r>
  <r>
    <x v="9"/>
    <x v="1"/>
    <x v="15"/>
    <x v="144"/>
    <x v="144"/>
    <m/>
    <n v="19"/>
    <m/>
  </r>
  <r>
    <x v="9"/>
    <x v="1"/>
    <x v="15"/>
    <x v="145"/>
    <x v="145"/>
    <m/>
    <n v="10"/>
    <m/>
  </r>
  <r>
    <x v="9"/>
    <x v="1"/>
    <x v="15"/>
    <x v="146"/>
    <x v="146"/>
    <m/>
    <n v="15"/>
    <m/>
  </r>
  <r>
    <x v="9"/>
    <x v="1"/>
    <x v="16"/>
    <x v="147"/>
    <x v="147"/>
    <n v="1"/>
    <n v="73"/>
    <n v="1.37"/>
  </r>
  <r>
    <x v="9"/>
    <x v="1"/>
    <x v="16"/>
    <x v="148"/>
    <x v="148"/>
    <n v="4"/>
    <n v="130"/>
    <n v="3.08"/>
  </r>
  <r>
    <x v="9"/>
    <x v="1"/>
    <x v="16"/>
    <x v="149"/>
    <x v="149"/>
    <n v="3"/>
    <n v="137"/>
    <n v="2.19"/>
  </r>
  <r>
    <x v="9"/>
    <x v="1"/>
    <x v="16"/>
    <x v="233"/>
    <x v="214"/>
    <m/>
    <n v="70"/>
    <m/>
  </r>
  <r>
    <x v="9"/>
    <x v="1"/>
    <x v="17"/>
    <x v="150"/>
    <x v="150"/>
    <m/>
    <n v="85"/>
    <m/>
  </r>
  <r>
    <x v="9"/>
    <x v="1"/>
    <x v="17"/>
    <x v="151"/>
    <x v="151"/>
    <n v="2"/>
    <n v="66"/>
    <n v="3.03"/>
  </r>
  <r>
    <x v="9"/>
    <x v="1"/>
    <x v="17"/>
    <x v="152"/>
    <x v="152"/>
    <n v="15"/>
    <n v="122"/>
    <n v="12.3"/>
  </r>
  <r>
    <x v="9"/>
    <x v="1"/>
    <x v="18"/>
    <x v="153"/>
    <x v="153"/>
    <n v="68"/>
    <n v="104"/>
    <n v="65.38"/>
  </r>
  <r>
    <x v="9"/>
    <x v="1"/>
    <x v="18"/>
    <x v="213"/>
    <x v="199"/>
    <n v="10"/>
    <n v="40"/>
    <n v="25"/>
  </r>
  <r>
    <x v="9"/>
    <x v="2"/>
    <x v="0"/>
    <x v="234"/>
    <x v="154"/>
    <n v="1"/>
    <n v="10"/>
    <n v="10"/>
  </r>
  <r>
    <x v="9"/>
    <x v="2"/>
    <x v="2"/>
    <x v="206"/>
    <x v="192"/>
    <n v="3"/>
    <n v="13"/>
    <n v="23.08"/>
  </r>
  <r>
    <x v="9"/>
    <x v="2"/>
    <x v="4"/>
    <x v="155"/>
    <x v="155"/>
    <n v="1"/>
    <n v="13"/>
    <n v="7.69"/>
  </r>
  <r>
    <x v="9"/>
    <x v="2"/>
    <x v="4"/>
    <x v="214"/>
    <x v="154"/>
    <m/>
    <n v="2"/>
    <m/>
  </r>
  <r>
    <x v="9"/>
    <x v="2"/>
    <x v="4"/>
    <x v="235"/>
    <x v="215"/>
    <n v="1"/>
    <n v="25"/>
    <n v="4"/>
  </r>
  <r>
    <x v="9"/>
    <x v="2"/>
    <x v="5"/>
    <x v="158"/>
    <x v="157"/>
    <n v="1"/>
    <n v="7"/>
    <n v="14.29"/>
  </r>
  <r>
    <x v="9"/>
    <x v="2"/>
    <x v="5"/>
    <x v="207"/>
    <x v="193"/>
    <n v="1"/>
    <n v="10"/>
    <n v="10"/>
  </r>
  <r>
    <x v="9"/>
    <x v="2"/>
    <x v="5"/>
    <x v="215"/>
    <x v="200"/>
    <n v="1"/>
    <n v="11"/>
    <n v="9.09"/>
  </r>
  <r>
    <x v="9"/>
    <x v="2"/>
    <x v="5"/>
    <x v="216"/>
    <x v="154"/>
    <m/>
    <n v="4"/>
    <m/>
  </r>
  <r>
    <x v="9"/>
    <x v="2"/>
    <x v="6"/>
    <x v="194"/>
    <x v="181"/>
    <m/>
    <n v="5"/>
    <m/>
  </r>
  <r>
    <x v="9"/>
    <x v="2"/>
    <x v="6"/>
    <x v="195"/>
    <x v="182"/>
    <m/>
    <n v="14"/>
    <m/>
  </r>
  <r>
    <x v="9"/>
    <x v="2"/>
    <x v="6"/>
    <x v="196"/>
    <x v="183"/>
    <m/>
    <n v="6"/>
    <m/>
  </r>
  <r>
    <x v="9"/>
    <x v="2"/>
    <x v="6"/>
    <x v="217"/>
    <x v="154"/>
    <m/>
    <n v="6"/>
    <m/>
  </r>
  <r>
    <x v="9"/>
    <x v="2"/>
    <x v="7"/>
    <x v="164"/>
    <x v="161"/>
    <m/>
    <n v="71"/>
    <m/>
  </r>
  <r>
    <x v="9"/>
    <x v="2"/>
    <x v="7"/>
    <x v="165"/>
    <x v="162"/>
    <m/>
    <n v="6"/>
    <m/>
  </r>
  <r>
    <x v="9"/>
    <x v="2"/>
    <x v="7"/>
    <x v="218"/>
    <x v="201"/>
    <m/>
    <n v="20"/>
    <m/>
  </r>
  <r>
    <x v="9"/>
    <x v="2"/>
    <x v="7"/>
    <x v="236"/>
    <x v="194"/>
    <m/>
    <n v="3"/>
    <m/>
  </r>
  <r>
    <x v="9"/>
    <x v="2"/>
    <x v="8"/>
    <x v="166"/>
    <x v="163"/>
    <m/>
    <n v="3"/>
    <m/>
  </r>
  <r>
    <x v="9"/>
    <x v="2"/>
    <x v="8"/>
    <x v="197"/>
    <x v="184"/>
    <n v="3"/>
    <n v="15"/>
    <n v="20"/>
  </r>
  <r>
    <x v="9"/>
    <x v="2"/>
    <x v="9"/>
    <x v="220"/>
    <x v="203"/>
    <n v="1"/>
    <n v="16"/>
    <n v="6.25"/>
  </r>
  <r>
    <x v="9"/>
    <x v="2"/>
    <x v="9"/>
    <x v="221"/>
    <x v="204"/>
    <n v="2"/>
    <n v="21"/>
    <n v="9.52"/>
  </r>
  <r>
    <x v="9"/>
    <x v="2"/>
    <x v="10"/>
    <x v="168"/>
    <x v="164"/>
    <m/>
    <n v="8"/>
    <m/>
  </r>
  <r>
    <x v="9"/>
    <x v="2"/>
    <x v="10"/>
    <x v="169"/>
    <x v="163"/>
    <m/>
    <n v="5"/>
    <m/>
  </r>
  <r>
    <x v="9"/>
    <x v="2"/>
    <x v="10"/>
    <x v="201"/>
    <x v="187"/>
    <n v="13"/>
    <n v="28"/>
    <n v="46.43"/>
  </r>
  <r>
    <x v="9"/>
    <x v="2"/>
    <x v="11"/>
    <x v="210"/>
    <x v="196"/>
    <m/>
    <n v="76"/>
    <m/>
  </r>
  <r>
    <x v="9"/>
    <x v="2"/>
    <x v="12"/>
    <x v="171"/>
    <x v="161"/>
    <n v="6"/>
    <n v="101"/>
    <n v="5.94"/>
  </r>
  <r>
    <x v="9"/>
    <x v="2"/>
    <x v="12"/>
    <x v="173"/>
    <x v="165"/>
    <n v="2"/>
    <n v="17"/>
    <n v="11.76"/>
  </r>
  <r>
    <x v="9"/>
    <x v="2"/>
    <x v="12"/>
    <x v="222"/>
    <x v="205"/>
    <n v="1"/>
    <n v="24"/>
    <n v="4.17"/>
  </r>
  <r>
    <x v="9"/>
    <x v="2"/>
    <x v="12"/>
    <x v="223"/>
    <x v="163"/>
    <n v="1"/>
    <n v="43"/>
    <n v="2.33"/>
  </r>
  <r>
    <x v="9"/>
    <x v="2"/>
    <x v="12"/>
    <x v="237"/>
    <x v="216"/>
    <m/>
    <n v="20"/>
    <m/>
  </r>
  <r>
    <x v="9"/>
    <x v="2"/>
    <x v="13"/>
    <x v="175"/>
    <x v="163"/>
    <m/>
    <n v="7"/>
    <m/>
  </r>
  <r>
    <x v="9"/>
    <x v="2"/>
    <x v="13"/>
    <x v="224"/>
    <x v="206"/>
    <n v="1"/>
    <n v="13"/>
    <n v="7.69"/>
  </r>
  <r>
    <x v="9"/>
    <x v="2"/>
    <x v="14"/>
    <x v="225"/>
    <x v="207"/>
    <n v="1"/>
    <n v="19"/>
    <n v="5.26"/>
  </r>
  <r>
    <x v="9"/>
    <x v="2"/>
    <x v="15"/>
    <x v="177"/>
    <x v="168"/>
    <n v="5"/>
    <n v="44"/>
    <n v="11.36"/>
  </r>
  <r>
    <x v="9"/>
    <x v="2"/>
    <x v="15"/>
    <x v="178"/>
    <x v="161"/>
    <n v="2"/>
    <n v="114"/>
    <n v="1.75"/>
  </r>
  <r>
    <x v="9"/>
    <x v="2"/>
    <x v="15"/>
    <x v="226"/>
    <x v="208"/>
    <n v="3"/>
    <n v="26"/>
    <n v="11.54"/>
  </r>
  <r>
    <x v="9"/>
    <x v="2"/>
    <x v="15"/>
    <x v="227"/>
    <x v="209"/>
    <n v="2"/>
    <n v="20"/>
    <n v="10"/>
  </r>
  <r>
    <x v="9"/>
    <x v="2"/>
    <x v="15"/>
    <x v="228"/>
    <x v="210"/>
    <n v="8"/>
    <n v="20"/>
    <n v="40"/>
  </r>
  <r>
    <x v="9"/>
    <x v="2"/>
    <x v="16"/>
    <x v="180"/>
    <x v="161"/>
    <n v="3"/>
    <n v="89"/>
    <n v="3.37"/>
  </r>
  <r>
    <x v="9"/>
    <x v="2"/>
    <x v="16"/>
    <x v="229"/>
    <x v="211"/>
    <n v="2"/>
    <n v="15"/>
    <n v="13.33"/>
  </r>
  <r>
    <x v="9"/>
    <x v="2"/>
    <x v="16"/>
    <x v="230"/>
    <x v="212"/>
    <n v="3"/>
    <n v="20"/>
    <n v="15"/>
  </r>
  <r>
    <x v="9"/>
    <x v="2"/>
    <x v="16"/>
    <x v="231"/>
    <x v="163"/>
    <n v="1"/>
    <n v="32"/>
    <n v="3.12"/>
  </r>
  <r>
    <x v="9"/>
    <x v="2"/>
    <x v="18"/>
    <x v="183"/>
    <x v="171"/>
    <m/>
    <n v="7"/>
    <m/>
  </r>
  <r>
    <x v="10"/>
    <x v="3"/>
    <x v="19"/>
    <x v="238"/>
    <x v="217"/>
    <n v="1"/>
    <n v="13"/>
    <n v="7.69"/>
  </r>
  <r>
    <x v="10"/>
    <x v="3"/>
    <x v="19"/>
    <x v="239"/>
    <x v="218"/>
    <m/>
    <n v="5"/>
    <m/>
  </r>
  <r>
    <x v="10"/>
    <x v="3"/>
    <x v="19"/>
    <x v="240"/>
    <x v="219"/>
    <m/>
    <n v="3"/>
    <m/>
  </r>
  <r>
    <x v="10"/>
    <x v="3"/>
    <x v="19"/>
    <x v="241"/>
    <x v="220"/>
    <m/>
    <n v="21"/>
    <m/>
  </r>
  <r>
    <x v="10"/>
    <x v="3"/>
    <x v="19"/>
    <x v="242"/>
    <x v="221"/>
    <n v="4"/>
    <n v="17"/>
    <n v="23.53"/>
  </r>
  <r>
    <x v="10"/>
    <x v="3"/>
    <x v="19"/>
    <x v="243"/>
    <x v="222"/>
    <m/>
    <n v="3"/>
    <m/>
  </r>
  <r>
    <x v="10"/>
    <x v="3"/>
    <x v="19"/>
    <x v="244"/>
    <x v="223"/>
    <n v="4"/>
    <n v="42"/>
    <n v="9.52"/>
  </r>
  <r>
    <x v="10"/>
    <x v="3"/>
    <x v="19"/>
    <x v="245"/>
    <x v="224"/>
    <n v="2"/>
    <n v="22"/>
    <n v="9.09"/>
  </r>
  <r>
    <x v="10"/>
    <x v="3"/>
    <x v="19"/>
    <x v="246"/>
    <x v="225"/>
    <n v="1"/>
    <n v="11"/>
    <n v="9.09"/>
  </r>
  <r>
    <x v="10"/>
    <x v="3"/>
    <x v="19"/>
    <x v="247"/>
    <x v="226"/>
    <n v="1"/>
    <n v="6"/>
    <n v="16.670000000000002"/>
  </r>
  <r>
    <x v="10"/>
    <x v="3"/>
    <x v="19"/>
    <x v="248"/>
    <x v="227"/>
    <n v="6"/>
    <n v="33"/>
    <n v="18.18"/>
  </r>
  <r>
    <x v="10"/>
    <x v="3"/>
    <x v="19"/>
    <x v="249"/>
    <x v="228"/>
    <n v="1"/>
    <n v="13"/>
    <n v="7.69"/>
  </r>
  <r>
    <x v="10"/>
    <x v="3"/>
    <x v="19"/>
    <x v="250"/>
    <x v="229"/>
    <m/>
    <n v="13"/>
    <m/>
  </r>
  <r>
    <x v="10"/>
    <x v="3"/>
    <x v="19"/>
    <x v="251"/>
    <x v="230"/>
    <n v="1"/>
    <n v="24"/>
    <n v="4.17"/>
  </r>
  <r>
    <x v="10"/>
    <x v="3"/>
    <x v="19"/>
    <x v="252"/>
    <x v="231"/>
    <m/>
    <n v="5"/>
    <m/>
  </r>
  <r>
    <x v="10"/>
    <x v="3"/>
    <x v="19"/>
    <x v="253"/>
    <x v="232"/>
    <n v="2"/>
    <n v="18"/>
    <n v="11.11"/>
  </r>
  <r>
    <x v="10"/>
    <x v="3"/>
    <x v="19"/>
    <x v="254"/>
    <x v="233"/>
    <m/>
    <n v="25"/>
    <m/>
  </r>
  <r>
    <x v="10"/>
    <x v="3"/>
    <x v="19"/>
    <x v="255"/>
    <x v="234"/>
    <n v="1"/>
    <n v="14"/>
    <n v="7.14"/>
  </r>
  <r>
    <x v="10"/>
    <x v="3"/>
    <x v="19"/>
    <x v="256"/>
    <x v="235"/>
    <n v="1"/>
    <n v="13"/>
    <n v="7.69"/>
  </r>
  <r>
    <x v="10"/>
    <x v="1"/>
    <x v="0"/>
    <x v="91"/>
    <x v="91"/>
    <n v="10"/>
    <n v="57"/>
    <n v="17.54"/>
  </r>
  <r>
    <x v="10"/>
    <x v="1"/>
    <x v="0"/>
    <x v="92"/>
    <x v="92"/>
    <n v="11"/>
    <n v="42"/>
    <n v="26.19"/>
  </r>
  <r>
    <x v="10"/>
    <x v="1"/>
    <x v="0"/>
    <x v="93"/>
    <x v="93"/>
    <n v="5"/>
    <n v="9"/>
    <n v="55.56"/>
  </r>
  <r>
    <x v="10"/>
    <x v="1"/>
    <x v="0"/>
    <x v="185"/>
    <x v="172"/>
    <n v="2"/>
    <n v="19"/>
    <n v="10.53"/>
  </r>
  <r>
    <x v="10"/>
    <x v="1"/>
    <x v="0"/>
    <x v="94"/>
    <x v="94"/>
    <n v="1"/>
    <n v="5"/>
    <n v="20"/>
  </r>
  <r>
    <x v="10"/>
    <x v="1"/>
    <x v="0"/>
    <x v="202"/>
    <x v="188"/>
    <m/>
    <n v="10"/>
    <m/>
  </r>
  <r>
    <x v="10"/>
    <x v="1"/>
    <x v="1"/>
    <x v="95"/>
    <x v="95"/>
    <n v="3"/>
    <n v="27"/>
    <n v="11.11"/>
  </r>
  <r>
    <x v="10"/>
    <x v="1"/>
    <x v="1"/>
    <x v="96"/>
    <x v="96"/>
    <n v="34"/>
    <n v="102"/>
    <n v="33.33"/>
  </r>
  <r>
    <x v="10"/>
    <x v="1"/>
    <x v="1"/>
    <x v="97"/>
    <x v="97"/>
    <n v="5"/>
    <n v="32"/>
    <n v="15.62"/>
  </r>
  <r>
    <x v="10"/>
    <x v="1"/>
    <x v="1"/>
    <x v="98"/>
    <x v="98"/>
    <n v="38"/>
    <n v="66"/>
    <n v="57.58"/>
  </r>
  <r>
    <x v="10"/>
    <x v="1"/>
    <x v="2"/>
    <x v="99"/>
    <x v="99"/>
    <n v="2"/>
    <n v="14"/>
    <n v="14.29"/>
  </r>
  <r>
    <x v="10"/>
    <x v="1"/>
    <x v="2"/>
    <x v="100"/>
    <x v="100"/>
    <m/>
    <n v="9"/>
    <m/>
  </r>
  <r>
    <x v="10"/>
    <x v="1"/>
    <x v="2"/>
    <x v="101"/>
    <x v="101"/>
    <n v="1"/>
    <n v="21"/>
    <n v="4.76"/>
  </r>
  <r>
    <x v="10"/>
    <x v="1"/>
    <x v="2"/>
    <x v="102"/>
    <x v="102"/>
    <n v="12"/>
    <n v="19"/>
    <n v="63.16"/>
  </r>
  <r>
    <x v="10"/>
    <x v="1"/>
    <x v="4"/>
    <x v="104"/>
    <x v="104"/>
    <n v="1"/>
    <n v="57"/>
    <n v="1.75"/>
  </r>
  <r>
    <x v="10"/>
    <x v="1"/>
    <x v="4"/>
    <x v="105"/>
    <x v="105"/>
    <n v="3"/>
    <n v="31"/>
    <n v="9.68"/>
  </r>
  <r>
    <x v="10"/>
    <x v="1"/>
    <x v="4"/>
    <x v="106"/>
    <x v="106"/>
    <m/>
    <n v="17"/>
    <m/>
  </r>
  <r>
    <x v="10"/>
    <x v="1"/>
    <x v="4"/>
    <x v="186"/>
    <x v="173"/>
    <n v="8"/>
    <n v="46"/>
    <n v="17.39"/>
  </r>
  <r>
    <x v="10"/>
    <x v="1"/>
    <x v="5"/>
    <x v="107"/>
    <x v="107"/>
    <n v="2"/>
    <n v="39"/>
    <n v="5.13"/>
  </r>
  <r>
    <x v="10"/>
    <x v="1"/>
    <x v="5"/>
    <x v="108"/>
    <x v="108"/>
    <n v="2"/>
    <n v="65"/>
    <n v="3.08"/>
  </r>
  <r>
    <x v="10"/>
    <x v="1"/>
    <x v="5"/>
    <x v="109"/>
    <x v="109"/>
    <n v="1"/>
    <n v="76"/>
    <n v="1.32"/>
  </r>
  <r>
    <x v="10"/>
    <x v="1"/>
    <x v="5"/>
    <x v="211"/>
    <x v="197"/>
    <m/>
    <n v="8"/>
    <m/>
  </r>
  <r>
    <x v="10"/>
    <x v="1"/>
    <x v="6"/>
    <x v="110"/>
    <x v="110"/>
    <n v="1"/>
    <n v="17"/>
    <n v="5.88"/>
  </r>
  <r>
    <x v="10"/>
    <x v="1"/>
    <x v="6"/>
    <x v="111"/>
    <x v="111"/>
    <m/>
    <n v="7"/>
    <m/>
  </r>
  <r>
    <x v="10"/>
    <x v="1"/>
    <x v="6"/>
    <x v="112"/>
    <x v="112"/>
    <m/>
    <n v="12"/>
    <m/>
  </r>
  <r>
    <x v="10"/>
    <x v="1"/>
    <x v="6"/>
    <x v="113"/>
    <x v="113"/>
    <n v="3"/>
    <n v="17"/>
    <n v="17.649999999999999"/>
  </r>
  <r>
    <x v="10"/>
    <x v="1"/>
    <x v="6"/>
    <x v="187"/>
    <x v="174"/>
    <n v="4"/>
    <n v="75"/>
    <n v="5.33"/>
  </r>
  <r>
    <x v="10"/>
    <x v="1"/>
    <x v="6"/>
    <x v="114"/>
    <x v="114"/>
    <n v="3"/>
    <n v="45"/>
    <n v="6.67"/>
  </r>
  <r>
    <x v="10"/>
    <x v="1"/>
    <x v="6"/>
    <x v="188"/>
    <x v="175"/>
    <n v="4"/>
    <n v="85"/>
    <n v="4.71"/>
  </r>
  <r>
    <x v="10"/>
    <x v="1"/>
    <x v="7"/>
    <x v="115"/>
    <x v="115"/>
    <n v="19"/>
    <n v="118"/>
    <n v="16.100000000000001"/>
  </r>
  <r>
    <x v="10"/>
    <x v="1"/>
    <x v="7"/>
    <x v="116"/>
    <x v="116"/>
    <n v="2"/>
    <n v="33"/>
    <n v="6.06"/>
  </r>
  <r>
    <x v="10"/>
    <x v="1"/>
    <x v="7"/>
    <x v="117"/>
    <x v="117"/>
    <n v="6"/>
    <n v="38"/>
    <n v="15.79"/>
  </r>
  <r>
    <x v="10"/>
    <x v="1"/>
    <x v="7"/>
    <x v="119"/>
    <x v="119"/>
    <n v="5"/>
    <n v="55"/>
    <n v="9.09"/>
  </r>
  <r>
    <x v="10"/>
    <x v="1"/>
    <x v="7"/>
    <x v="120"/>
    <x v="120"/>
    <n v="4"/>
    <n v="30"/>
    <n v="13.33"/>
  </r>
  <r>
    <x v="10"/>
    <x v="1"/>
    <x v="7"/>
    <x v="189"/>
    <x v="176"/>
    <n v="1"/>
    <n v="24"/>
    <n v="4.17"/>
  </r>
  <r>
    <x v="10"/>
    <x v="1"/>
    <x v="7"/>
    <x v="190"/>
    <x v="177"/>
    <n v="2"/>
    <n v="15"/>
    <n v="13.33"/>
  </r>
  <r>
    <x v="10"/>
    <x v="1"/>
    <x v="7"/>
    <x v="203"/>
    <x v="189"/>
    <n v="1"/>
    <n v="20"/>
    <n v="5"/>
  </r>
  <r>
    <x v="10"/>
    <x v="1"/>
    <x v="7"/>
    <x v="212"/>
    <x v="198"/>
    <n v="14"/>
    <n v="45"/>
    <n v="31.11"/>
  </r>
  <r>
    <x v="10"/>
    <x v="1"/>
    <x v="8"/>
    <x v="121"/>
    <x v="121"/>
    <n v="10"/>
    <n v="66"/>
    <n v="15.15"/>
  </r>
  <r>
    <x v="10"/>
    <x v="1"/>
    <x v="8"/>
    <x v="191"/>
    <x v="178"/>
    <n v="9"/>
    <n v="34"/>
    <n v="26.47"/>
  </r>
  <r>
    <x v="10"/>
    <x v="1"/>
    <x v="8"/>
    <x v="204"/>
    <x v="190"/>
    <n v="3"/>
    <n v="19"/>
    <n v="15.79"/>
  </r>
  <r>
    <x v="10"/>
    <x v="1"/>
    <x v="9"/>
    <x v="122"/>
    <x v="122"/>
    <n v="12"/>
    <n v="90"/>
    <n v="13.33"/>
  </r>
  <r>
    <x v="10"/>
    <x v="1"/>
    <x v="10"/>
    <x v="123"/>
    <x v="123"/>
    <n v="1"/>
    <n v="113"/>
    <n v="0.88"/>
  </r>
  <r>
    <x v="10"/>
    <x v="1"/>
    <x v="10"/>
    <x v="124"/>
    <x v="124"/>
    <n v="1"/>
    <n v="51"/>
    <n v="1.96"/>
  </r>
  <r>
    <x v="10"/>
    <x v="1"/>
    <x v="10"/>
    <x v="125"/>
    <x v="125"/>
    <m/>
    <n v="42"/>
    <m/>
  </r>
  <r>
    <x v="10"/>
    <x v="1"/>
    <x v="10"/>
    <x v="126"/>
    <x v="126"/>
    <m/>
    <n v="57"/>
    <m/>
  </r>
  <r>
    <x v="10"/>
    <x v="1"/>
    <x v="10"/>
    <x v="127"/>
    <x v="127"/>
    <m/>
    <n v="40"/>
    <m/>
  </r>
  <r>
    <x v="10"/>
    <x v="1"/>
    <x v="10"/>
    <x v="128"/>
    <x v="128"/>
    <n v="1"/>
    <n v="16"/>
    <n v="6.25"/>
  </r>
  <r>
    <x v="10"/>
    <x v="1"/>
    <x v="11"/>
    <x v="129"/>
    <x v="129"/>
    <n v="1"/>
    <n v="22"/>
    <n v="4.55"/>
  </r>
  <r>
    <x v="10"/>
    <x v="1"/>
    <x v="11"/>
    <x v="130"/>
    <x v="130"/>
    <n v="2"/>
    <n v="105"/>
    <n v="1.9"/>
  </r>
  <r>
    <x v="10"/>
    <x v="1"/>
    <x v="11"/>
    <x v="131"/>
    <x v="131"/>
    <n v="1"/>
    <n v="49"/>
    <n v="2.04"/>
  </r>
  <r>
    <x v="10"/>
    <x v="1"/>
    <x v="12"/>
    <x v="132"/>
    <x v="132"/>
    <n v="3"/>
    <n v="138"/>
    <n v="2.17"/>
  </r>
  <r>
    <x v="10"/>
    <x v="1"/>
    <x v="12"/>
    <x v="133"/>
    <x v="133"/>
    <n v="9"/>
    <n v="297"/>
    <n v="3.03"/>
  </r>
  <r>
    <x v="10"/>
    <x v="1"/>
    <x v="12"/>
    <x v="232"/>
    <x v="213"/>
    <m/>
    <n v="67"/>
    <m/>
  </r>
  <r>
    <x v="10"/>
    <x v="1"/>
    <x v="13"/>
    <x v="134"/>
    <x v="134"/>
    <m/>
    <n v="138"/>
    <m/>
  </r>
  <r>
    <x v="10"/>
    <x v="1"/>
    <x v="13"/>
    <x v="135"/>
    <x v="135"/>
    <n v="2"/>
    <n v="34"/>
    <n v="5.88"/>
  </r>
  <r>
    <x v="10"/>
    <x v="1"/>
    <x v="13"/>
    <x v="192"/>
    <x v="179"/>
    <n v="1"/>
    <n v="33"/>
    <n v="3.03"/>
  </r>
  <r>
    <x v="10"/>
    <x v="1"/>
    <x v="13"/>
    <x v="136"/>
    <x v="136"/>
    <n v="2"/>
    <n v="35"/>
    <n v="5.71"/>
  </r>
  <r>
    <x v="10"/>
    <x v="1"/>
    <x v="14"/>
    <x v="137"/>
    <x v="137"/>
    <n v="4"/>
    <n v="99"/>
    <n v="4.04"/>
  </r>
  <r>
    <x v="10"/>
    <x v="1"/>
    <x v="14"/>
    <x v="138"/>
    <x v="138"/>
    <n v="7"/>
    <n v="67"/>
    <n v="10.45"/>
  </r>
  <r>
    <x v="10"/>
    <x v="1"/>
    <x v="15"/>
    <x v="139"/>
    <x v="139"/>
    <m/>
    <n v="43"/>
    <m/>
  </r>
  <r>
    <x v="10"/>
    <x v="1"/>
    <x v="15"/>
    <x v="140"/>
    <x v="140"/>
    <m/>
    <n v="9"/>
    <m/>
  </r>
  <r>
    <x v="10"/>
    <x v="1"/>
    <x v="15"/>
    <x v="141"/>
    <x v="141"/>
    <m/>
    <n v="32"/>
    <m/>
  </r>
  <r>
    <x v="10"/>
    <x v="1"/>
    <x v="15"/>
    <x v="142"/>
    <x v="142"/>
    <m/>
    <n v="8"/>
    <m/>
  </r>
  <r>
    <x v="10"/>
    <x v="1"/>
    <x v="15"/>
    <x v="143"/>
    <x v="143"/>
    <n v="2"/>
    <n v="42"/>
    <n v="4.76"/>
  </r>
  <r>
    <x v="10"/>
    <x v="1"/>
    <x v="15"/>
    <x v="144"/>
    <x v="144"/>
    <m/>
    <n v="18"/>
    <m/>
  </r>
  <r>
    <x v="10"/>
    <x v="1"/>
    <x v="15"/>
    <x v="145"/>
    <x v="145"/>
    <m/>
    <n v="11"/>
    <m/>
  </r>
  <r>
    <x v="10"/>
    <x v="1"/>
    <x v="15"/>
    <x v="146"/>
    <x v="146"/>
    <m/>
    <n v="6"/>
    <m/>
  </r>
  <r>
    <x v="10"/>
    <x v="1"/>
    <x v="16"/>
    <x v="147"/>
    <x v="147"/>
    <m/>
    <n v="87"/>
    <m/>
  </r>
  <r>
    <x v="10"/>
    <x v="1"/>
    <x v="16"/>
    <x v="148"/>
    <x v="148"/>
    <n v="5"/>
    <n v="137"/>
    <n v="3.65"/>
  </r>
  <r>
    <x v="10"/>
    <x v="1"/>
    <x v="16"/>
    <x v="149"/>
    <x v="149"/>
    <n v="1"/>
    <n v="140"/>
    <n v="0.71"/>
  </r>
  <r>
    <x v="10"/>
    <x v="1"/>
    <x v="16"/>
    <x v="233"/>
    <x v="214"/>
    <n v="2"/>
    <n v="69"/>
    <n v="2.9"/>
  </r>
  <r>
    <x v="10"/>
    <x v="1"/>
    <x v="17"/>
    <x v="150"/>
    <x v="150"/>
    <n v="1"/>
    <n v="83"/>
    <n v="1.2"/>
  </r>
  <r>
    <x v="10"/>
    <x v="1"/>
    <x v="17"/>
    <x v="151"/>
    <x v="151"/>
    <n v="3"/>
    <n v="66"/>
    <n v="4.55"/>
  </r>
  <r>
    <x v="10"/>
    <x v="1"/>
    <x v="17"/>
    <x v="152"/>
    <x v="152"/>
    <n v="11"/>
    <n v="124"/>
    <n v="8.8699999999999992"/>
  </r>
  <r>
    <x v="10"/>
    <x v="1"/>
    <x v="18"/>
    <x v="153"/>
    <x v="153"/>
    <n v="65"/>
    <n v="106"/>
    <n v="61.32"/>
  </r>
  <r>
    <x v="10"/>
    <x v="1"/>
    <x v="18"/>
    <x v="213"/>
    <x v="199"/>
    <n v="15"/>
    <n v="44"/>
    <n v="34.090000000000003"/>
  </r>
  <r>
    <x v="10"/>
    <x v="2"/>
    <x v="20"/>
    <x v="257"/>
    <x v="236"/>
    <n v="3"/>
    <n v="3"/>
    <n v="100"/>
  </r>
  <r>
    <x v="10"/>
    <x v="2"/>
    <x v="20"/>
    <x v="258"/>
    <x v="237"/>
    <n v="5"/>
    <n v="5"/>
    <n v="100"/>
  </r>
  <r>
    <x v="10"/>
    <x v="2"/>
    <x v="0"/>
    <x v="234"/>
    <x v="154"/>
    <m/>
    <n v="6"/>
    <m/>
  </r>
  <r>
    <x v="10"/>
    <x v="2"/>
    <x v="0"/>
    <x v="259"/>
    <x v="238"/>
    <n v="1"/>
    <n v="10"/>
    <n v="10"/>
  </r>
  <r>
    <x v="10"/>
    <x v="2"/>
    <x v="2"/>
    <x v="206"/>
    <x v="192"/>
    <n v="1"/>
    <n v="7"/>
    <n v="14.29"/>
  </r>
  <r>
    <x v="10"/>
    <x v="2"/>
    <x v="2"/>
    <x v="260"/>
    <x v="239"/>
    <n v="3"/>
    <n v="50"/>
    <n v="6"/>
  </r>
  <r>
    <x v="10"/>
    <x v="2"/>
    <x v="4"/>
    <x v="155"/>
    <x v="155"/>
    <m/>
    <n v="11"/>
    <m/>
  </r>
  <r>
    <x v="10"/>
    <x v="2"/>
    <x v="4"/>
    <x v="214"/>
    <x v="154"/>
    <m/>
    <n v="1"/>
    <m/>
  </r>
  <r>
    <x v="10"/>
    <x v="2"/>
    <x v="4"/>
    <x v="235"/>
    <x v="215"/>
    <n v="1"/>
    <n v="8"/>
    <n v="12.5"/>
  </r>
  <r>
    <x v="10"/>
    <x v="2"/>
    <x v="5"/>
    <x v="158"/>
    <x v="157"/>
    <m/>
    <n v="3"/>
    <m/>
  </r>
  <r>
    <x v="10"/>
    <x v="2"/>
    <x v="5"/>
    <x v="207"/>
    <x v="193"/>
    <m/>
    <n v="4"/>
    <m/>
  </r>
  <r>
    <x v="10"/>
    <x v="2"/>
    <x v="5"/>
    <x v="215"/>
    <x v="200"/>
    <m/>
    <n v="5"/>
    <m/>
  </r>
  <r>
    <x v="10"/>
    <x v="2"/>
    <x v="5"/>
    <x v="216"/>
    <x v="154"/>
    <m/>
    <n v="4"/>
    <m/>
  </r>
  <r>
    <x v="10"/>
    <x v="2"/>
    <x v="6"/>
    <x v="194"/>
    <x v="181"/>
    <m/>
    <n v="3"/>
    <m/>
  </r>
  <r>
    <x v="10"/>
    <x v="2"/>
    <x v="6"/>
    <x v="195"/>
    <x v="182"/>
    <n v="1"/>
    <n v="9"/>
    <n v="11.11"/>
  </r>
  <r>
    <x v="10"/>
    <x v="2"/>
    <x v="6"/>
    <x v="196"/>
    <x v="183"/>
    <m/>
    <n v="5"/>
    <m/>
  </r>
  <r>
    <x v="10"/>
    <x v="2"/>
    <x v="6"/>
    <x v="217"/>
    <x v="154"/>
    <m/>
    <n v="1"/>
    <m/>
  </r>
  <r>
    <x v="10"/>
    <x v="2"/>
    <x v="7"/>
    <x v="164"/>
    <x v="161"/>
    <n v="5"/>
    <n v="79"/>
    <n v="6.33"/>
  </r>
  <r>
    <x v="10"/>
    <x v="2"/>
    <x v="7"/>
    <x v="165"/>
    <x v="162"/>
    <m/>
    <n v="5"/>
    <m/>
  </r>
  <r>
    <x v="10"/>
    <x v="2"/>
    <x v="7"/>
    <x v="218"/>
    <x v="201"/>
    <n v="1"/>
    <n v="9"/>
    <n v="11.11"/>
  </r>
  <r>
    <x v="10"/>
    <x v="2"/>
    <x v="8"/>
    <x v="166"/>
    <x v="163"/>
    <m/>
    <n v="1"/>
    <m/>
  </r>
  <r>
    <x v="10"/>
    <x v="2"/>
    <x v="8"/>
    <x v="261"/>
    <x v="240"/>
    <n v="2"/>
    <n v="19"/>
    <n v="10.53"/>
  </r>
  <r>
    <x v="10"/>
    <x v="2"/>
    <x v="9"/>
    <x v="220"/>
    <x v="203"/>
    <n v="2"/>
    <n v="7"/>
    <n v="28.57"/>
  </r>
  <r>
    <x v="10"/>
    <x v="2"/>
    <x v="9"/>
    <x v="221"/>
    <x v="204"/>
    <n v="1"/>
    <n v="13"/>
    <n v="7.69"/>
  </r>
  <r>
    <x v="10"/>
    <x v="2"/>
    <x v="10"/>
    <x v="169"/>
    <x v="163"/>
    <m/>
    <n v="4"/>
    <m/>
  </r>
  <r>
    <x v="10"/>
    <x v="2"/>
    <x v="10"/>
    <x v="201"/>
    <x v="187"/>
    <m/>
    <n v="6"/>
    <m/>
  </r>
  <r>
    <x v="10"/>
    <x v="2"/>
    <x v="10"/>
    <x v="262"/>
    <x v="241"/>
    <m/>
    <n v="8"/>
    <m/>
  </r>
  <r>
    <x v="10"/>
    <x v="2"/>
    <x v="10"/>
    <x v="263"/>
    <x v="242"/>
    <m/>
    <n v="2"/>
    <m/>
  </r>
  <r>
    <x v="10"/>
    <x v="2"/>
    <x v="11"/>
    <x v="210"/>
    <x v="196"/>
    <n v="1"/>
    <n v="79"/>
    <n v="1.27"/>
  </r>
  <r>
    <x v="10"/>
    <x v="2"/>
    <x v="12"/>
    <x v="171"/>
    <x v="161"/>
    <n v="4"/>
    <n v="106"/>
    <n v="3.77"/>
  </r>
  <r>
    <x v="10"/>
    <x v="2"/>
    <x v="12"/>
    <x v="173"/>
    <x v="165"/>
    <n v="1"/>
    <n v="2"/>
    <n v="50"/>
  </r>
  <r>
    <x v="10"/>
    <x v="2"/>
    <x v="12"/>
    <x v="222"/>
    <x v="205"/>
    <m/>
    <n v="24"/>
    <m/>
  </r>
  <r>
    <x v="10"/>
    <x v="2"/>
    <x v="12"/>
    <x v="223"/>
    <x v="163"/>
    <n v="4"/>
    <n v="50"/>
    <n v="8"/>
  </r>
  <r>
    <x v="10"/>
    <x v="2"/>
    <x v="12"/>
    <x v="237"/>
    <x v="216"/>
    <m/>
    <n v="24"/>
    <m/>
  </r>
  <r>
    <x v="10"/>
    <x v="2"/>
    <x v="12"/>
    <x v="264"/>
    <x v="165"/>
    <n v="2"/>
    <n v="19"/>
    <n v="10.53"/>
  </r>
  <r>
    <x v="10"/>
    <x v="2"/>
    <x v="13"/>
    <x v="175"/>
    <x v="163"/>
    <m/>
    <n v="6"/>
    <m/>
  </r>
  <r>
    <x v="10"/>
    <x v="2"/>
    <x v="13"/>
    <x v="224"/>
    <x v="206"/>
    <n v="1"/>
    <n v="12"/>
    <n v="8.33"/>
  </r>
  <r>
    <x v="10"/>
    <x v="2"/>
    <x v="14"/>
    <x v="225"/>
    <x v="207"/>
    <n v="2"/>
    <n v="17"/>
    <n v="11.76"/>
  </r>
  <r>
    <x v="10"/>
    <x v="2"/>
    <x v="15"/>
    <x v="177"/>
    <x v="168"/>
    <n v="1"/>
    <n v="28"/>
    <n v="3.57"/>
  </r>
  <r>
    <x v="10"/>
    <x v="2"/>
    <x v="15"/>
    <x v="178"/>
    <x v="161"/>
    <n v="7"/>
    <n v="110"/>
    <n v="6.36"/>
  </r>
  <r>
    <x v="10"/>
    <x v="2"/>
    <x v="15"/>
    <x v="226"/>
    <x v="208"/>
    <n v="1"/>
    <n v="16"/>
    <n v="6.25"/>
  </r>
  <r>
    <x v="10"/>
    <x v="2"/>
    <x v="15"/>
    <x v="227"/>
    <x v="209"/>
    <n v="1"/>
    <n v="11"/>
    <n v="9.09"/>
  </r>
  <r>
    <x v="10"/>
    <x v="2"/>
    <x v="15"/>
    <x v="228"/>
    <x v="210"/>
    <n v="4"/>
    <n v="19"/>
    <n v="21.05"/>
  </r>
  <r>
    <x v="10"/>
    <x v="2"/>
    <x v="15"/>
    <x v="265"/>
    <x v="243"/>
    <m/>
    <n v="9"/>
    <m/>
  </r>
  <r>
    <x v="10"/>
    <x v="2"/>
    <x v="16"/>
    <x v="180"/>
    <x v="161"/>
    <n v="2"/>
    <n v="108"/>
    <n v="1.85"/>
  </r>
  <r>
    <x v="10"/>
    <x v="2"/>
    <x v="16"/>
    <x v="229"/>
    <x v="211"/>
    <m/>
    <n v="3"/>
    <m/>
  </r>
  <r>
    <x v="10"/>
    <x v="2"/>
    <x v="16"/>
    <x v="230"/>
    <x v="212"/>
    <n v="2"/>
    <n v="19"/>
    <n v="10.53"/>
  </r>
  <r>
    <x v="10"/>
    <x v="2"/>
    <x v="16"/>
    <x v="231"/>
    <x v="163"/>
    <m/>
    <n v="37"/>
    <m/>
  </r>
  <r>
    <x v="10"/>
    <x v="2"/>
    <x v="16"/>
    <x v="266"/>
    <x v="244"/>
    <n v="2"/>
    <n v="13"/>
    <n v="15.38"/>
  </r>
  <r>
    <x v="10"/>
    <x v="2"/>
    <x v="17"/>
    <x v="267"/>
    <x v="245"/>
    <m/>
    <n v="12"/>
    <m/>
  </r>
  <r>
    <x v="10"/>
    <x v="2"/>
    <x v="18"/>
    <x v="183"/>
    <x v="171"/>
    <n v="1"/>
    <n v="7"/>
    <n v="14.29"/>
  </r>
  <r>
    <x v="11"/>
    <x v="1"/>
    <x v="0"/>
    <x v="91"/>
    <x v="91"/>
    <n v="21"/>
    <n v="59"/>
    <n v="35.590000000000003"/>
  </r>
  <r>
    <x v="11"/>
    <x v="1"/>
    <x v="0"/>
    <x v="92"/>
    <x v="92"/>
    <n v="12"/>
    <n v="41"/>
    <n v="29.27"/>
  </r>
  <r>
    <x v="11"/>
    <x v="1"/>
    <x v="0"/>
    <x v="93"/>
    <x v="93"/>
    <n v="3"/>
    <n v="4"/>
    <n v="75"/>
  </r>
  <r>
    <x v="11"/>
    <x v="1"/>
    <x v="0"/>
    <x v="185"/>
    <x v="172"/>
    <m/>
    <n v="31"/>
    <m/>
  </r>
  <r>
    <x v="11"/>
    <x v="1"/>
    <x v="0"/>
    <x v="94"/>
    <x v="94"/>
    <m/>
    <n v="5"/>
    <m/>
  </r>
  <r>
    <x v="11"/>
    <x v="1"/>
    <x v="0"/>
    <x v="202"/>
    <x v="188"/>
    <m/>
    <n v="11"/>
    <m/>
  </r>
  <r>
    <x v="11"/>
    <x v="1"/>
    <x v="1"/>
    <x v="95"/>
    <x v="95"/>
    <n v="3"/>
    <n v="20"/>
    <n v="15"/>
  </r>
  <r>
    <x v="11"/>
    <x v="1"/>
    <x v="1"/>
    <x v="96"/>
    <x v="96"/>
    <n v="50"/>
    <n v="97"/>
    <n v="51.55"/>
  </r>
  <r>
    <x v="11"/>
    <x v="1"/>
    <x v="1"/>
    <x v="97"/>
    <x v="97"/>
    <n v="6"/>
    <n v="30"/>
    <n v="20"/>
  </r>
  <r>
    <x v="11"/>
    <x v="1"/>
    <x v="1"/>
    <x v="98"/>
    <x v="98"/>
    <n v="40"/>
    <n v="64"/>
    <n v="62.5"/>
  </r>
  <r>
    <x v="11"/>
    <x v="1"/>
    <x v="2"/>
    <x v="99"/>
    <x v="99"/>
    <n v="1"/>
    <n v="9"/>
    <n v="11.11"/>
  </r>
  <r>
    <x v="11"/>
    <x v="1"/>
    <x v="2"/>
    <x v="100"/>
    <x v="100"/>
    <m/>
    <n v="14"/>
    <m/>
  </r>
  <r>
    <x v="11"/>
    <x v="1"/>
    <x v="2"/>
    <x v="101"/>
    <x v="101"/>
    <m/>
    <n v="15"/>
    <m/>
  </r>
  <r>
    <x v="11"/>
    <x v="1"/>
    <x v="2"/>
    <x v="268"/>
    <x v="246"/>
    <n v="18"/>
    <n v="31"/>
    <n v="58.06"/>
  </r>
  <r>
    <x v="11"/>
    <x v="1"/>
    <x v="4"/>
    <x v="104"/>
    <x v="104"/>
    <n v="2"/>
    <n v="39"/>
    <n v="5.13"/>
  </r>
  <r>
    <x v="11"/>
    <x v="1"/>
    <x v="4"/>
    <x v="105"/>
    <x v="105"/>
    <m/>
    <n v="15"/>
    <m/>
  </r>
  <r>
    <x v="11"/>
    <x v="1"/>
    <x v="4"/>
    <x v="106"/>
    <x v="106"/>
    <m/>
    <n v="7"/>
    <m/>
  </r>
  <r>
    <x v="11"/>
    <x v="1"/>
    <x v="4"/>
    <x v="186"/>
    <x v="173"/>
    <n v="6"/>
    <n v="42"/>
    <n v="14.29"/>
  </r>
  <r>
    <x v="11"/>
    <x v="1"/>
    <x v="5"/>
    <x v="107"/>
    <x v="107"/>
    <n v="1"/>
    <n v="32"/>
    <n v="3.12"/>
  </r>
  <r>
    <x v="11"/>
    <x v="1"/>
    <x v="5"/>
    <x v="108"/>
    <x v="108"/>
    <n v="1"/>
    <n v="68"/>
    <n v="1.47"/>
  </r>
  <r>
    <x v="11"/>
    <x v="1"/>
    <x v="5"/>
    <x v="109"/>
    <x v="109"/>
    <n v="2"/>
    <n v="64"/>
    <n v="3.12"/>
  </r>
  <r>
    <x v="11"/>
    <x v="1"/>
    <x v="5"/>
    <x v="211"/>
    <x v="197"/>
    <m/>
    <n v="3"/>
    <m/>
  </r>
  <r>
    <x v="11"/>
    <x v="1"/>
    <x v="6"/>
    <x v="110"/>
    <x v="110"/>
    <n v="2"/>
    <n v="17"/>
    <n v="11.76"/>
  </r>
  <r>
    <x v="11"/>
    <x v="1"/>
    <x v="6"/>
    <x v="111"/>
    <x v="111"/>
    <m/>
    <n v="2"/>
    <m/>
  </r>
  <r>
    <x v="11"/>
    <x v="1"/>
    <x v="6"/>
    <x v="112"/>
    <x v="112"/>
    <m/>
    <n v="3"/>
    <m/>
  </r>
  <r>
    <x v="11"/>
    <x v="1"/>
    <x v="6"/>
    <x v="113"/>
    <x v="113"/>
    <n v="2"/>
    <n v="15"/>
    <n v="13.33"/>
  </r>
  <r>
    <x v="11"/>
    <x v="1"/>
    <x v="6"/>
    <x v="187"/>
    <x v="174"/>
    <n v="1"/>
    <n v="78"/>
    <n v="1.28"/>
  </r>
  <r>
    <x v="11"/>
    <x v="1"/>
    <x v="6"/>
    <x v="114"/>
    <x v="114"/>
    <n v="2"/>
    <n v="37"/>
    <n v="5.41"/>
  </r>
  <r>
    <x v="11"/>
    <x v="1"/>
    <x v="6"/>
    <x v="188"/>
    <x v="175"/>
    <n v="1"/>
    <n v="82"/>
    <n v="1.22"/>
  </r>
  <r>
    <x v="11"/>
    <x v="1"/>
    <x v="7"/>
    <x v="115"/>
    <x v="115"/>
    <n v="39"/>
    <n v="118"/>
    <n v="33.049999999999997"/>
  </r>
  <r>
    <x v="11"/>
    <x v="1"/>
    <x v="7"/>
    <x v="116"/>
    <x v="116"/>
    <n v="1"/>
    <n v="14"/>
    <n v="7.14"/>
  </r>
  <r>
    <x v="11"/>
    <x v="1"/>
    <x v="7"/>
    <x v="117"/>
    <x v="117"/>
    <n v="14"/>
    <n v="41"/>
    <n v="34.15"/>
  </r>
  <r>
    <x v="11"/>
    <x v="1"/>
    <x v="7"/>
    <x v="119"/>
    <x v="119"/>
    <n v="14"/>
    <n v="48"/>
    <n v="29.17"/>
  </r>
  <r>
    <x v="11"/>
    <x v="1"/>
    <x v="7"/>
    <x v="120"/>
    <x v="120"/>
    <n v="1"/>
    <n v="42"/>
    <n v="2.38"/>
  </r>
  <r>
    <x v="11"/>
    <x v="1"/>
    <x v="7"/>
    <x v="189"/>
    <x v="176"/>
    <n v="1"/>
    <n v="11"/>
    <n v="9.09"/>
  </r>
  <r>
    <x v="11"/>
    <x v="1"/>
    <x v="7"/>
    <x v="190"/>
    <x v="177"/>
    <m/>
    <n v="9"/>
    <m/>
  </r>
  <r>
    <x v="11"/>
    <x v="1"/>
    <x v="7"/>
    <x v="203"/>
    <x v="189"/>
    <n v="1"/>
    <n v="23"/>
    <n v="4.3499999999999996"/>
  </r>
  <r>
    <x v="11"/>
    <x v="1"/>
    <x v="7"/>
    <x v="212"/>
    <x v="198"/>
    <n v="10"/>
    <n v="44"/>
    <n v="22.73"/>
  </r>
  <r>
    <x v="11"/>
    <x v="1"/>
    <x v="8"/>
    <x v="121"/>
    <x v="121"/>
    <n v="14"/>
    <n v="69"/>
    <n v="20.29"/>
  </r>
  <r>
    <x v="11"/>
    <x v="1"/>
    <x v="8"/>
    <x v="191"/>
    <x v="178"/>
    <n v="8"/>
    <n v="26"/>
    <n v="30.77"/>
  </r>
  <r>
    <x v="11"/>
    <x v="1"/>
    <x v="8"/>
    <x v="204"/>
    <x v="190"/>
    <n v="6"/>
    <n v="17"/>
    <n v="35.29"/>
  </r>
  <r>
    <x v="11"/>
    <x v="1"/>
    <x v="9"/>
    <x v="122"/>
    <x v="122"/>
    <n v="24"/>
    <n v="90"/>
    <n v="26.67"/>
  </r>
  <r>
    <x v="11"/>
    <x v="1"/>
    <x v="10"/>
    <x v="123"/>
    <x v="123"/>
    <n v="2"/>
    <n v="88"/>
    <n v="2.27"/>
  </r>
  <r>
    <x v="11"/>
    <x v="1"/>
    <x v="10"/>
    <x v="124"/>
    <x v="124"/>
    <n v="1"/>
    <n v="49"/>
    <n v="2.04"/>
  </r>
  <r>
    <x v="11"/>
    <x v="1"/>
    <x v="10"/>
    <x v="125"/>
    <x v="125"/>
    <m/>
    <n v="34"/>
    <m/>
  </r>
  <r>
    <x v="11"/>
    <x v="1"/>
    <x v="10"/>
    <x v="126"/>
    <x v="126"/>
    <n v="1"/>
    <n v="42"/>
    <n v="2.38"/>
  </r>
  <r>
    <x v="11"/>
    <x v="1"/>
    <x v="10"/>
    <x v="127"/>
    <x v="127"/>
    <n v="3"/>
    <n v="34"/>
    <n v="8.82"/>
  </r>
  <r>
    <x v="11"/>
    <x v="1"/>
    <x v="10"/>
    <x v="128"/>
    <x v="128"/>
    <m/>
    <n v="18"/>
    <m/>
  </r>
  <r>
    <x v="11"/>
    <x v="1"/>
    <x v="11"/>
    <x v="129"/>
    <x v="129"/>
    <m/>
    <n v="20"/>
    <m/>
  </r>
  <r>
    <x v="11"/>
    <x v="1"/>
    <x v="11"/>
    <x v="130"/>
    <x v="130"/>
    <n v="2"/>
    <n v="123"/>
    <n v="1.63"/>
  </r>
  <r>
    <x v="11"/>
    <x v="1"/>
    <x v="11"/>
    <x v="269"/>
    <x v="247"/>
    <n v="4"/>
    <n v="77"/>
    <n v="5.19"/>
  </r>
  <r>
    <x v="11"/>
    <x v="1"/>
    <x v="11"/>
    <x v="131"/>
    <x v="131"/>
    <m/>
    <n v="49"/>
    <m/>
  </r>
  <r>
    <x v="11"/>
    <x v="1"/>
    <x v="11"/>
    <x v="270"/>
    <x v="248"/>
    <n v="2"/>
    <n v="37"/>
    <n v="5.41"/>
  </r>
  <r>
    <x v="11"/>
    <x v="1"/>
    <x v="12"/>
    <x v="132"/>
    <x v="132"/>
    <n v="2"/>
    <n v="134"/>
    <n v="1.49"/>
  </r>
  <r>
    <x v="11"/>
    <x v="1"/>
    <x v="12"/>
    <x v="133"/>
    <x v="133"/>
    <n v="10"/>
    <n v="280"/>
    <n v="3.57"/>
  </r>
  <r>
    <x v="11"/>
    <x v="1"/>
    <x v="12"/>
    <x v="232"/>
    <x v="213"/>
    <n v="2"/>
    <n v="68"/>
    <n v="2.94"/>
  </r>
  <r>
    <x v="11"/>
    <x v="1"/>
    <x v="13"/>
    <x v="134"/>
    <x v="134"/>
    <n v="3"/>
    <n v="153"/>
    <n v="1.96"/>
  </r>
  <r>
    <x v="11"/>
    <x v="1"/>
    <x v="13"/>
    <x v="135"/>
    <x v="135"/>
    <m/>
    <n v="31"/>
    <m/>
  </r>
  <r>
    <x v="11"/>
    <x v="1"/>
    <x v="13"/>
    <x v="192"/>
    <x v="179"/>
    <n v="1"/>
    <n v="43"/>
    <n v="2.33"/>
  </r>
  <r>
    <x v="11"/>
    <x v="1"/>
    <x v="13"/>
    <x v="136"/>
    <x v="136"/>
    <n v="1"/>
    <n v="37"/>
    <n v="2.7"/>
  </r>
  <r>
    <x v="11"/>
    <x v="1"/>
    <x v="14"/>
    <x v="137"/>
    <x v="137"/>
    <n v="9"/>
    <n v="102"/>
    <n v="8.82"/>
  </r>
  <r>
    <x v="11"/>
    <x v="1"/>
    <x v="14"/>
    <x v="138"/>
    <x v="138"/>
    <n v="6"/>
    <n v="65"/>
    <n v="9.23"/>
  </r>
  <r>
    <x v="11"/>
    <x v="1"/>
    <x v="15"/>
    <x v="139"/>
    <x v="139"/>
    <m/>
    <n v="42"/>
    <m/>
  </r>
  <r>
    <x v="11"/>
    <x v="1"/>
    <x v="15"/>
    <x v="140"/>
    <x v="140"/>
    <m/>
    <n v="12"/>
    <m/>
  </r>
  <r>
    <x v="11"/>
    <x v="1"/>
    <x v="15"/>
    <x v="141"/>
    <x v="141"/>
    <m/>
    <n v="29"/>
    <m/>
  </r>
  <r>
    <x v="11"/>
    <x v="1"/>
    <x v="15"/>
    <x v="142"/>
    <x v="142"/>
    <m/>
    <n v="7"/>
    <m/>
  </r>
  <r>
    <x v="11"/>
    <x v="1"/>
    <x v="15"/>
    <x v="143"/>
    <x v="143"/>
    <n v="1"/>
    <n v="41"/>
    <n v="2.44"/>
  </r>
  <r>
    <x v="11"/>
    <x v="1"/>
    <x v="15"/>
    <x v="144"/>
    <x v="144"/>
    <m/>
    <n v="17"/>
    <m/>
  </r>
  <r>
    <x v="11"/>
    <x v="1"/>
    <x v="15"/>
    <x v="145"/>
    <x v="145"/>
    <n v="1"/>
    <n v="5"/>
    <n v="20"/>
  </r>
  <r>
    <x v="11"/>
    <x v="1"/>
    <x v="15"/>
    <x v="146"/>
    <x v="146"/>
    <m/>
    <n v="8"/>
    <m/>
  </r>
  <r>
    <x v="11"/>
    <x v="1"/>
    <x v="16"/>
    <x v="147"/>
    <x v="147"/>
    <n v="4"/>
    <n v="85"/>
    <n v="4.71"/>
  </r>
  <r>
    <x v="11"/>
    <x v="1"/>
    <x v="16"/>
    <x v="148"/>
    <x v="148"/>
    <n v="3"/>
    <n v="131"/>
    <n v="2.29"/>
  </r>
  <r>
    <x v="11"/>
    <x v="1"/>
    <x v="16"/>
    <x v="149"/>
    <x v="149"/>
    <n v="4"/>
    <n v="143"/>
    <n v="2.8"/>
  </r>
  <r>
    <x v="11"/>
    <x v="1"/>
    <x v="16"/>
    <x v="233"/>
    <x v="214"/>
    <n v="3"/>
    <n v="67"/>
    <n v="4.4800000000000004"/>
  </r>
  <r>
    <x v="11"/>
    <x v="1"/>
    <x v="17"/>
    <x v="150"/>
    <x v="150"/>
    <n v="1"/>
    <n v="81"/>
    <n v="1.23"/>
  </r>
  <r>
    <x v="11"/>
    <x v="1"/>
    <x v="17"/>
    <x v="151"/>
    <x v="151"/>
    <n v="7"/>
    <n v="66"/>
    <n v="10.61"/>
  </r>
  <r>
    <x v="11"/>
    <x v="1"/>
    <x v="17"/>
    <x v="152"/>
    <x v="152"/>
    <n v="26"/>
    <n v="117"/>
    <n v="22.22"/>
  </r>
  <r>
    <x v="11"/>
    <x v="1"/>
    <x v="18"/>
    <x v="153"/>
    <x v="153"/>
    <n v="60"/>
    <n v="103"/>
    <n v="58.25"/>
  </r>
  <r>
    <x v="11"/>
    <x v="1"/>
    <x v="18"/>
    <x v="213"/>
    <x v="199"/>
    <n v="22"/>
    <n v="43"/>
    <n v="51.16"/>
  </r>
  <r>
    <x v="11"/>
    <x v="2"/>
    <x v="0"/>
    <x v="234"/>
    <x v="154"/>
    <m/>
    <n v="4"/>
    <m/>
  </r>
  <r>
    <x v="11"/>
    <x v="2"/>
    <x v="0"/>
    <x v="259"/>
    <x v="238"/>
    <n v="1"/>
    <n v="2"/>
    <n v="50"/>
  </r>
  <r>
    <x v="11"/>
    <x v="2"/>
    <x v="2"/>
    <x v="260"/>
    <x v="239"/>
    <n v="1"/>
    <n v="46"/>
    <n v="2.17"/>
  </r>
  <r>
    <x v="11"/>
    <x v="2"/>
    <x v="4"/>
    <x v="155"/>
    <x v="155"/>
    <m/>
    <n v="6"/>
    <m/>
  </r>
  <r>
    <x v="11"/>
    <x v="2"/>
    <x v="4"/>
    <x v="235"/>
    <x v="215"/>
    <n v="1"/>
    <n v="16"/>
    <n v="6.25"/>
  </r>
  <r>
    <x v="11"/>
    <x v="2"/>
    <x v="5"/>
    <x v="215"/>
    <x v="200"/>
    <n v="1"/>
    <n v="10"/>
    <n v="10"/>
  </r>
  <r>
    <x v="11"/>
    <x v="2"/>
    <x v="6"/>
    <x v="195"/>
    <x v="182"/>
    <m/>
    <n v="8"/>
    <m/>
  </r>
  <r>
    <x v="11"/>
    <x v="2"/>
    <x v="6"/>
    <x v="196"/>
    <x v="183"/>
    <m/>
    <n v="4"/>
    <m/>
  </r>
  <r>
    <x v="11"/>
    <x v="2"/>
    <x v="7"/>
    <x v="164"/>
    <x v="161"/>
    <n v="2"/>
    <n v="74"/>
    <n v="2.7"/>
  </r>
  <r>
    <x v="11"/>
    <x v="2"/>
    <x v="7"/>
    <x v="165"/>
    <x v="162"/>
    <m/>
    <n v="3"/>
    <m/>
  </r>
  <r>
    <x v="11"/>
    <x v="2"/>
    <x v="7"/>
    <x v="218"/>
    <x v="201"/>
    <m/>
    <n v="10"/>
    <m/>
  </r>
  <r>
    <x v="11"/>
    <x v="2"/>
    <x v="7"/>
    <x v="236"/>
    <x v="194"/>
    <m/>
    <n v="2"/>
    <m/>
  </r>
  <r>
    <x v="11"/>
    <x v="2"/>
    <x v="8"/>
    <x v="261"/>
    <x v="240"/>
    <n v="3"/>
    <n v="17"/>
    <n v="17.649999999999999"/>
  </r>
  <r>
    <x v="11"/>
    <x v="2"/>
    <x v="9"/>
    <x v="220"/>
    <x v="203"/>
    <n v="1"/>
    <n v="14"/>
    <n v="7.14"/>
  </r>
  <r>
    <x v="11"/>
    <x v="2"/>
    <x v="9"/>
    <x v="221"/>
    <x v="204"/>
    <n v="2"/>
    <n v="20"/>
    <n v="10"/>
  </r>
  <r>
    <x v="11"/>
    <x v="2"/>
    <x v="10"/>
    <x v="169"/>
    <x v="163"/>
    <m/>
    <n v="2"/>
    <m/>
  </r>
  <r>
    <x v="11"/>
    <x v="2"/>
    <x v="10"/>
    <x v="262"/>
    <x v="241"/>
    <m/>
    <n v="7"/>
    <m/>
  </r>
  <r>
    <x v="11"/>
    <x v="2"/>
    <x v="10"/>
    <x v="263"/>
    <x v="242"/>
    <m/>
    <n v="1"/>
    <m/>
  </r>
  <r>
    <x v="11"/>
    <x v="2"/>
    <x v="11"/>
    <x v="210"/>
    <x v="196"/>
    <n v="1"/>
    <n v="68"/>
    <n v="1.47"/>
  </r>
  <r>
    <x v="11"/>
    <x v="2"/>
    <x v="12"/>
    <x v="171"/>
    <x v="161"/>
    <n v="1"/>
    <n v="107"/>
    <n v="0.93"/>
  </r>
  <r>
    <x v="11"/>
    <x v="2"/>
    <x v="12"/>
    <x v="222"/>
    <x v="205"/>
    <n v="6"/>
    <n v="27"/>
    <n v="22.22"/>
  </r>
  <r>
    <x v="11"/>
    <x v="2"/>
    <x v="12"/>
    <x v="223"/>
    <x v="163"/>
    <n v="1"/>
    <n v="46"/>
    <n v="2.17"/>
  </r>
  <r>
    <x v="11"/>
    <x v="2"/>
    <x v="12"/>
    <x v="237"/>
    <x v="216"/>
    <n v="2"/>
    <n v="26"/>
    <n v="7.69"/>
  </r>
  <r>
    <x v="11"/>
    <x v="2"/>
    <x v="12"/>
    <x v="264"/>
    <x v="165"/>
    <n v="1"/>
    <n v="15"/>
    <n v="6.67"/>
  </r>
  <r>
    <x v="11"/>
    <x v="2"/>
    <x v="13"/>
    <x v="175"/>
    <x v="163"/>
    <m/>
    <n v="3"/>
    <m/>
  </r>
  <r>
    <x v="11"/>
    <x v="2"/>
    <x v="13"/>
    <x v="224"/>
    <x v="206"/>
    <n v="2"/>
    <n v="10"/>
    <n v="20"/>
  </r>
  <r>
    <x v="11"/>
    <x v="2"/>
    <x v="14"/>
    <x v="225"/>
    <x v="207"/>
    <n v="2"/>
    <n v="16"/>
    <n v="12.5"/>
  </r>
  <r>
    <x v="11"/>
    <x v="2"/>
    <x v="15"/>
    <x v="177"/>
    <x v="168"/>
    <n v="1"/>
    <n v="16"/>
    <n v="6.25"/>
  </r>
  <r>
    <x v="11"/>
    <x v="2"/>
    <x v="15"/>
    <x v="178"/>
    <x v="161"/>
    <n v="4"/>
    <n v="85"/>
    <n v="4.71"/>
  </r>
  <r>
    <x v="11"/>
    <x v="2"/>
    <x v="15"/>
    <x v="226"/>
    <x v="208"/>
    <n v="3"/>
    <n v="19"/>
    <n v="15.79"/>
  </r>
  <r>
    <x v="11"/>
    <x v="2"/>
    <x v="15"/>
    <x v="227"/>
    <x v="209"/>
    <m/>
    <n v="9"/>
    <m/>
  </r>
  <r>
    <x v="11"/>
    <x v="2"/>
    <x v="15"/>
    <x v="228"/>
    <x v="210"/>
    <n v="2"/>
    <n v="16"/>
    <n v="12.5"/>
  </r>
  <r>
    <x v="11"/>
    <x v="2"/>
    <x v="15"/>
    <x v="265"/>
    <x v="243"/>
    <m/>
    <n v="5"/>
    <m/>
  </r>
  <r>
    <x v="11"/>
    <x v="2"/>
    <x v="16"/>
    <x v="180"/>
    <x v="161"/>
    <n v="5"/>
    <n v="92"/>
    <n v="5.43"/>
  </r>
  <r>
    <x v="11"/>
    <x v="2"/>
    <x v="16"/>
    <x v="229"/>
    <x v="211"/>
    <n v="1"/>
    <n v="14"/>
    <n v="7.14"/>
  </r>
  <r>
    <x v="11"/>
    <x v="2"/>
    <x v="16"/>
    <x v="230"/>
    <x v="212"/>
    <n v="9"/>
    <n v="20"/>
    <n v="45"/>
  </r>
  <r>
    <x v="11"/>
    <x v="2"/>
    <x v="16"/>
    <x v="231"/>
    <x v="163"/>
    <n v="1"/>
    <n v="35"/>
    <n v="2.86"/>
  </r>
  <r>
    <x v="11"/>
    <x v="2"/>
    <x v="16"/>
    <x v="266"/>
    <x v="244"/>
    <n v="2"/>
    <n v="18"/>
    <n v="11.11"/>
  </r>
  <r>
    <x v="11"/>
    <x v="2"/>
    <x v="17"/>
    <x v="267"/>
    <x v="245"/>
    <m/>
    <n v="3"/>
    <m/>
  </r>
  <r>
    <x v="11"/>
    <x v="2"/>
    <x v="18"/>
    <x v="183"/>
    <x v="171"/>
    <n v="3"/>
    <n v="10"/>
    <n v="30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250">
  <r>
    <x v="0"/>
    <x v="0"/>
    <x v="0"/>
    <x v="0"/>
    <x v="0"/>
    <x v="0"/>
    <x v="0"/>
    <x v="0"/>
  </r>
  <r>
    <x v="0"/>
    <x v="0"/>
    <x v="0"/>
    <x v="1"/>
    <x v="1"/>
    <x v="1"/>
    <x v="1"/>
    <x v="0"/>
  </r>
  <r>
    <x v="0"/>
    <x v="0"/>
    <x v="0"/>
    <x v="2"/>
    <x v="2"/>
    <x v="2"/>
    <x v="2"/>
    <x v="1"/>
  </r>
  <r>
    <x v="0"/>
    <x v="0"/>
    <x v="0"/>
    <x v="3"/>
    <x v="3"/>
    <x v="0"/>
    <x v="2"/>
    <x v="2"/>
  </r>
  <r>
    <x v="0"/>
    <x v="0"/>
    <x v="0"/>
    <x v="4"/>
    <x v="4"/>
    <x v="3"/>
    <x v="3"/>
    <x v="3"/>
  </r>
  <r>
    <x v="0"/>
    <x v="0"/>
    <x v="0"/>
    <x v="5"/>
    <x v="5"/>
    <x v="4"/>
    <x v="4"/>
    <x v="4"/>
  </r>
  <r>
    <x v="0"/>
    <x v="0"/>
    <x v="0"/>
    <x v="6"/>
    <x v="6"/>
    <x v="0"/>
    <x v="0"/>
    <x v="0"/>
  </r>
  <r>
    <x v="0"/>
    <x v="0"/>
    <x v="0"/>
    <x v="7"/>
    <x v="7"/>
    <x v="5"/>
    <x v="5"/>
    <x v="5"/>
  </r>
  <r>
    <x v="0"/>
    <x v="0"/>
    <x v="0"/>
    <x v="8"/>
    <x v="8"/>
    <x v="6"/>
    <x v="6"/>
    <x v="4"/>
  </r>
  <r>
    <x v="0"/>
    <x v="0"/>
    <x v="0"/>
    <x v="9"/>
    <x v="9"/>
    <x v="2"/>
    <x v="2"/>
    <x v="1"/>
  </r>
  <r>
    <x v="0"/>
    <x v="0"/>
    <x v="0"/>
    <x v="10"/>
    <x v="10"/>
    <x v="7"/>
    <x v="7"/>
    <x v="6"/>
  </r>
  <r>
    <x v="0"/>
    <x v="0"/>
    <x v="0"/>
    <x v="11"/>
    <x v="11"/>
    <x v="2"/>
    <x v="8"/>
    <x v="4"/>
  </r>
  <r>
    <x v="0"/>
    <x v="0"/>
    <x v="0"/>
    <x v="12"/>
    <x v="12"/>
    <x v="8"/>
    <x v="9"/>
    <x v="1"/>
  </r>
  <r>
    <x v="0"/>
    <x v="0"/>
    <x v="0"/>
    <x v="13"/>
    <x v="13"/>
    <x v="8"/>
    <x v="7"/>
    <x v="2"/>
  </r>
  <r>
    <x v="0"/>
    <x v="0"/>
    <x v="0"/>
    <x v="14"/>
    <x v="14"/>
    <x v="4"/>
    <x v="2"/>
    <x v="7"/>
  </r>
  <r>
    <x v="0"/>
    <x v="0"/>
    <x v="0"/>
    <x v="15"/>
    <x v="15"/>
    <x v="9"/>
    <x v="2"/>
    <x v="8"/>
  </r>
  <r>
    <x v="0"/>
    <x v="0"/>
    <x v="0"/>
    <x v="16"/>
    <x v="16"/>
    <x v="0"/>
    <x v="10"/>
    <x v="9"/>
  </r>
  <r>
    <x v="0"/>
    <x v="0"/>
    <x v="0"/>
    <x v="17"/>
    <x v="17"/>
    <x v="10"/>
    <x v="11"/>
    <x v="10"/>
  </r>
  <r>
    <x v="0"/>
    <x v="0"/>
    <x v="0"/>
    <x v="18"/>
    <x v="18"/>
    <x v="11"/>
    <x v="2"/>
    <x v="4"/>
  </r>
  <r>
    <x v="0"/>
    <x v="0"/>
    <x v="0"/>
    <x v="19"/>
    <x v="19"/>
    <x v="12"/>
    <x v="7"/>
    <x v="11"/>
  </r>
  <r>
    <x v="0"/>
    <x v="0"/>
    <x v="0"/>
    <x v="20"/>
    <x v="20"/>
    <x v="9"/>
    <x v="2"/>
    <x v="8"/>
  </r>
  <r>
    <x v="0"/>
    <x v="0"/>
    <x v="0"/>
    <x v="21"/>
    <x v="21"/>
    <x v="11"/>
    <x v="2"/>
    <x v="4"/>
  </r>
  <r>
    <x v="0"/>
    <x v="0"/>
    <x v="0"/>
    <x v="22"/>
    <x v="22"/>
    <x v="11"/>
    <x v="10"/>
    <x v="7"/>
  </r>
  <r>
    <x v="0"/>
    <x v="0"/>
    <x v="0"/>
    <x v="23"/>
    <x v="23"/>
    <x v="13"/>
    <x v="0"/>
    <x v="4"/>
  </r>
  <r>
    <x v="0"/>
    <x v="0"/>
    <x v="0"/>
    <x v="24"/>
    <x v="24"/>
    <x v="14"/>
    <x v="5"/>
    <x v="3"/>
  </r>
  <r>
    <x v="0"/>
    <x v="0"/>
    <x v="0"/>
    <x v="25"/>
    <x v="25"/>
    <x v="13"/>
    <x v="12"/>
    <x v="7"/>
  </r>
  <r>
    <x v="0"/>
    <x v="0"/>
    <x v="0"/>
    <x v="26"/>
    <x v="26"/>
    <x v="11"/>
    <x v="2"/>
    <x v="4"/>
  </r>
  <r>
    <x v="0"/>
    <x v="0"/>
    <x v="0"/>
    <x v="27"/>
    <x v="27"/>
    <x v="2"/>
    <x v="12"/>
    <x v="0"/>
  </r>
  <r>
    <x v="0"/>
    <x v="0"/>
    <x v="0"/>
    <x v="28"/>
    <x v="28"/>
    <x v="9"/>
    <x v="0"/>
    <x v="7"/>
  </r>
  <r>
    <x v="0"/>
    <x v="0"/>
    <x v="0"/>
    <x v="29"/>
    <x v="29"/>
    <x v="9"/>
    <x v="12"/>
    <x v="1"/>
  </r>
  <r>
    <x v="0"/>
    <x v="0"/>
    <x v="0"/>
    <x v="30"/>
    <x v="17"/>
    <x v="15"/>
    <x v="12"/>
    <x v="4"/>
  </r>
  <r>
    <x v="0"/>
    <x v="0"/>
    <x v="0"/>
    <x v="31"/>
    <x v="4"/>
    <x v="15"/>
    <x v="12"/>
    <x v="4"/>
  </r>
  <r>
    <x v="0"/>
    <x v="0"/>
    <x v="0"/>
    <x v="32"/>
    <x v="27"/>
    <x v="15"/>
    <x v="12"/>
    <x v="4"/>
  </r>
  <r>
    <x v="0"/>
    <x v="0"/>
    <x v="0"/>
    <x v="33"/>
    <x v="28"/>
    <x v="15"/>
    <x v="12"/>
    <x v="4"/>
  </r>
  <r>
    <x v="0"/>
    <x v="0"/>
    <x v="0"/>
    <x v="34"/>
    <x v="30"/>
    <x v="15"/>
    <x v="0"/>
    <x v="8"/>
  </r>
  <r>
    <x v="0"/>
    <x v="0"/>
    <x v="0"/>
    <x v="35"/>
    <x v="2"/>
    <x v="13"/>
    <x v="10"/>
    <x v="8"/>
  </r>
  <r>
    <x v="0"/>
    <x v="0"/>
    <x v="0"/>
    <x v="36"/>
    <x v="31"/>
    <x v="15"/>
    <x v="0"/>
    <x v="8"/>
  </r>
  <r>
    <x v="0"/>
    <x v="0"/>
    <x v="0"/>
    <x v="37"/>
    <x v="32"/>
    <x v="15"/>
    <x v="0"/>
    <x v="8"/>
  </r>
  <r>
    <x v="0"/>
    <x v="0"/>
    <x v="0"/>
    <x v="38"/>
    <x v="33"/>
    <x v="9"/>
    <x v="0"/>
    <x v="7"/>
  </r>
  <r>
    <x v="0"/>
    <x v="0"/>
    <x v="0"/>
    <x v="39"/>
    <x v="24"/>
    <x v="15"/>
    <x v="12"/>
    <x v="4"/>
  </r>
  <r>
    <x v="0"/>
    <x v="0"/>
    <x v="0"/>
    <x v="40"/>
    <x v="14"/>
    <x v="15"/>
    <x v="12"/>
    <x v="4"/>
  </r>
  <r>
    <x v="0"/>
    <x v="0"/>
    <x v="0"/>
    <x v="41"/>
    <x v="23"/>
    <x v="4"/>
    <x v="8"/>
    <x v="8"/>
  </r>
  <r>
    <x v="0"/>
    <x v="0"/>
    <x v="0"/>
    <x v="42"/>
    <x v="5"/>
    <x v="15"/>
    <x v="12"/>
    <x v="4"/>
  </r>
  <r>
    <x v="0"/>
    <x v="0"/>
    <x v="0"/>
    <x v="43"/>
    <x v="3"/>
    <x v="15"/>
    <x v="12"/>
    <x v="4"/>
  </r>
  <r>
    <x v="0"/>
    <x v="0"/>
    <x v="0"/>
    <x v="44"/>
    <x v="34"/>
    <x v="9"/>
    <x v="12"/>
    <x v="1"/>
  </r>
  <r>
    <x v="0"/>
    <x v="0"/>
    <x v="0"/>
    <x v="45"/>
    <x v="35"/>
    <x v="13"/>
    <x v="10"/>
    <x v="8"/>
  </r>
  <r>
    <x v="0"/>
    <x v="0"/>
    <x v="0"/>
    <x v="46"/>
    <x v="13"/>
    <x v="11"/>
    <x v="2"/>
    <x v="4"/>
  </r>
  <r>
    <x v="1"/>
    <x v="0"/>
    <x v="0"/>
    <x v="1"/>
    <x v="1"/>
    <x v="2"/>
    <x v="13"/>
    <x v="8"/>
  </r>
  <r>
    <x v="1"/>
    <x v="0"/>
    <x v="0"/>
    <x v="2"/>
    <x v="2"/>
    <x v="15"/>
    <x v="12"/>
    <x v="4"/>
  </r>
  <r>
    <x v="1"/>
    <x v="0"/>
    <x v="0"/>
    <x v="4"/>
    <x v="4"/>
    <x v="11"/>
    <x v="12"/>
    <x v="2"/>
  </r>
  <r>
    <x v="1"/>
    <x v="0"/>
    <x v="0"/>
    <x v="6"/>
    <x v="6"/>
    <x v="13"/>
    <x v="12"/>
    <x v="7"/>
  </r>
  <r>
    <x v="1"/>
    <x v="0"/>
    <x v="0"/>
    <x v="10"/>
    <x v="10"/>
    <x v="9"/>
    <x v="10"/>
    <x v="4"/>
  </r>
  <r>
    <x v="1"/>
    <x v="0"/>
    <x v="0"/>
    <x v="17"/>
    <x v="17"/>
    <x v="0"/>
    <x v="13"/>
    <x v="4"/>
  </r>
  <r>
    <x v="1"/>
    <x v="0"/>
    <x v="0"/>
    <x v="21"/>
    <x v="21"/>
    <x v="15"/>
    <x v="12"/>
    <x v="4"/>
  </r>
  <r>
    <x v="1"/>
    <x v="0"/>
    <x v="0"/>
    <x v="22"/>
    <x v="22"/>
    <x v="13"/>
    <x v="12"/>
    <x v="7"/>
  </r>
  <r>
    <x v="1"/>
    <x v="0"/>
    <x v="0"/>
    <x v="23"/>
    <x v="23"/>
    <x v="15"/>
    <x v="0"/>
    <x v="8"/>
  </r>
  <r>
    <x v="1"/>
    <x v="0"/>
    <x v="0"/>
    <x v="25"/>
    <x v="25"/>
    <x v="11"/>
    <x v="2"/>
    <x v="4"/>
  </r>
  <r>
    <x v="1"/>
    <x v="0"/>
    <x v="0"/>
    <x v="26"/>
    <x v="26"/>
    <x v="9"/>
    <x v="10"/>
    <x v="4"/>
  </r>
  <r>
    <x v="1"/>
    <x v="0"/>
    <x v="0"/>
    <x v="27"/>
    <x v="27"/>
    <x v="15"/>
    <x v="12"/>
    <x v="4"/>
  </r>
  <r>
    <x v="1"/>
    <x v="0"/>
    <x v="0"/>
    <x v="47"/>
    <x v="13"/>
    <x v="8"/>
    <x v="1"/>
    <x v="7"/>
  </r>
  <r>
    <x v="1"/>
    <x v="0"/>
    <x v="0"/>
    <x v="48"/>
    <x v="36"/>
    <x v="11"/>
    <x v="2"/>
    <x v="4"/>
  </r>
  <r>
    <x v="1"/>
    <x v="0"/>
    <x v="0"/>
    <x v="49"/>
    <x v="7"/>
    <x v="0"/>
    <x v="8"/>
    <x v="7"/>
  </r>
  <r>
    <x v="1"/>
    <x v="0"/>
    <x v="0"/>
    <x v="50"/>
    <x v="17"/>
    <x v="16"/>
    <x v="7"/>
    <x v="4"/>
  </r>
  <r>
    <x v="1"/>
    <x v="0"/>
    <x v="0"/>
    <x v="51"/>
    <x v="37"/>
    <x v="16"/>
    <x v="12"/>
    <x v="12"/>
  </r>
  <r>
    <x v="1"/>
    <x v="0"/>
    <x v="0"/>
    <x v="52"/>
    <x v="9"/>
    <x v="11"/>
    <x v="2"/>
    <x v="4"/>
  </r>
  <r>
    <x v="1"/>
    <x v="0"/>
    <x v="0"/>
    <x v="53"/>
    <x v="20"/>
    <x v="2"/>
    <x v="2"/>
    <x v="1"/>
  </r>
  <r>
    <x v="1"/>
    <x v="0"/>
    <x v="0"/>
    <x v="54"/>
    <x v="23"/>
    <x v="2"/>
    <x v="2"/>
    <x v="1"/>
  </r>
  <r>
    <x v="1"/>
    <x v="0"/>
    <x v="0"/>
    <x v="55"/>
    <x v="16"/>
    <x v="15"/>
    <x v="12"/>
    <x v="4"/>
  </r>
  <r>
    <x v="1"/>
    <x v="0"/>
    <x v="0"/>
    <x v="56"/>
    <x v="14"/>
    <x v="11"/>
    <x v="2"/>
    <x v="4"/>
  </r>
  <r>
    <x v="1"/>
    <x v="0"/>
    <x v="0"/>
    <x v="57"/>
    <x v="3"/>
    <x v="17"/>
    <x v="4"/>
    <x v="3"/>
  </r>
  <r>
    <x v="1"/>
    <x v="0"/>
    <x v="0"/>
    <x v="58"/>
    <x v="38"/>
    <x v="4"/>
    <x v="4"/>
    <x v="4"/>
  </r>
  <r>
    <x v="1"/>
    <x v="0"/>
    <x v="0"/>
    <x v="59"/>
    <x v="5"/>
    <x v="18"/>
    <x v="8"/>
    <x v="5"/>
  </r>
  <r>
    <x v="1"/>
    <x v="0"/>
    <x v="0"/>
    <x v="60"/>
    <x v="15"/>
    <x v="13"/>
    <x v="10"/>
    <x v="8"/>
  </r>
  <r>
    <x v="1"/>
    <x v="0"/>
    <x v="0"/>
    <x v="61"/>
    <x v="0"/>
    <x v="2"/>
    <x v="8"/>
    <x v="4"/>
  </r>
  <r>
    <x v="1"/>
    <x v="0"/>
    <x v="0"/>
    <x v="62"/>
    <x v="35"/>
    <x v="6"/>
    <x v="5"/>
    <x v="0"/>
  </r>
  <r>
    <x v="1"/>
    <x v="0"/>
    <x v="0"/>
    <x v="63"/>
    <x v="30"/>
    <x v="13"/>
    <x v="0"/>
    <x v="4"/>
  </r>
  <r>
    <x v="1"/>
    <x v="0"/>
    <x v="0"/>
    <x v="64"/>
    <x v="27"/>
    <x v="13"/>
    <x v="0"/>
    <x v="4"/>
  </r>
  <r>
    <x v="1"/>
    <x v="0"/>
    <x v="0"/>
    <x v="65"/>
    <x v="2"/>
    <x v="4"/>
    <x v="4"/>
    <x v="4"/>
  </r>
  <r>
    <x v="1"/>
    <x v="0"/>
    <x v="0"/>
    <x v="66"/>
    <x v="26"/>
    <x v="19"/>
    <x v="10"/>
    <x v="5"/>
  </r>
  <r>
    <x v="1"/>
    <x v="0"/>
    <x v="0"/>
    <x v="67"/>
    <x v="39"/>
    <x v="15"/>
    <x v="0"/>
    <x v="8"/>
  </r>
  <r>
    <x v="1"/>
    <x v="0"/>
    <x v="0"/>
    <x v="68"/>
    <x v="4"/>
    <x v="6"/>
    <x v="1"/>
    <x v="12"/>
  </r>
  <r>
    <x v="1"/>
    <x v="0"/>
    <x v="0"/>
    <x v="69"/>
    <x v="33"/>
    <x v="12"/>
    <x v="9"/>
    <x v="12"/>
  </r>
  <r>
    <x v="1"/>
    <x v="0"/>
    <x v="0"/>
    <x v="70"/>
    <x v="40"/>
    <x v="16"/>
    <x v="2"/>
    <x v="9"/>
  </r>
  <r>
    <x v="1"/>
    <x v="0"/>
    <x v="0"/>
    <x v="71"/>
    <x v="18"/>
    <x v="9"/>
    <x v="10"/>
    <x v="4"/>
  </r>
  <r>
    <x v="1"/>
    <x v="0"/>
    <x v="0"/>
    <x v="72"/>
    <x v="12"/>
    <x v="19"/>
    <x v="8"/>
    <x v="2"/>
  </r>
  <r>
    <x v="1"/>
    <x v="0"/>
    <x v="0"/>
    <x v="73"/>
    <x v="19"/>
    <x v="13"/>
    <x v="0"/>
    <x v="4"/>
  </r>
  <r>
    <x v="1"/>
    <x v="0"/>
    <x v="0"/>
    <x v="74"/>
    <x v="22"/>
    <x v="15"/>
    <x v="12"/>
    <x v="4"/>
  </r>
  <r>
    <x v="1"/>
    <x v="0"/>
    <x v="0"/>
    <x v="75"/>
    <x v="28"/>
    <x v="4"/>
    <x v="2"/>
    <x v="7"/>
  </r>
  <r>
    <x v="1"/>
    <x v="0"/>
    <x v="0"/>
    <x v="76"/>
    <x v="10"/>
    <x v="0"/>
    <x v="12"/>
    <x v="5"/>
  </r>
  <r>
    <x v="1"/>
    <x v="0"/>
    <x v="0"/>
    <x v="77"/>
    <x v="41"/>
    <x v="19"/>
    <x v="2"/>
    <x v="0"/>
  </r>
  <r>
    <x v="1"/>
    <x v="0"/>
    <x v="0"/>
    <x v="78"/>
    <x v="11"/>
    <x v="16"/>
    <x v="2"/>
    <x v="9"/>
  </r>
  <r>
    <x v="1"/>
    <x v="0"/>
    <x v="0"/>
    <x v="79"/>
    <x v="42"/>
    <x v="13"/>
    <x v="0"/>
    <x v="4"/>
  </r>
  <r>
    <x v="1"/>
    <x v="0"/>
    <x v="0"/>
    <x v="80"/>
    <x v="8"/>
    <x v="11"/>
    <x v="4"/>
    <x v="8"/>
  </r>
  <r>
    <x v="1"/>
    <x v="0"/>
    <x v="0"/>
    <x v="81"/>
    <x v="25"/>
    <x v="2"/>
    <x v="2"/>
    <x v="1"/>
  </r>
  <r>
    <x v="1"/>
    <x v="0"/>
    <x v="0"/>
    <x v="82"/>
    <x v="31"/>
    <x v="11"/>
    <x v="10"/>
    <x v="7"/>
  </r>
  <r>
    <x v="1"/>
    <x v="0"/>
    <x v="0"/>
    <x v="83"/>
    <x v="43"/>
    <x v="13"/>
    <x v="0"/>
    <x v="4"/>
  </r>
  <r>
    <x v="1"/>
    <x v="0"/>
    <x v="0"/>
    <x v="84"/>
    <x v="33"/>
    <x v="15"/>
    <x v="12"/>
    <x v="4"/>
  </r>
  <r>
    <x v="1"/>
    <x v="0"/>
    <x v="0"/>
    <x v="85"/>
    <x v="20"/>
    <x v="15"/>
    <x v="0"/>
    <x v="8"/>
  </r>
  <r>
    <x v="2"/>
    <x v="0"/>
    <x v="0"/>
    <x v="15"/>
    <x v="15"/>
    <x v="15"/>
    <x v="0"/>
    <x v="8"/>
  </r>
  <r>
    <x v="2"/>
    <x v="0"/>
    <x v="0"/>
    <x v="16"/>
    <x v="16"/>
    <x v="15"/>
    <x v="0"/>
    <x v="8"/>
  </r>
  <r>
    <x v="2"/>
    <x v="0"/>
    <x v="0"/>
    <x v="18"/>
    <x v="18"/>
    <x v="15"/>
    <x v="12"/>
    <x v="4"/>
  </r>
  <r>
    <x v="2"/>
    <x v="0"/>
    <x v="0"/>
    <x v="47"/>
    <x v="13"/>
    <x v="12"/>
    <x v="5"/>
    <x v="9"/>
  </r>
  <r>
    <x v="2"/>
    <x v="0"/>
    <x v="0"/>
    <x v="48"/>
    <x v="36"/>
    <x v="2"/>
    <x v="2"/>
    <x v="1"/>
  </r>
  <r>
    <x v="2"/>
    <x v="0"/>
    <x v="0"/>
    <x v="49"/>
    <x v="7"/>
    <x v="14"/>
    <x v="14"/>
    <x v="5"/>
  </r>
  <r>
    <x v="2"/>
    <x v="0"/>
    <x v="0"/>
    <x v="50"/>
    <x v="17"/>
    <x v="19"/>
    <x v="9"/>
    <x v="4"/>
  </r>
  <r>
    <x v="2"/>
    <x v="0"/>
    <x v="0"/>
    <x v="51"/>
    <x v="37"/>
    <x v="19"/>
    <x v="12"/>
    <x v="11"/>
  </r>
  <r>
    <x v="2"/>
    <x v="0"/>
    <x v="0"/>
    <x v="52"/>
    <x v="9"/>
    <x v="20"/>
    <x v="7"/>
    <x v="1"/>
  </r>
  <r>
    <x v="2"/>
    <x v="0"/>
    <x v="0"/>
    <x v="53"/>
    <x v="20"/>
    <x v="18"/>
    <x v="15"/>
    <x v="8"/>
  </r>
  <r>
    <x v="2"/>
    <x v="0"/>
    <x v="0"/>
    <x v="54"/>
    <x v="23"/>
    <x v="11"/>
    <x v="10"/>
    <x v="7"/>
  </r>
  <r>
    <x v="2"/>
    <x v="0"/>
    <x v="0"/>
    <x v="55"/>
    <x v="16"/>
    <x v="2"/>
    <x v="0"/>
    <x v="9"/>
  </r>
  <r>
    <x v="2"/>
    <x v="0"/>
    <x v="0"/>
    <x v="56"/>
    <x v="14"/>
    <x v="11"/>
    <x v="2"/>
    <x v="4"/>
  </r>
  <r>
    <x v="2"/>
    <x v="0"/>
    <x v="0"/>
    <x v="57"/>
    <x v="3"/>
    <x v="15"/>
    <x v="0"/>
    <x v="8"/>
  </r>
  <r>
    <x v="2"/>
    <x v="0"/>
    <x v="0"/>
    <x v="58"/>
    <x v="38"/>
    <x v="16"/>
    <x v="4"/>
    <x v="2"/>
  </r>
  <r>
    <x v="2"/>
    <x v="0"/>
    <x v="0"/>
    <x v="59"/>
    <x v="5"/>
    <x v="2"/>
    <x v="12"/>
    <x v="0"/>
  </r>
  <r>
    <x v="2"/>
    <x v="0"/>
    <x v="0"/>
    <x v="60"/>
    <x v="15"/>
    <x v="4"/>
    <x v="2"/>
    <x v="7"/>
  </r>
  <r>
    <x v="2"/>
    <x v="0"/>
    <x v="0"/>
    <x v="61"/>
    <x v="0"/>
    <x v="11"/>
    <x v="2"/>
    <x v="4"/>
  </r>
  <r>
    <x v="2"/>
    <x v="0"/>
    <x v="0"/>
    <x v="62"/>
    <x v="35"/>
    <x v="8"/>
    <x v="4"/>
    <x v="5"/>
  </r>
  <r>
    <x v="2"/>
    <x v="0"/>
    <x v="0"/>
    <x v="64"/>
    <x v="27"/>
    <x v="2"/>
    <x v="10"/>
    <x v="2"/>
  </r>
  <r>
    <x v="2"/>
    <x v="0"/>
    <x v="0"/>
    <x v="65"/>
    <x v="2"/>
    <x v="21"/>
    <x v="13"/>
    <x v="5"/>
  </r>
  <r>
    <x v="2"/>
    <x v="0"/>
    <x v="0"/>
    <x v="67"/>
    <x v="39"/>
    <x v="15"/>
    <x v="12"/>
    <x v="4"/>
  </r>
  <r>
    <x v="2"/>
    <x v="0"/>
    <x v="0"/>
    <x v="68"/>
    <x v="4"/>
    <x v="12"/>
    <x v="1"/>
    <x v="5"/>
  </r>
  <r>
    <x v="2"/>
    <x v="0"/>
    <x v="0"/>
    <x v="69"/>
    <x v="33"/>
    <x v="0"/>
    <x v="10"/>
    <x v="9"/>
  </r>
  <r>
    <x v="2"/>
    <x v="0"/>
    <x v="0"/>
    <x v="70"/>
    <x v="40"/>
    <x v="5"/>
    <x v="9"/>
    <x v="3"/>
  </r>
  <r>
    <x v="2"/>
    <x v="0"/>
    <x v="0"/>
    <x v="71"/>
    <x v="18"/>
    <x v="2"/>
    <x v="2"/>
    <x v="1"/>
  </r>
  <r>
    <x v="2"/>
    <x v="0"/>
    <x v="0"/>
    <x v="72"/>
    <x v="12"/>
    <x v="20"/>
    <x v="9"/>
    <x v="7"/>
  </r>
  <r>
    <x v="2"/>
    <x v="0"/>
    <x v="0"/>
    <x v="73"/>
    <x v="19"/>
    <x v="2"/>
    <x v="10"/>
    <x v="2"/>
  </r>
  <r>
    <x v="2"/>
    <x v="0"/>
    <x v="0"/>
    <x v="74"/>
    <x v="22"/>
    <x v="4"/>
    <x v="0"/>
    <x v="2"/>
  </r>
  <r>
    <x v="2"/>
    <x v="0"/>
    <x v="0"/>
    <x v="75"/>
    <x v="28"/>
    <x v="21"/>
    <x v="7"/>
    <x v="0"/>
  </r>
  <r>
    <x v="2"/>
    <x v="0"/>
    <x v="0"/>
    <x v="76"/>
    <x v="10"/>
    <x v="0"/>
    <x v="0"/>
    <x v="0"/>
  </r>
  <r>
    <x v="2"/>
    <x v="0"/>
    <x v="0"/>
    <x v="77"/>
    <x v="41"/>
    <x v="8"/>
    <x v="10"/>
    <x v="11"/>
  </r>
  <r>
    <x v="2"/>
    <x v="0"/>
    <x v="0"/>
    <x v="79"/>
    <x v="42"/>
    <x v="9"/>
    <x v="0"/>
    <x v="7"/>
  </r>
  <r>
    <x v="2"/>
    <x v="0"/>
    <x v="0"/>
    <x v="80"/>
    <x v="8"/>
    <x v="11"/>
    <x v="4"/>
    <x v="8"/>
  </r>
  <r>
    <x v="2"/>
    <x v="0"/>
    <x v="0"/>
    <x v="81"/>
    <x v="25"/>
    <x v="22"/>
    <x v="16"/>
    <x v="3"/>
  </r>
  <r>
    <x v="2"/>
    <x v="0"/>
    <x v="0"/>
    <x v="82"/>
    <x v="31"/>
    <x v="19"/>
    <x v="4"/>
    <x v="9"/>
  </r>
  <r>
    <x v="2"/>
    <x v="0"/>
    <x v="0"/>
    <x v="86"/>
    <x v="35"/>
    <x v="15"/>
    <x v="12"/>
    <x v="4"/>
  </r>
  <r>
    <x v="2"/>
    <x v="0"/>
    <x v="0"/>
    <x v="38"/>
    <x v="33"/>
    <x v="15"/>
    <x v="0"/>
    <x v="8"/>
  </r>
  <r>
    <x v="3"/>
    <x v="0"/>
    <x v="0"/>
    <x v="47"/>
    <x v="13"/>
    <x v="20"/>
    <x v="13"/>
    <x v="2"/>
  </r>
  <r>
    <x v="3"/>
    <x v="0"/>
    <x v="0"/>
    <x v="48"/>
    <x v="36"/>
    <x v="23"/>
    <x v="5"/>
    <x v="10"/>
  </r>
  <r>
    <x v="3"/>
    <x v="0"/>
    <x v="0"/>
    <x v="49"/>
    <x v="7"/>
    <x v="24"/>
    <x v="17"/>
    <x v="3"/>
  </r>
  <r>
    <x v="3"/>
    <x v="0"/>
    <x v="0"/>
    <x v="50"/>
    <x v="17"/>
    <x v="1"/>
    <x v="1"/>
    <x v="0"/>
  </r>
  <r>
    <x v="3"/>
    <x v="0"/>
    <x v="0"/>
    <x v="51"/>
    <x v="37"/>
    <x v="5"/>
    <x v="1"/>
    <x v="11"/>
  </r>
  <r>
    <x v="3"/>
    <x v="0"/>
    <x v="0"/>
    <x v="52"/>
    <x v="9"/>
    <x v="11"/>
    <x v="10"/>
    <x v="7"/>
  </r>
  <r>
    <x v="3"/>
    <x v="0"/>
    <x v="0"/>
    <x v="53"/>
    <x v="20"/>
    <x v="18"/>
    <x v="9"/>
    <x v="2"/>
  </r>
  <r>
    <x v="3"/>
    <x v="0"/>
    <x v="0"/>
    <x v="54"/>
    <x v="23"/>
    <x v="9"/>
    <x v="2"/>
    <x v="8"/>
  </r>
  <r>
    <x v="3"/>
    <x v="0"/>
    <x v="0"/>
    <x v="55"/>
    <x v="16"/>
    <x v="15"/>
    <x v="12"/>
    <x v="4"/>
  </r>
  <r>
    <x v="3"/>
    <x v="0"/>
    <x v="0"/>
    <x v="56"/>
    <x v="14"/>
    <x v="2"/>
    <x v="8"/>
    <x v="4"/>
  </r>
  <r>
    <x v="3"/>
    <x v="0"/>
    <x v="0"/>
    <x v="57"/>
    <x v="3"/>
    <x v="4"/>
    <x v="12"/>
    <x v="9"/>
  </r>
  <r>
    <x v="3"/>
    <x v="0"/>
    <x v="0"/>
    <x v="58"/>
    <x v="38"/>
    <x v="4"/>
    <x v="2"/>
    <x v="7"/>
  </r>
  <r>
    <x v="3"/>
    <x v="0"/>
    <x v="0"/>
    <x v="59"/>
    <x v="5"/>
    <x v="0"/>
    <x v="10"/>
    <x v="9"/>
  </r>
  <r>
    <x v="3"/>
    <x v="0"/>
    <x v="0"/>
    <x v="60"/>
    <x v="15"/>
    <x v="4"/>
    <x v="0"/>
    <x v="2"/>
  </r>
  <r>
    <x v="3"/>
    <x v="0"/>
    <x v="0"/>
    <x v="61"/>
    <x v="0"/>
    <x v="16"/>
    <x v="2"/>
    <x v="9"/>
  </r>
  <r>
    <x v="3"/>
    <x v="0"/>
    <x v="0"/>
    <x v="62"/>
    <x v="35"/>
    <x v="0"/>
    <x v="8"/>
    <x v="7"/>
  </r>
  <r>
    <x v="3"/>
    <x v="0"/>
    <x v="0"/>
    <x v="64"/>
    <x v="27"/>
    <x v="9"/>
    <x v="10"/>
    <x v="4"/>
  </r>
  <r>
    <x v="3"/>
    <x v="0"/>
    <x v="0"/>
    <x v="65"/>
    <x v="2"/>
    <x v="19"/>
    <x v="13"/>
    <x v="1"/>
  </r>
  <r>
    <x v="3"/>
    <x v="0"/>
    <x v="0"/>
    <x v="66"/>
    <x v="26"/>
    <x v="15"/>
    <x v="12"/>
    <x v="4"/>
  </r>
  <r>
    <x v="3"/>
    <x v="0"/>
    <x v="0"/>
    <x v="68"/>
    <x v="4"/>
    <x v="14"/>
    <x v="5"/>
    <x v="3"/>
  </r>
  <r>
    <x v="3"/>
    <x v="0"/>
    <x v="0"/>
    <x v="69"/>
    <x v="33"/>
    <x v="2"/>
    <x v="10"/>
    <x v="2"/>
  </r>
  <r>
    <x v="3"/>
    <x v="0"/>
    <x v="0"/>
    <x v="70"/>
    <x v="40"/>
    <x v="18"/>
    <x v="8"/>
    <x v="5"/>
  </r>
  <r>
    <x v="3"/>
    <x v="0"/>
    <x v="0"/>
    <x v="71"/>
    <x v="18"/>
    <x v="4"/>
    <x v="4"/>
    <x v="4"/>
  </r>
  <r>
    <x v="3"/>
    <x v="0"/>
    <x v="0"/>
    <x v="72"/>
    <x v="12"/>
    <x v="9"/>
    <x v="12"/>
    <x v="1"/>
  </r>
  <r>
    <x v="3"/>
    <x v="0"/>
    <x v="0"/>
    <x v="73"/>
    <x v="19"/>
    <x v="11"/>
    <x v="0"/>
    <x v="1"/>
  </r>
  <r>
    <x v="3"/>
    <x v="0"/>
    <x v="0"/>
    <x v="74"/>
    <x v="22"/>
    <x v="11"/>
    <x v="10"/>
    <x v="7"/>
  </r>
  <r>
    <x v="3"/>
    <x v="0"/>
    <x v="0"/>
    <x v="75"/>
    <x v="28"/>
    <x v="0"/>
    <x v="4"/>
    <x v="1"/>
  </r>
  <r>
    <x v="3"/>
    <x v="0"/>
    <x v="0"/>
    <x v="76"/>
    <x v="10"/>
    <x v="11"/>
    <x v="12"/>
    <x v="2"/>
  </r>
  <r>
    <x v="3"/>
    <x v="0"/>
    <x v="0"/>
    <x v="77"/>
    <x v="41"/>
    <x v="21"/>
    <x v="13"/>
    <x v="5"/>
  </r>
  <r>
    <x v="3"/>
    <x v="0"/>
    <x v="0"/>
    <x v="79"/>
    <x v="42"/>
    <x v="11"/>
    <x v="10"/>
    <x v="7"/>
  </r>
  <r>
    <x v="3"/>
    <x v="0"/>
    <x v="0"/>
    <x v="80"/>
    <x v="8"/>
    <x v="9"/>
    <x v="2"/>
    <x v="8"/>
  </r>
  <r>
    <x v="3"/>
    <x v="0"/>
    <x v="0"/>
    <x v="81"/>
    <x v="25"/>
    <x v="1"/>
    <x v="3"/>
    <x v="9"/>
  </r>
  <r>
    <x v="3"/>
    <x v="0"/>
    <x v="0"/>
    <x v="82"/>
    <x v="31"/>
    <x v="17"/>
    <x v="8"/>
    <x v="11"/>
  </r>
  <r>
    <x v="3"/>
    <x v="0"/>
    <x v="0"/>
    <x v="87"/>
    <x v="44"/>
    <x v="9"/>
    <x v="0"/>
    <x v="7"/>
  </r>
  <r>
    <x v="3"/>
    <x v="0"/>
    <x v="0"/>
    <x v="88"/>
    <x v="45"/>
    <x v="4"/>
    <x v="10"/>
    <x v="1"/>
  </r>
  <r>
    <x v="3"/>
    <x v="0"/>
    <x v="0"/>
    <x v="89"/>
    <x v="30"/>
    <x v="15"/>
    <x v="0"/>
    <x v="8"/>
  </r>
  <r>
    <x v="3"/>
    <x v="0"/>
    <x v="0"/>
    <x v="90"/>
    <x v="46"/>
    <x v="15"/>
    <x v="0"/>
    <x v="8"/>
  </r>
  <r>
    <x v="4"/>
    <x v="0"/>
    <x v="0"/>
    <x v="47"/>
    <x v="13"/>
    <x v="15"/>
    <x v="0"/>
    <x v="8"/>
  </r>
  <r>
    <x v="4"/>
    <x v="0"/>
    <x v="0"/>
    <x v="49"/>
    <x v="7"/>
    <x v="21"/>
    <x v="3"/>
    <x v="1"/>
  </r>
  <r>
    <x v="4"/>
    <x v="0"/>
    <x v="0"/>
    <x v="50"/>
    <x v="17"/>
    <x v="11"/>
    <x v="4"/>
    <x v="8"/>
  </r>
  <r>
    <x v="4"/>
    <x v="0"/>
    <x v="0"/>
    <x v="51"/>
    <x v="37"/>
    <x v="13"/>
    <x v="0"/>
    <x v="4"/>
  </r>
  <r>
    <x v="4"/>
    <x v="0"/>
    <x v="0"/>
    <x v="53"/>
    <x v="20"/>
    <x v="13"/>
    <x v="12"/>
    <x v="7"/>
  </r>
  <r>
    <x v="4"/>
    <x v="0"/>
    <x v="0"/>
    <x v="54"/>
    <x v="23"/>
    <x v="13"/>
    <x v="0"/>
    <x v="4"/>
  </r>
  <r>
    <x v="4"/>
    <x v="0"/>
    <x v="0"/>
    <x v="56"/>
    <x v="14"/>
    <x v="16"/>
    <x v="13"/>
    <x v="7"/>
  </r>
  <r>
    <x v="4"/>
    <x v="0"/>
    <x v="0"/>
    <x v="57"/>
    <x v="3"/>
    <x v="9"/>
    <x v="2"/>
    <x v="8"/>
  </r>
  <r>
    <x v="4"/>
    <x v="0"/>
    <x v="0"/>
    <x v="58"/>
    <x v="38"/>
    <x v="15"/>
    <x v="0"/>
    <x v="8"/>
  </r>
  <r>
    <x v="4"/>
    <x v="0"/>
    <x v="0"/>
    <x v="60"/>
    <x v="15"/>
    <x v="15"/>
    <x v="0"/>
    <x v="8"/>
  </r>
  <r>
    <x v="4"/>
    <x v="0"/>
    <x v="0"/>
    <x v="61"/>
    <x v="0"/>
    <x v="15"/>
    <x v="12"/>
    <x v="4"/>
  </r>
  <r>
    <x v="4"/>
    <x v="0"/>
    <x v="0"/>
    <x v="62"/>
    <x v="35"/>
    <x v="15"/>
    <x v="0"/>
    <x v="8"/>
  </r>
  <r>
    <x v="4"/>
    <x v="0"/>
    <x v="0"/>
    <x v="65"/>
    <x v="2"/>
    <x v="15"/>
    <x v="0"/>
    <x v="8"/>
  </r>
  <r>
    <x v="4"/>
    <x v="0"/>
    <x v="0"/>
    <x v="68"/>
    <x v="4"/>
    <x v="9"/>
    <x v="12"/>
    <x v="1"/>
  </r>
  <r>
    <x v="4"/>
    <x v="0"/>
    <x v="0"/>
    <x v="69"/>
    <x v="33"/>
    <x v="9"/>
    <x v="10"/>
    <x v="4"/>
  </r>
  <r>
    <x v="4"/>
    <x v="0"/>
    <x v="0"/>
    <x v="70"/>
    <x v="40"/>
    <x v="9"/>
    <x v="0"/>
    <x v="7"/>
  </r>
  <r>
    <x v="4"/>
    <x v="0"/>
    <x v="0"/>
    <x v="71"/>
    <x v="18"/>
    <x v="15"/>
    <x v="12"/>
    <x v="4"/>
  </r>
  <r>
    <x v="4"/>
    <x v="0"/>
    <x v="0"/>
    <x v="73"/>
    <x v="19"/>
    <x v="11"/>
    <x v="10"/>
    <x v="7"/>
  </r>
  <r>
    <x v="4"/>
    <x v="0"/>
    <x v="0"/>
    <x v="74"/>
    <x v="22"/>
    <x v="9"/>
    <x v="0"/>
    <x v="7"/>
  </r>
  <r>
    <x v="4"/>
    <x v="0"/>
    <x v="0"/>
    <x v="76"/>
    <x v="10"/>
    <x v="9"/>
    <x v="0"/>
    <x v="7"/>
  </r>
  <r>
    <x v="4"/>
    <x v="0"/>
    <x v="0"/>
    <x v="79"/>
    <x v="42"/>
    <x v="9"/>
    <x v="0"/>
    <x v="7"/>
  </r>
  <r>
    <x v="4"/>
    <x v="0"/>
    <x v="0"/>
    <x v="80"/>
    <x v="8"/>
    <x v="15"/>
    <x v="0"/>
    <x v="8"/>
  </r>
  <r>
    <x v="4"/>
    <x v="0"/>
    <x v="0"/>
    <x v="81"/>
    <x v="25"/>
    <x v="11"/>
    <x v="2"/>
    <x v="4"/>
  </r>
  <r>
    <x v="4"/>
    <x v="0"/>
    <x v="0"/>
    <x v="82"/>
    <x v="31"/>
    <x v="15"/>
    <x v="12"/>
    <x v="4"/>
  </r>
  <r>
    <x v="4"/>
    <x v="0"/>
    <x v="0"/>
    <x v="87"/>
    <x v="44"/>
    <x v="13"/>
    <x v="10"/>
    <x v="8"/>
  </r>
  <r>
    <x v="4"/>
    <x v="0"/>
    <x v="0"/>
    <x v="88"/>
    <x v="45"/>
    <x v="15"/>
    <x v="12"/>
    <x v="4"/>
  </r>
  <r>
    <x v="5"/>
    <x v="0"/>
    <x v="0"/>
    <x v="14"/>
    <x v="14"/>
    <x v="15"/>
    <x v="0"/>
    <x v="8"/>
  </r>
  <r>
    <x v="5"/>
    <x v="0"/>
    <x v="0"/>
    <x v="23"/>
    <x v="23"/>
    <x v="15"/>
    <x v="0"/>
    <x v="8"/>
  </r>
  <r>
    <x v="5"/>
    <x v="0"/>
    <x v="0"/>
    <x v="47"/>
    <x v="13"/>
    <x v="13"/>
    <x v="12"/>
    <x v="7"/>
  </r>
  <r>
    <x v="5"/>
    <x v="0"/>
    <x v="0"/>
    <x v="48"/>
    <x v="36"/>
    <x v="15"/>
    <x v="0"/>
    <x v="8"/>
  </r>
  <r>
    <x v="5"/>
    <x v="0"/>
    <x v="0"/>
    <x v="49"/>
    <x v="7"/>
    <x v="13"/>
    <x v="0"/>
    <x v="4"/>
  </r>
  <r>
    <x v="5"/>
    <x v="0"/>
    <x v="0"/>
    <x v="50"/>
    <x v="17"/>
    <x v="13"/>
    <x v="10"/>
    <x v="8"/>
  </r>
  <r>
    <x v="5"/>
    <x v="0"/>
    <x v="0"/>
    <x v="54"/>
    <x v="23"/>
    <x v="15"/>
    <x v="12"/>
    <x v="4"/>
  </r>
  <r>
    <x v="5"/>
    <x v="0"/>
    <x v="0"/>
    <x v="56"/>
    <x v="14"/>
    <x v="11"/>
    <x v="0"/>
    <x v="1"/>
  </r>
  <r>
    <x v="5"/>
    <x v="0"/>
    <x v="0"/>
    <x v="57"/>
    <x v="3"/>
    <x v="13"/>
    <x v="0"/>
    <x v="4"/>
  </r>
  <r>
    <x v="5"/>
    <x v="0"/>
    <x v="0"/>
    <x v="59"/>
    <x v="5"/>
    <x v="13"/>
    <x v="0"/>
    <x v="4"/>
  </r>
  <r>
    <x v="5"/>
    <x v="0"/>
    <x v="0"/>
    <x v="60"/>
    <x v="15"/>
    <x v="15"/>
    <x v="0"/>
    <x v="8"/>
  </r>
  <r>
    <x v="5"/>
    <x v="0"/>
    <x v="0"/>
    <x v="70"/>
    <x v="40"/>
    <x v="13"/>
    <x v="0"/>
    <x v="4"/>
  </r>
  <r>
    <x v="5"/>
    <x v="0"/>
    <x v="0"/>
    <x v="73"/>
    <x v="19"/>
    <x v="15"/>
    <x v="0"/>
    <x v="8"/>
  </r>
  <r>
    <x v="5"/>
    <x v="0"/>
    <x v="0"/>
    <x v="76"/>
    <x v="10"/>
    <x v="15"/>
    <x v="12"/>
    <x v="4"/>
  </r>
  <r>
    <x v="5"/>
    <x v="0"/>
    <x v="0"/>
    <x v="79"/>
    <x v="42"/>
    <x v="15"/>
    <x v="12"/>
    <x v="4"/>
  </r>
  <r>
    <x v="5"/>
    <x v="0"/>
    <x v="0"/>
    <x v="81"/>
    <x v="25"/>
    <x v="13"/>
    <x v="0"/>
    <x v="4"/>
  </r>
  <r>
    <x v="5"/>
    <x v="0"/>
    <x v="0"/>
    <x v="82"/>
    <x v="31"/>
    <x v="15"/>
    <x v="12"/>
    <x v="4"/>
  </r>
  <r>
    <x v="6"/>
    <x v="0"/>
    <x v="0"/>
    <x v="17"/>
    <x v="17"/>
    <x v="15"/>
    <x v="0"/>
    <x v="8"/>
  </r>
  <r>
    <x v="6"/>
    <x v="0"/>
    <x v="0"/>
    <x v="22"/>
    <x v="22"/>
    <x v="15"/>
    <x v="12"/>
    <x v="4"/>
  </r>
  <r>
    <x v="6"/>
    <x v="0"/>
    <x v="0"/>
    <x v="25"/>
    <x v="25"/>
    <x v="13"/>
    <x v="0"/>
    <x v="4"/>
  </r>
  <r>
    <x v="6"/>
    <x v="0"/>
    <x v="0"/>
    <x v="48"/>
    <x v="36"/>
    <x v="15"/>
    <x v="12"/>
    <x v="4"/>
  </r>
  <r>
    <x v="6"/>
    <x v="0"/>
    <x v="0"/>
    <x v="51"/>
    <x v="37"/>
    <x v="9"/>
    <x v="12"/>
    <x v="1"/>
  </r>
  <r>
    <x v="6"/>
    <x v="0"/>
    <x v="0"/>
    <x v="54"/>
    <x v="23"/>
    <x v="13"/>
    <x v="12"/>
    <x v="7"/>
  </r>
  <r>
    <x v="6"/>
    <x v="0"/>
    <x v="0"/>
    <x v="56"/>
    <x v="14"/>
    <x v="13"/>
    <x v="10"/>
    <x v="8"/>
  </r>
  <r>
    <x v="6"/>
    <x v="0"/>
    <x v="0"/>
    <x v="58"/>
    <x v="38"/>
    <x v="15"/>
    <x v="12"/>
    <x v="4"/>
  </r>
  <r>
    <x v="6"/>
    <x v="0"/>
    <x v="0"/>
    <x v="62"/>
    <x v="35"/>
    <x v="13"/>
    <x v="12"/>
    <x v="7"/>
  </r>
  <r>
    <x v="6"/>
    <x v="0"/>
    <x v="0"/>
    <x v="64"/>
    <x v="27"/>
    <x v="15"/>
    <x v="12"/>
    <x v="4"/>
  </r>
  <r>
    <x v="6"/>
    <x v="0"/>
    <x v="0"/>
    <x v="68"/>
    <x v="4"/>
    <x v="15"/>
    <x v="12"/>
    <x v="4"/>
  </r>
  <r>
    <x v="6"/>
    <x v="0"/>
    <x v="0"/>
    <x v="69"/>
    <x v="33"/>
    <x v="13"/>
    <x v="0"/>
    <x v="4"/>
  </r>
  <r>
    <x v="6"/>
    <x v="0"/>
    <x v="0"/>
    <x v="70"/>
    <x v="40"/>
    <x v="15"/>
    <x v="12"/>
    <x v="4"/>
  </r>
  <r>
    <x v="6"/>
    <x v="0"/>
    <x v="0"/>
    <x v="73"/>
    <x v="19"/>
    <x v="15"/>
    <x v="12"/>
    <x v="4"/>
  </r>
  <r>
    <x v="6"/>
    <x v="0"/>
    <x v="0"/>
    <x v="74"/>
    <x v="22"/>
    <x v="15"/>
    <x v="12"/>
    <x v="4"/>
  </r>
  <r>
    <x v="6"/>
    <x v="0"/>
    <x v="0"/>
    <x v="77"/>
    <x v="41"/>
    <x v="15"/>
    <x v="12"/>
    <x v="4"/>
  </r>
  <r>
    <x v="6"/>
    <x v="0"/>
    <x v="0"/>
    <x v="82"/>
    <x v="31"/>
    <x v="15"/>
    <x v="12"/>
    <x v="4"/>
  </r>
  <r>
    <x v="6"/>
    <x v="0"/>
    <x v="0"/>
    <x v="91"/>
    <x v="47"/>
    <x v="15"/>
    <x v="12"/>
    <x v="4"/>
  </r>
  <r>
    <x v="7"/>
    <x v="0"/>
    <x v="0"/>
    <x v="14"/>
    <x v="14"/>
    <x v="15"/>
    <x v="0"/>
    <x v="8"/>
  </r>
  <r>
    <x v="7"/>
    <x v="0"/>
    <x v="0"/>
    <x v="48"/>
    <x v="36"/>
    <x v="2"/>
    <x v="2"/>
    <x v="1"/>
  </r>
  <r>
    <x v="7"/>
    <x v="0"/>
    <x v="0"/>
    <x v="49"/>
    <x v="7"/>
    <x v="13"/>
    <x v="10"/>
    <x v="8"/>
  </r>
  <r>
    <x v="7"/>
    <x v="0"/>
    <x v="0"/>
    <x v="50"/>
    <x v="17"/>
    <x v="9"/>
    <x v="0"/>
    <x v="7"/>
  </r>
  <r>
    <x v="7"/>
    <x v="0"/>
    <x v="0"/>
    <x v="54"/>
    <x v="23"/>
    <x v="15"/>
    <x v="0"/>
    <x v="8"/>
  </r>
  <r>
    <x v="7"/>
    <x v="0"/>
    <x v="0"/>
    <x v="56"/>
    <x v="14"/>
    <x v="9"/>
    <x v="10"/>
    <x v="4"/>
  </r>
  <r>
    <x v="7"/>
    <x v="0"/>
    <x v="0"/>
    <x v="58"/>
    <x v="38"/>
    <x v="15"/>
    <x v="12"/>
    <x v="4"/>
  </r>
  <r>
    <x v="7"/>
    <x v="0"/>
    <x v="0"/>
    <x v="60"/>
    <x v="15"/>
    <x v="13"/>
    <x v="10"/>
    <x v="8"/>
  </r>
  <r>
    <x v="7"/>
    <x v="0"/>
    <x v="0"/>
    <x v="64"/>
    <x v="27"/>
    <x v="15"/>
    <x v="0"/>
    <x v="8"/>
  </r>
  <r>
    <x v="7"/>
    <x v="0"/>
    <x v="0"/>
    <x v="69"/>
    <x v="33"/>
    <x v="15"/>
    <x v="0"/>
    <x v="8"/>
  </r>
  <r>
    <x v="7"/>
    <x v="0"/>
    <x v="0"/>
    <x v="70"/>
    <x v="40"/>
    <x v="11"/>
    <x v="12"/>
    <x v="2"/>
  </r>
  <r>
    <x v="7"/>
    <x v="0"/>
    <x v="0"/>
    <x v="74"/>
    <x v="22"/>
    <x v="13"/>
    <x v="12"/>
    <x v="7"/>
  </r>
  <r>
    <x v="7"/>
    <x v="0"/>
    <x v="0"/>
    <x v="77"/>
    <x v="41"/>
    <x v="13"/>
    <x v="12"/>
    <x v="7"/>
  </r>
  <r>
    <x v="7"/>
    <x v="0"/>
    <x v="0"/>
    <x v="79"/>
    <x v="42"/>
    <x v="15"/>
    <x v="12"/>
    <x v="4"/>
  </r>
  <r>
    <x v="7"/>
    <x v="0"/>
    <x v="0"/>
    <x v="80"/>
    <x v="8"/>
    <x v="15"/>
    <x v="0"/>
    <x v="8"/>
  </r>
  <r>
    <x v="7"/>
    <x v="0"/>
    <x v="0"/>
    <x v="87"/>
    <x v="44"/>
    <x v="15"/>
    <x v="12"/>
    <x v="4"/>
  </r>
</pivotCacheRecords>
</file>

<file path=xl/pivotCache/pivotCacheRecords30.xml><?xml version="1.0" encoding="utf-8"?>
<pivotCacheRecords xmlns="http://schemas.openxmlformats.org/spreadsheetml/2006/main" xmlns:r="http://schemas.openxmlformats.org/officeDocument/2006/relationships" count="2934">
  <r>
    <x v="0"/>
    <x v="0"/>
    <x v="0"/>
    <x v="0"/>
    <x v="0"/>
    <m/>
    <n v="1"/>
    <n v="0"/>
  </r>
  <r>
    <x v="0"/>
    <x v="0"/>
    <x v="0"/>
    <x v="1"/>
    <x v="1"/>
    <m/>
    <n v="1"/>
    <n v="0"/>
  </r>
  <r>
    <x v="0"/>
    <x v="0"/>
    <x v="0"/>
    <x v="2"/>
    <x v="2"/>
    <m/>
    <n v="44"/>
    <n v="0"/>
  </r>
  <r>
    <x v="0"/>
    <x v="0"/>
    <x v="0"/>
    <x v="3"/>
    <x v="3"/>
    <m/>
    <n v="38"/>
    <n v="0"/>
  </r>
  <r>
    <x v="0"/>
    <x v="0"/>
    <x v="0"/>
    <x v="4"/>
    <x v="0"/>
    <m/>
    <n v="70"/>
    <n v="0"/>
  </r>
  <r>
    <x v="0"/>
    <x v="0"/>
    <x v="0"/>
    <x v="5"/>
    <x v="4"/>
    <m/>
    <n v="32"/>
    <n v="0"/>
  </r>
  <r>
    <x v="0"/>
    <x v="0"/>
    <x v="0"/>
    <x v="6"/>
    <x v="5"/>
    <m/>
    <n v="25"/>
    <n v="0"/>
  </r>
  <r>
    <x v="0"/>
    <x v="0"/>
    <x v="0"/>
    <x v="7"/>
    <x v="6"/>
    <m/>
    <n v="14"/>
    <n v="0"/>
  </r>
  <r>
    <x v="0"/>
    <x v="0"/>
    <x v="0"/>
    <x v="8"/>
    <x v="7"/>
    <m/>
    <n v="24"/>
    <n v="0"/>
  </r>
  <r>
    <x v="0"/>
    <x v="0"/>
    <x v="0"/>
    <x v="9"/>
    <x v="8"/>
    <m/>
    <n v="22"/>
    <n v="0"/>
  </r>
  <r>
    <x v="0"/>
    <x v="0"/>
    <x v="0"/>
    <x v="10"/>
    <x v="9"/>
    <m/>
    <n v="13"/>
    <n v="0"/>
  </r>
  <r>
    <x v="0"/>
    <x v="0"/>
    <x v="0"/>
    <x v="11"/>
    <x v="10"/>
    <m/>
    <n v="31"/>
    <n v="0"/>
  </r>
  <r>
    <x v="0"/>
    <x v="0"/>
    <x v="0"/>
    <x v="12"/>
    <x v="11"/>
    <m/>
    <n v="22"/>
    <n v="0"/>
  </r>
  <r>
    <x v="0"/>
    <x v="0"/>
    <x v="0"/>
    <x v="13"/>
    <x v="12"/>
    <m/>
    <n v="18"/>
    <n v="0"/>
  </r>
  <r>
    <x v="0"/>
    <x v="0"/>
    <x v="0"/>
    <x v="14"/>
    <x v="13"/>
    <m/>
    <n v="29"/>
    <n v="0"/>
  </r>
  <r>
    <x v="0"/>
    <x v="0"/>
    <x v="0"/>
    <x v="15"/>
    <x v="14"/>
    <m/>
    <n v="11"/>
    <n v="0"/>
  </r>
  <r>
    <x v="0"/>
    <x v="0"/>
    <x v="0"/>
    <x v="16"/>
    <x v="15"/>
    <m/>
    <n v="12"/>
    <n v="0"/>
  </r>
  <r>
    <x v="0"/>
    <x v="0"/>
    <x v="0"/>
    <x v="17"/>
    <x v="16"/>
    <m/>
    <n v="30"/>
    <n v="0"/>
  </r>
  <r>
    <x v="0"/>
    <x v="0"/>
    <x v="0"/>
    <x v="18"/>
    <x v="17"/>
    <m/>
    <n v="4"/>
    <n v="0"/>
  </r>
  <r>
    <x v="0"/>
    <x v="0"/>
    <x v="0"/>
    <x v="19"/>
    <x v="18"/>
    <m/>
    <n v="12"/>
    <n v="0"/>
  </r>
  <r>
    <x v="0"/>
    <x v="0"/>
    <x v="0"/>
    <x v="20"/>
    <x v="19"/>
    <m/>
    <n v="22"/>
    <n v="0"/>
  </r>
  <r>
    <x v="0"/>
    <x v="0"/>
    <x v="0"/>
    <x v="21"/>
    <x v="20"/>
    <m/>
    <n v="9"/>
    <n v="0"/>
  </r>
  <r>
    <x v="0"/>
    <x v="0"/>
    <x v="0"/>
    <x v="22"/>
    <x v="21"/>
    <m/>
    <n v="3"/>
    <n v="0"/>
  </r>
  <r>
    <x v="0"/>
    <x v="0"/>
    <x v="0"/>
    <x v="23"/>
    <x v="22"/>
    <m/>
    <n v="36"/>
    <n v="0"/>
  </r>
  <r>
    <x v="0"/>
    <x v="0"/>
    <x v="0"/>
    <x v="24"/>
    <x v="23"/>
    <m/>
    <n v="28"/>
    <n v="0"/>
  </r>
  <r>
    <x v="0"/>
    <x v="0"/>
    <x v="0"/>
    <x v="25"/>
    <x v="24"/>
    <m/>
    <n v="77"/>
    <n v="0"/>
  </r>
  <r>
    <x v="0"/>
    <x v="0"/>
    <x v="0"/>
    <x v="26"/>
    <x v="25"/>
    <m/>
    <n v="17"/>
    <n v="0"/>
  </r>
  <r>
    <x v="0"/>
    <x v="0"/>
    <x v="0"/>
    <x v="27"/>
    <x v="26"/>
    <m/>
    <n v="22"/>
    <n v="0"/>
  </r>
  <r>
    <x v="0"/>
    <x v="0"/>
    <x v="0"/>
    <x v="28"/>
    <x v="27"/>
    <m/>
    <n v="21"/>
    <n v="0"/>
  </r>
  <r>
    <x v="0"/>
    <x v="0"/>
    <x v="0"/>
    <x v="29"/>
    <x v="28"/>
    <m/>
    <n v="28"/>
    <n v="0"/>
  </r>
  <r>
    <x v="0"/>
    <x v="0"/>
    <x v="0"/>
    <x v="30"/>
    <x v="29"/>
    <m/>
    <n v="19"/>
    <n v="0"/>
  </r>
  <r>
    <x v="0"/>
    <x v="0"/>
    <x v="0"/>
    <x v="31"/>
    <x v="30"/>
    <m/>
    <n v="28"/>
    <n v="0"/>
  </r>
  <r>
    <x v="0"/>
    <x v="0"/>
    <x v="0"/>
    <x v="32"/>
    <x v="31"/>
    <m/>
    <n v="23"/>
    <n v="0"/>
  </r>
  <r>
    <x v="0"/>
    <x v="0"/>
    <x v="0"/>
    <x v="33"/>
    <x v="32"/>
    <m/>
    <n v="13"/>
    <n v="0"/>
  </r>
  <r>
    <x v="0"/>
    <x v="0"/>
    <x v="0"/>
    <x v="34"/>
    <x v="33"/>
    <m/>
    <n v="21"/>
    <n v="0"/>
  </r>
  <r>
    <x v="0"/>
    <x v="0"/>
    <x v="0"/>
    <x v="35"/>
    <x v="34"/>
    <m/>
    <n v="19"/>
    <n v="0"/>
  </r>
  <r>
    <x v="0"/>
    <x v="0"/>
    <x v="0"/>
    <x v="36"/>
    <x v="1"/>
    <m/>
    <n v="67"/>
    <n v="0"/>
  </r>
  <r>
    <x v="0"/>
    <x v="0"/>
    <x v="0"/>
    <x v="37"/>
    <x v="35"/>
    <m/>
    <n v="22"/>
    <n v="0"/>
  </r>
  <r>
    <x v="0"/>
    <x v="0"/>
    <x v="0"/>
    <x v="38"/>
    <x v="36"/>
    <m/>
    <n v="2"/>
    <n v="0"/>
  </r>
  <r>
    <x v="0"/>
    <x v="0"/>
    <x v="0"/>
    <x v="39"/>
    <x v="19"/>
    <m/>
    <n v="1"/>
    <n v="0"/>
  </r>
  <r>
    <x v="0"/>
    <x v="0"/>
    <x v="0"/>
    <x v="40"/>
    <x v="37"/>
    <m/>
    <n v="2"/>
    <n v="0"/>
  </r>
  <r>
    <x v="0"/>
    <x v="0"/>
    <x v="0"/>
    <x v="41"/>
    <x v="38"/>
    <m/>
    <n v="1"/>
    <n v="0"/>
  </r>
  <r>
    <x v="0"/>
    <x v="0"/>
    <x v="0"/>
    <x v="42"/>
    <x v="39"/>
    <m/>
    <n v="1"/>
    <n v="0"/>
  </r>
  <r>
    <x v="0"/>
    <x v="0"/>
    <x v="0"/>
    <x v="43"/>
    <x v="40"/>
    <m/>
    <n v="1"/>
    <n v="0"/>
  </r>
  <r>
    <x v="0"/>
    <x v="0"/>
    <x v="0"/>
    <x v="44"/>
    <x v="4"/>
    <m/>
    <n v="1"/>
    <n v="0"/>
  </r>
  <r>
    <x v="0"/>
    <x v="0"/>
    <x v="0"/>
    <x v="45"/>
    <x v="18"/>
    <m/>
    <n v="1"/>
    <n v="0"/>
  </r>
  <r>
    <x v="0"/>
    <x v="0"/>
    <x v="0"/>
    <x v="46"/>
    <x v="41"/>
    <m/>
    <n v="1"/>
    <n v="0"/>
  </r>
  <r>
    <x v="0"/>
    <x v="0"/>
    <x v="0"/>
    <x v="47"/>
    <x v="42"/>
    <m/>
    <n v="2"/>
    <n v="0"/>
  </r>
  <r>
    <x v="0"/>
    <x v="0"/>
    <x v="0"/>
    <x v="48"/>
    <x v="10"/>
    <m/>
    <n v="1"/>
    <n v="0"/>
  </r>
  <r>
    <x v="0"/>
    <x v="0"/>
    <x v="0"/>
    <x v="49"/>
    <x v="13"/>
    <m/>
    <n v="1"/>
    <n v="0"/>
  </r>
  <r>
    <x v="0"/>
    <x v="0"/>
    <x v="0"/>
    <x v="50"/>
    <x v="43"/>
    <m/>
    <n v="1"/>
    <n v="0"/>
  </r>
  <r>
    <x v="0"/>
    <x v="0"/>
    <x v="0"/>
    <x v="51"/>
    <x v="19"/>
    <m/>
    <n v="1"/>
    <n v="0"/>
  </r>
  <r>
    <x v="0"/>
    <x v="0"/>
    <x v="0"/>
    <x v="52"/>
    <x v="44"/>
    <m/>
    <n v="1"/>
    <n v="0"/>
  </r>
  <r>
    <x v="0"/>
    <x v="0"/>
    <x v="0"/>
    <x v="53"/>
    <x v="45"/>
    <m/>
    <n v="1"/>
    <n v="0"/>
  </r>
  <r>
    <x v="0"/>
    <x v="0"/>
    <x v="0"/>
    <x v="54"/>
    <x v="46"/>
    <m/>
    <n v="1"/>
    <n v="0"/>
  </r>
  <r>
    <x v="0"/>
    <x v="0"/>
    <x v="0"/>
    <x v="55"/>
    <x v="47"/>
    <m/>
    <n v="1"/>
    <n v="0"/>
  </r>
  <r>
    <x v="0"/>
    <x v="0"/>
    <x v="0"/>
    <x v="56"/>
    <x v="4"/>
    <m/>
    <n v="1"/>
    <n v="0"/>
  </r>
  <r>
    <x v="0"/>
    <x v="0"/>
    <x v="0"/>
    <x v="57"/>
    <x v="18"/>
    <m/>
    <n v="1"/>
    <n v="0"/>
  </r>
  <r>
    <x v="0"/>
    <x v="0"/>
    <x v="0"/>
    <x v="58"/>
    <x v="48"/>
    <m/>
    <n v="1"/>
    <n v="0"/>
  </r>
  <r>
    <x v="0"/>
    <x v="0"/>
    <x v="0"/>
    <x v="59"/>
    <x v="35"/>
    <m/>
    <n v="1"/>
    <n v="0"/>
  </r>
  <r>
    <x v="0"/>
    <x v="0"/>
    <x v="0"/>
    <x v="60"/>
    <x v="6"/>
    <m/>
    <n v="1"/>
    <n v="0"/>
  </r>
  <r>
    <x v="0"/>
    <x v="0"/>
    <x v="0"/>
    <x v="61"/>
    <x v="7"/>
    <m/>
    <n v="1"/>
    <n v="0"/>
  </r>
  <r>
    <x v="0"/>
    <x v="0"/>
    <x v="0"/>
    <x v="62"/>
    <x v="37"/>
    <m/>
    <n v="1"/>
    <n v="0"/>
  </r>
  <r>
    <x v="0"/>
    <x v="0"/>
    <x v="0"/>
    <x v="63"/>
    <x v="23"/>
    <m/>
    <n v="1"/>
    <n v="0"/>
  </r>
  <r>
    <x v="0"/>
    <x v="0"/>
    <x v="0"/>
    <x v="64"/>
    <x v="49"/>
    <m/>
    <n v="2"/>
    <n v="0"/>
  </r>
  <r>
    <x v="0"/>
    <x v="0"/>
    <x v="0"/>
    <x v="65"/>
    <x v="42"/>
    <m/>
    <n v="1"/>
    <n v="0"/>
  </r>
  <r>
    <x v="0"/>
    <x v="0"/>
    <x v="0"/>
    <x v="66"/>
    <x v="11"/>
    <m/>
    <n v="1"/>
    <n v="0"/>
  </r>
  <r>
    <x v="0"/>
    <x v="0"/>
    <x v="0"/>
    <x v="67"/>
    <x v="47"/>
    <m/>
    <n v="1"/>
    <n v="0"/>
  </r>
  <r>
    <x v="0"/>
    <x v="0"/>
    <x v="0"/>
    <x v="68"/>
    <x v="16"/>
    <m/>
    <n v="2"/>
    <n v="0"/>
  </r>
  <r>
    <x v="0"/>
    <x v="0"/>
    <x v="0"/>
    <x v="69"/>
    <x v="50"/>
    <m/>
    <n v="2"/>
    <n v="0"/>
  </r>
  <r>
    <x v="0"/>
    <x v="0"/>
    <x v="0"/>
    <x v="70"/>
    <x v="51"/>
    <m/>
    <n v="1"/>
    <n v="0"/>
  </r>
  <r>
    <x v="0"/>
    <x v="0"/>
    <x v="0"/>
    <x v="71"/>
    <x v="52"/>
    <m/>
    <n v="2"/>
    <n v="0"/>
  </r>
  <r>
    <x v="0"/>
    <x v="0"/>
    <x v="0"/>
    <x v="72"/>
    <x v="20"/>
    <m/>
    <n v="1"/>
    <n v="0"/>
  </r>
  <r>
    <x v="0"/>
    <x v="0"/>
    <x v="0"/>
    <x v="73"/>
    <x v="6"/>
    <m/>
    <n v="2"/>
    <n v="0"/>
  </r>
  <r>
    <x v="0"/>
    <x v="0"/>
    <x v="0"/>
    <x v="74"/>
    <x v="53"/>
    <m/>
    <n v="2"/>
    <n v="0"/>
  </r>
  <r>
    <x v="0"/>
    <x v="0"/>
    <x v="0"/>
    <x v="75"/>
    <x v="7"/>
    <m/>
    <n v="1"/>
    <n v="0"/>
  </r>
  <r>
    <x v="0"/>
    <x v="0"/>
    <x v="0"/>
    <x v="76"/>
    <x v="5"/>
    <m/>
    <n v="1"/>
    <n v="0"/>
  </r>
  <r>
    <x v="0"/>
    <x v="0"/>
    <x v="0"/>
    <x v="77"/>
    <x v="9"/>
    <m/>
    <n v="1"/>
    <n v="0"/>
  </r>
  <r>
    <x v="0"/>
    <x v="0"/>
    <x v="0"/>
    <x v="78"/>
    <x v="54"/>
    <m/>
    <n v="2"/>
    <n v="0"/>
  </r>
  <r>
    <x v="0"/>
    <x v="0"/>
    <x v="0"/>
    <x v="79"/>
    <x v="13"/>
    <m/>
    <n v="1"/>
    <n v="0"/>
  </r>
  <r>
    <x v="0"/>
    <x v="0"/>
    <x v="0"/>
    <x v="80"/>
    <x v="4"/>
    <m/>
    <n v="1"/>
    <n v="0"/>
  </r>
  <r>
    <x v="0"/>
    <x v="0"/>
    <x v="0"/>
    <x v="81"/>
    <x v="16"/>
    <m/>
    <n v="1"/>
    <n v="0"/>
  </r>
  <r>
    <x v="0"/>
    <x v="0"/>
    <x v="0"/>
    <x v="82"/>
    <x v="55"/>
    <m/>
    <n v="1"/>
    <n v="0"/>
  </r>
  <r>
    <x v="0"/>
    <x v="0"/>
    <x v="0"/>
    <x v="83"/>
    <x v="19"/>
    <m/>
    <n v="2"/>
    <n v="0"/>
  </r>
  <r>
    <x v="0"/>
    <x v="0"/>
    <x v="0"/>
    <x v="84"/>
    <x v="35"/>
    <m/>
    <n v="2"/>
    <n v="0"/>
  </r>
  <r>
    <x v="0"/>
    <x v="0"/>
    <x v="0"/>
    <x v="85"/>
    <x v="7"/>
    <m/>
    <n v="1"/>
    <n v="0"/>
  </r>
  <r>
    <x v="0"/>
    <x v="0"/>
    <x v="0"/>
    <x v="86"/>
    <x v="31"/>
    <m/>
    <n v="1"/>
    <n v="0"/>
  </r>
  <r>
    <x v="0"/>
    <x v="0"/>
    <x v="0"/>
    <x v="87"/>
    <x v="10"/>
    <m/>
    <n v="2"/>
    <n v="0"/>
  </r>
  <r>
    <x v="0"/>
    <x v="0"/>
    <x v="0"/>
    <x v="88"/>
    <x v="56"/>
    <m/>
    <n v="1"/>
    <n v="0"/>
  </r>
  <r>
    <x v="0"/>
    <x v="0"/>
    <x v="0"/>
    <x v="89"/>
    <x v="47"/>
    <m/>
    <n v="1"/>
    <n v="0"/>
  </r>
  <r>
    <x v="0"/>
    <x v="0"/>
    <x v="0"/>
    <x v="90"/>
    <x v="57"/>
    <m/>
    <n v="1"/>
    <n v="0"/>
  </r>
  <r>
    <x v="0"/>
    <x v="0"/>
    <x v="0"/>
    <x v="91"/>
    <x v="2"/>
    <m/>
    <n v="1"/>
    <n v="0"/>
  </r>
  <r>
    <x v="0"/>
    <x v="0"/>
    <x v="0"/>
    <x v="92"/>
    <x v="29"/>
    <m/>
    <n v="1"/>
    <n v="0"/>
  </r>
  <r>
    <x v="0"/>
    <x v="0"/>
    <x v="0"/>
    <x v="93"/>
    <x v="23"/>
    <m/>
    <n v="1"/>
    <n v="0"/>
  </r>
  <r>
    <x v="0"/>
    <x v="0"/>
    <x v="0"/>
    <x v="94"/>
    <x v="10"/>
    <m/>
    <n v="1"/>
    <n v="0"/>
  </r>
  <r>
    <x v="0"/>
    <x v="0"/>
    <x v="0"/>
    <x v="95"/>
    <x v="31"/>
    <m/>
    <n v="1"/>
    <n v="0"/>
  </r>
  <r>
    <x v="0"/>
    <x v="0"/>
    <x v="0"/>
    <x v="96"/>
    <x v="16"/>
    <m/>
    <n v="2"/>
    <n v="0"/>
  </r>
  <r>
    <x v="0"/>
    <x v="0"/>
    <x v="0"/>
    <x v="97"/>
    <x v="6"/>
    <m/>
    <n v="1"/>
    <n v="0"/>
  </r>
  <r>
    <x v="0"/>
    <x v="1"/>
    <x v="1"/>
    <x v="98"/>
    <x v="58"/>
    <m/>
    <n v="16"/>
    <n v="0"/>
  </r>
  <r>
    <x v="0"/>
    <x v="1"/>
    <x v="2"/>
    <x v="99"/>
    <x v="59"/>
    <m/>
    <n v="28"/>
    <n v="0"/>
  </r>
  <r>
    <x v="0"/>
    <x v="1"/>
    <x v="2"/>
    <x v="100"/>
    <x v="60"/>
    <m/>
    <n v="15"/>
    <n v="0"/>
  </r>
  <r>
    <x v="0"/>
    <x v="1"/>
    <x v="3"/>
    <x v="101"/>
    <x v="61"/>
    <m/>
    <n v="10"/>
    <n v="0"/>
  </r>
  <r>
    <x v="0"/>
    <x v="1"/>
    <x v="4"/>
    <x v="102"/>
    <x v="62"/>
    <m/>
    <n v="18"/>
    <n v="0"/>
  </r>
  <r>
    <x v="0"/>
    <x v="1"/>
    <x v="5"/>
    <x v="103"/>
    <x v="63"/>
    <m/>
    <n v="32"/>
    <n v="0"/>
  </r>
  <r>
    <x v="0"/>
    <x v="1"/>
    <x v="6"/>
    <x v="104"/>
    <x v="64"/>
    <m/>
    <n v="38"/>
    <n v="0"/>
  </r>
  <r>
    <x v="0"/>
    <x v="1"/>
    <x v="7"/>
    <x v="105"/>
    <x v="65"/>
    <m/>
    <n v="28"/>
    <n v="0"/>
  </r>
  <r>
    <x v="0"/>
    <x v="1"/>
    <x v="7"/>
    <x v="106"/>
    <x v="66"/>
    <m/>
    <n v="36"/>
    <n v="0"/>
  </r>
  <r>
    <x v="0"/>
    <x v="1"/>
    <x v="8"/>
    <x v="107"/>
    <x v="67"/>
    <m/>
    <n v="12"/>
    <n v="0"/>
  </r>
  <r>
    <x v="0"/>
    <x v="2"/>
    <x v="9"/>
    <x v="108"/>
    <x v="68"/>
    <n v="3"/>
    <n v="192"/>
    <n v="1.56"/>
  </r>
  <r>
    <x v="0"/>
    <x v="2"/>
    <x v="9"/>
    <x v="109"/>
    <x v="69"/>
    <m/>
    <n v="105"/>
    <n v="0"/>
  </r>
  <r>
    <x v="0"/>
    <x v="2"/>
    <x v="9"/>
    <x v="110"/>
    <x v="70"/>
    <n v="1"/>
    <n v="139"/>
    <n v="0.72"/>
  </r>
  <r>
    <x v="0"/>
    <x v="2"/>
    <x v="9"/>
    <x v="111"/>
    <x v="71"/>
    <n v="1"/>
    <n v="126"/>
    <n v="0.79"/>
  </r>
  <r>
    <x v="0"/>
    <x v="2"/>
    <x v="9"/>
    <x v="112"/>
    <x v="72"/>
    <n v="3"/>
    <n v="179"/>
    <n v="1.68"/>
  </r>
  <r>
    <x v="0"/>
    <x v="2"/>
    <x v="9"/>
    <x v="113"/>
    <x v="73"/>
    <m/>
    <n v="99"/>
    <n v="0"/>
  </r>
  <r>
    <x v="0"/>
    <x v="2"/>
    <x v="10"/>
    <x v="114"/>
    <x v="74"/>
    <n v="2"/>
    <n v="350"/>
    <n v="0.56999999999999995"/>
  </r>
  <r>
    <x v="0"/>
    <x v="2"/>
    <x v="10"/>
    <x v="115"/>
    <x v="75"/>
    <n v="2"/>
    <n v="191"/>
    <n v="1.05"/>
  </r>
  <r>
    <x v="0"/>
    <x v="2"/>
    <x v="10"/>
    <x v="116"/>
    <x v="76"/>
    <m/>
    <n v="200"/>
    <n v="0"/>
  </r>
  <r>
    <x v="0"/>
    <x v="2"/>
    <x v="10"/>
    <x v="117"/>
    <x v="77"/>
    <n v="1"/>
    <n v="259"/>
    <n v="0.39"/>
  </r>
  <r>
    <x v="0"/>
    <x v="2"/>
    <x v="11"/>
    <x v="118"/>
    <x v="78"/>
    <m/>
    <n v="38"/>
    <n v="0"/>
  </r>
  <r>
    <x v="0"/>
    <x v="2"/>
    <x v="11"/>
    <x v="119"/>
    <x v="79"/>
    <m/>
    <n v="77"/>
    <n v="0"/>
  </r>
  <r>
    <x v="0"/>
    <x v="2"/>
    <x v="11"/>
    <x v="120"/>
    <x v="80"/>
    <n v="2"/>
    <n v="21"/>
    <n v="9.52"/>
  </r>
  <r>
    <x v="0"/>
    <x v="2"/>
    <x v="11"/>
    <x v="121"/>
    <x v="81"/>
    <m/>
    <n v="58"/>
    <n v="0"/>
  </r>
  <r>
    <x v="0"/>
    <x v="2"/>
    <x v="11"/>
    <x v="122"/>
    <x v="82"/>
    <m/>
    <n v="128"/>
    <n v="0"/>
  </r>
  <r>
    <x v="0"/>
    <x v="2"/>
    <x v="12"/>
    <x v="123"/>
    <x v="83"/>
    <n v="2"/>
    <n v="133"/>
    <n v="1.5"/>
  </r>
  <r>
    <x v="0"/>
    <x v="2"/>
    <x v="1"/>
    <x v="124"/>
    <x v="84"/>
    <n v="1"/>
    <n v="156"/>
    <n v="0.64"/>
  </r>
  <r>
    <x v="0"/>
    <x v="2"/>
    <x v="1"/>
    <x v="125"/>
    <x v="85"/>
    <n v="2"/>
    <n v="48"/>
    <n v="4.17"/>
  </r>
  <r>
    <x v="0"/>
    <x v="2"/>
    <x v="1"/>
    <x v="126"/>
    <x v="86"/>
    <m/>
    <n v="223"/>
    <n v="0"/>
  </r>
  <r>
    <x v="0"/>
    <x v="2"/>
    <x v="1"/>
    <x v="127"/>
    <x v="87"/>
    <n v="1"/>
    <n v="199"/>
    <n v="0.5"/>
  </r>
  <r>
    <x v="0"/>
    <x v="2"/>
    <x v="1"/>
    <x v="128"/>
    <x v="88"/>
    <n v="1"/>
    <n v="276"/>
    <n v="0.36"/>
  </r>
  <r>
    <x v="0"/>
    <x v="2"/>
    <x v="2"/>
    <x v="129"/>
    <x v="89"/>
    <n v="3"/>
    <n v="218"/>
    <n v="1.38"/>
  </r>
  <r>
    <x v="0"/>
    <x v="2"/>
    <x v="2"/>
    <x v="130"/>
    <x v="90"/>
    <n v="3"/>
    <n v="268"/>
    <n v="1.1200000000000001"/>
  </r>
  <r>
    <x v="0"/>
    <x v="2"/>
    <x v="2"/>
    <x v="131"/>
    <x v="91"/>
    <m/>
    <n v="294"/>
    <n v="0"/>
  </r>
  <r>
    <x v="0"/>
    <x v="2"/>
    <x v="2"/>
    <x v="132"/>
    <x v="92"/>
    <n v="2"/>
    <n v="184"/>
    <n v="1.0900000000000001"/>
  </r>
  <r>
    <x v="0"/>
    <x v="2"/>
    <x v="2"/>
    <x v="133"/>
    <x v="93"/>
    <m/>
    <n v="57"/>
    <n v="0"/>
  </r>
  <r>
    <x v="0"/>
    <x v="2"/>
    <x v="2"/>
    <x v="134"/>
    <x v="94"/>
    <m/>
    <n v="10"/>
    <n v="0"/>
  </r>
  <r>
    <x v="0"/>
    <x v="2"/>
    <x v="2"/>
    <x v="135"/>
    <x v="95"/>
    <m/>
    <n v="26"/>
    <n v="0"/>
  </r>
  <r>
    <x v="0"/>
    <x v="2"/>
    <x v="3"/>
    <x v="136"/>
    <x v="96"/>
    <n v="1"/>
    <n v="52"/>
    <n v="1.92"/>
  </r>
  <r>
    <x v="0"/>
    <x v="2"/>
    <x v="3"/>
    <x v="137"/>
    <x v="97"/>
    <m/>
    <n v="250"/>
    <n v="0"/>
  </r>
  <r>
    <x v="0"/>
    <x v="2"/>
    <x v="3"/>
    <x v="138"/>
    <x v="98"/>
    <n v="1"/>
    <n v="354"/>
    <n v="0.28000000000000003"/>
  </r>
  <r>
    <x v="0"/>
    <x v="2"/>
    <x v="3"/>
    <x v="139"/>
    <x v="99"/>
    <n v="1"/>
    <n v="283"/>
    <n v="0.35"/>
  </r>
  <r>
    <x v="0"/>
    <x v="2"/>
    <x v="3"/>
    <x v="140"/>
    <x v="100"/>
    <n v="3"/>
    <n v="837"/>
    <n v="0.36"/>
  </r>
  <r>
    <x v="0"/>
    <x v="2"/>
    <x v="3"/>
    <x v="141"/>
    <x v="101"/>
    <m/>
    <n v="299"/>
    <n v="0"/>
  </r>
  <r>
    <x v="0"/>
    <x v="2"/>
    <x v="3"/>
    <x v="142"/>
    <x v="102"/>
    <n v="1"/>
    <n v="24"/>
    <n v="4.17"/>
  </r>
  <r>
    <x v="0"/>
    <x v="2"/>
    <x v="3"/>
    <x v="143"/>
    <x v="103"/>
    <n v="1"/>
    <n v="411"/>
    <n v="0.24"/>
  </r>
  <r>
    <x v="0"/>
    <x v="2"/>
    <x v="3"/>
    <x v="144"/>
    <x v="104"/>
    <m/>
    <n v="183"/>
    <n v="0"/>
  </r>
  <r>
    <x v="0"/>
    <x v="2"/>
    <x v="3"/>
    <x v="145"/>
    <x v="105"/>
    <m/>
    <n v="269"/>
    <n v="0"/>
  </r>
  <r>
    <x v="0"/>
    <x v="2"/>
    <x v="13"/>
    <x v="146"/>
    <x v="106"/>
    <n v="3"/>
    <n v="267"/>
    <n v="1.1200000000000001"/>
  </r>
  <r>
    <x v="0"/>
    <x v="2"/>
    <x v="13"/>
    <x v="147"/>
    <x v="107"/>
    <m/>
    <n v="89"/>
    <n v="0"/>
  </r>
  <r>
    <x v="0"/>
    <x v="2"/>
    <x v="13"/>
    <x v="148"/>
    <x v="108"/>
    <n v="1"/>
    <n v="192"/>
    <n v="0.52"/>
  </r>
  <r>
    <x v="0"/>
    <x v="2"/>
    <x v="13"/>
    <x v="149"/>
    <x v="109"/>
    <m/>
    <n v="85"/>
    <n v="0"/>
  </r>
  <r>
    <x v="0"/>
    <x v="2"/>
    <x v="13"/>
    <x v="150"/>
    <x v="110"/>
    <m/>
    <n v="30"/>
    <n v="0"/>
  </r>
  <r>
    <x v="0"/>
    <x v="2"/>
    <x v="13"/>
    <x v="151"/>
    <x v="111"/>
    <n v="1"/>
    <n v="276"/>
    <n v="0.36"/>
  </r>
  <r>
    <x v="0"/>
    <x v="2"/>
    <x v="13"/>
    <x v="152"/>
    <x v="112"/>
    <m/>
    <n v="10"/>
    <n v="0"/>
  </r>
  <r>
    <x v="0"/>
    <x v="2"/>
    <x v="13"/>
    <x v="153"/>
    <x v="113"/>
    <n v="6"/>
    <n v="588"/>
    <n v="1.02"/>
  </r>
  <r>
    <x v="0"/>
    <x v="2"/>
    <x v="14"/>
    <x v="154"/>
    <x v="114"/>
    <m/>
    <n v="78"/>
    <n v="0"/>
  </r>
  <r>
    <x v="0"/>
    <x v="2"/>
    <x v="14"/>
    <x v="155"/>
    <x v="115"/>
    <m/>
    <n v="91"/>
    <n v="0"/>
  </r>
  <r>
    <x v="0"/>
    <x v="2"/>
    <x v="14"/>
    <x v="156"/>
    <x v="116"/>
    <n v="2"/>
    <n v="374"/>
    <n v="0.53"/>
  </r>
  <r>
    <x v="0"/>
    <x v="2"/>
    <x v="15"/>
    <x v="157"/>
    <x v="117"/>
    <n v="1"/>
    <n v="560"/>
    <n v="0.18"/>
  </r>
  <r>
    <x v="0"/>
    <x v="2"/>
    <x v="16"/>
    <x v="158"/>
    <x v="118"/>
    <n v="6"/>
    <n v="1286"/>
    <n v="0.47"/>
  </r>
  <r>
    <x v="0"/>
    <x v="2"/>
    <x v="16"/>
    <x v="159"/>
    <x v="119"/>
    <n v="1"/>
    <n v="538"/>
    <n v="0.19"/>
  </r>
  <r>
    <x v="0"/>
    <x v="2"/>
    <x v="16"/>
    <x v="160"/>
    <x v="120"/>
    <n v="4"/>
    <n v="272"/>
    <n v="1.47"/>
  </r>
  <r>
    <x v="0"/>
    <x v="2"/>
    <x v="16"/>
    <x v="161"/>
    <x v="121"/>
    <n v="3"/>
    <n v="851"/>
    <n v="0.35"/>
  </r>
  <r>
    <x v="0"/>
    <x v="2"/>
    <x v="16"/>
    <x v="162"/>
    <x v="122"/>
    <m/>
    <n v="54"/>
    <n v="0"/>
  </r>
  <r>
    <x v="0"/>
    <x v="2"/>
    <x v="17"/>
    <x v="163"/>
    <x v="123"/>
    <n v="2"/>
    <n v="266"/>
    <n v="0.75"/>
  </r>
  <r>
    <x v="0"/>
    <x v="2"/>
    <x v="17"/>
    <x v="164"/>
    <x v="124"/>
    <n v="3"/>
    <n v="815"/>
    <n v="0.37"/>
  </r>
  <r>
    <x v="0"/>
    <x v="2"/>
    <x v="4"/>
    <x v="165"/>
    <x v="125"/>
    <n v="2"/>
    <n v="268"/>
    <n v="0.75"/>
  </r>
  <r>
    <x v="0"/>
    <x v="2"/>
    <x v="4"/>
    <x v="166"/>
    <x v="126"/>
    <m/>
    <n v="286"/>
    <n v="0"/>
  </r>
  <r>
    <x v="0"/>
    <x v="2"/>
    <x v="4"/>
    <x v="167"/>
    <x v="127"/>
    <n v="1"/>
    <n v="238"/>
    <n v="0.42"/>
  </r>
  <r>
    <x v="0"/>
    <x v="2"/>
    <x v="4"/>
    <x v="168"/>
    <x v="128"/>
    <n v="1"/>
    <n v="302"/>
    <n v="0.33"/>
  </r>
  <r>
    <x v="0"/>
    <x v="2"/>
    <x v="4"/>
    <x v="169"/>
    <x v="129"/>
    <m/>
    <n v="255"/>
    <n v="0"/>
  </r>
  <r>
    <x v="0"/>
    <x v="2"/>
    <x v="4"/>
    <x v="170"/>
    <x v="130"/>
    <m/>
    <n v="233"/>
    <n v="0"/>
  </r>
  <r>
    <x v="0"/>
    <x v="2"/>
    <x v="4"/>
    <x v="171"/>
    <x v="131"/>
    <m/>
    <n v="280"/>
    <n v="0"/>
  </r>
  <r>
    <x v="0"/>
    <x v="2"/>
    <x v="5"/>
    <x v="172"/>
    <x v="132"/>
    <n v="5"/>
    <n v="328"/>
    <n v="1.52"/>
  </r>
  <r>
    <x v="0"/>
    <x v="2"/>
    <x v="5"/>
    <x v="173"/>
    <x v="133"/>
    <n v="9"/>
    <n v="1178"/>
    <n v="0.76"/>
  </r>
  <r>
    <x v="0"/>
    <x v="2"/>
    <x v="5"/>
    <x v="174"/>
    <x v="134"/>
    <n v="1"/>
    <n v="47"/>
    <n v="2.13"/>
  </r>
  <r>
    <x v="0"/>
    <x v="2"/>
    <x v="18"/>
    <x v="175"/>
    <x v="135"/>
    <n v="3"/>
    <n v="381"/>
    <n v="0.79"/>
  </r>
  <r>
    <x v="0"/>
    <x v="2"/>
    <x v="18"/>
    <x v="176"/>
    <x v="136"/>
    <m/>
    <n v="228"/>
    <n v="0"/>
  </r>
  <r>
    <x v="0"/>
    <x v="2"/>
    <x v="6"/>
    <x v="177"/>
    <x v="137"/>
    <m/>
    <n v="1"/>
    <n v="0"/>
  </r>
  <r>
    <x v="0"/>
    <x v="2"/>
    <x v="6"/>
    <x v="178"/>
    <x v="138"/>
    <n v="4"/>
    <n v="51"/>
    <n v="7.84"/>
  </r>
  <r>
    <x v="0"/>
    <x v="2"/>
    <x v="6"/>
    <x v="179"/>
    <x v="139"/>
    <n v="3"/>
    <n v="204"/>
    <n v="1.47"/>
  </r>
  <r>
    <x v="0"/>
    <x v="2"/>
    <x v="6"/>
    <x v="180"/>
    <x v="140"/>
    <n v="1"/>
    <n v="129"/>
    <n v="0.78"/>
  </r>
  <r>
    <x v="0"/>
    <x v="2"/>
    <x v="6"/>
    <x v="181"/>
    <x v="141"/>
    <m/>
    <n v="36"/>
    <n v="0"/>
  </r>
  <r>
    <x v="0"/>
    <x v="2"/>
    <x v="6"/>
    <x v="182"/>
    <x v="142"/>
    <m/>
    <n v="242"/>
    <n v="0"/>
  </r>
  <r>
    <x v="0"/>
    <x v="2"/>
    <x v="6"/>
    <x v="183"/>
    <x v="143"/>
    <n v="1"/>
    <n v="61"/>
    <n v="1.64"/>
  </r>
  <r>
    <x v="0"/>
    <x v="2"/>
    <x v="6"/>
    <x v="184"/>
    <x v="144"/>
    <m/>
    <n v="84"/>
    <n v="0"/>
  </r>
  <r>
    <x v="0"/>
    <x v="2"/>
    <x v="6"/>
    <x v="185"/>
    <x v="145"/>
    <n v="1"/>
    <n v="148"/>
    <n v="0.68"/>
  </r>
  <r>
    <x v="0"/>
    <x v="2"/>
    <x v="6"/>
    <x v="186"/>
    <x v="146"/>
    <n v="2"/>
    <n v="38"/>
    <n v="5.26"/>
  </r>
  <r>
    <x v="0"/>
    <x v="2"/>
    <x v="6"/>
    <x v="187"/>
    <x v="147"/>
    <m/>
    <n v="26"/>
    <n v="0"/>
  </r>
  <r>
    <x v="0"/>
    <x v="2"/>
    <x v="19"/>
    <x v="188"/>
    <x v="148"/>
    <n v="1"/>
    <n v="264"/>
    <n v="0.38"/>
  </r>
  <r>
    <x v="0"/>
    <x v="2"/>
    <x v="19"/>
    <x v="189"/>
    <x v="149"/>
    <m/>
    <n v="318"/>
    <n v="0"/>
  </r>
  <r>
    <x v="0"/>
    <x v="2"/>
    <x v="19"/>
    <x v="190"/>
    <x v="150"/>
    <m/>
    <n v="265"/>
    <n v="0"/>
  </r>
  <r>
    <x v="0"/>
    <x v="2"/>
    <x v="19"/>
    <x v="191"/>
    <x v="151"/>
    <n v="1"/>
    <n v="223"/>
    <n v="0.45"/>
  </r>
  <r>
    <x v="0"/>
    <x v="2"/>
    <x v="19"/>
    <x v="192"/>
    <x v="152"/>
    <m/>
    <n v="302"/>
    <n v="0"/>
  </r>
  <r>
    <x v="0"/>
    <x v="2"/>
    <x v="19"/>
    <x v="193"/>
    <x v="153"/>
    <n v="4"/>
    <n v="259"/>
    <n v="1.54"/>
  </r>
  <r>
    <x v="0"/>
    <x v="2"/>
    <x v="19"/>
    <x v="194"/>
    <x v="154"/>
    <m/>
    <n v="234"/>
    <n v="0"/>
  </r>
  <r>
    <x v="0"/>
    <x v="2"/>
    <x v="7"/>
    <x v="195"/>
    <x v="155"/>
    <n v="6"/>
    <n v="220"/>
    <n v="2.73"/>
  </r>
  <r>
    <x v="0"/>
    <x v="2"/>
    <x v="7"/>
    <x v="196"/>
    <x v="156"/>
    <n v="89"/>
    <n v="712"/>
    <n v="12.5"/>
  </r>
  <r>
    <x v="0"/>
    <x v="2"/>
    <x v="7"/>
    <x v="197"/>
    <x v="157"/>
    <n v="1"/>
    <n v="136"/>
    <n v="0.74"/>
  </r>
  <r>
    <x v="0"/>
    <x v="2"/>
    <x v="8"/>
    <x v="198"/>
    <x v="158"/>
    <n v="29"/>
    <n v="682"/>
    <n v="4.25"/>
  </r>
  <r>
    <x v="0"/>
    <x v="2"/>
    <x v="8"/>
    <x v="199"/>
    <x v="159"/>
    <m/>
    <n v="14"/>
    <n v="0"/>
  </r>
  <r>
    <x v="1"/>
    <x v="0"/>
    <x v="0"/>
    <x v="200"/>
    <x v="15"/>
    <m/>
    <n v="2"/>
    <n v="0"/>
  </r>
  <r>
    <x v="1"/>
    <x v="0"/>
    <x v="0"/>
    <x v="201"/>
    <x v="160"/>
    <m/>
    <n v="1"/>
    <n v="0"/>
  </r>
  <r>
    <x v="1"/>
    <x v="0"/>
    <x v="0"/>
    <x v="202"/>
    <x v="19"/>
    <m/>
    <n v="1"/>
    <n v="0"/>
  </r>
  <r>
    <x v="1"/>
    <x v="0"/>
    <x v="0"/>
    <x v="203"/>
    <x v="22"/>
    <m/>
    <n v="1"/>
    <n v="0"/>
  </r>
  <r>
    <x v="1"/>
    <x v="0"/>
    <x v="0"/>
    <x v="204"/>
    <x v="161"/>
    <m/>
    <n v="1"/>
    <n v="0"/>
  </r>
  <r>
    <x v="1"/>
    <x v="0"/>
    <x v="0"/>
    <x v="0"/>
    <x v="0"/>
    <m/>
    <n v="3"/>
    <n v="0"/>
  </r>
  <r>
    <x v="1"/>
    <x v="0"/>
    <x v="0"/>
    <x v="205"/>
    <x v="6"/>
    <m/>
    <n v="1"/>
    <n v="0"/>
  </r>
  <r>
    <x v="1"/>
    <x v="0"/>
    <x v="0"/>
    <x v="206"/>
    <x v="30"/>
    <m/>
    <n v="1"/>
    <n v="0"/>
  </r>
  <r>
    <x v="1"/>
    <x v="0"/>
    <x v="0"/>
    <x v="1"/>
    <x v="1"/>
    <m/>
    <n v="2"/>
    <n v="0"/>
  </r>
  <r>
    <x v="1"/>
    <x v="0"/>
    <x v="0"/>
    <x v="2"/>
    <x v="2"/>
    <m/>
    <n v="34"/>
    <n v="0"/>
  </r>
  <r>
    <x v="1"/>
    <x v="0"/>
    <x v="0"/>
    <x v="3"/>
    <x v="3"/>
    <m/>
    <n v="58"/>
    <n v="0"/>
  </r>
  <r>
    <x v="1"/>
    <x v="0"/>
    <x v="0"/>
    <x v="4"/>
    <x v="0"/>
    <m/>
    <n v="103"/>
    <n v="0"/>
  </r>
  <r>
    <x v="1"/>
    <x v="0"/>
    <x v="0"/>
    <x v="5"/>
    <x v="4"/>
    <m/>
    <n v="47"/>
    <n v="0"/>
  </r>
  <r>
    <x v="1"/>
    <x v="0"/>
    <x v="0"/>
    <x v="6"/>
    <x v="5"/>
    <m/>
    <n v="32"/>
    <n v="0"/>
  </r>
  <r>
    <x v="1"/>
    <x v="0"/>
    <x v="0"/>
    <x v="7"/>
    <x v="6"/>
    <m/>
    <n v="14"/>
    <n v="0"/>
  </r>
  <r>
    <x v="1"/>
    <x v="0"/>
    <x v="0"/>
    <x v="8"/>
    <x v="7"/>
    <m/>
    <n v="36"/>
    <n v="0"/>
  </r>
  <r>
    <x v="1"/>
    <x v="0"/>
    <x v="0"/>
    <x v="9"/>
    <x v="8"/>
    <m/>
    <n v="14"/>
    <n v="0"/>
  </r>
  <r>
    <x v="1"/>
    <x v="0"/>
    <x v="0"/>
    <x v="10"/>
    <x v="9"/>
    <m/>
    <n v="16"/>
    <n v="0"/>
  </r>
  <r>
    <x v="1"/>
    <x v="0"/>
    <x v="0"/>
    <x v="11"/>
    <x v="10"/>
    <m/>
    <n v="31"/>
    <n v="0"/>
  </r>
  <r>
    <x v="1"/>
    <x v="0"/>
    <x v="0"/>
    <x v="12"/>
    <x v="11"/>
    <m/>
    <n v="10"/>
    <n v="0"/>
  </r>
  <r>
    <x v="1"/>
    <x v="0"/>
    <x v="0"/>
    <x v="13"/>
    <x v="12"/>
    <m/>
    <n v="17"/>
    <n v="0"/>
  </r>
  <r>
    <x v="1"/>
    <x v="0"/>
    <x v="0"/>
    <x v="14"/>
    <x v="13"/>
    <m/>
    <n v="29"/>
    <n v="0"/>
  </r>
  <r>
    <x v="1"/>
    <x v="0"/>
    <x v="0"/>
    <x v="15"/>
    <x v="14"/>
    <m/>
    <n v="21"/>
    <n v="0"/>
  </r>
  <r>
    <x v="1"/>
    <x v="0"/>
    <x v="0"/>
    <x v="16"/>
    <x v="15"/>
    <m/>
    <n v="13"/>
    <n v="0"/>
  </r>
  <r>
    <x v="1"/>
    <x v="0"/>
    <x v="0"/>
    <x v="17"/>
    <x v="16"/>
    <m/>
    <n v="27"/>
    <n v="0"/>
  </r>
  <r>
    <x v="1"/>
    <x v="0"/>
    <x v="0"/>
    <x v="19"/>
    <x v="18"/>
    <m/>
    <n v="13"/>
    <n v="0"/>
  </r>
  <r>
    <x v="1"/>
    <x v="0"/>
    <x v="0"/>
    <x v="20"/>
    <x v="19"/>
    <m/>
    <n v="28"/>
    <n v="0"/>
  </r>
  <r>
    <x v="1"/>
    <x v="0"/>
    <x v="0"/>
    <x v="23"/>
    <x v="22"/>
    <m/>
    <n v="43"/>
    <n v="0"/>
  </r>
  <r>
    <x v="1"/>
    <x v="0"/>
    <x v="0"/>
    <x v="24"/>
    <x v="23"/>
    <m/>
    <n v="22"/>
    <n v="0"/>
  </r>
  <r>
    <x v="1"/>
    <x v="0"/>
    <x v="0"/>
    <x v="25"/>
    <x v="24"/>
    <m/>
    <n v="67"/>
    <n v="0"/>
  </r>
  <r>
    <x v="1"/>
    <x v="0"/>
    <x v="0"/>
    <x v="26"/>
    <x v="25"/>
    <m/>
    <n v="16"/>
    <n v="0"/>
  </r>
  <r>
    <x v="1"/>
    <x v="0"/>
    <x v="0"/>
    <x v="27"/>
    <x v="26"/>
    <m/>
    <n v="19"/>
    <n v="0"/>
  </r>
  <r>
    <x v="1"/>
    <x v="0"/>
    <x v="0"/>
    <x v="28"/>
    <x v="27"/>
    <m/>
    <n v="26"/>
    <n v="0"/>
  </r>
  <r>
    <x v="1"/>
    <x v="0"/>
    <x v="0"/>
    <x v="29"/>
    <x v="28"/>
    <m/>
    <n v="20"/>
    <n v="0"/>
  </r>
  <r>
    <x v="1"/>
    <x v="0"/>
    <x v="0"/>
    <x v="30"/>
    <x v="29"/>
    <m/>
    <n v="19"/>
    <n v="0"/>
  </r>
  <r>
    <x v="1"/>
    <x v="0"/>
    <x v="0"/>
    <x v="31"/>
    <x v="30"/>
    <m/>
    <n v="22"/>
    <n v="0"/>
  </r>
  <r>
    <x v="1"/>
    <x v="0"/>
    <x v="0"/>
    <x v="32"/>
    <x v="31"/>
    <m/>
    <n v="26"/>
    <n v="0"/>
  </r>
  <r>
    <x v="1"/>
    <x v="0"/>
    <x v="0"/>
    <x v="34"/>
    <x v="33"/>
    <m/>
    <n v="20"/>
    <n v="0"/>
  </r>
  <r>
    <x v="1"/>
    <x v="0"/>
    <x v="0"/>
    <x v="35"/>
    <x v="34"/>
    <m/>
    <n v="9"/>
    <n v="0"/>
  </r>
  <r>
    <x v="1"/>
    <x v="0"/>
    <x v="0"/>
    <x v="36"/>
    <x v="1"/>
    <m/>
    <n v="57"/>
    <n v="0"/>
  </r>
  <r>
    <x v="1"/>
    <x v="0"/>
    <x v="0"/>
    <x v="37"/>
    <x v="35"/>
    <m/>
    <n v="28"/>
    <n v="0"/>
  </r>
  <r>
    <x v="1"/>
    <x v="0"/>
    <x v="0"/>
    <x v="207"/>
    <x v="162"/>
    <m/>
    <n v="11"/>
    <n v="0"/>
  </r>
  <r>
    <x v="1"/>
    <x v="0"/>
    <x v="0"/>
    <x v="208"/>
    <x v="163"/>
    <m/>
    <n v="12"/>
    <n v="0"/>
  </r>
  <r>
    <x v="1"/>
    <x v="0"/>
    <x v="0"/>
    <x v="209"/>
    <x v="164"/>
    <m/>
    <n v="1"/>
    <n v="0"/>
  </r>
  <r>
    <x v="1"/>
    <x v="0"/>
    <x v="0"/>
    <x v="210"/>
    <x v="165"/>
    <m/>
    <n v="1"/>
    <n v="0"/>
  </r>
  <r>
    <x v="1"/>
    <x v="0"/>
    <x v="0"/>
    <x v="211"/>
    <x v="166"/>
    <m/>
    <n v="1"/>
    <n v="0"/>
  </r>
  <r>
    <x v="1"/>
    <x v="0"/>
    <x v="0"/>
    <x v="212"/>
    <x v="167"/>
    <m/>
    <n v="2"/>
    <n v="0"/>
  </r>
  <r>
    <x v="1"/>
    <x v="0"/>
    <x v="0"/>
    <x v="213"/>
    <x v="168"/>
    <m/>
    <n v="1"/>
    <n v="0"/>
  </r>
  <r>
    <x v="1"/>
    <x v="0"/>
    <x v="0"/>
    <x v="214"/>
    <x v="169"/>
    <m/>
    <n v="2"/>
    <n v="0"/>
  </r>
  <r>
    <x v="1"/>
    <x v="0"/>
    <x v="0"/>
    <x v="215"/>
    <x v="170"/>
    <m/>
    <n v="1"/>
    <n v="0"/>
  </r>
  <r>
    <x v="1"/>
    <x v="0"/>
    <x v="0"/>
    <x v="216"/>
    <x v="171"/>
    <m/>
    <n v="2"/>
    <n v="0"/>
  </r>
  <r>
    <x v="1"/>
    <x v="0"/>
    <x v="0"/>
    <x v="217"/>
    <x v="172"/>
    <m/>
    <n v="2"/>
    <n v="0"/>
  </r>
  <r>
    <x v="1"/>
    <x v="0"/>
    <x v="0"/>
    <x v="54"/>
    <x v="46"/>
    <m/>
    <n v="2"/>
    <n v="0"/>
  </r>
  <r>
    <x v="1"/>
    <x v="0"/>
    <x v="0"/>
    <x v="218"/>
    <x v="10"/>
    <m/>
    <n v="1"/>
    <n v="0"/>
  </r>
  <r>
    <x v="1"/>
    <x v="0"/>
    <x v="0"/>
    <x v="55"/>
    <x v="47"/>
    <m/>
    <n v="1"/>
    <n v="0"/>
  </r>
  <r>
    <x v="1"/>
    <x v="0"/>
    <x v="0"/>
    <x v="219"/>
    <x v="16"/>
    <m/>
    <n v="1"/>
    <n v="0"/>
  </r>
  <r>
    <x v="1"/>
    <x v="0"/>
    <x v="0"/>
    <x v="62"/>
    <x v="37"/>
    <m/>
    <n v="1"/>
    <n v="0"/>
  </r>
  <r>
    <x v="1"/>
    <x v="0"/>
    <x v="0"/>
    <x v="220"/>
    <x v="31"/>
    <m/>
    <n v="1"/>
    <n v="0"/>
  </r>
  <r>
    <x v="1"/>
    <x v="0"/>
    <x v="0"/>
    <x v="221"/>
    <x v="54"/>
    <m/>
    <n v="1"/>
    <n v="0"/>
  </r>
  <r>
    <x v="1"/>
    <x v="0"/>
    <x v="0"/>
    <x v="64"/>
    <x v="49"/>
    <m/>
    <n v="1"/>
    <n v="0"/>
  </r>
  <r>
    <x v="1"/>
    <x v="0"/>
    <x v="0"/>
    <x v="66"/>
    <x v="11"/>
    <m/>
    <n v="1"/>
    <n v="0"/>
  </r>
  <r>
    <x v="1"/>
    <x v="0"/>
    <x v="0"/>
    <x v="68"/>
    <x v="16"/>
    <m/>
    <n v="2"/>
    <n v="0"/>
  </r>
  <r>
    <x v="1"/>
    <x v="0"/>
    <x v="0"/>
    <x v="70"/>
    <x v="51"/>
    <m/>
    <n v="1"/>
    <n v="0"/>
  </r>
  <r>
    <x v="1"/>
    <x v="0"/>
    <x v="0"/>
    <x v="71"/>
    <x v="52"/>
    <m/>
    <n v="1"/>
    <n v="0"/>
  </r>
  <r>
    <x v="1"/>
    <x v="0"/>
    <x v="0"/>
    <x v="72"/>
    <x v="20"/>
    <m/>
    <n v="1"/>
    <n v="0"/>
  </r>
  <r>
    <x v="1"/>
    <x v="0"/>
    <x v="0"/>
    <x v="222"/>
    <x v="19"/>
    <m/>
    <n v="1"/>
    <n v="0"/>
  </r>
  <r>
    <x v="1"/>
    <x v="0"/>
    <x v="0"/>
    <x v="74"/>
    <x v="53"/>
    <m/>
    <n v="2"/>
    <n v="0"/>
  </r>
  <r>
    <x v="1"/>
    <x v="0"/>
    <x v="0"/>
    <x v="223"/>
    <x v="169"/>
    <m/>
    <n v="1"/>
    <n v="0"/>
  </r>
  <r>
    <x v="1"/>
    <x v="0"/>
    <x v="0"/>
    <x v="76"/>
    <x v="5"/>
    <m/>
    <n v="1"/>
    <n v="0"/>
  </r>
  <r>
    <x v="1"/>
    <x v="0"/>
    <x v="0"/>
    <x v="224"/>
    <x v="8"/>
    <m/>
    <n v="1"/>
    <n v="0"/>
  </r>
  <r>
    <x v="1"/>
    <x v="0"/>
    <x v="0"/>
    <x v="79"/>
    <x v="13"/>
    <m/>
    <n v="1"/>
    <n v="0"/>
  </r>
  <r>
    <x v="1"/>
    <x v="0"/>
    <x v="0"/>
    <x v="225"/>
    <x v="31"/>
    <m/>
    <n v="2"/>
    <n v="0"/>
  </r>
  <r>
    <x v="1"/>
    <x v="0"/>
    <x v="0"/>
    <x v="80"/>
    <x v="4"/>
    <m/>
    <n v="1"/>
    <n v="0"/>
  </r>
  <r>
    <x v="1"/>
    <x v="0"/>
    <x v="0"/>
    <x v="82"/>
    <x v="55"/>
    <m/>
    <n v="2"/>
    <n v="0"/>
  </r>
  <r>
    <x v="1"/>
    <x v="0"/>
    <x v="0"/>
    <x v="83"/>
    <x v="19"/>
    <m/>
    <n v="1"/>
    <n v="0"/>
  </r>
  <r>
    <x v="1"/>
    <x v="0"/>
    <x v="0"/>
    <x v="84"/>
    <x v="35"/>
    <m/>
    <n v="2"/>
    <n v="0"/>
  </r>
  <r>
    <x v="1"/>
    <x v="0"/>
    <x v="0"/>
    <x v="226"/>
    <x v="173"/>
    <m/>
    <n v="4"/>
    <n v="0"/>
  </r>
  <r>
    <x v="1"/>
    <x v="0"/>
    <x v="0"/>
    <x v="227"/>
    <x v="169"/>
    <m/>
    <n v="1"/>
    <n v="0"/>
  </r>
  <r>
    <x v="1"/>
    <x v="0"/>
    <x v="0"/>
    <x v="86"/>
    <x v="31"/>
    <m/>
    <n v="1"/>
    <n v="0"/>
  </r>
  <r>
    <x v="1"/>
    <x v="0"/>
    <x v="0"/>
    <x v="228"/>
    <x v="27"/>
    <m/>
    <n v="1"/>
    <n v="0"/>
  </r>
  <r>
    <x v="1"/>
    <x v="0"/>
    <x v="0"/>
    <x v="87"/>
    <x v="10"/>
    <m/>
    <n v="1"/>
    <n v="0"/>
  </r>
  <r>
    <x v="1"/>
    <x v="0"/>
    <x v="0"/>
    <x v="229"/>
    <x v="0"/>
    <m/>
    <n v="1"/>
    <n v="0"/>
  </r>
  <r>
    <x v="1"/>
    <x v="0"/>
    <x v="0"/>
    <x v="89"/>
    <x v="47"/>
    <m/>
    <n v="1"/>
    <n v="0"/>
  </r>
  <r>
    <x v="1"/>
    <x v="0"/>
    <x v="0"/>
    <x v="90"/>
    <x v="57"/>
    <m/>
    <n v="2"/>
    <n v="0"/>
  </r>
  <r>
    <x v="1"/>
    <x v="0"/>
    <x v="0"/>
    <x v="230"/>
    <x v="4"/>
    <m/>
    <n v="1"/>
    <n v="0"/>
  </r>
  <r>
    <x v="1"/>
    <x v="0"/>
    <x v="0"/>
    <x v="231"/>
    <x v="6"/>
    <m/>
    <n v="3"/>
    <n v="0"/>
  </r>
  <r>
    <x v="1"/>
    <x v="0"/>
    <x v="0"/>
    <x v="232"/>
    <x v="22"/>
    <m/>
    <n v="3"/>
    <n v="0"/>
  </r>
  <r>
    <x v="1"/>
    <x v="0"/>
    <x v="0"/>
    <x v="92"/>
    <x v="29"/>
    <m/>
    <n v="3"/>
    <n v="0"/>
  </r>
  <r>
    <x v="1"/>
    <x v="0"/>
    <x v="0"/>
    <x v="233"/>
    <x v="19"/>
    <m/>
    <n v="1"/>
    <n v="0"/>
  </r>
  <r>
    <x v="1"/>
    <x v="0"/>
    <x v="0"/>
    <x v="234"/>
    <x v="35"/>
    <m/>
    <n v="1"/>
    <n v="0"/>
  </r>
  <r>
    <x v="1"/>
    <x v="0"/>
    <x v="0"/>
    <x v="235"/>
    <x v="7"/>
    <m/>
    <n v="1"/>
    <n v="0"/>
  </r>
  <r>
    <x v="1"/>
    <x v="0"/>
    <x v="0"/>
    <x v="236"/>
    <x v="14"/>
    <m/>
    <n v="1"/>
    <n v="0"/>
  </r>
  <r>
    <x v="1"/>
    <x v="0"/>
    <x v="0"/>
    <x v="237"/>
    <x v="174"/>
    <m/>
    <n v="2"/>
    <n v="0"/>
  </r>
  <r>
    <x v="1"/>
    <x v="0"/>
    <x v="0"/>
    <x v="238"/>
    <x v="9"/>
    <m/>
    <n v="1"/>
    <n v="0"/>
  </r>
  <r>
    <x v="1"/>
    <x v="0"/>
    <x v="0"/>
    <x v="239"/>
    <x v="5"/>
    <m/>
    <n v="4"/>
    <n v="0"/>
  </r>
  <r>
    <x v="1"/>
    <x v="0"/>
    <x v="0"/>
    <x v="94"/>
    <x v="10"/>
    <m/>
    <n v="1"/>
    <n v="0"/>
  </r>
  <r>
    <x v="1"/>
    <x v="0"/>
    <x v="0"/>
    <x v="240"/>
    <x v="13"/>
    <m/>
    <n v="1"/>
    <n v="0"/>
  </r>
  <r>
    <x v="1"/>
    <x v="0"/>
    <x v="0"/>
    <x v="241"/>
    <x v="24"/>
    <m/>
    <n v="1"/>
    <n v="0"/>
  </r>
  <r>
    <x v="1"/>
    <x v="0"/>
    <x v="0"/>
    <x v="95"/>
    <x v="31"/>
    <m/>
    <n v="1"/>
    <n v="0"/>
  </r>
  <r>
    <x v="1"/>
    <x v="0"/>
    <x v="0"/>
    <x v="242"/>
    <x v="15"/>
    <m/>
    <n v="1"/>
    <n v="0"/>
  </r>
  <r>
    <x v="1"/>
    <x v="0"/>
    <x v="0"/>
    <x v="96"/>
    <x v="16"/>
    <m/>
    <n v="1"/>
    <n v="0"/>
  </r>
  <r>
    <x v="1"/>
    <x v="0"/>
    <x v="0"/>
    <x v="97"/>
    <x v="6"/>
    <m/>
    <n v="1"/>
    <n v="0"/>
  </r>
  <r>
    <x v="1"/>
    <x v="0"/>
    <x v="0"/>
    <x v="243"/>
    <x v="2"/>
    <m/>
    <n v="3"/>
    <n v="0"/>
  </r>
  <r>
    <x v="1"/>
    <x v="0"/>
    <x v="0"/>
    <x v="244"/>
    <x v="175"/>
    <m/>
    <n v="5"/>
    <n v="0"/>
  </r>
  <r>
    <x v="1"/>
    <x v="1"/>
    <x v="1"/>
    <x v="98"/>
    <x v="58"/>
    <m/>
    <n v="13"/>
    <n v="0"/>
  </r>
  <r>
    <x v="1"/>
    <x v="1"/>
    <x v="2"/>
    <x v="99"/>
    <x v="59"/>
    <m/>
    <n v="41"/>
    <n v="0"/>
  </r>
  <r>
    <x v="1"/>
    <x v="1"/>
    <x v="2"/>
    <x v="100"/>
    <x v="60"/>
    <m/>
    <n v="31"/>
    <n v="0"/>
  </r>
  <r>
    <x v="1"/>
    <x v="1"/>
    <x v="3"/>
    <x v="101"/>
    <x v="61"/>
    <m/>
    <n v="10"/>
    <n v="0"/>
  </r>
  <r>
    <x v="1"/>
    <x v="1"/>
    <x v="3"/>
    <x v="245"/>
    <x v="176"/>
    <m/>
    <n v="10"/>
    <n v="0"/>
  </r>
  <r>
    <x v="1"/>
    <x v="1"/>
    <x v="13"/>
    <x v="246"/>
    <x v="177"/>
    <m/>
    <n v="21"/>
    <n v="0"/>
  </r>
  <r>
    <x v="1"/>
    <x v="1"/>
    <x v="16"/>
    <x v="247"/>
    <x v="178"/>
    <m/>
    <n v="23"/>
    <n v="0"/>
  </r>
  <r>
    <x v="1"/>
    <x v="1"/>
    <x v="4"/>
    <x v="102"/>
    <x v="62"/>
    <m/>
    <n v="36"/>
    <n v="0"/>
  </r>
  <r>
    <x v="1"/>
    <x v="1"/>
    <x v="5"/>
    <x v="103"/>
    <x v="63"/>
    <m/>
    <n v="24"/>
    <n v="0"/>
  </r>
  <r>
    <x v="1"/>
    <x v="1"/>
    <x v="6"/>
    <x v="248"/>
    <x v="179"/>
    <m/>
    <n v="13"/>
    <n v="0"/>
  </r>
  <r>
    <x v="1"/>
    <x v="1"/>
    <x v="7"/>
    <x v="106"/>
    <x v="66"/>
    <m/>
    <n v="40"/>
    <n v="0"/>
  </r>
  <r>
    <x v="1"/>
    <x v="1"/>
    <x v="7"/>
    <x v="249"/>
    <x v="180"/>
    <m/>
    <n v="13"/>
    <n v="0"/>
  </r>
  <r>
    <x v="1"/>
    <x v="1"/>
    <x v="8"/>
    <x v="107"/>
    <x v="67"/>
    <m/>
    <n v="17"/>
    <n v="0"/>
  </r>
  <r>
    <x v="1"/>
    <x v="2"/>
    <x v="9"/>
    <x v="108"/>
    <x v="68"/>
    <n v="3"/>
    <n v="194"/>
    <n v="1.55"/>
  </r>
  <r>
    <x v="1"/>
    <x v="2"/>
    <x v="9"/>
    <x v="109"/>
    <x v="69"/>
    <n v="2"/>
    <n v="96"/>
    <n v="2.08"/>
  </r>
  <r>
    <x v="1"/>
    <x v="2"/>
    <x v="9"/>
    <x v="110"/>
    <x v="70"/>
    <n v="1"/>
    <n v="128"/>
    <n v="0.78"/>
  </r>
  <r>
    <x v="1"/>
    <x v="2"/>
    <x v="9"/>
    <x v="111"/>
    <x v="71"/>
    <n v="1"/>
    <n v="142"/>
    <n v="0.7"/>
  </r>
  <r>
    <x v="1"/>
    <x v="2"/>
    <x v="9"/>
    <x v="112"/>
    <x v="72"/>
    <n v="3"/>
    <n v="177"/>
    <n v="1.69"/>
  </r>
  <r>
    <x v="1"/>
    <x v="2"/>
    <x v="9"/>
    <x v="113"/>
    <x v="73"/>
    <m/>
    <n v="91"/>
    <n v="0"/>
  </r>
  <r>
    <x v="1"/>
    <x v="2"/>
    <x v="10"/>
    <x v="114"/>
    <x v="74"/>
    <m/>
    <n v="356"/>
    <n v="0"/>
  </r>
  <r>
    <x v="1"/>
    <x v="2"/>
    <x v="10"/>
    <x v="115"/>
    <x v="75"/>
    <n v="2"/>
    <n v="220"/>
    <n v="0.91"/>
  </r>
  <r>
    <x v="1"/>
    <x v="2"/>
    <x v="10"/>
    <x v="116"/>
    <x v="76"/>
    <n v="1"/>
    <n v="194"/>
    <n v="0.52"/>
  </r>
  <r>
    <x v="1"/>
    <x v="2"/>
    <x v="10"/>
    <x v="117"/>
    <x v="77"/>
    <m/>
    <n v="263"/>
    <n v="0"/>
  </r>
  <r>
    <x v="1"/>
    <x v="2"/>
    <x v="11"/>
    <x v="118"/>
    <x v="78"/>
    <m/>
    <n v="48"/>
    <n v="0"/>
  </r>
  <r>
    <x v="1"/>
    <x v="2"/>
    <x v="11"/>
    <x v="119"/>
    <x v="79"/>
    <m/>
    <n v="63"/>
    <n v="0"/>
  </r>
  <r>
    <x v="1"/>
    <x v="2"/>
    <x v="11"/>
    <x v="120"/>
    <x v="80"/>
    <n v="1"/>
    <n v="24"/>
    <n v="4.17"/>
  </r>
  <r>
    <x v="1"/>
    <x v="2"/>
    <x v="11"/>
    <x v="121"/>
    <x v="81"/>
    <m/>
    <n v="59"/>
    <n v="0"/>
  </r>
  <r>
    <x v="1"/>
    <x v="2"/>
    <x v="11"/>
    <x v="122"/>
    <x v="82"/>
    <m/>
    <n v="132"/>
    <n v="0"/>
  </r>
  <r>
    <x v="1"/>
    <x v="2"/>
    <x v="12"/>
    <x v="123"/>
    <x v="83"/>
    <n v="1"/>
    <n v="129"/>
    <n v="0.78"/>
  </r>
  <r>
    <x v="1"/>
    <x v="2"/>
    <x v="1"/>
    <x v="124"/>
    <x v="84"/>
    <n v="3"/>
    <n v="135"/>
    <n v="2.2200000000000002"/>
  </r>
  <r>
    <x v="1"/>
    <x v="2"/>
    <x v="1"/>
    <x v="125"/>
    <x v="85"/>
    <m/>
    <n v="43"/>
    <n v="0"/>
  </r>
  <r>
    <x v="1"/>
    <x v="2"/>
    <x v="1"/>
    <x v="126"/>
    <x v="86"/>
    <n v="2"/>
    <n v="228"/>
    <n v="0.88"/>
  </r>
  <r>
    <x v="1"/>
    <x v="2"/>
    <x v="1"/>
    <x v="127"/>
    <x v="87"/>
    <n v="4"/>
    <n v="186"/>
    <n v="2.15"/>
  </r>
  <r>
    <x v="1"/>
    <x v="2"/>
    <x v="1"/>
    <x v="128"/>
    <x v="88"/>
    <n v="2"/>
    <n v="285"/>
    <n v="0.7"/>
  </r>
  <r>
    <x v="1"/>
    <x v="2"/>
    <x v="2"/>
    <x v="129"/>
    <x v="89"/>
    <n v="2"/>
    <n v="231"/>
    <n v="0.87"/>
  </r>
  <r>
    <x v="1"/>
    <x v="2"/>
    <x v="2"/>
    <x v="130"/>
    <x v="90"/>
    <n v="3"/>
    <n v="290"/>
    <n v="1.03"/>
  </r>
  <r>
    <x v="1"/>
    <x v="2"/>
    <x v="2"/>
    <x v="131"/>
    <x v="91"/>
    <n v="2"/>
    <n v="280"/>
    <n v="0.71"/>
  </r>
  <r>
    <x v="1"/>
    <x v="2"/>
    <x v="2"/>
    <x v="132"/>
    <x v="92"/>
    <n v="1"/>
    <n v="160"/>
    <n v="0.62"/>
  </r>
  <r>
    <x v="1"/>
    <x v="2"/>
    <x v="2"/>
    <x v="133"/>
    <x v="93"/>
    <m/>
    <n v="52"/>
    <n v="0"/>
  </r>
  <r>
    <x v="1"/>
    <x v="2"/>
    <x v="2"/>
    <x v="134"/>
    <x v="94"/>
    <m/>
    <n v="12"/>
    <n v="0"/>
  </r>
  <r>
    <x v="1"/>
    <x v="2"/>
    <x v="2"/>
    <x v="135"/>
    <x v="95"/>
    <m/>
    <n v="22"/>
    <n v="0"/>
  </r>
  <r>
    <x v="1"/>
    <x v="2"/>
    <x v="3"/>
    <x v="136"/>
    <x v="96"/>
    <m/>
    <n v="47"/>
    <n v="0"/>
  </r>
  <r>
    <x v="1"/>
    <x v="2"/>
    <x v="3"/>
    <x v="137"/>
    <x v="97"/>
    <n v="1"/>
    <n v="245"/>
    <n v="0.41"/>
  </r>
  <r>
    <x v="1"/>
    <x v="2"/>
    <x v="3"/>
    <x v="138"/>
    <x v="98"/>
    <n v="1"/>
    <n v="291"/>
    <n v="0.34"/>
  </r>
  <r>
    <x v="1"/>
    <x v="2"/>
    <x v="3"/>
    <x v="139"/>
    <x v="99"/>
    <n v="2"/>
    <n v="234"/>
    <n v="0.85"/>
  </r>
  <r>
    <x v="1"/>
    <x v="2"/>
    <x v="3"/>
    <x v="140"/>
    <x v="100"/>
    <n v="2"/>
    <n v="882"/>
    <n v="0.23"/>
  </r>
  <r>
    <x v="1"/>
    <x v="2"/>
    <x v="3"/>
    <x v="141"/>
    <x v="101"/>
    <n v="2"/>
    <n v="279"/>
    <n v="0.72"/>
  </r>
  <r>
    <x v="1"/>
    <x v="2"/>
    <x v="3"/>
    <x v="142"/>
    <x v="102"/>
    <m/>
    <n v="23"/>
    <n v="0"/>
  </r>
  <r>
    <x v="1"/>
    <x v="2"/>
    <x v="3"/>
    <x v="143"/>
    <x v="103"/>
    <n v="1"/>
    <n v="419"/>
    <n v="0.24"/>
  </r>
  <r>
    <x v="1"/>
    <x v="2"/>
    <x v="3"/>
    <x v="144"/>
    <x v="104"/>
    <n v="1"/>
    <n v="206"/>
    <n v="0.49"/>
  </r>
  <r>
    <x v="1"/>
    <x v="2"/>
    <x v="3"/>
    <x v="145"/>
    <x v="105"/>
    <n v="1"/>
    <n v="288"/>
    <n v="0.35"/>
  </r>
  <r>
    <x v="1"/>
    <x v="2"/>
    <x v="13"/>
    <x v="146"/>
    <x v="106"/>
    <n v="4"/>
    <n v="244"/>
    <n v="1.64"/>
  </r>
  <r>
    <x v="1"/>
    <x v="2"/>
    <x v="13"/>
    <x v="147"/>
    <x v="107"/>
    <n v="2"/>
    <n v="86"/>
    <n v="2.33"/>
  </r>
  <r>
    <x v="1"/>
    <x v="2"/>
    <x v="13"/>
    <x v="148"/>
    <x v="108"/>
    <n v="1"/>
    <n v="180"/>
    <n v="0.56000000000000005"/>
  </r>
  <r>
    <x v="1"/>
    <x v="2"/>
    <x v="13"/>
    <x v="149"/>
    <x v="109"/>
    <m/>
    <n v="96"/>
    <n v="0"/>
  </r>
  <r>
    <x v="1"/>
    <x v="2"/>
    <x v="13"/>
    <x v="150"/>
    <x v="110"/>
    <m/>
    <n v="33"/>
    <n v="0"/>
  </r>
  <r>
    <x v="1"/>
    <x v="2"/>
    <x v="13"/>
    <x v="151"/>
    <x v="111"/>
    <m/>
    <n v="242"/>
    <n v="0"/>
  </r>
  <r>
    <x v="1"/>
    <x v="2"/>
    <x v="13"/>
    <x v="152"/>
    <x v="112"/>
    <n v="1"/>
    <n v="16"/>
    <n v="6.25"/>
  </r>
  <r>
    <x v="1"/>
    <x v="2"/>
    <x v="13"/>
    <x v="153"/>
    <x v="113"/>
    <n v="5"/>
    <n v="568"/>
    <n v="0.88"/>
  </r>
  <r>
    <x v="1"/>
    <x v="2"/>
    <x v="14"/>
    <x v="154"/>
    <x v="114"/>
    <m/>
    <n v="70"/>
    <n v="0"/>
  </r>
  <r>
    <x v="1"/>
    <x v="2"/>
    <x v="14"/>
    <x v="155"/>
    <x v="115"/>
    <m/>
    <n v="65"/>
    <n v="0"/>
  </r>
  <r>
    <x v="1"/>
    <x v="2"/>
    <x v="14"/>
    <x v="156"/>
    <x v="116"/>
    <n v="2"/>
    <n v="390"/>
    <n v="0.51"/>
  </r>
  <r>
    <x v="1"/>
    <x v="2"/>
    <x v="15"/>
    <x v="157"/>
    <x v="117"/>
    <n v="3"/>
    <n v="545"/>
    <n v="0.55000000000000004"/>
  </r>
  <r>
    <x v="1"/>
    <x v="2"/>
    <x v="16"/>
    <x v="158"/>
    <x v="118"/>
    <n v="7"/>
    <n v="1229"/>
    <n v="0.56999999999999995"/>
  </r>
  <r>
    <x v="1"/>
    <x v="2"/>
    <x v="16"/>
    <x v="159"/>
    <x v="119"/>
    <n v="1"/>
    <n v="520"/>
    <n v="0.19"/>
  </r>
  <r>
    <x v="1"/>
    <x v="2"/>
    <x v="16"/>
    <x v="160"/>
    <x v="120"/>
    <n v="4"/>
    <n v="265"/>
    <n v="1.51"/>
  </r>
  <r>
    <x v="1"/>
    <x v="2"/>
    <x v="16"/>
    <x v="161"/>
    <x v="121"/>
    <n v="6"/>
    <n v="892"/>
    <n v="0.67"/>
  </r>
  <r>
    <x v="1"/>
    <x v="2"/>
    <x v="16"/>
    <x v="162"/>
    <x v="122"/>
    <m/>
    <n v="28"/>
    <n v="0"/>
  </r>
  <r>
    <x v="1"/>
    <x v="2"/>
    <x v="17"/>
    <x v="163"/>
    <x v="123"/>
    <n v="1"/>
    <n v="255"/>
    <n v="0.39"/>
  </r>
  <r>
    <x v="1"/>
    <x v="2"/>
    <x v="17"/>
    <x v="164"/>
    <x v="124"/>
    <n v="7"/>
    <n v="832"/>
    <n v="0.84"/>
  </r>
  <r>
    <x v="1"/>
    <x v="2"/>
    <x v="4"/>
    <x v="165"/>
    <x v="125"/>
    <n v="1"/>
    <n v="267"/>
    <n v="0.37"/>
  </r>
  <r>
    <x v="1"/>
    <x v="2"/>
    <x v="4"/>
    <x v="166"/>
    <x v="126"/>
    <m/>
    <n v="283"/>
    <n v="0"/>
  </r>
  <r>
    <x v="1"/>
    <x v="2"/>
    <x v="4"/>
    <x v="167"/>
    <x v="127"/>
    <n v="1"/>
    <n v="237"/>
    <n v="0.42"/>
  </r>
  <r>
    <x v="1"/>
    <x v="2"/>
    <x v="4"/>
    <x v="168"/>
    <x v="128"/>
    <n v="2"/>
    <n v="301"/>
    <n v="0.66"/>
  </r>
  <r>
    <x v="1"/>
    <x v="2"/>
    <x v="4"/>
    <x v="169"/>
    <x v="129"/>
    <n v="1"/>
    <n v="229"/>
    <n v="0.44"/>
  </r>
  <r>
    <x v="1"/>
    <x v="2"/>
    <x v="4"/>
    <x v="170"/>
    <x v="130"/>
    <m/>
    <n v="235"/>
    <n v="0"/>
  </r>
  <r>
    <x v="1"/>
    <x v="2"/>
    <x v="4"/>
    <x v="171"/>
    <x v="131"/>
    <m/>
    <n v="276"/>
    <n v="0"/>
  </r>
  <r>
    <x v="1"/>
    <x v="2"/>
    <x v="5"/>
    <x v="172"/>
    <x v="132"/>
    <n v="14"/>
    <n v="338"/>
    <n v="4.1399999999999997"/>
  </r>
  <r>
    <x v="1"/>
    <x v="2"/>
    <x v="5"/>
    <x v="173"/>
    <x v="133"/>
    <n v="6"/>
    <n v="1208"/>
    <n v="0.5"/>
  </r>
  <r>
    <x v="1"/>
    <x v="2"/>
    <x v="5"/>
    <x v="174"/>
    <x v="134"/>
    <n v="1"/>
    <n v="60"/>
    <n v="1.67"/>
  </r>
  <r>
    <x v="1"/>
    <x v="2"/>
    <x v="18"/>
    <x v="175"/>
    <x v="135"/>
    <n v="3"/>
    <n v="391"/>
    <n v="0.77"/>
  </r>
  <r>
    <x v="1"/>
    <x v="2"/>
    <x v="18"/>
    <x v="176"/>
    <x v="136"/>
    <n v="1"/>
    <n v="236"/>
    <n v="0.42"/>
  </r>
  <r>
    <x v="1"/>
    <x v="2"/>
    <x v="6"/>
    <x v="178"/>
    <x v="138"/>
    <n v="8"/>
    <n v="45"/>
    <n v="17.78"/>
  </r>
  <r>
    <x v="1"/>
    <x v="2"/>
    <x v="6"/>
    <x v="179"/>
    <x v="139"/>
    <n v="3"/>
    <n v="195"/>
    <n v="1.54"/>
  </r>
  <r>
    <x v="1"/>
    <x v="2"/>
    <x v="6"/>
    <x v="180"/>
    <x v="140"/>
    <m/>
    <n v="122"/>
    <n v="0"/>
  </r>
  <r>
    <x v="1"/>
    <x v="2"/>
    <x v="6"/>
    <x v="181"/>
    <x v="141"/>
    <m/>
    <n v="29"/>
    <n v="0"/>
  </r>
  <r>
    <x v="1"/>
    <x v="2"/>
    <x v="6"/>
    <x v="182"/>
    <x v="142"/>
    <m/>
    <n v="222"/>
    <n v="0"/>
  </r>
  <r>
    <x v="1"/>
    <x v="2"/>
    <x v="6"/>
    <x v="183"/>
    <x v="143"/>
    <n v="1"/>
    <n v="59"/>
    <n v="1.69"/>
  </r>
  <r>
    <x v="1"/>
    <x v="2"/>
    <x v="6"/>
    <x v="184"/>
    <x v="144"/>
    <m/>
    <n v="67"/>
    <n v="0"/>
  </r>
  <r>
    <x v="1"/>
    <x v="2"/>
    <x v="6"/>
    <x v="185"/>
    <x v="145"/>
    <m/>
    <n v="135"/>
    <n v="0"/>
  </r>
  <r>
    <x v="1"/>
    <x v="2"/>
    <x v="6"/>
    <x v="186"/>
    <x v="146"/>
    <n v="5"/>
    <n v="35"/>
    <n v="14.29"/>
  </r>
  <r>
    <x v="1"/>
    <x v="2"/>
    <x v="6"/>
    <x v="187"/>
    <x v="147"/>
    <m/>
    <n v="34"/>
    <n v="0"/>
  </r>
  <r>
    <x v="1"/>
    <x v="2"/>
    <x v="19"/>
    <x v="188"/>
    <x v="148"/>
    <n v="1"/>
    <n v="262"/>
    <n v="0.38"/>
  </r>
  <r>
    <x v="1"/>
    <x v="2"/>
    <x v="19"/>
    <x v="189"/>
    <x v="149"/>
    <n v="1"/>
    <n v="331"/>
    <n v="0.3"/>
  </r>
  <r>
    <x v="1"/>
    <x v="2"/>
    <x v="19"/>
    <x v="190"/>
    <x v="150"/>
    <m/>
    <n v="283"/>
    <n v="0"/>
  </r>
  <r>
    <x v="1"/>
    <x v="2"/>
    <x v="19"/>
    <x v="191"/>
    <x v="151"/>
    <n v="1"/>
    <n v="233"/>
    <n v="0.43"/>
  </r>
  <r>
    <x v="1"/>
    <x v="2"/>
    <x v="19"/>
    <x v="192"/>
    <x v="152"/>
    <n v="1"/>
    <n v="320"/>
    <n v="0.31"/>
  </r>
  <r>
    <x v="1"/>
    <x v="2"/>
    <x v="19"/>
    <x v="193"/>
    <x v="153"/>
    <n v="1"/>
    <n v="251"/>
    <n v="0.4"/>
  </r>
  <r>
    <x v="1"/>
    <x v="2"/>
    <x v="19"/>
    <x v="194"/>
    <x v="154"/>
    <m/>
    <n v="220"/>
    <n v="0"/>
  </r>
  <r>
    <x v="1"/>
    <x v="2"/>
    <x v="7"/>
    <x v="195"/>
    <x v="155"/>
    <n v="3"/>
    <n v="223"/>
    <n v="1.35"/>
  </r>
  <r>
    <x v="1"/>
    <x v="2"/>
    <x v="7"/>
    <x v="196"/>
    <x v="156"/>
    <n v="90"/>
    <n v="743"/>
    <n v="12.11"/>
  </r>
  <r>
    <x v="1"/>
    <x v="2"/>
    <x v="7"/>
    <x v="197"/>
    <x v="157"/>
    <n v="2"/>
    <n v="144"/>
    <n v="1.39"/>
  </r>
  <r>
    <x v="1"/>
    <x v="2"/>
    <x v="8"/>
    <x v="198"/>
    <x v="158"/>
    <n v="32"/>
    <n v="688"/>
    <n v="4.6500000000000004"/>
  </r>
  <r>
    <x v="1"/>
    <x v="2"/>
    <x v="8"/>
    <x v="199"/>
    <x v="159"/>
    <m/>
    <n v="12"/>
    <n v="0"/>
  </r>
  <r>
    <x v="2"/>
    <x v="0"/>
    <x v="0"/>
    <x v="200"/>
    <x v="15"/>
    <m/>
    <n v="1"/>
    <n v="0"/>
  </r>
  <r>
    <x v="2"/>
    <x v="0"/>
    <x v="0"/>
    <x v="201"/>
    <x v="160"/>
    <m/>
    <n v="1"/>
    <n v="0"/>
  </r>
  <r>
    <x v="2"/>
    <x v="0"/>
    <x v="0"/>
    <x v="203"/>
    <x v="22"/>
    <m/>
    <n v="1"/>
    <n v="0"/>
  </r>
  <r>
    <x v="2"/>
    <x v="0"/>
    <x v="0"/>
    <x v="204"/>
    <x v="161"/>
    <m/>
    <n v="1"/>
    <n v="0"/>
  </r>
  <r>
    <x v="2"/>
    <x v="0"/>
    <x v="0"/>
    <x v="0"/>
    <x v="0"/>
    <m/>
    <n v="2"/>
    <n v="0"/>
  </r>
  <r>
    <x v="2"/>
    <x v="0"/>
    <x v="0"/>
    <x v="250"/>
    <x v="34"/>
    <m/>
    <n v="1"/>
    <n v="0"/>
  </r>
  <r>
    <x v="2"/>
    <x v="0"/>
    <x v="0"/>
    <x v="205"/>
    <x v="6"/>
    <m/>
    <n v="1"/>
    <n v="0"/>
  </r>
  <r>
    <x v="2"/>
    <x v="0"/>
    <x v="0"/>
    <x v="206"/>
    <x v="30"/>
    <m/>
    <n v="1"/>
    <n v="0"/>
  </r>
  <r>
    <x v="2"/>
    <x v="0"/>
    <x v="0"/>
    <x v="251"/>
    <x v="10"/>
    <m/>
    <n v="1"/>
    <n v="0"/>
  </r>
  <r>
    <x v="2"/>
    <x v="0"/>
    <x v="0"/>
    <x v="252"/>
    <x v="9"/>
    <m/>
    <n v="1"/>
    <n v="0"/>
  </r>
  <r>
    <x v="2"/>
    <x v="0"/>
    <x v="0"/>
    <x v="253"/>
    <x v="27"/>
    <m/>
    <n v="1"/>
    <n v="0"/>
  </r>
  <r>
    <x v="2"/>
    <x v="0"/>
    <x v="0"/>
    <x v="254"/>
    <x v="54"/>
    <m/>
    <n v="4"/>
    <n v="0"/>
  </r>
  <r>
    <x v="2"/>
    <x v="0"/>
    <x v="0"/>
    <x v="1"/>
    <x v="1"/>
    <m/>
    <n v="3"/>
    <n v="0"/>
  </r>
  <r>
    <x v="2"/>
    <x v="0"/>
    <x v="0"/>
    <x v="255"/>
    <x v="20"/>
    <m/>
    <n v="1"/>
    <n v="0"/>
  </r>
  <r>
    <x v="2"/>
    <x v="0"/>
    <x v="0"/>
    <x v="256"/>
    <x v="29"/>
    <m/>
    <n v="3"/>
    <n v="0"/>
  </r>
  <r>
    <x v="2"/>
    <x v="0"/>
    <x v="0"/>
    <x v="257"/>
    <x v="181"/>
    <m/>
    <n v="1"/>
    <n v="0"/>
  </r>
  <r>
    <x v="2"/>
    <x v="0"/>
    <x v="0"/>
    <x v="2"/>
    <x v="2"/>
    <m/>
    <n v="15"/>
    <n v="0"/>
  </r>
  <r>
    <x v="2"/>
    <x v="0"/>
    <x v="0"/>
    <x v="3"/>
    <x v="3"/>
    <m/>
    <n v="50"/>
    <n v="0"/>
  </r>
  <r>
    <x v="2"/>
    <x v="0"/>
    <x v="0"/>
    <x v="4"/>
    <x v="0"/>
    <m/>
    <n v="53"/>
    <n v="0"/>
  </r>
  <r>
    <x v="2"/>
    <x v="0"/>
    <x v="0"/>
    <x v="5"/>
    <x v="4"/>
    <m/>
    <n v="30"/>
    <n v="0"/>
  </r>
  <r>
    <x v="2"/>
    <x v="0"/>
    <x v="0"/>
    <x v="6"/>
    <x v="5"/>
    <m/>
    <n v="23"/>
    <n v="0"/>
  </r>
  <r>
    <x v="2"/>
    <x v="0"/>
    <x v="0"/>
    <x v="7"/>
    <x v="6"/>
    <m/>
    <n v="5"/>
    <n v="0"/>
  </r>
  <r>
    <x v="2"/>
    <x v="0"/>
    <x v="0"/>
    <x v="8"/>
    <x v="7"/>
    <m/>
    <n v="24"/>
    <n v="0"/>
  </r>
  <r>
    <x v="2"/>
    <x v="0"/>
    <x v="0"/>
    <x v="9"/>
    <x v="8"/>
    <m/>
    <n v="9"/>
    <n v="0"/>
  </r>
  <r>
    <x v="2"/>
    <x v="0"/>
    <x v="0"/>
    <x v="10"/>
    <x v="9"/>
    <m/>
    <n v="4"/>
    <n v="0"/>
  </r>
  <r>
    <x v="2"/>
    <x v="0"/>
    <x v="0"/>
    <x v="11"/>
    <x v="10"/>
    <m/>
    <n v="14"/>
    <n v="0"/>
  </r>
  <r>
    <x v="2"/>
    <x v="0"/>
    <x v="0"/>
    <x v="12"/>
    <x v="11"/>
    <m/>
    <n v="9"/>
    <n v="0"/>
  </r>
  <r>
    <x v="2"/>
    <x v="0"/>
    <x v="0"/>
    <x v="13"/>
    <x v="12"/>
    <m/>
    <n v="11"/>
    <n v="0"/>
  </r>
  <r>
    <x v="2"/>
    <x v="0"/>
    <x v="0"/>
    <x v="14"/>
    <x v="13"/>
    <m/>
    <n v="20"/>
    <n v="0"/>
  </r>
  <r>
    <x v="2"/>
    <x v="0"/>
    <x v="0"/>
    <x v="15"/>
    <x v="14"/>
    <m/>
    <n v="13"/>
    <n v="0"/>
  </r>
  <r>
    <x v="2"/>
    <x v="0"/>
    <x v="0"/>
    <x v="16"/>
    <x v="15"/>
    <m/>
    <n v="8"/>
    <n v="0"/>
  </r>
  <r>
    <x v="2"/>
    <x v="0"/>
    <x v="0"/>
    <x v="17"/>
    <x v="16"/>
    <m/>
    <n v="16"/>
    <n v="0"/>
  </r>
  <r>
    <x v="2"/>
    <x v="0"/>
    <x v="0"/>
    <x v="19"/>
    <x v="18"/>
    <m/>
    <n v="4"/>
    <n v="0"/>
  </r>
  <r>
    <x v="2"/>
    <x v="0"/>
    <x v="0"/>
    <x v="20"/>
    <x v="19"/>
    <m/>
    <n v="14"/>
    <n v="0"/>
  </r>
  <r>
    <x v="2"/>
    <x v="0"/>
    <x v="0"/>
    <x v="23"/>
    <x v="22"/>
    <m/>
    <n v="24"/>
    <n v="0"/>
  </r>
  <r>
    <x v="2"/>
    <x v="0"/>
    <x v="0"/>
    <x v="24"/>
    <x v="23"/>
    <m/>
    <n v="14"/>
    <n v="0"/>
  </r>
  <r>
    <x v="2"/>
    <x v="0"/>
    <x v="0"/>
    <x v="25"/>
    <x v="24"/>
    <m/>
    <n v="25"/>
    <n v="0"/>
  </r>
  <r>
    <x v="2"/>
    <x v="0"/>
    <x v="0"/>
    <x v="26"/>
    <x v="25"/>
    <m/>
    <n v="6"/>
    <n v="0"/>
  </r>
  <r>
    <x v="2"/>
    <x v="0"/>
    <x v="0"/>
    <x v="27"/>
    <x v="26"/>
    <m/>
    <n v="6"/>
    <n v="0"/>
  </r>
  <r>
    <x v="2"/>
    <x v="0"/>
    <x v="0"/>
    <x v="28"/>
    <x v="27"/>
    <m/>
    <n v="11"/>
    <n v="0"/>
  </r>
  <r>
    <x v="2"/>
    <x v="0"/>
    <x v="0"/>
    <x v="29"/>
    <x v="28"/>
    <m/>
    <n v="3"/>
    <n v="0"/>
  </r>
  <r>
    <x v="2"/>
    <x v="0"/>
    <x v="0"/>
    <x v="30"/>
    <x v="29"/>
    <m/>
    <n v="7"/>
    <n v="0"/>
  </r>
  <r>
    <x v="2"/>
    <x v="0"/>
    <x v="0"/>
    <x v="31"/>
    <x v="30"/>
    <m/>
    <n v="9"/>
    <n v="0"/>
  </r>
  <r>
    <x v="2"/>
    <x v="0"/>
    <x v="0"/>
    <x v="32"/>
    <x v="31"/>
    <m/>
    <n v="12"/>
    <n v="0"/>
  </r>
  <r>
    <x v="2"/>
    <x v="0"/>
    <x v="0"/>
    <x v="34"/>
    <x v="33"/>
    <m/>
    <n v="11"/>
    <n v="0"/>
  </r>
  <r>
    <x v="2"/>
    <x v="0"/>
    <x v="0"/>
    <x v="35"/>
    <x v="34"/>
    <m/>
    <n v="3"/>
    <n v="0"/>
  </r>
  <r>
    <x v="2"/>
    <x v="0"/>
    <x v="0"/>
    <x v="36"/>
    <x v="1"/>
    <m/>
    <n v="16"/>
    <n v="0"/>
  </r>
  <r>
    <x v="2"/>
    <x v="0"/>
    <x v="0"/>
    <x v="37"/>
    <x v="35"/>
    <m/>
    <n v="13"/>
    <n v="0"/>
  </r>
  <r>
    <x v="2"/>
    <x v="0"/>
    <x v="0"/>
    <x v="38"/>
    <x v="36"/>
    <m/>
    <n v="1"/>
    <n v="0"/>
  </r>
  <r>
    <x v="2"/>
    <x v="0"/>
    <x v="0"/>
    <x v="207"/>
    <x v="162"/>
    <m/>
    <n v="8"/>
    <n v="0"/>
  </r>
  <r>
    <x v="2"/>
    <x v="0"/>
    <x v="0"/>
    <x v="208"/>
    <x v="163"/>
    <m/>
    <n v="10"/>
    <n v="0"/>
  </r>
  <r>
    <x v="2"/>
    <x v="0"/>
    <x v="0"/>
    <x v="258"/>
    <x v="44"/>
    <m/>
    <n v="1"/>
    <n v="0"/>
  </r>
  <r>
    <x v="2"/>
    <x v="0"/>
    <x v="0"/>
    <x v="42"/>
    <x v="39"/>
    <m/>
    <n v="1"/>
    <n v="0"/>
  </r>
  <r>
    <x v="2"/>
    <x v="0"/>
    <x v="0"/>
    <x v="43"/>
    <x v="40"/>
    <m/>
    <n v="1"/>
    <n v="0"/>
  </r>
  <r>
    <x v="2"/>
    <x v="0"/>
    <x v="0"/>
    <x v="212"/>
    <x v="167"/>
    <m/>
    <n v="2"/>
    <n v="0"/>
  </r>
  <r>
    <x v="2"/>
    <x v="0"/>
    <x v="0"/>
    <x v="259"/>
    <x v="16"/>
    <m/>
    <n v="1"/>
    <n v="0"/>
  </r>
  <r>
    <x v="2"/>
    <x v="0"/>
    <x v="0"/>
    <x v="260"/>
    <x v="182"/>
    <m/>
    <n v="1"/>
    <n v="0"/>
  </r>
  <r>
    <x v="2"/>
    <x v="0"/>
    <x v="0"/>
    <x v="261"/>
    <x v="183"/>
    <m/>
    <n v="1"/>
    <n v="0"/>
  </r>
  <r>
    <x v="2"/>
    <x v="0"/>
    <x v="0"/>
    <x v="262"/>
    <x v="11"/>
    <m/>
    <n v="1"/>
    <n v="0"/>
  </r>
  <r>
    <x v="2"/>
    <x v="0"/>
    <x v="0"/>
    <x v="263"/>
    <x v="16"/>
    <m/>
    <n v="1"/>
    <n v="0"/>
  </r>
  <r>
    <x v="2"/>
    <x v="0"/>
    <x v="0"/>
    <x v="264"/>
    <x v="184"/>
    <m/>
    <n v="1"/>
    <n v="0"/>
  </r>
  <r>
    <x v="2"/>
    <x v="0"/>
    <x v="0"/>
    <x v="216"/>
    <x v="171"/>
    <m/>
    <n v="2"/>
    <n v="0"/>
  </r>
  <r>
    <x v="2"/>
    <x v="0"/>
    <x v="0"/>
    <x v="217"/>
    <x v="172"/>
    <m/>
    <n v="1"/>
    <n v="0"/>
  </r>
  <r>
    <x v="2"/>
    <x v="0"/>
    <x v="0"/>
    <x v="265"/>
    <x v="48"/>
    <m/>
    <n v="1"/>
    <n v="0"/>
  </r>
  <r>
    <x v="2"/>
    <x v="0"/>
    <x v="0"/>
    <x v="53"/>
    <x v="45"/>
    <m/>
    <n v="1"/>
    <n v="0"/>
  </r>
  <r>
    <x v="2"/>
    <x v="0"/>
    <x v="0"/>
    <x v="266"/>
    <x v="185"/>
    <m/>
    <n v="1"/>
    <n v="0"/>
  </r>
  <r>
    <x v="2"/>
    <x v="0"/>
    <x v="0"/>
    <x v="267"/>
    <x v="31"/>
    <m/>
    <n v="1"/>
    <n v="0"/>
  </r>
  <r>
    <x v="2"/>
    <x v="0"/>
    <x v="0"/>
    <x v="268"/>
    <x v="184"/>
    <m/>
    <n v="1"/>
    <n v="0"/>
  </r>
  <r>
    <x v="2"/>
    <x v="0"/>
    <x v="0"/>
    <x v="269"/>
    <x v="43"/>
    <m/>
    <n v="1"/>
    <n v="0"/>
  </r>
  <r>
    <x v="2"/>
    <x v="0"/>
    <x v="0"/>
    <x v="59"/>
    <x v="35"/>
    <m/>
    <n v="1"/>
    <n v="0"/>
  </r>
  <r>
    <x v="2"/>
    <x v="0"/>
    <x v="0"/>
    <x v="62"/>
    <x v="37"/>
    <m/>
    <n v="1"/>
    <n v="0"/>
  </r>
  <r>
    <x v="2"/>
    <x v="0"/>
    <x v="0"/>
    <x v="270"/>
    <x v="169"/>
    <m/>
    <n v="1"/>
    <n v="0"/>
  </r>
  <r>
    <x v="2"/>
    <x v="0"/>
    <x v="0"/>
    <x v="221"/>
    <x v="54"/>
    <m/>
    <n v="1"/>
    <n v="0"/>
  </r>
  <r>
    <x v="2"/>
    <x v="0"/>
    <x v="0"/>
    <x v="64"/>
    <x v="49"/>
    <m/>
    <n v="3"/>
    <n v="0"/>
  </r>
  <r>
    <x v="2"/>
    <x v="0"/>
    <x v="0"/>
    <x v="65"/>
    <x v="42"/>
    <m/>
    <n v="1"/>
    <n v="0"/>
  </r>
  <r>
    <x v="2"/>
    <x v="0"/>
    <x v="0"/>
    <x v="68"/>
    <x v="16"/>
    <m/>
    <n v="1"/>
    <n v="0"/>
  </r>
  <r>
    <x v="2"/>
    <x v="0"/>
    <x v="0"/>
    <x v="70"/>
    <x v="51"/>
    <m/>
    <n v="2"/>
    <n v="0"/>
  </r>
  <r>
    <x v="2"/>
    <x v="0"/>
    <x v="0"/>
    <x v="222"/>
    <x v="19"/>
    <m/>
    <n v="1"/>
    <n v="0"/>
  </r>
  <r>
    <x v="2"/>
    <x v="0"/>
    <x v="0"/>
    <x v="271"/>
    <x v="35"/>
    <m/>
    <n v="1"/>
    <n v="0"/>
  </r>
  <r>
    <x v="2"/>
    <x v="0"/>
    <x v="0"/>
    <x v="73"/>
    <x v="6"/>
    <m/>
    <n v="2"/>
    <n v="0"/>
  </r>
  <r>
    <x v="2"/>
    <x v="0"/>
    <x v="0"/>
    <x v="74"/>
    <x v="53"/>
    <m/>
    <n v="1"/>
    <n v="0"/>
  </r>
  <r>
    <x v="2"/>
    <x v="0"/>
    <x v="0"/>
    <x v="76"/>
    <x v="5"/>
    <m/>
    <n v="1"/>
    <n v="0"/>
  </r>
  <r>
    <x v="2"/>
    <x v="0"/>
    <x v="0"/>
    <x v="272"/>
    <x v="10"/>
    <m/>
    <n v="1"/>
    <n v="0"/>
  </r>
  <r>
    <x v="2"/>
    <x v="0"/>
    <x v="0"/>
    <x v="224"/>
    <x v="8"/>
    <m/>
    <n v="1"/>
    <n v="0"/>
  </r>
  <r>
    <x v="2"/>
    <x v="0"/>
    <x v="0"/>
    <x v="79"/>
    <x v="13"/>
    <m/>
    <n v="1"/>
    <n v="0"/>
  </r>
  <r>
    <x v="2"/>
    <x v="0"/>
    <x v="0"/>
    <x v="273"/>
    <x v="11"/>
    <m/>
    <n v="2"/>
    <n v="0"/>
  </r>
  <r>
    <x v="2"/>
    <x v="0"/>
    <x v="0"/>
    <x v="274"/>
    <x v="47"/>
    <m/>
    <n v="1"/>
    <n v="0"/>
  </r>
  <r>
    <x v="2"/>
    <x v="0"/>
    <x v="0"/>
    <x v="80"/>
    <x v="4"/>
    <m/>
    <n v="1"/>
    <n v="0"/>
  </r>
  <r>
    <x v="2"/>
    <x v="0"/>
    <x v="0"/>
    <x v="82"/>
    <x v="55"/>
    <m/>
    <n v="2"/>
    <n v="0"/>
  </r>
  <r>
    <x v="2"/>
    <x v="0"/>
    <x v="0"/>
    <x v="84"/>
    <x v="35"/>
    <m/>
    <n v="1"/>
    <n v="0"/>
  </r>
  <r>
    <x v="2"/>
    <x v="0"/>
    <x v="0"/>
    <x v="85"/>
    <x v="7"/>
    <m/>
    <n v="1"/>
    <n v="0"/>
  </r>
  <r>
    <x v="2"/>
    <x v="0"/>
    <x v="0"/>
    <x v="86"/>
    <x v="31"/>
    <m/>
    <n v="1"/>
    <n v="0"/>
  </r>
  <r>
    <x v="2"/>
    <x v="0"/>
    <x v="0"/>
    <x v="275"/>
    <x v="186"/>
    <m/>
    <n v="1"/>
    <n v="0"/>
  </r>
  <r>
    <x v="2"/>
    <x v="0"/>
    <x v="0"/>
    <x v="228"/>
    <x v="27"/>
    <m/>
    <n v="1"/>
    <n v="0"/>
  </r>
  <r>
    <x v="2"/>
    <x v="0"/>
    <x v="0"/>
    <x v="87"/>
    <x v="10"/>
    <m/>
    <n v="1"/>
    <n v="0"/>
  </r>
  <r>
    <x v="2"/>
    <x v="0"/>
    <x v="0"/>
    <x v="276"/>
    <x v="8"/>
    <m/>
    <n v="1"/>
    <n v="0"/>
  </r>
  <r>
    <x v="2"/>
    <x v="0"/>
    <x v="0"/>
    <x v="277"/>
    <x v="187"/>
    <m/>
    <n v="1"/>
    <n v="0"/>
  </r>
  <r>
    <x v="2"/>
    <x v="0"/>
    <x v="0"/>
    <x v="89"/>
    <x v="47"/>
    <m/>
    <n v="3"/>
    <n v="0"/>
  </r>
  <r>
    <x v="2"/>
    <x v="0"/>
    <x v="0"/>
    <x v="278"/>
    <x v="16"/>
    <m/>
    <n v="2"/>
    <n v="0"/>
  </r>
  <r>
    <x v="2"/>
    <x v="0"/>
    <x v="0"/>
    <x v="231"/>
    <x v="6"/>
    <m/>
    <n v="1"/>
    <n v="0"/>
  </r>
  <r>
    <x v="2"/>
    <x v="0"/>
    <x v="0"/>
    <x v="232"/>
    <x v="22"/>
    <m/>
    <n v="2"/>
    <n v="0"/>
  </r>
  <r>
    <x v="2"/>
    <x v="0"/>
    <x v="0"/>
    <x v="279"/>
    <x v="18"/>
    <m/>
    <n v="1"/>
    <n v="0"/>
  </r>
  <r>
    <x v="2"/>
    <x v="0"/>
    <x v="0"/>
    <x v="92"/>
    <x v="29"/>
    <m/>
    <n v="2"/>
    <n v="0"/>
  </r>
  <r>
    <x v="2"/>
    <x v="0"/>
    <x v="0"/>
    <x v="233"/>
    <x v="19"/>
    <m/>
    <n v="3"/>
    <n v="0"/>
  </r>
  <r>
    <x v="2"/>
    <x v="0"/>
    <x v="0"/>
    <x v="280"/>
    <x v="188"/>
    <m/>
    <n v="1"/>
    <n v="0"/>
  </r>
  <r>
    <x v="2"/>
    <x v="0"/>
    <x v="0"/>
    <x v="239"/>
    <x v="5"/>
    <m/>
    <n v="1"/>
    <n v="0"/>
  </r>
  <r>
    <x v="2"/>
    <x v="0"/>
    <x v="0"/>
    <x v="95"/>
    <x v="31"/>
    <m/>
    <n v="1"/>
    <n v="0"/>
  </r>
  <r>
    <x v="2"/>
    <x v="0"/>
    <x v="0"/>
    <x v="242"/>
    <x v="15"/>
    <m/>
    <n v="1"/>
    <n v="0"/>
  </r>
  <r>
    <x v="2"/>
    <x v="0"/>
    <x v="0"/>
    <x v="97"/>
    <x v="6"/>
    <m/>
    <n v="2"/>
    <n v="0"/>
  </r>
  <r>
    <x v="2"/>
    <x v="0"/>
    <x v="0"/>
    <x v="281"/>
    <x v="189"/>
    <m/>
    <n v="1"/>
    <n v="0"/>
  </r>
  <r>
    <x v="2"/>
    <x v="0"/>
    <x v="0"/>
    <x v="282"/>
    <x v="2"/>
    <m/>
    <n v="12"/>
    <n v="0"/>
  </r>
  <r>
    <x v="2"/>
    <x v="0"/>
    <x v="0"/>
    <x v="283"/>
    <x v="190"/>
    <m/>
    <n v="3"/>
    <n v="0"/>
  </r>
  <r>
    <x v="2"/>
    <x v="0"/>
    <x v="0"/>
    <x v="284"/>
    <x v="191"/>
    <m/>
    <n v="2"/>
    <n v="0"/>
  </r>
  <r>
    <x v="2"/>
    <x v="0"/>
    <x v="0"/>
    <x v="285"/>
    <x v="192"/>
    <m/>
    <n v="13"/>
    <n v="0"/>
  </r>
  <r>
    <x v="2"/>
    <x v="0"/>
    <x v="0"/>
    <x v="286"/>
    <x v="193"/>
    <m/>
    <n v="1"/>
    <n v="0"/>
  </r>
  <r>
    <x v="2"/>
    <x v="0"/>
    <x v="0"/>
    <x v="287"/>
    <x v="45"/>
    <m/>
    <n v="2"/>
    <n v="0"/>
  </r>
  <r>
    <x v="2"/>
    <x v="0"/>
    <x v="0"/>
    <x v="288"/>
    <x v="194"/>
    <m/>
    <n v="8"/>
    <n v="0"/>
  </r>
  <r>
    <x v="2"/>
    <x v="0"/>
    <x v="0"/>
    <x v="289"/>
    <x v="195"/>
    <m/>
    <n v="1"/>
    <n v="0"/>
  </r>
  <r>
    <x v="2"/>
    <x v="0"/>
    <x v="0"/>
    <x v="290"/>
    <x v="13"/>
    <m/>
    <n v="3"/>
    <n v="0"/>
  </r>
  <r>
    <x v="2"/>
    <x v="0"/>
    <x v="0"/>
    <x v="291"/>
    <x v="196"/>
    <m/>
    <n v="1"/>
    <n v="0"/>
  </r>
  <r>
    <x v="2"/>
    <x v="0"/>
    <x v="0"/>
    <x v="292"/>
    <x v="197"/>
    <m/>
    <n v="2"/>
    <n v="0"/>
  </r>
  <r>
    <x v="2"/>
    <x v="0"/>
    <x v="0"/>
    <x v="293"/>
    <x v="198"/>
    <m/>
    <n v="2"/>
    <n v="0"/>
  </r>
  <r>
    <x v="2"/>
    <x v="0"/>
    <x v="0"/>
    <x v="294"/>
    <x v="199"/>
    <m/>
    <n v="3"/>
    <n v="0"/>
  </r>
  <r>
    <x v="2"/>
    <x v="0"/>
    <x v="0"/>
    <x v="295"/>
    <x v="200"/>
    <m/>
    <n v="3"/>
    <n v="0"/>
  </r>
  <r>
    <x v="2"/>
    <x v="0"/>
    <x v="0"/>
    <x v="296"/>
    <x v="201"/>
    <m/>
    <n v="6"/>
    <n v="0"/>
  </r>
  <r>
    <x v="2"/>
    <x v="0"/>
    <x v="0"/>
    <x v="297"/>
    <x v="175"/>
    <m/>
    <n v="6"/>
    <n v="0"/>
  </r>
  <r>
    <x v="2"/>
    <x v="0"/>
    <x v="0"/>
    <x v="298"/>
    <x v="202"/>
    <m/>
    <n v="15"/>
    <n v="0"/>
  </r>
  <r>
    <x v="2"/>
    <x v="0"/>
    <x v="0"/>
    <x v="299"/>
    <x v="203"/>
    <m/>
    <n v="3"/>
    <n v="0"/>
  </r>
  <r>
    <x v="2"/>
    <x v="0"/>
    <x v="0"/>
    <x v="300"/>
    <x v="204"/>
    <m/>
    <n v="1"/>
    <n v="0"/>
  </r>
  <r>
    <x v="2"/>
    <x v="3"/>
    <x v="9"/>
    <x v="301"/>
    <x v="205"/>
    <n v="1"/>
    <n v="55"/>
    <n v="1.82"/>
  </r>
  <r>
    <x v="2"/>
    <x v="3"/>
    <x v="9"/>
    <x v="302"/>
    <x v="206"/>
    <n v="5"/>
    <n v="45"/>
    <n v="11.11"/>
  </r>
  <r>
    <x v="2"/>
    <x v="3"/>
    <x v="9"/>
    <x v="303"/>
    <x v="207"/>
    <m/>
    <n v="16"/>
    <n v="0"/>
  </r>
  <r>
    <x v="2"/>
    <x v="3"/>
    <x v="9"/>
    <x v="304"/>
    <x v="208"/>
    <m/>
    <n v="17"/>
    <n v="0"/>
  </r>
  <r>
    <x v="2"/>
    <x v="3"/>
    <x v="10"/>
    <x v="305"/>
    <x v="209"/>
    <m/>
    <n v="59"/>
    <n v="0"/>
  </r>
  <r>
    <x v="2"/>
    <x v="3"/>
    <x v="10"/>
    <x v="306"/>
    <x v="210"/>
    <m/>
    <n v="100"/>
    <n v="0"/>
  </r>
  <r>
    <x v="2"/>
    <x v="3"/>
    <x v="10"/>
    <x v="307"/>
    <x v="211"/>
    <m/>
    <n v="43"/>
    <n v="0"/>
  </r>
  <r>
    <x v="2"/>
    <x v="3"/>
    <x v="10"/>
    <x v="308"/>
    <x v="212"/>
    <m/>
    <n v="63"/>
    <n v="0"/>
  </r>
  <r>
    <x v="2"/>
    <x v="3"/>
    <x v="11"/>
    <x v="309"/>
    <x v="213"/>
    <m/>
    <n v="27"/>
    <n v="0"/>
  </r>
  <r>
    <x v="2"/>
    <x v="3"/>
    <x v="11"/>
    <x v="310"/>
    <x v="214"/>
    <m/>
    <n v="18"/>
    <n v="0"/>
  </r>
  <r>
    <x v="2"/>
    <x v="3"/>
    <x v="11"/>
    <x v="311"/>
    <x v="215"/>
    <m/>
    <n v="15"/>
    <n v="0"/>
  </r>
  <r>
    <x v="2"/>
    <x v="3"/>
    <x v="11"/>
    <x v="312"/>
    <x v="216"/>
    <m/>
    <n v="23"/>
    <n v="0"/>
  </r>
  <r>
    <x v="2"/>
    <x v="3"/>
    <x v="12"/>
    <x v="313"/>
    <x v="217"/>
    <m/>
    <n v="41"/>
    <n v="0"/>
  </r>
  <r>
    <x v="2"/>
    <x v="3"/>
    <x v="1"/>
    <x v="314"/>
    <x v="218"/>
    <m/>
    <n v="34"/>
    <n v="0"/>
  </r>
  <r>
    <x v="2"/>
    <x v="3"/>
    <x v="1"/>
    <x v="315"/>
    <x v="219"/>
    <m/>
    <n v="27"/>
    <n v="0"/>
  </r>
  <r>
    <x v="2"/>
    <x v="3"/>
    <x v="1"/>
    <x v="316"/>
    <x v="220"/>
    <m/>
    <n v="8"/>
    <n v="0"/>
  </r>
  <r>
    <x v="2"/>
    <x v="3"/>
    <x v="2"/>
    <x v="317"/>
    <x v="221"/>
    <m/>
    <n v="82"/>
    <n v="0"/>
  </r>
  <r>
    <x v="2"/>
    <x v="3"/>
    <x v="2"/>
    <x v="318"/>
    <x v="222"/>
    <n v="2"/>
    <n v="74"/>
    <n v="2.7"/>
  </r>
  <r>
    <x v="2"/>
    <x v="3"/>
    <x v="2"/>
    <x v="319"/>
    <x v="223"/>
    <n v="1"/>
    <n v="91"/>
    <n v="1.1000000000000001"/>
  </r>
  <r>
    <x v="2"/>
    <x v="3"/>
    <x v="3"/>
    <x v="320"/>
    <x v="224"/>
    <m/>
    <n v="74"/>
    <n v="0"/>
  </r>
  <r>
    <x v="2"/>
    <x v="3"/>
    <x v="3"/>
    <x v="321"/>
    <x v="225"/>
    <m/>
    <n v="46"/>
    <n v="0"/>
  </r>
  <r>
    <x v="2"/>
    <x v="3"/>
    <x v="3"/>
    <x v="322"/>
    <x v="226"/>
    <m/>
    <n v="46"/>
    <n v="0"/>
  </r>
  <r>
    <x v="2"/>
    <x v="3"/>
    <x v="3"/>
    <x v="323"/>
    <x v="227"/>
    <n v="1"/>
    <n v="177"/>
    <n v="0.56000000000000005"/>
  </r>
  <r>
    <x v="2"/>
    <x v="3"/>
    <x v="3"/>
    <x v="324"/>
    <x v="228"/>
    <m/>
    <n v="86"/>
    <n v="0"/>
  </r>
  <r>
    <x v="2"/>
    <x v="3"/>
    <x v="13"/>
    <x v="325"/>
    <x v="229"/>
    <n v="1"/>
    <n v="127"/>
    <n v="0.79"/>
  </r>
  <r>
    <x v="2"/>
    <x v="3"/>
    <x v="13"/>
    <x v="326"/>
    <x v="230"/>
    <m/>
    <n v="31"/>
    <n v="0"/>
  </r>
  <r>
    <x v="2"/>
    <x v="3"/>
    <x v="13"/>
    <x v="327"/>
    <x v="231"/>
    <n v="1"/>
    <n v="18"/>
    <n v="5.56"/>
  </r>
  <r>
    <x v="2"/>
    <x v="3"/>
    <x v="13"/>
    <x v="328"/>
    <x v="232"/>
    <m/>
    <n v="30"/>
    <n v="0"/>
  </r>
  <r>
    <x v="2"/>
    <x v="3"/>
    <x v="13"/>
    <x v="329"/>
    <x v="233"/>
    <n v="1"/>
    <n v="44"/>
    <n v="2.27"/>
  </r>
  <r>
    <x v="2"/>
    <x v="3"/>
    <x v="13"/>
    <x v="330"/>
    <x v="234"/>
    <n v="1"/>
    <n v="27"/>
    <n v="3.7"/>
  </r>
  <r>
    <x v="2"/>
    <x v="3"/>
    <x v="14"/>
    <x v="331"/>
    <x v="235"/>
    <n v="2"/>
    <n v="92"/>
    <n v="2.17"/>
  </r>
  <r>
    <x v="2"/>
    <x v="3"/>
    <x v="15"/>
    <x v="332"/>
    <x v="236"/>
    <n v="1"/>
    <n v="91"/>
    <n v="1.1000000000000001"/>
  </r>
  <r>
    <x v="2"/>
    <x v="3"/>
    <x v="16"/>
    <x v="333"/>
    <x v="237"/>
    <n v="5"/>
    <n v="295"/>
    <n v="1.69"/>
  </r>
  <r>
    <x v="2"/>
    <x v="3"/>
    <x v="16"/>
    <x v="334"/>
    <x v="238"/>
    <n v="2"/>
    <n v="104"/>
    <n v="1.92"/>
  </r>
  <r>
    <x v="2"/>
    <x v="3"/>
    <x v="16"/>
    <x v="335"/>
    <x v="239"/>
    <m/>
    <n v="33"/>
    <n v="0"/>
  </r>
  <r>
    <x v="2"/>
    <x v="3"/>
    <x v="16"/>
    <x v="336"/>
    <x v="240"/>
    <n v="1"/>
    <n v="71"/>
    <n v="1.41"/>
  </r>
  <r>
    <x v="2"/>
    <x v="3"/>
    <x v="16"/>
    <x v="337"/>
    <x v="241"/>
    <n v="1"/>
    <n v="31"/>
    <n v="3.23"/>
  </r>
  <r>
    <x v="2"/>
    <x v="3"/>
    <x v="16"/>
    <x v="338"/>
    <x v="242"/>
    <n v="1"/>
    <n v="19"/>
    <n v="5.26"/>
  </r>
  <r>
    <x v="2"/>
    <x v="3"/>
    <x v="17"/>
    <x v="339"/>
    <x v="243"/>
    <m/>
    <n v="56"/>
    <n v="0"/>
  </r>
  <r>
    <x v="2"/>
    <x v="3"/>
    <x v="17"/>
    <x v="340"/>
    <x v="244"/>
    <n v="5"/>
    <n v="168"/>
    <n v="2.98"/>
  </r>
  <r>
    <x v="2"/>
    <x v="3"/>
    <x v="17"/>
    <x v="341"/>
    <x v="245"/>
    <m/>
    <n v="69"/>
    <n v="0"/>
  </r>
  <r>
    <x v="2"/>
    <x v="3"/>
    <x v="4"/>
    <x v="342"/>
    <x v="246"/>
    <n v="3"/>
    <n v="159"/>
    <n v="1.89"/>
  </r>
  <r>
    <x v="2"/>
    <x v="3"/>
    <x v="4"/>
    <x v="343"/>
    <x v="247"/>
    <n v="3"/>
    <n v="306"/>
    <n v="0.98"/>
  </r>
  <r>
    <x v="2"/>
    <x v="3"/>
    <x v="5"/>
    <x v="344"/>
    <x v="248"/>
    <n v="1"/>
    <n v="122"/>
    <n v="0.82"/>
  </r>
  <r>
    <x v="2"/>
    <x v="3"/>
    <x v="5"/>
    <x v="345"/>
    <x v="249"/>
    <m/>
    <n v="51"/>
    <n v="0"/>
  </r>
  <r>
    <x v="2"/>
    <x v="3"/>
    <x v="5"/>
    <x v="346"/>
    <x v="250"/>
    <n v="1"/>
    <n v="58"/>
    <n v="1.72"/>
  </r>
  <r>
    <x v="2"/>
    <x v="3"/>
    <x v="18"/>
    <x v="347"/>
    <x v="251"/>
    <m/>
    <n v="97"/>
    <n v="0"/>
  </r>
  <r>
    <x v="2"/>
    <x v="3"/>
    <x v="18"/>
    <x v="348"/>
    <x v="252"/>
    <m/>
    <n v="65"/>
    <n v="0"/>
  </r>
  <r>
    <x v="2"/>
    <x v="3"/>
    <x v="6"/>
    <x v="349"/>
    <x v="253"/>
    <n v="2"/>
    <n v="45"/>
    <n v="4.4400000000000004"/>
  </r>
  <r>
    <x v="2"/>
    <x v="3"/>
    <x v="6"/>
    <x v="350"/>
    <x v="254"/>
    <m/>
    <n v="7"/>
    <n v="0"/>
  </r>
  <r>
    <x v="2"/>
    <x v="3"/>
    <x v="6"/>
    <x v="351"/>
    <x v="255"/>
    <m/>
    <n v="17"/>
    <n v="0"/>
  </r>
  <r>
    <x v="2"/>
    <x v="3"/>
    <x v="6"/>
    <x v="352"/>
    <x v="256"/>
    <m/>
    <n v="13"/>
    <n v="0"/>
  </r>
  <r>
    <x v="2"/>
    <x v="3"/>
    <x v="6"/>
    <x v="353"/>
    <x v="257"/>
    <m/>
    <n v="61"/>
    <n v="0"/>
  </r>
  <r>
    <x v="2"/>
    <x v="3"/>
    <x v="6"/>
    <x v="354"/>
    <x v="258"/>
    <m/>
    <n v="32"/>
    <n v="0"/>
  </r>
  <r>
    <x v="2"/>
    <x v="3"/>
    <x v="6"/>
    <x v="355"/>
    <x v="259"/>
    <m/>
    <n v="6"/>
    <n v="0"/>
  </r>
  <r>
    <x v="2"/>
    <x v="3"/>
    <x v="6"/>
    <x v="356"/>
    <x v="260"/>
    <m/>
    <n v="9"/>
    <n v="0"/>
  </r>
  <r>
    <x v="2"/>
    <x v="3"/>
    <x v="19"/>
    <x v="357"/>
    <x v="261"/>
    <m/>
    <n v="85"/>
    <n v="0"/>
  </r>
  <r>
    <x v="2"/>
    <x v="3"/>
    <x v="19"/>
    <x v="358"/>
    <x v="262"/>
    <m/>
    <n v="160"/>
    <n v="0"/>
  </r>
  <r>
    <x v="2"/>
    <x v="3"/>
    <x v="19"/>
    <x v="359"/>
    <x v="263"/>
    <m/>
    <n v="244"/>
    <n v="0"/>
  </r>
  <r>
    <x v="2"/>
    <x v="3"/>
    <x v="7"/>
    <x v="360"/>
    <x v="264"/>
    <m/>
    <n v="40"/>
    <n v="0"/>
  </r>
  <r>
    <x v="2"/>
    <x v="3"/>
    <x v="7"/>
    <x v="361"/>
    <x v="265"/>
    <n v="2"/>
    <n v="66"/>
    <n v="3.03"/>
  </r>
  <r>
    <x v="2"/>
    <x v="3"/>
    <x v="7"/>
    <x v="362"/>
    <x v="266"/>
    <n v="12"/>
    <n v="147"/>
    <n v="8.16"/>
  </r>
  <r>
    <x v="2"/>
    <x v="3"/>
    <x v="8"/>
    <x v="363"/>
    <x v="267"/>
    <m/>
    <n v="119"/>
    <n v="0"/>
  </r>
  <r>
    <x v="2"/>
    <x v="1"/>
    <x v="9"/>
    <x v="364"/>
    <x v="268"/>
    <m/>
    <n v="28"/>
    <n v="0"/>
  </r>
  <r>
    <x v="2"/>
    <x v="1"/>
    <x v="1"/>
    <x v="98"/>
    <x v="58"/>
    <m/>
    <n v="1"/>
    <n v="0"/>
  </r>
  <r>
    <x v="2"/>
    <x v="1"/>
    <x v="1"/>
    <x v="365"/>
    <x v="269"/>
    <n v="1"/>
    <n v="22"/>
    <n v="4.55"/>
  </r>
  <r>
    <x v="2"/>
    <x v="1"/>
    <x v="1"/>
    <x v="366"/>
    <x v="268"/>
    <n v="2"/>
    <n v="8"/>
    <n v="25"/>
  </r>
  <r>
    <x v="2"/>
    <x v="1"/>
    <x v="2"/>
    <x v="99"/>
    <x v="59"/>
    <m/>
    <n v="29"/>
    <n v="0"/>
  </r>
  <r>
    <x v="2"/>
    <x v="1"/>
    <x v="2"/>
    <x v="100"/>
    <x v="60"/>
    <m/>
    <n v="17"/>
    <n v="0"/>
  </r>
  <r>
    <x v="2"/>
    <x v="1"/>
    <x v="2"/>
    <x v="367"/>
    <x v="270"/>
    <m/>
    <n v="27"/>
    <n v="0"/>
  </r>
  <r>
    <x v="2"/>
    <x v="1"/>
    <x v="2"/>
    <x v="368"/>
    <x v="271"/>
    <n v="3"/>
    <n v="35"/>
    <n v="8.57"/>
  </r>
  <r>
    <x v="2"/>
    <x v="1"/>
    <x v="2"/>
    <x v="369"/>
    <x v="268"/>
    <m/>
    <n v="25"/>
    <n v="0"/>
  </r>
  <r>
    <x v="2"/>
    <x v="1"/>
    <x v="3"/>
    <x v="245"/>
    <x v="176"/>
    <m/>
    <n v="2"/>
    <n v="0"/>
  </r>
  <r>
    <x v="2"/>
    <x v="1"/>
    <x v="3"/>
    <x v="370"/>
    <x v="176"/>
    <m/>
    <n v="12"/>
    <n v="0"/>
  </r>
  <r>
    <x v="2"/>
    <x v="1"/>
    <x v="3"/>
    <x v="371"/>
    <x v="272"/>
    <m/>
    <n v="5"/>
    <n v="0"/>
  </r>
  <r>
    <x v="2"/>
    <x v="1"/>
    <x v="3"/>
    <x v="372"/>
    <x v="268"/>
    <m/>
    <n v="33"/>
    <n v="0"/>
  </r>
  <r>
    <x v="2"/>
    <x v="1"/>
    <x v="13"/>
    <x v="246"/>
    <x v="177"/>
    <m/>
    <n v="17"/>
    <n v="0"/>
  </r>
  <r>
    <x v="2"/>
    <x v="1"/>
    <x v="13"/>
    <x v="373"/>
    <x v="273"/>
    <m/>
    <n v="18"/>
    <n v="0"/>
  </r>
  <r>
    <x v="2"/>
    <x v="1"/>
    <x v="13"/>
    <x v="374"/>
    <x v="274"/>
    <m/>
    <n v="50"/>
    <n v="0"/>
  </r>
  <r>
    <x v="2"/>
    <x v="1"/>
    <x v="13"/>
    <x v="375"/>
    <x v="275"/>
    <m/>
    <n v="28"/>
    <n v="0"/>
  </r>
  <r>
    <x v="2"/>
    <x v="1"/>
    <x v="14"/>
    <x v="376"/>
    <x v="276"/>
    <m/>
    <n v="20"/>
    <n v="0"/>
  </r>
  <r>
    <x v="2"/>
    <x v="1"/>
    <x v="15"/>
    <x v="377"/>
    <x v="276"/>
    <m/>
    <n v="12"/>
    <n v="0"/>
  </r>
  <r>
    <x v="2"/>
    <x v="1"/>
    <x v="16"/>
    <x v="247"/>
    <x v="178"/>
    <m/>
    <n v="26"/>
    <n v="0"/>
  </r>
  <r>
    <x v="2"/>
    <x v="1"/>
    <x v="16"/>
    <x v="378"/>
    <x v="277"/>
    <n v="2"/>
    <n v="24"/>
    <n v="8.33"/>
  </r>
  <r>
    <x v="2"/>
    <x v="1"/>
    <x v="16"/>
    <x v="379"/>
    <x v="276"/>
    <n v="17"/>
    <n v="37"/>
    <n v="45.95"/>
  </r>
  <r>
    <x v="2"/>
    <x v="1"/>
    <x v="17"/>
    <x v="380"/>
    <x v="276"/>
    <m/>
    <n v="19"/>
    <n v="0"/>
  </r>
  <r>
    <x v="2"/>
    <x v="1"/>
    <x v="4"/>
    <x v="102"/>
    <x v="62"/>
    <n v="1"/>
    <n v="12"/>
    <n v="8.33"/>
  </r>
  <r>
    <x v="2"/>
    <x v="1"/>
    <x v="4"/>
    <x v="381"/>
    <x v="274"/>
    <n v="1"/>
    <n v="124"/>
    <n v="0.81"/>
  </r>
  <r>
    <x v="2"/>
    <x v="1"/>
    <x v="4"/>
    <x v="382"/>
    <x v="276"/>
    <n v="2"/>
    <n v="50"/>
    <n v="4"/>
  </r>
  <r>
    <x v="2"/>
    <x v="1"/>
    <x v="4"/>
    <x v="383"/>
    <x v="278"/>
    <n v="7"/>
    <n v="21"/>
    <n v="33.33"/>
  </r>
  <r>
    <x v="2"/>
    <x v="1"/>
    <x v="5"/>
    <x v="103"/>
    <x v="63"/>
    <m/>
    <n v="4"/>
    <n v="0"/>
  </r>
  <r>
    <x v="2"/>
    <x v="1"/>
    <x v="5"/>
    <x v="384"/>
    <x v="279"/>
    <n v="2"/>
    <n v="24"/>
    <n v="8.33"/>
  </r>
  <r>
    <x v="2"/>
    <x v="1"/>
    <x v="5"/>
    <x v="385"/>
    <x v="276"/>
    <n v="1"/>
    <n v="22"/>
    <n v="4.55"/>
  </r>
  <r>
    <x v="2"/>
    <x v="1"/>
    <x v="18"/>
    <x v="386"/>
    <x v="280"/>
    <n v="3"/>
    <n v="50"/>
    <n v="6"/>
  </r>
  <r>
    <x v="2"/>
    <x v="1"/>
    <x v="6"/>
    <x v="387"/>
    <x v="281"/>
    <n v="2"/>
    <n v="26"/>
    <n v="7.69"/>
  </r>
  <r>
    <x v="2"/>
    <x v="1"/>
    <x v="6"/>
    <x v="388"/>
    <x v="274"/>
    <n v="9"/>
    <n v="107"/>
    <n v="8.41"/>
  </r>
  <r>
    <x v="2"/>
    <x v="1"/>
    <x v="6"/>
    <x v="389"/>
    <x v="282"/>
    <n v="1"/>
    <n v="18"/>
    <n v="5.56"/>
  </r>
  <r>
    <x v="2"/>
    <x v="1"/>
    <x v="19"/>
    <x v="390"/>
    <x v="274"/>
    <m/>
    <n v="101"/>
    <n v="0"/>
  </r>
  <r>
    <x v="2"/>
    <x v="1"/>
    <x v="7"/>
    <x v="249"/>
    <x v="180"/>
    <m/>
    <n v="1"/>
    <n v="0"/>
  </r>
  <r>
    <x v="2"/>
    <x v="1"/>
    <x v="7"/>
    <x v="391"/>
    <x v="283"/>
    <n v="2"/>
    <n v="14"/>
    <n v="14.29"/>
  </r>
  <r>
    <x v="2"/>
    <x v="1"/>
    <x v="7"/>
    <x v="392"/>
    <x v="280"/>
    <n v="1"/>
    <n v="27"/>
    <n v="3.7"/>
  </r>
  <r>
    <x v="2"/>
    <x v="1"/>
    <x v="8"/>
    <x v="107"/>
    <x v="67"/>
    <n v="1"/>
    <n v="5"/>
    <n v="20"/>
  </r>
  <r>
    <x v="2"/>
    <x v="1"/>
    <x v="8"/>
    <x v="393"/>
    <x v="67"/>
    <n v="2"/>
    <n v="15"/>
    <n v="13.33"/>
  </r>
  <r>
    <x v="2"/>
    <x v="1"/>
    <x v="8"/>
    <x v="394"/>
    <x v="280"/>
    <m/>
    <n v="19"/>
    <n v="0"/>
  </r>
  <r>
    <x v="2"/>
    <x v="2"/>
    <x v="9"/>
    <x v="108"/>
    <x v="68"/>
    <n v="2"/>
    <n v="130"/>
    <n v="1.54"/>
  </r>
  <r>
    <x v="2"/>
    <x v="2"/>
    <x v="9"/>
    <x v="109"/>
    <x v="69"/>
    <n v="1"/>
    <n v="84"/>
    <n v="1.19"/>
  </r>
  <r>
    <x v="2"/>
    <x v="2"/>
    <x v="9"/>
    <x v="110"/>
    <x v="70"/>
    <m/>
    <n v="110"/>
    <n v="0"/>
  </r>
  <r>
    <x v="2"/>
    <x v="2"/>
    <x v="9"/>
    <x v="111"/>
    <x v="71"/>
    <n v="1"/>
    <n v="103"/>
    <n v="0.97"/>
  </r>
  <r>
    <x v="2"/>
    <x v="2"/>
    <x v="9"/>
    <x v="112"/>
    <x v="72"/>
    <n v="1"/>
    <n v="139"/>
    <n v="0.72"/>
  </r>
  <r>
    <x v="2"/>
    <x v="2"/>
    <x v="9"/>
    <x v="113"/>
    <x v="73"/>
    <m/>
    <n v="73"/>
    <n v="0"/>
  </r>
  <r>
    <x v="2"/>
    <x v="2"/>
    <x v="10"/>
    <x v="114"/>
    <x v="74"/>
    <n v="1"/>
    <n v="256"/>
    <n v="0.39"/>
  </r>
  <r>
    <x v="2"/>
    <x v="2"/>
    <x v="10"/>
    <x v="115"/>
    <x v="75"/>
    <n v="2"/>
    <n v="163"/>
    <n v="1.23"/>
  </r>
  <r>
    <x v="2"/>
    <x v="2"/>
    <x v="10"/>
    <x v="116"/>
    <x v="76"/>
    <m/>
    <n v="149"/>
    <n v="0"/>
  </r>
  <r>
    <x v="2"/>
    <x v="2"/>
    <x v="10"/>
    <x v="117"/>
    <x v="77"/>
    <m/>
    <n v="199"/>
    <n v="0"/>
  </r>
  <r>
    <x v="2"/>
    <x v="2"/>
    <x v="11"/>
    <x v="118"/>
    <x v="78"/>
    <m/>
    <n v="48"/>
    <n v="0"/>
  </r>
  <r>
    <x v="2"/>
    <x v="2"/>
    <x v="11"/>
    <x v="119"/>
    <x v="79"/>
    <m/>
    <n v="40"/>
    <n v="0"/>
  </r>
  <r>
    <x v="2"/>
    <x v="2"/>
    <x v="11"/>
    <x v="120"/>
    <x v="80"/>
    <m/>
    <n v="17"/>
    <n v="0"/>
  </r>
  <r>
    <x v="2"/>
    <x v="2"/>
    <x v="11"/>
    <x v="121"/>
    <x v="81"/>
    <m/>
    <n v="39"/>
    <n v="0"/>
  </r>
  <r>
    <x v="2"/>
    <x v="2"/>
    <x v="11"/>
    <x v="122"/>
    <x v="82"/>
    <m/>
    <n v="92"/>
    <n v="0"/>
  </r>
  <r>
    <x v="2"/>
    <x v="2"/>
    <x v="12"/>
    <x v="123"/>
    <x v="83"/>
    <m/>
    <n v="88"/>
    <n v="0"/>
  </r>
  <r>
    <x v="2"/>
    <x v="2"/>
    <x v="1"/>
    <x v="124"/>
    <x v="84"/>
    <n v="1"/>
    <n v="102"/>
    <n v="0.98"/>
  </r>
  <r>
    <x v="2"/>
    <x v="2"/>
    <x v="1"/>
    <x v="125"/>
    <x v="85"/>
    <m/>
    <n v="32"/>
    <n v="0"/>
  </r>
  <r>
    <x v="2"/>
    <x v="2"/>
    <x v="1"/>
    <x v="126"/>
    <x v="86"/>
    <n v="2"/>
    <n v="210"/>
    <n v="0.95"/>
  </r>
  <r>
    <x v="2"/>
    <x v="2"/>
    <x v="1"/>
    <x v="127"/>
    <x v="87"/>
    <n v="3"/>
    <n v="157"/>
    <n v="1.91"/>
  </r>
  <r>
    <x v="2"/>
    <x v="2"/>
    <x v="1"/>
    <x v="128"/>
    <x v="88"/>
    <n v="1"/>
    <n v="275"/>
    <n v="0.36"/>
  </r>
  <r>
    <x v="2"/>
    <x v="2"/>
    <x v="2"/>
    <x v="129"/>
    <x v="89"/>
    <n v="2"/>
    <n v="238"/>
    <n v="0.84"/>
  </r>
  <r>
    <x v="2"/>
    <x v="2"/>
    <x v="2"/>
    <x v="130"/>
    <x v="90"/>
    <n v="2"/>
    <n v="217"/>
    <n v="0.92"/>
  </r>
  <r>
    <x v="2"/>
    <x v="2"/>
    <x v="2"/>
    <x v="131"/>
    <x v="91"/>
    <n v="2"/>
    <n v="199"/>
    <n v="1.01"/>
  </r>
  <r>
    <x v="2"/>
    <x v="2"/>
    <x v="2"/>
    <x v="132"/>
    <x v="92"/>
    <m/>
    <n v="117"/>
    <n v="0"/>
  </r>
  <r>
    <x v="2"/>
    <x v="2"/>
    <x v="2"/>
    <x v="133"/>
    <x v="93"/>
    <m/>
    <n v="48"/>
    <n v="0"/>
  </r>
  <r>
    <x v="2"/>
    <x v="2"/>
    <x v="2"/>
    <x v="134"/>
    <x v="94"/>
    <m/>
    <n v="9"/>
    <n v="0"/>
  </r>
  <r>
    <x v="2"/>
    <x v="2"/>
    <x v="2"/>
    <x v="135"/>
    <x v="95"/>
    <m/>
    <n v="30"/>
    <n v="0"/>
  </r>
  <r>
    <x v="2"/>
    <x v="2"/>
    <x v="3"/>
    <x v="136"/>
    <x v="96"/>
    <m/>
    <n v="36"/>
    <n v="0"/>
  </r>
  <r>
    <x v="2"/>
    <x v="2"/>
    <x v="3"/>
    <x v="137"/>
    <x v="97"/>
    <n v="1"/>
    <n v="167"/>
    <n v="0.6"/>
  </r>
  <r>
    <x v="2"/>
    <x v="2"/>
    <x v="3"/>
    <x v="138"/>
    <x v="98"/>
    <m/>
    <n v="256"/>
    <n v="0"/>
  </r>
  <r>
    <x v="2"/>
    <x v="2"/>
    <x v="3"/>
    <x v="139"/>
    <x v="99"/>
    <n v="2"/>
    <n v="195"/>
    <n v="1.03"/>
  </r>
  <r>
    <x v="2"/>
    <x v="2"/>
    <x v="3"/>
    <x v="140"/>
    <x v="100"/>
    <n v="3"/>
    <n v="677"/>
    <n v="0.44"/>
  </r>
  <r>
    <x v="2"/>
    <x v="2"/>
    <x v="3"/>
    <x v="141"/>
    <x v="101"/>
    <n v="2"/>
    <n v="276"/>
    <n v="0.72"/>
  </r>
  <r>
    <x v="2"/>
    <x v="2"/>
    <x v="3"/>
    <x v="142"/>
    <x v="102"/>
    <m/>
    <n v="23"/>
    <n v="0"/>
  </r>
  <r>
    <x v="2"/>
    <x v="2"/>
    <x v="3"/>
    <x v="143"/>
    <x v="103"/>
    <m/>
    <n v="358"/>
    <n v="0"/>
  </r>
  <r>
    <x v="2"/>
    <x v="2"/>
    <x v="3"/>
    <x v="144"/>
    <x v="104"/>
    <n v="1"/>
    <n v="168"/>
    <n v="0.6"/>
  </r>
  <r>
    <x v="2"/>
    <x v="2"/>
    <x v="3"/>
    <x v="145"/>
    <x v="105"/>
    <n v="1"/>
    <n v="235"/>
    <n v="0.43"/>
  </r>
  <r>
    <x v="2"/>
    <x v="2"/>
    <x v="13"/>
    <x v="146"/>
    <x v="106"/>
    <n v="4"/>
    <n v="192"/>
    <n v="2.08"/>
  </r>
  <r>
    <x v="2"/>
    <x v="2"/>
    <x v="13"/>
    <x v="147"/>
    <x v="107"/>
    <m/>
    <n v="71"/>
    <n v="0"/>
  </r>
  <r>
    <x v="2"/>
    <x v="2"/>
    <x v="13"/>
    <x v="148"/>
    <x v="108"/>
    <m/>
    <n v="149"/>
    <n v="0"/>
  </r>
  <r>
    <x v="2"/>
    <x v="2"/>
    <x v="13"/>
    <x v="149"/>
    <x v="109"/>
    <m/>
    <n v="61"/>
    <n v="0"/>
  </r>
  <r>
    <x v="2"/>
    <x v="2"/>
    <x v="13"/>
    <x v="150"/>
    <x v="110"/>
    <m/>
    <n v="24"/>
    <n v="0"/>
  </r>
  <r>
    <x v="2"/>
    <x v="2"/>
    <x v="13"/>
    <x v="151"/>
    <x v="111"/>
    <m/>
    <n v="182"/>
    <n v="0"/>
  </r>
  <r>
    <x v="2"/>
    <x v="2"/>
    <x v="13"/>
    <x v="152"/>
    <x v="112"/>
    <m/>
    <n v="17"/>
    <n v="0"/>
  </r>
  <r>
    <x v="2"/>
    <x v="2"/>
    <x v="13"/>
    <x v="153"/>
    <x v="113"/>
    <n v="4"/>
    <n v="426"/>
    <n v="0.94"/>
  </r>
  <r>
    <x v="2"/>
    <x v="2"/>
    <x v="14"/>
    <x v="154"/>
    <x v="114"/>
    <m/>
    <n v="64"/>
    <n v="0"/>
  </r>
  <r>
    <x v="2"/>
    <x v="2"/>
    <x v="14"/>
    <x v="155"/>
    <x v="115"/>
    <m/>
    <n v="47"/>
    <n v="0"/>
  </r>
  <r>
    <x v="2"/>
    <x v="2"/>
    <x v="14"/>
    <x v="156"/>
    <x v="116"/>
    <n v="2"/>
    <n v="308"/>
    <n v="0.65"/>
  </r>
  <r>
    <x v="2"/>
    <x v="2"/>
    <x v="15"/>
    <x v="157"/>
    <x v="117"/>
    <n v="1"/>
    <n v="468"/>
    <n v="0.21"/>
  </r>
  <r>
    <x v="2"/>
    <x v="2"/>
    <x v="16"/>
    <x v="158"/>
    <x v="118"/>
    <n v="6"/>
    <n v="965"/>
    <n v="0.62"/>
  </r>
  <r>
    <x v="2"/>
    <x v="2"/>
    <x v="16"/>
    <x v="159"/>
    <x v="119"/>
    <n v="1"/>
    <n v="394"/>
    <n v="0.25"/>
  </r>
  <r>
    <x v="2"/>
    <x v="2"/>
    <x v="16"/>
    <x v="160"/>
    <x v="120"/>
    <n v="3"/>
    <n v="212"/>
    <n v="1.42"/>
  </r>
  <r>
    <x v="2"/>
    <x v="2"/>
    <x v="16"/>
    <x v="161"/>
    <x v="121"/>
    <n v="6"/>
    <n v="777"/>
    <n v="0.77"/>
  </r>
  <r>
    <x v="2"/>
    <x v="2"/>
    <x v="16"/>
    <x v="162"/>
    <x v="122"/>
    <m/>
    <n v="12"/>
    <n v="0"/>
  </r>
  <r>
    <x v="2"/>
    <x v="2"/>
    <x v="17"/>
    <x v="163"/>
    <x v="123"/>
    <m/>
    <n v="200"/>
    <n v="0"/>
  </r>
  <r>
    <x v="2"/>
    <x v="2"/>
    <x v="17"/>
    <x v="164"/>
    <x v="124"/>
    <n v="6"/>
    <n v="671"/>
    <n v="0.89"/>
  </r>
  <r>
    <x v="2"/>
    <x v="2"/>
    <x v="4"/>
    <x v="165"/>
    <x v="125"/>
    <n v="1"/>
    <n v="204"/>
    <n v="0.49"/>
  </r>
  <r>
    <x v="2"/>
    <x v="2"/>
    <x v="4"/>
    <x v="166"/>
    <x v="126"/>
    <m/>
    <n v="195"/>
    <n v="0"/>
  </r>
  <r>
    <x v="2"/>
    <x v="2"/>
    <x v="4"/>
    <x v="167"/>
    <x v="127"/>
    <n v="2"/>
    <n v="165"/>
    <n v="1.21"/>
  </r>
  <r>
    <x v="2"/>
    <x v="2"/>
    <x v="4"/>
    <x v="168"/>
    <x v="128"/>
    <n v="2"/>
    <n v="217"/>
    <n v="0.92"/>
  </r>
  <r>
    <x v="2"/>
    <x v="2"/>
    <x v="4"/>
    <x v="169"/>
    <x v="129"/>
    <m/>
    <n v="156"/>
    <n v="0"/>
  </r>
  <r>
    <x v="2"/>
    <x v="2"/>
    <x v="4"/>
    <x v="170"/>
    <x v="130"/>
    <m/>
    <n v="243"/>
    <n v="0"/>
  </r>
  <r>
    <x v="2"/>
    <x v="2"/>
    <x v="4"/>
    <x v="171"/>
    <x v="131"/>
    <m/>
    <n v="205"/>
    <n v="0"/>
  </r>
  <r>
    <x v="2"/>
    <x v="2"/>
    <x v="5"/>
    <x v="172"/>
    <x v="132"/>
    <n v="6"/>
    <n v="259"/>
    <n v="2.3199999999999998"/>
  </r>
  <r>
    <x v="2"/>
    <x v="2"/>
    <x v="5"/>
    <x v="173"/>
    <x v="133"/>
    <n v="5"/>
    <n v="985"/>
    <n v="0.51"/>
  </r>
  <r>
    <x v="2"/>
    <x v="2"/>
    <x v="5"/>
    <x v="174"/>
    <x v="134"/>
    <n v="1"/>
    <n v="76"/>
    <n v="1.32"/>
  </r>
  <r>
    <x v="2"/>
    <x v="2"/>
    <x v="18"/>
    <x v="175"/>
    <x v="135"/>
    <n v="3"/>
    <n v="274"/>
    <n v="1.0900000000000001"/>
  </r>
  <r>
    <x v="2"/>
    <x v="2"/>
    <x v="18"/>
    <x v="176"/>
    <x v="136"/>
    <n v="2"/>
    <n v="169"/>
    <n v="1.18"/>
  </r>
  <r>
    <x v="2"/>
    <x v="2"/>
    <x v="6"/>
    <x v="178"/>
    <x v="138"/>
    <n v="4"/>
    <n v="31"/>
    <n v="12.9"/>
  </r>
  <r>
    <x v="2"/>
    <x v="2"/>
    <x v="6"/>
    <x v="179"/>
    <x v="139"/>
    <n v="3"/>
    <n v="151"/>
    <n v="1.99"/>
  </r>
  <r>
    <x v="2"/>
    <x v="2"/>
    <x v="6"/>
    <x v="180"/>
    <x v="140"/>
    <n v="1"/>
    <n v="92"/>
    <n v="1.0900000000000001"/>
  </r>
  <r>
    <x v="2"/>
    <x v="2"/>
    <x v="6"/>
    <x v="181"/>
    <x v="141"/>
    <m/>
    <n v="21"/>
    <n v="0"/>
  </r>
  <r>
    <x v="2"/>
    <x v="2"/>
    <x v="6"/>
    <x v="182"/>
    <x v="142"/>
    <n v="1"/>
    <n v="179"/>
    <n v="0.56000000000000005"/>
  </r>
  <r>
    <x v="2"/>
    <x v="2"/>
    <x v="6"/>
    <x v="183"/>
    <x v="143"/>
    <n v="1"/>
    <n v="36"/>
    <n v="2.78"/>
  </r>
  <r>
    <x v="2"/>
    <x v="2"/>
    <x v="6"/>
    <x v="184"/>
    <x v="144"/>
    <m/>
    <n v="57"/>
    <n v="0"/>
  </r>
  <r>
    <x v="2"/>
    <x v="2"/>
    <x v="6"/>
    <x v="185"/>
    <x v="145"/>
    <n v="1"/>
    <n v="98"/>
    <n v="1.02"/>
  </r>
  <r>
    <x v="2"/>
    <x v="2"/>
    <x v="6"/>
    <x v="186"/>
    <x v="146"/>
    <n v="3"/>
    <n v="25"/>
    <n v="12"/>
  </r>
  <r>
    <x v="2"/>
    <x v="2"/>
    <x v="6"/>
    <x v="187"/>
    <x v="147"/>
    <m/>
    <n v="25"/>
    <n v="0"/>
  </r>
  <r>
    <x v="2"/>
    <x v="2"/>
    <x v="19"/>
    <x v="188"/>
    <x v="148"/>
    <m/>
    <n v="181"/>
    <n v="0"/>
  </r>
  <r>
    <x v="2"/>
    <x v="2"/>
    <x v="19"/>
    <x v="189"/>
    <x v="149"/>
    <n v="1"/>
    <n v="249"/>
    <n v="0.4"/>
  </r>
  <r>
    <x v="2"/>
    <x v="2"/>
    <x v="19"/>
    <x v="190"/>
    <x v="150"/>
    <m/>
    <n v="199"/>
    <n v="0"/>
  </r>
  <r>
    <x v="2"/>
    <x v="2"/>
    <x v="19"/>
    <x v="191"/>
    <x v="151"/>
    <n v="1"/>
    <n v="234"/>
    <n v="0.43"/>
  </r>
  <r>
    <x v="2"/>
    <x v="2"/>
    <x v="19"/>
    <x v="192"/>
    <x v="152"/>
    <m/>
    <n v="234"/>
    <n v="0"/>
  </r>
  <r>
    <x v="2"/>
    <x v="2"/>
    <x v="19"/>
    <x v="193"/>
    <x v="153"/>
    <m/>
    <n v="189"/>
    <n v="0"/>
  </r>
  <r>
    <x v="2"/>
    <x v="2"/>
    <x v="19"/>
    <x v="194"/>
    <x v="154"/>
    <n v="1"/>
    <n v="126"/>
    <n v="0.79"/>
  </r>
  <r>
    <x v="2"/>
    <x v="2"/>
    <x v="7"/>
    <x v="195"/>
    <x v="155"/>
    <n v="3"/>
    <n v="157"/>
    <n v="1.91"/>
  </r>
  <r>
    <x v="2"/>
    <x v="2"/>
    <x v="7"/>
    <x v="196"/>
    <x v="156"/>
    <n v="86"/>
    <n v="640"/>
    <n v="13.44"/>
  </r>
  <r>
    <x v="2"/>
    <x v="2"/>
    <x v="7"/>
    <x v="197"/>
    <x v="157"/>
    <n v="1"/>
    <n v="107"/>
    <n v="0.93"/>
  </r>
  <r>
    <x v="2"/>
    <x v="2"/>
    <x v="8"/>
    <x v="198"/>
    <x v="158"/>
    <n v="30"/>
    <n v="581"/>
    <n v="5.16"/>
  </r>
  <r>
    <x v="2"/>
    <x v="2"/>
    <x v="8"/>
    <x v="199"/>
    <x v="159"/>
    <m/>
    <n v="10"/>
    <n v="0"/>
  </r>
  <r>
    <x v="3"/>
    <x v="0"/>
    <x v="0"/>
    <x v="200"/>
    <x v="15"/>
    <m/>
    <n v="2"/>
    <n v="0"/>
  </r>
  <r>
    <x v="3"/>
    <x v="0"/>
    <x v="0"/>
    <x v="202"/>
    <x v="19"/>
    <m/>
    <n v="1"/>
    <n v="0"/>
  </r>
  <r>
    <x v="3"/>
    <x v="0"/>
    <x v="0"/>
    <x v="203"/>
    <x v="22"/>
    <n v="2"/>
    <n v="4"/>
    <n v="50"/>
  </r>
  <r>
    <x v="3"/>
    <x v="0"/>
    <x v="0"/>
    <x v="204"/>
    <x v="161"/>
    <m/>
    <n v="1"/>
    <n v="0"/>
  </r>
  <r>
    <x v="3"/>
    <x v="0"/>
    <x v="0"/>
    <x v="0"/>
    <x v="0"/>
    <n v="1"/>
    <n v="2"/>
    <n v="50"/>
  </r>
  <r>
    <x v="3"/>
    <x v="0"/>
    <x v="0"/>
    <x v="250"/>
    <x v="34"/>
    <n v="1"/>
    <n v="1"/>
    <n v="100"/>
  </r>
  <r>
    <x v="3"/>
    <x v="0"/>
    <x v="0"/>
    <x v="205"/>
    <x v="6"/>
    <m/>
    <n v="1"/>
    <n v="0"/>
  </r>
  <r>
    <x v="3"/>
    <x v="0"/>
    <x v="0"/>
    <x v="206"/>
    <x v="30"/>
    <n v="3"/>
    <n v="6"/>
    <n v="50"/>
  </r>
  <r>
    <x v="3"/>
    <x v="0"/>
    <x v="0"/>
    <x v="395"/>
    <x v="26"/>
    <m/>
    <n v="1"/>
    <n v="0"/>
  </r>
  <r>
    <x v="3"/>
    <x v="0"/>
    <x v="0"/>
    <x v="253"/>
    <x v="27"/>
    <m/>
    <n v="1"/>
    <n v="0"/>
  </r>
  <r>
    <x v="3"/>
    <x v="0"/>
    <x v="0"/>
    <x v="396"/>
    <x v="7"/>
    <m/>
    <n v="1"/>
    <n v="0"/>
  </r>
  <r>
    <x v="3"/>
    <x v="0"/>
    <x v="0"/>
    <x v="397"/>
    <x v="187"/>
    <m/>
    <n v="1"/>
    <n v="0"/>
  </r>
  <r>
    <x v="3"/>
    <x v="0"/>
    <x v="0"/>
    <x v="398"/>
    <x v="28"/>
    <m/>
    <n v="1"/>
    <n v="0"/>
  </r>
  <r>
    <x v="3"/>
    <x v="0"/>
    <x v="0"/>
    <x v="399"/>
    <x v="8"/>
    <m/>
    <n v="1"/>
    <n v="0"/>
  </r>
  <r>
    <x v="3"/>
    <x v="0"/>
    <x v="0"/>
    <x v="254"/>
    <x v="54"/>
    <n v="7"/>
    <n v="7"/>
    <n v="100"/>
  </r>
  <r>
    <x v="3"/>
    <x v="0"/>
    <x v="0"/>
    <x v="1"/>
    <x v="1"/>
    <m/>
    <n v="1"/>
    <n v="0"/>
  </r>
  <r>
    <x v="3"/>
    <x v="0"/>
    <x v="0"/>
    <x v="2"/>
    <x v="2"/>
    <n v="1"/>
    <n v="5"/>
    <n v="20"/>
  </r>
  <r>
    <x v="3"/>
    <x v="0"/>
    <x v="0"/>
    <x v="3"/>
    <x v="3"/>
    <n v="13"/>
    <n v="15"/>
    <n v="86.67"/>
  </r>
  <r>
    <x v="3"/>
    <x v="0"/>
    <x v="0"/>
    <x v="4"/>
    <x v="0"/>
    <n v="4"/>
    <n v="10"/>
    <n v="40"/>
  </r>
  <r>
    <x v="3"/>
    <x v="0"/>
    <x v="0"/>
    <x v="5"/>
    <x v="4"/>
    <m/>
    <n v="1"/>
    <n v="0"/>
  </r>
  <r>
    <x v="3"/>
    <x v="0"/>
    <x v="0"/>
    <x v="6"/>
    <x v="5"/>
    <m/>
    <n v="7"/>
    <n v="0"/>
  </r>
  <r>
    <x v="3"/>
    <x v="0"/>
    <x v="0"/>
    <x v="7"/>
    <x v="6"/>
    <n v="1"/>
    <n v="4"/>
    <n v="25"/>
  </r>
  <r>
    <x v="3"/>
    <x v="0"/>
    <x v="0"/>
    <x v="8"/>
    <x v="7"/>
    <n v="2"/>
    <n v="6"/>
    <n v="33.33"/>
  </r>
  <r>
    <x v="3"/>
    <x v="0"/>
    <x v="0"/>
    <x v="9"/>
    <x v="8"/>
    <m/>
    <n v="3"/>
    <n v="0"/>
  </r>
  <r>
    <x v="3"/>
    <x v="0"/>
    <x v="0"/>
    <x v="10"/>
    <x v="9"/>
    <n v="1"/>
    <n v="1"/>
    <n v="100"/>
  </r>
  <r>
    <x v="3"/>
    <x v="0"/>
    <x v="0"/>
    <x v="11"/>
    <x v="10"/>
    <n v="1"/>
    <n v="4"/>
    <n v="25"/>
  </r>
  <r>
    <x v="3"/>
    <x v="0"/>
    <x v="0"/>
    <x v="12"/>
    <x v="11"/>
    <n v="1"/>
    <n v="6"/>
    <n v="16.670000000000002"/>
  </r>
  <r>
    <x v="3"/>
    <x v="0"/>
    <x v="0"/>
    <x v="13"/>
    <x v="12"/>
    <n v="1"/>
    <n v="4"/>
    <n v="25"/>
  </r>
  <r>
    <x v="3"/>
    <x v="0"/>
    <x v="0"/>
    <x v="14"/>
    <x v="13"/>
    <n v="7"/>
    <n v="12"/>
    <n v="58.33"/>
  </r>
  <r>
    <x v="3"/>
    <x v="0"/>
    <x v="0"/>
    <x v="15"/>
    <x v="14"/>
    <m/>
    <n v="5"/>
    <n v="0"/>
  </r>
  <r>
    <x v="3"/>
    <x v="0"/>
    <x v="0"/>
    <x v="16"/>
    <x v="15"/>
    <n v="1"/>
    <n v="4"/>
    <n v="25"/>
  </r>
  <r>
    <x v="3"/>
    <x v="0"/>
    <x v="0"/>
    <x v="17"/>
    <x v="16"/>
    <n v="2"/>
    <n v="3"/>
    <n v="66.67"/>
  </r>
  <r>
    <x v="3"/>
    <x v="0"/>
    <x v="0"/>
    <x v="19"/>
    <x v="18"/>
    <m/>
    <n v="1"/>
    <n v="0"/>
  </r>
  <r>
    <x v="3"/>
    <x v="0"/>
    <x v="0"/>
    <x v="20"/>
    <x v="19"/>
    <n v="1"/>
    <n v="7"/>
    <n v="14.29"/>
  </r>
  <r>
    <x v="3"/>
    <x v="0"/>
    <x v="0"/>
    <x v="21"/>
    <x v="20"/>
    <m/>
    <n v="1"/>
    <n v="0"/>
  </r>
  <r>
    <x v="3"/>
    <x v="0"/>
    <x v="0"/>
    <x v="22"/>
    <x v="21"/>
    <m/>
    <n v="1"/>
    <n v="0"/>
  </r>
  <r>
    <x v="3"/>
    <x v="0"/>
    <x v="0"/>
    <x v="23"/>
    <x v="22"/>
    <m/>
    <n v="2"/>
    <n v="0"/>
  </r>
  <r>
    <x v="3"/>
    <x v="0"/>
    <x v="0"/>
    <x v="24"/>
    <x v="23"/>
    <n v="1"/>
    <n v="4"/>
    <n v="25"/>
  </r>
  <r>
    <x v="3"/>
    <x v="0"/>
    <x v="0"/>
    <x v="25"/>
    <x v="24"/>
    <n v="1"/>
    <n v="6"/>
    <n v="16.670000000000002"/>
  </r>
  <r>
    <x v="3"/>
    <x v="0"/>
    <x v="0"/>
    <x v="26"/>
    <x v="25"/>
    <m/>
    <n v="3"/>
    <n v="0"/>
  </r>
  <r>
    <x v="3"/>
    <x v="0"/>
    <x v="0"/>
    <x v="27"/>
    <x v="26"/>
    <m/>
    <n v="3"/>
    <n v="0"/>
  </r>
  <r>
    <x v="3"/>
    <x v="0"/>
    <x v="0"/>
    <x v="28"/>
    <x v="27"/>
    <m/>
    <n v="9"/>
    <n v="0"/>
  </r>
  <r>
    <x v="3"/>
    <x v="0"/>
    <x v="0"/>
    <x v="29"/>
    <x v="28"/>
    <n v="1"/>
    <n v="2"/>
    <n v="50"/>
  </r>
  <r>
    <x v="3"/>
    <x v="0"/>
    <x v="0"/>
    <x v="30"/>
    <x v="29"/>
    <m/>
    <n v="4"/>
    <n v="0"/>
  </r>
  <r>
    <x v="3"/>
    <x v="0"/>
    <x v="0"/>
    <x v="31"/>
    <x v="30"/>
    <m/>
    <n v="4"/>
    <n v="0"/>
  </r>
  <r>
    <x v="3"/>
    <x v="0"/>
    <x v="0"/>
    <x v="32"/>
    <x v="31"/>
    <m/>
    <n v="2"/>
    <n v="0"/>
  </r>
  <r>
    <x v="3"/>
    <x v="0"/>
    <x v="0"/>
    <x v="34"/>
    <x v="33"/>
    <n v="2"/>
    <n v="9"/>
    <n v="22.22"/>
  </r>
  <r>
    <x v="3"/>
    <x v="0"/>
    <x v="0"/>
    <x v="36"/>
    <x v="1"/>
    <n v="11"/>
    <n v="11"/>
    <n v="100"/>
  </r>
  <r>
    <x v="3"/>
    <x v="0"/>
    <x v="0"/>
    <x v="37"/>
    <x v="35"/>
    <m/>
    <n v="7"/>
    <n v="0"/>
  </r>
  <r>
    <x v="3"/>
    <x v="0"/>
    <x v="0"/>
    <x v="38"/>
    <x v="36"/>
    <m/>
    <n v="1"/>
    <n v="0"/>
  </r>
  <r>
    <x v="3"/>
    <x v="0"/>
    <x v="0"/>
    <x v="207"/>
    <x v="162"/>
    <m/>
    <n v="1"/>
    <n v="0"/>
  </r>
  <r>
    <x v="3"/>
    <x v="0"/>
    <x v="0"/>
    <x v="208"/>
    <x v="163"/>
    <m/>
    <n v="2"/>
    <n v="0"/>
  </r>
  <r>
    <x v="3"/>
    <x v="0"/>
    <x v="0"/>
    <x v="40"/>
    <x v="37"/>
    <m/>
    <n v="1"/>
    <n v="0"/>
  </r>
  <r>
    <x v="3"/>
    <x v="0"/>
    <x v="0"/>
    <x v="212"/>
    <x v="167"/>
    <m/>
    <n v="1"/>
    <n v="0"/>
  </r>
  <r>
    <x v="3"/>
    <x v="0"/>
    <x v="0"/>
    <x v="260"/>
    <x v="182"/>
    <m/>
    <n v="1"/>
    <n v="0"/>
  </r>
  <r>
    <x v="3"/>
    <x v="0"/>
    <x v="0"/>
    <x v="48"/>
    <x v="10"/>
    <n v="1"/>
    <n v="1"/>
    <n v="100"/>
  </r>
  <r>
    <x v="3"/>
    <x v="0"/>
    <x v="0"/>
    <x v="400"/>
    <x v="284"/>
    <m/>
    <n v="1"/>
    <n v="0"/>
  </r>
  <r>
    <x v="3"/>
    <x v="0"/>
    <x v="0"/>
    <x v="401"/>
    <x v="37"/>
    <m/>
    <n v="1"/>
    <n v="0"/>
  </r>
  <r>
    <x v="3"/>
    <x v="0"/>
    <x v="0"/>
    <x v="54"/>
    <x v="46"/>
    <m/>
    <n v="1"/>
    <n v="0"/>
  </r>
  <r>
    <x v="3"/>
    <x v="0"/>
    <x v="0"/>
    <x v="218"/>
    <x v="10"/>
    <m/>
    <n v="1"/>
    <n v="0"/>
  </r>
  <r>
    <x v="3"/>
    <x v="0"/>
    <x v="0"/>
    <x v="402"/>
    <x v="285"/>
    <m/>
    <n v="1"/>
    <n v="0"/>
  </r>
  <r>
    <x v="3"/>
    <x v="0"/>
    <x v="0"/>
    <x v="403"/>
    <x v="11"/>
    <m/>
    <n v="1"/>
    <n v="0"/>
  </r>
  <r>
    <x v="3"/>
    <x v="0"/>
    <x v="0"/>
    <x v="59"/>
    <x v="35"/>
    <m/>
    <n v="1"/>
    <n v="0"/>
  </r>
  <r>
    <x v="3"/>
    <x v="0"/>
    <x v="0"/>
    <x v="60"/>
    <x v="6"/>
    <m/>
    <n v="1"/>
    <n v="0"/>
  </r>
  <r>
    <x v="3"/>
    <x v="0"/>
    <x v="0"/>
    <x v="63"/>
    <x v="23"/>
    <m/>
    <n v="1"/>
    <n v="0"/>
  </r>
  <r>
    <x v="3"/>
    <x v="0"/>
    <x v="0"/>
    <x v="70"/>
    <x v="51"/>
    <n v="3"/>
    <n v="3"/>
    <n v="100"/>
  </r>
  <r>
    <x v="3"/>
    <x v="0"/>
    <x v="0"/>
    <x v="404"/>
    <x v="18"/>
    <m/>
    <n v="1"/>
    <n v="0"/>
  </r>
  <r>
    <x v="3"/>
    <x v="0"/>
    <x v="0"/>
    <x v="72"/>
    <x v="20"/>
    <m/>
    <n v="1"/>
    <n v="0"/>
  </r>
  <r>
    <x v="3"/>
    <x v="0"/>
    <x v="0"/>
    <x v="271"/>
    <x v="35"/>
    <m/>
    <n v="1"/>
    <n v="0"/>
  </r>
  <r>
    <x v="3"/>
    <x v="0"/>
    <x v="0"/>
    <x v="76"/>
    <x v="5"/>
    <m/>
    <n v="1"/>
    <n v="0"/>
  </r>
  <r>
    <x v="3"/>
    <x v="0"/>
    <x v="0"/>
    <x v="78"/>
    <x v="54"/>
    <m/>
    <n v="1"/>
    <n v="0"/>
  </r>
  <r>
    <x v="3"/>
    <x v="0"/>
    <x v="0"/>
    <x v="224"/>
    <x v="8"/>
    <m/>
    <n v="1"/>
    <n v="0"/>
  </r>
  <r>
    <x v="3"/>
    <x v="0"/>
    <x v="0"/>
    <x v="81"/>
    <x v="16"/>
    <m/>
    <n v="1"/>
    <n v="0"/>
  </r>
  <r>
    <x v="3"/>
    <x v="0"/>
    <x v="0"/>
    <x v="86"/>
    <x v="31"/>
    <m/>
    <n v="2"/>
    <n v="0"/>
  </r>
  <r>
    <x v="3"/>
    <x v="0"/>
    <x v="0"/>
    <x v="87"/>
    <x v="10"/>
    <n v="2"/>
    <n v="2"/>
    <n v="100"/>
  </r>
  <r>
    <x v="3"/>
    <x v="0"/>
    <x v="0"/>
    <x v="405"/>
    <x v="183"/>
    <n v="1"/>
    <n v="1"/>
    <n v="100"/>
  </r>
  <r>
    <x v="3"/>
    <x v="0"/>
    <x v="0"/>
    <x v="406"/>
    <x v="24"/>
    <n v="1"/>
    <n v="1"/>
    <n v="100"/>
  </r>
  <r>
    <x v="3"/>
    <x v="0"/>
    <x v="0"/>
    <x v="91"/>
    <x v="2"/>
    <m/>
    <n v="1"/>
    <n v="0"/>
  </r>
  <r>
    <x v="3"/>
    <x v="0"/>
    <x v="0"/>
    <x v="279"/>
    <x v="18"/>
    <m/>
    <n v="1"/>
    <n v="0"/>
  </r>
  <r>
    <x v="3"/>
    <x v="0"/>
    <x v="0"/>
    <x v="233"/>
    <x v="19"/>
    <m/>
    <n v="1"/>
    <n v="0"/>
  </r>
  <r>
    <x v="3"/>
    <x v="0"/>
    <x v="0"/>
    <x v="93"/>
    <x v="23"/>
    <m/>
    <n v="1"/>
    <n v="0"/>
  </r>
  <r>
    <x v="3"/>
    <x v="0"/>
    <x v="0"/>
    <x v="239"/>
    <x v="5"/>
    <m/>
    <n v="1"/>
    <n v="0"/>
  </r>
  <r>
    <x v="3"/>
    <x v="0"/>
    <x v="0"/>
    <x v="407"/>
    <x v="11"/>
    <n v="1"/>
    <n v="1"/>
    <n v="100"/>
  </r>
  <r>
    <x v="3"/>
    <x v="0"/>
    <x v="0"/>
    <x v="408"/>
    <x v="47"/>
    <m/>
    <n v="1"/>
    <n v="0"/>
  </r>
  <r>
    <x v="3"/>
    <x v="0"/>
    <x v="0"/>
    <x v="241"/>
    <x v="24"/>
    <n v="1"/>
    <n v="1"/>
    <n v="100"/>
  </r>
  <r>
    <x v="3"/>
    <x v="0"/>
    <x v="0"/>
    <x v="97"/>
    <x v="6"/>
    <m/>
    <n v="2"/>
    <n v="0"/>
  </r>
  <r>
    <x v="3"/>
    <x v="0"/>
    <x v="0"/>
    <x v="243"/>
    <x v="2"/>
    <m/>
    <n v="1"/>
    <n v="0"/>
  </r>
  <r>
    <x v="3"/>
    <x v="0"/>
    <x v="0"/>
    <x v="244"/>
    <x v="175"/>
    <n v="1"/>
    <n v="6"/>
    <n v="16.670000000000002"/>
  </r>
  <r>
    <x v="3"/>
    <x v="0"/>
    <x v="0"/>
    <x v="282"/>
    <x v="2"/>
    <m/>
    <n v="19"/>
    <n v="0"/>
  </r>
  <r>
    <x v="3"/>
    <x v="0"/>
    <x v="0"/>
    <x v="283"/>
    <x v="190"/>
    <n v="1"/>
    <n v="7"/>
    <n v="14.29"/>
  </r>
  <r>
    <x v="3"/>
    <x v="0"/>
    <x v="0"/>
    <x v="284"/>
    <x v="191"/>
    <m/>
    <n v="6"/>
    <n v="0"/>
  </r>
  <r>
    <x v="3"/>
    <x v="0"/>
    <x v="0"/>
    <x v="285"/>
    <x v="192"/>
    <n v="8"/>
    <n v="43"/>
    <n v="18.600000000000001"/>
  </r>
  <r>
    <x v="3"/>
    <x v="0"/>
    <x v="0"/>
    <x v="409"/>
    <x v="48"/>
    <m/>
    <n v="2"/>
    <n v="0"/>
  </r>
  <r>
    <x v="3"/>
    <x v="0"/>
    <x v="0"/>
    <x v="286"/>
    <x v="193"/>
    <n v="1"/>
    <n v="4"/>
    <n v="25"/>
  </r>
  <r>
    <x v="3"/>
    <x v="0"/>
    <x v="0"/>
    <x v="410"/>
    <x v="286"/>
    <n v="1"/>
    <n v="8"/>
    <n v="12.5"/>
  </r>
  <r>
    <x v="3"/>
    <x v="0"/>
    <x v="0"/>
    <x v="411"/>
    <x v="9"/>
    <m/>
    <n v="4"/>
    <n v="0"/>
  </r>
  <r>
    <x v="3"/>
    <x v="0"/>
    <x v="0"/>
    <x v="287"/>
    <x v="45"/>
    <n v="2"/>
    <n v="8"/>
    <n v="25"/>
  </r>
  <r>
    <x v="3"/>
    <x v="0"/>
    <x v="0"/>
    <x v="288"/>
    <x v="194"/>
    <n v="6"/>
    <n v="16"/>
    <n v="37.5"/>
  </r>
  <r>
    <x v="3"/>
    <x v="0"/>
    <x v="0"/>
    <x v="289"/>
    <x v="195"/>
    <n v="3"/>
    <n v="7"/>
    <n v="42.86"/>
  </r>
  <r>
    <x v="3"/>
    <x v="0"/>
    <x v="0"/>
    <x v="290"/>
    <x v="13"/>
    <n v="7"/>
    <n v="13"/>
    <n v="53.85"/>
  </r>
  <r>
    <x v="3"/>
    <x v="0"/>
    <x v="0"/>
    <x v="412"/>
    <x v="287"/>
    <m/>
    <n v="1"/>
    <n v="0"/>
  </r>
  <r>
    <x v="3"/>
    <x v="0"/>
    <x v="0"/>
    <x v="413"/>
    <x v="288"/>
    <m/>
    <n v="1"/>
    <n v="0"/>
  </r>
  <r>
    <x v="3"/>
    <x v="0"/>
    <x v="0"/>
    <x v="414"/>
    <x v="289"/>
    <m/>
    <n v="1"/>
    <n v="0"/>
  </r>
  <r>
    <x v="3"/>
    <x v="0"/>
    <x v="0"/>
    <x v="415"/>
    <x v="290"/>
    <m/>
    <n v="4"/>
    <n v="0"/>
  </r>
  <r>
    <x v="3"/>
    <x v="0"/>
    <x v="0"/>
    <x v="416"/>
    <x v="291"/>
    <m/>
    <n v="3"/>
    <n v="0"/>
  </r>
  <r>
    <x v="3"/>
    <x v="0"/>
    <x v="0"/>
    <x v="417"/>
    <x v="292"/>
    <m/>
    <n v="6"/>
    <n v="0"/>
  </r>
  <r>
    <x v="3"/>
    <x v="0"/>
    <x v="0"/>
    <x v="291"/>
    <x v="196"/>
    <n v="1"/>
    <n v="8"/>
    <n v="12.5"/>
  </r>
  <r>
    <x v="3"/>
    <x v="0"/>
    <x v="0"/>
    <x v="292"/>
    <x v="197"/>
    <n v="1"/>
    <n v="6"/>
    <n v="16.670000000000002"/>
  </r>
  <r>
    <x v="3"/>
    <x v="0"/>
    <x v="0"/>
    <x v="293"/>
    <x v="198"/>
    <n v="1"/>
    <n v="6"/>
    <n v="16.670000000000002"/>
  </r>
  <r>
    <x v="3"/>
    <x v="0"/>
    <x v="0"/>
    <x v="418"/>
    <x v="293"/>
    <m/>
    <n v="8"/>
    <n v="0"/>
  </r>
  <r>
    <x v="3"/>
    <x v="0"/>
    <x v="0"/>
    <x v="294"/>
    <x v="199"/>
    <n v="1"/>
    <n v="3"/>
    <n v="33.33"/>
  </r>
  <r>
    <x v="3"/>
    <x v="0"/>
    <x v="0"/>
    <x v="295"/>
    <x v="200"/>
    <n v="1"/>
    <n v="9"/>
    <n v="11.11"/>
  </r>
  <r>
    <x v="3"/>
    <x v="0"/>
    <x v="0"/>
    <x v="296"/>
    <x v="201"/>
    <n v="2"/>
    <n v="13"/>
    <n v="15.38"/>
  </r>
  <r>
    <x v="3"/>
    <x v="0"/>
    <x v="0"/>
    <x v="297"/>
    <x v="175"/>
    <n v="3"/>
    <n v="15"/>
    <n v="20"/>
  </r>
  <r>
    <x v="3"/>
    <x v="0"/>
    <x v="0"/>
    <x v="419"/>
    <x v="294"/>
    <m/>
    <n v="2"/>
    <n v="0"/>
  </r>
  <r>
    <x v="3"/>
    <x v="0"/>
    <x v="0"/>
    <x v="420"/>
    <x v="295"/>
    <n v="1"/>
    <n v="2"/>
    <n v="50"/>
  </r>
  <r>
    <x v="3"/>
    <x v="0"/>
    <x v="0"/>
    <x v="298"/>
    <x v="202"/>
    <n v="19"/>
    <n v="38"/>
    <n v="50"/>
  </r>
  <r>
    <x v="3"/>
    <x v="0"/>
    <x v="0"/>
    <x v="299"/>
    <x v="203"/>
    <n v="1"/>
    <n v="16"/>
    <n v="6.25"/>
  </r>
  <r>
    <x v="3"/>
    <x v="0"/>
    <x v="0"/>
    <x v="421"/>
    <x v="31"/>
    <m/>
    <n v="2"/>
    <n v="0"/>
  </r>
  <r>
    <x v="3"/>
    <x v="0"/>
    <x v="0"/>
    <x v="300"/>
    <x v="204"/>
    <n v="2"/>
    <n v="4"/>
    <n v="50"/>
  </r>
  <r>
    <x v="3"/>
    <x v="0"/>
    <x v="0"/>
    <x v="422"/>
    <x v="296"/>
    <n v="5"/>
    <n v="20"/>
    <n v="25"/>
  </r>
  <r>
    <x v="3"/>
    <x v="0"/>
    <x v="0"/>
    <x v="423"/>
    <x v="297"/>
    <m/>
    <n v="5"/>
    <n v="0"/>
  </r>
  <r>
    <x v="3"/>
    <x v="0"/>
    <x v="0"/>
    <x v="424"/>
    <x v="298"/>
    <n v="3"/>
    <n v="13"/>
    <n v="23.08"/>
  </r>
  <r>
    <x v="3"/>
    <x v="3"/>
    <x v="9"/>
    <x v="301"/>
    <x v="205"/>
    <n v="1"/>
    <n v="110"/>
    <n v="0.91"/>
  </r>
  <r>
    <x v="3"/>
    <x v="3"/>
    <x v="9"/>
    <x v="302"/>
    <x v="206"/>
    <n v="1"/>
    <n v="71"/>
    <n v="1.41"/>
  </r>
  <r>
    <x v="3"/>
    <x v="3"/>
    <x v="9"/>
    <x v="303"/>
    <x v="207"/>
    <m/>
    <n v="41"/>
    <n v="0"/>
  </r>
  <r>
    <x v="3"/>
    <x v="3"/>
    <x v="9"/>
    <x v="425"/>
    <x v="299"/>
    <m/>
    <n v="25"/>
    <n v="0"/>
  </r>
  <r>
    <x v="3"/>
    <x v="3"/>
    <x v="9"/>
    <x v="304"/>
    <x v="208"/>
    <m/>
    <n v="36"/>
    <n v="0"/>
  </r>
  <r>
    <x v="3"/>
    <x v="3"/>
    <x v="10"/>
    <x v="305"/>
    <x v="209"/>
    <m/>
    <n v="98"/>
    <n v="0"/>
  </r>
  <r>
    <x v="3"/>
    <x v="3"/>
    <x v="10"/>
    <x v="306"/>
    <x v="210"/>
    <n v="2"/>
    <n v="191"/>
    <n v="1.05"/>
  </r>
  <r>
    <x v="3"/>
    <x v="3"/>
    <x v="10"/>
    <x v="307"/>
    <x v="211"/>
    <m/>
    <n v="72"/>
    <n v="0"/>
  </r>
  <r>
    <x v="3"/>
    <x v="3"/>
    <x v="10"/>
    <x v="308"/>
    <x v="212"/>
    <m/>
    <n v="119"/>
    <n v="0"/>
  </r>
  <r>
    <x v="3"/>
    <x v="3"/>
    <x v="11"/>
    <x v="309"/>
    <x v="213"/>
    <n v="1"/>
    <n v="96"/>
    <n v="1.04"/>
  </r>
  <r>
    <x v="3"/>
    <x v="3"/>
    <x v="11"/>
    <x v="310"/>
    <x v="214"/>
    <m/>
    <n v="38"/>
    <n v="0"/>
  </r>
  <r>
    <x v="3"/>
    <x v="3"/>
    <x v="11"/>
    <x v="311"/>
    <x v="215"/>
    <m/>
    <n v="35"/>
    <n v="0"/>
  </r>
  <r>
    <x v="3"/>
    <x v="3"/>
    <x v="11"/>
    <x v="312"/>
    <x v="216"/>
    <m/>
    <n v="44"/>
    <n v="0"/>
  </r>
  <r>
    <x v="3"/>
    <x v="3"/>
    <x v="12"/>
    <x v="313"/>
    <x v="217"/>
    <m/>
    <n v="83"/>
    <n v="0"/>
  </r>
  <r>
    <x v="3"/>
    <x v="3"/>
    <x v="1"/>
    <x v="314"/>
    <x v="218"/>
    <m/>
    <n v="70"/>
    <n v="0"/>
  </r>
  <r>
    <x v="3"/>
    <x v="3"/>
    <x v="1"/>
    <x v="315"/>
    <x v="219"/>
    <n v="2"/>
    <n v="45"/>
    <n v="4.4400000000000004"/>
  </r>
  <r>
    <x v="3"/>
    <x v="3"/>
    <x v="1"/>
    <x v="316"/>
    <x v="220"/>
    <n v="1"/>
    <n v="24"/>
    <n v="4.17"/>
  </r>
  <r>
    <x v="3"/>
    <x v="3"/>
    <x v="1"/>
    <x v="426"/>
    <x v="300"/>
    <n v="1"/>
    <n v="24"/>
    <n v="4.17"/>
  </r>
  <r>
    <x v="3"/>
    <x v="3"/>
    <x v="2"/>
    <x v="317"/>
    <x v="221"/>
    <n v="2"/>
    <n v="144"/>
    <n v="1.39"/>
  </r>
  <r>
    <x v="3"/>
    <x v="3"/>
    <x v="2"/>
    <x v="318"/>
    <x v="222"/>
    <n v="4"/>
    <n v="124"/>
    <n v="3.23"/>
  </r>
  <r>
    <x v="3"/>
    <x v="3"/>
    <x v="2"/>
    <x v="319"/>
    <x v="223"/>
    <n v="1"/>
    <n v="157"/>
    <n v="0.64"/>
  </r>
  <r>
    <x v="3"/>
    <x v="3"/>
    <x v="3"/>
    <x v="320"/>
    <x v="224"/>
    <m/>
    <n v="145"/>
    <n v="0"/>
  </r>
  <r>
    <x v="3"/>
    <x v="3"/>
    <x v="3"/>
    <x v="321"/>
    <x v="225"/>
    <m/>
    <n v="56"/>
    <n v="0"/>
  </r>
  <r>
    <x v="3"/>
    <x v="3"/>
    <x v="3"/>
    <x v="322"/>
    <x v="226"/>
    <m/>
    <n v="59"/>
    <n v="0"/>
  </r>
  <r>
    <x v="3"/>
    <x v="3"/>
    <x v="3"/>
    <x v="323"/>
    <x v="227"/>
    <n v="2"/>
    <n v="774"/>
    <n v="0.26"/>
  </r>
  <r>
    <x v="3"/>
    <x v="3"/>
    <x v="3"/>
    <x v="427"/>
    <x v="301"/>
    <m/>
    <n v="46"/>
    <n v="0"/>
  </r>
  <r>
    <x v="3"/>
    <x v="3"/>
    <x v="3"/>
    <x v="324"/>
    <x v="228"/>
    <m/>
    <n v="123"/>
    <n v="0"/>
  </r>
  <r>
    <x v="3"/>
    <x v="3"/>
    <x v="3"/>
    <x v="428"/>
    <x v="302"/>
    <m/>
    <n v="90"/>
    <n v="0"/>
  </r>
  <r>
    <x v="3"/>
    <x v="3"/>
    <x v="13"/>
    <x v="325"/>
    <x v="229"/>
    <n v="1"/>
    <n v="200"/>
    <n v="0.5"/>
  </r>
  <r>
    <x v="3"/>
    <x v="3"/>
    <x v="13"/>
    <x v="326"/>
    <x v="230"/>
    <m/>
    <n v="68"/>
    <n v="0"/>
  </r>
  <r>
    <x v="3"/>
    <x v="3"/>
    <x v="13"/>
    <x v="327"/>
    <x v="231"/>
    <n v="1"/>
    <n v="49"/>
    <n v="2.04"/>
  </r>
  <r>
    <x v="3"/>
    <x v="3"/>
    <x v="13"/>
    <x v="328"/>
    <x v="232"/>
    <n v="1"/>
    <n v="53"/>
    <n v="1.89"/>
  </r>
  <r>
    <x v="3"/>
    <x v="3"/>
    <x v="13"/>
    <x v="329"/>
    <x v="233"/>
    <m/>
    <n v="65"/>
    <n v="0"/>
  </r>
  <r>
    <x v="3"/>
    <x v="3"/>
    <x v="13"/>
    <x v="330"/>
    <x v="234"/>
    <m/>
    <n v="67"/>
    <n v="0"/>
  </r>
  <r>
    <x v="3"/>
    <x v="3"/>
    <x v="13"/>
    <x v="429"/>
    <x v="303"/>
    <m/>
    <n v="4"/>
    <n v="0"/>
  </r>
  <r>
    <x v="3"/>
    <x v="3"/>
    <x v="13"/>
    <x v="430"/>
    <x v="304"/>
    <m/>
    <n v="3"/>
    <n v="0"/>
  </r>
  <r>
    <x v="3"/>
    <x v="3"/>
    <x v="14"/>
    <x v="331"/>
    <x v="235"/>
    <n v="2"/>
    <n v="169"/>
    <n v="1.18"/>
  </r>
  <r>
    <x v="3"/>
    <x v="3"/>
    <x v="14"/>
    <x v="431"/>
    <x v="305"/>
    <n v="1"/>
    <n v="65"/>
    <n v="1.54"/>
  </r>
  <r>
    <x v="3"/>
    <x v="3"/>
    <x v="15"/>
    <x v="332"/>
    <x v="236"/>
    <n v="2"/>
    <n v="168"/>
    <n v="1.19"/>
  </r>
  <r>
    <x v="3"/>
    <x v="3"/>
    <x v="16"/>
    <x v="333"/>
    <x v="237"/>
    <n v="6"/>
    <n v="530"/>
    <n v="1.1299999999999999"/>
  </r>
  <r>
    <x v="3"/>
    <x v="3"/>
    <x v="16"/>
    <x v="334"/>
    <x v="238"/>
    <n v="2"/>
    <n v="166"/>
    <n v="1.2"/>
  </r>
  <r>
    <x v="3"/>
    <x v="3"/>
    <x v="16"/>
    <x v="335"/>
    <x v="239"/>
    <n v="1"/>
    <n v="65"/>
    <n v="1.54"/>
  </r>
  <r>
    <x v="3"/>
    <x v="3"/>
    <x v="16"/>
    <x v="336"/>
    <x v="240"/>
    <n v="2"/>
    <n v="142"/>
    <n v="1.41"/>
  </r>
  <r>
    <x v="3"/>
    <x v="3"/>
    <x v="16"/>
    <x v="337"/>
    <x v="241"/>
    <m/>
    <n v="76"/>
    <n v="0"/>
  </r>
  <r>
    <x v="3"/>
    <x v="3"/>
    <x v="16"/>
    <x v="338"/>
    <x v="242"/>
    <n v="1"/>
    <n v="46"/>
    <n v="2.17"/>
  </r>
  <r>
    <x v="3"/>
    <x v="3"/>
    <x v="17"/>
    <x v="339"/>
    <x v="243"/>
    <m/>
    <n v="88"/>
    <n v="0"/>
  </r>
  <r>
    <x v="3"/>
    <x v="3"/>
    <x v="17"/>
    <x v="340"/>
    <x v="244"/>
    <n v="2"/>
    <n v="294"/>
    <n v="0.68"/>
  </r>
  <r>
    <x v="3"/>
    <x v="3"/>
    <x v="17"/>
    <x v="341"/>
    <x v="245"/>
    <n v="1"/>
    <n v="124"/>
    <n v="0.81"/>
  </r>
  <r>
    <x v="3"/>
    <x v="3"/>
    <x v="4"/>
    <x v="342"/>
    <x v="246"/>
    <m/>
    <n v="308"/>
    <n v="0"/>
  </r>
  <r>
    <x v="3"/>
    <x v="3"/>
    <x v="4"/>
    <x v="343"/>
    <x v="247"/>
    <n v="3"/>
    <n v="617"/>
    <n v="0.49"/>
  </r>
  <r>
    <x v="3"/>
    <x v="3"/>
    <x v="5"/>
    <x v="344"/>
    <x v="248"/>
    <n v="3"/>
    <n v="274"/>
    <n v="1.0900000000000001"/>
  </r>
  <r>
    <x v="3"/>
    <x v="3"/>
    <x v="5"/>
    <x v="345"/>
    <x v="249"/>
    <n v="1"/>
    <n v="97"/>
    <n v="1.03"/>
  </r>
  <r>
    <x v="3"/>
    <x v="3"/>
    <x v="5"/>
    <x v="432"/>
    <x v="306"/>
    <m/>
    <n v="37"/>
    <n v="0"/>
  </r>
  <r>
    <x v="3"/>
    <x v="3"/>
    <x v="5"/>
    <x v="346"/>
    <x v="250"/>
    <n v="2"/>
    <n v="127"/>
    <n v="1.57"/>
  </r>
  <r>
    <x v="3"/>
    <x v="3"/>
    <x v="18"/>
    <x v="347"/>
    <x v="251"/>
    <m/>
    <n v="187"/>
    <n v="0"/>
  </r>
  <r>
    <x v="3"/>
    <x v="3"/>
    <x v="18"/>
    <x v="348"/>
    <x v="252"/>
    <m/>
    <n v="122"/>
    <n v="0"/>
  </r>
  <r>
    <x v="3"/>
    <x v="3"/>
    <x v="6"/>
    <x v="349"/>
    <x v="253"/>
    <n v="2"/>
    <n v="79"/>
    <n v="2.5299999999999998"/>
  </r>
  <r>
    <x v="3"/>
    <x v="3"/>
    <x v="6"/>
    <x v="350"/>
    <x v="254"/>
    <m/>
    <n v="17"/>
    <n v="0"/>
  </r>
  <r>
    <x v="3"/>
    <x v="3"/>
    <x v="6"/>
    <x v="351"/>
    <x v="255"/>
    <n v="3"/>
    <n v="57"/>
    <n v="5.26"/>
  </r>
  <r>
    <x v="3"/>
    <x v="3"/>
    <x v="6"/>
    <x v="352"/>
    <x v="256"/>
    <m/>
    <n v="35"/>
    <n v="0"/>
  </r>
  <r>
    <x v="3"/>
    <x v="3"/>
    <x v="6"/>
    <x v="353"/>
    <x v="257"/>
    <m/>
    <n v="99"/>
    <n v="0"/>
  </r>
  <r>
    <x v="3"/>
    <x v="3"/>
    <x v="6"/>
    <x v="354"/>
    <x v="258"/>
    <m/>
    <n v="60"/>
    <n v="0"/>
  </r>
  <r>
    <x v="3"/>
    <x v="3"/>
    <x v="6"/>
    <x v="355"/>
    <x v="259"/>
    <m/>
    <n v="20"/>
    <n v="0"/>
  </r>
  <r>
    <x v="3"/>
    <x v="3"/>
    <x v="6"/>
    <x v="356"/>
    <x v="260"/>
    <n v="1"/>
    <n v="20"/>
    <n v="5"/>
  </r>
  <r>
    <x v="3"/>
    <x v="3"/>
    <x v="19"/>
    <x v="357"/>
    <x v="261"/>
    <m/>
    <n v="165"/>
    <n v="0"/>
  </r>
  <r>
    <x v="3"/>
    <x v="3"/>
    <x v="19"/>
    <x v="358"/>
    <x v="262"/>
    <m/>
    <n v="321"/>
    <n v="0"/>
  </r>
  <r>
    <x v="3"/>
    <x v="3"/>
    <x v="19"/>
    <x v="359"/>
    <x v="263"/>
    <n v="1"/>
    <n v="472"/>
    <n v="0.21"/>
  </r>
  <r>
    <x v="3"/>
    <x v="3"/>
    <x v="7"/>
    <x v="360"/>
    <x v="264"/>
    <n v="1"/>
    <n v="79"/>
    <n v="1.27"/>
  </r>
  <r>
    <x v="3"/>
    <x v="3"/>
    <x v="7"/>
    <x v="361"/>
    <x v="265"/>
    <n v="2"/>
    <n v="126"/>
    <n v="1.59"/>
  </r>
  <r>
    <x v="3"/>
    <x v="3"/>
    <x v="7"/>
    <x v="362"/>
    <x v="266"/>
    <n v="25"/>
    <n v="301"/>
    <n v="8.31"/>
  </r>
  <r>
    <x v="3"/>
    <x v="3"/>
    <x v="8"/>
    <x v="363"/>
    <x v="267"/>
    <n v="2"/>
    <n v="217"/>
    <n v="0.92"/>
  </r>
  <r>
    <x v="3"/>
    <x v="1"/>
    <x v="9"/>
    <x v="364"/>
    <x v="268"/>
    <n v="1"/>
    <n v="34"/>
    <n v="2.94"/>
  </r>
  <r>
    <x v="3"/>
    <x v="1"/>
    <x v="1"/>
    <x v="365"/>
    <x v="269"/>
    <n v="4"/>
    <n v="29"/>
    <n v="13.79"/>
  </r>
  <r>
    <x v="3"/>
    <x v="1"/>
    <x v="1"/>
    <x v="366"/>
    <x v="268"/>
    <n v="2"/>
    <n v="35"/>
    <n v="5.71"/>
  </r>
  <r>
    <x v="3"/>
    <x v="1"/>
    <x v="2"/>
    <x v="99"/>
    <x v="59"/>
    <m/>
    <n v="7"/>
    <n v="0"/>
  </r>
  <r>
    <x v="3"/>
    <x v="1"/>
    <x v="2"/>
    <x v="100"/>
    <x v="60"/>
    <m/>
    <n v="2"/>
    <n v="0"/>
  </r>
  <r>
    <x v="3"/>
    <x v="1"/>
    <x v="2"/>
    <x v="367"/>
    <x v="270"/>
    <m/>
    <n v="44"/>
    <n v="0"/>
  </r>
  <r>
    <x v="3"/>
    <x v="1"/>
    <x v="2"/>
    <x v="368"/>
    <x v="271"/>
    <n v="4"/>
    <n v="57"/>
    <n v="7.02"/>
  </r>
  <r>
    <x v="3"/>
    <x v="1"/>
    <x v="2"/>
    <x v="369"/>
    <x v="268"/>
    <m/>
    <n v="46"/>
    <n v="0"/>
  </r>
  <r>
    <x v="3"/>
    <x v="1"/>
    <x v="3"/>
    <x v="101"/>
    <x v="61"/>
    <m/>
    <n v="3"/>
    <n v="0"/>
  </r>
  <r>
    <x v="3"/>
    <x v="1"/>
    <x v="3"/>
    <x v="370"/>
    <x v="176"/>
    <m/>
    <n v="12"/>
    <n v="0"/>
  </r>
  <r>
    <x v="3"/>
    <x v="1"/>
    <x v="3"/>
    <x v="371"/>
    <x v="272"/>
    <m/>
    <n v="10"/>
    <n v="0"/>
  </r>
  <r>
    <x v="3"/>
    <x v="1"/>
    <x v="3"/>
    <x v="372"/>
    <x v="268"/>
    <n v="1"/>
    <n v="47"/>
    <n v="2.13"/>
  </r>
  <r>
    <x v="3"/>
    <x v="1"/>
    <x v="3"/>
    <x v="433"/>
    <x v="307"/>
    <m/>
    <n v="13"/>
    <n v="0"/>
  </r>
  <r>
    <x v="3"/>
    <x v="1"/>
    <x v="3"/>
    <x v="434"/>
    <x v="308"/>
    <m/>
    <n v="10"/>
    <n v="0"/>
  </r>
  <r>
    <x v="3"/>
    <x v="1"/>
    <x v="3"/>
    <x v="435"/>
    <x v="309"/>
    <m/>
    <n v="30"/>
    <n v="0"/>
  </r>
  <r>
    <x v="3"/>
    <x v="1"/>
    <x v="3"/>
    <x v="436"/>
    <x v="310"/>
    <m/>
    <n v="9"/>
    <n v="0"/>
  </r>
  <r>
    <x v="3"/>
    <x v="1"/>
    <x v="13"/>
    <x v="246"/>
    <x v="177"/>
    <m/>
    <n v="3"/>
    <n v="0"/>
  </r>
  <r>
    <x v="3"/>
    <x v="1"/>
    <x v="13"/>
    <x v="373"/>
    <x v="273"/>
    <n v="2"/>
    <n v="33"/>
    <n v="6.06"/>
  </r>
  <r>
    <x v="3"/>
    <x v="1"/>
    <x v="13"/>
    <x v="374"/>
    <x v="274"/>
    <m/>
    <n v="73"/>
    <n v="0"/>
  </r>
  <r>
    <x v="3"/>
    <x v="1"/>
    <x v="13"/>
    <x v="375"/>
    <x v="275"/>
    <m/>
    <n v="29"/>
    <n v="0"/>
  </r>
  <r>
    <x v="3"/>
    <x v="1"/>
    <x v="14"/>
    <x v="376"/>
    <x v="276"/>
    <m/>
    <n v="16"/>
    <n v="0"/>
  </r>
  <r>
    <x v="3"/>
    <x v="1"/>
    <x v="14"/>
    <x v="437"/>
    <x v="311"/>
    <m/>
    <n v="21"/>
    <n v="0"/>
  </r>
  <r>
    <x v="3"/>
    <x v="1"/>
    <x v="15"/>
    <x v="377"/>
    <x v="276"/>
    <m/>
    <n v="16"/>
    <n v="0"/>
  </r>
  <r>
    <x v="3"/>
    <x v="1"/>
    <x v="16"/>
    <x v="247"/>
    <x v="178"/>
    <m/>
    <n v="11"/>
    <n v="0"/>
  </r>
  <r>
    <x v="3"/>
    <x v="1"/>
    <x v="16"/>
    <x v="378"/>
    <x v="277"/>
    <n v="3"/>
    <n v="45"/>
    <n v="6.67"/>
  </r>
  <r>
    <x v="3"/>
    <x v="1"/>
    <x v="16"/>
    <x v="379"/>
    <x v="276"/>
    <n v="8"/>
    <n v="36"/>
    <n v="22.22"/>
  </r>
  <r>
    <x v="3"/>
    <x v="1"/>
    <x v="17"/>
    <x v="380"/>
    <x v="276"/>
    <n v="1"/>
    <n v="24"/>
    <n v="4.17"/>
  </r>
  <r>
    <x v="3"/>
    <x v="1"/>
    <x v="4"/>
    <x v="102"/>
    <x v="62"/>
    <n v="1"/>
    <n v="7"/>
    <n v="14.29"/>
  </r>
  <r>
    <x v="3"/>
    <x v="1"/>
    <x v="4"/>
    <x v="381"/>
    <x v="274"/>
    <n v="2"/>
    <n v="128"/>
    <n v="1.56"/>
  </r>
  <r>
    <x v="3"/>
    <x v="1"/>
    <x v="4"/>
    <x v="382"/>
    <x v="276"/>
    <m/>
    <n v="62"/>
    <n v="0"/>
  </r>
  <r>
    <x v="3"/>
    <x v="1"/>
    <x v="4"/>
    <x v="383"/>
    <x v="278"/>
    <n v="2"/>
    <n v="30"/>
    <n v="6.67"/>
  </r>
  <r>
    <x v="3"/>
    <x v="1"/>
    <x v="5"/>
    <x v="103"/>
    <x v="63"/>
    <m/>
    <n v="3"/>
    <n v="0"/>
  </r>
  <r>
    <x v="3"/>
    <x v="1"/>
    <x v="5"/>
    <x v="384"/>
    <x v="279"/>
    <n v="1"/>
    <n v="30"/>
    <n v="3.33"/>
  </r>
  <r>
    <x v="3"/>
    <x v="1"/>
    <x v="5"/>
    <x v="385"/>
    <x v="276"/>
    <n v="2"/>
    <n v="37"/>
    <n v="5.41"/>
  </r>
  <r>
    <x v="3"/>
    <x v="1"/>
    <x v="18"/>
    <x v="386"/>
    <x v="280"/>
    <n v="5"/>
    <n v="102"/>
    <n v="4.9000000000000004"/>
  </r>
  <r>
    <x v="3"/>
    <x v="1"/>
    <x v="6"/>
    <x v="387"/>
    <x v="281"/>
    <n v="3"/>
    <n v="41"/>
    <n v="7.32"/>
  </r>
  <r>
    <x v="3"/>
    <x v="1"/>
    <x v="6"/>
    <x v="388"/>
    <x v="274"/>
    <n v="4"/>
    <n v="80"/>
    <n v="5"/>
  </r>
  <r>
    <x v="3"/>
    <x v="1"/>
    <x v="6"/>
    <x v="389"/>
    <x v="282"/>
    <n v="1"/>
    <n v="44"/>
    <n v="2.27"/>
  </r>
  <r>
    <x v="3"/>
    <x v="1"/>
    <x v="19"/>
    <x v="390"/>
    <x v="274"/>
    <m/>
    <n v="101"/>
    <n v="0"/>
  </r>
  <r>
    <x v="3"/>
    <x v="1"/>
    <x v="19"/>
    <x v="438"/>
    <x v="276"/>
    <m/>
    <n v="15"/>
    <n v="0"/>
  </r>
  <r>
    <x v="3"/>
    <x v="1"/>
    <x v="19"/>
    <x v="439"/>
    <x v="312"/>
    <n v="1"/>
    <n v="13"/>
    <n v="7.69"/>
  </r>
  <r>
    <x v="3"/>
    <x v="1"/>
    <x v="7"/>
    <x v="391"/>
    <x v="283"/>
    <n v="4"/>
    <n v="19"/>
    <n v="21.05"/>
  </r>
  <r>
    <x v="3"/>
    <x v="1"/>
    <x v="7"/>
    <x v="392"/>
    <x v="280"/>
    <n v="3"/>
    <n v="32"/>
    <n v="9.3800000000000008"/>
  </r>
  <r>
    <x v="3"/>
    <x v="1"/>
    <x v="8"/>
    <x v="393"/>
    <x v="67"/>
    <n v="3"/>
    <n v="17"/>
    <n v="17.649999999999999"/>
  </r>
  <r>
    <x v="3"/>
    <x v="1"/>
    <x v="8"/>
    <x v="394"/>
    <x v="280"/>
    <n v="1"/>
    <n v="25"/>
    <n v="4"/>
  </r>
  <r>
    <x v="3"/>
    <x v="1"/>
    <x v="8"/>
    <x v="440"/>
    <x v="313"/>
    <m/>
    <n v="7"/>
    <n v="0"/>
  </r>
  <r>
    <x v="3"/>
    <x v="2"/>
    <x v="9"/>
    <x v="108"/>
    <x v="68"/>
    <n v="1"/>
    <n v="70"/>
    <n v="1.43"/>
  </r>
  <r>
    <x v="3"/>
    <x v="2"/>
    <x v="9"/>
    <x v="109"/>
    <x v="69"/>
    <n v="1"/>
    <n v="57"/>
    <n v="1.75"/>
  </r>
  <r>
    <x v="3"/>
    <x v="2"/>
    <x v="9"/>
    <x v="110"/>
    <x v="70"/>
    <m/>
    <n v="76"/>
    <n v="0"/>
  </r>
  <r>
    <x v="3"/>
    <x v="2"/>
    <x v="9"/>
    <x v="111"/>
    <x v="71"/>
    <n v="1"/>
    <n v="95"/>
    <n v="1.05"/>
  </r>
  <r>
    <x v="3"/>
    <x v="2"/>
    <x v="9"/>
    <x v="112"/>
    <x v="72"/>
    <m/>
    <n v="110"/>
    <n v="0"/>
  </r>
  <r>
    <x v="3"/>
    <x v="2"/>
    <x v="9"/>
    <x v="113"/>
    <x v="73"/>
    <m/>
    <n v="56"/>
    <n v="0"/>
  </r>
  <r>
    <x v="3"/>
    <x v="2"/>
    <x v="10"/>
    <x v="114"/>
    <x v="74"/>
    <m/>
    <n v="137"/>
    <n v="0"/>
  </r>
  <r>
    <x v="3"/>
    <x v="2"/>
    <x v="10"/>
    <x v="115"/>
    <x v="75"/>
    <m/>
    <n v="95"/>
    <n v="0"/>
  </r>
  <r>
    <x v="3"/>
    <x v="2"/>
    <x v="10"/>
    <x v="116"/>
    <x v="76"/>
    <m/>
    <n v="90"/>
    <n v="0"/>
  </r>
  <r>
    <x v="3"/>
    <x v="2"/>
    <x v="10"/>
    <x v="117"/>
    <x v="77"/>
    <m/>
    <n v="159"/>
    <n v="0"/>
  </r>
  <r>
    <x v="3"/>
    <x v="2"/>
    <x v="11"/>
    <x v="118"/>
    <x v="78"/>
    <m/>
    <n v="26"/>
    <n v="0"/>
  </r>
  <r>
    <x v="3"/>
    <x v="2"/>
    <x v="11"/>
    <x v="119"/>
    <x v="79"/>
    <m/>
    <n v="34"/>
    <n v="0"/>
  </r>
  <r>
    <x v="3"/>
    <x v="2"/>
    <x v="11"/>
    <x v="120"/>
    <x v="80"/>
    <m/>
    <n v="3"/>
    <n v="0"/>
  </r>
  <r>
    <x v="3"/>
    <x v="2"/>
    <x v="11"/>
    <x v="121"/>
    <x v="81"/>
    <m/>
    <n v="23"/>
    <n v="0"/>
  </r>
  <r>
    <x v="3"/>
    <x v="2"/>
    <x v="11"/>
    <x v="122"/>
    <x v="82"/>
    <m/>
    <n v="61"/>
    <n v="0"/>
  </r>
  <r>
    <x v="3"/>
    <x v="2"/>
    <x v="12"/>
    <x v="123"/>
    <x v="83"/>
    <m/>
    <n v="45"/>
    <n v="0"/>
  </r>
  <r>
    <x v="3"/>
    <x v="2"/>
    <x v="1"/>
    <x v="124"/>
    <x v="84"/>
    <m/>
    <n v="77"/>
    <n v="0"/>
  </r>
  <r>
    <x v="3"/>
    <x v="2"/>
    <x v="1"/>
    <x v="125"/>
    <x v="85"/>
    <m/>
    <n v="33"/>
    <n v="0"/>
  </r>
  <r>
    <x v="3"/>
    <x v="2"/>
    <x v="1"/>
    <x v="126"/>
    <x v="86"/>
    <n v="1"/>
    <n v="151"/>
    <n v="0.66"/>
  </r>
  <r>
    <x v="3"/>
    <x v="2"/>
    <x v="1"/>
    <x v="127"/>
    <x v="87"/>
    <m/>
    <n v="130"/>
    <n v="0"/>
  </r>
  <r>
    <x v="3"/>
    <x v="2"/>
    <x v="1"/>
    <x v="128"/>
    <x v="88"/>
    <m/>
    <n v="238"/>
    <n v="0"/>
  </r>
  <r>
    <x v="3"/>
    <x v="2"/>
    <x v="2"/>
    <x v="129"/>
    <x v="89"/>
    <m/>
    <n v="189"/>
    <n v="0"/>
  </r>
  <r>
    <x v="3"/>
    <x v="2"/>
    <x v="2"/>
    <x v="130"/>
    <x v="90"/>
    <n v="1"/>
    <n v="163"/>
    <n v="0.61"/>
  </r>
  <r>
    <x v="3"/>
    <x v="2"/>
    <x v="2"/>
    <x v="131"/>
    <x v="91"/>
    <n v="1"/>
    <n v="150"/>
    <n v="0.67"/>
  </r>
  <r>
    <x v="3"/>
    <x v="2"/>
    <x v="2"/>
    <x v="132"/>
    <x v="92"/>
    <m/>
    <n v="87"/>
    <n v="0"/>
  </r>
  <r>
    <x v="3"/>
    <x v="2"/>
    <x v="2"/>
    <x v="133"/>
    <x v="93"/>
    <n v="1"/>
    <n v="53"/>
    <n v="1.89"/>
  </r>
  <r>
    <x v="3"/>
    <x v="2"/>
    <x v="2"/>
    <x v="134"/>
    <x v="94"/>
    <m/>
    <n v="7"/>
    <n v="0"/>
  </r>
  <r>
    <x v="3"/>
    <x v="2"/>
    <x v="2"/>
    <x v="135"/>
    <x v="95"/>
    <m/>
    <n v="28"/>
    <n v="0"/>
  </r>
  <r>
    <x v="3"/>
    <x v="2"/>
    <x v="3"/>
    <x v="136"/>
    <x v="96"/>
    <m/>
    <n v="26"/>
    <n v="0"/>
  </r>
  <r>
    <x v="3"/>
    <x v="2"/>
    <x v="3"/>
    <x v="137"/>
    <x v="97"/>
    <m/>
    <n v="128"/>
    <n v="0"/>
  </r>
  <r>
    <x v="3"/>
    <x v="2"/>
    <x v="3"/>
    <x v="138"/>
    <x v="98"/>
    <m/>
    <n v="176"/>
    <n v="0"/>
  </r>
  <r>
    <x v="3"/>
    <x v="2"/>
    <x v="3"/>
    <x v="139"/>
    <x v="99"/>
    <m/>
    <n v="143"/>
    <n v="0"/>
  </r>
  <r>
    <x v="3"/>
    <x v="2"/>
    <x v="3"/>
    <x v="140"/>
    <x v="100"/>
    <n v="1"/>
    <n v="524"/>
    <n v="0.19"/>
  </r>
  <r>
    <x v="3"/>
    <x v="2"/>
    <x v="3"/>
    <x v="141"/>
    <x v="101"/>
    <n v="2"/>
    <n v="187"/>
    <n v="1.07"/>
  </r>
  <r>
    <x v="3"/>
    <x v="2"/>
    <x v="3"/>
    <x v="142"/>
    <x v="102"/>
    <m/>
    <n v="17"/>
    <n v="0"/>
  </r>
  <r>
    <x v="3"/>
    <x v="2"/>
    <x v="3"/>
    <x v="143"/>
    <x v="103"/>
    <m/>
    <n v="309"/>
    <n v="0"/>
  </r>
  <r>
    <x v="3"/>
    <x v="2"/>
    <x v="3"/>
    <x v="144"/>
    <x v="104"/>
    <m/>
    <n v="143"/>
    <n v="0"/>
  </r>
  <r>
    <x v="3"/>
    <x v="2"/>
    <x v="3"/>
    <x v="145"/>
    <x v="105"/>
    <m/>
    <n v="194"/>
    <n v="0"/>
  </r>
  <r>
    <x v="3"/>
    <x v="2"/>
    <x v="13"/>
    <x v="146"/>
    <x v="106"/>
    <n v="2"/>
    <n v="149"/>
    <n v="1.34"/>
  </r>
  <r>
    <x v="3"/>
    <x v="2"/>
    <x v="13"/>
    <x v="147"/>
    <x v="107"/>
    <m/>
    <n v="58"/>
    <n v="0"/>
  </r>
  <r>
    <x v="3"/>
    <x v="2"/>
    <x v="13"/>
    <x v="148"/>
    <x v="108"/>
    <m/>
    <n v="117"/>
    <n v="0"/>
  </r>
  <r>
    <x v="3"/>
    <x v="2"/>
    <x v="13"/>
    <x v="149"/>
    <x v="109"/>
    <m/>
    <n v="50"/>
    <n v="0"/>
  </r>
  <r>
    <x v="3"/>
    <x v="2"/>
    <x v="13"/>
    <x v="150"/>
    <x v="110"/>
    <m/>
    <n v="30"/>
    <n v="0"/>
  </r>
  <r>
    <x v="3"/>
    <x v="2"/>
    <x v="13"/>
    <x v="151"/>
    <x v="111"/>
    <m/>
    <n v="148"/>
    <n v="0"/>
  </r>
  <r>
    <x v="3"/>
    <x v="2"/>
    <x v="13"/>
    <x v="152"/>
    <x v="112"/>
    <m/>
    <n v="22"/>
    <n v="0"/>
  </r>
  <r>
    <x v="3"/>
    <x v="2"/>
    <x v="13"/>
    <x v="153"/>
    <x v="113"/>
    <n v="4"/>
    <n v="332"/>
    <n v="1.2"/>
  </r>
  <r>
    <x v="3"/>
    <x v="2"/>
    <x v="14"/>
    <x v="154"/>
    <x v="114"/>
    <m/>
    <n v="48"/>
    <n v="0"/>
  </r>
  <r>
    <x v="3"/>
    <x v="2"/>
    <x v="14"/>
    <x v="155"/>
    <x v="115"/>
    <m/>
    <n v="26"/>
    <n v="0"/>
  </r>
  <r>
    <x v="3"/>
    <x v="2"/>
    <x v="14"/>
    <x v="156"/>
    <x v="116"/>
    <n v="1"/>
    <n v="255"/>
    <n v="0.39"/>
  </r>
  <r>
    <x v="3"/>
    <x v="2"/>
    <x v="15"/>
    <x v="157"/>
    <x v="117"/>
    <m/>
    <n v="381"/>
    <n v="0"/>
  </r>
  <r>
    <x v="3"/>
    <x v="2"/>
    <x v="16"/>
    <x v="158"/>
    <x v="118"/>
    <n v="3"/>
    <n v="708"/>
    <n v="0.42"/>
  </r>
  <r>
    <x v="3"/>
    <x v="2"/>
    <x v="16"/>
    <x v="159"/>
    <x v="119"/>
    <m/>
    <n v="283"/>
    <n v="0"/>
  </r>
  <r>
    <x v="3"/>
    <x v="2"/>
    <x v="16"/>
    <x v="160"/>
    <x v="120"/>
    <n v="1"/>
    <n v="183"/>
    <n v="0.55000000000000004"/>
  </r>
  <r>
    <x v="3"/>
    <x v="2"/>
    <x v="16"/>
    <x v="161"/>
    <x v="121"/>
    <n v="4"/>
    <n v="726"/>
    <n v="0.55000000000000004"/>
  </r>
  <r>
    <x v="3"/>
    <x v="2"/>
    <x v="16"/>
    <x v="162"/>
    <x v="122"/>
    <m/>
    <n v="8"/>
    <n v="0"/>
  </r>
  <r>
    <x v="3"/>
    <x v="2"/>
    <x v="17"/>
    <x v="163"/>
    <x v="123"/>
    <m/>
    <n v="131"/>
    <n v="0"/>
  </r>
  <r>
    <x v="3"/>
    <x v="2"/>
    <x v="17"/>
    <x v="164"/>
    <x v="124"/>
    <n v="4"/>
    <n v="551"/>
    <n v="0.73"/>
  </r>
  <r>
    <x v="3"/>
    <x v="2"/>
    <x v="4"/>
    <x v="165"/>
    <x v="125"/>
    <n v="1"/>
    <n v="136"/>
    <n v="0.74"/>
  </r>
  <r>
    <x v="3"/>
    <x v="2"/>
    <x v="4"/>
    <x v="166"/>
    <x v="126"/>
    <m/>
    <n v="134"/>
    <n v="0"/>
  </r>
  <r>
    <x v="3"/>
    <x v="2"/>
    <x v="4"/>
    <x v="167"/>
    <x v="127"/>
    <m/>
    <n v="112"/>
    <n v="0"/>
  </r>
  <r>
    <x v="3"/>
    <x v="2"/>
    <x v="4"/>
    <x v="168"/>
    <x v="128"/>
    <m/>
    <n v="149"/>
    <n v="0"/>
  </r>
  <r>
    <x v="3"/>
    <x v="2"/>
    <x v="4"/>
    <x v="169"/>
    <x v="129"/>
    <m/>
    <n v="113"/>
    <n v="0"/>
  </r>
  <r>
    <x v="3"/>
    <x v="2"/>
    <x v="4"/>
    <x v="170"/>
    <x v="130"/>
    <m/>
    <n v="225"/>
    <n v="0"/>
  </r>
  <r>
    <x v="3"/>
    <x v="2"/>
    <x v="4"/>
    <x v="171"/>
    <x v="131"/>
    <m/>
    <n v="140"/>
    <n v="0"/>
  </r>
  <r>
    <x v="3"/>
    <x v="2"/>
    <x v="5"/>
    <x v="172"/>
    <x v="132"/>
    <n v="4"/>
    <n v="187"/>
    <n v="2.14"/>
  </r>
  <r>
    <x v="3"/>
    <x v="2"/>
    <x v="5"/>
    <x v="173"/>
    <x v="133"/>
    <n v="2"/>
    <n v="761"/>
    <n v="0.26"/>
  </r>
  <r>
    <x v="3"/>
    <x v="2"/>
    <x v="5"/>
    <x v="174"/>
    <x v="134"/>
    <m/>
    <n v="53"/>
    <n v="0"/>
  </r>
  <r>
    <x v="3"/>
    <x v="2"/>
    <x v="18"/>
    <x v="175"/>
    <x v="135"/>
    <n v="2"/>
    <n v="186"/>
    <n v="1.08"/>
  </r>
  <r>
    <x v="3"/>
    <x v="2"/>
    <x v="18"/>
    <x v="176"/>
    <x v="136"/>
    <m/>
    <n v="93"/>
    <n v="0"/>
  </r>
  <r>
    <x v="3"/>
    <x v="2"/>
    <x v="6"/>
    <x v="178"/>
    <x v="138"/>
    <m/>
    <n v="19"/>
    <n v="0"/>
  </r>
  <r>
    <x v="3"/>
    <x v="2"/>
    <x v="6"/>
    <x v="179"/>
    <x v="139"/>
    <n v="2"/>
    <n v="108"/>
    <n v="1.85"/>
  </r>
  <r>
    <x v="3"/>
    <x v="2"/>
    <x v="6"/>
    <x v="180"/>
    <x v="140"/>
    <n v="2"/>
    <n v="69"/>
    <n v="2.9"/>
  </r>
  <r>
    <x v="3"/>
    <x v="2"/>
    <x v="6"/>
    <x v="181"/>
    <x v="141"/>
    <m/>
    <n v="18"/>
    <n v="0"/>
  </r>
  <r>
    <x v="3"/>
    <x v="2"/>
    <x v="6"/>
    <x v="182"/>
    <x v="142"/>
    <n v="1"/>
    <n v="150"/>
    <n v="0.67"/>
  </r>
  <r>
    <x v="3"/>
    <x v="2"/>
    <x v="6"/>
    <x v="183"/>
    <x v="143"/>
    <m/>
    <n v="30"/>
    <n v="0"/>
  </r>
  <r>
    <x v="3"/>
    <x v="2"/>
    <x v="6"/>
    <x v="184"/>
    <x v="144"/>
    <m/>
    <n v="48"/>
    <n v="0"/>
  </r>
  <r>
    <x v="3"/>
    <x v="2"/>
    <x v="6"/>
    <x v="185"/>
    <x v="145"/>
    <m/>
    <n v="67"/>
    <n v="0"/>
  </r>
  <r>
    <x v="3"/>
    <x v="2"/>
    <x v="6"/>
    <x v="186"/>
    <x v="146"/>
    <n v="1"/>
    <n v="20"/>
    <n v="5"/>
  </r>
  <r>
    <x v="3"/>
    <x v="2"/>
    <x v="6"/>
    <x v="187"/>
    <x v="147"/>
    <m/>
    <n v="17"/>
    <n v="0"/>
  </r>
  <r>
    <x v="3"/>
    <x v="2"/>
    <x v="19"/>
    <x v="188"/>
    <x v="148"/>
    <m/>
    <n v="110"/>
    <n v="0"/>
  </r>
  <r>
    <x v="3"/>
    <x v="2"/>
    <x v="19"/>
    <x v="189"/>
    <x v="149"/>
    <m/>
    <n v="147"/>
    <n v="0"/>
  </r>
  <r>
    <x v="3"/>
    <x v="2"/>
    <x v="19"/>
    <x v="190"/>
    <x v="150"/>
    <m/>
    <n v="129"/>
    <n v="0"/>
  </r>
  <r>
    <x v="3"/>
    <x v="2"/>
    <x v="19"/>
    <x v="191"/>
    <x v="151"/>
    <n v="1"/>
    <n v="239"/>
    <n v="0.42"/>
  </r>
  <r>
    <x v="3"/>
    <x v="2"/>
    <x v="19"/>
    <x v="192"/>
    <x v="152"/>
    <m/>
    <n v="129"/>
    <n v="0"/>
  </r>
  <r>
    <x v="3"/>
    <x v="2"/>
    <x v="19"/>
    <x v="193"/>
    <x v="153"/>
    <m/>
    <n v="126"/>
    <n v="0"/>
  </r>
  <r>
    <x v="3"/>
    <x v="2"/>
    <x v="19"/>
    <x v="194"/>
    <x v="154"/>
    <m/>
    <n v="84"/>
    <n v="0"/>
  </r>
  <r>
    <x v="3"/>
    <x v="2"/>
    <x v="7"/>
    <x v="195"/>
    <x v="155"/>
    <n v="2"/>
    <n v="107"/>
    <n v="1.87"/>
  </r>
  <r>
    <x v="3"/>
    <x v="2"/>
    <x v="7"/>
    <x v="196"/>
    <x v="156"/>
    <n v="57"/>
    <n v="509"/>
    <n v="11.2"/>
  </r>
  <r>
    <x v="3"/>
    <x v="2"/>
    <x v="7"/>
    <x v="197"/>
    <x v="157"/>
    <m/>
    <n v="58"/>
    <n v="0"/>
  </r>
  <r>
    <x v="3"/>
    <x v="2"/>
    <x v="8"/>
    <x v="198"/>
    <x v="158"/>
    <n v="23"/>
    <n v="490"/>
    <n v="4.6900000000000004"/>
  </r>
  <r>
    <x v="3"/>
    <x v="2"/>
    <x v="8"/>
    <x v="199"/>
    <x v="159"/>
    <m/>
    <n v="11"/>
    <n v="0"/>
  </r>
  <r>
    <x v="4"/>
    <x v="0"/>
    <x v="0"/>
    <x v="441"/>
    <x v="11"/>
    <m/>
    <n v="1"/>
    <n v="0"/>
  </r>
  <r>
    <x v="4"/>
    <x v="0"/>
    <x v="0"/>
    <x v="203"/>
    <x v="22"/>
    <n v="1"/>
    <n v="3"/>
    <n v="33.33"/>
  </r>
  <r>
    <x v="4"/>
    <x v="0"/>
    <x v="0"/>
    <x v="0"/>
    <x v="0"/>
    <n v="1"/>
    <n v="1"/>
    <n v="100"/>
  </r>
  <r>
    <x v="4"/>
    <x v="0"/>
    <x v="0"/>
    <x v="250"/>
    <x v="34"/>
    <n v="3"/>
    <n v="3"/>
    <n v="100"/>
  </r>
  <r>
    <x v="4"/>
    <x v="0"/>
    <x v="0"/>
    <x v="205"/>
    <x v="6"/>
    <m/>
    <n v="1"/>
    <n v="0"/>
  </r>
  <r>
    <x v="4"/>
    <x v="0"/>
    <x v="0"/>
    <x v="206"/>
    <x v="30"/>
    <n v="2"/>
    <n v="2"/>
    <n v="100"/>
  </r>
  <r>
    <x v="4"/>
    <x v="0"/>
    <x v="0"/>
    <x v="395"/>
    <x v="26"/>
    <m/>
    <n v="1"/>
    <n v="0"/>
  </r>
  <r>
    <x v="4"/>
    <x v="0"/>
    <x v="0"/>
    <x v="253"/>
    <x v="27"/>
    <m/>
    <n v="1"/>
    <n v="0"/>
  </r>
  <r>
    <x v="4"/>
    <x v="0"/>
    <x v="0"/>
    <x v="254"/>
    <x v="54"/>
    <n v="3"/>
    <n v="3"/>
    <n v="100"/>
  </r>
  <r>
    <x v="4"/>
    <x v="0"/>
    <x v="0"/>
    <x v="1"/>
    <x v="1"/>
    <n v="1"/>
    <n v="1"/>
    <n v="100"/>
  </r>
  <r>
    <x v="4"/>
    <x v="0"/>
    <x v="0"/>
    <x v="2"/>
    <x v="2"/>
    <m/>
    <n v="5"/>
    <n v="0"/>
  </r>
  <r>
    <x v="4"/>
    <x v="0"/>
    <x v="0"/>
    <x v="3"/>
    <x v="3"/>
    <n v="11"/>
    <n v="14"/>
    <n v="78.569999999999993"/>
  </r>
  <r>
    <x v="4"/>
    <x v="0"/>
    <x v="0"/>
    <x v="4"/>
    <x v="0"/>
    <n v="1"/>
    <n v="5"/>
    <n v="20"/>
  </r>
  <r>
    <x v="4"/>
    <x v="0"/>
    <x v="0"/>
    <x v="6"/>
    <x v="5"/>
    <m/>
    <n v="4"/>
    <n v="0"/>
  </r>
  <r>
    <x v="4"/>
    <x v="0"/>
    <x v="0"/>
    <x v="7"/>
    <x v="6"/>
    <n v="1"/>
    <n v="6"/>
    <n v="16.670000000000002"/>
  </r>
  <r>
    <x v="4"/>
    <x v="0"/>
    <x v="0"/>
    <x v="8"/>
    <x v="7"/>
    <n v="1"/>
    <n v="3"/>
    <n v="33.33"/>
  </r>
  <r>
    <x v="4"/>
    <x v="0"/>
    <x v="0"/>
    <x v="9"/>
    <x v="8"/>
    <m/>
    <n v="2"/>
    <n v="0"/>
  </r>
  <r>
    <x v="4"/>
    <x v="0"/>
    <x v="0"/>
    <x v="10"/>
    <x v="9"/>
    <n v="3"/>
    <n v="3"/>
    <n v="100"/>
  </r>
  <r>
    <x v="4"/>
    <x v="0"/>
    <x v="0"/>
    <x v="11"/>
    <x v="10"/>
    <n v="2"/>
    <n v="4"/>
    <n v="50"/>
  </r>
  <r>
    <x v="4"/>
    <x v="0"/>
    <x v="0"/>
    <x v="12"/>
    <x v="11"/>
    <n v="1"/>
    <n v="2"/>
    <n v="50"/>
  </r>
  <r>
    <x v="4"/>
    <x v="0"/>
    <x v="0"/>
    <x v="14"/>
    <x v="13"/>
    <n v="5"/>
    <n v="7"/>
    <n v="71.430000000000007"/>
  </r>
  <r>
    <x v="4"/>
    <x v="0"/>
    <x v="0"/>
    <x v="15"/>
    <x v="14"/>
    <m/>
    <n v="5"/>
    <n v="0"/>
  </r>
  <r>
    <x v="4"/>
    <x v="0"/>
    <x v="0"/>
    <x v="16"/>
    <x v="15"/>
    <m/>
    <n v="2"/>
    <n v="0"/>
  </r>
  <r>
    <x v="4"/>
    <x v="0"/>
    <x v="0"/>
    <x v="17"/>
    <x v="16"/>
    <n v="1"/>
    <n v="3"/>
    <n v="33.33"/>
  </r>
  <r>
    <x v="4"/>
    <x v="0"/>
    <x v="0"/>
    <x v="19"/>
    <x v="18"/>
    <m/>
    <n v="4"/>
    <n v="0"/>
  </r>
  <r>
    <x v="4"/>
    <x v="0"/>
    <x v="0"/>
    <x v="20"/>
    <x v="19"/>
    <n v="1"/>
    <n v="5"/>
    <n v="20"/>
  </r>
  <r>
    <x v="4"/>
    <x v="0"/>
    <x v="0"/>
    <x v="21"/>
    <x v="20"/>
    <m/>
    <n v="1"/>
    <n v="0"/>
  </r>
  <r>
    <x v="4"/>
    <x v="0"/>
    <x v="0"/>
    <x v="22"/>
    <x v="21"/>
    <m/>
    <n v="1"/>
    <n v="0"/>
  </r>
  <r>
    <x v="4"/>
    <x v="0"/>
    <x v="0"/>
    <x v="23"/>
    <x v="22"/>
    <m/>
    <n v="6"/>
    <n v="0"/>
  </r>
  <r>
    <x v="4"/>
    <x v="0"/>
    <x v="0"/>
    <x v="24"/>
    <x v="23"/>
    <n v="1"/>
    <n v="2"/>
    <n v="50"/>
  </r>
  <r>
    <x v="4"/>
    <x v="0"/>
    <x v="0"/>
    <x v="25"/>
    <x v="24"/>
    <n v="1"/>
    <n v="6"/>
    <n v="16.670000000000002"/>
  </r>
  <r>
    <x v="4"/>
    <x v="0"/>
    <x v="0"/>
    <x v="28"/>
    <x v="27"/>
    <m/>
    <n v="4"/>
    <n v="0"/>
  </r>
  <r>
    <x v="4"/>
    <x v="0"/>
    <x v="0"/>
    <x v="29"/>
    <x v="28"/>
    <n v="1"/>
    <n v="4"/>
    <n v="25"/>
  </r>
  <r>
    <x v="4"/>
    <x v="0"/>
    <x v="0"/>
    <x v="30"/>
    <x v="29"/>
    <m/>
    <n v="4"/>
    <n v="0"/>
  </r>
  <r>
    <x v="4"/>
    <x v="0"/>
    <x v="0"/>
    <x v="31"/>
    <x v="30"/>
    <m/>
    <n v="1"/>
    <n v="0"/>
  </r>
  <r>
    <x v="4"/>
    <x v="0"/>
    <x v="0"/>
    <x v="32"/>
    <x v="31"/>
    <n v="1"/>
    <n v="4"/>
    <n v="25"/>
  </r>
  <r>
    <x v="4"/>
    <x v="0"/>
    <x v="0"/>
    <x v="33"/>
    <x v="32"/>
    <m/>
    <n v="1"/>
    <n v="0"/>
  </r>
  <r>
    <x v="4"/>
    <x v="0"/>
    <x v="0"/>
    <x v="34"/>
    <x v="33"/>
    <m/>
    <n v="2"/>
    <n v="0"/>
  </r>
  <r>
    <x v="4"/>
    <x v="0"/>
    <x v="0"/>
    <x v="35"/>
    <x v="34"/>
    <n v="1"/>
    <n v="1"/>
    <n v="100"/>
  </r>
  <r>
    <x v="4"/>
    <x v="0"/>
    <x v="0"/>
    <x v="36"/>
    <x v="1"/>
    <n v="9"/>
    <n v="11"/>
    <n v="81.819999999999993"/>
  </r>
  <r>
    <x v="4"/>
    <x v="0"/>
    <x v="0"/>
    <x v="37"/>
    <x v="35"/>
    <n v="1"/>
    <n v="3"/>
    <n v="33.33"/>
  </r>
  <r>
    <x v="4"/>
    <x v="0"/>
    <x v="0"/>
    <x v="442"/>
    <x v="314"/>
    <m/>
    <n v="1"/>
    <n v="0"/>
  </r>
  <r>
    <x v="4"/>
    <x v="0"/>
    <x v="0"/>
    <x v="443"/>
    <x v="165"/>
    <n v="1"/>
    <n v="1"/>
    <n v="100"/>
  </r>
  <r>
    <x v="4"/>
    <x v="0"/>
    <x v="0"/>
    <x v="444"/>
    <x v="44"/>
    <m/>
    <n v="1"/>
    <n v="0"/>
  </r>
  <r>
    <x v="4"/>
    <x v="0"/>
    <x v="0"/>
    <x v="445"/>
    <x v="315"/>
    <n v="1"/>
    <n v="1"/>
    <n v="100"/>
  </r>
  <r>
    <x v="4"/>
    <x v="0"/>
    <x v="0"/>
    <x v="49"/>
    <x v="13"/>
    <m/>
    <n v="1"/>
    <n v="0"/>
  </r>
  <r>
    <x v="4"/>
    <x v="0"/>
    <x v="0"/>
    <x v="54"/>
    <x v="46"/>
    <m/>
    <n v="1"/>
    <n v="0"/>
  </r>
  <r>
    <x v="4"/>
    <x v="0"/>
    <x v="0"/>
    <x v="218"/>
    <x v="10"/>
    <m/>
    <n v="1"/>
    <n v="0"/>
  </r>
  <r>
    <x v="4"/>
    <x v="0"/>
    <x v="0"/>
    <x v="446"/>
    <x v="316"/>
    <m/>
    <n v="1"/>
    <n v="0"/>
  </r>
  <r>
    <x v="4"/>
    <x v="0"/>
    <x v="0"/>
    <x v="59"/>
    <x v="35"/>
    <m/>
    <n v="1"/>
    <n v="0"/>
  </r>
  <r>
    <x v="4"/>
    <x v="0"/>
    <x v="0"/>
    <x v="63"/>
    <x v="23"/>
    <m/>
    <n v="2"/>
    <n v="0"/>
  </r>
  <r>
    <x v="4"/>
    <x v="0"/>
    <x v="0"/>
    <x v="70"/>
    <x v="51"/>
    <n v="3"/>
    <n v="3"/>
    <n v="100"/>
  </r>
  <r>
    <x v="4"/>
    <x v="0"/>
    <x v="0"/>
    <x v="72"/>
    <x v="20"/>
    <m/>
    <n v="1"/>
    <n v="0"/>
  </r>
  <r>
    <x v="4"/>
    <x v="0"/>
    <x v="0"/>
    <x v="447"/>
    <x v="317"/>
    <m/>
    <n v="1"/>
    <n v="0"/>
  </r>
  <r>
    <x v="4"/>
    <x v="0"/>
    <x v="0"/>
    <x v="76"/>
    <x v="5"/>
    <m/>
    <n v="1"/>
    <n v="0"/>
  </r>
  <r>
    <x v="4"/>
    <x v="0"/>
    <x v="0"/>
    <x v="448"/>
    <x v="23"/>
    <m/>
    <n v="1"/>
    <n v="0"/>
  </r>
  <r>
    <x v="4"/>
    <x v="0"/>
    <x v="0"/>
    <x v="224"/>
    <x v="8"/>
    <m/>
    <n v="1"/>
    <n v="0"/>
  </r>
  <r>
    <x v="4"/>
    <x v="0"/>
    <x v="0"/>
    <x v="274"/>
    <x v="47"/>
    <m/>
    <n v="1"/>
    <n v="0"/>
  </r>
  <r>
    <x v="4"/>
    <x v="0"/>
    <x v="0"/>
    <x v="225"/>
    <x v="31"/>
    <m/>
    <n v="1"/>
    <n v="0"/>
  </r>
  <r>
    <x v="4"/>
    <x v="0"/>
    <x v="0"/>
    <x v="85"/>
    <x v="7"/>
    <m/>
    <n v="1"/>
    <n v="0"/>
  </r>
  <r>
    <x v="4"/>
    <x v="0"/>
    <x v="0"/>
    <x v="449"/>
    <x v="318"/>
    <m/>
    <n v="1"/>
    <n v="0"/>
  </r>
  <r>
    <x v="4"/>
    <x v="0"/>
    <x v="0"/>
    <x v="87"/>
    <x v="10"/>
    <n v="1"/>
    <n v="1"/>
    <n v="100"/>
  </r>
  <r>
    <x v="4"/>
    <x v="0"/>
    <x v="0"/>
    <x v="450"/>
    <x v="11"/>
    <n v="1"/>
    <n v="2"/>
    <n v="50"/>
  </r>
  <r>
    <x v="4"/>
    <x v="0"/>
    <x v="0"/>
    <x v="231"/>
    <x v="6"/>
    <m/>
    <n v="1"/>
    <n v="0"/>
  </r>
  <r>
    <x v="4"/>
    <x v="0"/>
    <x v="0"/>
    <x v="91"/>
    <x v="2"/>
    <m/>
    <n v="1"/>
    <n v="0"/>
  </r>
  <r>
    <x v="4"/>
    <x v="0"/>
    <x v="0"/>
    <x v="232"/>
    <x v="22"/>
    <m/>
    <n v="1"/>
    <n v="0"/>
  </r>
  <r>
    <x v="4"/>
    <x v="0"/>
    <x v="0"/>
    <x v="234"/>
    <x v="35"/>
    <n v="1"/>
    <n v="1"/>
    <n v="100"/>
  </r>
  <r>
    <x v="4"/>
    <x v="0"/>
    <x v="0"/>
    <x v="280"/>
    <x v="188"/>
    <m/>
    <n v="1"/>
    <n v="0"/>
  </r>
  <r>
    <x v="4"/>
    <x v="0"/>
    <x v="0"/>
    <x v="451"/>
    <x v="319"/>
    <n v="1"/>
    <n v="1"/>
    <n v="100"/>
  </r>
  <r>
    <x v="4"/>
    <x v="0"/>
    <x v="0"/>
    <x v="239"/>
    <x v="5"/>
    <m/>
    <n v="1"/>
    <n v="0"/>
  </r>
  <r>
    <x v="4"/>
    <x v="0"/>
    <x v="0"/>
    <x v="240"/>
    <x v="13"/>
    <n v="1"/>
    <n v="1"/>
    <n v="100"/>
  </r>
  <r>
    <x v="4"/>
    <x v="0"/>
    <x v="0"/>
    <x v="452"/>
    <x v="0"/>
    <m/>
    <n v="1"/>
    <n v="0"/>
  </r>
  <r>
    <x v="4"/>
    <x v="0"/>
    <x v="0"/>
    <x v="408"/>
    <x v="47"/>
    <m/>
    <n v="3"/>
    <n v="0"/>
  </r>
  <r>
    <x v="4"/>
    <x v="0"/>
    <x v="0"/>
    <x v="241"/>
    <x v="24"/>
    <m/>
    <n v="1"/>
    <n v="0"/>
  </r>
  <r>
    <x v="4"/>
    <x v="0"/>
    <x v="0"/>
    <x v="96"/>
    <x v="16"/>
    <m/>
    <n v="1"/>
    <n v="0"/>
  </r>
  <r>
    <x v="4"/>
    <x v="0"/>
    <x v="0"/>
    <x v="243"/>
    <x v="2"/>
    <m/>
    <n v="1"/>
    <n v="0"/>
  </r>
  <r>
    <x v="4"/>
    <x v="0"/>
    <x v="0"/>
    <x v="244"/>
    <x v="175"/>
    <n v="1"/>
    <n v="6"/>
    <n v="16.670000000000002"/>
  </r>
  <r>
    <x v="4"/>
    <x v="0"/>
    <x v="0"/>
    <x v="282"/>
    <x v="2"/>
    <n v="2"/>
    <n v="32"/>
    <n v="6.25"/>
  </r>
  <r>
    <x v="4"/>
    <x v="0"/>
    <x v="0"/>
    <x v="283"/>
    <x v="190"/>
    <n v="1"/>
    <n v="10"/>
    <n v="10"/>
  </r>
  <r>
    <x v="4"/>
    <x v="0"/>
    <x v="0"/>
    <x v="284"/>
    <x v="191"/>
    <n v="1"/>
    <n v="8"/>
    <n v="12.5"/>
  </r>
  <r>
    <x v="4"/>
    <x v="0"/>
    <x v="0"/>
    <x v="285"/>
    <x v="192"/>
    <n v="10"/>
    <n v="58"/>
    <n v="17.239999999999998"/>
  </r>
  <r>
    <x v="4"/>
    <x v="0"/>
    <x v="0"/>
    <x v="409"/>
    <x v="48"/>
    <n v="1"/>
    <n v="9"/>
    <n v="11.11"/>
  </r>
  <r>
    <x v="4"/>
    <x v="0"/>
    <x v="0"/>
    <x v="286"/>
    <x v="193"/>
    <n v="1"/>
    <n v="8"/>
    <n v="12.5"/>
  </r>
  <r>
    <x v="4"/>
    <x v="0"/>
    <x v="0"/>
    <x v="410"/>
    <x v="286"/>
    <n v="2"/>
    <n v="23"/>
    <n v="8.6999999999999993"/>
  </r>
  <r>
    <x v="4"/>
    <x v="0"/>
    <x v="0"/>
    <x v="411"/>
    <x v="9"/>
    <m/>
    <n v="11"/>
    <n v="0"/>
  </r>
  <r>
    <x v="4"/>
    <x v="0"/>
    <x v="0"/>
    <x v="287"/>
    <x v="45"/>
    <n v="2"/>
    <n v="16"/>
    <n v="12.5"/>
  </r>
  <r>
    <x v="4"/>
    <x v="0"/>
    <x v="0"/>
    <x v="288"/>
    <x v="194"/>
    <n v="6"/>
    <n v="25"/>
    <n v="24"/>
  </r>
  <r>
    <x v="4"/>
    <x v="0"/>
    <x v="0"/>
    <x v="289"/>
    <x v="195"/>
    <n v="3"/>
    <n v="14"/>
    <n v="21.43"/>
  </r>
  <r>
    <x v="4"/>
    <x v="0"/>
    <x v="0"/>
    <x v="290"/>
    <x v="13"/>
    <n v="10"/>
    <n v="18"/>
    <n v="55.56"/>
  </r>
  <r>
    <x v="4"/>
    <x v="0"/>
    <x v="0"/>
    <x v="412"/>
    <x v="287"/>
    <m/>
    <n v="1"/>
    <n v="0"/>
  </r>
  <r>
    <x v="4"/>
    <x v="0"/>
    <x v="0"/>
    <x v="413"/>
    <x v="288"/>
    <m/>
    <n v="4"/>
    <n v="0"/>
  </r>
  <r>
    <x v="4"/>
    <x v="0"/>
    <x v="0"/>
    <x v="414"/>
    <x v="289"/>
    <m/>
    <n v="1"/>
    <n v="0"/>
  </r>
  <r>
    <x v="4"/>
    <x v="0"/>
    <x v="0"/>
    <x v="415"/>
    <x v="290"/>
    <m/>
    <n v="5"/>
    <n v="0"/>
  </r>
  <r>
    <x v="4"/>
    <x v="0"/>
    <x v="0"/>
    <x v="416"/>
    <x v="291"/>
    <n v="1"/>
    <n v="6"/>
    <n v="16.670000000000002"/>
  </r>
  <r>
    <x v="4"/>
    <x v="0"/>
    <x v="0"/>
    <x v="417"/>
    <x v="292"/>
    <m/>
    <n v="11"/>
    <n v="0"/>
  </r>
  <r>
    <x v="4"/>
    <x v="0"/>
    <x v="0"/>
    <x v="291"/>
    <x v="196"/>
    <n v="3"/>
    <n v="14"/>
    <n v="21.43"/>
  </r>
  <r>
    <x v="4"/>
    <x v="0"/>
    <x v="0"/>
    <x v="292"/>
    <x v="197"/>
    <n v="2"/>
    <n v="9"/>
    <n v="22.22"/>
  </r>
  <r>
    <x v="4"/>
    <x v="0"/>
    <x v="0"/>
    <x v="293"/>
    <x v="198"/>
    <n v="1"/>
    <n v="7"/>
    <n v="14.29"/>
  </r>
  <r>
    <x v="4"/>
    <x v="0"/>
    <x v="0"/>
    <x v="418"/>
    <x v="293"/>
    <m/>
    <n v="11"/>
    <n v="0"/>
  </r>
  <r>
    <x v="4"/>
    <x v="0"/>
    <x v="0"/>
    <x v="294"/>
    <x v="199"/>
    <n v="2"/>
    <n v="5"/>
    <n v="40"/>
  </r>
  <r>
    <x v="4"/>
    <x v="0"/>
    <x v="0"/>
    <x v="295"/>
    <x v="200"/>
    <n v="1"/>
    <n v="19"/>
    <n v="5.26"/>
  </r>
  <r>
    <x v="4"/>
    <x v="0"/>
    <x v="0"/>
    <x v="296"/>
    <x v="201"/>
    <n v="4"/>
    <n v="22"/>
    <n v="18.18"/>
  </r>
  <r>
    <x v="4"/>
    <x v="0"/>
    <x v="0"/>
    <x v="297"/>
    <x v="175"/>
    <n v="6"/>
    <n v="24"/>
    <n v="25"/>
  </r>
  <r>
    <x v="4"/>
    <x v="0"/>
    <x v="0"/>
    <x v="419"/>
    <x v="294"/>
    <m/>
    <n v="2"/>
    <n v="0"/>
  </r>
  <r>
    <x v="4"/>
    <x v="0"/>
    <x v="0"/>
    <x v="420"/>
    <x v="295"/>
    <n v="1"/>
    <n v="3"/>
    <n v="33.33"/>
  </r>
  <r>
    <x v="4"/>
    <x v="0"/>
    <x v="0"/>
    <x v="298"/>
    <x v="202"/>
    <n v="34"/>
    <n v="66"/>
    <n v="51.52"/>
  </r>
  <r>
    <x v="4"/>
    <x v="0"/>
    <x v="0"/>
    <x v="299"/>
    <x v="203"/>
    <n v="2"/>
    <n v="28"/>
    <n v="7.14"/>
  </r>
  <r>
    <x v="4"/>
    <x v="0"/>
    <x v="0"/>
    <x v="421"/>
    <x v="31"/>
    <n v="1"/>
    <n v="16"/>
    <n v="6.25"/>
  </r>
  <r>
    <x v="4"/>
    <x v="0"/>
    <x v="0"/>
    <x v="300"/>
    <x v="204"/>
    <n v="3"/>
    <n v="11"/>
    <n v="27.27"/>
  </r>
  <r>
    <x v="4"/>
    <x v="0"/>
    <x v="0"/>
    <x v="422"/>
    <x v="296"/>
    <n v="9"/>
    <n v="35"/>
    <n v="25.71"/>
  </r>
  <r>
    <x v="4"/>
    <x v="0"/>
    <x v="0"/>
    <x v="423"/>
    <x v="297"/>
    <m/>
    <n v="7"/>
    <n v="0"/>
  </r>
  <r>
    <x v="4"/>
    <x v="0"/>
    <x v="0"/>
    <x v="424"/>
    <x v="298"/>
    <n v="4"/>
    <n v="17"/>
    <n v="23.53"/>
  </r>
  <r>
    <x v="4"/>
    <x v="3"/>
    <x v="9"/>
    <x v="301"/>
    <x v="205"/>
    <n v="1"/>
    <n v="165"/>
    <n v="0.61"/>
  </r>
  <r>
    <x v="4"/>
    <x v="3"/>
    <x v="9"/>
    <x v="302"/>
    <x v="206"/>
    <n v="1"/>
    <n v="98"/>
    <n v="1.02"/>
  </r>
  <r>
    <x v="4"/>
    <x v="3"/>
    <x v="9"/>
    <x v="303"/>
    <x v="207"/>
    <m/>
    <n v="88"/>
    <n v="0"/>
  </r>
  <r>
    <x v="4"/>
    <x v="3"/>
    <x v="9"/>
    <x v="425"/>
    <x v="299"/>
    <m/>
    <n v="36"/>
    <n v="0"/>
  </r>
  <r>
    <x v="4"/>
    <x v="3"/>
    <x v="9"/>
    <x v="304"/>
    <x v="208"/>
    <m/>
    <n v="63"/>
    <n v="0"/>
  </r>
  <r>
    <x v="4"/>
    <x v="3"/>
    <x v="10"/>
    <x v="305"/>
    <x v="209"/>
    <m/>
    <n v="195"/>
    <n v="0"/>
  </r>
  <r>
    <x v="4"/>
    <x v="3"/>
    <x v="10"/>
    <x v="306"/>
    <x v="210"/>
    <n v="2"/>
    <n v="282"/>
    <n v="0.71"/>
  </r>
  <r>
    <x v="4"/>
    <x v="3"/>
    <x v="10"/>
    <x v="307"/>
    <x v="211"/>
    <m/>
    <n v="109"/>
    <n v="0"/>
  </r>
  <r>
    <x v="4"/>
    <x v="3"/>
    <x v="10"/>
    <x v="308"/>
    <x v="212"/>
    <n v="1"/>
    <n v="168"/>
    <n v="0.6"/>
  </r>
  <r>
    <x v="4"/>
    <x v="3"/>
    <x v="11"/>
    <x v="309"/>
    <x v="213"/>
    <n v="2"/>
    <n v="117"/>
    <n v="1.71"/>
  </r>
  <r>
    <x v="4"/>
    <x v="3"/>
    <x v="11"/>
    <x v="310"/>
    <x v="214"/>
    <m/>
    <n v="47"/>
    <n v="0"/>
  </r>
  <r>
    <x v="4"/>
    <x v="3"/>
    <x v="11"/>
    <x v="311"/>
    <x v="215"/>
    <m/>
    <n v="67"/>
    <n v="0"/>
  </r>
  <r>
    <x v="4"/>
    <x v="3"/>
    <x v="11"/>
    <x v="312"/>
    <x v="216"/>
    <m/>
    <n v="63"/>
    <n v="0"/>
  </r>
  <r>
    <x v="4"/>
    <x v="3"/>
    <x v="12"/>
    <x v="313"/>
    <x v="217"/>
    <m/>
    <n v="124"/>
    <n v="0"/>
  </r>
  <r>
    <x v="4"/>
    <x v="3"/>
    <x v="1"/>
    <x v="314"/>
    <x v="218"/>
    <m/>
    <n v="117"/>
    <n v="0"/>
  </r>
  <r>
    <x v="4"/>
    <x v="3"/>
    <x v="1"/>
    <x v="315"/>
    <x v="219"/>
    <n v="2"/>
    <n v="68"/>
    <n v="2.94"/>
  </r>
  <r>
    <x v="4"/>
    <x v="3"/>
    <x v="1"/>
    <x v="316"/>
    <x v="220"/>
    <n v="1"/>
    <n v="28"/>
    <n v="3.57"/>
  </r>
  <r>
    <x v="4"/>
    <x v="3"/>
    <x v="1"/>
    <x v="426"/>
    <x v="300"/>
    <n v="3"/>
    <n v="59"/>
    <n v="5.08"/>
  </r>
  <r>
    <x v="4"/>
    <x v="3"/>
    <x v="2"/>
    <x v="317"/>
    <x v="221"/>
    <n v="1"/>
    <n v="199"/>
    <n v="0.5"/>
  </r>
  <r>
    <x v="4"/>
    <x v="3"/>
    <x v="2"/>
    <x v="318"/>
    <x v="222"/>
    <n v="5"/>
    <n v="173"/>
    <n v="2.89"/>
  </r>
  <r>
    <x v="4"/>
    <x v="3"/>
    <x v="2"/>
    <x v="319"/>
    <x v="223"/>
    <n v="2"/>
    <n v="229"/>
    <n v="0.87"/>
  </r>
  <r>
    <x v="4"/>
    <x v="3"/>
    <x v="3"/>
    <x v="320"/>
    <x v="224"/>
    <n v="1"/>
    <n v="222"/>
    <n v="0.45"/>
  </r>
  <r>
    <x v="4"/>
    <x v="3"/>
    <x v="3"/>
    <x v="321"/>
    <x v="225"/>
    <m/>
    <n v="72"/>
    <n v="0"/>
  </r>
  <r>
    <x v="4"/>
    <x v="3"/>
    <x v="3"/>
    <x v="322"/>
    <x v="226"/>
    <m/>
    <n v="79"/>
    <n v="0"/>
  </r>
  <r>
    <x v="4"/>
    <x v="3"/>
    <x v="3"/>
    <x v="323"/>
    <x v="227"/>
    <n v="2"/>
    <n v="595"/>
    <n v="0.34"/>
  </r>
  <r>
    <x v="4"/>
    <x v="3"/>
    <x v="3"/>
    <x v="427"/>
    <x v="301"/>
    <m/>
    <n v="77"/>
    <n v="0"/>
  </r>
  <r>
    <x v="4"/>
    <x v="3"/>
    <x v="3"/>
    <x v="324"/>
    <x v="228"/>
    <m/>
    <n v="162"/>
    <n v="0"/>
  </r>
  <r>
    <x v="4"/>
    <x v="3"/>
    <x v="3"/>
    <x v="428"/>
    <x v="302"/>
    <n v="1"/>
    <n v="146"/>
    <n v="0.68"/>
  </r>
  <r>
    <x v="4"/>
    <x v="3"/>
    <x v="13"/>
    <x v="325"/>
    <x v="229"/>
    <m/>
    <n v="289"/>
    <n v="0"/>
  </r>
  <r>
    <x v="4"/>
    <x v="3"/>
    <x v="13"/>
    <x v="326"/>
    <x v="230"/>
    <m/>
    <n v="89"/>
    <n v="0"/>
  </r>
  <r>
    <x v="4"/>
    <x v="3"/>
    <x v="13"/>
    <x v="327"/>
    <x v="231"/>
    <n v="2"/>
    <n v="69"/>
    <n v="2.9"/>
  </r>
  <r>
    <x v="4"/>
    <x v="3"/>
    <x v="13"/>
    <x v="328"/>
    <x v="232"/>
    <n v="2"/>
    <n v="87"/>
    <n v="2.2999999999999998"/>
  </r>
  <r>
    <x v="4"/>
    <x v="3"/>
    <x v="13"/>
    <x v="329"/>
    <x v="233"/>
    <m/>
    <n v="90"/>
    <n v="0"/>
  </r>
  <r>
    <x v="4"/>
    <x v="3"/>
    <x v="13"/>
    <x v="330"/>
    <x v="234"/>
    <m/>
    <n v="103"/>
    <n v="0"/>
  </r>
  <r>
    <x v="4"/>
    <x v="3"/>
    <x v="13"/>
    <x v="429"/>
    <x v="303"/>
    <m/>
    <n v="6"/>
    <n v="0"/>
  </r>
  <r>
    <x v="4"/>
    <x v="3"/>
    <x v="13"/>
    <x v="430"/>
    <x v="304"/>
    <m/>
    <n v="8"/>
    <n v="0"/>
  </r>
  <r>
    <x v="4"/>
    <x v="3"/>
    <x v="14"/>
    <x v="331"/>
    <x v="235"/>
    <n v="2"/>
    <n v="243"/>
    <n v="0.82"/>
  </r>
  <r>
    <x v="4"/>
    <x v="3"/>
    <x v="14"/>
    <x v="431"/>
    <x v="305"/>
    <m/>
    <n v="121"/>
    <n v="0"/>
  </r>
  <r>
    <x v="4"/>
    <x v="3"/>
    <x v="15"/>
    <x v="332"/>
    <x v="236"/>
    <n v="2"/>
    <n v="254"/>
    <n v="0.79"/>
  </r>
  <r>
    <x v="4"/>
    <x v="3"/>
    <x v="16"/>
    <x v="333"/>
    <x v="237"/>
    <n v="6"/>
    <n v="775"/>
    <n v="0.77"/>
  </r>
  <r>
    <x v="4"/>
    <x v="3"/>
    <x v="16"/>
    <x v="334"/>
    <x v="238"/>
    <n v="1"/>
    <n v="299"/>
    <n v="0.33"/>
  </r>
  <r>
    <x v="4"/>
    <x v="3"/>
    <x v="16"/>
    <x v="335"/>
    <x v="239"/>
    <n v="5"/>
    <n v="103"/>
    <n v="4.8499999999999996"/>
  </r>
  <r>
    <x v="4"/>
    <x v="3"/>
    <x v="16"/>
    <x v="336"/>
    <x v="240"/>
    <n v="3"/>
    <n v="204"/>
    <n v="1.47"/>
  </r>
  <r>
    <x v="4"/>
    <x v="3"/>
    <x v="16"/>
    <x v="337"/>
    <x v="241"/>
    <n v="1"/>
    <n v="116"/>
    <n v="0.86"/>
  </r>
  <r>
    <x v="4"/>
    <x v="3"/>
    <x v="16"/>
    <x v="338"/>
    <x v="242"/>
    <n v="1"/>
    <n v="74"/>
    <n v="1.35"/>
  </r>
  <r>
    <x v="4"/>
    <x v="3"/>
    <x v="17"/>
    <x v="339"/>
    <x v="243"/>
    <n v="2"/>
    <n v="159"/>
    <n v="1.26"/>
  </r>
  <r>
    <x v="4"/>
    <x v="3"/>
    <x v="17"/>
    <x v="340"/>
    <x v="244"/>
    <n v="1"/>
    <n v="401"/>
    <n v="0.25"/>
  </r>
  <r>
    <x v="4"/>
    <x v="3"/>
    <x v="17"/>
    <x v="341"/>
    <x v="245"/>
    <n v="1"/>
    <n v="163"/>
    <n v="0.61"/>
  </r>
  <r>
    <x v="4"/>
    <x v="3"/>
    <x v="4"/>
    <x v="342"/>
    <x v="246"/>
    <n v="1"/>
    <n v="458"/>
    <n v="0.22"/>
  </r>
  <r>
    <x v="4"/>
    <x v="3"/>
    <x v="4"/>
    <x v="343"/>
    <x v="247"/>
    <n v="5"/>
    <n v="881"/>
    <n v="0.56999999999999995"/>
  </r>
  <r>
    <x v="4"/>
    <x v="3"/>
    <x v="5"/>
    <x v="344"/>
    <x v="248"/>
    <n v="4"/>
    <n v="415"/>
    <n v="0.96"/>
  </r>
  <r>
    <x v="4"/>
    <x v="3"/>
    <x v="5"/>
    <x v="345"/>
    <x v="249"/>
    <n v="1"/>
    <n v="151"/>
    <n v="0.66"/>
  </r>
  <r>
    <x v="4"/>
    <x v="3"/>
    <x v="5"/>
    <x v="432"/>
    <x v="306"/>
    <m/>
    <n v="126"/>
    <n v="0"/>
  </r>
  <r>
    <x v="4"/>
    <x v="3"/>
    <x v="5"/>
    <x v="346"/>
    <x v="250"/>
    <n v="3"/>
    <n v="156"/>
    <n v="1.92"/>
  </r>
  <r>
    <x v="4"/>
    <x v="3"/>
    <x v="18"/>
    <x v="347"/>
    <x v="251"/>
    <n v="2"/>
    <n v="279"/>
    <n v="0.72"/>
  </r>
  <r>
    <x v="4"/>
    <x v="3"/>
    <x v="18"/>
    <x v="348"/>
    <x v="252"/>
    <n v="1"/>
    <n v="181"/>
    <n v="0.55000000000000004"/>
  </r>
  <r>
    <x v="4"/>
    <x v="3"/>
    <x v="6"/>
    <x v="349"/>
    <x v="253"/>
    <n v="2"/>
    <n v="115"/>
    <n v="1.74"/>
  </r>
  <r>
    <x v="4"/>
    <x v="3"/>
    <x v="6"/>
    <x v="350"/>
    <x v="254"/>
    <m/>
    <n v="23"/>
    <n v="0"/>
  </r>
  <r>
    <x v="4"/>
    <x v="3"/>
    <x v="6"/>
    <x v="351"/>
    <x v="255"/>
    <n v="2"/>
    <n v="85"/>
    <n v="2.35"/>
  </r>
  <r>
    <x v="4"/>
    <x v="3"/>
    <x v="6"/>
    <x v="352"/>
    <x v="256"/>
    <m/>
    <n v="62"/>
    <n v="0"/>
  </r>
  <r>
    <x v="4"/>
    <x v="3"/>
    <x v="6"/>
    <x v="353"/>
    <x v="257"/>
    <m/>
    <n v="160"/>
    <n v="0"/>
  </r>
  <r>
    <x v="4"/>
    <x v="3"/>
    <x v="6"/>
    <x v="354"/>
    <x v="258"/>
    <m/>
    <n v="82"/>
    <n v="0"/>
  </r>
  <r>
    <x v="4"/>
    <x v="3"/>
    <x v="6"/>
    <x v="355"/>
    <x v="259"/>
    <m/>
    <n v="39"/>
    <n v="0"/>
  </r>
  <r>
    <x v="4"/>
    <x v="3"/>
    <x v="6"/>
    <x v="356"/>
    <x v="260"/>
    <n v="2"/>
    <n v="39"/>
    <n v="5.13"/>
  </r>
  <r>
    <x v="4"/>
    <x v="3"/>
    <x v="19"/>
    <x v="357"/>
    <x v="261"/>
    <n v="1"/>
    <n v="244"/>
    <n v="0.41"/>
  </r>
  <r>
    <x v="4"/>
    <x v="3"/>
    <x v="19"/>
    <x v="358"/>
    <x v="262"/>
    <n v="2"/>
    <n v="484"/>
    <n v="0.41"/>
  </r>
  <r>
    <x v="4"/>
    <x v="3"/>
    <x v="19"/>
    <x v="359"/>
    <x v="263"/>
    <n v="3"/>
    <n v="701"/>
    <n v="0.43"/>
  </r>
  <r>
    <x v="4"/>
    <x v="3"/>
    <x v="7"/>
    <x v="360"/>
    <x v="264"/>
    <n v="1"/>
    <n v="117"/>
    <n v="0.85"/>
  </r>
  <r>
    <x v="4"/>
    <x v="3"/>
    <x v="7"/>
    <x v="361"/>
    <x v="265"/>
    <n v="2"/>
    <n v="183"/>
    <n v="1.0900000000000001"/>
  </r>
  <r>
    <x v="4"/>
    <x v="3"/>
    <x v="7"/>
    <x v="362"/>
    <x v="266"/>
    <n v="25"/>
    <n v="444"/>
    <n v="5.63"/>
  </r>
  <r>
    <x v="4"/>
    <x v="3"/>
    <x v="8"/>
    <x v="363"/>
    <x v="267"/>
    <n v="5"/>
    <n v="308"/>
    <n v="1.62"/>
  </r>
  <r>
    <x v="4"/>
    <x v="1"/>
    <x v="9"/>
    <x v="364"/>
    <x v="268"/>
    <n v="1"/>
    <n v="37"/>
    <n v="2.7"/>
  </r>
  <r>
    <x v="4"/>
    <x v="1"/>
    <x v="1"/>
    <x v="365"/>
    <x v="269"/>
    <n v="5"/>
    <n v="31"/>
    <n v="16.13"/>
  </r>
  <r>
    <x v="4"/>
    <x v="1"/>
    <x v="1"/>
    <x v="366"/>
    <x v="268"/>
    <n v="1"/>
    <n v="35"/>
    <n v="2.86"/>
  </r>
  <r>
    <x v="4"/>
    <x v="1"/>
    <x v="2"/>
    <x v="100"/>
    <x v="60"/>
    <m/>
    <n v="1"/>
    <n v="0"/>
  </r>
  <r>
    <x v="4"/>
    <x v="1"/>
    <x v="2"/>
    <x v="367"/>
    <x v="270"/>
    <n v="1"/>
    <n v="44"/>
    <n v="2.27"/>
  </r>
  <r>
    <x v="4"/>
    <x v="1"/>
    <x v="2"/>
    <x v="368"/>
    <x v="271"/>
    <m/>
    <n v="57"/>
    <n v="0"/>
  </r>
  <r>
    <x v="4"/>
    <x v="1"/>
    <x v="2"/>
    <x v="369"/>
    <x v="268"/>
    <m/>
    <n v="38"/>
    <n v="0"/>
  </r>
  <r>
    <x v="4"/>
    <x v="1"/>
    <x v="3"/>
    <x v="101"/>
    <x v="61"/>
    <m/>
    <n v="2"/>
    <n v="0"/>
  </r>
  <r>
    <x v="4"/>
    <x v="1"/>
    <x v="3"/>
    <x v="370"/>
    <x v="176"/>
    <m/>
    <n v="10"/>
    <n v="0"/>
  </r>
  <r>
    <x v="4"/>
    <x v="1"/>
    <x v="3"/>
    <x v="371"/>
    <x v="272"/>
    <m/>
    <n v="5"/>
    <n v="0"/>
  </r>
  <r>
    <x v="4"/>
    <x v="1"/>
    <x v="3"/>
    <x v="372"/>
    <x v="268"/>
    <m/>
    <n v="52"/>
    <n v="0"/>
  </r>
  <r>
    <x v="4"/>
    <x v="1"/>
    <x v="3"/>
    <x v="433"/>
    <x v="307"/>
    <m/>
    <n v="24"/>
    <n v="0"/>
  </r>
  <r>
    <x v="4"/>
    <x v="1"/>
    <x v="3"/>
    <x v="434"/>
    <x v="308"/>
    <m/>
    <n v="26"/>
    <n v="0"/>
  </r>
  <r>
    <x v="4"/>
    <x v="1"/>
    <x v="3"/>
    <x v="435"/>
    <x v="309"/>
    <m/>
    <n v="42"/>
    <n v="0"/>
  </r>
  <r>
    <x v="4"/>
    <x v="1"/>
    <x v="3"/>
    <x v="436"/>
    <x v="310"/>
    <m/>
    <n v="15"/>
    <n v="0"/>
  </r>
  <r>
    <x v="4"/>
    <x v="1"/>
    <x v="13"/>
    <x v="373"/>
    <x v="273"/>
    <n v="2"/>
    <n v="15"/>
    <n v="13.33"/>
  </r>
  <r>
    <x v="4"/>
    <x v="1"/>
    <x v="13"/>
    <x v="374"/>
    <x v="274"/>
    <m/>
    <n v="70"/>
    <n v="0"/>
  </r>
  <r>
    <x v="4"/>
    <x v="1"/>
    <x v="13"/>
    <x v="375"/>
    <x v="275"/>
    <m/>
    <n v="48"/>
    <n v="0"/>
  </r>
  <r>
    <x v="4"/>
    <x v="1"/>
    <x v="14"/>
    <x v="376"/>
    <x v="276"/>
    <m/>
    <n v="9"/>
    <n v="0"/>
  </r>
  <r>
    <x v="4"/>
    <x v="1"/>
    <x v="14"/>
    <x v="437"/>
    <x v="311"/>
    <m/>
    <n v="33"/>
    <n v="0"/>
  </r>
  <r>
    <x v="4"/>
    <x v="1"/>
    <x v="15"/>
    <x v="377"/>
    <x v="276"/>
    <m/>
    <n v="34"/>
    <n v="0"/>
  </r>
  <r>
    <x v="4"/>
    <x v="1"/>
    <x v="16"/>
    <x v="247"/>
    <x v="178"/>
    <m/>
    <n v="3"/>
    <n v="0"/>
  </r>
  <r>
    <x v="4"/>
    <x v="1"/>
    <x v="16"/>
    <x v="378"/>
    <x v="277"/>
    <n v="3"/>
    <n v="62"/>
    <n v="4.84"/>
  </r>
  <r>
    <x v="4"/>
    <x v="1"/>
    <x v="16"/>
    <x v="379"/>
    <x v="276"/>
    <n v="5"/>
    <n v="30"/>
    <n v="16.670000000000002"/>
  </r>
  <r>
    <x v="4"/>
    <x v="1"/>
    <x v="16"/>
    <x v="453"/>
    <x v="320"/>
    <n v="2"/>
    <n v="36"/>
    <n v="5.56"/>
  </r>
  <r>
    <x v="4"/>
    <x v="1"/>
    <x v="17"/>
    <x v="380"/>
    <x v="276"/>
    <m/>
    <n v="19"/>
    <n v="0"/>
  </r>
  <r>
    <x v="4"/>
    <x v="1"/>
    <x v="4"/>
    <x v="102"/>
    <x v="62"/>
    <m/>
    <n v="4"/>
    <n v="0"/>
  </r>
  <r>
    <x v="4"/>
    <x v="1"/>
    <x v="4"/>
    <x v="381"/>
    <x v="274"/>
    <m/>
    <n v="141"/>
    <n v="0"/>
  </r>
  <r>
    <x v="4"/>
    <x v="1"/>
    <x v="4"/>
    <x v="382"/>
    <x v="276"/>
    <n v="1"/>
    <n v="91"/>
    <n v="1.1000000000000001"/>
  </r>
  <r>
    <x v="4"/>
    <x v="1"/>
    <x v="4"/>
    <x v="383"/>
    <x v="278"/>
    <n v="3"/>
    <n v="44"/>
    <n v="6.82"/>
  </r>
  <r>
    <x v="4"/>
    <x v="1"/>
    <x v="5"/>
    <x v="103"/>
    <x v="63"/>
    <m/>
    <n v="1"/>
    <n v="0"/>
  </r>
  <r>
    <x v="4"/>
    <x v="1"/>
    <x v="5"/>
    <x v="384"/>
    <x v="279"/>
    <n v="3"/>
    <n v="43"/>
    <n v="6.98"/>
  </r>
  <r>
    <x v="4"/>
    <x v="1"/>
    <x v="5"/>
    <x v="385"/>
    <x v="276"/>
    <m/>
    <n v="40"/>
    <n v="0"/>
  </r>
  <r>
    <x v="4"/>
    <x v="1"/>
    <x v="18"/>
    <x v="386"/>
    <x v="280"/>
    <n v="5"/>
    <n v="59"/>
    <n v="8.4700000000000006"/>
  </r>
  <r>
    <x v="4"/>
    <x v="1"/>
    <x v="6"/>
    <x v="387"/>
    <x v="281"/>
    <n v="2"/>
    <n v="45"/>
    <n v="4.4400000000000004"/>
  </r>
  <r>
    <x v="4"/>
    <x v="1"/>
    <x v="6"/>
    <x v="388"/>
    <x v="274"/>
    <n v="4"/>
    <n v="103"/>
    <n v="3.88"/>
  </r>
  <r>
    <x v="4"/>
    <x v="1"/>
    <x v="6"/>
    <x v="389"/>
    <x v="282"/>
    <n v="3"/>
    <n v="47"/>
    <n v="6.38"/>
  </r>
  <r>
    <x v="4"/>
    <x v="1"/>
    <x v="19"/>
    <x v="390"/>
    <x v="274"/>
    <n v="2"/>
    <n v="125"/>
    <n v="1.6"/>
  </r>
  <r>
    <x v="4"/>
    <x v="1"/>
    <x v="19"/>
    <x v="438"/>
    <x v="276"/>
    <n v="2"/>
    <n v="67"/>
    <n v="2.99"/>
  </r>
  <r>
    <x v="4"/>
    <x v="1"/>
    <x v="19"/>
    <x v="439"/>
    <x v="312"/>
    <n v="3"/>
    <n v="30"/>
    <n v="10"/>
  </r>
  <r>
    <x v="4"/>
    <x v="1"/>
    <x v="7"/>
    <x v="391"/>
    <x v="283"/>
    <n v="3"/>
    <n v="21"/>
    <n v="14.29"/>
  </r>
  <r>
    <x v="4"/>
    <x v="1"/>
    <x v="7"/>
    <x v="392"/>
    <x v="280"/>
    <n v="2"/>
    <n v="36"/>
    <n v="5.56"/>
  </r>
  <r>
    <x v="4"/>
    <x v="1"/>
    <x v="8"/>
    <x v="107"/>
    <x v="67"/>
    <m/>
    <n v="1"/>
    <n v="0"/>
  </r>
  <r>
    <x v="4"/>
    <x v="1"/>
    <x v="8"/>
    <x v="393"/>
    <x v="67"/>
    <n v="3"/>
    <n v="16"/>
    <n v="18.75"/>
  </r>
  <r>
    <x v="4"/>
    <x v="1"/>
    <x v="8"/>
    <x v="394"/>
    <x v="280"/>
    <m/>
    <n v="18"/>
    <n v="0"/>
  </r>
  <r>
    <x v="4"/>
    <x v="1"/>
    <x v="8"/>
    <x v="440"/>
    <x v="313"/>
    <m/>
    <n v="13"/>
    <n v="0"/>
  </r>
  <r>
    <x v="4"/>
    <x v="2"/>
    <x v="9"/>
    <x v="108"/>
    <x v="68"/>
    <m/>
    <n v="17"/>
    <n v="0"/>
  </r>
  <r>
    <x v="4"/>
    <x v="2"/>
    <x v="9"/>
    <x v="109"/>
    <x v="69"/>
    <n v="1"/>
    <n v="47"/>
    <n v="2.13"/>
  </r>
  <r>
    <x v="4"/>
    <x v="2"/>
    <x v="9"/>
    <x v="110"/>
    <x v="70"/>
    <m/>
    <n v="47"/>
    <n v="0"/>
  </r>
  <r>
    <x v="4"/>
    <x v="2"/>
    <x v="9"/>
    <x v="111"/>
    <x v="71"/>
    <n v="1"/>
    <n v="75"/>
    <n v="1.33"/>
  </r>
  <r>
    <x v="4"/>
    <x v="2"/>
    <x v="9"/>
    <x v="112"/>
    <x v="72"/>
    <m/>
    <n v="87"/>
    <n v="0"/>
  </r>
  <r>
    <x v="4"/>
    <x v="2"/>
    <x v="9"/>
    <x v="113"/>
    <x v="73"/>
    <m/>
    <n v="30"/>
    <n v="0"/>
  </r>
  <r>
    <x v="4"/>
    <x v="2"/>
    <x v="10"/>
    <x v="114"/>
    <x v="74"/>
    <m/>
    <n v="28"/>
    <n v="0"/>
  </r>
  <r>
    <x v="4"/>
    <x v="2"/>
    <x v="10"/>
    <x v="115"/>
    <x v="75"/>
    <m/>
    <n v="38"/>
    <n v="0"/>
  </r>
  <r>
    <x v="4"/>
    <x v="2"/>
    <x v="10"/>
    <x v="116"/>
    <x v="76"/>
    <m/>
    <n v="25"/>
    <n v="0"/>
  </r>
  <r>
    <x v="4"/>
    <x v="2"/>
    <x v="10"/>
    <x v="117"/>
    <x v="77"/>
    <m/>
    <n v="120"/>
    <n v="0"/>
  </r>
  <r>
    <x v="4"/>
    <x v="2"/>
    <x v="11"/>
    <x v="118"/>
    <x v="78"/>
    <m/>
    <n v="8"/>
    <n v="0"/>
  </r>
  <r>
    <x v="4"/>
    <x v="2"/>
    <x v="11"/>
    <x v="119"/>
    <x v="79"/>
    <m/>
    <n v="10"/>
    <n v="0"/>
  </r>
  <r>
    <x v="4"/>
    <x v="2"/>
    <x v="11"/>
    <x v="120"/>
    <x v="80"/>
    <m/>
    <n v="3"/>
    <n v="0"/>
  </r>
  <r>
    <x v="4"/>
    <x v="2"/>
    <x v="11"/>
    <x v="122"/>
    <x v="82"/>
    <m/>
    <n v="33"/>
    <n v="0"/>
  </r>
  <r>
    <x v="4"/>
    <x v="2"/>
    <x v="12"/>
    <x v="123"/>
    <x v="83"/>
    <m/>
    <n v="3"/>
    <n v="0"/>
  </r>
  <r>
    <x v="4"/>
    <x v="2"/>
    <x v="1"/>
    <x v="124"/>
    <x v="84"/>
    <m/>
    <n v="58"/>
    <n v="0"/>
  </r>
  <r>
    <x v="4"/>
    <x v="2"/>
    <x v="1"/>
    <x v="125"/>
    <x v="85"/>
    <m/>
    <n v="24"/>
    <n v="0"/>
  </r>
  <r>
    <x v="4"/>
    <x v="2"/>
    <x v="1"/>
    <x v="126"/>
    <x v="86"/>
    <n v="2"/>
    <n v="111"/>
    <n v="1.8"/>
  </r>
  <r>
    <x v="4"/>
    <x v="2"/>
    <x v="1"/>
    <x v="127"/>
    <x v="87"/>
    <m/>
    <n v="96"/>
    <n v="0"/>
  </r>
  <r>
    <x v="4"/>
    <x v="2"/>
    <x v="1"/>
    <x v="128"/>
    <x v="88"/>
    <m/>
    <n v="202"/>
    <n v="0"/>
  </r>
  <r>
    <x v="4"/>
    <x v="2"/>
    <x v="2"/>
    <x v="129"/>
    <x v="89"/>
    <m/>
    <n v="155"/>
    <n v="0"/>
  </r>
  <r>
    <x v="4"/>
    <x v="2"/>
    <x v="2"/>
    <x v="130"/>
    <x v="90"/>
    <n v="1"/>
    <n v="114"/>
    <n v="0.88"/>
  </r>
  <r>
    <x v="4"/>
    <x v="2"/>
    <x v="2"/>
    <x v="131"/>
    <x v="91"/>
    <m/>
    <n v="108"/>
    <n v="0"/>
  </r>
  <r>
    <x v="4"/>
    <x v="2"/>
    <x v="2"/>
    <x v="132"/>
    <x v="92"/>
    <m/>
    <n v="66"/>
    <n v="0"/>
  </r>
  <r>
    <x v="4"/>
    <x v="2"/>
    <x v="2"/>
    <x v="133"/>
    <x v="93"/>
    <n v="1"/>
    <n v="49"/>
    <n v="2.04"/>
  </r>
  <r>
    <x v="4"/>
    <x v="2"/>
    <x v="2"/>
    <x v="134"/>
    <x v="94"/>
    <m/>
    <n v="3"/>
    <n v="0"/>
  </r>
  <r>
    <x v="4"/>
    <x v="2"/>
    <x v="2"/>
    <x v="135"/>
    <x v="95"/>
    <m/>
    <n v="39"/>
    <n v="0"/>
  </r>
  <r>
    <x v="4"/>
    <x v="2"/>
    <x v="3"/>
    <x v="136"/>
    <x v="96"/>
    <m/>
    <n v="11"/>
    <n v="0"/>
  </r>
  <r>
    <x v="4"/>
    <x v="2"/>
    <x v="3"/>
    <x v="137"/>
    <x v="97"/>
    <m/>
    <n v="84"/>
    <n v="0"/>
  </r>
  <r>
    <x v="4"/>
    <x v="2"/>
    <x v="3"/>
    <x v="138"/>
    <x v="98"/>
    <m/>
    <n v="138"/>
    <n v="0"/>
  </r>
  <r>
    <x v="4"/>
    <x v="2"/>
    <x v="3"/>
    <x v="139"/>
    <x v="99"/>
    <m/>
    <n v="108"/>
    <n v="0"/>
  </r>
  <r>
    <x v="4"/>
    <x v="2"/>
    <x v="3"/>
    <x v="140"/>
    <x v="100"/>
    <m/>
    <n v="320"/>
    <n v="0"/>
  </r>
  <r>
    <x v="4"/>
    <x v="2"/>
    <x v="3"/>
    <x v="141"/>
    <x v="101"/>
    <m/>
    <n v="129"/>
    <n v="0"/>
  </r>
  <r>
    <x v="4"/>
    <x v="2"/>
    <x v="3"/>
    <x v="142"/>
    <x v="102"/>
    <m/>
    <n v="14"/>
    <n v="0"/>
  </r>
  <r>
    <x v="4"/>
    <x v="2"/>
    <x v="3"/>
    <x v="143"/>
    <x v="103"/>
    <m/>
    <n v="234"/>
    <n v="0"/>
  </r>
  <r>
    <x v="4"/>
    <x v="2"/>
    <x v="3"/>
    <x v="144"/>
    <x v="104"/>
    <m/>
    <n v="113"/>
    <n v="0"/>
  </r>
  <r>
    <x v="4"/>
    <x v="2"/>
    <x v="3"/>
    <x v="145"/>
    <x v="105"/>
    <m/>
    <n v="159"/>
    <n v="0"/>
  </r>
  <r>
    <x v="4"/>
    <x v="2"/>
    <x v="13"/>
    <x v="146"/>
    <x v="106"/>
    <n v="1"/>
    <n v="111"/>
    <n v="0.9"/>
  </r>
  <r>
    <x v="4"/>
    <x v="2"/>
    <x v="13"/>
    <x v="147"/>
    <x v="107"/>
    <m/>
    <n v="40"/>
    <n v="0"/>
  </r>
  <r>
    <x v="4"/>
    <x v="2"/>
    <x v="13"/>
    <x v="148"/>
    <x v="108"/>
    <m/>
    <n v="88"/>
    <n v="0"/>
  </r>
  <r>
    <x v="4"/>
    <x v="2"/>
    <x v="13"/>
    <x v="149"/>
    <x v="109"/>
    <m/>
    <n v="38"/>
    <n v="0"/>
  </r>
  <r>
    <x v="4"/>
    <x v="2"/>
    <x v="13"/>
    <x v="150"/>
    <x v="110"/>
    <m/>
    <n v="37"/>
    <n v="0"/>
  </r>
  <r>
    <x v="4"/>
    <x v="2"/>
    <x v="13"/>
    <x v="151"/>
    <x v="111"/>
    <m/>
    <n v="115"/>
    <n v="0"/>
  </r>
  <r>
    <x v="4"/>
    <x v="2"/>
    <x v="13"/>
    <x v="152"/>
    <x v="112"/>
    <m/>
    <n v="31"/>
    <n v="0"/>
  </r>
  <r>
    <x v="4"/>
    <x v="2"/>
    <x v="13"/>
    <x v="153"/>
    <x v="113"/>
    <n v="2"/>
    <n v="241"/>
    <n v="0.83"/>
  </r>
  <r>
    <x v="4"/>
    <x v="2"/>
    <x v="14"/>
    <x v="154"/>
    <x v="114"/>
    <m/>
    <n v="26"/>
    <n v="0"/>
  </r>
  <r>
    <x v="4"/>
    <x v="2"/>
    <x v="14"/>
    <x v="155"/>
    <x v="115"/>
    <m/>
    <n v="14"/>
    <n v="0"/>
  </r>
  <r>
    <x v="4"/>
    <x v="2"/>
    <x v="14"/>
    <x v="156"/>
    <x v="116"/>
    <n v="1"/>
    <n v="170"/>
    <n v="0.59"/>
  </r>
  <r>
    <x v="4"/>
    <x v="2"/>
    <x v="15"/>
    <x v="157"/>
    <x v="117"/>
    <m/>
    <n v="285"/>
    <n v="0"/>
  </r>
  <r>
    <x v="4"/>
    <x v="2"/>
    <x v="16"/>
    <x v="158"/>
    <x v="118"/>
    <n v="1"/>
    <n v="452"/>
    <n v="0.22"/>
  </r>
  <r>
    <x v="4"/>
    <x v="2"/>
    <x v="16"/>
    <x v="159"/>
    <x v="119"/>
    <m/>
    <n v="156"/>
    <n v="0"/>
  </r>
  <r>
    <x v="4"/>
    <x v="2"/>
    <x v="16"/>
    <x v="160"/>
    <x v="120"/>
    <m/>
    <n v="172"/>
    <n v="0"/>
  </r>
  <r>
    <x v="4"/>
    <x v="2"/>
    <x v="16"/>
    <x v="161"/>
    <x v="121"/>
    <n v="3"/>
    <n v="708"/>
    <n v="0.42"/>
  </r>
  <r>
    <x v="4"/>
    <x v="2"/>
    <x v="16"/>
    <x v="162"/>
    <x v="122"/>
    <m/>
    <n v="4"/>
    <n v="0"/>
  </r>
  <r>
    <x v="4"/>
    <x v="2"/>
    <x v="17"/>
    <x v="163"/>
    <x v="123"/>
    <m/>
    <n v="89"/>
    <n v="0"/>
  </r>
  <r>
    <x v="4"/>
    <x v="2"/>
    <x v="17"/>
    <x v="164"/>
    <x v="124"/>
    <n v="2"/>
    <n v="447"/>
    <n v="0.45"/>
  </r>
  <r>
    <x v="4"/>
    <x v="2"/>
    <x v="4"/>
    <x v="165"/>
    <x v="125"/>
    <m/>
    <n v="73"/>
    <n v="0"/>
  </r>
  <r>
    <x v="4"/>
    <x v="2"/>
    <x v="4"/>
    <x v="166"/>
    <x v="126"/>
    <m/>
    <n v="62"/>
    <n v="0"/>
  </r>
  <r>
    <x v="4"/>
    <x v="2"/>
    <x v="4"/>
    <x v="167"/>
    <x v="127"/>
    <m/>
    <n v="46"/>
    <n v="0"/>
  </r>
  <r>
    <x v="4"/>
    <x v="2"/>
    <x v="4"/>
    <x v="168"/>
    <x v="128"/>
    <m/>
    <n v="63"/>
    <n v="0"/>
  </r>
  <r>
    <x v="4"/>
    <x v="2"/>
    <x v="4"/>
    <x v="169"/>
    <x v="129"/>
    <m/>
    <n v="67"/>
    <n v="0"/>
  </r>
  <r>
    <x v="4"/>
    <x v="2"/>
    <x v="4"/>
    <x v="170"/>
    <x v="130"/>
    <m/>
    <n v="237"/>
    <n v="0"/>
  </r>
  <r>
    <x v="4"/>
    <x v="2"/>
    <x v="4"/>
    <x v="171"/>
    <x v="131"/>
    <m/>
    <n v="51"/>
    <n v="0"/>
  </r>
  <r>
    <x v="4"/>
    <x v="2"/>
    <x v="5"/>
    <x v="172"/>
    <x v="132"/>
    <n v="3"/>
    <n v="106"/>
    <n v="2.83"/>
  </r>
  <r>
    <x v="4"/>
    <x v="2"/>
    <x v="5"/>
    <x v="173"/>
    <x v="133"/>
    <m/>
    <n v="531"/>
    <n v="0"/>
  </r>
  <r>
    <x v="4"/>
    <x v="2"/>
    <x v="5"/>
    <x v="174"/>
    <x v="134"/>
    <m/>
    <n v="23"/>
    <n v="0"/>
  </r>
  <r>
    <x v="4"/>
    <x v="2"/>
    <x v="18"/>
    <x v="175"/>
    <x v="135"/>
    <m/>
    <n v="38"/>
    <n v="0"/>
  </r>
  <r>
    <x v="4"/>
    <x v="2"/>
    <x v="18"/>
    <x v="176"/>
    <x v="136"/>
    <m/>
    <n v="27"/>
    <n v="0"/>
  </r>
  <r>
    <x v="4"/>
    <x v="2"/>
    <x v="6"/>
    <x v="178"/>
    <x v="138"/>
    <n v="1"/>
    <n v="16"/>
    <n v="6.25"/>
  </r>
  <r>
    <x v="4"/>
    <x v="2"/>
    <x v="6"/>
    <x v="179"/>
    <x v="139"/>
    <n v="2"/>
    <n v="79"/>
    <n v="2.5299999999999998"/>
  </r>
  <r>
    <x v="4"/>
    <x v="2"/>
    <x v="6"/>
    <x v="180"/>
    <x v="140"/>
    <n v="1"/>
    <n v="60"/>
    <n v="1.67"/>
  </r>
  <r>
    <x v="4"/>
    <x v="2"/>
    <x v="6"/>
    <x v="181"/>
    <x v="141"/>
    <m/>
    <n v="15"/>
    <n v="0"/>
  </r>
  <r>
    <x v="4"/>
    <x v="2"/>
    <x v="6"/>
    <x v="182"/>
    <x v="142"/>
    <m/>
    <n v="110"/>
    <n v="0"/>
  </r>
  <r>
    <x v="4"/>
    <x v="2"/>
    <x v="6"/>
    <x v="183"/>
    <x v="143"/>
    <n v="1"/>
    <n v="50"/>
    <n v="2"/>
  </r>
  <r>
    <x v="4"/>
    <x v="2"/>
    <x v="6"/>
    <x v="184"/>
    <x v="144"/>
    <m/>
    <n v="38"/>
    <n v="0"/>
  </r>
  <r>
    <x v="4"/>
    <x v="2"/>
    <x v="6"/>
    <x v="185"/>
    <x v="145"/>
    <m/>
    <n v="41"/>
    <n v="0"/>
  </r>
  <r>
    <x v="4"/>
    <x v="2"/>
    <x v="6"/>
    <x v="186"/>
    <x v="146"/>
    <n v="1"/>
    <n v="16"/>
    <n v="6.25"/>
  </r>
  <r>
    <x v="4"/>
    <x v="2"/>
    <x v="6"/>
    <x v="187"/>
    <x v="147"/>
    <n v="1"/>
    <n v="20"/>
    <n v="5"/>
  </r>
  <r>
    <x v="4"/>
    <x v="2"/>
    <x v="19"/>
    <x v="188"/>
    <x v="148"/>
    <m/>
    <n v="27"/>
    <n v="0"/>
  </r>
  <r>
    <x v="4"/>
    <x v="2"/>
    <x v="19"/>
    <x v="189"/>
    <x v="149"/>
    <m/>
    <n v="74"/>
    <n v="0"/>
  </r>
  <r>
    <x v="4"/>
    <x v="2"/>
    <x v="19"/>
    <x v="190"/>
    <x v="150"/>
    <m/>
    <n v="57"/>
    <n v="0"/>
  </r>
  <r>
    <x v="4"/>
    <x v="2"/>
    <x v="19"/>
    <x v="191"/>
    <x v="151"/>
    <n v="1"/>
    <n v="253"/>
    <n v="0.4"/>
  </r>
  <r>
    <x v="4"/>
    <x v="2"/>
    <x v="19"/>
    <x v="192"/>
    <x v="152"/>
    <m/>
    <n v="23"/>
    <n v="0"/>
  </r>
  <r>
    <x v="4"/>
    <x v="2"/>
    <x v="19"/>
    <x v="193"/>
    <x v="153"/>
    <m/>
    <n v="58"/>
    <n v="0"/>
  </r>
  <r>
    <x v="4"/>
    <x v="2"/>
    <x v="19"/>
    <x v="194"/>
    <x v="154"/>
    <m/>
    <n v="37"/>
    <n v="0"/>
  </r>
  <r>
    <x v="4"/>
    <x v="2"/>
    <x v="7"/>
    <x v="195"/>
    <x v="155"/>
    <n v="1"/>
    <n v="22"/>
    <n v="4.55"/>
  </r>
  <r>
    <x v="4"/>
    <x v="2"/>
    <x v="7"/>
    <x v="196"/>
    <x v="156"/>
    <n v="40"/>
    <n v="401"/>
    <n v="9.98"/>
  </r>
  <r>
    <x v="4"/>
    <x v="2"/>
    <x v="7"/>
    <x v="197"/>
    <x v="157"/>
    <m/>
    <n v="6"/>
    <n v="0"/>
  </r>
  <r>
    <x v="4"/>
    <x v="2"/>
    <x v="8"/>
    <x v="198"/>
    <x v="158"/>
    <n v="20"/>
    <n v="374"/>
    <n v="5.35"/>
  </r>
  <r>
    <x v="4"/>
    <x v="2"/>
    <x v="8"/>
    <x v="199"/>
    <x v="159"/>
    <m/>
    <n v="11"/>
    <n v="0"/>
  </r>
  <r>
    <x v="5"/>
    <x v="0"/>
    <x v="0"/>
    <x v="202"/>
    <x v="19"/>
    <m/>
    <n v="2"/>
    <n v="0"/>
  </r>
  <r>
    <x v="5"/>
    <x v="0"/>
    <x v="0"/>
    <x v="203"/>
    <x v="22"/>
    <m/>
    <n v="1"/>
    <n v="0"/>
  </r>
  <r>
    <x v="5"/>
    <x v="0"/>
    <x v="0"/>
    <x v="204"/>
    <x v="161"/>
    <m/>
    <n v="2"/>
    <n v="0"/>
  </r>
  <r>
    <x v="5"/>
    <x v="0"/>
    <x v="0"/>
    <x v="0"/>
    <x v="0"/>
    <n v="2"/>
    <n v="2"/>
    <n v="100"/>
  </r>
  <r>
    <x v="5"/>
    <x v="0"/>
    <x v="0"/>
    <x v="206"/>
    <x v="30"/>
    <n v="1"/>
    <n v="2"/>
    <n v="50"/>
  </r>
  <r>
    <x v="5"/>
    <x v="0"/>
    <x v="0"/>
    <x v="454"/>
    <x v="32"/>
    <n v="1"/>
    <n v="1"/>
    <n v="100"/>
  </r>
  <r>
    <x v="5"/>
    <x v="0"/>
    <x v="0"/>
    <x v="251"/>
    <x v="10"/>
    <m/>
    <n v="2"/>
    <n v="0"/>
  </r>
  <r>
    <x v="5"/>
    <x v="0"/>
    <x v="0"/>
    <x v="455"/>
    <x v="4"/>
    <m/>
    <n v="1"/>
    <n v="0"/>
  </r>
  <r>
    <x v="5"/>
    <x v="0"/>
    <x v="0"/>
    <x v="255"/>
    <x v="20"/>
    <m/>
    <n v="1"/>
    <n v="0"/>
  </r>
  <r>
    <x v="5"/>
    <x v="0"/>
    <x v="0"/>
    <x v="2"/>
    <x v="2"/>
    <m/>
    <n v="1"/>
    <n v="0"/>
  </r>
  <r>
    <x v="5"/>
    <x v="0"/>
    <x v="0"/>
    <x v="3"/>
    <x v="3"/>
    <n v="6"/>
    <n v="10"/>
    <n v="60"/>
  </r>
  <r>
    <x v="5"/>
    <x v="0"/>
    <x v="0"/>
    <x v="4"/>
    <x v="0"/>
    <n v="2"/>
    <n v="4"/>
    <n v="50"/>
  </r>
  <r>
    <x v="5"/>
    <x v="0"/>
    <x v="0"/>
    <x v="6"/>
    <x v="5"/>
    <m/>
    <n v="9"/>
    <n v="0"/>
  </r>
  <r>
    <x v="5"/>
    <x v="0"/>
    <x v="0"/>
    <x v="7"/>
    <x v="6"/>
    <n v="3"/>
    <n v="4"/>
    <n v="75"/>
  </r>
  <r>
    <x v="5"/>
    <x v="0"/>
    <x v="0"/>
    <x v="8"/>
    <x v="7"/>
    <m/>
    <n v="3"/>
    <n v="0"/>
  </r>
  <r>
    <x v="5"/>
    <x v="0"/>
    <x v="0"/>
    <x v="10"/>
    <x v="9"/>
    <n v="1"/>
    <n v="2"/>
    <n v="50"/>
  </r>
  <r>
    <x v="5"/>
    <x v="0"/>
    <x v="0"/>
    <x v="11"/>
    <x v="10"/>
    <n v="1"/>
    <n v="2"/>
    <n v="50"/>
  </r>
  <r>
    <x v="5"/>
    <x v="0"/>
    <x v="0"/>
    <x v="12"/>
    <x v="11"/>
    <n v="1"/>
    <n v="1"/>
    <n v="100"/>
  </r>
  <r>
    <x v="5"/>
    <x v="0"/>
    <x v="0"/>
    <x v="13"/>
    <x v="12"/>
    <n v="1"/>
    <n v="1"/>
    <n v="100"/>
  </r>
  <r>
    <x v="5"/>
    <x v="0"/>
    <x v="0"/>
    <x v="14"/>
    <x v="13"/>
    <n v="2"/>
    <n v="3"/>
    <n v="66.67"/>
  </r>
  <r>
    <x v="5"/>
    <x v="0"/>
    <x v="0"/>
    <x v="15"/>
    <x v="14"/>
    <m/>
    <n v="1"/>
    <n v="0"/>
  </r>
  <r>
    <x v="5"/>
    <x v="0"/>
    <x v="0"/>
    <x v="16"/>
    <x v="15"/>
    <n v="1"/>
    <n v="3"/>
    <n v="33.33"/>
  </r>
  <r>
    <x v="5"/>
    <x v="0"/>
    <x v="0"/>
    <x v="17"/>
    <x v="16"/>
    <m/>
    <n v="1"/>
    <n v="0"/>
  </r>
  <r>
    <x v="5"/>
    <x v="0"/>
    <x v="0"/>
    <x v="19"/>
    <x v="18"/>
    <m/>
    <n v="3"/>
    <n v="0"/>
  </r>
  <r>
    <x v="5"/>
    <x v="0"/>
    <x v="0"/>
    <x v="20"/>
    <x v="19"/>
    <m/>
    <n v="3"/>
    <n v="0"/>
  </r>
  <r>
    <x v="5"/>
    <x v="0"/>
    <x v="0"/>
    <x v="23"/>
    <x v="22"/>
    <m/>
    <n v="2"/>
    <n v="0"/>
  </r>
  <r>
    <x v="5"/>
    <x v="0"/>
    <x v="0"/>
    <x v="24"/>
    <x v="23"/>
    <m/>
    <n v="2"/>
    <n v="0"/>
  </r>
  <r>
    <x v="5"/>
    <x v="0"/>
    <x v="0"/>
    <x v="25"/>
    <x v="24"/>
    <n v="1"/>
    <n v="5"/>
    <n v="20"/>
  </r>
  <r>
    <x v="5"/>
    <x v="0"/>
    <x v="0"/>
    <x v="26"/>
    <x v="25"/>
    <n v="1"/>
    <n v="3"/>
    <n v="33.33"/>
  </r>
  <r>
    <x v="5"/>
    <x v="0"/>
    <x v="0"/>
    <x v="27"/>
    <x v="26"/>
    <m/>
    <n v="1"/>
    <n v="0"/>
  </r>
  <r>
    <x v="5"/>
    <x v="0"/>
    <x v="0"/>
    <x v="28"/>
    <x v="27"/>
    <m/>
    <n v="2"/>
    <n v="0"/>
  </r>
  <r>
    <x v="5"/>
    <x v="0"/>
    <x v="0"/>
    <x v="29"/>
    <x v="28"/>
    <n v="3"/>
    <n v="3"/>
    <n v="100"/>
  </r>
  <r>
    <x v="5"/>
    <x v="0"/>
    <x v="0"/>
    <x v="30"/>
    <x v="29"/>
    <n v="1"/>
    <n v="4"/>
    <n v="25"/>
  </r>
  <r>
    <x v="5"/>
    <x v="0"/>
    <x v="0"/>
    <x v="32"/>
    <x v="31"/>
    <m/>
    <n v="2"/>
    <n v="0"/>
  </r>
  <r>
    <x v="5"/>
    <x v="0"/>
    <x v="0"/>
    <x v="35"/>
    <x v="34"/>
    <n v="1"/>
    <n v="1"/>
    <n v="100"/>
  </r>
  <r>
    <x v="5"/>
    <x v="0"/>
    <x v="0"/>
    <x v="36"/>
    <x v="1"/>
    <n v="5"/>
    <n v="7"/>
    <n v="71.430000000000007"/>
  </r>
  <r>
    <x v="5"/>
    <x v="0"/>
    <x v="0"/>
    <x v="37"/>
    <x v="35"/>
    <m/>
    <n v="2"/>
    <n v="0"/>
  </r>
  <r>
    <x v="5"/>
    <x v="0"/>
    <x v="0"/>
    <x v="207"/>
    <x v="162"/>
    <m/>
    <n v="1"/>
    <n v="0"/>
  </r>
  <r>
    <x v="5"/>
    <x v="0"/>
    <x v="0"/>
    <x v="208"/>
    <x v="163"/>
    <m/>
    <n v="1"/>
    <n v="0"/>
  </r>
  <r>
    <x v="5"/>
    <x v="0"/>
    <x v="0"/>
    <x v="456"/>
    <x v="321"/>
    <m/>
    <n v="1"/>
    <n v="0"/>
  </r>
  <r>
    <x v="5"/>
    <x v="0"/>
    <x v="0"/>
    <x v="43"/>
    <x v="40"/>
    <n v="2"/>
    <n v="2"/>
    <n v="100"/>
  </r>
  <r>
    <x v="5"/>
    <x v="0"/>
    <x v="0"/>
    <x v="457"/>
    <x v="322"/>
    <m/>
    <n v="1"/>
    <n v="0"/>
  </r>
  <r>
    <x v="5"/>
    <x v="0"/>
    <x v="0"/>
    <x v="458"/>
    <x v="47"/>
    <m/>
    <n v="1"/>
    <n v="0"/>
  </r>
  <r>
    <x v="5"/>
    <x v="0"/>
    <x v="0"/>
    <x v="54"/>
    <x v="46"/>
    <m/>
    <n v="1"/>
    <n v="0"/>
  </r>
  <r>
    <x v="5"/>
    <x v="0"/>
    <x v="0"/>
    <x v="459"/>
    <x v="19"/>
    <m/>
    <n v="1"/>
    <n v="0"/>
  </r>
  <r>
    <x v="5"/>
    <x v="0"/>
    <x v="0"/>
    <x v="220"/>
    <x v="31"/>
    <m/>
    <n v="2"/>
    <n v="0"/>
  </r>
  <r>
    <x v="5"/>
    <x v="0"/>
    <x v="0"/>
    <x v="66"/>
    <x v="11"/>
    <n v="1"/>
    <n v="1"/>
    <n v="100"/>
  </r>
  <r>
    <x v="5"/>
    <x v="0"/>
    <x v="0"/>
    <x v="70"/>
    <x v="51"/>
    <n v="2"/>
    <n v="2"/>
    <n v="100"/>
  </r>
  <r>
    <x v="5"/>
    <x v="0"/>
    <x v="0"/>
    <x v="74"/>
    <x v="53"/>
    <n v="1"/>
    <n v="2"/>
    <n v="50"/>
  </r>
  <r>
    <x v="5"/>
    <x v="0"/>
    <x v="0"/>
    <x v="223"/>
    <x v="169"/>
    <m/>
    <n v="1"/>
    <n v="0"/>
  </r>
  <r>
    <x v="5"/>
    <x v="0"/>
    <x v="0"/>
    <x v="87"/>
    <x v="10"/>
    <n v="1"/>
    <n v="1"/>
    <n v="100"/>
  </r>
  <r>
    <x v="5"/>
    <x v="0"/>
    <x v="0"/>
    <x v="276"/>
    <x v="8"/>
    <m/>
    <n v="1"/>
    <n v="0"/>
  </r>
  <r>
    <x v="5"/>
    <x v="0"/>
    <x v="0"/>
    <x v="460"/>
    <x v="13"/>
    <m/>
    <n v="1"/>
    <n v="0"/>
  </r>
  <r>
    <x v="5"/>
    <x v="0"/>
    <x v="0"/>
    <x v="450"/>
    <x v="11"/>
    <m/>
    <n v="1"/>
    <n v="0"/>
  </r>
  <r>
    <x v="5"/>
    <x v="0"/>
    <x v="0"/>
    <x v="230"/>
    <x v="4"/>
    <m/>
    <n v="3"/>
    <n v="0"/>
  </r>
  <r>
    <x v="5"/>
    <x v="0"/>
    <x v="0"/>
    <x v="234"/>
    <x v="35"/>
    <m/>
    <n v="1"/>
    <n v="0"/>
  </r>
  <r>
    <x v="5"/>
    <x v="0"/>
    <x v="0"/>
    <x v="280"/>
    <x v="188"/>
    <m/>
    <n v="1"/>
    <n v="0"/>
  </r>
  <r>
    <x v="5"/>
    <x v="0"/>
    <x v="0"/>
    <x v="235"/>
    <x v="7"/>
    <m/>
    <n v="1"/>
    <n v="0"/>
  </r>
  <r>
    <x v="5"/>
    <x v="0"/>
    <x v="0"/>
    <x v="237"/>
    <x v="174"/>
    <n v="1"/>
    <n v="1"/>
    <n v="100"/>
  </r>
  <r>
    <x v="5"/>
    <x v="0"/>
    <x v="0"/>
    <x v="452"/>
    <x v="0"/>
    <n v="1"/>
    <n v="1"/>
    <n v="100"/>
  </r>
  <r>
    <x v="5"/>
    <x v="0"/>
    <x v="0"/>
    <x v="408"/>
    <x v="47"/>
    <m/>
    <n v="1"/>
    <n v="0"/>
  </r>
  <r>
    <x v="5"/>
    <x v="0"/>
    <x v="0"/>
    <x v="241"/>
    <x v="24"/>
    <m/>
    <n v="1"/>
    <n v="0"/>
  </r>
  <r>
    <x v="5"/>
    <x v="0"/>
    <x v="0"/>
    <x v="244"/>
    <x v="175"/>
    <m/>
    <n v="5"/>
    <n v="0"/>
  </r>
  <r>
    <x v="5"/>
    <x v="0"/>
    <x v="0"/>
    <x v="282"/>
    <x v="2"/>
    <n v="2"/>
    <n v="40"/>
    <n v="5"/>
  </r>
  <r>
    <x v="5"/>
    <x v="0"/>
    <x v="0"/>
    <x v="283"/>
    <x v="190"/>
    <n v="1"/>
    <n v="15"/>
    <n v="6.67"/>
  </r>
  <r>
    <x v="5"/>
    <x v="0"/>
    <x v="0"/>
    <x v="284"/>
    <x v="191"/>
    <n v="2"/>
    <n v="13"/>
    <n v="15.38"/>
  </r>
  <r>
    <x v="5"/>
    <x v="0"/>
    <x v="0"/>
    <x v="285"/>
    <x v="192"/>
    <n v="14"/>
    <n v="83"/>
    <n v="16.87"/>
  </r>
  <r>
    <x v="5"/>
    <x v="0"/>
    <x v="0"/>
    <x v="409"/>
    <x v="48"/>
    <n v="2"/>
    <n v="14"/>
    <n v="14.29"/>
  </r>
  <r>
    <x v="5"/>
    <x v="0"/>
    <x v="0"/>
    <x v="286"/>
    <x v="193"/>
    <n v="1"/>
    <n v="14"/>
    <n v="7.14"/>
  </r>
  <r>
    <x v="5"/>
    <x v="0"/>
    <x v="0"/>
    <x v="410"/>
    <x v="286"/>
    <n v="3"/>
    <n v="30"/>
    <n v="10"/>
  </r>
  <r>
    <x v="5"/>
    <x v="0"/>
    <x v="0"/>
    <x v="411"/>
    <x v="9"/>
    <m/>
    <n v="13"/>
    <n v="0"/>
  </r>
  <r>
    <x v="5"/>
    <x v="0"/>
    <x v="0"/>
    <x v="287"/>
    <x v="45"/>
    <n v="4"/>
    <n v="23"/>
    <n v="17.39"/>
  </r>
  <r>
    <x v="5"/>
    <x v="0"/>
    <x v="0"/>
    <x v="288"/>
    <x v="194"/>
    <n v="34"/>
    <n v="51"/>
    <n v="66.67"/>
  </r>
  <r>
    <x v="5"/>
    <x v="0"/>
    <x v="0"/>
    <x v="289"/>
    <x v="195"/>
    <n v="4"/>
    <n v="15"/>
    <n v="26.67"/>
  </r>
  <r>
    <x v="5"/>
    <x v="0"/>
    <x v="0"/>
    <x v="290"/>
    <x v="13"/>
    <n v="15"/>
    <n v="25"/>
    <n v="60"/>
  </r>
  <r>
    <x v="5"/>
    <x v="0"/>
    <x v="0"/>
    <x v="413"/>
    <x v="288"/>
    <m/>
    <n v="3"/>
    <n v="0"/>
  </r>
  <r>
    <x v="5"/>
    <x v="0"/>
    <x v="0"/>
    <x v="414"/>
    <x v="289"/>
    <m/>
    <n v="1"/>
    <n v="0"/>
  </r>
  <r>
    <x v="5"/>
    <x v="0"/>
    <x v="0"/>
    <x v="415"/>
    <x v="290"/>
    <m/>
    <n v="11"/>
    <n v="0"/>
  </r>
  <r>
    <x v="5"/>
    <x v="0"/>
    <x v="0"/>
    <x v="416"/>
    <x v="291"/>
    <n v="2"/>
    <n v="12"/>
    <n v="16.670000000000002"/>
  </r>
  <r>
    <x v="5"/>
    <x v="0"/>
    <x v="0"/>
    <x v="417"/>
    <x v="292"/>
    <m/>
    <n v="18"/>
    <n v="0"/>
  </r>
  <r>
    <x v="5"/>
    <x v="0"/>
    <x v="0"/>
    <x v="291"/>
    <x v="196"/>
    <n v="6"/>
    <n v="25"/>
    <n v="24"/>
  </r>
  <r>
    <x v="5"/>
    <x v="0"/>
    <x v="0"/>
    <x v="292"/>
    <x v="197"/>
    <n v="2"/>
    <n v="16"/>
    <n v="12.5"/>
  </r>
  <r>
    <x v="5"/>
    <x v="0"/>
    <x v="0"/>
    <x v="293"/>
    <x v="198"/>
    <n v="2"/>
    <n v="9"/>
    <n v="22.22"/>
  </r>
  <r>
    <x v="5"/>
    <x v="0"/>
    <x v="0"/>
    <x v="418"/>
    <x v="293"/>
    <m/>
    <n v="9"/>
    <n v="0"/>
  </r>
  <r>
    <x v="5"/>
    <x v="0"/>
    <x v="0"/>
    <x v="294"/>
    <x v="199"/>
    <n v="3"/>
    <n v="10"/>
    <n v="30"/>
  </r>
  <r>
    <x v="5"/>
    <x v="0"/>
    <x v="0"/>
    <x v="295"/>
    <x v="200"/>
    <n v="3"/>
    <n v="38"/>
    <n v="7.89"/>
  </r>
  <r>
    <x v="5"/>
    <x v="0"/>
    <x v="0"/>
    <x v="296"/>
    <x v="201"/>
    <n v="4"/>
    <n v="33"/>
    <n v="12.12"/>
  </r>
  <r>
    <x v="5"/>
    <x v="0"/>
    <x v="0"/>
    <x v="297"/>
    <x v="175"/>
    <n v="6"/>
    <n v="34"/>
    <n v="17.649999999999999"/>
  </r>
  <r>
    <x v="5"/>
    <x v="0"/>
    <x v="0"/>
    <x v="419"/>
    <x v="294"/>
    <m/>
    <n v="4"/>
    <n v="0"/>
  </r>
  <r>
    <x v="5"/>
    <x v="0"/>
    <x v="0"/>
    <x v="420"/>
    <x v="295"/>
    <n v="1"/>
    <n v="5"/>
    <n v="20"/>
  </r>
  <r>
    <x v="5"/>
    <x v="0"/>
    <x v="0"/>
    <x v="298"/>
    <x v="202"/>
    <n v="52"/>
    <n v="98"/>
    <n v="53.06"/>
  </r>
  <r>
    <x v="5"/>
    <x v="0"/>
    <x v="0"/>
    <x v="299"/>
    <x v="203"/>
    <n v="4"/>
    <n v="35"/>
    <n v="11.43"/>
  </r>
  <r>
    <x v="5"/>
    <x v="0"/>
    <x v="0"/>
    <x v="421"/>
    <x v="31"/>
    <n v="3"/>
    <n v="31"/>
    <n v="9.68"/>
  </r>
  <r>
    <x v="5"/>
    <x v="0"/>
    <x v="0"/>
    <x v="300"/>
    <x v="204"/>
    <n v="6"/>
    <n v="18"/>
    <n v="33.33"/>
  </r>
  <r>
    <x v="5"/>
    <x v="0"/>
    <x v="0"/>
    <x v="422"/>
    <x v="296"/>
    <n v="15"/>
    <n v="49"/>
    <n v="30.61"/>
  </r>
  <r>
    <x v="5"/>
    <x v="0"/>
    <x v="0"/>
    <x v="423"/>
    <x v="297"/>
    <n v="1"/>
    <n v="14"/>
    <n v="7.14"/>
  </r>
  <r>
    <x v="5"/>
    <x v="0"/>
    <x v="0"/>
    <x v="424"/>
    <x v="298"/>
    <n v="4"/>
    <n v="20"/>
    <n v="20"/>
  </r>
  <r>
    <x v="5"/>
    <x v="0"/>
    <x v="0"/>
    <x v="461"/>
    <x v="323"/>
    <m/>
    <n v="2"/>
    <n v="0"/>
  </r>
  <r>
    <x v="5"/>
    <x v="3"/>
    <x v="9"/>
    <x v="301"/>
    <x v="205"/>
    <n v="1"/>
    <n v="211"/>
    <n v="0.47"/>
  </r>
  <r>
    <x v="5"/>
    <x v="3"/>
    <x v="9"/>
    <x v="302"/>
    <x v="206"/>
    <n v="3"/>
    <n v="118"/>
    <n v="2.54"/>
  </r>
  <r>
    <x v="5"/>
    <x v="3"/>
    <x v="9"/>
    <x v="303"/>
    <x v="207"/>
    <m/>
    <n v="132"/>
    <n v="0"/>
  </r>
  <r>
    <x v="5"/>
    <x v="3"/>
    <x v="9"/>
    <x v="425"/>
    <x v="299"/>
    <m/>
    <n v="50"/>
    <n v="0"/>
  </r>
  <r>
    <x v="5"/>
    <x v="3"/>
    <x v="9"/>
    <x v="304"/>
    <x v="208"/>
    <m/>
    <n v="72"/>
    <n v="0"/>
  </r>
  <r>
    <x v="5"/>
    <x v="3"/>
    <x v="9"/>
    <x v="462"/>
    <x v="324"/>
    <m/>
    <n v="8"/>
    <n v="0"/>
  </r>
  <r>
    <x v="5"/>
    <x v="3"/>
    <x v="10"/>
    <x v="305"/>
    <x v="209"/>
    <n v="1"/>
    <n v="269"/>
    <n v="0.37"/>
  </r>
  <r>
    <x v="5"/>
    <x v="3"/>
    <x v="10"/>
    <x v="306"/>
    <x v="210"/>
    <n v="1"/>
    <n v="372"/>
    <n v="0.27"/>
  </r>
  <r>
    <x v="5"/>
    <x v="3"/>
    <x v="10"/>
    <x v="307"/>
    <x v="211"/>
    <m/>
    <n v="165"/>
    <n v="0"/>
  </r>
  <r>
    <x v="5"/>
    <x v="3"/>
    <x v="10"/>
    <x v="308"/>
    <x v="212"/>
    <n v="1"/>
    <n v="222"/>
    <n v="0.45"/>
  </r>
  <r>
    <x v="5"/>
    <x v="3"/>
    <x v="11"/>
    <x v="309"/>
    <x v="213"/>
    <n v="2"/>
    <n v="111"/>
    <n v="1.8"/>
  </r>
  <r>
    <x v="5"/>
    <x v="3"/>
    <x v="11"/>
    <x v="310"/>
    <x v="214"/>
    <m/>
    <n v="63"/>
    <n v="0"/>
  </r>
  <r>
    <x v="5"/>
    <x v="3"/>
    <x v="11"/>
    <x v="311"/>
    <x v="215"/>
    <m/>
    <n v="80"/>
    <n v="0"/>
  </r>
  <r>
    <x v="5"/>
    <x v="3"/>
    <x v="11"/>
    <x v="312"/>
    <x v="216"/>
    <m/>
    <n v="75"/>
    <n v="0"/>
  </r>
  <r>
    <x v="5"/>
    <x v="3"/>
    <x v="12"/>
    <x v="313"/>
    <x v="217"/>
    <n v="1"/>
    <n v="166"/>
    <n v="0.6"/>
  </r>
  <r>
    <x v="5"/>
    <x v="3"/>
    <x v="1"/>
    <x v="314"/>
    <x v="218"/>
    <m/>
    <n v="147"/>
    <n v="0"/>
  </r>
  <r>
    <x v="5"/>
    <x v="3"/>
    <x v="1"/>
    <x v="315"/>
    <x v="219"/>
    <n v="2"/>
    <n v="84"/>
    <n v="2.38"/>
  </r>
  <r>
    <x v="5"/>
    <x v="3"/>
    <x v="1"/>
    <x v="316"/>
    <x v="220"/>
    <n v="1"/>
    <n v="36"/>
    <n v="2.78"/>
  </r>
  <r>
    <x v="5"/>
    <x v="3"/>
    <x v="1"/>
    <x v="426"/>
    <x v="300"/>
    <n v="1"/>
    <n v="91"/>
    <n v="1.1000000000000001"/>
  </r>
  <r>
    <x v="5"/>
    <x v="3"/>
    <x v="2"/>
    <x v="317"/>
    <x v="221"/>
    <n v="3"/>
    <n v="245"/>
    <n v="1.22"/>
  </r>
  <r>
    <x v="5"/>
    <x v="3"/>
    <x v="2"/>
    <x v="318"/>
    <x v="222"/>
    <n v="5"/>
    <n v="211"/>
    <n v="2.37"/>
  </r>
  <r>
    <x v="5"/>
    <x v="3"/>
    <x v="2"/>
    <x v="319"/>
    <x v="223"/>
    <n v="1"/>
    <n v="294"/>
    <n v="0.34"/>
  </r>
  <r>
    <x v="5"/>
    <x v="3"/>
    <x v="3"/>
    <x v="320"/>
    <x v="224"/>
    <n v="1"/>
    <n v="277"/>
    <n v="0.36"/>
  </r>
  <r>
    <x v="5"/>
    <x v="3"/>
    <x v="3"/>
    <x v="321"/>
    <x v="225"/>
    <m/>
    <n v="80"/>
    <n v="0"/>
  </r>
  <r>
    <x v="5"/>
    <x v="3"/>
    <x v="3"/>
    <x v="322"/>
    <x v="226"/>
    <m/>
    <n v="97"/>
    <n v="0"/>
  </r>
  <r>
    <x v="5"/>
    <x v="3"/>
    <x v="3"/>
    <x v="323"/>
    <x v="227"/>
    <n v="1"/>
    <n v="436"/>
    <n v="0.23"/>
  </r>
  <r>
    <x v="5"/>
    <x v="3"/>
    <x v="3"/>
    <x v="427"/>
    <x v="301"/>
    <n v="1"/>
    <n v="131"/>
    <n v="0.76"/>
  </r>
  <r>
    <x v="5"/>
    <x v="3"/>
    <x v="3"/>
    <x v="324"/>
    <x v="228"/>
    <m/>
    <n v="195"/>
    <n v="0"/>
  </r>
  <r>
    <x v="5"/>
    <x v="3"/>
    <x v="3"/>
    <x v="428"/>
    <x v="302"/>
    <n v="3"/>
    <n v="195"/>
    <n v="1.54"/>
  </r>
  <r>
    <x v="5"/>
    <x v="3"/>
    <x v="13"/>
    <x v="325"/>
    <x v="229"/>
    <n v="2"/>
    <n v="375"/>
    <n v="0.53"/>
  </r>
  <r>
    <x v="5"/>
    <x v="3"/>
    <x v="13"/>
    <x v="326"/>
    <x v="230"/>
    <m/>
    <n v="117"/>
    <n v="0"/>
  </r>
  <r>
    <x v="5"/>
    <x v="3"/>
    <x v="13"/>
    <x v="327"/>
    <x v="231"/>
    <n v="2"/>
    <n v="95"/>
    <n v="2.11"/>
  </r>
  <r>
    <x v="5"/>
    <x v="3"/>
    <x v="13"/>
    <x v="328"/>
    <x v="232"/>
    <m/>
    <n v="19"/>
    <n v="0"/>
  </r>
  <r>
    <x v="5"/>
    <x v="3"/>
    <x v="13"/>
    <x v="329"/>
    <x v="233"/>
    <m/>
    <n v="102"/>
    <n v="0"/>
  </r>
  <r>
    <x v="5"/>
    <x v="3"/>
    <x v="13"/>
    <x v="330"/>
    <x v="234"/>
    <n v="1"/>
    <n v="135"/>
    <n v="0.74"/>
  </r>
  <r>
    <x v="5"/>
    <x v="3"/>
    <x v="13"/>
    <x v="429"/>
    <x v="303"/>
    <n v="1"/>
    <n v="18"/>
    <n v="5.56"/>
  </r>
  <r>
    <x v="5"/>
    <x v="3"/>
    <x v="13"/>
    <x v="430"/>
    <x v="304"/>
    <m/>
    <n v="21"/>
    <n v="0"/>
  </r>
  <r>
    <x v="5"/>
    <x v="3"/>
    <x v="13"/>
    <x v="463"/>
    <x v="325"/>
    <n v="1"/>
    <n v="82"/>
    <n v="1.22"/>
  </r>
  <r>
    <x v="5"/>
    <x v="3"/>
    <x v="14"/>
    <x v="331"/>
    <x v="235"/>
    <n v="3"/>
    <n v="312"/>
    <n v="0.96"/>
  </r>
  <r>
    <x v="5"/>
    <x v="3"/>
    <x v="14"/>
    <x v="431"/>
    <x v="305"/>
    <m/>
    <n v="147"/>
    <n v="0"/>
  </r>
  <r>
    <x v="5"/>
    <x v="3"/>
    <x v="14"/>
    <x v="464"/>
    <x v="326"/>
    <m/>
    <n v="20"/>
    <n v="0"/>
  </r>
  <r>
    <x v="5"/>
    <x v="3"/>
    <x v="15"/>
    <x v="332"/>
    <x v="236"/>
    <n v="2"/>
    <n v="343"/>
    <n v="0.57999999999999996"/>
  </r>
  <r>
    <x v="5"/>
    <x v="3"/>
    <x v="16"/>
    <x v="333"/>
    <x v="237"/>
    <n v="8"/>
    <n v="1016"/>
    <n v="0.79"/>
  </r>
  <r>
    <x v="5"/>
    <x v="3"/>
    <x v="16"/>
    <x v="334"/>
    <x v="238"/>
    <n v="1"/>
    <n v="375"/>
    <n v="0.27"/>
  </r>
  <r>
    <x v="5"/>
    <x v="3"/>
    <x v="16"/>
    <x v="335"/>
    <x v="239"/>
    <n v="5"/>
    <n v="133"/>
    <n v="3.76"/>
  </r>
  <r>
    <x v="5"/>
    <x v="3"/>
    <x v="16"/>
    <x v="336"/>
    <x v="240"/>
    <n v="2"/>
    <n v="264"/>
    <n v="0.76"/>
  </r>
  <r>
    <x v="5"/>
    <x v="3"/>
    <x v="16"/>
    <x v="337"/>
    <x v="241"/>
    <n v="2"/>
    <n v="152"/>
    <n v="1.32"/>
  </r>
  <r>
    <x v="5"/>
    <x v="3"/>
    <x v="16"/>
    <x v="338"/>
    <x v="242"/>
    <n v="2"/>
    <n v="89"/>
    <n v="2.25"/>
  </r>
  <r>
    <x v="5"/>
    <x v="3"/>
    <x v="17"/>
    <x v="339"/>
    <x v="243"/>
    <n v="2"/>
    <n v="215"/>
    <n v="0.93"/>
  </r>
  <r>
    <x v="5"/>
    <x v="3"/>
    <x v="17"/>
    <x v="340"/>
    <x v="244"/>
    <n v="4"/>
    <n v="490"/>
    <n v="0.82"/>
  </r>
  <r>
    <x v="5"/>
    <x v="3"/>
    <x v="17"/>
    <x v="341"/>
    <x v="245"/>
    <n v="1"/>
    <n v="206"/>
    <n v="0.49"/>
  </r>
  <r>
    <x v="5"/>
    <x v="3"/>
    <x v="4"/>
    <x v="342"/>
    <x v="246"/>
    <n v="1"/>
    <n v="572"/>
    <n v="0.17"/>
  </r>
  <r>
    <x v="5"/>
    <x v="3"/>
    <x v="4"/>
    <x v="343"/>
    <x v="247"/>
    <n v="7"/>
    <n v="1105"/>
    <n v="0.63"/>
  </r>
  <r>
    <x v="5"/>
    <x v="3"/>
    <x v="5"/>
    <x v="344"/>
    <x v="248"/>
    <n v="10"/>
    <n v="566"/>
    <n v="1.77"/>
  </r>
  <r>
    <x v="5"/>
    <x v="3"/>
    <x v="5"/>
    <x v="345"/>
    <x v="249"/>
    <n v="3"/>
    <n v="202"/>
    <n v="1.49"/>
  </r>
  <r>
    <x v="5"/>
    <x v="3"/>
    <x v="5"/>
    <x v="432"/>
    <x v="306"/>
    <n v="1"/>
    <n v="190"/>
    <n v="0.53"/>
  </r>
  <r>
    <x v="5"/>
    <x v="3"/>
    <x v="5"/>
    <x v="346"/>
    <x v="250"/>
    <n v="2"/>
    <n v="212"/>
    <n v="0.94"/>
  </r>
  <r>
    <x v="5"/>
    <x v="3"/>
    <x v="18"/>
    <x v="347"/>
    <x v="251"/>
    <n v="1"/>
    <n v="374"/>
    <n v="0.27"/>
  </r>
  <r>
    <x v="5"/>
    <x v="3"/>
    <x v="18"/>
    <x v="348"/>
    <x v="252"/>
    <m/>
    <n v="243"/>
    <n v="0"/>
  </r>
  <r>
    <x v="5"/>
    <x v="3"/>
    <x v="6"/>
    <x v="349"/>
    <x v="253"/>
    <n v="3"/>
    <n v="154"/>
    <n v="1.95"/>
  </r>
  <r>
    <x v="5"/>
    <x v="3"/>
    <x v="6"/>
    <x v="350"/>
    <x v="254"/>
    <n v="2"/>
    <n v="34"/>
    <n v="5.88"/>
  </r>
  <r>
    <x v="5"/>
    <x v="3"/>
    <x v="6"/>
    <x v="351"/>
    <x v="255"/>
    <n v="3"/>
    <n v="108"/>
    <n v="2.78"/>
  </r>
  <r>
    <x v="5"/>
    <x v="3"/>
    <x v="6"/>
    <x v="352"/>
    <x v="256"/>
    <n v="1"/>
    <n v="82"/>
    <n v="1.22"/>
  </r>
  <r>
    <x v="5"/>
    <x v="3"/>
    <x v="6"/>
    <x v="353"/>
    <x v="257"/>
    <n v="1"/>
    <n v="200"/>
    <n v="0.5"/>
  </r>
  <r>
    <x v="5"/>
    <x v="3"/>
    <x v="6"/>
    <x v="354"/>
    <x v="258"/>
    <m/>
    <n v="101"/>
    <n v="0"/>
  </r>
  <r>
    <x v="5"/>
    <x v="3"/>
    <x v="6"/>
    <x v="355"/>
    <x v="259"/>
    <n v="1"/>
    <n v="55"/>
    <n v="1.82"/>
  </r>
  <r>
    <x v="5"/>
    <x v="3"/>
    <x v="6"/>
    <x v="356"/>
    <x v="260"/>
    <n v="2"/>
    <n v="50"/>
    <n v="4"/>
  </r>
  <r>
    <x v="5"/>
    <x v="3"/>
    <x v="19"/>
    <x v="357"/>
    <x v="261"/>
    <n v="2"/>
    <n v="330"/>
    <n v="0.61"/>
  </r>
  <r>
    <x v="5"/>
    <x v="3"/>
    <x v="19"/>
    <x v="358"/>
    <x v="262"/>
    <n v="2"/>
    <n v="603"/>
    <n v="0.33"/>
  </r>
  <r>
    <x v="5"/>
    <x v="3"/>
    <x v="19"/>
    <x v="359"/>
    <x v="263"/>
    <n v="1"/>
    <n v="852"/>
    <n v="0.12"/>
  </r>
  <r>
    <x v="5"/>
    <x v="3"/>
    <x v="7"/>
    <x v="360"/>
    <x v="264"/>
    <n v="1"/>
    <n v="150"/>
    <n v="0.67"/>
  </r>
  <r>
    <x v="5"/>
    <x v="3"/>
    <x v="7"/>
    <x v="361"/>
    <x v="265"/>
    <n v="2"/>
    <n v="253"/>
    <n v="0.79"/>
  </r>
  <r>
    <x v="5"/>
    <x v="3"/>
    <x v="7"/>
    <x v="362"/>
    <x v="266"/>
    <n v="39"/>
    <n v="588"/>
    <n v="6.63"/>
  </r>
  <r>
    <x v="5"/>
    <x v="3"/>
    <x v="8"/>
    <x v="363"/>
    <x v="267"/>
    <n v="7"/>
    <n v="406"/>
    <n v="1.72"/>
  </r>
  <r>
    <x v="5"/>
    <x v="1"/>
    <x v="9"/>
    <x v="364"/>
    <x v="268"/>
    <m/>
    <n v="22"/>
    <n v="0"/>
  </r>
  <r>
    <x v="5"/>
    <x v="1"/>
    <x v="9"/>
    <x v="465"/>
    <x v="327"/>
    <m/>
    <n v="8"/>
    <n v="0"/>
  </r>
  <r>
    <x v="5"/>
    <x v="1"/>
    <x v="11"/>
    <x v="466"/>
    <x v="328"/>
    <m/>
    <n v="23"/>
    <n v="0"/>
  </r>
  <r>
    <x v="5"/>
    <x v="1"/>
    <x v="1"/>
    <x v="365"/>
    <x v="269"/>
    <n v="1"/>
    <n v="32"/>
    <n v="3.12"/>
  </r>
  <r>
    <x v="5"/>
    <x v="1"/>
    <x v="1"/>
    <x v="366"/>
    <x v="268"/>
    <m/>
    <n v="27"/>
    <n v="0"/>
  </r>
  <r>
    <x v="5"/>
    <x v="1"/>
    <x v="2"/>
    <x v="367"/>
    <x v="270"/>
    <n v="1"/>
    <n v="51"/>
    <n v="1.96"/>
  </r>
  <r>
    <x v="5"/>
    <x v="1"/>
    <x v="2"/>
    <x v="368"/>
    <x v="271"/>
    <n v="3"/>
    <n v="59"/>
    <n v="5.08"/>
  </r>
  <r>
    <x v="5"/>
    <x v="1"/>
    <x v="2"/>
    <x v="369"/>
    <x v="268"/>
    <m/>
    <n v="31"/>
    <n v="0"/>
  </r>
  <r>
    <x v="5"/>
    <x v="1"/>
    <x v="2"/>
    <x v="467"/>
    <x v="329"/>
    <m/>
    <n v="14"/>
    <n v="0"/>
  </r>
  <r>
    <x v="5"/>
    <x v="1"/>
    <x v="3"/>
    <x v="370"/>
    <x v="176"/>
    <m/>
    <n v="6"/>
    <n v="0"/>
  </r>
  <r>
    <x v="5"/>
    <x v="1"/>
    <x v="3"/>
    <x v="371"/>
    <x v="272"/>
    <m/>
    <n v="4"/>
    <n v="0"/>
  </r>
  <r>
    <x v="5"/>
    <x v="1"/>
    <x v="3"/>
    <x v="372"/>
    <x v="268"/>
    <m/>
    <n v="53"/>
    <n v="0"/>
  </r>
  <r>
    <x v="5"/>
    <x v="1"/>
    <x v="3"/>
    <x v="433"/>
    <x v="307"/>
    <m/>
    <n v="15"/>
    <n v="0"/>
  </r>
  <r>
    <x v="5"/>
    <x v="1"/>
    <x v="3"/>
    <x v="434"/>
    <x v="308"/>
    <m/>
    <n v="21"/>
    <n v="0"/>
  </r>
  <r>
    <x v="5"/>
    <x v="1"/>
    <x v="3"/>
    <x v="435"/>
    <x v="309"/>
    <m/>
    <n v="37"/>
    <n v="0"/>
  </r>
  <r>
    <x v="5"/>
    <x v="1"/>
    <x v="3"/>
    <x v="436"/>
    <x v="310"/>
    <m/>
    <n v="20"/>
    <n v="0"/>
  </r>
  <r>
    <x v="5"/>
    <x v="1"/>
    <x v="13"/>
    <x v="373"/>
    <x v="273"/>
    <m/>
    <n v="4"/>
    <n v="0"/>
  </r>
  <r>
    <x v="5"/>
    <x v="1"/>
    <x v="13"/>
    <x v="374"/>
    <x v="274"/>
    <n v="1"/>
    <n v="44"/>
    <n v="2.27"/>
  </r>
  <r>
    <x v="5"/>
    <x v="1"/>
    <x v="13"/>
    <x v="375"/>
    <x v="275"/>
    <n v="2"/>
    <n v="48"/>
    <n v="4.17"/>
  </r>
  <r>
    <x v="5"/>
    <x v="1"/>
    <x v="14"/>
    <x v="376"/>
    <x v="276"/>
    <m/>
    <n v="15"/>
    <n v="0"/>
  </r>
  <r>
    <x v="5"/>
    <x v="1"/>
    <x v="14"/>
    <x v="437"/>
    <x v="311"/>
    <m/>
    <n v="33"/>
    <n v="0"/>
  </r>
  <r>
    <x v="5"/>
    <x v="1"/>
    <x v="15"/>
    <x v="377"/>
    <x v="276"/>
    <m/>
    <n v="38"/>
    <n v="0"/>
  </r>
  <r>
    <x v="5"/>
    <x v="1"/>
    <x v="16"/>
    <x v="378"/>
    <x v="277"/>
    <n v="1"/>
    <n v="66"/>
    <n v="1.52"/>
  </r>
  <r>
    <x v="5"/>
    <x v="1"/>
    <x v="16"/>
    <x v="379"/>
    <x v="276"/>
    <m/>
    <n v="36"/>
    <n v="0"/>
  </r>
  <r>
    <x v="5"/>
    <x v="1"/>
    <x v="16"/>
    <x v="453"/>
    <x v="320"/>
    <m/>
    <n v="37"/>
    <n v="0"/>
  </r>
  <r>
    <x v="5"/>
    <x v="1"/>
    <x v="17"/>
    <x v="380"/>
    <x v="276"/>
    <m/>
    <n v="20"/>
    <n v="0"/>
  </r>
  <r>
    <x v="5"/>
    <x v="1"/>
    <x v="4"/>
    <x v="102"/>
    <x v="62"/>
    <m/>
    <n v="2"/>
    <n v="0"/>
  </r>
  <r>
    <x v="5"/>
    <x v="1"/>
    <x v="4"/>
    <x v="381"/>
    <x v="274"/>
    <n v="1"/>
    <n v="134"/>
    <n v="0.75"/>
  </r>
  <r>
    <x v="5"/>
    <x v="1"/>
    <x v="4"/>
    <x v="382"/>
    <x v="276"/>
    <n v="1"/>
    <n v="84"/>
    <n v="1.19"/>
  </r>
  <r>
    <x v="5"/>
    <x v="1"/>
    <x v="4"/>
    <x v="383"/>
    <x v="278"/>
    <m/>
    <n v="55"/>
    <n v="0"/>
  </r>
  <r>
    <x v="5"/>
    <x v="1"/>
    <x v="5"/>
    <x v="384"/>
    <x v="279"/>
    <n v="1"/>
    <n v="30"/>
    <n v="3.33"/>
  </r>
  <r>
    <x v="5"/>
    <x v="1"/>
    <x v="5"/>
    <x v="385"/>
    <x v="276"/>
    <m/>
    <n v="22"/>
    <n v="0"/>
  </r>
  <r>
    <x v="5"/>
    <x v="1"/>
    <x v="18"/>
    <x v="386"/>
    <x v="280"/>
    <n v="3"/>
    <n v="44"/>
    <n v="6.82"/>
  </r>
  <r>
    <x v="5"/>
    <x v="1"/>
    <x v="6"/>
    <x v="387"/>
    <x v="281"/>
    <n v="1"/>
    <n v="50"/>
    <n v="2"/>
  </r>
  <r>
    <x v="5"/>
    <x v="1"/>
    <x v="6"/>
    <x v="388"/>
    <x v="274"/>
    <n v="1"/>
    <n v="80"/>
    <n v="1.25"/>
  </r>
  <r>
    <x v="5"/>
    <x v="1"/>
    <x v="6"/>
    <x v="389"/>
    <x v="282"/>
    <n v="5"/>
    <n v="65"/>
    <n v="7.69"/>
  </r>
  <r>
    <x v="5"/>
    <x v="1"/>
    <x v="19"/>
    <x v="390"/>
    <x v="274"/>
    <n v="1"/>
    <n v="124"/>
    <n v="0.81"/>
  </r>
  <r>
    <x v="5"/>
    <x v="1"/>
    <x v="19"/>
    <x v="438"/>
    <x v="276"/>
    <m/>
    <n v="80"/>
    <n v="0"/>
  </r>
  <r>
    <x v="5"/>
    <x v="1"/>
    <x v="19"/>
    <x v="439"/>
    <x v="312"/>
    <m/>
    <n v="16"/>
    <n v="0"/>
  </r>
  <r>
    <x v="5"/>
    <x v="1"/>
    <x v="7"/>
    <x v="391"/>
    <x v="283"/>
    <n v="2"/>
    <n v="20"/>
    <n v="10"/>
  </r>
  <r>
    <x v="5"/>
    <x v="1"/>
    <x v="7"/>
    <x v="392"/>
    <x v="280"/>
    <n v="2"/>
    <n v="48"/>
    <n v="4.17"/>
  </r>
  <r>
    <x v="5"/>
    <x v="1"/>
    <x v="8"/>
    <x v="393"/>
    <x v="67"/>
    <m/>
    <n v="18"/>
    <n v="0"/>
  </r>
  <r>
    <x v="5"/>
    <x v="1"/>
    <x v="8"/>
    <x v="394"/>
    <x v="280"/>
    <m/>
    <n v="16"/>
    <n v="0"/>
  </r>
  <r>
    <x v="5"/>
    <x v="1"/>
    <x v="8"/>
    <x v="440"/>
    <x v="313"/>
    <n v="1"/>
    <n v="11"/>
    <n v="9.09"/>
  </r>
  <r>
    <x v="5"/>
    <x v="2"/>
    <x v="9"/>
    <x v="108"/>
    <x v="68"/>
    <m/>
    <n v="7"/>
    <n v="0"/>
  </r>
  <r>
    <x v="5"/>
    <x v="2"/>
    <x v="9"/>
    <x v="109"/>
    <x v="69"/>
    <m/>
    <n v="32"/>
    <n v="0"/>
  </r>
  <r>
    <x v="5"/>
    <x v="2"/>
    <x v="9"/>
    <x v="110"/>
    <x v="70"/>
    <m/>
    <n v="30"/>
    <n v="0"/>
  </r>
  <r>
    <x v="5"/>
    <x v="2"/>
    <x v="9"/>
    <x v="111"/>
    <x v="71"/>
    <m/>
    <n v="56"/>
    <n v="0"/>
  </r>
  <r>
    <x v="5"/>
    <x v="2"/>
    <x v="9"/>
    <x v="112"/>
    <x v="72"/>
    <m/>
    <n v="51"/>
    <n v="0"/>
  </r>
  <r>
    <x v="5"/>
    <x v="2"/>
    <x v="9"/>
    <x v="113"/>
    <x v="73"/>
    <m/>
    <n v="17"/>
    <n v="0"/>
  </r>
  <r>
    <x v="5"/>
    <x v="2"/>
    <x v="10"/>
    <x v="114"/>
    <x v="74"/>
    <m/>
    <n v="8"/>
    <n v="0"/>
  </r>
  <r>
    <x v="5"/>
    <x v="2"/>
    <x v="10"/>
    <x v="115"/>
    <x v="75"/>
    <m/>
    <n v="15"/>
    <n v="0"/>
  </r>
  <r>
    <x v="5"/>
    <x v="2"/>
    <x v="10"/>
    <x v="116"/>
    <x v="76"/>
    <m/>
    <n v="9"/>
    <n v="0"/>
  </r>
  <r>
    <x v="5"/>
    <x v="2"/>
    <x v="10"/>
    <x v="117"/>
    <x v="77"/>
    <m/>
    <n v="91"/>
    <n v="0"/>
  </r>
  <r>
    <x v="5"/>
    <x v="2"/>
    <x v="11"/>
    <x v="118"/>
    <x v="78"/>
    <m/>
    <n v="3"/>
    <n v="0"/>
  </r>
  <r>
    <x v="5"/>
    <x v="2"/>
    <x v="11"/>
    <x v="119"/>
    <x v="79"/>
    <m/>
    <n v="3"/>
    <n v="0"/>
  </r>
  <r>
    <x v="5"/>
    <x v="2"/>
    <x v="11"/>
    <x v="120"/>
    <x v="80"/>
    <m/>
    <n v="1"/>
    <n v="0"/>
  </r>
  <r>
    <x v="5"/>
    <x v="2"/>
    <x v="11"/>
    <x v="122"/>
    <x v="82"/>
    <m/>
    <n v="13"/>
    <n v="0"/>
  </r>
  <r>
    <x v="5"/>
    <x v="2"/>
    <x v="12"/>
    <x v="123"/>
    <x v="83"/>
    <m/>
    <n v="1"/>
    <n v="0"/>
  </r>
  <r>
    <x v="5"/>
    <x v="2"/>
    <x v="1"/>
    <x v="124"/>
    <x v="84"/>
    <m/>
    <n v="43"/>
    <n v="0"/>
  </r>
  <r>
    <x v="5"/>
    <x v="2"/>
    <x v="1"/>
    <x v="125"/>
    <x v="85"/>
    <m/>
    <n v="13"/>
    <n v="0"/>
  </r>
  <r>
    <x v="5"/>
    <x v="2"/>
    <x v="1"/>
    <x v="126"/>
    <x v="86"/>
    <m/>
    <n v="79"/>
    <n v="0"/>
  </r>
  <r>
    <x v="5"/>
    <x v="2"/>
    <x v="1"/>
    <x v="127"/>
    <x v="87"/>
    <m/>
    <n v="58"/>
    <n v="0"/>
  </r>
  <r>
    <x v="5"/>
    <x v="2"/>
    <x v="1"/>
    <x v="128"/>
    <x v="88"/>
    <m/>
    <n v="153"/>
    <n v="0"/>
  </r>
  <r>
    <x v="5"/>
    <x v="2"/>
    <x v="2"/>
    <x v="129"/>
    <x v="89"/>
    <m/>
    <n v="112"/>
    <n v="0"/>
  </r>
  <r>
    <x v="5"/>
    <x v="2"/>
    <x v="2"/>
    <x v="130"/>
    <x v="90"/>
    <m/>
    <n v="70"/>
    <n v="0"/>
  </r>
  <r>
    <x v="5"/>
    <x v="2"/>
    <x v="2"/>
    <x v="131"/>
    <x v="91"/>
    <m/>
    <n v="65"/>
    <n v="0"/>
  </r>
  <r>
    <x v="5"/>
    <x v="2"/>
    <x v="2"/>
    <x v="132"/>
    <x v="92"/>
    <m/>
    <n v="37"/>
    <n v="0"/>
  </r>
  <r>
    <x v="5"/>
    <x v="2"/>
    <x v="2"/>
    <x v="133"/>
    <x v="93"/>
    <n v="1"/>
    <n v="24"/>
    <n v="4.17"/>
  </r>
  <r>
    <x v="5"/>
    <x v="2"/>
    <x v="2"/>
    <x v="134"/>
    <x v="94"/>
    <m/>
    <n v="1"/>
    <n v="0"/>
  </r>
  <r>
    <x v="5"/>
    <x v="2"/>
    <x v="2"/>
    <x v="135"/>
    <x v="95"/>
    <m/>
    <n v="23"/>
    <n v="0"/>
  </r>
  <r>
    <x v="5"/>
    <x v="2"/>
    <x v="3"/>
    <x v="136"/>
    <x v="96"/>
    <m/>
    <n v="4"/>
    <n v="0"/>
  </r>
  <r>
    <x v="5"/>
    <x v="2"/>
    <x v="3"/>
    <x v="137"/>
    <x v="97"/>
    <m/>
    <n v="48"/>
    <n v="0"/>
  </r>
  <r>
    <x v="5"/>
    <x v="2"/>
    <x v="3"/>
    <x v="138"/>
    <x v="98"/>
    <m/>
    <n v="111"/>
    <n v="0"/>
  </r>
  <r>
    <x v="5"/>
    <x v="2"/>
    <x v="3"/>
    <x v="139"/>
    <x v="99"/>
    <n v="1"/>
    <n v="69"/>
    <n v="1.45"/>
  </r>
  <r>
    <x v="5"/>
    <x v="2"/>
    <x v="3"/>
    <x v="140"/>
    <x v="100"/>
    <m/>
    <n v="177"/>
    <n v="0"/>
  </r>
  <r>
    <x v="5"/>
    <x v="2"/>
    <x v="3"/>
    <x v="141"/>
    <x v="101"/>
    <m/>
    <n v="88"/>
    <n v="0"/>
  </r>
  <r>
    <x v="5"/>
    <x v="2"/>
    <x v="3"/>
    <x v="142"/>
    <x v="102"/>
    <m/>
    <n v="8"/>
    <n v="0"/>
  </r>
  <r>
    <x v="5"/>
    <x v="2"/>
    <x v="3"/>
    <x v="143"/>
    <x v="103"/>
    <m/>
    <n v="147"/>
    <n v="0"/>
  </r>
  <r>
    <x v="5"/>
    <x v="2"/>
    <x v="3"/>
    <x v="144"/>
    <x v="104"/>
    <m/>
    <n v="86"/>
    <n v="0"/>
  </r>
  <r>
    <x v="5"/>
    <x v="2"/>
    <x v="3"/>
    <x v="145"/>
    <x v="105"/>
    <m/>
    <n v="114"/>
    <n v="0"/>
  </r>
  <r>
    <x v="5"/>
    <x v="2"/>
    <x v="13"/>
    <x v="146"/>
    <x v="106"/>
    <n v="1"/>
    <n v="78"/>
    <n v="1.28"/>
  </r>
  <r>
    <x v="5"/>
    <x v="2"/>
    <x v="13"/>
    <x v="147"/>
    <x v="107"/>
    <m/>
    <n v="27"/>
    <n v="0"/>
  </r>
  <r>
    <x v="5"/>
    <x v="2"/>
    <x v="13"/>
    <x v="148"/>
    <x v="108"/>
    <m/>
    <n v="57"/>
    <n v="0"/>
  </r>
  <r>
    <x v="5"/>
    <x v="2"/>
    <x v="13"/>
    <x v="149"/>
    <x v="109"/>
    <m/>
    <n v="25"/>
    <n v="0"/>
  </r>
  <r>
    <x v="5"/>
    <x v="2"/>
    <x v="13"/>
    <x v="150"/>
    <x v="110"/>
    <m/>
    <n v="28"/>
    <n v="0"/>
  </r>
  <r>
    <x v="5"/>
    <x v="2"/>
    <x v="13"/>
    <x v="151"/>
    <x v="111"/>
    <m/>
    <n v="83"/>
    <n v="0"/>
  </r>
  <r>
    <x v="5"/>
    <x v="2"/>
    <x v="13"/>
    <x v="152"/>
    <x v="112"/>
    <m/>
    <n v="23"/>
    <n v="0"/>
  </r>
  <r>
    <x v="5"/>
    <x v="2"/>
    <x v="13"/>
    <x v="153"/>
    <x v="113"/>
    <n v="1"/>
    <n v="171"/>
    <n v="0.57999999999999996"/>
  </r>
  <r>
    <x v="5"/>
    <x v="2"/>
    <x v="14"/>
    <x v="154"/>
    <x v="114"/>
    <m/>
    <n v="7"/>
    <n v="0"/>
  </r>
  <r>
    <x v="5"/>
    <x v="2"/>
    <x v="14"/>
    <x v="155"/>
    <x v="115"/>
    <m/>
    <n v="11"/>
    <n v="0"/>
  </r>
  <r>
    <x v="5"/>
    <x v="2"/>
    <x v="14"/>
    <x v="156"/>
    <x v="116"/>
    <n v="1"/>
    <n v="80"/>
    <n v="1.25"/>
  </r>
  <r>
    <x v="5"/>
    <x v="2"/>
    <x v="15"/>
    <x v="157"/>
    <x v="117"/>
    <m/>
    <n v="179"/>
    <n v="0"/>
  </r>
  <r>
    <x v="5"/>
    <x v="2"/>
    <x v="16"/>
    <x v="158"/>
    <x v="118"/>
    <m/>
    <n v="243"/>
    <n v="0"/>
  </r>
  <r>
    <x v="5"/>
    <x v="2"/>
    <x v="16"/>
    <x v="159"/>
    <x v="119"/>
    <m/>
    <n v="72"/>
    <n v="0"/>
  </r>
  <r>
    <x v="5"/>
    <x v="2"/>
    <x v="16"/>
    <x v="160"/>
    <x v="120"/>
    <m/>
    <n v="110"/>
    <n v="0"/>
  </r>
  <r>
    <x v="5"/>
    <x v="2"/>
    <x v="16"/>
    <x v="161"/>
    <x v="121"/>
    <n v="2"/>
    <n v="462"/>
    <n v="0.43"/>
  </r>
  <r>
    <x v="5"/>
    <x v="2"/>
    <x v="17"/>
    <x v="163"/>
    <x v="123"/>
    <m/>
    <n v="58"/>
    <n v="0"/>
  </r>
  <r>
    <x v="5"/>
    <x v="2"/>
    <x v="17"/>
    <x v="164"/>
    <x v="124"/>
    <n v="1"/>
    <n v="315"/>
    <n v="0.32"/>
  </r>
  <r>
    <x v="5"/>
    <x v="2"/>
    <x v="4"/>
    <x v="165"/>
    <x v="125"/>
    <m/>
    <n v="28"/>
    <n v="0"/>
  </r>
  <r>
    <x v="5"/>
    <x v="2"/>
    <x v="4"/>
    <x v="166"/>
    <x v="126"/>
    <m/>
    <n v="25"/>
    <n v="0"/>
  </r>
  <r>
    <x v="5"/>
    <x v="2"/>
    <x v="4"/>
    <x v="167"/>
    <x v="127"/>
    <m/>
    <n v="16"/>
    <n v="0"/>
  </r>
  <r>
    <x v="5"/>
    <x v="2"/>
    <x v="4"/>
    <x v="168"/>
    <x v="128"/>
    <m/>
    <n v="33"/>
    <n v="0"/>
  </r>
  <r>
    <x v="5"/>
    <x v="2"/>
    <x v="4"/>
    <x v="169"/>
    <x v="129"/>
    <m/>
    <n v="30"/>
    <n v="0"/>
  </r>
  <r>
    <x v="5"/>
    <x v="2"/>
    <x v="4"/>
    <x v="170"/>
    <x v="130"/>
    <n v="2"/>
    <n v="145"/>
    <n v="1.38"/>
  </r>
  <r>
    <x v="5"/>
    <x v="2"/>
    <x v="4"/>
    <x v="171"/>
    <x v="131"/>
    <m/>
    <n v="26"/>
    <n v="0"/>
  </r>
  <r>
    <x v="5"/>
    <x v="2"/>
    <x v="5"/>
    <x v="172"/>
    <x v="132"/>
    <n v="2"/>
    <n v="49"/>
    <n v="4.08"/>
  </r>
  <r>
    <x v="5"/>
    <x v="2"/>
    <x v="5"/>
    <x v="173"/>
    <x v="133"/>
    <m/>
    <n v="314"/>
    <n v="0"/>
  </r>
  <r>
    <x v="5"/>
    <x v="2"/>
    <x v="5"/>
    <x v="174"/>
    <x v="134"/>
    <m/>
    <n v="14"/>
    <n v="0"/>
  </r>
  <r>
    <x v="5"/>
    <x v="2"/>
    <x v="18"/>
    <x v="175"/>
    <x v="135"/>
    <m/>
    <n v="7"/>
    <n v="0"/>
  </r>
  <r>
    <x v="5"/>
    <x v="2"/>
    <x v="18"/>
    <x v="176"/>
    <x v="136"/>
    <m/>
    <n v="6"/>
    <n v="0"/>
  </r>
  <r>
    <x v="5"/>
    <x v="2"/>
    <x v="6"/>
    <x v="178"/>
    <x v="138"/>
    <m/>
    <n v="8"/>
    <n v="0"/>
  </r>
  <r>
    <x v="5"/>
    <x v="2"/>
    <x v="6"/>
    <x v="179"/>
    <x v="139"/>
    <n v="2"/>
    <n v="50"/>
    <n v="4"/>
  </r>
  <r>
    <x v="5"/>
    <x v="2"/>
    <x v="6"/>
    <x v="180"/>
    <x v="140"/>
    <m/>
    <n v="43"/>
    <n v="0"/>
  </r>
  <r>
    <x v="5"/>
    <x v="2"/>
    <x v="6"/>
    <x v="181"/>
    <x v="141"/>
    <m/>
    <n v="8"/>
    <n v="0"/>
  </r>
  <r>
    <x v="5"/>
    <x v="2"/>
    <x v="6"/>
    <x v="182"/>
    <x v="142"/>
    <m/>
    <n v="66"/>
    <n v="0"/>
  </r>
  <r>
    <x v="5"/>
    <x v="2"/>
    <x v="6"/>
    <x v="183"/>
    <x v="143"/>
    <m/>
    <n v="30"/>
    <n v="0"/>
  </r>
  <r>
    <x v="5"/>
    <x v="2"/>
    <x v="6"/>
    <x v="184"/>
    <x v="144"/>
    <m/>
    <n v="17"/>
    <n v="0"/>
  </r>
  <r>
    <x v="5"/>
    <x v="2"/>
    <x v="6"/>
    <x v="185"/>
    <x v="145"/>
    <m/>
    <n v="29"/>
    <n v="0"/>
  </r>
  <r>
    <x v="5"/>
    <x v="2"/>
    <x v="6"/>
    <x v="186"/>
    <x v="146"/>
    <m/>
    <n v="8"/>
    <n v="0"/>
  </r>
  <r>
    <x v="5"/>
    <x v="2"/>
    <x v="6"/>
    <x v="187"/>
    <x v="147"/>
    <n v="1"/>
    <n v="15"/>
    <n v="6.67"/>
  </r>
  <r>
    <x v="5"/>
    <x v="2"/>
    <x v="19"/>
    <x v="188"/>
    <x v="148"/>
    <m/>
    <n v="11"/>
    <n v="0"/>
  </r>
  <r>
    <x v="5"/>
    <x v="2"/>
    <x v="19"/>
    <x v="189"/>
    <x v="149"/>
    <m/>
    <n v="28"/>
    <n v="0"/>
  </r>
  <r>
    <x v="5"/>
    <x v="2"/>
    <x v="19"/>
    <x v="190"/>
    <x v="150"/>
    <m/>
    <n v="32"/>
    <n v="0"/>
  </r>
  <r>
    <x v="5"/>
    <x v="2"/>
    <x v="19"/>
    <x v="191"/>
    <x v="151"/>
    <n v="2"/>
    <n v="142"/>
    <n v="1.41"/>
  </r>
  <r>
    <x v="5"/>
    <x v="2"/>
    <x v="19"/>
    <x v="192"/>
    <x v="152"/>
    <m/>
    <n v="9"/>
    <n v="0"/>
  </r>
  <r>
    <x v="5"/>
    <x v="2"/>
    <x v="19"/>
    <x v="193"/>
    <x v="153"/>
    <m/>
    <n v="32"/>
    <n v="0"/>
  </r>
  <r>
    <x v="5"/>
    <x v="2"/>
    <x v="19"/>
    <x v="194"/>
    <x v="154"/>
    <m/>
    <n v="14"/>
    <n v="0"/>
  </r>
  <r>
    <x v="5"/>
    <x v="2"/>
    <x v="7"/>
    <x v="195"/>
    <x v="155"/>
    <n v="1"/>
    <n v="6"/>
    <n v="16.670000000000002"/>
  </r>
  <r>
    <x v="5"/>
    <x v="2"/>
    <x v="7"/>
    <x v="196"/>
    <x v="156"/>
    <n v="26"/>
    <n v="289"/>
    <n v="9"/>
  </r>
  <r>
    <x v="5"/>
    <x v="2"/>
    <x v="8"/>
    <x v="198"/>
    <x v="158"/>
    <n v="12"/>
    <n v="245"/>
    <n v="4.9000000000000004"/>
  </r>
  <r>
    <x v="5"/>
    <x v="2"/>
    <x v="8"/>
    <x v="199"/>
    <x v="159"/>
    <m/>
    <n v="8"/>
    <n v="0"/>
  </r>
  <r>
    <x v="6"/>
    <x v="0"/>
    <x v="0"/>
    <x v="203"/>
    <x v="22"/>
    <n v="1"/>
    <n v="2"/>
    <n v="50"/>
  </r>
  <r>
    <x v="6"/>
    <x v="0"/>
    <x v="0"/>
    <x v="0"/>
    <x v="0"/>
    <n v="1"/>
    <n v="1"/>
    <n v="100"/>
  </r>
  <r>
    <x v="6"/>
    <x v="0"/>
    <x v="0"/>
    <x v="250"/>
    <x v="34"/>
    <n v="1"/>
    <n v="1"/>
    <n v="100"/>
  </r>
  <r>
    <x v="6"/>
    <x v="0"/>
    <x v="0"/>
    <x v="206"/>
    <x v="30"/>
    <m/>
    <n v="1"/>
    <n v="0"/>
  </r>
  <r>
    <x v="6"/>
    <x v="0"/>
    <x v="0"/>
    <x v="395"/>
    <x v="26"/>
    <m/>
    <n v="1"/>
    <n v="0"/>
  </r>
  <r>
    <x v="6"/>
    <x v="0"/>
    <x v="0"/>
    <x v="468"/>
    <x v="14"/>
    <m/>
    <n v="1"/>
    <n v="0"/>
  </r>
  <r>
    <x v="6"/>
    <x v="0"/>
    <x v="0"/>
    <x v="253"/>
    <x v="27"/>
    <m/>
    <n v="1"/>
    <n v="0"/>
  </r>
  <r>
    <x v="6"/>
    <x v="0"/>
    <x v="0"/>
    <x v="398"/>
    <x v="28"/>
    <m/>
    <n v="1"/>
    <n v="0"/>
  </r>
  <r>
    <x v="6"/>
    <x v="0"/>
    <x v="0"/>
    <x v="2"/>
    <x v="2"/>
    <m/>
    <n v="3"/>
    <n v="0"/>
  </r>
  <r>
    <x v="6"/>
    <x v="0"/>
    <x v="0"/>
    <x v="3"/>
    <x v="3"/>
    <n v="5"/>
    <n v="8"/>
    <n v="62.5"/>
  </r>
  <r>
    <x v="6"/>
    <x v="0"/>
    <x v="0"/>
    <x v="4"/>
    <x v="0"/>
    <n v="1"/>
    <n v="5"/>
    <n v="20"/>
  </r>
  <r>
    <x v="6"/>
    <x v="0"/>
    <x v="0"/>
    <x v="5"/>
    <x v="4"/>
    <m/>
    <n v="2"/>
    <n v="0"/>
  </r>
  <r>
    <x v="6"/>
    <x v="0"/>
    <x v="0"/>
    <x v="6"/>
    <x v="5"/>
    <m/>
    <n v="3"/>
    <n v="0"/>
  </r>
  <r>
    <x v="6"/>
    <x v="0"/>
    <x v="0"/>
    <x v="7"/>
    <x v="6"/>
    <m/>
    <n v="1"/>
    <n v="0"/>
  </r>
  <r>
    <x v="6"/>
    <x v="0"/>
    <x v="0"/>
    <x v="8"/>
    <x v="7"/>
    <n v="2"/>
    <n v="2"/>
    <n v="100"/>
  </r>
  <r>
    <x v="6"/>
    <x v="0"/>
    <x v="0"/>
    <x v="9"/>
    <x v="8"/>
    <m/>
    <n v="1"/>
    <n v="0"/>
  </r>
  <r>
    <x v="6"/>
    <x v="0"/>
    <x v="0"/>
    <x v="10"/>
    <x v="9"/>
    <n v="1"/>
    <n v="2"/>
    <n v="50"/>
  </r>
  <r>
    <x v="6"/>
    <x v="0"/>
    <x v="0"/>
    <x v="11"/>
    <x v="10"/>
    <n v="2"/>
    <n v="5"/>
    <n v="40"/>
  </r>
  <r>
    <x v="6"/>
    <x v="0"/>
    <x v="0"/>
    <x v="12"/>
    <x v="11"/>
    <m/>
    <n v="3"/>
    <n v="0"/>
  </r>
  <r>
    <x v="6"/>
    <x v="0"/>
    <x v="0"/>
    <x v="13"/>
    <x v="12"/>
    <m/>
    <n v="1"/>
    <n v="0"/>
  </r>
  <r>
    <x v="6"/>
    <x v="0"/>
    <x v="0"/>
    <x v="14"/>
    <x v="13"/>
    <n v="4"/>
    <n v="5"/>
    <n v="80"/>
  </r>
  <r>
    <x v="6"/>
    <x v="0"/>
    <x v="0"/>
    <x v="15"/>
    <x v="14"/>
    <m/>
    <n v="3"/>
    <n v="0"/>
  </r>
  <r>
    <x v="6"/>
    <x v="0"/>
    <x v="0"/>
    <x v="16"/>
    <x v="15"/>
    <m/>
    <n v="1"/>
    <n v="0"/>
  </r>
  <r>
    <x v="6"/>
    <x v="0"/>
    <x v="0"/>
    <x v="17"/>
    <x v="16"/>
    <m/>
    <n v="1"/>
    <n v="0"/>
  </r>
  <r>
    <x v="6"/>
    <x v="0"/>
    <x v="0"/>
    <x v="19"/>
    <x v="18"/>
    <m/>
    <n v="1"/>
    <n v="0"/>
  </r>
  <r>
    <x v="6"/>
    <x v="0"/>
    <x v="0"/>
    <x v="20"/>
    <x v="19"/>
    <n v="1"/>
    <n v="2"/>
    <n v="50"/>
  </r>
  <r>
    <x v="6"/>
    <x v="0"/>
    <x v="0"/>
    <x v="23"/>
    <x v="22"/>
    <m/>
    <n v="4"/>
    <n v="0"/>
  </r>
  <r>
    <x v="6"/>
    <x v="0"/>
    <x v="0"/>
    <x v="24"/>
    <x v="23"/>
    <n v="1"/>
    <n v="2"/>
    <n v="50"/>
  </r>
  <r>
    <x v="6"/>
    <x v="0"/>
    <x v="0"/>
    <x v="25"/>
    <x v="24"/>
    <n v="1"/>
    <n v="4"/>
    <n v="25"/>
  </r>
  <r>
    <x v="6"/>
    <x v="0"/>
    <x v="0"/>
    <x v="27"/>
    <x v="26"/>
    <m/>
    <n v="2"/>
    <n v="0"/>
  </r>
  <r>
    <x v="6"/>
    <x v="0"/>
    <x v="0"/>
    <x v="28"/>
    <x v="27"/>
    <m/>
    <n v="2"/>
    <n v="0"/>
  </r>
  <r>
    <x v="6"/>
    <x v="0"/>
    <x v="0"/>
    <x v="29"/>
    <x v="28"/>
    <m/>
    <n v="2"/>
    <n v="0"/>
  </r>
  <r>
    <x v="6"/>
    <x v="0"/>
    <x v="0"/>
    <x v="30"/>
    <x v="29"/>
    <m/>
    <n v="3"/>
    <n v="0"/>
  </r>
  <r>
    <x v="6"/>
    <x v="0"/>
    <x v="0"/>
    <x v="31"/>
    <x v="30"/>
    <m/>
    <n v="3"/>
    <n v="0"/>
  </r>
  <r>
    <x v="6"/>
    <x v="0"/>
    <x v="0"/>
    <x v="32"/>
    <x v="31"/>
    <m/>
    <n v="6"/>
    <n v="0"/>
  </r>
  <r>
    <x v="6"/>
    <x v="0"/>
    <x v="0"/>
    <x v="33"/>
    <x v="32"/>
    <m/>
    <n v="1"/>
    <n v="0"/>
  </r>
  <r>
    <x v="6"/>
    <x v="0"/>
    <x v="0"/>
    <x v="34"/>
    <x v="33"/>
    <m/>
    <n v="2"/>
    <n v="0"/>
  </r>
  <r>
    <x v="6"/>
    <x v="0"/>
    <x v="0"/>
    <x v="36"/>
    <x v="1"/>
    <m/>
    <n v="1"/>
    <n v="0"/>
  </r>
  <r>
    <x v="6"/>
    <x v="0"/>
    <x v="0"/>
    <x v="207"/>
    <x v="162"/>
    <m/>
    <n v="1"/>
    <n v="0"/>
  </r>
  <r>
    <x v="6"/>
    <x v="0"/>
    <x v="0"/>
    <x v="208"/>
    <x v="163"/>
    <m/>
    <n v="3"/>
    <n v="0"/>
  </r>
  <r>
    <x v="6"/>
    <x v="0"/>
    <x v="0"/>
    <x v="259"/>
    <x v="16"/>
    <m/>
    <n v="1"/>
    <n v="0"/>
  </r>
  <r>
    <x v="6"/>
    <x v="0"/>
    <x v="0"/>
    <x v="469"/>
    <x v="9"/>
    <m/>
    <n v="1"/>
    <n v="0"/>
  </r>
  <r>
    <x v="6"/>
    <x v="0"/>
    <x v="0"/>
    <x v="48"/>
    <x v="10"/>
    <m/>
    <n v="1"/>
    <n v="0"/>
  </r>
  <r>
    <x v="6"/>
    <x v="0"/>
    <x v="0"/>
    <x v="52"/>
    <x v="44"/>
    <m/>
    <n v="1"/>
    <n v="0"/>
  </r>
  <r>
    <x v="6"/>
    <x v="0"/>
    <x v="0"/>
    <x v="402"/>
    <x v="285"/>
    <m/>
    <n v="1"/>
    <n v="0"/>
  </r>
  <r>
    <x v="6"/>
    <x v="0"/>
    <x v="0"/>
    <x v="470"/>
    <x v="13"/>
    <m/>
    <n v="1"/>
    <n v="0"/>
  </r>
  <r>
    <x v="6"/>
    <x v="0"/>
    <x v="0"/>
    <x v="267"/>
    <x v="31"/>
    <m/>
    <n v="1"/>
    <n v="0"/>
  </r>
  <r>
    <x v="6"/>
    <x v="0"/>
    <x v="0"/>
    <x v="59"/>
    <x v="35"/>
    <m/>
    <n v="2"/>
    <n v="0"/>
  </r>
  <r>
    <x v="6"/>
    <x v="0"/>
    <x v="0"/>
    <x v="70"/>
    <x v="51"/>
    <n v="1"/>
    <n v="1"/>
    <n v="100"/>
  </r>
  <r>
    <x v="6"/>
    <x v="0"/>
    <x v="0"/>
    <x v="223"/>
    <x v="169"/>
    <m/>
    <n v="1"/>
    <n v="0"/>
  </r>
  <r>
    <x v="6"/>
    <x v="0"/>
    <x v="0"/>
    <x v="274"/>
    <x v="47"/>
    <n v="1"/>
    <n v="1"/>
    <n v="100"/>
  </r>
  <r>
    <x v="6"/>
    <x v="0"/>
    <x v="0"/>
    <x v="80"/>
    <x v="4"/>
    <m/>
    <n v="1"/>
    <n v="0"/>
  </r>
  <r>
    <x v="6"/>
    <x v="0"/>
    <x v="0"/>
    <x v="471"/>
    <x v="17"/>
    <m/>
    <n v="1"/>
    <n v="0"/>
  </r>
  <r>
    <x v="6"/>
    <x v="0"/>
    <x v="0"/>
    <x v="472"/>
    <x v="330"/>
    <m/>
    <n v="1"/>
    <n v="0"/>
  </r>
  <r>
    <x v="6"/>
    <x v="0"/>
    <x v="0"/>
    <x v="87"/>
    <x v="10"/>
    <n v="1"/>
    <n v="1"/>
    <n v="100"/>
  </r>
  <r>
    <x v="6"/>
    <x v="0"/>
    <x v="0"/>
    <x v="90"/>
    <x v="57"/>
    <m/>
    <n v="1"/>
    <n v="0"/>
  </r>
  <r>
    <x v="6"/>
    <x v="0"/>
    <x v="0"/>
    <x v="278"/>
    <x v="16"/>
    <m/>
    <n v="2"/>
    <n v="0"/>
  </r>
  <r>
    <x v="6"/>
    <x v="0"/>
    <x v="0"/>
    <x v="232"/>
    <x v="22"/>
    <m/>
    <n v="2"/>
    <n v="0"/>
  </r>
  <r>
    <x v="6"/>
    <x v="0"/>
    <x v="0"/>
    <x v="473"/>
    <x v="20"/>
    <m/>
    <n v="1"/>
    <n v="0"/>
  </r>
  <r>
    <x v="6"/>
    <x v="0"/>
    <x v="0"/>
    <x v="236"/>
    <x v="14"/>
    <m/>
    <n v="1"/>
    <n v="0"/>
  </r>
  <r>
    <x v="6"/>
    <x v="0"/>
    <x v="0"/>
    <x v="474"/>
    <x v="27"/>
    <m/>
    <n v="1"/>
    <n v="0"/>
  </r>
  <r>
    <x v="6"/>
    <x v="0"/>
    <x v="0"/>
    <x v="95"/>
    <x v="31"/>
    <m/>
    <n v="1"/>
    <n v="0"/>
  </r>
  <r>
    <x v="6"/>
    <x v="0"/>
    <x v="0"/>
    <x v="96"/>
    <x v="16"/>
    <m/>
    <n v="1"/>
    <n v="0"/>
  </r>
  <r>
    <x v="6"/>
    <x v="0"/>
    <x v="0"/>
    <x v="244"/>
    <x v="175"/>
    <m/>
    <n v="4"/>
    <n v="0"/>
  </r>
  <r>
    <x v="6"/>
    <x v="0"/>
    <x v="0"/>
    <x v="282"/>
    <x v="2"/>
    <n v="3"/>
    <n v="57"/>
    <n v="5.26"/>
  </r>
  <r>
    <x v="6"/>
    <x v="0"/>
    <x v="0"/>
    <x v="283"/>
    <x v="190"/>
    <n v="3"/>
    <n v="20"/>
    <n v="15"/>
  </r>
  <r>
    <x v="6"/>
    <x v="0"/>
    <x v="0"/>
    <x v="284"/>
    <x v="191"/>
    <n v="3"/>
    <n v="24"/>
    <n v="12.5"/>
  </r>
  <r>
    <x v="6"/>
    <x v="0"/>
    <x v="0"/>
    <x v="285"/>
    <x v="192"/>
    <n v="15"/>
    <n v="173"/>
    <n v="8.67"/>
  </r>
  <r>
    <x v="6"/>
    <x v="0"/>
    <x v="0"/>
    <x v="409"/>
    <x v="48"/>
    <n v="2"/>
    <n v="20"/>
    <n v="10"/>
  </r>
  <r>
    <x v="6"/>
    <x v="0"/>
    <x v="0"/>
    <x v="286"/>
    <x v="193"/>
    <n v="2"/>
    <n v="22"/>
    <n v="9.09"/>
  </r>
  <r>
    <x v="6"/>
    <x v="0"/>
    <x v="0"/>
    <x v="410"/>
    <x v="286"/>
    <n v="4"/>
    <n v="40"/>
    <n v="10"/>
  </r>
  <r>
    <x v="6"/>
    <x v="0"/>
    <x v="0"/>
    <x v="411"/>
    <x v="9"/>
    <m/>
    <n v="15"/>
    <n v="0"/>
  </r>
  <r>
    <x v="6"/>
    <x v="0"/>
    <x v="0"/>
    <x v="287"/>
    <x v="45"/>
    <n v="3"/>
    <n v="27"/>
    <n v="11.11"/>
  </r>
  <r>
    <x v="6"/>
    <x v="0"/>
    <x v="0"/>
    <x v="288"/>
    <x v="194"/>
    <n v="45"/>
    <n v="92"/>
    <n v="48.91"/>
  </r>
  <r>
    <x v="6"/>
    <x v="0"/>
    <x v="0"/>
    <x v="289"/>
    <x v="195"/>
    <n v="6"/>
    <n v="36"/>
    <n v="16.670000000000002"/>
  </r>
  <r>
    <x v="6"/>
    <x v="0"/>
    <x v="0"/>
    <x v="290"/>
    <x v="13"/>
    <n v="24"/>
    <n v="56"/>
    <n v="42.86"/>
  </r>
  <r>
    <x v="6"/>
    <x v="0"/>
    <x v="0"/>
    <x v="412"/>
    <x v="287"/>
    <m/>
    <n v="1"/>
    <n v="0"/>
  </r>
  <r>
    <x v="6"/>
    <x v="0"/>
    <x v="0"/>
    <x v="413"/>
    <x v="288"/>
    <m/>
    <n v="9"/>
    <n v="0"/>
  </r>
  <r>
    <x v="6"/>
    <x v="0"/>
    <x v="0"/>
    <x v="414"/>
    <x v="289"/>
    <m/>
    <n v="5"/>
    <n v="0"/>
  </r>
  <r>
    <x v="6"/>
    <x v="0"/>
    <x v="0"/>
    <x v="415"/>
    <x v="290"/>
    <m/>
    <n v="12"/>
    <n v="0"/>
  </r>
  <r>
    <x v="6"/>
    <x v="0"/>
    <x v="0"/>
    <x v="416"/>
    <x v="291"/>
    <n v="3"/>
    <n v="17"/>
    <n v="17.649999999999999"/>
  </r>
  <r>
    <x v="6"/>
    <x v="0"/>
    <x v="0"/>
    <x v="417"/>
    <x v="292"/>
    <n v="1"/>
    <n v="27"/>
    <n v="3.7"/>
  </r>
  <r>
    <x v="6"/>
    <x v="0"/>
    <x v="0"/>
    <x v="291"/>
    <x v="196"/>
    <n v="16"/>
    <n v="51"/>
    <n v="31.37"/>
  </r>
  <r>
    <x v="6"/>
    <x v="0"/>
    <x v="0"/>
    <x v="292"/>
    <x v="197"/>
    <n v="4"/>
    <n v="27"/>
    <n v="14.81"/>
  </r>
  <r>
    <x v="6"/>
    <x v="0"/>
    <x v="0"/>
    <x v="293"/>
    <x v="198"/>
    <n v="2"/>
    <n v="13"/>
    <n v="15.38"/>
  </r>
  <r>
    <x v="6"/>
    <x v="0"/>
    <x v="0"/>
    <x v="418"/>
    <x v="293"/>
    <m/>
    <n v="17"/>
    <n v="0"/>
  </r>
  <r>
    <x v="6"/>
    <x v="0"/>
    <x v="0"/>
    <x v="294"/>
    <x v="199"/>
    <n v="2"/>
    <n v="21"/>
    <n v="9.52"/>
  </r>
  <r>
    <x v="6"/>
    <x v="0"/>
    <x v="0"/>
    <x v="295"/>
    <x v="200"/>
    <n v="7"/>
    <n v="55"/>
    <n v="12.73"/>
  </r>
  <r>
    <x v="6"/>
    <x v="0"/>
    <x v="0"/>
    <x v="296"/>
    <x v="201"/>
    <n v="5"/>
    <n v="45"/>
    <n v="11.11"/>
  </r>
  <r>
    <x v="6"/>
    <x v="0"/>
    <x v="0"/>
    <x v="297"/>
    <x v="175"/>
    <n v="7"/>
    <n v="37"/>
    <n v="18.920000000000002"/>
  </r>
  <r>
    <x v="6"/>
    <x v="0"/>
    <x v="0"/>
    <x v="419"/>
    <x v="294"/>
    <n v="2"/>
    <n v="14"/>
    <n v="14.29"/>
  </r>
  <r>
    <x v="6"/>
    <x v="0"/>
    <x v="0"/>
    <x v="420"/>
    <x v="295"/>
    <n v="1"/>
    <n v="6"/>
    <n v="16.670000000000002"/>
  </r>
  <r>
    <x v="6"/>
    <x v="0"/>
    <x v="0"/>
    <x v="298"/>
    <x v="202"/>
    <n v="73"/>
    <n v="184"/>
    <n v="39.67"/>
  </r>
  <r>
    <x v="6"/>
    <x v="0"/>
    <x v="0"/>
    <x v="299"/>
    <x v="203"/>
    <n v="5"/>
    <n v="48"/>
    <n v="10.42"/>
  </r>
  <r>
    <x v="6"/>
    <x v="0"/>
    <x v="0"/>
    <x v="421"/>
    <x v="31"/>
    <n v="2"/>
    <n v="36"/>
    <n v="5.56"/>
  </r>
  <r>
    <x v="6"/>
    <x v="0"/>
    <x v="0"/>
    <x v="300"/>
    <x v="204"/>
    <n v="9"/>
    <n v="34"/>
    <n v="26.47"/>
  </r>
  <r>
    <x v="6"/>
    <x v="0"/>
    <x v="0"/>
    <x v="422"/>
    <x v="296"/>
    <n v="16"/>
    <n v="115"/>
    <n v="13.91"/>
  </r>
  <r>
    <x v="6"/>
    <x v="0"/>
    <x v="0"/>
    <x v="423"/>
    <x v="297"/>
    <n v="2"/>
    <n v="18"/>
    <n v="11.11"/>
  </r>
  <r>
    <x v="6"/>
    <x v="0"/>
    <x v="0"/>
    <x v="424"/>
    <x v="298"/>
    <n v="4"/>
    <n v="25"/>
    <n v="16"/>
  </r>
  <r>
    <x v="6"/>
    <x v="0"/>
    <x v="0"/>
    <x v="461"/>
    <x v="323"/>
    <n v="1"/>
    <n v="3"/>
    <n v="33.33"/>
  </r>
  <r>
    <x v="6"/>
    <x v="0"/>
    <x v="0"/>
    <x v="475"/>
    <x v="331"/>
    <m/>
    <n v="1"/>
    <n v="0"/>
  </r>
  <r>
    <x v="6"/>
    <x v="3"/>
    <x v="9"/>
    <x v="301"/>
    <x v="205"/>
    <n v="1"/>
    <n v="232"/>
    <n v="0.43"/>
  </r>
  <r>
    <x v="6"/>
    <x v="3"/>
    <x v="9"/>
    <x v="302"/>
    <x v="206"/>
    <n v="3"/>
    <n v="156"/>
    <n v="1.92"/>
  </r>
  <r>
    <x v="6"/>
    <x v="3"/>
    <x v="9"/>
    <x v="303"/>
    <x v="207"/>
    <n v="1"/>
    <n v="108"/>
    <n v="0.93"/>
  </r>
  <r>
    <x v="6"/>
    <x v="3"/>
    <x v="9"/>
    <x v="425"/>
    <x v="299"/>
    <m/>
    <n v="68"/>
    <n v="0"/>
  </r>
  <r>
    <x v="6"/>
    <x v="3"/>
    <x v="9"/>
    <x v="304"/>
    <x v="208"/>
    <m/>
    <n v="80"/>
    <n v="0"/>
  </r>
  <r>
    <x v="6"/>
    <x v="3"/>
    <x v="9"/>
    <x v="462"/>
    <x v="324"/>
    <m/>
    <n v="8"/>
    <n v="0"/>
  </r>
  <r>
    <x v="6"/>
    <x v="3"/>
    <x v="10"/>
    <x v="305"/>
    <x v="209"/>
    <n v="2"/>
    <n v="292"/>
    <n v="0.68"/>
  </r>
  <r>
    <x v="6"/>
    <x v="3"/>
    <x v="10"/>
    <x v="306"/>
    <x v="210"/>
    <n v="2"/>
    <n v="447"/>
    <n v="0.45"/>
  </r>
  <r>
    <x v="6"/>
    <x v="3"/>
    <x v="10"/>
    <x v="307"/>
    <x v="211"/>
    <m/>
    <n v="204"/>
    <n v="0"/>
  </r>
  <r>
    <x v="6"/>
    <x v="3"/>
    <x v="10"/>
    <x v="308"/>
    <x v="212"/>
    <n v="2"/>
    <n v="235"/>
    <n v="0.85"/>
  </r>
  <r>
    <x v="6"/>
    <x v="3"/>
    <x v="11"/>
    <x v="309"/>
    <x v="213"/>
    <n v="1"/>
    <n v="87"/>
    <n v="1.1499999999999999"/>
  </r>
  <r>
    <x v="6"/>
    <x v="3"/>
    <x v="11"/>
    <x v="310"/>
    <x v="214"/>
    <m/>
    <n v="76"/>
    <n v="0"/>
  </r>
  <r>
    <x v="6"/>
    <x v="3"/>
    <x v="11"/>
    <x v="311"/>
    <x v="215"/>
    <m/>
    <n v="103"/>
    <n v="0"/>
  </r>
  <r>
    <x v="6"/>
    <x v="3"/>
    <x v="11"/>
    <x v="312"/>
    <x v="216"/>
    <m/>
    <n v="86"/>
    <n v="0"/>
  </r>
  <r>
    <x v="6"/>
    <x v="3"/>
    <x v="1"/>
    <x v="314"/>
    <x v="218"/>
    <m/>
    <n v="236"/>
    <n v="0"/>
  </r>
  <r>
    <x v="6"/>
    <x v="3"/>
    <x v="1"/>
    <x v="315"/>
    <x v="219"/>
    <n v="2"/>
    <n v="103"/>
    <n v="1.94"/>
  </r>
  <r>
    <x v="6"/>
    <x v="3"/>
    <x v="1"/>
    <x v="316"/>
    <x v="220"/>
    <n v="1"/>
    <n v="68"/>
    <n v="1.47"/>
  </r>
  <r>
    <x v="6"/>
    <x v="3"/>
    <x v="1"/>
    <x v="426"/>
    <x v="300"/>
    <n v="2"/>
    <n v="115"/>
    <n v="1.74"/>
  </r>
  <r>
    <x v="6"/>
    <x v="3"/>
    <x v="2"/>
    <x v="317"/>
    <x v="221"/>
    <n v="5"/>
    <n v="322"/>
    <n v="1.55"/>
  </r>
  <r>
    <x v="6"/>
    <x v="3"/>
    <x v="2"/>
    <x v="318"/>
    <x v="222"/>
    <n v="5"/>
    <n v="306"/>
    <n v="1.63"/>
  </r>
  <r>
    <x v="6"/>
    <x v="3"/>
    <x v="2"/>
    <x v="319"/>
    <x v="223"/>
    <n v="1"/>
    <n v="406"/>
    <n v="0.25"/>
  </r>
  <r>
    <x v="6"/>
    <x v="3"/>
    <x v="3"/>
    <x v="320"/>
    <x v="224"/>
    <n v="1"/>
    <n v="333"/>
    <n v="0.3"/>
  </r>
  <r>
    <x v="6"/>
    <x v="3"/>
    <x v="3"/>
    <x v="321"/>
    <x v="225"/>
    <m/>
    <n v="109"/>
    <n v="0"/>
  </r>
  <r>
    <x v="6"/>
    <x v="3"/>
    <x v="3"/>
    <x v="322"/>
    <x v="226"/>
    <m/>
    <n v="124"/>
    <n v="0"/>
  </r>
  <r>
    <x v="6"/>
    <x v="3"/>
    <x v="3"/>
    <x v="323"/>
    <x v="227"/>
    <n v="1"/>
    <n v="486"/>
    <n v="0.21"/>
  </r>
  <r>
    <x v="6"/>
    <x v="3"/>
    <x v="3"/>
    <x v="427"/>
    <x v="301"/>
    <n v="2"/>
    <n v="129"/>
    <n v="1.55"/>
  </r>
  <r>
    <x v="6"/>
    <x v="3"/>
    <x v="3"/>
    <x v="324"/>
    <x v="228"/>
    <m/>
    <n v="194"/>
    <n v="0"/>
  </r>
  <r>
    <x v="6"/>
    <x v="3"/>
    <x v="3"/>
    <x v="428"/>
    <x v="302"/>
    <n v="3"/>
    <n v="253"/>
    <n v="1.19"/>
  </r>
  <r>
    <x v="6"/>
    <x v="3"/>
    <x v="13"/>
    <x v="325"/>
    <x v="229"/>
    <n v="3"/>
    <n v="461"/>
    <n v="0.65"/>
  </r>
  <r>
    <x v="6"/>
    <x v="3"/>
    <x v="13"/>
    <x v="326"/>
    <x v="230"/>
    <n v="1"/>
    <n v="141"/>
    <n v="0.71"/>
  </r>
  <r>
    <x v="6"/>
    <x v="3"/>
    <x v="13"/>
    <x v="327"/>
    <x v="231"/>
    <n v="4"/>
    <n v="100"/>
    <n v="4"/>
  </r>
  <r>
    <x v="6"/>
    <x v="3"/>
    <x v="13"/>
    <x v="328"/>
    <x v="232"/>
    <m/>
    <n v="7"/>
    <n v="0"/>
  </r>
  <r>
    <x v="6"/>
    <x v="3"/>
    <x v="13"/>
    <x v="329"/>
    <x v="233"/>
    <n v="1"/>
    <n v="126"/>
    <n v="0.79"/>
  </r>
  <r>
    <x v="6"/>
    <x v="3"/>
    <x v="13"/>
    <x v="330"/>
    <x v="234"/>
    <n v="1"/>
    <n v="160"/>
    <n v="0.62"/>
  </r>
  <r>
    <x v="6"/>
    <x v="3"/>
    <x v="13"/>
    <x v="429"/>
    <x v="303"/>
    <m/>
    <n v="15"/>
    <n v="0"/>
  </r>
  <r>
    <x v="6"/>
    <x v="3"/>
    <x v="13"/>
    <x v="430"/>
    <x v="304"/>
    <m/>
    <n v="27"/>
    <n v="0"/>
  </r>
  <r>
    <x v="6"/>
    <x v="3"/>
    <x v="13"/>
    <x v="463"/>
    <x v="325"/>
    <m/>
    <n v="113"/>
    <n v="0"/>
  </r>
  <r>
    <x v="6"/>
    <x v="3"/>
    <x v="14"/>
    <x v="331"/>
    <x v="235"/>
    <n v="1"/>
    <n v="331"/>
    <n v="0.3"/>
  </r>
  <r>
    <x v="6"/>
    <x v="3"/>
    <x v="14"/>
    <x v="431"/>
    <x v="305"/>
    <n v="1"/>
    <n v="151"/>
    <n v="0.66"/>
  </r>
  <r>
    <x v="6"/>
    <x v="3"/>
    <x v="14"/>
    <x v="464"/>
    <x v="326"/>
    <m/>
    <n v="32"/>
    <n v="0"/>
  </r>
  <r>
    <x v="6"/>
    <x v="3"/>
    <x v="15"/>
    <x v="332"/>
    <x v="236"/>
    <n v="3"/>
    <n v="394"/>
    <n v="0.76"/>
  </r>
  <r>
    <x v="6"/>
    <x v="3"/>
    <x v="16"/>
    <x v="333"/>
    <x v="237"/>
    <n v="10"/>
    <n v="1254"/>
    <n v="0.8"/>
  </r>
  <r>
    <x v="6"/>
    <x v="3"/>
    <x v="16"/>
    <x v="334"/>
    <x v="238"/>
    <n v="1"/>
    <n v="414"/>
    <n v="0.24"/>
  </r>
  <r>
    <x v="6"/>
    <x v="3"/>
    <x v="16"/>
    <x v="335"/>
    <x v="239"/>
    <n v="4"/>
    <n v="203"/>
    <n v="1.97"/>
  </r>
  <r>
    <x v="6"/>
    <x v="3"/>
    <x v="16"/>
    <x v="336"/>
    <x v="240"/>
    <n v="2"/>
    <n v="321"/>
    <n v="0.62"/>
  </r>
  <r>
    <x v="6"/>
    <x v="3"/>
    <x v="16"/>
    <x v="337"/>
    <x v="241"/>
    <n v="3"/>
    <n v="186"/>
    <n v="1.61"/>
  </r>
  <r>
    <x v="6"/>
    <x v="3"/>
    <x v="16"/>
    <x v="338"/>
    <x v="242"/>
    <n v="2"/>
    <n v="111"/>
    <n v="1.8"/>
  </r>
  <r>
    <x v="6"/>
    <x v="3"/>
    <x v="17"/>
    <x v="339"/>
    <x v="243"/>
    <n v="3"/>
    <n v="222"/>
    <n v="1.35"/>
  </r>
  <r>
    <x v="6"/>
    <x v="3"/>
    <x v="17"/>
    <x v="340"/>
    <x v="244"/>
    <n v="4"/>
    <n v="638"/>
    <n v="0.63"/>
  </r>
  <r>
    <x v="6"/>
    <x v="3"/>
    <x v="17"/>
    <x v="341"/>
    <x v="245"/>
    <m/>
    <n v="243"/>
    <n v="0"/>
  </r>
  <r>
    <x v="6"/>
    <x v="3"/>
    <x v="4"/>
    <x v="342"/>
    <x v="246"/>
    <n v="1"/>
    <n v="592"/>
    <n v="0.17"/>
  </r>
  <r>
    <x v="6"/>
    <x v="3"/>
    <x v="4"/>
    <x v="343"/>
    <x v="247"/>
    <n v="7"/>
    <n v="1211"/>
    <n v="0.57999999999999996"/>
  </r>
  <r>
    <x v="6"/>
    <x v="3"/>
    <x v="5"/>
    <x v="344"/>
    <x v="248"/>
    <n v="8"/>
    <n v="758"/>
    <n v="1.06"/>
  </r>
  <r>
    <x v="6"/>
    <x v="3"/>
    <x v="5"/>
    <x v="345"/>
    <x v="249"/>
    <n v="3"/>
    <n v="299"/>
    <n v="1"/>
  </r>
  <r>
    <x v="6"/>
    <x v="3"/>
    <x v="5"/>
    <x v="432"/>
    <x v="306"/>
    <n v="1"/>
    <n v="231"/>
    <n v="0.43"/>
  </r>
  <r>
    <x v="6"/>
    <x v="3"/>
    <x v="5"/>
    <x v="346"/>
    <x v="250"/>
    <n v="3"/>
    <n v="258"/>
    <n v="1.1599999999999999"/>
  </r>
  <r>
    <x v="6"/>
    <x v="3"/>
    <x v="18"/>
    <x v="347"/>
    <x v="251"/>
    <n v="2"/>
    <n v="402"/>
    <n v="0.5"/>
  </r>
  <r>
    <x v="6"/>
    <x v="3"/>
    <x v="18"/>
    <x v="348"/>
    <x v="252"/>
    <m/>
    <n v="255"/>
    <n v="0"/>
  </r>
  <r>
    <x v="6"/>
    <x v="3"/>
    <x v="6"/>
    <x v="349"/>
    <x v="253"/>
    <n v="2"/>
    <n v="179"/>
    <n v="1.1200000000000001"/>
  </r>
  <r>
    <x v="6"/>
    <x v="3"/>
    <x v="6"/>
    <x v="350"/>
    <x v="254"/>
    <n v="1"/>
    <n v="27"/>
    <n v="3.7"/>
  </r>
  <r>
    <x v="6"/>
    <x v="3"/>
    <x v="6"/>
    <x v="351"/>
    <x v="255"/>
    <n v="3"/>
    <n v="128"/>
    <n v="2.34"/>
  </r>
  <r>
    <x v="6"/>
    <x v="3"/>
    <x v="6"/>
    <x v="352"/>
    <x v="256"/>
    <n v="2"/>
    <n v="91"/>
    <n v="2.2000000000000002"/>
  </r>
  <r>
    <x v="6"/>
    <x v="3"/>
    <x v="6"/>
    <x v="353"/>
    <x v="257"/>
    <m/>
    <n v="218"/>
    <n v="0"/>
  </r>
  <r>
    <x v="6"/>
    <x v="3"/>
    <x v="6"/>
    <x v="354"/>
    <x v="258"/>
    <m/>
    <n v="121"/>
    <n v="0"/>
  </r>
  <r>
    <x v="6"/>
    <x v="3"/>
    <x v="6"/>
    <x v="355"/>
    <x v="259"/>
    <n v="1"/>
    <n v="56"/>
    <n v="1.79"/>
  </r>
  <r>
    <x v="6"/>
    <x v="3"/>
    <x v="6"/>
    <x v="356"/>
    <x v="260"/>
    <m/>
    <n v="52"/>
    <n v="0"/>
  </r>
  <r>
    <x v="6"/>
    <x v="3"/>
    <x v="19"/>
    <x v="357"/>
    <x v="261"/>
    <m/>
    <n v="364"/>
    <n v="0"/>
  </r>
  <r>
    <x v="6"/>
    <x v="3"/>
    <x v="19"/>
    <x v="358"/>
    <x v="262"/>
    <n v="2"/>
    <n v="621"/>
    <n v="0.32"/>
  </r>
  <r>
    <x v="6"/>
    <x v="3"/>
    <x v="19"/>
    <x v="359"/>
    <x v="263"/>
    <n v="3"/>
    <n v="970"/>
    <n v="0.31"/>
  </r>
  <r>
    <x v="6"/>
    <x v="3"/>
    <x v="7"/>
    <x v="360"/>
    <x v="264"/>
    <n v="2"/>
    <n v="354"/>
    <n v="0.56000000000000005"/>
  </r>
  <r>
    <x v="6"/>
    <x v="3"/>
    <x v="7"/>
    <x v="361"/>
    <x v="265"/>
    <n v="3"/>
    <n v="238"/>
    <n v="1.26"/>
  </r>
  <r>
    <x v="6"/>
    <x v="3"/>
    <x v="7"/>
    <x v="362"/>
    <x v="266"/>
    <n v="43"/>
    <n v="726"/>
    <n v="5.92"/>
  </r>
  <r>
    <x v="6"/>
    <x v="3"/>
    <x v="8"/>
    <x v="363"/>
    <x v="267"/>
    <n v="8"/>
    <n v="503"/>
    <n v="1.59"/>
  </r>
  <r>
    <x v="6"/>
    <x v="1"/>
    <x v="9"/>
    <x v="364"/>
    <x v="268"/>
    <n v="1"/>
    <n v="19"/>
    <n v="5.26"/>
  </r>
  <r>
    <x v="6"/>
    <x v="1"/>
    <x v="9"/>
    <x v="465"/>
    <x v="327"/>
    <m/>
    <n v="4"/>
    <n v="0"/>
  </r>
  <r>
    <x v="6"/>
    <x v="1"/>
    <x v="11"/>
    <x v="466"/>
    <x v="328"/>
    <n v="1"/>
    <n v="11"/>
    <n v="9.09"/>
  </r>
  <r>
    <x v="6"/>
    <x v="1"/>
    <x v="1"/>
    <x v="365"/>
    <x v="269"/>
    <m/>
    <n v="37"/>
    <n v="0"/>
  </r>
  <r>
    <x v="6"/>
    <x v="1"/>
    <x v="1"/>
    <x v="366"/>
    <x v="268"/>
    <m/>
    <n v="24"/>
    <n v="0"/>
  </r>
  <r>
    <x v="6"/>
    <x v="1"/>
    <x v="2"/>
    <x v="367"/>
    <x v="270"/>
    <m/>
    <n v="32"/>
    <n v="0"/>
  </r>
  <r>
    <x v="6"/>
    <x v="1"/>
    <x v="2"/>
    <x v="368"/>
    <x v="271"/>
    <n v="1"/>
    <n v="38"/>
    <n v="2.63"/>
  </r>
  <r>
    <x v="6"/>
    <x v="1"/>
    <x v="2"/>
    <x v="369"/>
    <x v="268"/>
    <m/>
    <n v="11"/>
    <n v="0"/>
  </r>
  <r>
    <x v="6"/>
    <x v="1"/>
    <x v="2"/>
    <x v="467"/>
    <x v="329"/>
    <m/>
    <n v="20"/>
    <n v="0"/>
  </r>
  <r>
    <x v="6"/>
    <x v="1"/>
    <x v="3"/>
    <x v="370"/>
    <x v="176"/>
    <m/>
    <n v="5"/>
    <n v="0"/>
  </r>
  <r>
    <x v="6"/>
    <x v="1"/>
    <x v="3"/>
    <x v="371"/>
    <x v="272"/>
    <m/>
    <n v="3"/>
    <n v="0"/>
  </r>
  <r>
    <x v="6"/>
    <x v="1"/>
    <x v="3"/>
    <x v="372"/>
    <x v="268"/>
    <m/>
    <n v="36"/>
    <n v="0"/>
  </r>
  <r>
    <x v="6"/>
    <x v="1"/>
    <x v="3"/>
    <x v="433"/>
    <x v="307"/>
    <m/>
    <n v="10"/>
    <n v="0"/>
  </r>
  <r>
    <x v="6"/>
    <x v="1"/>
    <x v="3"/>
    <x v="434"/>
    <x v="308"/>
    <n v="1"/>
    <n v="25"/>
    <n v="4"/>
  </r>
  <r>
    <x v="6"/>
    <x v="1"/>
    <x v="3"/>
    <x v="435"/>
    <x v="309"/>
    <m/>
    <n v="38"/>
    <n v="0"/>
  </r>
  <r>
    <x v="6"/>
    <x v="1"/>
    <x v="3"/>
    <x v="436"/>
    <x v="310"/>
    <n v="1"/>
    <n v="26"/>
    <n v="3.85"/>
  </r>
  <r>
    <x v="6"/>
    <x v="1"/>
    <x v="13"/>
    <x v="373"/>
    <x v="273"/>
    <m/>
    <n v="4"/>
    <n v="0"/>
  </r>
  <r>
    <x v="6"/>
    <x v="1"/>
    <x v="13"/>
    <x v="374"/>
    <x v="274"/>
    <n v="1"/>
    <n v="82"/>
    <n v="1.22"/>
  </r>
  <r>
    <x v="6"/>
    <x v="1"/>
    <x v="13"/>
    <x v="375"/>
    <x v="275"/>
    <m/>
    <n v="30"/>
    <n v="0"/>
  </r>
  <r>
    <x v="6"/>
    <x v="1"/>
    <x v="13"/>
    <x v="476"/>
    <x v="332"/>
    <m/>
    <n v="3"/>
    <n v="0"/>
  </r>
  <r>
    <x v="6"/>
    <x v="1"/>
    <x v="13"/>
    <x v="477"/>
    <x v="333"/>
    <m/>
    <n v="1"/>
    <n v="0"/>
  </r>
  <r>
    <x v="6"/>
    <x v="1"/>
    <x v="14"/>
    <x v="376"/>
    <x v="276"/>
    <m/>
    <n v="5"/>
    <n v="0"/>
  </r>
  <r>
    <x v="6"/>
    <x v="1"/>
    <x v="14"/>
    <x v="437"/>
    <x v="311"/>
    <m/>
    <n v="25"/>
    <n v="0"/>
  </r>
  <r>
    <x v="6"/>
    <x v="1"/>
    <x v="15"/>
    <x v="377"/>
    <x v="276"/>
    <m/>
    <n v="56"/>
    <n v="0"/>
  </r>
  <r>
    <x v="6"/>
    <x v="1"/>
    <x v="16"/>
    <x v="378"/>
    <x v="277"/>
    <n v="1"/>
    <n v="52"/>
    <n v="1.92"/>
  </r>
  <r>
    <x v="6"/>
    <x v="1"/>
    <x v="16"/>
    <x v="379"/>
    <x v="276"/>
    <n v="1"/>
    <n v="27"/>
    <n v="3.7"/>
  </r>
  <r>
    <x v="6"/>
    <x v="1"/>
    <x v="16"/>
    <x v="453"/>
    <x v="320"/>
    <m/>
    <n v="31"/>
    <n v="0"/>
  </r>
  <r>
    <x v="6"/>
    <x v="1"/>
    <x v="17"/>
    <x v="380"/>
    <x v="276"/>
    <m/>
    <n v="10"/>
    <n v="0"/>
  </r>
  <r>
    <x v="6"/>
    <x v="1"/>
    <x v="17"/>
    <x v="478"/>
    <x v="334"/>
    <n v="1"/>
    <n v="80"/>
    <n v="1.25"/>
  </r>
  <r>
    <x v="6"/>
    <x v="1"/>
    <x v="4"/>
    <x v="102"/>
    <x v="62"/>
    <m/>
    <n v="1"/>
    <n v="0"/>
  </r>
  <r>
    <x v="6"/>
    <x v="1"/>
    <x v="4"/>
    <x v="381"/>
    <x v="274"/>
    <n v="2"/>
    <n v="136"/>
    <n v="1.47"/>
  </r>
  <r>
    <x v="6"/>
    <x v="1"/>
    <x v="4"/>
    <x v="382"/>
    <x v="276"/>
    <m/>
    <n v="107"/>
    <n v="0"/>
  </r>
  <r>
    <x v="6"/>
    <x v="1"/>
    <x v="4"/>
    <x v="383"/>
    <x v="278"/>
    <m/>
    <n v="32"/>
    <n v="0"/>
  </r>
  <r>
    <x v="6"/>
    <x v="1"/>
    <x v="5"/>
    <x v="384"/>
    <x v="279"/>
    <m/>
    <n v="37"/>
    <n v="0"/>
  </r>
  <r>
    <x v="6"/>
    <x v="1"/>
    <x v="5"/>
    <x v="385"/>
    <x v="276"/>
    <m/>
    <n v="18"/>
    <n v="0"/>
  </r>
  <r>
    <x v="6"/>
    <x v="1"/>
    <x v="18"/>
    <x v="386"/>
    <x v="280"/>
    <n v="1"/>
    <n v="32"/>
    <n v="3.12"/>
  </r>
  <r>
    <x v="6"/>
    <x v="1"/>
    <x v="6"/>
    <x v="387"/>
    <x v="281"/>
    <n v="2"/>
    <n v="48"/>
    <n v="4.17"/>
  </r>
  <r>
    <x v="6"/>
    <x v="1"/>
    <x v="6"/>
    <x v="388"/>
    <x v="274"/>
    <n v="3"/>
    <n v="139"/>
    <n v="2.16"/>
  </r>
  <r>
    <x v="6"/>
    <x v="1"/>
    <x v="6"/>
    <x v="389"/>
    <x v="282"/>
    <n v="1"/>
    <n v="57"/>
    <n v="1.75"/>
  </r>
  <r>
    <x v="6"/>
    <x v="1"/>
    <x v="19"/>
    <x v="390"/>
    <x v="274"/>
    <m/>
    <n v="130"/>
    <n v="0"/>
  </r>
  <r>
    <x v="6"/>
    <x v="1"/>
    <x v="19"/>
    <x v="438"/>
    <x v="276"/>
    <m/>
    <n v="94"/>
    <n v="0"/>
  </r>
  <r>
    <x v="6"/>
    <x v="1"/>
    <x v="19"/>
    <x v="439"/>
    <x v="312"/>
    <m/>
    <n v="25"/>
    <n v="0"/>
  </r>
  <r>
    <x v="6"/>
    <x v="1"/>
    <x v="7"/>
    <x v="392"/>
    <x v="280"/>
    <n v="2"/>
    <n v="34"/>
    <n v="5.88"/>
  </r>
  <r>
    <x v="6"/>
    <x v="1"/>
    <x v="8"/>
    <x v="393"/>
    <x v="67"/>
    <n v="1"/>
    <n v="14"/>
    <n v="7.14"/>
  </r>
  <r>
    <x v="6"/>
    <x v="1"/>
    <x v="8"/>
    <x v="394"/>
    <x v="280"/>
    <m/>
    <n v="16"/>
    <n v="0"/>
  </r>
  <r>
    <x v="6"/>
    <x v="1"/>
    <x v="8"/>
    <x v="440"/>
    <x v="313"/>
    <n v="1"/>
    <n v="6"/>
    <n v="16.670000000000002"/>
  </r>
  <r>
    <x v="6"/>
    <x v="2"/>
    <x v="9"/>
    <x v="108"/>
    <x v="68"/>
    <m/>
    <n v="2"/>
    <n v="0"/>
  </r>
  <r>
    <x v="6"/>
    <x v="2"/>
    <x v="9"/>
    <x v="109"/>
    <x v="69"/>
    <n v="1"/>
    <n v="19"/>
    <n v="5.26"/>
  </r>
  <r>
    <x v="6"/>
    <x v="2"/>
    <x v="9"/>
    <x v="110"/>
    <x v="70"/>
    <m/>
    <n v="16"/>
    <n v="0"/>
  </r>
  <r>
    <x v="6"/>
    <x v="2"/>
    <x v="9"/>
    <x v="111"/>
    <x v="71"/>
    <m/>
    <n v="12"/>
    <n v="0"/>
  </r>
  <r>
    <x v="6"/>
    <x v="2"/>
    <x v="9"/>
    <x v="112"/>
    <x v="72"/>
    <m/>
    <n v="15"/>
    <n v="0"/>
  </r>
  <r>
    <x v="6"/>
    <x v="2"/>
    <x v="9"/>
    <x v="113"/>
    <x v="73"/>
    <m/>
    <n v="6"/>
    <n v="0"/>
  </r>
  <r>
    <x v="6"/>
    <x v="2"/>
    <x v="10"/>
    <x v="114"/>
    <x v="74"/>
    <m/>
    <n v="2"/>
    <n v="0"/>
  </r>
  <r>
    <x v="6"/>
    <x v="2"/>
    <x v="10"/>
    <x v="115"/>
    <x v="75"/>
    <m/>
    <n v="5"/>
    <n v="0"/>
  </r>
  <r>
    <x v="6"/>
    <x v="2"/>
    <x v="10"/>
    <x v="116"/>
    <x v="76"/>
    <m/>
    <n v="2"/>
    <n v="0"/>
  </r>
  <r>
    <x v="6"/>
    <x v="2"/>
    <x v="10"/>
    <x v="117"/>
    <x v="77"/>
    <m/>
    <n v="63"/>
    <n v="0"/>
  </r>
  <r>
    <x v="6"/>
    <x v="2"/>
    <x v="11"/>
    <x v="119"/>
    <x v="79"/>
    <m/>
    <n v="1"/>
    <n v="0"/>
  </r>
  <r>
    <x v="6"/>
    <x v="2"/>
    <x v="11"/>
    <x v="122"/>
    <x v="82"/>
    <m/>
    <n v="4"/>
    <n v="0"/>
  </r>
  <r>
    <x v="6"/>
    <x v="2"/>
    <x v="1"/>
    <x v="124"/>
    <x v="84"/>
    <m/>
    <n v="14"/>
    <n v="0"/>
  </r>
  <r>
    <x v="6"/>
    <x v="2"/>
    <x v="1"/>
    <x v="125"/>
    <x v="85"/>
    <m/>
    <n v="7"/>
    <n v="0"/>
  </r>
  <r>
    <x v="6"/>
    <x v="2"/>
    <x v="1"/>
    <x v="126"/>
    <x v="86"/>
    <m/>
    <n v="19"/>
    <n v="0"/>
  </r>
  <r>
    <x v="6"/>
    <x v="2"/>
    <x v="1"/>
    <x v="127"/>
    <x v="87"/>
    <m/>
    <n v="19"/>
    <n v="0"/>
  </r>
  <r>
    <x v="6"/>
    <x v="2"/>
    <x v="1"/>
    <x v="128"/>
    <x v="88"/>
    <m/>
    <n v="104"/>
    <n v="0"/>
  </r>
  <r>
    <x v="6"/>
    <x v="2"/>
    <x v="2"/>
    <x v="129"/>
    <x v="89"/>
    <m/>
    <n v="77"/>
    <n v="0"/>
  </r>
  <r>
    <x v="6"/>
    <x v="2"/>
    <x v="2"/>
    <x v="130"/>
    <x v="90"/>
    <m/>
    <n v="30"/>
    <n v="0"/>
  </r>
  <r>
    <x v="6"/>
    <x v="2"/>
    <x v="2"/>
    <x v="131"/>
    <x v="91"/>
    <m/>
    <n v="25"/>
    <n v="0"/>
  </r>
  <r>
    <x v="6"/>
    <x v="2"/>
    <x v="2"/>
    <x v="132"/>
    <x v="92"/>
    <m/>
    <n v="16"/>
    <n v="0"/>
  </r>
  <r>
    <x v="6"/>
    <x v="2"/>
    <x v="2"/>
    <x v="133"/>
    <x v="93"/>
    <m/>
    <n v="13"/>
    <n v="0"/>
  </r>
  <r>
    <x v="6"/>
    <x v="2"/>
    <x v="2"/>
    <x v="135"/>
    <x v="95"/>
    <m/>
    <n v="8"/>
    <n v="0"/>
  </r>
  <r>
    <x v="6"/>
    <x v="2"/>
    <x v="3"/>
    <x v="136"/>
    <x v="96"/>
    <m/>
    <n v="2"/>
    <n v="0"/>
  </r>
  <r>
    <x v="6"/>
    <x v="2"/>
    <x v="3"/>
    <x v="137"/>
    <x v="97"/>
    <m/>
    <n v="29"/>
    <n v="0"/>
  </r>
  <r>
    <x v="6"/>
    <x v="2"/>
    <x v="3"/>
    <x v="138"/>
    <x v="98"/>
    <m/>
    <n v="72"/>
    <n v="0"/>
  </r>
  <r>
    <x v="6"/>
    <x v="2"/>
    <x v="3"/>
    <x v="139"/>
    <x v="99"/>
    <m/>
    <n v="29"/>
    <n v="0"/>
  </r>
  <r>
    <x v="6"/>
    <x v="2"/>
    <x v="3"/>
    <x v="140"/>
    <x v="100"/>
    <m/>
    <n v="96"/>
    <n v="0"/>
  </r>
  <r>
    <x v="6"/>
    <x v="2"/>
    <x v="3"/>
    <x v="141"/>
    <x v="101"/>
    <m/>
    <n v="47"/>
    <n v="0"/>
  </r>
  <r>
    <x v="6"/>
    <x v="2"/>
    <x v="3"/>
    <x v="142"/>
    <x v="102"/>
    <m/>
    <n v="5"/>
    <n v="0"/>
  </r>
  <r>
    <x v="6"/>
    <x v="2"/>
    <x v="3"/>
    <x v="143"/>
    <x v="103"/>
    <m/>
    <n v="69"/>
    <n v="0"/>
  </r>
  <r>
    <x v="6"/>
    <x v="2"/>
    <x v="3"/>
    <x v="144"/>
    <x v="104"/>
    <m/>
    <n v="49"/>
    <n v="0"/>
  </r>
  <r>
    <x v="6"/>
    <x v="2"/>
    <x v="3"/>
    <x v="145"/>
    <x v="105"/>
    <m/>
    <n v="57"/>
    <n v="0"/>
  </r>
  <r>
    <x v="6"/>
    <x v="2"/>
    <x v="13"/>
    <x v="146"/>
    <x v="106"/>
    <n v="1"/>
    <n v="31"/>
    <n v="3.23"/>
  </r>
  <r>
    <x v="6"/>
    <x v="2"/>
    <x v="13"/>
    <x v="147"/>
    <x v="107"/>
    <m/>
    <n v="15"/>
    <n v="0"/>
  </r>
  <r>
    <x v="6"/>
    <x v="2"/>
    <x v="13"/>
    <x v="148"/>
    <x v="108"/>
    <m/>
    <n v="26"/>
    <n v="0"/>
  </r>
  <r>
    <x v="6"/>
    <x v="2"/>
    <x v="13"/>
    <x v="149"/>
    <x v="109"/>
    <m/>
    <n v="10"/>
    <n v="0"/>
  </r>
  <r>
    <x v="6"/>
    <x v="2"/>
    <x v="13"/>
    <x v="150"/>
    <x v="110"/>
    <m/>
    <n v="20"/>
    <n v="0"/>
  </r>
  <r>
    <x v="6"/>
    <x v="2"/>
    <x v="13"/>
    <x v="151"/>
    <x v="111"/>
    <m/>
    <n v="46"/>
    <n v="0"/>
  </r>
  <r>
    <x v="6"/>
    <x v="2"/>
    <x v="13"/>
    <x v="152"/>
    <x v="112"/>
    <m/>
    <n v="10"/>
    <n v="0"/>
  </r>
  <r>
    <x v="6"/>
    <x v="2"/>
    <x v="13"/>
    <x v="153"/>
    <x v="113"/>
    <m/>
    <n v="111"/>
    <n v="0"/>
  </r>
  <r>
    <x v="6"/>
    <x v="2"/>
    <x v="14"/>
    <x v="154"/>
    <x v="114"/>
    <m/>
    <n v="6"/>
    <n v="0"/>
  </r>
  <r>
    <x v="6"/>
    <x v="2"/>
    <x v="14"/>
    <x v="155"/>
    <x v="115"/>
    <m/>
    <n v="4"/>
    <n v="0"/>
  </r>
  <r>
    <x v="6"/>
    <x v="2"/>
    <x v="14"/>
    <x v="156"/>
    <x v="116"/>
    <n v="1"/>
    <n v="29"/>
    <n v="3.45"/>
  </r>
  <r>
    <x v="6"/>
    <x v="2"/>
    <x v="15"/>
    <x v="157"/>
    <x v="117"/>
    <m/>
    <n v="67"/>
    <n v="0"/>
  </r>
  <r>
    <x v="6"/>
    <x v="2"/>
    <x v="16"/>
    <x v="158"/>
    <x v="118"/>
    <m/>
    <n v="107"/>
    <n v="0"/>
  </r>
  <r>
    <x v="6"/>
    <x v="2"/>
    <x v="16"/>
    <x v="159"/>
    <x v="119"/>
    <m/>
    <n v="29"/>
    <n v="0"/>
  </r>
  <r>
    <x v="6"/>
    <x v="2"/>
    <x v="16"/>
    <x v="160"/>
    <x v="120"/>
    <m/>
    <n v="51"/>
    <n v="0"/>
  </r>
  <r>
    <x v="6"/>
    <x v="2"/>
    <x v="16"/>
    <x v="161"/>
    <x v="121"/>
    <m/>
    <n v="221"/>
    <n v="0"/>
  </r>
  <r>
    <x v="6"/>
    <x v="2"/>
    <x v="17"/>
    <x v="163"/>
    <x v="123"/>
    <m/>
    <n v="14"/>
    <n v="0"/>
  </r>
  <r>
    <x v="6"/>
    <x v="2"/>
    <x v="17"/>
    <x v="164"/>
    <x v="124"/>
    <m/>
    <n v="179"/>
    <n v="0"/>
  </r>
  <r>
    <x v="6"/>
    <x v="2"/>
    <x v="4"/>
    <x v="165"/>
    <x v="125"/>
    <m/>
    <n v="7"/>
    <n v="0"/>
  </r>
  <r>
    <x v="6"/>
    <x v="2"/>
    <x v="4"/>
    <x v="166"/>
    <x v="126"/>
    <m/>
    <n v="4"/>
    <n v="0"/>
  </r>
  <r>
    <x v="6"/>
    <x v="2"/>
    <x v="4"/>
    <x v="167"/>
    <x v="127"/>
    <m/>
    <n v="5"/>
    <n v="0"/>
  </r>
  <r>
    <x v="6"/>
    <x v="2"/>
    <x v="4"/>
    <x v="168"/>
    <x v="128"/>
    <m/>
    <n v="12"/>
    <n v="0"/>
  </r>
  <r>
    <x v="6"/>
    <x v="2"/>
    <x v="4"/>
    <x v="169"/>
    <x v="129"/>
    <m/>
    <n v="7"/>
    <n v="0"/>
  </r>
  <r>
    <x v="6"/>
    <x v="2"/>
    <x v="4"/>
    <x v="170"/>
    <x v="130"/>
    <m/>
    <n v="35"/>
    <n v="0"/>
  </r>
  <r>
    <x v="6"/>
    <x v="2"/>
    <x v="4"/>
    <x v="171"/>
    <x v="131"/>
    <m/>
    <n v="10"/>
    <n v="0"/>
  </r>
  <r>
    <x v="6"/>
    <x v="2"/>
    <x v="5"/>
    <x v="172"/>
    <x v="132"/>
    <n v="1"/>
    <n v="11"/>
    <n v="9.09"/>
  </r>
  <r>
    <x v="6"/>
    <x v="2"/>
    <x v="5"/>
    <x v="173"/>
    <x v="133"/>
    <m/>
    <n v="166"/>
    <n v="0"/>
  </r>
  <r>
    <x v="6"/>
    <x v="2"/>
    <x v="5"/>
    <x v="174"/>
    <x v="134"/>
    <m/>
    <n v="4"/>
    <n v="0"/>
  </r>
  <r>
    <x v="6"/>
    <x v="2"/>
    <x v="18"/>
    <x v="175"/>
    <x v="135"/>
    <m/>
    <n v="4"/>
    <n v="0"/>
  </r>
  <r>
    <x v="6"/>
    <x v="2"/>
    <x v="18"/>
    <x v="176"/>
    <x v="136"/>
    <m/>
    <n v="1"/>
    <n v="0"/>
  </r>
  <r>
    <x v="6"/>
    <x v="2"/>
    <x v="6"/>
    <x v="178"/>
    <x v="138"/>
    <m/>
    <n v="6"/>
    <n v="0"/>
  </r>
  <r>
    <x v="6"/>
    <x v="2"/>
    <x v="6"/>
    <x v="179"/>
    <x v="139"/>
    <m/>
    <n v="20"/>
    <n v="0"/>
  </r>
  <r>
    <x v="6"/>
    <x v="2"/>
    <x v="6"/>
    <x v="180"/>
    <x v="140"/>
    <m/>
    <n v="22"/>
    <n v="0"/>
  </r>
  <r>
    <x v="6"/>
    <x v="2"/>
    <x v="6"/>
    <x v="181"/>
    <x v="141"/>
    <m/>
    <n v="5"/>
    <n v="0"/>
  </r>
  <r>
    <x v="6"/>
    <x v="2"/>
    <x v="6"/>
    <x v="182"/>
    <x v="142"/>
    <m/>
    <n v="27"/>
    <n v="0"/>
  </r>
  <r>
    <x v="6"/>
    <x v="2"/>
    <x v="6"/>
    <x v="183"/>
    <x v="143"/>
    <m/>
    <n v="14"/>
    <n v="0"/>
  </r>
  <r>
    <x v="6"/>
    <x v="2"/>
    <x v="6"/>
    <x v="184"/>
    <x v="144"/>
    <m/>
    <n v="6"/>
    <n v="0"/>
  </r>
  <r>
    <x v="6"/>
    <x v="2"/>
    <x v="6"/>
    <x v="185"/>
    <x v="145"/>
    <m/>
    <n v="8"/>
    <n v="0"/>
  </r>
  <r>
    <x v="6"/>
    <x v="2"/>
    <x v="6"/>
    <x v="186"/>
    <x v="146"/>
    <m/>
    <n v="2"/>
    <n v="0"/>
  </r>
  <r>
    <x v="6"/>
    <x v="2"/>
    <x v="6"/>
    <x v="187"/>
    <x v="147"/>
    <m/>
    <n v="11"/>
    <n v="0"/>
  </r>
  <r>
    <x v="6"/>
    <x v="2"/>
    <x v="19"/>
    <x v="188"/>
    <x v="148"/>
    <m/>
    <n v="4"/>
    <n v="0"/>
  </r>
  <r>
    <x v="6"/>
    <x v="2"/>
    <x v="19"/>
    <x v="189"/>
    <x v="149"/>
    <m/>
    <n v="8"/>
    <n v="0"/>
  </r>
  <r>
    <x v="6"/>
    <x v="2"/>
    <x v="19"/>
    <x v="190"/>
    <x v="150"/>
    <m/>
    <n v="7"/>
    <n v="0"/>
  </r>
  <r>
    <x v="6"/>
    <x v="2"/>
    <x v="19"/>
    <x v="191"/>
    <x v="151"/>
    <m/>
    <n v="71"/>
    <n v="0"/>
  </r>
  <r>
    <x v="6"/>
    <x v="2"/>
    <x v="19"/>
    <x v="192"/>
    <x v="152"/>
    <m/>
    <n v="4"/>
    <n v="0"/>
  </r>
  <r>
    <x v="6"/>
    <x v="2"/>
    <x v="19"/>
    <x v="193"/>
    <x v="153"/>
    <m/>
    <n v="12"/>
    <n v="0"/>
  </r>
  <r>
    <x v="6"/>
    <x v="2"/>
    <x v="19"/>
    <x v="194"/>
    <x v="154"/>
    <m/>
    <n v="5"/>
    <n v="0"/>
  </r>
  <r>
    <x v="6"/>
    <x v="2"/>
    <x v="7"/>
    <x v="195"/>
    <x v="155"/>
    <m/>
    <n v="1"/>
    <n v="0"/>
  </r>
  <r>
    <x v="6"/>
    <x v="2"/>
    <x v="7"/>
    <x v="196"/>
    <x v="156"/>
    <n v="9"/>
    <n v="153"/>
    <n v="5.88"/>
  </r>
  <r>
    <x v="6"/>
    <x v="2"/>
    <x v="8"/>
    <x v="198"/>
    <x v="158"/>
    <n v="4"/>
    <n v="121"/>
    <n v="3.31"/>
  </r>
  <r>
    <x v="6"/>
    <x v="2"/>
    <x v="8"/>
    <x v="199"/>
    <x v="159"/>
    <m/>
    <n v="4"/>
    <n v="0"/>
  </r>
  <r>
    <x v="7"/>
    <x v="0"/>
    <x v="0"/>
    <x v="202"/>
    <x v="19"/>
    <m/>
    <n v="1"/>
    <n v="0"/>
  </r>
  <r>
    <x v="7"/>
    <x v="0"/>
    <x v="0"/>
    <x v="250"/>
    <x v="34"/>
    <n v="2"/>
    <n v="2"/>
    <n v="100"/>
  </r>
  <r>
    <x v="7"/>
    <x v="0"/>
    <x v="0"/>
    <x v="206"/>
    <x v="30"/>
    <n v="2"/>
    <n v="3"/>
    <n v="66.67"/>
  </r>
  <r>
    <x v="7"/>
    <x v="0"/>
    <x v="0"/>
    <x v="455"/>
    <x v="4"/>
    <m/>
    <n v="2"/>
    <n v="0"/>
  </r>
  <r>
    <x v="7"/>
    <x v="0"/>
    <x v="0"/>
    <x v="399"/>
    <x v="8"/>
    <m/>
    <n v="1"/>
    <n v="0"/>
  </r>
  <r>
    <x v="7"/>
    <x v="0"/>
    <x v="0"/>
    <x v="254"/>
    <x v="54"/>
    <m/>
    <n v="1"/>
    <n v="0"/>
  </r>
  <r>
    <x v="7"/>
    <x v="0"/>
    <x v="0"/>
    <x v="479"/>
    <x v="18"/>
    <m/>
    <n v="2"/>
    <n v="0"/>
  </r>
  <r>
    <x v="7"/>
    <x v="0"/>
    <x v="0"/>
    <x v="2"/>
    <x v="2"/>
    <m/>
    <n v="1"/>
    <n v="0"/>
  </r>
  <r>
    <x v="7"/>
    <x v="0"/>
    <x v="0"/>
    <x v="3"/>
    <x v="3"/>
    <n v="3"/>
    <n v="4"/>
    <n v="75"/>
  </r>
  <r>
    <x v="7"/>
    <x v="0"/>
    <x v="0"/>
    <x v="4"/>
    <x v="0"/>
    <n v="2"/>
    <n v="4"/>
    <n v="50"/>
  </r>
  <r>
    <x v="7"/>
    <x v="0"/>
    <x v="0"/>
    <x v="5"/>
    <x v="4"/>
    <m/>
    <n v="1"/>
    <n v="0"/>
  </r>
  <r>
    <x v="7"/>
    <x v="0"/>
    <x v="0"/>
    <x v="6"/>
    <x v="5"/>
    <m/>
    <n v="2"/>
    <n v="0"/>
  </r>
  <r>
    <x v="7"/>
    <x v="0"/>
    <x v="0"/>
    <x v="8"/>
    <x v="7"/>
    <n v="1"/>
    <n v="4"/>
    <n v="25"/>
  </r>
  <r>
    <x v="7"/>
    <x v="0"/>
    <x v="0"/>
    <x v="11"/>
    <x v="10"/>
    <n v="2"/>
    <n v="4"/>
    <n v="50"/>
  </r>
  <r>
    <x v="7"/>
    <x v="0"/>
    <x v="0"/>
    <x v="12"/>
    <x v="11"/>
    <m/>
    <n v="2"/>
    <n v="0"/>
  </r>
  <r>
    <x v="7"/>
    <x v="0"/>
    <x v="0"/>
    <x v="13"/>
    <x v="12"/>
    <m/>
    <n v="2"/>
    <n v="0"/>
  </r>
  <r>
    <x v="7"/>
    <x v="0"/>
    <x v="0"/>
    <x v="14"/>
    <x v="13"/>
    <n v="1"/>
    <n v="1"/>
    <n v="100"/>
  </r>
  <r>
    <x v="7"/>
    <x v="0"/>
    <x v="0"/>
    <x v="15"/>
    <x v="14"/>
    <m/>
    <n v="1"/>
    <n v="0"/>
  </r>
  <r>
    <x v="7"/>
    <x v="0"/>
    <x v="0"/>
    <x v="16"/>
    <x v="15"/>
    <m/>
    <n v="1"/>
    <n v="0"/>
  </r>
  <r>
    <x v="7"/>
    <x v="0"/>
    <x v="0"/>
    <x v="17"/>
    <x v="16"/>
    <n v="1"/>
    <n v="3"/>
    <n v="33.33"/>
  </r>
  <r>
    <x v="7"/>
    <x v="0"/>
    <x v="0"/>
    <x v="19"/>
    <x v="18"/>
    <m/>
    <n v="2"/>
    <n v="0"/>
  </r>
  <r>
    <x v="7"/>
    <x v="0"/>
    <x v="0"/>
    <x v="20"/>
    <x v="19"/>
    <m/>
    <n v="1"/>
    <n v="0"/>
  </r>
  <r>
    <x v="7"/>
    <x v="0"/>
    <x v="0"/>
    <x v="23"/>
    <x v="22"/>
    <m/>
    <n v="2"/>
    <n v="0"/>
  </r>
  <r>
    <x v="7"/>
    <x v="0"/>
    <x v="0"/>
    <x v="24"/>
    <x v="23"/>
    <m/>
    <n v="1"/>
    <n v="0"/>
  </r>
  <r>
    <x v="7"/>
    <x v="0"/>
    <x v="0"/>
    <x v="25"/>
    <x v="24"/>
    <n v="1"/>
    <n v="3"/>
    <n v="33.33"/>
  </r>
  <r>
    <x v="7"/>
    <x v="0"/>
    <x v="0"/>
    <x v="29"/>
    <x v="28"/>
    <n v="1"/>
    <n v="1"/>
    <n v="100"/>
  </r>
  <r>
    <x v="7"/>
    <x v="0"/>
    <x v="0"/>
    <x v="31"/>
    <x v="30"/>
    <m/>
    <n v="2"/>
    <n v="0"/>
  </r>
  <r>
    <x v="7"/>
    <x v="0"/>
    <x v="0"/>
    <x v="32"/>
    <x v="31"/>
    <m/>
    <n v="1"/>
    <n v="0"/>
  </r>
  <r>
    <x v="7"/>
    <x v="0"/>
    <x v="0"/>
    <x v="34"/>
    <x v="33"/>
    <m/>
    <n v="1"/>
    <n v="0"/>
  </r>
  <r>
    <x v="7"/>
    <x v="0"/>
    <x v="0"/>
    <x v="35"/>
    <x v="34"/>
    <n v="1"/>
    <n v="1"/>
    <n v="100"/>
  </r>
  <r>
    <x v="7"/>
    <x v="0"/>
    <x v="0"/>
    <x v="36"/>
    <x v="1"/>
    <n v="1"/>
    <n v="2"/>
    <n v="50"/>
  </r>
  <r>
    <x v="7"/>
    <x v="0"/>
    <x v="0"/>
    <x v="37"/>
    <x v="35"/>
    <n v="1"/>
    <n v="4"/>
    <n v="25"/>
  </r>
  <r>
    <x v="7"/>
    <x v="0"/>
    <x v="0"/>
    <x v="208"/>
    <x v="163"/>
    <m/>
    <n v="2"/>
    <n v="0"/>
  </r>
  <r>
    <x v="7"/>
    <x v="0"/>
    <x v="0"/>
    <x v="43"/>
    <x v="40"/>
    <n v="1"/>
    <n v="1"/>
    <n v="100"/>
  </r>
  <r>
    <x v="7"/>
    <x v="0"/>
    <x v="0"/>
    <x v="259"/>
    <x v="16"/>
    <m/>
    <n v="1"/>
    <n v="0"/>
  </r>
  <r>
    <x v="7"/>
    <x v="0"/>
    <x v="0"/>
    <x v="47"/>
    <x v="42"/>
    <m/>
    <n v="1"/>
    <n v="0"/>
  </r>
  <r>
    <x v="7"/>
    <x v="0"/>
    <x v="0"/>
    <x v="52"/>
    <x v="44"/>
    <m/>
    <n v="1"/>
    <n v="0"/>
  </r>
  <r>
    <x v="7"/>
    <x v="0"/>
    <x v="0"/>
    <x v="480"/>
    <x v="42"/>
    <m/>
    <n v="1"/>
    <n v="0"/>
  </r>
  <r>
    <x v="7"/>
    <x v="0"/>
    <x v="0"/>
    <x v="59"/>
    <x v="35"/>
    <m/>
    <n v="1"/>
    <n v="0"/>
  </r>
  <r>
    <x v="7"/>
    <x v="0"/>
    <x v="0"/>
    <x v="63"/>
    <x v="23"/>
    <m/>
    <n v="1"/>
    <n v="0"/>
  </r>
  <r>
    <x v="7"/>
    <x v="0"/>
    <x v="0"/>
    <x v="64"/>
    <x v="49"/>
    <m/>
    <n v="1"/>
    <n v="0"/>
  </r>
  <r>
    <x v="7"/>
    <x v="0"/>
    <x v="0"/>
    <x v="70"/>
    <x v="51"/>
    <n v="2"/>
    <n v="2"/>
    <n v="100"/>
  </r>
  <r>
    <x v="7"/>
    <x v="0"/>
    <x v="0"/>
    <x v="74"/>
    <x v="53"/>
    <m/>
    <n v="1"/>
    <n v="0"/>
  </r>
  <r>
    <x v="7"/>
    <x v="0"/>
    <x v="0"/>
    <x v="77"/>
    <x v="9"/>
    <n v="1"/>
    <n v="1"/>
    <n v="100"/>
  </r>
  <r>
    <x v="7"/>
    <x v="0"/>
    <x v="0"/>
    <x v="81"/>
    <x v="16"/>
    <m/>
    <n v="1"/>
    <n v="0"/>
  </r>
  <r>
    <x v="7"/>
    <x v="0"/>
    <x v="0"/>
    <x v="82"/>
    <x v="55"/>
    <m/>
    <n v="1"/>
    <n v="0"/>
  </r>
  <r>
    <x v="7"/>
    <x v="0"/>
    <x v="0"/>
    <x v="481"/>
    <x v="18"/>
    <m/>
    <n v="1"/>
    <n v="0"/>
  </r>
  <r>
    <x v="7"/>
    <x v="0"/>
    <x v="0"/>
    <x v="471"/>
    <x v="17"/>
    <m/>
    <n v="1"/>
    <n v="0"/>
  </r>
  <r>
    <x v="7"/>
    <x v="0"/>
    <x v="0"/>
    <x v="229"/>
    <x v="0"/>
    <m/>
    <n v="1"/>
    <n v="0"/>
  </r>
  <r>
    <x v="7"/>
    <x v="0"/>
    <x v="0"/>
    <x v="450"/>
    <x v="11"/>
    <m/>
    <n v="1"/>
    <n v="0"/>
  </r>
  <r>
    <x v="7"/>
    <x v="0"/>
    <x v="0"/>
    <x v="280"/>
    <x v="188"/>
    <m/>
    <n v="1"/>
    <n v="0"/>
  </r>
  <r>
    <x v="7"/>
    <x v="0"/>
    <x v="0"/>
    <x v="237"/>
    <x v="174"/>
    <m/>
    <n v="1"/>
    <n v="0"/>
  </r>
  <r>
    <x v="7"/>
    <x v="0"/>
    <x v="0"/>
    <x v="239"/>
    <x v="5"/>
    <m/>
    <n v="1"/>
    <n v="0"/>
  </r>
  <r>
    <x v="7"/>
    <x v="0"/>
    <x v="0"/>
    <x v="244"/>
    <x v="175"/>
    <m/>
    <n v="2"/>
    <n v="0"/>
  </r>
  <r>
    <x v="7"/>
    <x v="0"/>
    <x v="0"/>
    <x v="282"/>
    <x v="2"/>
    <n v="2"/>
    <n v="40"/>
    <n v="5"/>
  </r>
  <r>
    <x v="7"/>
    <x v="0"/>
    <x v="0"/>
    <x v="283"/>
    <x v="190"/>
    <n v="1"/>
    <n v="17"/>
    <n v="5.88"/>
  </r>
  <r>
    <x v="7"/>
    <x v="0"/>
    <x v="0"/>
    <x v="284"/>
    <x v="191"/>
    <n v="5"/>
    <n v="20"/>
    <n v="25"/>
  </r>
  <r>
    <x v="7"/>
    <x v="0"/>
    <x v="0"/>
    <x v="285"/>
    <x v="192"/>
    <n v="10"/>
    <n v="133"/>
    <n v="7.52"/>
  </r>
  <r>
    <x v="7"/>
    <x v="0"/>
    <x v="0"/>
    <x v="409"/>
    <x v="48"/>
    <n v="2"/>
    <n v="10"/>
    <n v="20"/>
  </r>
  <r>
    <x v="7"/>
    <x v="0"/>
    <x v="0"/>
    <x v="286"/>
    <x v="193"/>
    <n v="1"/>
    <n v="16"/>
    <n v="6.25"/>
  </r>
  <r>
    <x v="7"/>
    <x v="0"/>
    <x v="0"/>
    <x v="410"/>
    <x v="286"/>
    <n v="4"/>
    <n v="34"/>
    <n v="11.76"/>
  </r>
  <r>
    <x v="7"/>
    <x v="0"/>
    <x v="0"/>
    <x v="411"/>
    <x v="9"/>
    <n v="1"/>
    <n v="9"/>
    <n v="11.11"/>
  </r>
  <r>
    <x v="7"/>
    <x v="0"/>
    <x v="0"/>
    <x v="287"/>
    <x v="45"/>
    <n v="3"/>
    <n v="15"/>
    <n v="20"/>
  </r>
  <r>
    <x v="7"/>
    <x v="0"/>
    <x v="0"/>
    <x v="288"/>
    <x v="194"/>
    <n v="49"/>
    <n v="73"/>
    <n v="67.12"/>
  </r>
  <r>
    <x v="7"/>
    <x v="0"/>
    <x v="0"/>
    <x v="289"/>
    <x v="195"/>
    <n v="9"/>
    <n v="27"/>
    <n v="33.33"/>
  </r>
  <r>
    <x v="7"/>
    <x v="0"/>
    <x v="0"/>
    <x v="290"/>
    <x v="13"/>
    <n v="27"/>
    <n v="42"/>
    <n v="64.290000000000006"/>
  </r>
  <r>
    <x v="7"/>
    <x v="0"/>
    <x v="0"/>
    <x v="413"/>
    <x v="288"/>
    <m/>
    <n v="5"/>
    <n v="0"/>
  </r>
  <r>
    <x v="7"/>
    <x v="0"/>
    <x v="0"/>
    <x v="414"/>
    <x v="289"/>
    <m/>
    <n v="5"/>
    <n v="0"/>
  </r>
  <r>
    <x v="7"/>
    <x v="0"/>
    <x v="0"/>
    <x v="415"/>
    <x v="290"/>
    <m/>
    <n v="11"/>
    <n v="0"/>
  </r>
  <r>
    <x v="7"/>
    <x v="0"/>
    <x v="0"/>
    <x v="416"/>
    <x v="291"/>
    <n v="3"/>
    <n v="14"/>
    <n v="21.43"/>
  </r>
  <r>
    <x v="7"/>
    <x v="0"/>
    <x v="0"/>
    <x v="417"/>
    <x v="292"/>
    <n v="2"/>
    <n v="23"/>
    <n v="8.6999999999999993"/>
  </r>
  <r>
    <x v="7"/>
    <x v="0"/>
    <x v="0"/>
    <x v="291"/>
    <x v="196"/>
    <n v="20"/>
    <n v="40"/>
    <n v="50"/>
  </r>
  <r>
    <x v="7"/>
    <x v="0"/>
    <x v="0"/>
    <x v="292"/>
    <x v="197"/>
    <n v="6"/>
    <n v="24"/>
    <n v="25"/>
  </r>
  <r>
    <x v="7"/>
    <x v="0"/>
    <x v="0"/>
    <x v="293"/>
    <x v="198"/>
    <m/>
    <n v="8"/>
    <n v="0"/>
  </r>
  <r>
    <x v="7"/>
    <x v="0"/>
    <x v="0"/>
    <x v="418"/>
    <x v="293"/>
    <n v="1"/>
    <n v="8"/>
    <n v="12.5"/>
  </r>
  <r>
    <x v="7"/>
    <x v="0"/>
    <x v="0"/>
    <x v="294"/>
    <x v="199"/>
    <n v="3"/>
    <n v="18"/>
    <n v="16.670000000000002"/>
  </r>
  <r>
    <x v="7"/>
    <x v="0"/>
    <x v="0"/>
    <x v="295"/>
    <x v="200"/>
    <n v="7"/>
    <n v="36"/>
    <n v="19.440000000000001"/>
  </r>
  <r>
    <x v="7"/>
    <x v="0"/>
    <x v="0"/>
    <x v="296"/>
    <x v="201"/>
    <n v="9"/>
    <n v="31"/>
    <n v="29.03"/>
  </r>
  <r>
    <x v="7"/>
    <x v="0"/>
    <x v="0"/>
    <x v="297"/>
    <x v="175"/>
    <n v="4"/>
    <n v="22"/>
    <n v="18.18"/>
  </r>
  <r>
    <x v="7"/>
    <x v="0"/>
    <x v="0"/>
    <x v="419"/>
    <x v="294"/>
    <n v="4"/>
    <n v="12"/>
    <n v="33.33"/>
  </r>
  <r>
    <x v="7"/>
    <x v="0"/>
    <x v="0"/>
    <x v="420"/>
    <x v="295"/>
    <m/>
    <n v="3"/>
    <n v="0"/>
  </r>
  <r>
    <x v="7"/>
    <x v="0"/>
    <x v="0"/>
    <x v="298"/>
    <x v="202"/>
    <n v="97"/>
    <n v="156"/>
    <n v="62.18"/>
  </r>
  <r>
    <x v="7"/>
    <x v="0"/>
    <x v="0"/>
    <x v="299"/>
    <x v="203"/>
    <n v="13"/>
    <n v="36"/>
    <n v="36.11"/>
  </r>
  <r>
    <x v="7"/>
    <x v="0"/>
    <x v="0"/>
    <x v="421"/>
    <x v="31"/>
    <m/>
    <n v="24"/>
    <n v="0"/>
  </r>
  <r>
    <x v="7"/>
    <x v="0"/>
    <x v="0"/>
    <x v="300"/>
    <x v="204"/>
    <n v="8"/>
    <n v="19"/>
    <n v="42.11"/>
  </r>
  <r>
    <x v="7"/>
    <x v="0"/>
    <x v="0"/>
    <x v="422"/>
    <x v="296"/>
    <n v="53"/>
    <n v="81"/>
    <n v="65.430000000000007"/>
  </r>
  <r>
    <x v="7"/>
    <x v="0"/>
    <x v="0"/>
    <x v="423"/>
    <x v="297"/>
    <n v="2"/>
    <n v="14"/>
    <n v="14.29"/>
  </r>
  <r>
    <x v="7"/>
    <x v="0"/>
    <x v="0"/>
    <x v="424"/>
    <x v="298"/>
    <n v="2"/>
    <n v="16"/>
    <n v="12.5"/>
  </r>
  <r>
    <x v="7"/>
    <x v="0"/>
    <x v="0"/>
    <x v="461"/>
    <x v="323"/>
    <n v="1"/>
    <n v="3"/>
    <n v="33.33"/>
  </r>
  <r>
    <x v="7"/>
    <x v="0"/>
    <x v="0"/>
    <x v="482"/>
    <x v="335"/>
    <m/>
    <n v="22"/>
    <n v="0"/>
  </r>
  <r>
    <x v="7"/>
    <x v="0"/>
    <x v="0"/>
    <x v="475"/>
    <x v="331"/>
    <m/>
    <n v="6"/>
    <n v="0"/>
  </r>
  <r>
    <x v="7"/>
    <x v="0"/>
    <x v="0"/>
    <x v="483"/>
    <x v="336"/>
    <m/>
    <n v="9"/>
    <n v="0"/>
  </r>
  <r>
    <x v="7"/>
    <x v="0"/>
    <x v="0"/>
    <x v="484"/>
    <x v="337"/>
    <m/>
    <n v="17"/>
    <n v="0"/>
  </r>
  <r>
    <x v="7"/>
    <x v="0"/>
    <x v="0"/>
    <x v="485"/>
    <x v="338"/>
    <m/>
    <n v="11"/>
    <n v="0"/>
  </r>
  <r>
    <x v="7"/>
    <x v="0"/>
    <x v="0"/>
    <x v="486"/>
    <x v="339"/>
    <m/>
    <n v="14"/>
    <n v="0"/>
  </r>
  <r>
    <x v="7"/>
    <x v="0"/>
    <x v="0"/>
    <x v="487"/>
    <x v="340"/>
    <m/>
    <n v="2"/>
    <n v="0"/>
  </r>
  <r>
    <x v="7"/>
    <x v="0"/>
    <x v="0"/>
    <x v="488"/>
    <x v="341"/>
    <m/>
    <n v="16"/>
    <n v="0"/>
  </r>
  <r>
    <x v="7"/>
    <x v="0"/>
    <x v="0"/>
    <x v="489"/>
    <x v="342"/>
    <m/>
    <n v="9"/>
    <n v="0"/>
  </r>
  <r>
    <x v="7"/>
    <x v="0"/>
    <x v="0"/>
    <x v="490"/>
    <x v="343"/>
    <m/>
    <n v="22"/>
    <n v="0"/>
  </r>
  <r>
    <x v="7"/>
    <x v="0"/>
    <x v="0"/>
    <x v="491"/>
    <x v="344"/>
    <m/>
    <n v="10"/>
    <n v="0"/>
  </r>
  <r>
    <x v="7"/>
    <x v="0"/>
    <x v="0"/>
    <x v="492"/>
    <x v="345"/>
    <m/>
    <n v="5"/>
    <n v="0"/>
  </r>
  <r>
    <x v="7"/>
    <x v="0"/>
    <x v="0"/>
    <x v="493"/>
    <x v="346"/>
    <m/>
    <n v="8"/>
    <n v="0"/>
  </r>
  <r>
    <x v="7"/>
    <x v="0"/>
    <x v="0"/>
    <x v="494"/>
    <x v="347"/>
    <m/>
    <n v="9"/>
    <n v="0"/>
  </r>
  <r>
    <x v="7"/>
    <x v="3"/>
    <x v="9"/>
    <x v="301"/>
    <x v="205"/>
    <m/>
    <n v="222"/>
    <n v="0"/>
  </r>
  <r>
    <x v="7"/>
    <x v="3"/>
    <x v="9"/>
    <x v="302"/>
    <x v="206"/>
    <n v="2"/>
    <n v="182"/>
    <n v="1.1000000000000001"/>
  </r>
  <r>
    <x v="7"/>
    <x v="3"/>
    <x v="9"/>
    <x v="303"/>
    <x v="207"/>
    <m/>
    <n v="86"/>
    <n v="0"/>
  </r>
  <r>
    <x v="7"/>
    <x v="3"/>
    <x v="9"/>
    <x v="425"/>
    <x v="299"/>
    <m/>
    <n v="94"/>
    <n v="0"/>
  </r>
  <r>
    <x v="7"/>
    <x v="3"/>
    <x v="9"/>
    <x v="304"/>
    <x v="208"/>
    <m/>
    <n v="68"/>
    <n v="0"/>
  </r>
  <r>
    <x v="7"/>
    <x v="3"/>
    <x v="9"/>
    <x v="462"/>
    <x v="324"/>
    <m/>
    <n v="11"/>
    <n v="0"/>
  </r>
  <r>
    <x v="7"/>
    <x v="3"/>
    <x v="10"/>
    <x v="305"/>
    <x v="209"/>
    <n v="1"/>
    <n v="262"/>
    <n v="0.38"/>
  </r>
  <r>
    <x v="7"/>
    <x v="3"/>
    <x v="10"/>
    <x v="306"/>
    <x v="210"/>
    <n v="1"/>
    <n v="403"/>
    <n v="0.25"/>
  </r>
  <r>
    <x v="7"/>
    <x v="3"/>
    <x v="10"/>
    <x v="307"/>
    <x v="211"/>
    <m/>
    <n v="215"/>
    <n v="0"/>
  </r>
  <r>
    <x v="7"/>
    <x v="3"/>
    <x v="10"/>
    <x v="308"/>
    <x v="212"/>
    <n v="2"/>
    <n v="258"/>
    <n v="0.78"/>
  </r>
  <r>
    <x v="7"/>
    <x v="3"/>
    <x v="11"/>
    <x v="309"/>
    <x v="213"/>
    <n v="1"/>
    <n v="70"/>
    <n v="1.43"/>
  </r>
  <r>
    <x v="7"/>
    <x v="3"/>
    <x v="11"/>
    <x v="310"/>
    <x v="214"/>
    <m/>
    <n v="53"/>
    <n v="0"/>
  </r>
  <r>
    <x v="7"/>
    <x v="3"/>
    <x v="11"/>
    <x v="311"/>
    <x v="215"/>
    <m/>
    <n v="100"/>
    <n v="0"/>
  </r>
  <r>
    <x v="7"/>
    <x v="3"/>
    <x v="11"/>
    <x v="312"/>
    <x v="216"/>
    <m/>
    <n v="129"/>
    <n v="0"/>
  </r>
  <r>
    <x v="7"/>
    <x v="3"/>
    <x v="1"/>
    <x v="314"/>
    <x v="218"/>
    <n v="1"/>
    <n v="251"/>
    <n v="0.4"/>
  </r>
  <r>
    <x v="7"/>
    <x v="3"/>
    <x v="1"/>
    <x v="315"/>
    <x v="219"/>
    <n v="2"/>
    <n v="137"/>
    <n v="1.46"/>
  </r>
  <r>
    <x v="7"/>
    <x v="3"/>
    <x v="1"/>
    <x v="316"/>
    <x v="220"/>
    <n v="1"/>
    <n v="79"/>
    <n v="1.27"/>
  </r>
  <r>
    <x v="7"/>
    <x v="3"/>
    <x v="1"/>
    <x v="426"/>
    <x v="300"/>
    <n v="4"/>
    <n v="141"/>
    <n v="2.84"/>
  </r>
  <r>
    <x v="7"/>
    <x v="3"/>
    <x v="2"/>
    <x v="317"/>
    <x v="221"/>
    <n v="6"/>
    <n v="284"/>
    <n v="2.11"/>
  </r>
  <r>
    <x v="7"/>
    <x v="3"/>
    <x v="2"/>
    <x v="318"/>
    <x v="222"/>
    <n v="5"/>
    <n v="279"/>
    <n v="1.79"/>
  </r>
  <r>
    <x v="7"/>
    <x v="3"/>
    <x v="2"/>
    <x v="319"/>
    <x v="223"/>
    <n v="2"/>
    <n v="387"/>
    <n v="0.52"/>
  </r>
  <r>
    <x v="7"/>
    <x v="3"/>
    <x v="2"/>
    <x v="495"/>
    <x v="348"/>
    <m/>
    <n v="24"/>
    <n v="0"/>
  </r>
  <r>
    <x v="7"/>
    <x v="3"/>
    <x v="3"/>
    <x v="320"/>
    <x v="224"/>
    <m/>
    <n v="309"/>
    <n v="0"/>
  </r>
  <r>
    <x v="7"/>
    <x v="3"/>
    <x v="3"/>
    <x v="321"/>
    <x v="225"/>
    <n v="1"/>
    <n v="119"/>
    <n v="0.84"/>
  </r>
  <r>
    <x v="7"/>
    <x v="3"/>
    <x v="3"/>
    <x v="322"/>
    <x v="226"/>
    <m/>
    <n v="127"/>
    <n v="0"/>
  </r>
  <r>
    <x v="7"/>
    <x v="3"/>
    <x v="3"/>
    <x v="323"/>
    <x v="227"/>
    <n v="1"/>
    <n v="439"/>
    <n v="0.23"/>
  </r>
  <r>
    <x v="7"/>
    <x v="3"/>
    <x v="3"/>
    <x v="427"/>
    <x v="301"/>
    <n v="2"/>
    <n v="177"/>
    <n v="1.1299999999999999"/>
  </r>
  <r>
    <x v="7"/>
    <x v="3"/>
    <x v="3"/>
    <x v="324"/>
    <x v="228"/>
    <n v="1"/>
    <n v="188"/>
    <n v="0.53"/>
  </r>
  <r>
    <x v="7"/>
    <x v="3"/>
    <x v="3"/>
    <x v="428"/>
    <x v="302"/>
    <n v="4"/>
    <n v="274"/>
    <n v="1.46"/>
  </r>
  <r>
    <x v="7"/>
    <x v="3"/>
    <x v="13"/>
    <x v="325"/>
    <x v="229"/>
    <n v="3"/>
    <n v="510"/>
    <n v="0.59"/>
  </r>
  <r>
    <x v="7"/>
    <x v="3"/>
    <x v="13"/>
    <x v="326"/>
    <x v="230"/>
    <m/>
    <n v="140"/>
    <n v="0"/>
  </r>
  <r>
    <x v="7"/>
    <x v="3"/>
    <x v="13"/>
    <x v="327"/>
    <x v="231"/>
    <n v="3"/>
    <n v="109"/>
    <n v="2.75"/>
  </r>
  <r>
    <x v="7"/>
    <x v="3"/>
    <x v="13"/>
    <x v="328"/>
    <x v="232"/>
    <m/>
    <n v="2"/>
    <n v="0"/>
  </r>
  <r>
    <x v="7"/>
    <x v="3"/>
    <x v="13"/>
    <x v="329"/>
    <x v="233"/>
    <n v="2"/>
    <n v="123"/>
    <n v="1.63"/>
  </r>
  <r>
    <x v="7"/>
    <x v="3"/>
    <x v="13"/>
    <x v="330"/>
    <x v="234"/>
    <n v="2"/>
    <n v="163"/>
    <n v="1.23"/>
  </r>
  <r>
    <x v="7"/>
    <x v="3"/>
    <x v="13"/>
    <x v="429"/>
    <x v="303"/>
    <m/>
    <n v="42"/>
    <n v="0"/>
  </r>
  <r>
    <x v="7"/>
    <x v="3"/>
    <x v="13"/>
    <x v="430"/>
    <x v="304"/>
    <n v="1"/>
    <n v="41"/>
    <n v="2.44"/>
  </r>
  <r>
    <x v="7"/>
    <x v="3"/>
    <x v="13"/>
    <x v="463"/>
    <x v="325"/>
    <m/>
    <n v="117"/>
    <n v="0"/>
  </r>
  <r>
    <x v="7"/>
    <x v="3"/>
    <x v="13"/>
    <x v="496"/>
    <x v="349"/>
    <m/>
    <n v="40"/>
    <n v="0"/>
  </r>
  <r>
    <x v="7"/>
    <x v="3"/>
    <x v="14"/>
    <x v="331"/>
    <x v="235"/>
    <m/>
    <n v="357"/>
    <n v="0"/>
  </r>
  <r>
    <x v="7"/>
    <x v="3"/>
    <x v="14"/>
    <x v="431"/>
    <x v="305"/>
    <n v="1"/>
    <n v="158"/>
    <n v="0.63"/>
  </r>
  <r>
    <x v="7"/>
    <x v="3"/>
    <x v="14"/>
    <x v="464"/>
    <x v="326"/>
    <m/>
    <n v="49"/>
    <n v="0"/>
  </r>
  <r>
    <x v="7"/>
    <x v="3"/>
    <x v="15"/>
    <x v="332"/>
    <x v="236"/>
    <n v="2"/>
    <n v="411"/>
    <n v="0.49"/>
  </r>
  <r>
    <x v="7"/>
    <x v="3"/>
    <x v="16"/>
    <x v="333"/>
    <x v="237"/>
    <n v="8"/>
    <n v="1209"/>
    <n v="0.66"/>
  </r>
  <r>
    <x v="7"/>
    <x v="3"/>
    <x v="16"/>
    <x v="334"/>
    <x v="238"/>
    <n v="1"/>
    <n v="412"/>
    <n v="0.24"/>
  </r>
  <r>
    <x v="7"/>
    <x v="3"/>
    <x v="16"/>
    <x v="335"/>
    <x v="239"/>
    <n v="3"/>
    <n v="225"/>
    <n v="1.33"/>
  </r>
  <r>
    <x v="7"/>
    <x v="3"/>
    <x v="16"/>
    <x v="336"/>
    <x v="240"/>
    <n v="2"/>
    <n v="361"/>
    <n v="0.55000000000000004"/>
  </r>
  <r>
    <x v="7"/>
    <x v="3"/>
    <x v="16"/>
    <x v="337"/>
    <x v="241"/>
    <n v="4"/>
    <n v="216"/>
    <n v="1.85"/>
  </r>
  <r>
    <x v="7"/>
    <x v="3"/>
    <x v="16"/>
    <x v="338"/>
    <x v="242"/>
    <n v="1"/>
    <n v="117"/>
    <n v="0.85"/>
  </r>
  <r>
    <x v="7"/>
    <x v="3"/>
    <x v="17"/>
    <x v="339"/>
    <x v="243"/>
    <n v="2"/>
    <n v="218"/>
    <n v="0.92"/>
  </r>
  <r>
    <x v="7"/>
    <x v="3"/>
    <x v="17"/>
    <x v="340"/>
    <x v="244"/>
    <n v="6"/>
    <n v="695"/>
    <n v="0.86"/>
  </r>
  <r>
    <x v="7"/>
    <x v="3"/>
    <x v="17"/>
    <x v="341"/>
    <x v="245"/>
    <m/>
    <n v="276"/>
    <n v="0"/>
  </r>
  <r>
    <x v="7"/>
    <x v="3"/>
    <x v="4"/>
    <x v="342"/>
    <x v="246"/>
    <n v="1"/>
    <n v="592"/>
    <n v="0.17"/>
  </r>
  <r>
    <x v="7"/>
    <x v="3"/>
    <x v="4"/>
    <x v="343"/>
    <x v="247"/>
    <n v="3"/>
    <n v="1213"/>
    <n v="0.25"/>
  </r>
  <r>
    <x v="7"/>
    <x v="3"/>
    <x v="5"/>
    <x v="344"/>
    <x v="248"/>
    <n v="7"/>
    <n v="843"/>
    <n v="0.83"/>
  </r>
  <r>
    <x v="7"/>
    <x v="3"/>
    <x v="5"/>
    <x v="345"/>
    <x v="249"/>
    <n v="5"/>
    <n v="313"/>
    <n v="1.6"/>
  </r>
  <r>
    <x v="7"/>
    <x v="3"/>
    <x v="5"/>
    <x v="432"/>
    <x v="306"/>
    <m/>
    <n v="247"/>
    <n v="0"/>
  </r>
  <r>
    <x v="7"/>
    <x v="3"/>
    <x v="5"/>
    <x v="346"/>
    <x v="250"/>
    <n v="1"/>
    <n v="275"/>
    <n v="0.36"/>
  </r>
  <r>
    <x v="7"/>
    <x v="3"/>
    <x v="18"/>
    <x v="347"/>
    <x v="251"/>
    <n v="3"/>
    <n v="409"/>
    <n v="0.73"/>
  </r>
  <r>
    <x v="7"/>
    <x v="3"/>
    <x v="18"/>
    <x v="348"/>
    <x v="252"/>
    <n v="1"/>
    <n v="254"/>
    <n v="0.39"/>
  </r>
  <r>
    <x v="7"/>
    <x v="3"/>
    <x v="6"/>
    <x v="349"/>
    <x v="253"/>
    <n v="2"/>
    <n v="188"/>
    <n v="1.06"/>
  </r>
  <r>
    <x v="7"/>
    <x v="3"/>
    <x v="6"/>
    <x v="350"/>
    <x v="254"/>
    <n v="1"/>
    <n v="32"/>
    <n v="3.12"/>
  </r>
  <r>
    <x v="7"/>
    <x v="3"/>
    <x v="6"/>
    <x v="351"/>
    <x v="255"/>
    <n v="4"/>
    <n v="132"/>
    <n v="3.03"/>
  </r>
  <r>
    <x v="7"/>
    <x v="3"/>
    <x v="6"/>
    <x v="352"/>
    <x v="256"/>
    <n v="2"/>
    <n v="97"/>
    <n v="2.06"/>
  </r>
  <r>
    <x v="7"/>
    <x v="3"/>
    <x v="6"/>
    <x v="353"/>
    <x v="257"/>
    <m/>
    <n v="212"/>
    <n v="0"/>
  </r>
  <r>
    <x v="7"/>
    <x v="3"/>
    <x v="6"/>
    <x v="354"/>
    <x v="258"/>
    <m/>
    <n v="127"/>
    <n v="0"/>
  </r>
  <r>
    <x v="7"/>
    <x v="3"/>
    <x v="6"/>
    <x v="355"/>
    <x v="259"/>
    <n v="1"/>
    <n v="59"/>
    <n v="1.69"/>
  </r>
  <r>
    <x v="7"/>
    <x v="3"/>
    <x v="6"/>
    <x v="356"/>
    <x v="260"/>
    <n v="1"/>
    <n v="48"/>
    <n v="2.08"/>
  </r>
  <r>
    <x v="7"/>
    <x v="3"/>
    <x v="19"/>
    <x v="357"/>
    <x v="261"/>
    <m/>
    <n v="359"/>
    <n v="0"/>
  </r>
  <r>
    <x v="7"/>
    <x v="3"/>
    <x v="19"/>
    <x v="358"/>
    <x v="262"/>
    <n v="1"/>
    <n v="585"/>
    <n v="0.17"/>
  </r>
  <r>
    <x v="7"/>
    <x v="3"/>
    <x v="19"/>
    <x v="359"/>
    <x v="263"/>
    <n v="4"/>
    <n v="935"/>
    <n v="0.43"/>
  </r>
  <r>
    <x v="7"/>
    <x v="3"/>
    <x v="7"/>
    <x v="360"/>
    <x v="264"/>
    <n v="1"/>
    <n v="336"/>
    <n v="0.3"/>
  </r>
  <r>
    <x v="7"/>
    <x v="3"/>
    <x v="7"/>
    <x v="361"/>
    <x v="265"/>
    <n v="1"/>
    <n v="226"/>
    <n v="0.44"/>
  </r>
  <r>
    <x v="7"/>
    <x v="3"/>
    <x v="7"/>
    <x v="362"/>
    <x v="266"/>
    <n v="44"/>
    <n v="839"/>
    <n v="5.24"/>
  </r>
  <r>
    <x v="7"/>
    <x v="3"/>
    <x v="8"/>
    <x v="363"/>
    <x v="267"/>
    <n v="11"/>
    <n v="578"/>
    <n v="1.9"/>
  </r>
  <r>
    <x v="7"/>
    <x v="3"/>
    <x v="8"/>
    <x v="497"/>
    <x v="350"/>
    <m/>
    <n v="39"/>
    <n v="0"/>
  </r>
  <r>
    <x v="7"/>
    <x v="1"/>
    <x v="9"/>
    <x v="364"/>
    <x v="268"/>
    <m/>
    <n v="7"/>
    <n v="0"/>
  </r>
  <r>
    <x v="7"/>
    <x v="1"/>
    <x v="9"/>
    <x v="465"/>
    <x v="327"/>
    <m/>
    <n v="1"/>
    <n v="0"/>
  </r>
  <r>
    <x v="7"/>
    <x v="1"/>
    <x v="9"/>
    <x v="498"/>
    <x v="268"/>
    <n v="1"/>
    <n v="1"/>
    <n v="100"/>
  </r>
  <r>
    <x v="7"/>
    <x v="1"/>
    <x v="11"/>
    <x v="466"/>
    <x v="328"/>
    <m/>
    <n v="17"/>
    <n v="0"/>
  </r>
  <r>
    <x v="7"/>
    <x v="1"/>
    <x v="1"/>
    <x v="365"/>
    <x v="269"/>
    <n v="2"/>
    <n v="45"/>
    <n v="4.4400000000000004"/>
  </r>
  <r>
    <x v="7"/>
    <x v="1"/>
    <x v="1"/>
    <x v="366"/>
    <x v="268"/>
    <m/>
    <n v="14"/>
    <n v="0"/>
  </r>
  <r>
    <x v="7"/>
    <x v="1"/>
    <x v="1"/>
    <x v="499"/>
    <x v="268"/>
    <m/>
    <n v="2"/>
    <n v="0"/>
  </r>
  <r>
    <x v="7"/>
    <x v="1"/>
    <x v="2"/>
    <x v="367"/>
    <x v="270"/>
    <m/>
    <n v="15"/>
    <n v="0"/>
  </r>
  <r>
    <x v="7"/>
    <x v="1"/>
    <x v="2"/>
    <x v="368"/>
    <x v="271"/>
    <m/>
    <n v="27"/>
    <n v="0"/>
  </r>
  <r>
    <x v="7"/>
    <x v="1"/>
    <x v="2"/>
    <x v="369"/>
    <x v="268"/>
    <m/>
    <n v="3"/>
    <n v="0"/>
  </r>
  <r>
    <x v="7"/>
    <x v="1"/>
    <x v="2"/>
    <x v="467"/>
    <x v="329"/>
    <m/>
    <n v="9"/>
    <n v="0"/>
  </r>
  <r>
    <x v="7"/>
    <x v="1"/>
    <x v="2"/>
    <x v="500"/>
    <x v="351"/>
    <m/>
    <n v="33"/>
    <n v="0"/>
  </r>
  <r>
    <x v="7"/>
    <x v="1"/>
    <x v="2"/>
    <x v="501"/>
    <x v="268"/>
    <m/>
    <n v="5"/>
    <n v="0"/>
  </r>
  <r>
    <x v="7"/>
    <x v="1"/>
    <x v="3"/>
    <x v="370"/>
    <x v="176"/>
    <m/>
    <n v="2"/>
    <n v="0"/>
  </r>
  <r>
    <x v="7"/>
    <x v="1"/>
    <x v="3"/>
    <x v="371"/>
    <x v="272"/>
    <m/>
    <n v="4"/>
    <n v="0"/>
  </r>
  <r>
    <x v="7"/>
    <x v="1"/>
    <x v="3"/>
    <x v="372"/>
    <x v="268"/>
    <m/>
    <n v="20"/>
    <n v="0"/>
  </r>
  <r>
    <x v="7"/>
    <x v="1"/>
    <x v="3"/>
    <x v="433"/>
    <x v="307"/>
    <m/>
    <n v="6"/>
    <n v="0"/>
  </r>
  <r>
    <x v="7"/>
    <x v="1"/>
    <x v="3"/>
    <x v="434"/>
    <x v="308"/>
    <n v="1"/>
    <n v="20"/>
    <n v="5"/>
  </r>
  <r>
    <x v="7"/>
    <x v="1"/>
    <x v="3"/>
    <x v="435"/>
    <x v="309"/>
    <m/>
    <n v="41"/>
    <n v="0"/>
  </r>
  <r>
    <x v="7"/>
    <x v="1"/>
    <x v="3"/>
    <x v="436"/>
    <x v="310"/>
    <m/>
    <n v="30"/>
    <n v="0"/>
  </r>
  <r>
    <x v="7"/>
    <x v="1"/>
    <x v="3"/>
    <x v="502"/>
    <x v="268"/>
    <m/>
    <n v="10"/>
    <n v="0"/>
  </r>
  <r>
    <x v="7"/>
    <x v="1"/>
    <x v="13"/>
    <x v="373"/>
    <x v="273"/>
    <m/>
    <n v="2"/>
    <n v="0"/>
  </r>
  <r>
    <x v="7"/>
    <x v="1"/>
    <x v="13"/>
    <x v="374"/>
    <x v="274"/>
    <n v="2"/>
    <n v="55"/>
    <n v="3.64"/>
  </r>
  <r>
    <x v="7"/>
    <x v="1"/>
    <x v="13"/>
    <x v="375"/>
    <x v="275"/>
    <n v="1"/>
    <n v="23"/>
    <n v="4.3499999999999996"/>
  </r>
  <r>
    <x v="7"/>
    <x v="1"/>
    <x v="13"/>
    <x v="476"/>
    <x v="332"/>
    <n v="1"/>
    <n v="9"/>
    <n v="11.11"/>
  </r>
  <r>
    <x v="7"/>
    <x v="1"/>
    <x v="13"/>
    <x v="477"/>
    <x v="333"/>
    <m/>
    <n v="1"/>
    <n v="0"/>
  </r>
  <r>
    <x v="7"/>
    <x v="1"/>
    <x v="13"/>
    <x v="503"/>
    <x v="352"/>
    <n v="1"/>
    <n v="30"/>
    <n v="3.33"/>
  </r>
  <r>
    <x v="7"/>
    <x v="1"/>
    <x v="13"/>
    <x v="504"/>
    <x v="353"/>
    <m/>
    <n v="2"/>
    <n v="0"/>
  </r>
  <r>
    <x v="7"/>
    <x v="1"/>
    <x v="14"/>
    <x v="376"/>
    <x v="276"/>
    <m/>
    <n v="3"/>
    <n v="0"/>
  </r>
  <r>
    <x v="7"/>
    <x v="1"/>
    <x v="14"/>
    <x v="437"/>
    <x v="311"/>
    <n v="2"/>
    <n v="15"/>
    <n v="13.33"/>
  </r>
  <r>
    <x v="7"/>
    <x v="1"/>
    <x v="15"/>
    <x v="377"/>
    <x v="276"/>
    <m/>
    <n v="19"/>
    <n v="0"/>
  </r>
  <r>
    <x v="7"/>
    <x v="1"/>
    <x v="15"/>
    <x v="505"/>
    <x v="354"/>
    <m/>
    <n v="23"/>
    <n v="0"/>
  </r>
  <r>
    <x v="7"/>
    <x v="1"/>
    <x v="15"/>
    <x v="506"/>
    <x v="355"/>
    <m/>
    <n v="22"/>
    <n v="0"/>
  </r>
  <r>
    <x v="7"/>
    <x v="1"/>
    <x v="16"/>
    <x v="378"/>
    <x v="277"/>
    <m/>
    <n v="45"/>
    <n v="0"/>
  </r>
  <r>
    <x v="7"/>
    <x v="1"/>
    <x v="16"/>
    <x v="379"/>
    <x v="276"/>
    <n v="2"/>
    <n v="20"/>
    <n v="10"/>
  </r>
  <r>
    <x v="7"/>
    <x v="1"/>
    <x v="16"/>
    <x v="453"/>
    <x v="320"/>
    <n v="3"/>
    <n v="25"/>
    <n v="12"/>
  </r>
  <r>
    <x v="7"/>
    <x v="1"/>
    <x v="17"/>
    <x v="380"/>
    <x v="276"/>
    <n v="1"/>
    <n v="12"/>
    <n v="8.33"/>
  </r>
  <r>
    <x v="7"/>
    <x v="1"/>
    <x v="17"/>
    <x v="478"/>
    <x v="334"/>
    <n v="1"/>
    <n v="156"/>
    <n v="0.64"/>
  </r>
  <r>
    <x v="7"/>
    <x v="1"/>
    <x v="4"/>
    <x v="102"/>
    <x v="62"/>
    <m/>
    <n v="1"/>
    <n v="0"/>
  </r>
  <r>
    <x v="7"/>
    <x v="1"/>
    <x v="4"/>
    <x v="381"/>
    <x v="274"/>
    <n v="1"/>
    <n v="104"/>
    <n v="0.96"/>
  </r>
  <r>
    <x v="7"/>
    <x v="1"/>
    <x v="4"/>
    <x v="382"/>
    <x v="276"/>
    <m/>
    <n v="44"/>
    <n v="0"/>
  </r>
  <r>
    <x v="7"/>
    <x v="1"/>
    <x v="4"/>
    <x v="383"/>
    <x v="278"/>
    <n v="1"/>
    <n v="39"/>
    <n v="2.56"/>
  </r>
  <r>
    <x v="7"/>
    <x v="1"/>
    <x v="4"/>
    <x v="507"/>
    <x v="356"/>
    <n v="1"/>
    <n v="25"/>
    <n v="4"/>
  </r>
  <r>
    <x v="7"/>
    <x v="1"/>
    <x v="4"/>
    <x v="508"/>
    <x v="276"/>
    <n v="1"/>
    <n v="57"/>
    <n v="1.75"/>
  </r>
  <r>
    <x v="7"/>
    <x v="1"/>
    <x v="5"/>
    <x v="384"/>
    <x v="279"/>
    <m/>
    <n v="22"/>
    <n v="0"/>
  </r>
  <r>
    <x v="7"/>
    <x v="1"/>
    <x v="5"/>
    <x v="385"/>
    <x v="276"/>
    <n v="1"/>
    <n v="19"/>
    <n v="5.26"/>
  </r>
  <r>
    <x v="7"/>
    <x v="1"/>
    <x v="5"/>
    <x v="509"/>
    <x v="357"/>
    <n v="4"/>
    <n v="13"/>
    <n v="30.77"/>
  </r>
  <r>
    <x v="7"/>
    <x v="1"/>
    <x v="18"/>
    <x v="386"/>
    <x v="280"/>
    <m/>
    <n v="11"/>
    <n v="0"/>
  </r>
  <r>
    <x v="7"/>
    <x v="1"/>
    <x v="18"/>
    <x v="510"/>
    <x v="358"/>
    <n v="1"/>
    <n v="19"/>
    <n v="5.26"/>
  </r>
  <r>
    <x v="7"/>
    <x v="1"/>
    <x v="6"/>
    <x v="387"/>
    <x v="281"/>
    <n v="1"/>
    <n v="53"/>
    <n v="1.89"/>
  </r>
  <r>
    <x v="7"/>
    <x v="1"/>
    <x v="6"/>
    <x v="388"/>
    <x v="274"/>
    <n v="1"/>
    <n v="124"/>
    <n v="0.81"/>
  </r>
  <r>
    <x v="7"/>
    <x v="1"/>
    <x v="6"/>
    <x v="389"/>
    <x v="282"/>
    <m/>
    <n v="11"/>
    <n v="0"/>
  </r>
  <r>
    <x v="7"/>
    <x v="1"/>
    <x v="6"/>
    <x v="511"/>
    <x v="359"/>
    <m/>
    <n v="35"/>
    <n v="0"/>
  </r>
  <r>
    <x v="7"/>
    <x v="1"/>
    <x v="6"/>
    <x v="512"/>
    <x v="360"/>
    <n v="3"/>
    <n v="23"/>
    <n v="13.04"/>
  </r>
  <r>
    <x v="7"/>
    <x v="1"/>
    <x v="6"/>
    <x v="513"/>
    <x v="361"/>
    <m/>
    <n v="19"/>
    <n v="0"/>
  </r>
  <r>
    <x v="7"/>
    <x v="1"/>
    <x v="19"/>
    <x v="390"/>
    <x v="274"/>
    <m/>
    <n v="101"/>
    <n v="0"/>
  </r>
  <r>
    <x v="7"/>
    <x v="1"/>
    <x v="19"/>
    <x v="438"/>
    <x v="276"/>
    <m/>
    <n v="56"/>
    <n v="0"/>
  </r>
  <r>
    <x v="7"/>
    <x v="1"/>
    <x v="19"/>
    <x v="439"/>
    <x v="312"/>
    <m/>
    <n v="14"/>
    <n v="0"/>
  </r>
  <r>
    <x v="7"/>
    <x v="1"/>
    <x v="19"/>
    <x v="514"/>
    <x v="362"/>
    <n v="2"/>
    <n v="20"/>
    <n v="10"/>
  </r>
  <r>
    <x v="7"/>
    <x v="1"/>
    <x v="19"/>
    <x v="515"/>
    <x v="363"/>
    <m/>
    <n v="20"/>
    <n v="0"/>
  </r>
  <r>
    <x v="7"/>
    <x v="1"/>
    <x v="19"/>
    <x v="516"/>
    <x v="276"/>
    <m/>
    <n v="40"/>
    <n v="0"/>
  </r>
  <r>
    <x v="7"/>
    <x v="1"/>
    <x v="7"/>
    <x v="392"/>
    <x v="280"/>
    <m/>
    <n v="24"/>
    <n v="0"/>
  </r>
  <r>
    <x v="7"/>
    <x v="1"/>
    <x v="8"/>
    <x v="393"/>
    <x v="67"/>
    <n v="2"/>
    <n v="14"/>
    <n v="14.29"/>
  </r>
  <r>
    <x v="7"/>
    <x v="1"/>
    <x v="8"/>
    <x v="394"/>
    <x v="280"/>
    <m/>
    <n v="5"/>
    <n v="0"/>
  </r>
  <r>
    <x v="7"/>
    <x v="1"/>
    <x v="8"/>
    <x v="440"/>
    <x v="313"/>
    <m/>
    <n v="1"/>
    <n v="0"/>
  </r>
  <r>
    <x v="7"/>
    <x v="2"/>
    <x v="9"/>
    <x v="109"/>
    <x v="69"/>
    <m/>
    <n v="9"/>
    <n v="0"/>
  </r>
  <r>
    <x v="7"/>
    <x v="2"/>
    <x v="9"/>
    <x v="110"/>
    <x v="70"/>
    <m/>
    <n v="9"/>
    <n v="0"/>
  </r>
  <r>
    <x v="7"/>
    <x v="2"/>
    <x v="1"/>
    <x v="125"/>
    <x v="85"/>
    <m/>
    <n v="5"/>
    <n v="0"/>
  </r>
  <r>
    <x v="7"/>
    <x v="2"/>
    <x v="1"/>
    <x v="128"/>
    <x v="88"/>
    <m/>
    <n v="63"/>
    <n v="0"/>
  </r>
  <r>
    <x v="7"/>
    <x v="2"/>
    <x v="2"/>
    <x v="129"/>
    <x v="89"/>
    <m/>
    <n v="43"/>
    <n v="0"/>
  </r>
  <r>
    <x v="7"/>
    <x v="2"/>
    <x v="2"/>
    <x v="133"/>
    <x v="93"/>
    <m/>
    <n v="7"/>
    <n v="0"/>
  </r>
  <r>
    <x v="7"/>
    <x v="2"/>
    <x v="2"/>
    <x v="135"/>
    <x v="95"/>
    <m/>
    <n v="9"/>
    <n v="0"/>
  </r>
  <r>
    <x v="7"/>
    <x v="2"/>
    <x v="3"/>
    <x v="138"/>
    <x v="98"/>
    <m/>
    <n v="49"/>
    <n v="0"/>
  </r>
  <r>
    <x v="7"/>
    <x v="2"/>
    <x v="3"/>
    <x v="139"/>
    <x v="99"/>
    <m/>
    <n v="10"/>
    <n v="0"/>
  </r>
  <r>
    <x v="7"/>
    <x v="2"/>
    <x v="3"/>
    <x v="141"/>
    <x v="101"/>
    <m/>
    <n v="17"/>
    <n v="0"/>
  </r>
  <r>
    <x v="7"/>
    <x v="2"/>
    <x v="13"/>
    <x v="146"/>
    <x v="106"/>
    <n v="1"/>
    <n v="17"/>
    <n v="5.88"/>
  </r>
  <r>
    <x v="7"/>
    <x v="2"/>
    <x v="13"/>
    <x v="147"/>
    <x v="107"/>
    <m/>
    <n v="5"/>
    <n v="0"/>
  </r>
  <r>
    <x v="7"/>
    <x v="2"/>
    <x v="13"/>
    <x v="148"/>
    <x v="108"/>
    <m/>
    <n v="9"/>
    <n v="0"/>
  </r>
  <r>
    <x v="7"/>
    <x v="2"/>
    <x v="13"/>
    <x v="149"/>
    <x v="109"/>
    <m/>
    <n v="5"/>
    <n v="0"/>
  </r>
  <r>
    <x v="7"/>
    <x v="2"/>
    <x v="13"/>
    <x v="150"/>
    <x v="110"/>
    <m/>
    <n v="5"/>
    <n v="0"/>
  </r>
  <r>
    <x v="7"/>
    <x v="2"/>
    <x v="13"/>
    <x v="151"/>
    <x v="111"/>
    <m/>
    <n v="20"/>
    <n v="0"/>
  </r>
  <r>
    <x v="7"/>
    <x v="2"/>
    <x v="13"/>
    <x v="152"/>
    <x v="112"/>
    <m/>
    <n v="9"/>
    <n v="0"/>
  </r>
  <r>
    <x v="7"/>
    <x v="2"/>
    <x v="13"/>
    <x v="153"/>
    <x v="113"/>
    <m/>
    <n v="55"/>
    <n v="0"/>
  </r>
  <r>
    <x v="7"/>
    <x v="2"/>
    <x v="14"/>
    <x v="154"/>
    <x v="114"/>
    <m/>
    <n v="3"/>
    <n v="0"/>
  </r>
  <r>
    <x v="7"/>
    <x v="2"/>
    <x v="14"/>
    <x v="155"/>
    <x v="115"/>
    <m/>
    <n v="2"/>
    <n v="0"/>
  </r>
  <r>
    <x v="7"/>
    <x v="2"/>
    <x v="14"/>
    <x v="156"/>
    <x v="116"/>
    <m/>
    <n v="5"/>
    <n v="0"/>
  </r>
  <r>
    <x v="7"/>
    <x v="2"/>
    <x v="15"/>
    <x v="157"/>
    <x v="117"/>
    <m/>
    <n v="11"/>
    <n v="0"/>
  </r>
  <r>
    <x v="7"/>
    <x v="2"/>
    <x v="16"/>
    <x v="160"/>
    <x v="120"/>
    <m/>
    <n v="31"/>
    <n v="0"/>
  </r>
  <r>
    <x v="7"/>
    <x v="2"/>
    <x v="16"/>
    <x v="161"/>
    <x v="121"/>
    <m/>
    <n v="100"/>
    <n v="0"/>
  </r>
  <r>
    <x v="7"/>
    <x v="2"/>
    <x v="17"/>
    <x v="164"/>
    <x v="124"/>
    <m/>
    <n v="109"/>
    <n v="0"/>
  </r>
  <r>
    <x v="7"/>
    <x v="2"/>
    <x v="4"/>
    <x v="170"/>
    <x v="130"/>
    <m/>
    <n v="8"/>
    <n v="0"/>
  </r>
  <r>
    <x v="7"/>
    <x v="2"/>
    <x v="6"/>
    <x v="178"/>
    <x v="138"/>
    <m/>
    <n v="2"/>
    <n v="0"/>
  </r>
  <r>
    <x v="7"/>
    <x v="2"/>
    <x v="6"/>
    <x v="179"/>
    <x v="139"/>
    <m/>
    <n v="12"/>
    <n v="0"/>
  </r>
  <r>
    <x v="7"/>
    <x v="2"/>
    <x v="6"/>
    <x v="180"/>
    <x v="140"/>
    <m/>
    <n v="10"/>
    <n v="0"/>
  </r>
  <r>
    <x v="7"/>
    <x v="2"/>
    <x v="6"/>
    <x v="182"/>
    <x v="142"/>
    <m/>
    <n v="14"/>
    <n v="0"/>
  </r>
  <r>
    <x v="7"/>
    <x v="2"/>
    <x v="6"/>
    <x v="183"/>
    <x v="143"/>
    <m/>
    <n v="5"/>
    <n v="0"/>
  </r>
  <r>
    <x v="7"/>
    <x v="2"/>
    <x v="6"/>
    <x v="184"/>
    <x v="144"/>
    <m/>
    <n v="2"/>
    <n v="0"/>
  </r>
  <r>
    <x v="7"/>
    <x v="2"/>
    <x v="6"/>
    <x v="186"/>
    <x v="146"/>
    <m/>
    <n v="2"/>
    <n v="0"/>
  </r>
  <r>
    <x v="7"/>
    <x v="2"/>
    <x v="6"/>
    <x v="187"/>
    <x v="147"/>
    <m/>
    <n v="4"/>
    <n v="0"/>
  </r>
  <r>
    <x v="7"/>
    <x v="2"/>
    <x v="19"/>
    <x v="191"/>
    <x v="151"/>
    <m/>
    <n v="45"/>
    <n v="0"/>
  </r>
  <r>
    <x v="7"/>
    <x v="2"/>
    <x v="7"/>
    <x v="196"/>
    <x v="156"/>
    <n v="4"/>
    <n v="16"/>
    <n v="25"/>
  </r>
  <r>
    <x v="7"/>
    <x v="2"/>
    <x v="8"/>
    <x v="198"/>
    <x v="158"/>
    <n v="2"/>
    <n v="53"/>
    <n v="3.77"/>
  </r>
  <r>
    <x v="7"/>
    <x v="2"/>
    <x v="8"/>
    <x v="199"/>
    <x v="159"/>
    <m/>
    <n v="1"/>
    <n v="0"/>
  </r>
  <r>
    <x v="8"/>
    <x v="0"/>
    <x v="0"/>
    <x v="203"/>
    <x v="22"/>
    <m/>
    <n v="1"/>
    <n v="0"/>
  </r>
  <r>
    <x v="8"/>
    <x v="0"/>
    <x v="0"/>
    <x v="454"/>
    <x v="32"/>
    <n v="1"/>
    <n v="1"/>
    <n v="100"/>
  </r>
  <r>
    <x v="8"/>
    <x v="0"/>
    <x v="0"/>
    <x v="251"/>
    <x v="10"/>
    <m/>
    <n v="1"/>
    <n v="0"/>
  </r>
  <r>
    <x v="8"/>
    <x v="0"/>
    <x v="0"/>
    <x v="455"/>
    <x v="4"/>
    <m/>
    <n v="4"/>
    <n v="0"/>
  </r>
  <r>
    <x v="8"/>
    <x v="0"/>
    <x v="0"/>
    <x v="517"/>
    <x v="25"/>
    <m/>
    <n v="1"/>
    <n v="0"/>
  </r>
  <r>
    <x v="8"/>
    <x v="0"/>
    <x v="0"/>
    <x v="253"/>
    <x v="27"/>
    <m/>
    <n v="2"/>
    <n v="0"/>
  </r>
  <r>
    <x v="8"/>
    <x v="0"/>
    <x v="0"/>
    <x v="396"/>
    <x v="7"/>
    <m/>
    <n v="1"/>
    <n v="0"/>
  </r>
  <r>
    <x v="8"/>
    <x v="0"/>
    <x v="0"/>
    <x v="397"/>
    <x v="187"/>
    <m/>
    <n v="1"/>
    <n v="0"/>
  </r>
  <r>
    <x v="8"/>
    <x v="0"/>
    <x v="0"/>
    <x v="398"/>
    <x v="28"/>
    <n v="1"/>
    <n v="1"/>
    <n v="100"/>
  </r>
  <r>
    <x v="8"/>
    <x v="0"/>
    <x v="0"/>
    <x v="254"/>
    <x v="54"/>
    <n v="1"/>
    <n v="1"/>
    <n v="100"/>
  </r>
  <r>
    <x v="8"/>
    <x v="0"/>
    <x v="0"/>
    <x v="479"/>
    <x v="18"/>
    <m/>
    <n v="1"/>
    <n v="0"/>
  </r>
  <r>
    <x v="8"/>
    <x v="0"/>
    <x v="0"/>
    <x v="2"/>
    <x v="2"/>
    <m/>
    <n v="1"/>
    <n v="0"/>
  </r>
  <r>
    <x v="8"/>
    <x v="0"/>
    <x v="0"/>
    <x v="3"/>
    <x v="3"/>
    <n v="9"/>
    <n v="13"/>
    <n v="69.23"/>
  </r>
  <r>
    <x v="8"/>
    <x v="0"/>
    <x v="0"/>
    <x v="4"/>
    <x v="0"/>
    <n v="6"/>
    <n v="10"/>
    <n v="60"/>
  </r>
  <r>
    <x v="8"/>
    <x v="0"/>
    <x v="0"/>
    <x v="5"/>
    <x v="4"/>
    <m/>
    <n v="2"/>
    <n v="0"/>
  </r>
  <r>
    <x v="8"/>
    <x v="0"/>
    <x v="0"/>
    <x v="6"/>
    <x v="5"/>
    <m/>
    <n v="8"/>
    <n v="0"/>
  </r>
  <r>
    <x v="8"/>
    <x v="0"/>
    <x v="0"/>
    <x v="7"/>
    <x v="6"/>
    <m/>
    <n v="2"/>
    <n v="0"/>
  </r>
  <r>
    <x v="8"/>
    <x v="0"/>
    <x v="0"/>
    <x v="8"/>
    <x v="7"/>
    <n v="4"/>
    <n v="10"/>
    <n v="40"/>
  </r>
  <r>
    <x v="8"/>
    <x v="0"/>
    <x v="0"/>
    <x v="9"/>
    <x v="8"/>
    <m/>
    <n v="4"/>
    <n v="0"/>
  </r>
  <r>
    <x v="8"/>
    <x v="0"/>
    <x v="0"/>
    <x v="10"/>
    <x v="9"/>
    <m/>
    <n v="1"/>
    <n v="0"/>
  </r>
  <r>
    <x v="8"/>
    <x v="0"/>
    <x v="0"/>
    <x v="11"/>
    <x v="10"/>
    <n v="3"/>
    <n v="6"/>
    <n v="50"/>
  </r>
  <r>
    <x v="8"/>
    <x v="0"/>
    <x v="0"/>
    <x v="12"/>
    <x v="11"/>
    <n v="1"/>
    <n v="1"/>
    <n v="100"/>
  </r>
  <r>
    <x v="8"/>
    <x v="0"/>
    <x v="0"/>
    <x v="13"/>
    <x v="12"/>
    <m/>
    <n v="1"/>
    <n v="0"/>
  </r>
  <r>
    <x v="8"/>
    <x v="0"/>
    <x v="0"/>
    <x v="14"/>
    <x v="13"/>
    <n v="1"/>
    <n v="1"/>
    <n v="100"/>
  </r>
  <r>
    <x v="8"/>
    <x v="0"/>
    <x v="0"/>
    <x v="15"/>
    <x v="14"/>
    <m/>
    <n v="2"/>
    <n v="0"/>
  </r>
  <r>
    <x v="8"/>
    <x v="0"/>
    <x v="0"/>
    <x v="16"/>
    <x v="15"/>
    <m/>
    <n v="2"/>
    <n v="0"/>
  </r>
  <r>
    <x v="8"/>
    <x v="0"/>
    <x v="0"/>
    <x v="17"/>
    <x v="16"/>
    <m/>
    <n v="2"/>
    <n v="0"/>
  </r>
  <r>
    <x v="8"/>
    <x v="0"/>
    <x v="0"/>
    <x v="19"/>
    <x v="18"/>
    <m/>
    <n v="3"/>
    <n v="0"/>
  </r>
  <r>
    <x v="8"/>
    <x v="0"/>
    <x v="0"/>
    <x v="20"/>
    <x v="19"/>
    <m/>
    <n v="2"/>
    <n v="0"/>
  </r>
  <r>
    <x v="8"/>
    <x v="0"/>
    <x v="0"/>
    <x v="21"/>
    <x v="20"/>
    <m/>
    <n v="3"/>
    <n v="0"/>
  </r>
  <r>
    <x v="8"/>
    <x v="0"/>
    <x v="0"/>
    <x v="23"/>
    <x v="22"/>
    <m/>
    <n v="7"/>
    <n v="0"/>
  </r>
  <r>
    <x v="8"/>
    <x v="0"/>
    <x v="0"/>
    <x v="24"/>
    <x v="23"/>
    <n v="2"/>
    <n v="2"/>
    <n v="100"/>
  </r>
  <r>
    <x v="8"/>
    <x v="0"/>
    <x v="0"/>
    <x v="25"/>
    <x v="24"/>
    <n v="2"/>
    <n v="13"/>
    <n v="15.38"/>
  </r>
  <r>
    <x v="8"/>
    <x v="0"/>
    <x v="0"/>
    <x v="26"/>
    <x v="25"/>
    <m/>
    <n v="1"/>
    <n v="0"/>
  </r>
  <r>
    <x v="8"/>
    <x v="0"/>
    <x v="0"/>
    <x v="27"/>
    <x v="26"/>
    <m/>
    <n v="3"/>
    <n v="0"/>
  </r>
  <r>
    <x v="8"/>
    <x v="0"/>
    <x v="0"/>
    <x v="28"/>
    <x v="27"/>
    <n v="1"/>
    <n v="1"/>
    <n v="100"/>
  </r>
  <r>
    <x v="8"/>
    <x v="0"/>
    <x v="0"/>
    <x v="29"/>
    <x v="28"/>
    <m/>
    <n v="2"/>
    <n v="0"/>
  </r>
  <r>
    <x v="8"/>
    <x v="0"/>
    <x v="0"/>
    <x v="30"/>
    <x v="29"/>
    <m/>
    <n v="2"/>
    <n v="0"/>
  </r>
  <r>
    <x v="8"/>
    <x v="0"/>
    <x v="0"/>
    <x v="31"/>
    <x v="30"/>
    <m/>
    <n v="1"/>
    <n v="0"/>
  </r>
  <r>
    <x v="8"/>
    <x v="0"/>
    <x v="0"/>
    <x v="32"/>
    <x v="31"/>
    <m/>
    <n v="2"/>
    <n v="0"/>
  </r>
  <r>
    <x v="8"/>
    <x v="0"/>
    <x v="0"/>
    <x v="34"/>
    <x v="33"/>
    <m/>
    <n v="3"/>
    <n v="0"/>
  </r>
  <r>
    <x v="8"/>
    <x v="0"/>
    <x v="0"/>
    <x v="35"/>
    <x v="34"/>
    <n v="4"/>
    <n v="4"/>
    <n v="100"/>
  </r>
  <r>
    <x v="8"/>
    <x v="0"/>
    <x v="0"/>
    <x v="36"/>
    <x v="1"/>
    <n v="2"/>
    <n v="5"/>
    <n v="40"/>
  </r>
  <r>
    <x v="8"/>
    <x v="0"/>
    <x v="0"/>
    <x v="37"/>
    <x v="35"/>
    <m/>
    <n v="5"/>
    <n v="0"/>
  </r>
  <r>
    <x v="8"/>
    <x v="0"/>
    <x v="0"/>
    <x v="207"/>
    <x v="162"/>
    <m/>
    <n v="1"/>
    <n v="0"/>
  </r>
  <r>
    <x v="8"/>
    <x v="0"/>
    <x v="0"/>
    <x v="518"/>
    <x v="364"/>
    <n v="1"/>
    <n v="1"/>
    <n v="100"/>
  </r>
  <r>
    <x v="8"/>
    <x v="0"/>
    <x v="0"/>
    <x v="519"/>
    <x v="365"/>
    <m/>
    <n v="1"/>
    <n v="0"/>
  </r>
  <r>
    <x v="8"/>
    <x v="0"/>
    <x v="0"/>
    <x v="520"/>
    <x v="366"/>
    <m/>
    <n v="1"/>
    <n v="0"/>
  </r>
  <r>
    <x v="8"/>
    <x v="0"/>
    <x v="0"/>
    <x v="210"/>
    <x v="165"/>
    <m/>
    <n v="1"/>
    <n v="0"/>
  </r>
  <r>
    <x v="8"/>
    <x v="0"/>
    <x v="0"/>
    <x v="521"/>
    <x v="23"/>
    <m/>
    <n v="1"/>
    <n v="0"/>
  </r>
  <r>
    <x v="8"/>
    <x v="0"/>
    <x v="0"/>
    <x v="44"/>
    <x v="4"/>
    <m/>
    <n v="1"/>
    <n v="0"/>
  </r>
  <r>
    <x v="8"/>
    <x v="0"/>
    <x v="0"/>
    <x v="259"/>
    <x v="16"/>
    <m/>
    <n v="1"/>
    <n v="0"/>
  </r>
  <r>
    <x v="8"/>
    <x v="0"/>
    <x v="0"/>
    <x v="48"/>
    <x v="10"/>
    <m/>
    <n v="1"/>
    <n v="0"/>
  </r>
  <r>
    <x v="8"/>
    <x v="0"/>
    <x v="0"/>
    <x v="445"/>
    <x v="315"/>
    <m/>
    <n v="1"/>
    <n v="0"/>
  </r>
  <r>
    <x v="8"/>
    <x v="0"/>
    <x v="0"/>
    <x v="261"/>
    <x v="183"/>
    <m/>
    <n v="1"/>
    <n v="0"/>
  </r>
  <r>
    <x v="8"/>
    <x v="0"/>
    <x v="0"/>
    <x v="522"/>
    <x v="4"/>
    <m/>
    <n v="1"/>
    <n v="0"/>
  </r>
  <r>
    <x v="8"/>
    <x v="0"/>
    <x v="0"/>
    <x v="523"/>
    <x v="9"/>
    <m/>
    <n v="1"/>
    <n v="0"/>
  </r>
  <r>
    <x v="8"/>
    <x v="0"/>
    <x v="0"/>
    <x v="480"/>
    <x v="42"/>
    <n v="1"/>
    <n v="1"/>
    <n v="100"/>
  </r>
  <r>
    <x v="8"/>
    <x v="0"/>
    <x v="0"/>
    <x v="219"/>
    <x v="16"/>
    <m/>
    <n v="2"/>
    <n v="0"/>
  </r>
  <r>
    <x v="8"/>
    <x v="0"/>
    <x v="0"/>
    <x v="268"/>
    <x v="184"/>
    <n v="1"/>
    <n v="1"/>
    <n v="100"/>
  </r>
  <r>
    <x v="8"/>
    <x v="0"/>
    <x v="0"/>
    <x v="57"/>
    <x v="18"/>
    <m/>
    <n v="1"/>
    <n v="0"/>
  </r>
  <r>
    <x v="8"/>
    <x v="0"/>
    <x v="0"/>
    <x v="59"/>
    <x v="35"/>
    <n v="1"/>
    <n v="1"/>
    <n v="100"/>
  </r>
  <r>
    <x v="8"/>
    <x v="0"/>
    <x v="0"/>
    <x v="65"/>
    <x v="42"/>
    <m/>
    <n v="1"/>
    <n v="0"/>
  </r>
  <r>
    <x v="8"/>
    <x v="0"/>
    <x v="0"/>
    <x v="524"/>
    <x v="10"/>
    <m/>
    <n v="1"/>
    <n v="0"/>
  </r>
  <r>
    <x v="8"/>
    <x v="0"/>
    <x v="0"/>
    <x v="525"/>
    <x v="4"/>
    <m/>
    <n v="3"/>
    <n v="0"/>
  </r>
  <r>
    <x v="8"/>
    <x v="0"/>
    <x v="0"/>
    <x v="70"/>
    <x v="51"/>
    <n v="3"/>
    <n v="4"/>
    <n v="75"/>
  </r>
  <r>
    <x v="8"/>
    <x v="0"/>
    <x v="0"/>
    <x v="222"/>
    <x v="19"/>
    <m/>
    <n v="1"/>
    <n v="0"/>
  </r>
  <r>
    <x v="8"/>
    <x v="0"/>
    <x v="0"/>
    <x v="271"/>
    <x v="35"/>
    <m/>
    <n v="1"/>
    <n v="0"/>
  </r>
  <r>
    <x v="8"/>
    <x v="0"/>
    <x v="0"/>
    <x v="74"/>
    <x v="53"/>
    <m/>
    <n v="3"/>
    <n v="0"/>
  </r>
  <r>
    <x v="8"/>
    <x v="0"/>
    <x v="0"/>
    <x v="77"/>
    <x v="9"/>
    <m/>
    <n v="2"/>
    <n v="0"/>
  </r>
  <r>
    <x v="8"/>
    <x v="0"/>
    <x v="0"/>
    <x v="224"/>
    <x v="8"/>
    <n v="1"/>
    <n v="1"/>
    <n v="100"/>
  </r>
  <r>
    <x v="8"/>
    <x v="0"/>
    <x v="0"/>
    <x v="526"/>
    <x v="367"/>
    <n v="1"/>
    <n v="1"/>
    <n v="100"/>
  </r>
  <r>
    <x v="8"/>
    <x v="0"/>
    <x v="0"/>
    <x v="79"/>
    <x v="13"/>
    <m/>
    <n v="1"/>
    <n v="0"/>
  </r>
  <r>
    <x v="8"/>
    <x v="0"/>
    <x v="0"/>
    <x v="80"/>
    <x v="4"/>
    <m/>
    <n v="2"/>
    <n v="0"/>
  </r>
  <r>
    <x v="8"/>
    <x v="0"/>
    <x v="0"/>
    <x v="81"/>
    <x v="16"/>
    <m/>
    <n v="2"/>
    <n v="0"/>
  </r>
  <r>
    <x v="8"/>
    <x v="0"/>
    <x v="0"/>
    <x v="84"/>
    <x v="35"/>
    <m/>
    <n v="1"/>
    <n v="0"/>
  </r>
  <r>
    <x v="8"/>
    <x v="0"/>
    <x v="0"/>
    <x v="87"/>
    <x v="10"/>
    <n v="1"/>
    <n v="1"/>
    <n v="100"/>
  </r>
  <r>
    <x v="8"/>
    <x v="0"/>
    <x v="0"/>
    <x v="229"/>
    <x v="0"/>
    <n v="1"/>
    <n v="1"/>
    <n v="100"/>
  </r>
  <r>
    <x v="8"/>
    <x v="0"/>
    <x v="0"/>
    <x v="450"/>
    <x v="11"/>
    <n v="1"/>
    <n v="1"/>
    <n v="100"/>
  </r>
  <r>
    <x v="8"/>
    <x v="0"/>
    <x v="0"/>
    <x v="278"/>
    <x v="16"/>
    <m/>
    <n v="1"/>
    <n v="0"/>
  </r>
  <r>
    <x v="8"/>
    <x v="0"/>
    <x v="0"/>
    <x v="91"/>
    <x v="2"/>
    <m/>
    <n v="1"/>
    <n v="0"/>
  </r>
  <r>
    <x v="8"/>
    <x v="0"/>
    <x v="0"/>
    <x v="234"/>
    <x v="35"/>
    <m/>
    <n v="1"/>
    <n v="0"/>
  </r>
  <r>
    <x v="8"/>
    <x v="0"/>
    <x v="0"/>
    <x v="527"/>
    <x v="32"/>
    <m/>
    <n v="1"/>
    <n v="0"/>
  </r>
  <r>
    <x v="8"/>
    <x v="0"/>
    <x v="0"/>
    <x v="237"/>
    <x v="174"/>
    <m/>
    <n v="1"/>
    <n v="0"/>
  </r>
  <r>
    <x v="8"/>
    <x v="0"/>
    <x v="0"/>
    <x v="474"/>
    <x v="27"/>
    <m/>
    <n v="1"/>
    <n v="0"/>
  </r>
  <r>
    <x v="8"/>
    <x v="0"/>
    <x v="0"/>
    <x v="452"/>
    <x v="0"/>
    <m/>
    <n v="1"/>
    <n v="0"/>
  </r>
  <r>
    <x v="8"/>
    <x v="0"/>
    <x v="0"/>
    <x v="407"/>
    <x v="11"/>
    <n v="1"/>
    <n v="1"/>
    <n v="100"/>
  </r>
  <r>
    <x v="8"/>
    <x v="0"/>
    <x v="0"/>
    <x v="408"/>
    <x v="47"/>
    <n v="1"/>
    <n v="1"/>
    <n v="100"/>
  </r>
  <r>
    <x v="8"/>
    <x v="0"/>
    <x v="0"/>
    <x v="241"/>
    <x v="24"/>
    <n v="1"/>
    <n v="2"/>
    <n v="50"/>
  </r>
  <r>
    <x v="8"/>
    <x v="0"/>
    <x v="0"/>
    <x v="96"/>
    <x v="16"/>
    <m/>
    <n v="1"/>
    <n v="0"/>
  </r>
  <r>
    <x v="8"/>
    <x v="0"/>
    <x v="0"/>
    <x v="243"/>
    <x v="2"/>
    <m/>
    <n v="1"/>
    <n v="0"/>
  </r>
  <r>
    <x v="8"/>
    <x v="0"/>
    <x v="0"/>
    <x v="244"/>
    <x v="175"/>
    <m/>
    <n v="2"/>
    <n v="0"/>
  </r>
  <r>
    <x v="8"/>
    <x v="0"/>
    <x v="0"/>
    <x v="282"/>
    <x v="2"/>
    <n v="1"/>
    <n v="30"/>
    <n v="3.33"/>
  </r>
  <r>
    <x v="8"/>
    <x v="0"/>
    <x v="0"/>
    <x v="283"/>
    <x v="190"/>
    <m/>
    <n v="11"/>
    <n v="0"/>
  </r>
  <r>
    <x v="8"/>
    <x v="0"/>
    <x v="0"/>
    <x v="284"/>
    <x v="191"/>
    <n v="5"/>
    <n v="18"/>
    <n v="27.78"/>
  </r>
  <r>
    <x v="8"/>
    <x v="0"/>
    <x v="0"/>
    <x v="285"/>
    <x v="192"/>
    <n v="3"/>
    <n v="93"/>
    <n v="3.23"/>
  </r>
  <r>
    <x v="8"/>
    <x v="0"/>
    <x v="0"/>
    <x v="409"/>
    <x v="48"/>
    <n v="1"/>
    <n v="7"/>
    <n v="14.29"/>
  </r>
  <r>
    <x v="8"/>
    <x v="0"/>
    <x v="0"/>
    <x v="286"/>
    <x v="193"/>
    <n v="1"/>
    <n v="13"/>
    <n v="7.69"/>
  </r>
  <r>
    <x v="8"/>
    <x v="0"/>
    <x v="0"/>
    <x v="410"/>
    <x v="286"/>
    <n v="3"/>
    <n v="25"/>
    <n v="12"/>
  </r>
  <r>
    <x v="8"/>
    <x v="0"/>
    <x v="0"/>
    <x v="411"/>
    <x v="9"/>
    <m/>
    <n v="7"/>
    <n v="0"/>
  </r>
  <r>
    <x v="8"/>
    <x v="0"/>
    <x v="0"/>
    <x v="287"/>
    <x v="45"/>
    <n v="1"/>
    <n v="11"/>
    <n v="9.09"/>
  </r>
  <r>
    <x v="8"/>
    <x v="0"/>
    <x v="0"/>
    <x v="288"/>
    <x v="194"/>
    <n v="20"/>
    <n v="41"/>
    <n v="48.78"/>
  </r>
  <r>
    <x v="8"/>
    <x v="0"/>
    <x v="0"/>
    <x v="289"/>
    <x v="195"/>
    <n v="4"/>
    <n v="22"/>
    <n v="18.18"/>
  </r>
  <r>
    <x v="8"/>
    <x v="0"/>
    <x v="0"/>
    <x v="290"/>
    <x v="13"/>
    <n v="14"/>
    <n v="31"/>
    <n v="45.16"/>
  </r>
  <r>
    <x v="8"/>
    <x v="0"/>
    <x v="0"/>
    <x v="413"/>
    <x v="288"/>
    <m/>
    <n v="3"/>
    <n v="0"/>
  </r>
  <r>
    <x v="8"/>
    <x v="0"/>
    <x v="0"/>
    <x v="414"/>
    <x v="289"/>
    <m/>
    <n v="4"/>
    <n v="0"/>
  </r>
  <r>
    <x v="8"/>
    <x v="0"/>
    <x v="0"/>
    <x v="415"/>
    <x v="290"/>
    <m/>
    <n v="7"/>
    <n v="0"/>
  </r>
  <r>
    <x v="8"/>
    <x v="0"/>
    <x v="0"/>
    <x v="416"/>
    <x v="291"/>
    <n v="1"/>
    <n v="11"/>
    <n v="9.09"/>
  </r>
  <r>
    <x v="8"/>
    <x v="0"/>
    <x v="0"/>
    <x v="417"/>
    <x v="292"/>
    <m/>
    <n v="13"/>
    <n v="0"/>
  </r>
  <r>
    <x v="8"/>
    <x v="0"/>
    <x v="0"/>
    <x v="291"/>
    <x v="196"/>
    <n v="17"/>
    <n v="34"/>
    <n v="50"/>
  </r>
  <r>
    <x v="8"/>
    <x v="0"/>
    <x v="0"/>
    <x v="292"/>
    <x v="197"/>
    <n v="3"/>
    <n v="16"/>
    <n v="18.75"/>
  </r>
  <r>
    <x v="8"/>
    <x v="0"/>
    <x v="0"/>
    <x v="293"/>
    <x v="198"/>
    <m/>
    <n v="7"/>
    <n v="0"/>
  </r>
  <r>
    <x v="8"/>
    <x v="0"/>
    <x v="0"/>
    <x v="418"/>
    <x v="293"/>
    <n v="1"/>
    <n v="8"/>
    <n v="12.5"/>
  </r>
  <r>
    <x v="8"/>
    <x v="0"/>
    <x v="0"/>
    <x v="294"/>
    <x v="199"/>
    <m/>
    <n v="15"/>
    <n v="0"/>
  </r>
  <r>
    <x v="8"/>
    <x v="0"/>
    <x v="0"/>
    <x v="295"/>
    <x v="200"/>
    <n v="5"/>
    <n v="32"/>
    <n v="15.62"/>
  </r>
  <r>
    <x v="8"/>
    <x v="0"/>
    <x v="0"/>
    <x v="296"/>
    <x v="201"/>
    <n v="5"/>
    <n v="21"/>
    <n v="23.81"/>
  </r>
  <r>
    <x v="8"/>
    <x v="0"/>
    <x v="0"/>
    <x v="297"/>
    <x v="175"/>
    <n v="1"/>
    <n v="12"/>
    <n v="8.33"/>
  </r>
  <r>
    <x v="8"/>
    <x v="0"/>
    <x v="0"/>
    <x v="419"/>
    <x v="294"/>
    <n v="2"/>
    <n v="7"/>
    <n v="28.57"/>
  </r>
  <r>
    <x v="8"/>
    <x v="0"/>
    <x v="0"/>
    <x v="420"/>
    <x v="295"/>
    <m/>
    <n v="3"/>
    <n v="0"/>
  </r>
  <r>
    <x v="8"/>
    <x v="0"/>
    <x v="0"/>
    <x v="298"/>
    <x v="202"/>
    <n v="80"/>
    <n v="122"/>
    <n v="65.569999999999993"/>
  </r>
  <r>
    <x v="8"/>
    <x v="0"/>
    <x v="0"/>
    <x v="299"/>
    <x v="203"/>
    <n v="6"/>
    <n v="22"/>
    <n v="27.27"/>
  </r>
  <r>
    <x v="8"/>
    <x v="0"/>
    <x v="0"/>
    <x v="421"/>
    <x v="31"/>
    <m/>
    <n v="19"/>
    <n v="0"/>
  </r>
  <r>
    <x v="8"/>
    <x v="0"/>
    <x v="0"/>
    <x v="300"/>
    <x v="204"/>
    <n v="2"/>
    <n v="12"/>
    <n v="16.670000000000002"/>
  </r>
  <r>
    <x v="8"/>
    <x v="0"/>
    <x v="0"/>
    <x v="422"/>
    <x v="296"/>
    <n v="42"/>
    <n v="60"/>
    <n v="70"/>
  </r>
  <r>
    <x v="8"/>
    <x v="0"/>
    <x v="0"/>
    <x v="423"/>
    <x v="297"/>
    <m/>
    <n v="5"/>
    <n v="0"/>
  </r>
  <r>
    <x v="8"/>
    <x v="0"/>
    <x v="0"/>
    <x v="424"/>
    <x v="298"/>
    <n v="1"/>
    <n v="11"/>
    <n v="9.09"/>
  </r>
  <r>
    <x v="8"/>
    <x v="0"/>
    <x v="0"/>
    <x v="461"/>
    <x v="323"/>
    <n v="1"/>
    <n v="2"/>
    <n v="50"/>
  </r>
  <r>
    <x v="8"/>
    <x v="0"/>
    <x v="0"/>
    <x v="482"/>
    <x v="335"/>
    <m/>
    <n v="49"/>
    <n v="0"/>
  </r>
  <r>
    <x v="8"/>
    <x v="0"/>
    <x v="0"/>
    <x v="475"/>
    <x v="331"/>
    <m/>
    <n v="24"/>
    <n v="0"/>
  </r>
  <r>
    <x v="8"/>
    <x v="0"/>
    <x v="0"/>
    <x v="483"/>
    <x v="336"/>
    <m/>
    <n v="29"/>
    <n v="0"/>
  </r>
  <r>
    <x v="8"/>
    <x v="0"/>
    <x v="0"/>
    <x v="484"/>
    <x v="337"/>
    <n v="1"/>
    <n v="39"/>
    <n v="2.56"/>
  </r>
  <r>
    <x v="8"/>
    <x v="0"/>
    <x v="0"/>
    <x v="485"/>
    <x v="338"/>
    <m/>
    <n v="14"/>
    <n v="0"/>
  </r>
  <r>
    <x v="8"/>
    <x v="0"/>
    <x v="0"/>
    <x v="486"/>
    <x v="339"/>
    <m/>
    <n v="63"/>
    <n v="0"/>
  </r>
  <r>
    <x v="8"/>
    <x v="0"/>
    <x v="0"/>
    <x v="487"/>
    <x v="340"/>
    <m/>
    <n v="1"/>
    <n v="0"/>
  </r>
  <r>
    <x v="8"/>
    <x v="0"/>
    <x v="0"/>
    <x v="488"/>
    <x v="341"/>
    <n v="1"/>
    <n v="38"/>
    <n v="2.63"/>
  </r>
  <r>
    <x v="8"/>
    <x v="0"/>
    <x v="0"/>
    <x v="489"/>
    <x v="342"/>
    <m/>
    <n v="51"/>
    <n v="0"/>
  </r>
  <r>
    <x v="8"/>
    <x v="0"/>
    <x v="0"/>
    <x v="490"/>
    <x v="343"/>
    <m/>
    <n v="31"/>
    <n v="0"/>
  </r>
  <r>
    <x v="8"/>
    <x v="0"/>
    <x v="0"/>
    <x v="491"/>
    <x v="344"/>
    <m/>
    <n v="55"/>
    <n v="0"/>
  </r>
  <r>
    <x v="8"/>
    <x v="0"/>
    <x v="0"/>
    <x v="492"/>
    <x v="345"/>
    <m/>
    <n v="14"/>
    <n v="0"/>
  </r>
  <r>
    <x v="8"/>
    <x v="0"/>
    <x v="0"/>
    <x v="493"/>
    <x v="346"/>
    <m/>
    <n v="31"/>
    <n v="0"/>
  </r>
  <r>
    <x v="8"/>
    <x v="0"/>
    <x v="0"/>
    <x v="494"/>
    <x v="347"/>
    <m/>
    <n v="48"/>
    <n v="0"/>
  </r>
  <r>
    <x v="8"/>
    <x v="0"/>
    <x v="0"/>
    <x v="528"/>
    <x v="368"/>
    <m/>
    <n v="10"/>
    <n v="0"/>
  </r>
  <r>
    <x v="8"/>
    <x v="0"/>
    <x v="0"/>
    <x v="529"/>
    <x v="369"/>
    <m/>
    <n v="23"/>
    <n v="0"/>
  </r>
  <r>
    <x v="8"/>
    <x v="0"/>
    <x v="0"/>
    <x v="530"/>
    <x v="370"/>
    <m/>
    <n v="4"/>
    <n v="0"/>
  </r>
  <r>
    <x v="8"/>
    <x v="0"/>
    <x v="0"/>
    <x v="531"/>
    <x v="371"/>
    <n v="1"/>
    <n v="37"/>
    <n v="2.7"/>
  </r>
  <r>
    <x v="8"/>
    <x v="3"/>
    <x v="9"/>
    <x v="301"/>
    <x v="205"/>
    <n v="1"/>
    <n v="209"/>
    <n v="0.48"/>
  </r>
  <r>
    <x v="8"/>
    <x v="3"/>
    <x v="9"/>
    <x v="302"/>
    <x v="206"/>
    <n v="2"/>
    <n v="200"/>
    <n v="1"/>
  </r>
  <r>
    <x v="8"/>
    <x v="3"/>
    <x v="9"/>
    <x v="303"/>
    <x v="207"/>
    <n v="2"/>
    <n v="63"/>
    <n v="3.17"/>
  </r>
  <r>
    <x v="8"/>
    <x v="3"/>
    <x v="9"/>
    <x v="425"/>
    <x v="299"/>
    <m/>
    <n v="84"/>
    <n v="0"/>
  </r>
  <r>
    <x v="8"/>
    <x v="3"/>
    <x v="9"/>
    <x v="304"/>
    <x v="208"/>
    <m/>
    <n v="60"/>
    <n v="0"/>
  </r>
  <r>
    <x v="8"/>
    <x v="3"/>
    <x v="9"/>
    <x v="462"/>
    <x v="324"/>
    <m/>
    <n v="14"/>
    <n v="0"/>
  </r>
  <r>
    <x v="8"/>
    <x v="3"/>
    <x v="10"/>
    <x v="305"/>
    <x v="209"/>
    <n v="2"/>
    <n v="262"/>
    <n v="0.76"/>
  </r>
  <r>
    <x v="8"/>
    <x v="3"/>
    <x v="10"/>
    <x v="306"/>
    <x v="210"/>
    <m/>
    <n v="431"/>
    <n v="0"/>
  </r>
  <r>
    <x v="8"/>
    <x v="3"/>
    <x v="10"/>
    <x v="307"/>
    <x v="211"/>
    <m/>
    <n v="206"/>
    <n v="0"/>
  </r>
  <r>
    <x v="8"/>
    <x v="3"/>
    <x v="10"/>
    <x v="308"/>
    <x v="212"/>
    <n v="1"/>
    <n v="249"/>
    <n v="0.4"/>
  </r>
  <r>
    <x v="8"/>
    <x v="3"/>
    <x v="11"/>
    <x v="309"/>
    <x v="213"/>
    <m/>
    <n v="59"/>
    <n v="0"/>
  </r>
  <r>
    <x v="8"/>
    <x v="3"/>
    <x v="11"/>
    <x v="310"/>
    <x v="214"/>
    <m/>
    <n v="52"/>
    <n v="0"/>
  </r>
  <r>
    <x v="8"/>
    <x v="3"/>
    <x v="11"/>
    <x v="311"/>
    <x v="215"/>
    <m/>
    <n v="97"/>
    <n v="0"/>
  </r>
  <r>
    <x v="8"/>
    <x v="3"/>
    <x v="11"/>
    <x v="312"/>
    <x v="216"/>
    <m/>
    <n v="135"/>
    <n v="0"/>
  </r>
  <r>
    <x v="8"/>
    <x v="3"/>
    <x v="1"/>
    <x v="314"/>
    <x v="218"/>
    <n v="1"/>
    <n v="249"/>
    <n v="0.4"/>
  </r>
  <r>
    <x v="8"/>
    <x v="3"/>
    <x v="1"/>
    <x v="315"/>
    <x v="219"/>
    <n v="2"/>
    <n v="138"/>
    <n v="1.45"/>
  </r>
  <r>
    <x v="8"/>
    <x v="3"/>
    <x v="1"/>
    <x v="316"/>
    <x v="220"/>
    <n v="1"/>
    <n v="85"/>
    <n v="1.18"/>
  </r>
  <r>
    <x v="8"/>
    <x v="3"/>
    <x v="1"/>
    <x v="426"/>
    <x v="300"/>
    <n v="3"/>
    <n v="162"/>
    <n v="1.85"/>
  </r>
  <r>
    <x v="8"/>
    <x v="3"/>
    <x v="2"/>
    <x v="317"/>
    <x v="221"/>
    <n v="3"/>
    <n v="249"/>
    <n v="1.2"/>
  </r>
  <r>
    <x v="8"/>
    <x v="3"/>
    <x v="2"/>
    <x v="318"/>
    <x v="222"/>
    <n v="4"/>
    <n v="279"/>
    <n v="1.43"/>
  </r>
  <r>
    <x v="8"/>
    <x v="3"/>
    <x v="2"/>
    <x v="319"/>
    <x v="223"/>
    <n v="2"/>
    <n v="384"/>
    <n v="0.52"/>
  </r>
  <r>
    <x v="8"/>
    <x v="3"/>
    <x v="2"/>
    <x v="495"/>
    <x v="348"/>
    <m/>
    <n v="29"/>
    <n v="0"/>
  </r>
  <r>
    <x v="8"/>
    <x v="3"/>
    <x v="3"/>
    <x v="320"/>
    <x v="224"/>
    <m/>
    <n v="234"/>
    <n v="0"/>
  </r>
  <r>
    <x v="8"/>
    <x v="3"/>
    <x v="3"/>
    <x v="321"/>
    <x v="225"/>
    <n v="1"/>
    <n v="88"/>
    <n v="1.1399999999999999"/>
  </r>
  <r>
    <x v="8"/>
    <x v="3"/>
    <x v="3"/>
    <x v="322"/>
    <x v="226"/>
    <m/>
    <n v="119"/>
    <n v="0"/>
  </r>
  <r>
    <x v="8"/>
    <x v="3"/>
    <x v="3"/>
    <x v="323"/>
    <x v="227"/>
    <n v="1"/>
    <n v="346"/>
    <n v="0.28999999999999998"/>
  </r>
  <r>
    <x v="8"/>
    <x v="3"/>
    <x v="3"/>
    <x v="427"/>
    <x v="301"/>
    <n v="2"/>
    <n v="199"/>
    <n v="1.01"/>
  </r>
  <r>
    <x v="8"/>
    <x v="3"/>
    <x v="3"/>
    <x v="324"/>
    <x v="228"/>
    <n v="1"/>
    <n v="189"/>
    <n v="0.53"/>
  </r>
  <r>
    <x v="8"/>
    <x v="3"/>
    <x v="3"/>
    <x v="428"/>
    <x v="302"/>
    <n v="2"/>
    <n v="308"/>
    <n v="0.65"/>
  </r>
  <r>
    <x v="8"/>
    <x v="3"/>
    <x v="13"/>
    <x v="325"/>
    <x v="229"/>
    <n v="4"/>
    <n v="539"/>
    <n v="0.74"/>
  </r>
  <r>
    <x v="8"/>
    <x v="3"/>
    <x v="13"/>
    <x v="326"/>
    <x v="230"/>
    <n v="1"/>
    <n v="133"/>
    <n v="0.75"/>
  </r>
  <r>
    <x v="8"/>
    <x v="3"/>
    <x v="13"/>
    <x v="327"/>
    <x v="231"/>
    <n v="3"/>
    <n v="131"/>
    <n v="2.29"/>
  </r>
  <r>
    <x v="8"/>
    <x v="3"/>
    <x v="13"/>
    <x v="329"/>
    <x v="233"/>
    <n v="1"/>
    <n v="134"/>
    <n v="0.75"/>
  </r>
  <r>
    <x v="8"/>
    <x v="3"/>
    <x v="13"/>
    <x v="330"/>
    <x v="234"/>
    <m/>
    <n v="166"/>
    <n v="0"/>
  </r>
  <r>
    <x v="8"/>
    <x v="3"/>
    <x v="13"/>
    <x v="429"/>
    <x v="303"/>
    <n v="1"/>
    <n v="50"/>
    <n v="2"/>
  </r>
  <r>
    <x v="8"/>
    <x v="3"/>
    <x v="13"/>
    <x v="430"/>
    <x v="304"/>
    <m/>
    <n v="46"/>
    <n v="0"/>
  </r>
  <r>
    <x v="8"/>
    <x v="3"/>
    <x v="13"/>
    <x v="463"/>
    <x v="325"/>
    <n v="2"/>
    <n v="112"/>
    <n v="1.79"/>
  </r>
  <r>
    <x v="8"/>
    <x v="3"/>
    <x v="13"/>
    <x v="496"/>
    <x v="349"/>
    <m/>
    <n v="75"/>
    <n v="0"/>
  </r>
  <r>
    <x v="8"/>
    <x v="3"/>
    <x v="14"/>
    <x v="331"/>
    <x v="235"/>
    <n v="1"/>
    <n v="396"/>
    <n v="0.25"/>
  </r>
  <r>
    <x v="8"/>
    <x v="3"/>
    <x v="14"/>
    <x v="431"/>
    <x v="305"/>
    <n v="1"/>
    <n v="148"/>
    <n v="0.68"/>
  </r>
  <r>
    <x v="8"/>
    <x v="3"/>
    <x v="14"/>
    <x v="464"/>
    <x v="326"/>
    <m/>
    <n v="61"/>
    <n v="0"/>
  </r>
  <r>
    <x v="8"/>
    <x v="3"/>
    <x v="15"/>
    <x v="332"/>
    <x v="236"/>
    <n v="2"/>
    <n v="432"/>
    <n v="0.46"/>
  </r>
  <r>
    <x v="8"/>
    <x v="3"/>
    <x v="16"/>
    <x v="333"/>
    <x v="237"/>
    <n v="6"/>
    <n v="1056"/>
    <n v="0.56999999999999995"/>
  </r>
  <r>
    <x v="8"/>
    <x v="3"/>
    <x v="16"/>
    <x v="334"/>
    <x v="238"/>
    <n v="3"/>
    <n v="407"/>
    <n v="0.74"/>
  </r>
  <r>
    <x v="8"/>
    <x v="3"/>
    <x v="16"/>
    <x v="335"/>
    <x v="239"/>
    <n v="1"/>
    <n v="204"/>
    <n v="0.49"/>
  </r>
  <r>
    <x v="8"/>
    <x v="3"/>
    <x v="16"/>
    <x v="336"/>
    <x v="240"/>
    <m/>
    <n v="392"/>
    <n v="0"/>
  </r>
  <r>
    <x v="8"/>
    <x v="3"/>
    <x v="16"/>
    <x v="337"/>
    <x v="241"/>
    <n v="4"/>
    <n v="223"/>
    <n v="1.79"/>
  </r>
  <r>
    <x v="8"/>
    <x v="3"/>
    <x v="16"/>
    <x v="338"/>
    <x v="242"/>
    <n v="1"/>
    <n v="121"/>
    <n v="0.83"/>
  </r>
  <r>
    <x v="8"/>
    <x v="3"/>
    <x v="17"/>
    <x v="339"/>
    <x v="243"/>
    <m/>
    <n v="200"/>
    <n v="0"/>
  </r>
  <r>
    <x v="8"/>
    <x v="3"/>
    <x v="17"/>
    <x v="340"/>
    <x v="244"/>
    <n v="3"/>
    <n v="648"/>
    <n v="0.46"/>
  </r>
  <r>
    <x v="8"/>
    <x v="3"/>
    <x v="17"/>
    <x v="341"/>
    <x v="245"/>
    <n v="1"/>
    <n v="295"/>
    <n v="0.34"/>
  </r>
  <r>
    <x v="8"/>
    <x v="3"/>
    <x v="4"/>
    <x v="342"/>
    <x v="246"/>
    <n v="1"/>
    <n v="600"/>
    <n v="0.17"/>
  </r>
  <r>
    <x v="8"/>
    <x v="3"/>
    <x v="4"/>
    <x v="343"/>
    <x v="247"/>
    <n v="2"/>
    <n v="1221"/>
    <n v="0.16"/>
  </r>
  <r>
    <x v="8"/>
    <x v="3"/>
    <x v="4"/>
    <x v="532"/>
    <x v="372"/>
    <m/>
    <n v="74"/>
    <n v="0"/>
  </r>
  <r>
    <x v="8"/>
    <x v="3"/>
    <x v="5"/>
    <x v="344"/>
    <x v="248"/>
    <n v="5"/>
    <n v="778"/>
    <n v="0.64"/>
  </r>
  <r>
    <x v="8"/>
    <x v="3"/>
    <x v="5"/>
    <x v="345"/>
    <x v="249"/>
    <n v="4"/>
    <n v="266"/>
    <n v="1.5"/>
  </r>
  <r>
    <x v="8"/>
    <x v="3"/>
    <x v="5"/>
    <x v="432"/>
    <x v="306"/>
    <m/>
    <n v="262"/>
    <n v="0"/>
  </r>
  <r>
    <x v="8"/>
    <x v="3"/>
    <x v="5"/>
    <x v="346"/>
    <x v="250"/>
    <n v="1"/>
    <n v="279"/>
    <n v="0.36"/>
  </r>
  <r>
    <x v="8"/>
    <x v="3"/>
    <x v="18"/>
    <x v="347"/>
    <x v="251"/>
    <n v="1"/>
    <n v="409"/>
    <n v="0.24"/>
  </r>
  <r>
    <x v="8"/>
    <x v="3"/>
    <x v="18"/>
    <x v="348"/>
    <x v="252"/>
    <n v="1"/>
    <n v="269"/>
    <n v="0.37"/>
  </r>
  <r>
    <x v="8"/>
    <x v="3"/>
    <x v="6"/>
    <x v="349"/>
    <x v="253"/>
    <n v="1"/>
    <n v="200"/>
    <n v="0.5"/>
  </r>
  <r>
    <x v="8"/>
    <x v="3"/>
    <x v="6"/>
    <x v="350"/>
    <x v="254"/>
    <n v="1"/>
    <n v="42"/>
    <n v="2.38"/>
  </r>
  <r>
    <x v="8"/>
    <x v="3"/>
    <x v="6"/>
    <x v="351"/>
    <x v="255"/>
    <n v="4"/>
    <n v="121"/>
    <n v="3.31"/>
  </r>
  <r>
    <x v="8"/>
    <x v="3"/>
    <x v="6"/>
    <x v="352"/>
    <x v="256"/>
    <n v="2"/>
    <n v="81"/>
    <n v="2.4700000000000002"/>
  </r>
  <r>
    <x v="8"/>
    <x v="3"/>
    <x v="6"/>
    <x v="353"/>
    <x v="257"/>
    <m/>
    <n v="199"/>
    <n v="0"/>
  </r>
  <r>
    <x v="8"/>
    <x v="3"/>
    <x v="6"/>
    <x v="354"/>
    <x v="258"/>
    <m/>
    <n v="115"/>
    <n v="0"/>
  </r>
  <r>
    <x v="8"/>
    <x v="3"/>
    <x v="6"/>
    <x v="355"/>
    <x v="259"/>
    <n v="1"/>
    <n v="52"/>
    <n v="1.92"/>
  </r>
  <r>
    <x v="8"/>
    <x v="3"/>
    <x v="6"/>
    <x v="356"/>
    <x v="260"/>
    <n v="1"/>
    <n v="47"/>
    <n v="2.13"/>
  </r>
  <r>
    <x v="8"/>
    <x v="3"/>
    <x v="19"/>
    <x v="357"/>
    <x v="261"/>
    <m/>
    <n v="341"/>
    <n v="0"/>
  </r>
  <r>
    <x v="8"/>
    <x v="3"/>
    <x v="19"/>
    <x v="358"/>
    <x v="262"/>
    <n v="3"/>
    <n v="568"/>
    <n v="0.53"/>
  </r>
  <r>
    <x v="8"/>
    <x v="3"/>
    <x v="19"/>
    <x v="359"/>
    <x v="263"/>
    <n v="2"/>
    <n v="834"/>
    <n v="0.24"/>
  </r>
  <r>
    <x v="8"/>
    <x v="3"/>
    <x v="19"/>
    <x v="533"/>
    <x v="373"/>
    <m/>
    <n v="70"/>
    <n v="0"/>
  </r>
  <r>
    <x v="8"/>
    <x v="3"/>
    <x v="7"/>
    <x v="360"/>
    <x v="264"/>
    <n v="2"/>
    <n v="312"/>
    <n v="0.64"/>
  </r>
  <r>
    <x v="8"/>
    <x v="3"/>
    <x v="7"/>
    <x v="361"/>
    <x v="265"/>
    <n v="3"/>
    <n v="209"/>
    <n v="1.44"/>
  </r>
  <r>
    <x v="8"/>
    <x v="3"/>
    <x v="7"/>
    <x v="362"/>
    <x v="266"/>
    <n v="40"/>
    <n v="849"/>
    <n v="4.71"/>
  </r>
  <r>
    <x v="8"/>
    <x v="3"/>
    <x v="8"/>
    <x v="363"/>
    <x v="267"/>
    <n v="11"/>
    <n v="612"/>
    <n v="1.8"/>
  </r>
  <r>
    <x v="8"/>
    <x v="3"/>
    <x v="8"/>
    <x v="497"/>
    <x v="350"/>
    <n v="1"/>
    <n v="76"/>
    <n v="1.32"/>
  </r>
  <r>
    <x v="8"/>
    <x v="1"/>
    <x v="9"/>
    <x v="364"/>
    <x v="268"/>
    <m/>
    <n v="2"/>
    <n v="0"/>
  </r>
  <r>
    <x v="8"/>
    <x v="1"/>
    <x v="9"/>
    <x v="498"/>
    <x v="268"/>
    <m/>
    <n v="10"/>
    <n v="0"/>
  </r>
  <r>
    <x v="8"/>
    <x v="1"/>
    <x v="11"/>
    <x v="466"/>
    <x v="328"/>
    <m/>
    <n v="17"/>
    <n v="0"/>
  </r>
  <r>
    <x v="8"/>
    <x v="1"/>
    <x v="1"/>
    <x v="365"/>
    <x v="269"/>
    <n v="5"/>
    <n v="31"/>
    <n v="16.13"/>
  </r>
  <r>
    <x v="8"/>
    <x v="1"/>
    <x v="1"/>
    <x v="366"/>
    <x v="268"/>
    <m/>
    <n v="10"/>
    <n v="0"/>
  </r>
  <r>
    <x v="8"/>
    <x v="1"/>
    <x v="1"/>
    <x v="499"/>
    <x v="268"/>
    <m/>
    <n v="3"/>
    <n v="0"/>
  </r>
  <r>
    <x v="8"/>
    <x v="1"/>
    <x v="1"/>
    <x v="534"/>
    <x v="374"/>
    <m/>
    <n v="25"/>
    <n v="0"/>
  </r>
  <r>
    <x v="8"/>
    <x v="1"/>
    <x v="2"/>
    <x v="367"/>
    <x v="270"/>
    <m/>
    <n v="6"/>
    <n v="0"/>
  </r>
  <r>
    <x v="8"/>
    <x v="1"/>
    <x v="2"/>
    <x v="368"/>
    <x v="271"/>
    <m/>
    <n v="23"/>
    <n v="0"/>
  </r>
  <r>
    <x v="8"/>
    <x v="1"/>
    <x v="2"/>
    <x v="369"/>
    <x v="268"/>
    <m/>
    <n v="2"/>
    <n v="0"/>
  </r>
  <r>
    <x v="8"/>
    <x v="1"/>
    <x v="2"/>
    <x v="467"/>
    <x v="329"/>
    <m/>
    <n v="10"/>
    <n v="0"/>
  </r>
  <r>
    <x v="8"/>
    <x v="1"/>
    <x v="2"/>
    <x v="500"/>
    <x v="351"/>
    <n v="1"/>
    <n v="37"/>
    <n v="2.7"/>
  </r>
  <r>
    <x v="8"/>
    <x v="1"/>
    <x v="2"/>
    <x v="501"/>
    <x v="268"/>
    <m/>
    <n v="5"/>
    <n v="0"/>
  </r>
  <r>
    <x v="8"/>
    <x v="1"/>
    <x v="3"/>
    <x v="371"/>
    <x v="272"/>
    <m/>
    <n v="3"/>
    <n v="0"/>
  </r>
  <r>
    <x v="8"/>
    <x v="1"/>
    <x v="3"/>
    <x v="372"/>
    <x v="268"/>
    <m/>
    <n v="11"/>
    <n v="0"/>
  </r>
  <r>
    <x v="8"/>
    <x v="1"/>
    <x v="3"/>
    <x v="433"/>
    <x v="307"/>
    <m/>
    <n v="6"/>
    <n v="0"/>
  </r>
  <r>
    <x v="8"/>
    <x v="1"/>
    <x v="3"/>
    <x v="434"/>
    <x v="308"/>
    <n v="3"/>
    <n v="22"/>
    <n v="13.64"/>
  </r>
  <r>
    <x v="8"/>
    <x v="1"/>
    <x v="3"/>
    <x v="435"/>
    <x v="309"/>
    <m/>
    <n v="41"/>
    <n v="0"/>
  </r>
  <r>
    <x v="8"/>
    <x v="1"/>
    <x v="3"/>
    <x v="436"/>
    <x v="310"/>
    <m/>
    <n v="26"/>
    <n v="0"/>
  </r>
  <r>
    <x v="8"/>
    <x v="1"/>
    <x v="3"/>
    <x v="502"/>
    <x v="268"/>
    <m/>
    <n v="14"/>
    <n v="0"/>
  </r>
  <r>
    <x v="8"/>
    <x v="1"/>
    <x v="13"/>
    <x v="373"/>
    <x v="273"/>
    <m/>
    <n v="1"/>
    <n v="0"/>
  </r>
  <r>
    <x v="8"/>
    <x v="1"/>
    <x v="13"/>
    <x v="374"/>
    <x v="274"/>
    <m/>
    <n v="81"/>
    <n v="0"/>
  </r>
  <r>
    <x v="8"/>
    <x v="1"/>
    <x v="13"/>
    <x v="375"/>
    <x v="275"/>
    <m/>
    <n v="17"/>
    <n v="0"/>
  </r>
  <r>
    <x v="8"/>
    <x v="1"/>
    <x v="13"/>
    <x v="476"/>
    <x v="332"/>
    <m/>
    <n v="1"/>
    <n v="0"/>
  </r>
  <r>
    <x v="8"/>
    <x v="1"/>
    <x v="13"/>
    <x v="503"/>
    <x v="352"/>
    <n v="4"/>
    <n v="38"/>
    <n v="10.53"/>
  </r>
  <r>
    <x v="8"/>
    <x v="1"/>
    <x v="13"/>
    <x v="504"/>
    <x v="353"/>
    <m/>
    <n v="2"/>
    <n v="0"/>
  </r>
  <r>
    <x v="8"/>
    <x v="1"/>
    <x v="13"/>
    <x v="535"/>
    <x v="332"/>
    <m/>
    <n v="3"/>
    <n v="0"/>
  </r>
  <r>
    <x v="8"/>
    <x v="1"/>
    <x v="14"/>
    <x v="376"/>
    <x v="276"/>
    <m/>
    <n v="5"/>
    <n v="0"/>
  </r>
  <r>
    <x v="8"/>
    <x v="1"/>
    <x v="14"/>
    <x v="437"/>
    <x v="311"/>
    <n v="4"/>
    <n v="22"/>
    <n v="18.18"/>
  </r>
  <r>
    <x v="8"/>
    <x v="1"/>
    <x v="15"/>
    <x v="377"/>
    <x v="276"/>
    <m/>
    <n v="5"/>
    <n v="0"/>
  </r>
  <r>
    <x v="8"/>
    <x v="1"/>
    <x v="15"/>
    <x v="505"/>
    <x v="354"/>
    <n v="2"/>
    <n v="27"/>
    <n v="7.41"/>
  </r>
  <r>
    <x v="8"/>
    <x v="1"/>
    <x v="15"/>
    <x v="506"/>
    <x v="355"/>
    <m/>
    <n v="36"/>
    <n v="0"/>
  </r>
  <r>
    <x v="8"/>
    <x v="1"/>
    <x v="16"/>
    <x v="378"/>
    <x v="277"/>
    <m/>
    <n v="41"/>
    <n v="0"/>
  </r>
  <r>
    <x v="8"/>
    <x v="1"/>
    <x v="16"/>
    <x v="379"/>
    <x v="276"/>
    <n v="1"/>
    <n v="17"/>
    <n v="5.88"/>
  </r>
  <r>
    <x v="8"/>
    <x v="1"/>
    <x v="16"/>
    <x v="453"/>
    <x v="320"/>
    <n v="18"/>
    <n v="47"/>
    <n v="38.299999999999997"/>
  </r>
  <r>
    <x v="8"/>
    <x v="1"/>
    <x v="17"/>
    <x v="380"/>
    <x v="276"/>
    <m/>
    <n v="5"/>
    <n v="0"/>
  </r>
  <r>
    <x v="8"/>
    <x v="1"/>
    <x v="17"/>
    <x v="478"/>
    <x v="334"/>
    <n v="1"/>
    <n v="156"/>
    <n v="0.64"/>
  </r>
  <r>
    <x v="8"/>
    <x v="1"/>
    <x v="4"/>
    <x v="102"/>
    <x v="62"/>
    <m/>
    <n v="1"/>
    <n v="0"/>
  </r>
  <r>
    <x v="8"/>
    <x v="1"/>
    <x v="4"/>
    <x v="381"/>
    <x v="274"/>
    <n v="1"/>
    <n v="118"/>
    <n v="0.85"/>
  </r>
  <r>
    <x v="8"/>
    <x v="1"/>
    <x v="4"/>
    <x v="382"/>
    <x v="276"/>
    <m/>
    <n v="19"/>
    <n v="0"/>
  </r>
  <r>
    <x v="8"/>
    <x v="1"/>
    <x v="4"/>
    <x v="383"/>
    <x v="278"/>
    <n v="5"/>
    <n v="37"/>
    <n v="13.51"/>
  </r>
  <r>
    <x v="8"/>
    <x v="1"/>
    <x v="4"/>
    <x v="507"/>
    <x v="356"/>
    <m/>
    <n v="37"/>
    <n v="0"/>
  </r>
  <r>
    <x v="8"/>
    <x v="1"/>
    <x v="4"/>
    <x v="508"/>
    <x v="276"/>
    <n v="2"/>
    <n v="65"/>
    <n v="3.08"/>
  </r>
  <r>
    <x v="8"/>
    <x v="1"/>
    <x v="4"/>
    <x v="536"/>
    <x v="375"/>
    <n v="2"/>
    <n v="20"/>
    <n v="10"/>
  </r>
  <r>
    <x v="8"/>
    <x v="1"/>
    <x v="5"/>
    <x v="384"/>
    <x v="279"/>
    <m/>
    <n v="10"/>
    <n v="0"/>
  </r>
  <r>
    <x v="8"/>
    <x v="1"/>
    <x v="5"/>
    <x v="385"/>
    <x v="276"/>
    <n v="2"/>
    <n v="16"/>
    <n v="12.5"/>
  </r>
  <r>
    <x v="8"/>
    <x v="1"/>
    <x v="5"/>
    <x v="509"/>
    <x v="357"/>
    <n v="6"/>
    <n v="25"/>
    <n v="24"/>
  </r>
  <r>
    <x v="8"/>
    <x v="1"/>
    <x v="18"/>
    <x v="386"/>
    <x v="280"/>
    <m/>
    <n v="6"/>
    <n v="0"/>
  </r>
  <r>
    <x v="8"/>
    <x v="1"/>
    <x v="18"/>
    <x v="510"/>
    <x v="358"/>
    <m/>
    <n v="24"/>
    <n v="0"/>
  </r>
  <r>
    <x v="8"/>
    <x v="1"/>
    <x v="6"/>
    <x v="387"/>
    <x v="281"/>
    <n v="4"/>
    <n v="80"/>
    <n v="5"/>
  </r>
  <r>
    <x v="8"/>
    <x v="1"/>
    <x v="6"/>
    <x v="388"/>
    <x v="274"/>
    <n v="3"/>
    <n v="127"/>
    <n v="2.36"/>
  </r>
  <r>
    <x v="8"/>
    <x v="1"/>
    <x v="6"/>
    <x v="389"/>
    <x v="282"/>
    <m/>
    <n v="5"/>
    <n v="0"/>
  </r>
  <r>
    <x v="8"/>
    <x v="1"/>
    <x v="6"/>
    <x v="511"/>
    <x v="359"/>
    <m/>
    <n v="30"/>
    <n v="0"/>
  </r>
  <r>
    <x v="8"/>
    <x v="1"/>
    <x v="6"/>
    <x v="512"/>
    <x v="360"/>
    <n v="3"/>
    <n v="31"/>
    <n v="9.68"/>
  </r>
  <r>
    <x v="8"/>
    <x v="1"/>
    <x v="6"/>
    <x v="513"/>
    <x v="361"/>
    <m/>
    <n v="31"/>
    <n v="0"/>
  </r>
  <r>
    <x v="8"/>
    <x v="1"/>
    <x v="19"/>
    <x v="390"/>
    <x v="274"/>
    <m/>
    <n v="103"/>
    <n v="0"/>
  </r>
  <r>
    <x v="8"/>
    <x v="1"/>
    <x v="19"/>
    <x v="438"/>
    <x v="276"/>
    <m/>
    <n v="28"/>
    <n v="0"/>
  </r>
  <r>
    <x v="8"/>
    <x v="1"/>
    <x v="19"/>
    <x v="439"/>
    <x v="312"/>
    <m/>
    <n v="3"/>
    <n v="0"/>
  </r>
  <r>
    <x v="8"/>
    <x v="1"/>
    <x v="19"/>
    <x v="514"/>
    <x v="362"/>
    <n v="4"/>
    <n v="26"/>
    <n v="15.38"/>
  </r>
  <r>
    <x v="8"/>
    <x v="1"/>
    <x v="19"/>
    <x v="515"/>
    <x v="363"/>
    <m/>
    <n v="27"/>
    <n v="0"/>
  </r>
  <r>
    <x v="8"/>
    <x v="1"/>
    <x v="19"/>
    <x v="516"/>
    <x v="276"/>
    <n v="1"/>
    <n v="60"/>
    <n v="1.67"/>
  </r>
  <r>
    <x v="8"/>
    <x v="1"/>
    <x v="7"/>
    <x v="392"/>
    <x v="280"/>
    <n v="1"/>
    <n v="5"/>
    <n v="20"/>
  </r>
  <r>
    <x v="8"/>
    <x v="1"/>
    <x v="8"/>
    <x v="393"/>
    <x v="67"/>
    <m/>
    <n v="9"/>
    <n v="0"/>
  </r>
  <r>
    <x v="8"/>
    <x v="1"/>
    <x v="8"/>
    <x v="394"/>
    <x v="280"/>
    <m/>
    <n v="3"/>
    <n v="0"/>
  </r>
  <r>
    <x v="8"/>
    <x v="2"/>
    <x v="1"/>
    <x v="128"/>
    <x v="88"/>
    <m/>
    <n v="50"/>
    <n v="0"/>
  </r>
  <r>
    <x v="8"/>
    <x v="2"/>
    <x v="2"/>
    <x v="129"/>
    <x v="89"/>
    <m/>
    <n v="23"/>
    <n v="0"/>
  </r>
  <r>
    <x v="8"/>
    <x v="2"/>
    <x v="2"/>
    <x v="133"/>
    <x v="93"/>
    <m/>
    <n v="4"/>
    <n v="0"/>
  </r>
  <r>
    <x v="8"/>
    <x v="2"/>
    <x v="2"/>
    <x v="134"/>
    <x v="94"/>
    <m/>
    <n v="1"/>
    <n v="0"/>
  </r>
  <r>
    <x v="8"/>
    <x v="2"/>
    <x v="2"/>
    <x v="135"/>
    <x v="95"/>
    <m/>
    <n v="4"/>
    <n v="0"/>
  </r>
  <r>
    <x v="8"/>
    <x v="2"/>
    <x v="3"/>
    <x v="138"/>
    <x v="98"/>
    <m/>
    <n v="37"/>
    <n v="0"/>
  </r>
  <r>
    <x v="8"/>
    <x v="2"/>
    <x v="13"/>
    <x v="146"/>
    <x v="106"/>
    <m/>
    <n v="9"/>
    <n v="0"/>
  </r>
  <r>
    <x v="8"/>
    <x v="2"/>
    <x v="13"/>
    <x v="147"/>
    <x v="107"/>
    <m/>
    <n v="1"/>
    <n v="0"/>
  </r>
  <r>
    <x v="8"/>
    <x v="2"/>
    <x v="13"/>
    <x v="148"/>
    <x v="108"/>
    <m/>
    <n v="3"/>
    <n v="0"/>
  </r>
  <r>
    <x v="8"/>
    <x v="2"/>
    <x v="13"/>
    <x v="150"/>
    <x v="110"/>
    <m/>
    <n v="1"/>
    <n v="0"/>
  </r>
  <r>
    <x v="8"/>
    <x v="2"/>
    <x v="13"/>
    <x v="152"/>
    <x v="112"/>
    <m/>
    <n v="5"/>
    <n v="0"/>
  </r>
  <r>
    <x v="8"/>
    <x v="2"/>
    <x v="13"/>
    <x v="153"/>
    <x v="113"/>
    <m/>
    <n v="6"/>
    <n v="0"/>
  </r>
  <r>
    <x v="8"/>
    <x v="2"/>
    <x v="15"/>
    <x v="157"/>
    <x v="117"/>
    <m/>
    <n v="2"/>
    <n v="0"/>
  </r>
  <r>
    <x v="8"/>
    <x v="2"/>
    <x v="16"/>
    <x v="160"/>
    <x v="120"/>
    <m/>
    <n v="11"/>
    <n v="0"/>
  </r>
  <r>
    <x v="8"/>
    <x v="2"/>
    <x v="16"/>
    <x v="161"/>
    <x v="121"/>
    <m/>
    <n v="36"/>
    <n v="0"/>
  </r>
  <r>
    <x v="8"/>
    <x v="2"/>
    <x v="17"/>
    <x v="164"/>
    <x v="124"/>
    <m/>
    <n v="50"/>
    <n v="0"/>
  </r>
  <r>
    <x v="8"/>
    <x v="2"/>
    <x v="4"/>
    <x v="170"/>
    <x v="130"/>
    <m/>
    <n v="2"/>
    <n v="0"/>
  </r>
  <r>
    <x v="8"/>
    <x v="2"/>
    <x v="6"/>
    <x v="178"/>
    <x v="138"/>
    <m/>
    <n v="1"/>
    <n v="0"/>
  </r>
  <r>
    <x v="8"/>
    <x v="2"/>
    <x v="6"/>
    <x v="179"/>
    <x v="139"/>
    <m/>
    <n v="2"/>
    <n v="0"/>
  </r>
  <r>
    <x v="8"/>
    <x v="2"/>
    <x v="6"/>
    <x v="180"/>
    <x v="140"/>
    <m/>
    <n v="2"/>
    <n v="0"/>
  </r>
  <r>
    <x v="8"/>
    <x v="2"/>
    <x v="6"/>
    <x v="182"/>
    <x v="142"/>
    <m/>
    <n v="5"/>
    <n v="0"/>
  </r>
  <r>
    <x v="8"/>
    <x v="2"/>
    <x v="6"/>
    <x v="183"/>
    <x v="143"/>
    <m/>
    <n v="1"/>
    <n v="0"/>
  </r>
  <r>
    <x v="8"/>
    <x v="2"/>
    <x v="6"/>
    <x v="184"/>
    <x v="144"/>
    <m/>
    <n v="2"/>
    <n v="0"/>
  </r>
  <r>
    <x v="8"/>
    <x v="2"/>
    <x v="6"/>
    <x v="187"/>
    <x v="147"/>
    <m/>
    <n v="2"/>
    <n v="0"/>
  </r>
  <r>
    <x v="8"/>
    <x v="2"/>
    <x v="19"/>
    <x v="191"/>
    <x v="151"/>
    <m/>
    <n v="22"/>
    <n v="0"/>
  </r>
  <r>
    <x v="8"/>
    <x v="2"/>
    <x v="7"/>
    <x v="196"/>
    <x v="156"/>
    <n v="1"/>
    <n v="3"/>
    <n v="33.33"/>
  </r>
  <r>
    <x v="8"/>
    <x v="2"/>
    <x v="8"/>
    <x v="198"/>
    <x v="158"/>
    <m/>
    <n v="16"/>
    <n v="0"/>
  </r>
  <r>
    <x v="9"/>
    <x v="0"/>
    <x v="0"/>
    <x v="282"/>
    <x v="2"/>
    <n v="2"/>
    <n v="11"/>
    <n v="18.18"/>
  </r>
  <r>
    <x v="9"/>
    <x v="0"/>
    <x v="0"/>
    <x v="283"/>
    <x v="190"/>
    <m/>
    <n v="2"/>
    <n v="0"/>
  </r>
  <r>
    <x v="9"/>
    <x v="0"/>
    <x v="0"/>
    <x v="284"/>
    <x v="191"/>
    <n v="5"/>
    <n v="13"/>
    <n v="38.46"/>
  </r>
  <r>
    <x v="9"/>
    <x v="0"/>
    <x v="0"/>
    <x v="285"/>
    <x v="192"/>
    <n v="2"/>
    <n v="35"/>
    <n v="5.71"/>
  </r>
  <r>
    <x v="9"/>
    <x v="0"/>
    <x v="0"/>
    <x v="409"/>
    <x v="48"/>
    <m/>
    <n v="1"/>
    <n v="0"/>
  </r>
  <r>
    <x v="9"/>
    <x v="0"/>
    <x v="0"/>
    <x v="286"/>
    <x v="193"/>
    <m/>
    <n v="3"/>
    <n v="0"/>
  </r>
  <r>
    <x v="9"/>
    <x v="0"/>
    <x v="0"/>
    <x v="410"/>
    <x v="286"/>
    <n v="1"/>
    <n v="13"/>
    <n v="7.69"/>
  </r>
  <r>
    <x v="9"/>
    <x v="0"/>
    <x v="0"/>
    <x v="411"/>
    <x v="9"/>
    <m/>
    <n v="3"/>
    <n v="0"/>
  </r>
  <r>
    <x v="9"/>
    <x v="0"/>
    <x v="0"/>
    <x v="287"/>
    <x v="45"/>
    <n v="1"/>
    <n v="5"/>
    <n v="20"/>
  </r>
  <r>
    <x v="9"/>
    <x v="0"/>
    <x v="0"/>
    <x v="288"/>
    <x v="194"/>
    <n v="9"/>
    <n v="20"/>
    <n v="45"/>
  </r>
  <r>
    <x v="9"/>
    <x v="0"/>
    <x v="0"/>
    <x v="289"/>
    <x v="195"/>
    <n v="2"/>
    <n v="9"/>
    <n v="22.22"/>
  </r>
  <r>
    <x v="9"/>
    <x v="0"/>
    <x v="0"/>
    <x v="290"/>
    <x v="13"/>
    <n v="6"/>
    <n v="15"/>
    <n v="40"/>
  </r>
  <r>
    <x v="9"/>
    <x v="0"/>
    <x v="0"/>
    <x v="414"/>
    <x v="289"/>
    <m/>
    <n v="1"/>
    <n v="0"/>
  </r>
  <r>
    <x v="9"/>
    <x v="0"/>
    <x v="0"/>
    <x v="415"/>
    <x v="290"/>
    <m/>
    <n v="4"/>
    <n v="0"/>
  </r>
  <r>
    <x v="9"/>
    <x v="0"/>
    <x v="0"/>
    <x v="416"/>
    <x v="291"/>
    <n v="2"/>
    <n v="8"/>
    <n v="25"/>
  </r>
  <r>
    <x v="9"/>
    <x v="0"/>
    <x v="0"/>
    <x v="417"/>
    <x v="292"/>
    <m/>
    <n v="7"/>
    <n v="0"/>
  </r>
  <r>
    <x v="9"/>
    <x v="0"/>
    <x v="0"/>
    <x v="291"/>
    <x v="196"/>
    <n v="12"/>
    <n v="23"/>
    <n v="52.17"/>
  </r>
  <r>
    <x v="9"/>
    <x v="0"/>
    <x v="0"/>
    <x v="292"/>
    <x v="197"/>
    <n v="3"/>
    <n v="4"/>
    <n v="75"/>
  </r>
  <r>
    <x v="9"/>
    <x v="0"/>
    <x v="0"/>
    <x v="293"/>
    <x v="198"/>
    <m/>
    <n v="1"/>
    <n v="0"/>
  </r>
  <r>
    <x v="9"/>
    <x v="0"/>
    <x v="0"/>
    <x v="418"/>
    <x v="293"/>
    <m/>
    <n v="3"/>
    <n v="0"/>
  </r>
  <r>
    <x v="9"/>
    <x v="0"/>
    <x v="0"/>
    <x v="294"/>
    <x v="199"/>
    <m/>
    <n v="6"/>
    <n v="0"/>
  </r>
  <r>
    <x v="9"/>
    <x v="0"/>
    <x v="0"/>
    <x v="295"/>
    <x v="200"/>
    <n v="5"/>
    <n v="22"/>
    <n v="22.73"/>
  </r>
  <r>
    <x v="9"/>
    <x v="0"/>
    <x v="0"/>
    <x v="296"/>
    <x v="201"/>
    <n v="4"/>
    <n v="6"/>
    <n v="66.67"/>
  </r>
  <r>
    <x v="9"/>
    <x v="0"/>
    <x v="0"/>
    <x v="297"/>
    <x v="175"/>
    <n v="1"/>
    <n v="4"/>
    <n v="25"/>
  </r>
  <r>
    <x v="9"/>
    <x v="0"/>
    <x v="0"/>
    <x v="419"/>
    <x v="294"/>
    <n v="2"/>
    <n v="4"/>
    <n v="50"/>
  </r>
  <r>
    <x v="9"/>
    <x v="0"/>
    <x v="0"/>
    <x v="420"/>
    <x v="295"/>
    <m/>
    <n v="1"/>
    <n v="0"/>
  </r>
  <r>
    <x v="9"/>
    <x v="0"/>
    <x v="0"/>
    <x v="298"/>
    <x v="202"/>
    <n v="71"/>
    <n v="93"/>
    <n v="76.34"/>
  </r>
  <r>
    <x v="9"/>
    <x v="0"/>
    <x v="0"/>
    <x v="299"/>
    <x v="203"/>
    <n v="5"/>
    <n v="9"/>
    <n v="55.56"/>
  </r>
  <r>
    <x v="9"/>
    <x v="0"/>
    <x v="0"/>
    <x v="421"/>
    <x v="31"/>
    <m/>
    <n v="8"/>
    <n v="0"/>
  </r>
  <r>
    <x v="9"/>
    <x v="0"/>
    <x v="0"/>
    <x v="300"/>
    <x v="204"/>
    <n v="1"/>
    <n v="5"/>
    <n v="20"/>
  </r>
  <r>
    <x v="9"/>
    <x v="0"/>
    <x v="0"/>
    <x v="422"/>
    <x v="296"/>
    <n v="35"/>
    <n v="45"/>
    <n v="77.78"/>
  </r>
  <r>
    <x v="9"/>
    <x v="0"/>
    <x v="0"/>
    <x v="423"/>
    <x v="297"/>
    <n v="1"/>
    <n v="2"/>
    <n v="50"/>
  </r>
  <r>
    <x v="9"/>
    <x v="0"/>
    <x v="0"/>
    <x v="424"/>
    <x v="298"/>
    <n v="1"/>
    <n v="6"/>
    <n v="16.670000000000002"/>
  </r>
  <r>
    <x v="9"/>
    <x v="0"/>
    <x v="0"/>
    <x v="482"/>
    <x v="335"/>
    <n v="5"/>
    <n v="51"/>
    <n v="9.8000000000000007"/>
  </r>
  <r>
    <x v="9"/>
    <x v="0"/>
    <x v="0"/>
    <x v="475"/>
    <x v="331"/>
    <n v="7"/>
    <n v="28"/>
    <n v="25"/>
  </r>
  <r>
    <x v="9"/>
    <x v="0"/>
    <x v="0"/>
    <x v="537"/>
    <x v="376"/>
    <m/>
    <n v="3"/>
    <n v="0"/>
  </r>
  <r>
    <x v="9"/>
    <x v="0"/>
    <x v="0"/>
    <x v="483"/>
    <x v="336"/>
    <n v="1"/>
    <n v="50"/>
    <n v="2"/>
  </r>
  <r>
    <x v="9"/>
    <x v="0"/>
    <x v="0"/>
    <x v="484"/>
    <x v="337"/>
    <n v="2"/>
    <n v="47"/>
    <n v="4.26"/>
  </r>
  <r>
    <x v="9"/>
    <x v="0"/>
    <x v="0"/>
    <x v="485"/>
    <x v="338"/>
    <n v="1"/>
    <n v="11"/>
    <n v="9.09"/>
  </r>
  <r>
    <x v="9"/>
    <x v="0"/>
    <x v="0"/>
    <x v="486"/>
    <x v="339"/>
    <n v="10"/>
    <n v="89"/>
    <n v="11.24"/>
  </r>
  <r>
    <x v="9"/>
    <x v="0"/>
    <x v="0"/>
    <x v="487"/>
    <x v="340"/>
    <m/>
    <n v="2"/>
    <n v="0"/>
  </r>
  <r>
    <x v="9"/>
    <x v="0"/>
    <x v="0"/>
    <x v="488"/>
    <x v="341"/>
    <n v="3"/>
    <n v="46"/>
    <n v="6.52"/>
  </r>
  <r>
    <x v="9"/>
    <x v="0"/>
    <x v="0"/>
    <x v="489"/>
    <x v="342"/>
    <n v="40"/>
    <n v="64"/>
    <n v="62.5"/>
  </r>
  <r>
    <x v="9"/>
    <x v="0"/>
    <x v="0"/>
    <x v="490"/>
    <x v="343"/>
    <n v="4"/>
    <n v="37"/>
    <n v="10.81"/>
  </r>
  <r>
    <x v="9"/>
    <x v="0"/>
    <x v="0"/>
    <x v="491"/>
    <x v="344"/>
    <n v="12"/>
    <n v="76"/>
    <n v="15.79"/>
  </r>
  <r>
    <x v="9"/>
    <x v="0"/>
    <x v="0"/>
    <x v="492"/>
    <x v="345"/>
    <n v="8"/>
    <n v="27"/>
    <n v="29.63"/>
  </r>
  <r>
    <x v="9"/>
    <x v="0"/>
    <x v="0"/>
    <x v="493"/>
    <x v="346"/>
    <n v="10"/>
    <n v="41"/>
    <n v="24.39"/>
  </r>
  <r>
    <x v="9"/>
    <x v="0"/>
    <x v="0"/>
    <x v="494"/>
    <x v="347"/>
    <n v="16"/>
    <n v="68"/>
    <n v="23.53"/>
  </r>
  <r>
    <x v="9"/>
    <x v="0"/>
    <x v="0"/>
    <x v="528"/>
    <x v="368"/>
    <n v="2"/>
    <n v="16"/>
    <n v="12.5"/>
  </r>
  <r>
    <x v="9"/>
    <x v="0"/>
    <x v="0"/>
    <x v="529"/>
    <x v="369"/>
    <n v="12"/>
    <n v="43"/>
    <n v="27.91"/>
  </r>
  <r>
    <x v="9"/>
    <x v="0"/>
    <x v="0"/>
    <x v="530"/>
    <x v="370"/>
    <m/>
    <n v="3"/>
    <n v="0"/>
  </r>
  <r>
    <x v="9"/>
    <x v="0"/>
    <x v="0"/>
    <x v="531"/>
    <x v="371"/>
    <n v="40"/>
    <n v="75"/>
    <n v="53.33"/>
  </r>
  <r>
    <x v="9"/>
    <x v="0"/>
    <x v="0"/>
    <x v="538"/>
    <x v="377"/>
    <n v="8"/>
    <n v="22"/>
    <n v="36.36"/>
  </r>
  <r>
    <x v="9"/>
    <x v="0"/>
    <x v="0"/>
    <x v="539"/>
    <x v="378"/>
    <m/>
    <n v="13"/>
    <n v="0"/>
  </r>
  <r>
    <x v="9"/>
    <x v="3"/>
    <x v="9"/>
    <x v="301"/>
    <x v="205"/>
    <n v="1"/>
    <n v="216"/>
    <n v="0.46"/>
  </r>
  <r>
    <x v="9"/>
    <x v="3"/>
    <x v="9"/>
    <x v="302"/>
    <x v="206"/>
    <n v="3"/>
    <n v="226"/>
    <n v="1.33"/>
  </r>
  <r>
    <x v="9"/>
    <x v="3"/>
    <x v="9"/>
    <x v="303"/>
    <x v="207"/>
    <n v="3"/>
    <n v="68"/>
    <n v="4.41"/>
  </r>
  <r>
    <x v="9"/>
    <x v="3"/>
    <x v="9"/>
    <x v="425"/>
    <x v="299"/>
    <m/>
    <n v="83"/>
    <n v="0"/>
  </r>
  <r>
    <x v="9"/>
    <x v="3"/>
    <x v="9"/>
    <x v="304"/>
    <x v="208"/>
    <m/>
    <n v="54"/>
    <n v="0"/>
  </r>
  <r>
    <x v="9"/>
    <x v="3"/>
    <x v="9"/>
    <x v="462"/>
    <x v="324"/>
    <m/>
    <n v="19"/>
    <n v="0"/>
  </r>
  <r>
    <x v="9"/>
    <x v="3"/>
    <x v="10"/>
    <x v="305"/>
    <x v="209"/>
    <n v="3"/>
    <n v="230"/>
    <n v="1.3"/>
  </r>
  <r>
    <x v="9"/>
    <x v="3"/>
    <x v="10"/>
    <x v="306"/>
    <x v="210"/>
    <n v="1"/>
    <n v="397"/>
    <n v="0.25"/>
  </r>
  <r>
    <x v="9"/>
    <x v="3"/>
    <x v="10"/>
    <x v="307"/>
    <x v="211"/>
    <m/>
    <n v="199"/>
    <n v="0"/>
  </r>
  <r>
    <x v="9"/>
    <x v="3"/>
    <x v="10"/>
    <x v="308"/>
    <x v="212"/>
    <n v="1"/>
    <n v="256"/>
    <n v="0.39"/>
  </r>
  <r>
    <x v="9"/>
    <x v="3"/>
    <x v="11"/>
    <x v="309"/>
    <x v="213"/>
    <m/>
    <n v="55"/>
    <n v="0"/>
  </r>
  <r>
    <x v="9"/>
    <x v="3"/>
    <x v="11"/>
    <x v="310"/>
    <x v="214"/>
    <m/>
    <n v="50"/>
    <n v="0"/>
  </r>
  <r>
    <x v="9"/>
    <x v="3"/>
    <x v="11"/>
    <x v="311"/>
    <x v="215"/>
    <m/>
    <n v="88"/>
    <n v="0"/>
  </r>
  <r>
    <x v="9"/>
    <x v="3"/>
    <x v="11"/>
    <x v="312"/>
    <x v="216"/>
    <m/>
    <n v="111"/>
    <n v="0"/>
  </r>
  <r>
    <x v="9"/>
    <x v="3"/>
    <x v="1"/>
    <x v="314"/>
    <x v="218"/>
    <m/>
    <n v="262"/>
    <n v="0"/>
  </r>
  <r>
    <x v="9"/>
    <x v="3"/>
    <x v="1"/>
    <x v="315"/>
    <x v="219"/>
    <n v="3"/>
    <n v="142"/>
    <n v="2.11"/>
  </r>
  <r>
    <x v="9"/>
    <x v="3"/>
    <x v="1"/>
    <x v="316"/>
    <x v="220"/>
    <n v="1"/>
    <n v="80"/>
    <n v="1.25"/>
  </r>
  <r>
    <x v="9"/>
    <x v="3"/>
    <x v="1"/>
    <x v="426"/>
    <x v="300"/>
    <n v="3"/>
    <n v="183"/>
    <n v="1.64"/>
  </r>
  <r>
    <x v="9"/>
    <x v="3"/>
    <x v="2"/>
    <x v="317"/>
    <x v="221"/>
    <n v="4"/>
    <n v="213"/>
    <n v="1.88"/>
  </r>
  <r>
    <x v="9"/>
    <x v="3"/>
    <x v="2"/>
    <x v="318"/>
    <x v="222"/>
    <n v="6"/>
    <n v="285"/>
    <n v="2.11"/>
  </r>
  <r>
    <x v="9"/>
    <x v="3"/>
    <x v="2"/>
    <x v="319"/>
    <x v="223"/>
    <n v="4"/>
    <n v="369"/>
    <n v="1.08"/>
  </r>
  <r>
    <x v="9"/>
    <x v="3"/>
    <x v="2"/>
    <x v="495"/>
    <x v="348"/>
    <n v="1"/>
    <n v="18"/>
    <n v="5.56"/>
  </r>
  <r>
    <x v="9"/>
    <x v="3"/>
    <x v="3"/>
    <x v="320"/>
    <x v="224"/>
    <n v="1"/>
    <n v="181"/>
    <n v="0.55000000000000004"/>
  </r>
  <r>
    <x v="9"/>
    <x v="3"/>
    <x v="3"/>
    <x v="321"/>
    <x v="225"/>
    <n v="1"/>
    <n v="69"/>
    <n v="1.45"/>
  </r>
  <r>
    <x v="9"/>
    <x v="3"/>
    <x v="3"/>
    <x v="322"/>
    <x v="226"/>
    <n v="1"/>
    <n v="85"/>
    <n v="1.18"/>
  </r>
  <r>
    <x v="9"/>
    <x v="3"/>
    <x v="3"/>
    <x v="323"/>
    <x v="227"/>
    <n v="1"/>
    <n v="252"/>
    <n v="0.4"/>
  </r>
  <r>
    <x v="9"/>
    <x v="3"/>
    <x v="3"/>
    <x v="427"/>
    <x v="301"/>
    <n v="1"/>
    <n v="223"/>
    <n v="0.45"/>
  </r>
  <r>
    <x v="9"/>
    <x v="3"/>
    <x v="3"/>
    <x v="324"/>
    <x v="228"/>
    <n v="1"/>
    <n v="186"/>
    <n v="0.54"/>
  </r>
  <r>
    <x v="9"/>
    <x v="3"/>
    <x v="3"/>
    <x v="428"/>
    <x v="302"/>
    <n v="1"/>
    <n v="343"/>
    <n v="0.28999999999999998"/>
  </r>
  <r>
    <x v="9"/>
    <x v="3"/>
    <x v="13"/>
    <x v="325"/>
    <x v="229"/>
    <n v="7"/>
    <n v="555"/>
    <n v="1.26"/>
  </r>
  <r>
    <x v="9"/>
    <x v="3"/>
    <x v="13"/>
    <x v="326"/>
    <x v="230"/>
    <m/>
    <n v="134"/>
    <n v="0"/>
  </r>
  <r>
    <x v="9"/>
    <x v="3"/>
    <x v="13"/>
    <x v="327"/>
    <x v="231"/>
    <n v="3"/>
    <n v="150"/>
    <n v="2"/>
  </r>
  <r>
    <x v="9"/>
    <x v="3"/>
    <x v="13"/>
    <x v="329"/>
    <x v="233"/>
    <n v="1"/>
    <n v="165"/>
    <n v="0.61"/>
  </r>
  <r>
    <x v="9"/>
    <x v="3"/>
    <x v="13"/>
    <x v="330"/>
    <x v="234"/>
    <n v="2"/>
    <n v="164"/>
    <n v="1.22"/>
  </r>
  <r>
    <x v="9"/>
    <x v="3"/>
    <x v="13"/>
    <x v="429"/>
    <x v="303"/>
    <n v="1"/>
    <n v="55"/>
    <n v="1.82"/>
  </r>
  <r>
    <x v="9"/>
    <x v="3"/>
    <x v="13"/>
    <x v="430"/>
    <x v="304"/>
    <m/>
    <n v="47"/>
    <n v="0"/>
  </r>
  <r>
    <x v="9"/>
    <x v="3"/>
    <x v="13"/>
    <x v="463"/>
    <x v="325"/>
    <n v="1"/>
    <n v="114"/>
    <n v="0.88"/>
  </r>
  <r>
    <x v="9"/>
    <x v="3"/>
    <x v="13"/>
    <x v="496"/>
    <x v="349"/>
    <m/>
    <n v="114"/>
    <n v="0"/>
  </r>
  <r>
    <x v="9"/>
    <x v="3"/>
    <x v="14"/>
    <x v="331"/>
    <x v="235"/>
    <n v="1"/>
    <n v="351"/>
    <n v="0.28000000000000003"/>
  </r>
  <r>
    <x v="9"/>
    <x v="3"/>
    <x v="14"/>
    <x v="431"/>
    <x v="305"/>
    <n v="1"/>
    <n v="128"/>
    <n v="0.78"/>
  </r>
  <r>
    <x v="9"/>
    <x v="3"/>
    <x v="14"/>
    <x v="464"/>
    <x v="326"/>
    <m/>
    <n v="67"/>
    <n v="0"/>
  </r>
  <r>
    <x v="9"/>
    <x v="3"/>
    <x v="15"/>
    <x v="332"/>
    <x v="236"/>
    <n v="3"/>
    <n v="425"/>
    <n v="0.71"/>
  </r>
  <r>
    <x v="9"/>
    <x v="3"/>
    <x v="16"/>
    <x v="333"/>
    <x v="237"/>
    <n v="10"/>
    <n v="932"/>
    <n v="1.07"/>
  </r>
  <r>
    <x v="9"/>
    <x v="3"/>
    <x v="16"/>
    <x v="334"/>
    <x v="238"/>
    <n v="5"/>
    <n v="380"/>
    <n v="1.32"/>
  </r>
  <r>
    <x v="9"/>
    <x v="3"/>
    <x v="16"/>
    <x v="335"/>
    <x v="239"/>
    <n v="1"/>
    <n v="202"/>
    <n v="0.5"/>
  </r>
  <r>
    <x v="9"/>
    <x v="3"/>
    <x v="16"/>
    <x v="336"/>
    <x v="240"/>
    <n v="2"/>
    <n v="368"/>
    <n v="0.54"/>
  </r>
  <r>
    <x v="9"/>
    <x v="3"/>
    <x v="16"/>
    <x v="337"/>
    <x v="241"/>
    <n v="3"/>
    <n v="223"/>
    <n v="1.35"/>
  </r>
  <r>
    <x v="9"/>
    <x v="3"/>
    <x v="16"/>
    <x v="338"/>
    <x v="242"/>
    <n v="1"/>
    <n v="109"/>
    <n v="0.92"/>
  </r>
  <r>
    <x v="9"/>
    <x v="3"/>
    <x v="17"/>
    <x v="339"/>
    <x v="243"/>
    <n v="1"/>
    <n v="167"/>
    <n v="0.6"/>
  </r>
  <r>
    <x v="9"/>
    <x v="3"/>
    <x v="17"/>
    <x v="340"/>
    <x v="244"/>
    <n v="4"/>
    <n v="614"/>
    <n v="0.65"/>
  </r>
  <r>
    <x v="9"/>
    <x v="3"/>
    <x v="17"/>
    <x v="341"/>
    <x v="245"/>
    <n v="1"/>
    <n v="278"/>
    <n v="0.36"/>
  </r>
  <r>
    <x v="9"/>
    <x v="3"/>
    <x v="4"/>
    <x v="342"/>
    <x v="246"/>
    <n v="1"/>
    <n v="595"/>
    <n v="0.17"/>
  </r>
  <r>
    <x v="9"/>
    <x v="3"/>
    <x v="4"/>
    <x v="343"/>
    <x v="247"/>
    <n v="5"/>
    <n v="1237"/>
    <n v="0.4"/>
  </r>
  <r>
    <x v="9"/>
    <x v="3"/>
    <x v="4"/>
    <x v="532"/>
    <x v="372"/>
    <n v="1"/>
    <n v="134"/>
    <n v="0.75"/>
  </r>
  <r>
    <x v="9"/>
    <x v="3"/>
    <x v="5"/>
    <x v="344"/>
    <x v="248"/>
    <n v="3"/>
    <n v="702"/>
    <n v="0.43"/>
  </r>
  <r>
    <x v="9"/>
    <x v="3"/>
    <x v="5"/>
    <x v="345"/>
    <x v="249"/>
    <n v="8"/>
    <n v="273"/>
    <n v="2.93"/>
  </r>
  <r>
    <x v="9"/>
    <x v="3"/>
    <x v="5"/>
    <x v="432"/>
    <x v="306"/>
    <n v="2"/>
    <n v="231"/>
    <n v="0.87"/>
  </r>
  <r>
    <x v="9"/>
    <x v="3"/>
    <x v="5"/>
    <x v="346"/>
    <x v="250"/>
    <m/>
    <n v="257"/>
    <n v="0"/>
  </r>
  <r>
    <x v="9"/>
    <x v="3"/>
    <x v="18"/>
    <x v="347"/>
    <x v="251"/>
    <n v="1"/>
    <n v="387"/>
    <n v="0.26"/>
  </r>
  <r>
    <x v="9"/>
    <x v="3"/>
    <x v="18"/>
    <x v="348"/>
    <x v="252"/>
    <n v="1"/>
    <n v="270"/>
    <n v="0.37"/>
  </r>
  <r>
    <x v="9"/>
    <x v="3"/>
    <x v="6"/>
    <x v="349"/>
    <x v="253"/>
    <n v="2"/>
    <n v="194"/>
    <n v="1.03"/>
  </r>
  <r>
    <x v="9"/>
    <x v="3"/>
    <x v="6"/>
    <x v="350"/>
    <x v="254"/>
    <m/>
    <n v="38"/>
    <n v="0"/>
  </r>
  <r>
    <x v="9"/>
    <x v="3"/>
    <x v="6"/>
    <x v="351"/>
    <x v="255"/>
    <n v="2"/>
    <n v="125"/>
    <n v="1.6"/>
  </r>
  <r>
    <x v="9"/>
    <x v="3"/>
    <x v="6"/>
    <x v="352"/>
    <x v="256"/>
    <n v="2"/>
    <n v="72"/>
    <n v="2.78"/>
  </r>
  <r>
    <x v="9"/>
    <x v="3"/>
    <x v="6"/>
    <x v="353"/>
    <x v="257"/>
    <m/>
    <n v="196"/>
    <n v="0"/>
  </r>
  <r>
    <x v="9"/>
    <x v="3"/>
    <x v="6"/>
    <x v="354"/>
    <x v="258"/>
    <m/>
    <n v="103"/>
    <n v="0"/>
  </r>
  <r>
    <x v="9"/>
    <x v="3"/>
    <x v="6"/>
    <x v="355"/>
    <x v="259"/>
    <n v="2"/>
    <n v="49"/>
    <n v="4.08"/>
  </r>
  <r>
    <x v="9"/>
    <x v="3"/>
    <x v="6"/>
    <x v="356"/>
    <x v="260"/>
    <m/>
    <n v="39"/>
    <n v="0"/>
  </r>
  <r>
    <x v="9"/>
    <x v="3"/>
    <x v="19"/>
    <x v="357"/>
    <x v="261"/>
    <n v="1"/>
    <n v="351"/>
    <n v="0.28000000000000003"/>
  </r>
  <r>
    <x v="9"/>
    <x v="3"/>
    <x v="19"/>
    <x v="358"/>
    <x v="262"/>
    <n v="3"/>
    <n v="577"/>
    <n v="0.52"/>
  </r>
  <r>
    <x v="9"/>
    <x v="3"/>
    <x v="19"/>
    <x v="359"/>
    <x v="263"/>
    <n v="3"/>
    <n v="754"/>
    <n v="0.4"/>
  </r>
  <r>
    <x v="9"/>
    <x v="3"/>
    <x v="19"/>
    <x v="533"/>
    <x v="373"/>
    <n v="1"/>
    <n v="134"/>
    <n v="0.75"/>
  </r>
  <r>
    <x v="9"/>
    <x v="3"/>
    <x v="7"/>
    <x v="360"/>
    <x v="264"/>
    <n v="1"/>
    <n v="317"/>
    <n v="0.32"/>
  </r>
  <r>
    <x v="9"/>
    <x v="3"/>
    <x v="7"/>
    <x v="361"/>
    <x v="265"/>
    <n v="3"/>
    <n v="211"/>
    <n v="1.42"/>
  </r>
  <r>
    <x v="9"/>
    <x v="3"/>
    <x v="7"/>
    <x v="362"/>
    <x v="266"/>
    <n v="38"/>
    <n v="816"/>
    <n v="4.66"/>
  </r>
  <r>
    <x v="9"/>
    <x v="3"/>
    <x v="8"/>
    <x v="363"/>
    <x v="267"/>
    <n v="8"/>
    <n v="630"/>
    <n v="1.27"/>
  </r>
  <r>
    <x v="9"/>
    <x v="3"/>
    <x v="8"/>
    <x v="497"/>
    <x v="350"/>
    <n v="1"/>
    <n v="113"/>
    <n v="0.88"/>
  </r>
  <r>
    <x v="9"/>
    <x v="1"/>
    <x v="20"/>
    <x v="540"/>
    <x v="379"/>
    <n v="3"/>
    <n v="6"/>
    <n v="50"/>
  </r>
  <r>
    <x v="9"/>
    <x v="1"/>
    <x v="20"/>
    <x v="541"/>
    <x v="380"/>
    <m/>
    <n v="5"/>
    <n v="0"/>
  </r>
  <r>
    <x v="9"/>
    <x v="1"/>
    <x v="9"/>
    <x v="364"/>
    <x v="268"/>
    <m/>
    <n v="1"/>
    <n v="0"/>
  </r>
  <r>
    <x v="9"/>
    <x v="1"/>
    <x v="9"/>
    <x v="498"/>
    <x v="268"/>
    <n v="3"/>
    <n v="17"/>
    <n v="17.649999999999999"/>
  </r>
  <r>
    <x v="9"/>
    <x v="1"/>
    <x v="9"/>
    <x v="542"/>
    <x v="381"/>
    <m/>
    <n v="10"/>
    <n v="0"/>
  </r>
  <r>
    <x v="9"/>
    <x v="1"/>
    <x v="11"/>
    <x v="466"/>
    <x v="328"/>
    <m/>
    <n v="11"/>
    <n v="0"/>
  </r>
  <r>
    <x v="9"/>
    <x v="1"/>
    <x v="11"/>
    <x v="543"/>
    <x v="382"/>
    <m/>
    <n v="50"/>
    <n v="0"/>
  </r>
  <r>
    <x v="9"/>
    <x v="1"/>
    <x v="1"/>
    <x v="365"/>
    <x v="269"/>
    <n v="3"/>
    <n v="32"/>
    <n v="9.3800000000000008"/>
  </r>
  <r>
    <x v="9"/>
    <x v="1"/>
    <x v="1"/>
    <x v="366"/>
    <x v="268"/>
    <m/>
    <n v="5"/>
    <n v="0"/>
  </r>
  <r>
    <x v="9"/>
    <x v="1"/>
    <x v="1"/>
    <x v="499"/>
    <x v="268"/>
    <m/>
    <n v="1"/>
    <n v="0"/>
  </r>
  <r>
    <x v="9"/>
    <x v="1"/>
    <x v="1"/>
    <x v="534"/>
    <x v="374"/>
    <m/>
    <n v="32"/>
    <n v="0"/>
  </r>
  <r>
    <x v="9"/>
    <x v="1"/>
    <x v="2"/>
    <x v="367"/>
    <x v="270"/>
    <m/>
    <n v="7"/>
    <n v="0"/>
  </r>
  <r>
    <x v="9"/>
    <x v="1"/>
    <x v="2"/>
    <x v="368"/>
    <x v="271"/>
    <n v="2"/>
    <n v="20"/>
    <n v="10"/>
  </r>
  <r>
    <x v="9"/>
    <x v="1"/>
    <x v="2"/>
    <x v="369"/>
    <x v="268"/>
    <m/>
    <n v="1"/>
    <n v="0"/>
  </r>
  <r>
    <x v="9"/>
    <x v="1"/>
    <x v="2"/>
    <x v="467"/>
    <x v="329"/>
    <m/>
    <n v="12"/>
    <n v="0"/>
  </r>
  <r>
    <x v="9"/>
    <x v="1"/>
    <x v="2"/>
    <x v="500"/>
    <x v="351"/>
    <n v="1"/>
    <n v="31"/>
    <n v="3.23"/>
  </r>
  <r>
    <x v="9"/>
    <x v="1"/>
    <x v="2"/>
    <x v="501"/>
    <x v="268"/>
    <m/>
    <n v="6"/>
    <n v="0"/>
  </r>
  <r>
    <x v="9"/>
    <x v="1"/>
    <x v="3"/>
    <x v="372"/>
    <x v="268"/>
    <m/>
    <n v="7"/>
    <n v="0"/>
  </r>
  <r>
    <x v="9"/>
    <x v="1"/>
    <x v="3"/>
    <x v="433"/>
    <x v="307"/>
    <m/>
    <n v="1"/>
    <n v="0"/>
  </r>
  <r>
    <x v="9"/>
    <x v="1"/>
    <x v="3"/>
    <x v="434"/>
    <x v="308"/>
    <n v="2"/>
    <n v="15"/>
    <n v="13.33"/>
  </r>
  <r>
    <x v="9"/>
    <x v="1"/>
    <x v="3"/>
    <x v="435"/>
    <x v="309"/>
    <n v="2"/>
    <n v="34"/>
    <n v="5.88"/>
  </r>
  <r>
    <x v="9"/>
    <x v="1"/>
    <x v="3"/>
    <x v="436"/>
    <x v="310"/>
    <m/>
    <n v="19"/>
    <n v="0"/>
  </r>
  <r>
    <x v="9"/>
    <x v="1"/>
    <x v="3"/>
    <x v="502"/>
    <x v="268"/>
    <n v="1"/>
    <n v="9"/>
    <n v="11.11"/>
  </r>
  <r>
    <x v="9"/>
    <x v="1"/>
    <x v="13"/>
    <x v="374"/>
    <x v="274"/>
    <m/>
    <n v="94"/>
    <n v="0"/>
  </r>
  <r>
    <x v="9"/>
    <x v="1"/>
    <x v="13"/>
    <x v="375"/>
    <x v="275"/>
    <m/>
    <n v="12"/>
    <n v="0"/>
  </r>
  <r>
    <x v="9"/>
    <x v="1"/>
    <x v="13"/>
    <x v="503"/>
    <x v="352"/>
    <m/>
    <n v="17"/>
    <n v="0"/>
  </r>
  <r>
    <x v="9"/>
    <x v="1"/>
    <x v="13"/>
    <x v="504"/>
    <x v="353"/>
    <m/>
    <n v="1"/>
    <n v="0"/>
  </r>
  <r>
    <x v="9"/>
    <x v="1"/>
    <x v="14"/>
    <x v="376"/>
    <x v="276"/>
    <m/>
    <n v="3"/>
    <n v="0"/>
  </r>
  <r>
    <x v="9"/>
    <x v="1"/>
    <x v="14"/>
    <x v="437"/>
    <x v="311"/>
    <m/>
    <n v="5"/>
    <n v="0"/>
  </r>
  <r>
    <x v="9"/>
    <x v="1"/>
    <x v="14"/>
    <x v="544"/>
    <x v="383"/>
    <m/>
    <n v="19"/>
    <n v="0"/>
  </r>
  <r>
    <x v="9"/>
    <x v="1"/>
    <x v="15"/>
    <x v="377"/>
    <x v="276"/>
    <m/>
    <n v="4"/>
    <n v="0"/>
  </r>
  <r>
    <x v="9"/>
    <x v="1"/>
    <x v="15"/>
    <x v="505"/>
    <x v="354"/>
    <m/>
    <n v="12"/>
    <n v="0"/>
  </r>
  <r>
    <x v="9"/>
    <x v="1"/>
    <x v="15"/>
    <x v="506"/>
    <x v="355"/>
    <m/>
    <n v="35"/>
    <n v="0"/>
  </r>
  <r>
    <x v="9"/>
    <x v="1"/>
    <x v="16"/>
    <x v="378"/>
    <x v="277"/>
    <m/>
    <n v="31"/>
    <n v="0"/>
  </r>
  <r>
    <x v="9"/>
    <x v="1"/>
    <x v="16"/>
    <x v="379"/>
    <x v="276"/>
    <n v="2"/>
    <n v="14"/>
    <n v="14.29"/>
  </r>
  <r>
    <x v="9"/>
    <x v="1"/>
    <x v="16"/>
    <x v="453"/>
    <x v="320"/>
    <n v="11"/>
    <n v="37"/>
    <n v="29.73"/>
  </r>
  <r>
    <x v="9"/>
    <x v="1"/>
    <x v="16"/>
    <x v="545"/>
    <x v="384"/>
    <n v="4"/>
    <n v="12"/>
    <n v="33.33"/>
  </r>
  <r>
    <x v="9"/>
    <x v="1"/>
    <x v="16"/>
    <x v="546"/>
    <x v="385"/>
    <n v="4"/>
    <n v="6"/>
    <n v="66.67"/>
  </r>
  <r>
    <x v="9"/>
    <x v="1"/>
    <x v="17"/>
    <x v="380"/>
    <x v="276"/>
    <m/>
    <n v="5"/>
    <n v="0"/>
  </r>
  <r>
    <x v="9"/>
    <x v="1"/>
    <x v="17"/>
    <x v="478"/>
    <x v="334"/>
    <m/>
    <n v="154"/>
    <n v="0"/>
  </r>
  <r>
    <x v="9"/>
    <x v="1"/>
    <x v="4"/>
    <x v="381"/>
    <x v="274"/>
    <n v="1"/>
    <n v="121"/>
    <n v="0.83"/>
  </r>
  <r>
    <x v="9"/>
    <x v="1"/>
    <x v="4"/>
    <x v="382"/>
    <x v="276"/>
    <m/>
    <n v="12"/>
    <n v="0"/>
  </r>
  <r>
    <x v="9"/>
    <x v="1"/>
    <x v="4"/>
    <x v="383"/>
    <x v="278"/>
    <m/>
    <n v="16"/>
    <n v="0"/>
  </r>
  <r>
    <x v="9"/>
    <x v="1"/>
    <x v="4"/>
    <x v="507"/>
    <x v="356"/>
    <n v="1"/>
    <n v="44"/>
    <n v="2.27"/>
  </r>
  <r>
    <x v="9"/>
    <x v="1"/>
    <x v="4"/>
    <x v="508"/>
    <x v="276"/>
    <n v="2"/>
    <n v="85"/>
    <n v="2.35"/>
  </r>
  <r>
    <x v="9"/>
    <x v="1"/>
    <x v="4"/>
    <x v="536"/>
    <x v="375"/>
    <n v="4"/>
    <n v="42"/>
    <n v="9.52"/>
  </r>
  <r>
    <x v="9"/>
    <x v="1"/>
    <x v="4"/>
    <x v="547"/>
    <x v="278"/>
    <n v="4"/>
    <n v="23"/>
    <n v="17.39"/>
  </r>
  <r>
    <x v="9"/>
    <x v="1"/>
    <x v="5"/>
    <x v="384"/>
    <x v="279"/>
    <m/>
    <n v="3"/>
    <n v="0"/>
  </r>
  <r>
    <x v="9"/>
    <x v="1"/>
    <x v="5"/>
    <x v="385"/>
    <x v="276"/>
    <n v="1"/>
    <n v="19"/>
    <n v="5.26"/>
  </r>
  <r>
    <x v="9"/>
    <x v="1"/>
    <x v="5"/>
    <x v="509"/>
    <x v="357"/>
    <n v="7"/>
    <n v="30"/>
    <n v="23.33"/>
  </r>
  <r>
    <x v="9"/>
    <x v="1"/>
    <x v="18"/>
    <x v="510"/>
    <x v="358"/>
    <n v="1"/>
    <n v="23"/>
    <n v="4.3499999999999996"/>
  </r>
  <r>
    <x v="9"/>
    <x v="1"/>
    <x v="6"/>
    <x v="387"/>
    <x v="281"/>
    <n v="3"/>
    <n v="85"/>
    <n v="3.53"/>
  </r>
  <r>
    <x v="9"/>
    <x v="1"/>
    <x v="6"/>
    <x v="388"/>
    <x v="274"/>
    <n v="2"/>
    <n v="121"/>
    <n v="1.65"/>
  </r>
  <r>
    <x v="9"/>
    <x v="1"/>
    <x v="6"/>
    <x v="389"/>
    <x v="282"/>
    <n v="1"/>
    <n v="3"/>
    <n v="33.33"/>
  </r>
  <r>
    <x v="9"/>
    <x v="1"/>
    <x v="6"/>
    <x v="511"/>
    <x v="359"/>
    <n v="1"/>
    <n v="27"/>
    <n v="3.7"/>
  </r>
  <r>
    <x v="9"/>
    <x v="1"/>
    <x v="6"/>
    <x v="512"/>
    <x v="360"/>
    <n v="2"/>
    <n v="26"/>
    <n v="7.69"/>
  </r>
  <r>
    <x v="9"/>
    <x v="1"/>
    <x v="6"/>
    <x v="513"/>
    <x v="361"/>
    <n v="2"/>
    <n v="37"/>
    <n v="5.41"/>
  </r>
  <r>
    <x v="9"/>
    <x v="1"/>
    <x v="6"/>
    <x v="548"/>
    <x v="386"/>
    <m/>
    <n v="9"/>
    <n v="0"/>
  </r>
  <r>
    <x v="9"/>
    <x v="1"/>
    <x v="19"/>
    <x v="390"/>
    <x v="274"/>
    <m/>
    <n v="128"/>
    <n v="0"/>
  </r>
  <r>
    <x v="9"/>
    <x v="1"/>
    <x v="19"/>
    <x v="438"/>
    <x v="276"/>
    <m/>
    <n v="17"/>
    <n v="0"/>
  </r>
  <r>
    <x v="9"/>
    <x v="1"/>
    <x v="19"/>
    <x v="439"/>
    <x v="312"/>
    <m/>
    <n v="5"/>
    <n v="0"/>
  </r>
  <r>
    <x v="9"/>
    <x v="1"/>
    <x v="19"/>
    <x v="514"/>
    <x v="362"/>
    <n v="2"/>
    <n v="22"/>
    <n v="9.09"/>
  </r>
  <r>
    <x v="9"/>
    <x v="1"/>
    <x v="19"/>
    <x v="515"/>
    <x v="363"/>
    <m/>
    <n v="33"/>
    <n v="0"/>
  </r>
  <r>
    <x v="9"/>
    <x v="1"/>
    <x v="19"/>
    <x v="516"/>
    <x v="276"/>
    <m/>
    <n v="66"/>
    <n v="0"/>
  </r>
  <r>
    <x v="9"/>
    <x v="1"/>
    <x v="19"/>
    <x v="549"/>
    <x v="387"/>
    <m/>
    <n v="13"/>
    <n v="0"/>
  </r>
  <r>
    <x v="9"/>
    <x v="1"/>
    <x v="7"/>
    <x v="392"/>
    <x v="280"/>
    <m/>
    <n v="3"/>
    <n v="0"/>
  </r>
  <r>
    <x v="9"/>
    <x v="1"/>
    <x v="7"/>
    <x v="550"/>
    <x v="388"/>
    <m/>
    <n v="12"/>
    <n v="0"/>
  </r>
  <r>
    <x v="9"/>
    <x v="1"/>
    <x v="8"/>
    <x v="393"/>
    <x v="67"/>
    <n v="2"/>
    <n v="14"/>
    <n v="14.29"/>
  </r>
  <r>
    <x v="9"/>
    <x v="2"/>
    <x v="2"/>
    <x v="129"/>
    <x v="89"/>
    <m/>
    <n v="16"/>
    <n v="0"/>
  </r>
  <r>
    <x v="9"/>
    <x v="2"/>
    <x v="3"/>
    <x v="138"/>
    <x v="98"/>
    <m/>
    <n v="30"/>
    <n v="0"/>
  </r>
  <r>
    <x v="10"/>
    <x v="0"/>
    <x v="0"/>
    <x v="483"/>
    <x v="336"/>
    <m/>
    <n v="1"/>
    <n v="0"/>
  </r>
  <r>
    <x v="10"/>
    <x v="0"/>
    <x v="0"/>
    <x v="484"/>
    <x v="337"/>
    <m/>
    <n v="2"/>
    <n v="0"/>
  </r>
  <r>
    <x v="10"/>
    <x v="0"/>
    <x v="0"/>
    <x v="486"/>
    <x v="339"/>
    <m/>
    <n v="1"/>
    <n v="0"/>
  </r>
  <r>
    <x v="10"/>
    <x v="0"/>
    <x v="0"/>
    <x v="491"/>
    <x v="344"/>
    <m/>
    <n v="1"/>
    <n v="0"/>
  </r>
  <r>
    <x v="10"/>
    <x v="0"/>
    <x v="0"/>
    <x v="494"/>
    <x v="347"/>
    <m/>
    <n v="1"/>
    <n v="0"/>
  </r>
  <r>
    <x v="10"/>
    <x v="0"/>
    <x v="0"/>
    <x v="529"/>
    <x v="369"/>
    <n v="1"/>
    <n v="2"/>
    <n v="50"/>
  </r>
  <r>
    <x v="10"/>
    <x v="0"/>
    <x v="0"/>
    <x v="538"/>
    <x v="377"/>
    <m/>
    <n v="1"/>
    <n v="0"/>
  </r>
  <r>
    <x v="10"/>
    <x v="3"/>
    <x v="9"/>
    <x v="301"/>
    <x v="205"/>
    <n v="1"/>
    <n v="202"/>
    <n v="0.5"/>
  </r>
  <r>
    <x v="10"/>
    <x v="3"/>
    <x v="9"/>
    <x v="302"/>
    <x v="206"/>
    <n v="1"/>
    <n v="222"/>
    <n v="0.45"/>
  </r>
  <r>
    <x v="10"/>
    <x v="3"/>
    <x v="9"/>
    <x v="303"/>
    <x v="207"/>
    <n v="3"/>
    <n v="42"/>
    <n v="7.14"/>
  </r>
  <r>
    <x v="10"/>
    <x v="3"/>
    <x v="9"/>
    <x v="425"/>
    <x v="299"/>
    <m/>
    <n v="88"/>
    <n v="0"/>
  </r>
  <r>
    <x v="10"/>
    <x v="3"/>
    <x v="9"/>
    <x v="304"/>
    <x v="208"/>
    <m/>
    <n v="44"/>
    <n v="0"/>
  </r>
  <r>
    <x v="10"/>
    <x v="3"/>
    <x v="9"/>
    <x v="462"/>
    <x v="324"/>
    <m/>
    <n v="23"/>
    <n v="0"/>
  </r>
  <r>
    <x v="10"/>
    <x v="3"/>
    <x v="10"/>
    <x v="305"/>
    <x v="209"/>
    <n v="1"/>
    <n v="176"/>
    <n v="0.56999999999999995"/>
  </r>
  <r>
    <x v="10"/>
    <x v="3"/>
    <x v="10"/>
    <x v="306"/>
    <x v="210"/>
    <n v="2"/>
    <n v="392"/>
    <n v="0.51"/>
  </r>
  <r>
    <x v="10"/>
    <x v="3"/>
    <x v="10"/>
    <x v="307"/>
    <x v="211"/>
    <m/>
    <n v="196"/>
    <n v="0"/>
  </r>
  <r>
    <x v="10"/>
    <x v="3"/>
    <x v="10"/>
    <x v="308"/>
    <x v="212"/>
    <n v="1"/>
    <n v="239"/>
    <n v="0.42"/>
  </r>
  <r>
    <x v="10"/>
    <x v="3"/>
    <x v="11"/>
    <x v="309"/>
    <x v="213"/>
    <n v="2"/>
    <n v="44"/>
    <n v="4.55"/>
  </r>
  <r>
    <x v="10"/>
    <x v="3"/>
    <x v="11"/>
    <x v="310"/>
    <x v="214"/>
    <m/>
    <n v="37"/>
    <n v="0"/>
  </r>
  <r>
    <x v="10"/>
    <x v="3"/>
    <x v="11"/>
    <x v="311"/>
    <x v="215"/>
    <m/>
    <n v="67"/>
    <n v="0"/>
  </r>
  <r>
    <x v="10"/>
    <x v="3"/>
    <x v="11"/>
    <x v="551"/>
    <x v="389"/>
    <m/>
    <n v="31"/>
    <n v="0"/>
  </r>
  <r>
    <x v="10"/>
    <x v="3"/>
    <x v="11"/>
    <x v="312"/>
    <x v="216"/>
    <m/>
    <n v="67"/>
    <n v="0"/>
  </r>
  <r>
    <x v="10"/>
    <x v="3"/>
    <x v="1"/>
    <x v="314"/>
    <x v="218"/>
    <m/>
    <n v="224"/>
    <n v="0"/>
  </r>
  <r>
    <x v="10"/>
    <x v="3"/>
    <x v="1"/>
    <x v="315"/>
    <x v="219"/>
    <n v="2"/>
    <n v="107"/>
    <n v="1.87"/>
  </r>
  <r>
    <x v="10"/>
    <x v="3"/>
    <x v="1"/>
    <x v="316"/>
    <x v="220"/>
    <n v="1"/>
    <n v="63"/>
    <n v="1.59"/>
  </r>
  <r>
    <x v="10"/>
    <x v="3"/>
    <x v="1"/>
    <x v="426"/>
    <x v="300"/>
    <n v="3"/>
    <n v="190"/>
    <n v="1.58"/>
  </r>
  <r>
    <x v="10"/>
    <x v="3"/>
    <x v="2"/>
    <x v="317"/>
    <x v="221"/>
    <n v="2"/>
    <n v="155"/>
    <n v="1.29"/>
  </r>
  <r>
    <x v="10"/>
    <x v="3"/>
    <x v="2"/>
    <x v="318"/>
    <x v="222"/>
    <n v="4"/>
    <n v="261"/>
    <n v="1.53"/>
  </r>
  <r>
    <x v="10"/>
    <x v="3"/>
    <x v="2"/>
    <x v="319"/>
    <x v="223"/>
    <n v="5"/>
    <n v="316"/>
    <n v="1.58"/>
  </r>
  <r>
    <x v="10"/>
    <x v="3"/>
    <x v="2"/>
    <x v="495"/>
    <x v="348"/>
    <m/>
    <n v="14"/>
    <n v="0"/>
  </r>
  <r>
    <x v="10"/>
    <x v="3"/>
    <x v="3"/>
    <x v="320"/>
    <x v="224"/>
    <n v="1"/>
    <n v="130"/>
    <n v="0.77"/>
  </r>
  <r>
    <x v="10"/>
    <x v="3"/>
    <x v="3"/>
    <x v="321"/>
    <x v="225"/>
    <n v="1"/>
    <n v="38"/>
    <n v="2.63"/>
  </r>
  <r>
    <x v="10"/>
    <x v="3"/>
    <x v="3"/>
    <x v="322"/>
    <x v="226"/>
    <n v="1"/>
    <n v="54"/>
    <n v="1.85"/>
  </r>
  <r>
    <x v="10"/>
    <x v="3"/>
    <x v="3"/>
    <x v="323"/>
    <x v="227"/>
    <n v="2"/>
    <n v="182"/>
    <n v="1.1000000000000001"/>
  </r>
  <r>
    <x v="10"/>
    <x v="3"/>
    <x v="3"/>
    <x v="427"/>
    <x v="301"/>
    <m/>
    <n v="232"/>
    <n v="0"/>
  </r>
  <r>
    <x v="10"/>
    <x v="3"/>
    <x v="3"/>
    <x v="324"/>
    <x v="228"/>
    <m/>
    <n v="179"/>
    <n v="0"/>
  </r>
  <r>
    <x v="10"/>
    <x v="3"/>
    <x v="3"/>
    <x v="428"/>
    <x v="302"/>
    <n v="2"/>
    <n v="345"/>
    <n v="0.57999999999999996"/>
  </r>
  <r>
    <x v="10"/>
    <x v="3"/>
    <x v="13"/>
    <x v="325"/>
    <x v="229"/>
    <n v="9"/>
    <n v="551"/>
    <n v="1.63"/>
  </r>
  <r>
    <x v="10"/>
    <x v="3"/>
    <x v="13"/>
    <x v="326"/>
    <x v="230"/>
    <m/>
    <n v="117"/>
    <n v="0"/>
  </r>
  <r>
    <x v="10"/>
    <x v="3"/>
    <x v="13"/>
    <x v="327"/>
    <x v="231"/>
    <n v="1"/>
    <n v="146"/>
    <n v="0.68"/>
  </r>
  <r>
    <x v="10"/>
    <x v="3"/>
    <x v="13"/>
    <x v="329"/>
    <x v="233"/>
    <n v="1"/>
    <n v="175"/>
    <n v="0.56999999999999995"/>
  </r>
  <r>
    <x v="10"/>
    <x v="3"/>
    <x v="13"/>
    <x v="330"/>
    <x v="234"/>
    <n v="1"/>
    <n v="172"/>
    <n v="0.57999999999999996"/>
  </r>
  <r>
    <x v="10"/>
    <x v="3"/>
    <x v="13"/>
    <x v="429"/>
    <x v="303"/>
    <n v="1"/>
    <n v="41"/>
    <n v="2.44"/>
  </r>
  <r>
    <x v="10"/>
    <x v="3"/>
    <x v="13"/>
    <x v="430"/>
    <x v="304"/>
    <m/>
    <n v="37"/>
    <n v="0"/>
  </r>
  <r>
    <x v="10"/>
    <x v="3"/>
    <x v="13"/>
    <x v="463"/>
    <x v="325"/>
    <m/>
    <n v="107"/>
    <n v="0"/>
  </r>
  <r>
    <x v="10"/>
    <x v="3"/>
    <x v="13"/>
    <x v="496"/>
    <x v="349"/>
    <m/>
    <n v="153"/>
    <n v="0"/>
  </r>
  <r>
    <x v="10"/>
    <x v="3"/>
    <x v="14"/>
    <x v="331"/>
    <x v="235"/>
    <n v="1"/>
    <n v="323"/>
    <n v="0.31"/>
  </r>
  <r>
    <x v="10"/>
    <x v="3"/>
    <x v="14"/>
    <x v="431"/>
    <x v="305"/>
    <n v="1"/>
    <n v="96"/>
    <n v="1.04"/>
  </r>
  <r>
    <x v="10"/>
    <x v="3"/>
    <x v="14"/>
    <x v="464"/>
    <x v="326"/>
    <m/>
    <n v="76"/>
    <n v="0"/>
  </r>
  <r>
    <x v="10"/>
    <x v="3"/>
    <x v="15"/>
    <x v="332"/>
    <x v="236"/>
    <n v="4"/>
    <n v="415"/>
    <n v="0.96"/>
  </r>
  <r>
    <x v="10"/>
    <x v="3"/>
    <x v="16"/>
    <x v="333"/>
    <x v="237"/>
    <n v="7"/>
    <n v="692"/>
    <n v="1.01"/>
  </r>
  <r>
    <x v="10"/>
    <x v="3"/>
    <x v="16"/>
    <x v="334"/>
    <x v="238"/>
    <n v="3"/>
    <n v="295"/>
    <n v="1.02"/>
  </r>
  <r>
    <x v="10"/>
    <x v="3"/>
    <x v="16"/>
    <x v="335"/>
    <x v="239"/>
    <n v="2"/>
    <n v="157"/>
    <n v="1.27"/>
  </r>
  <r>
    <x v="10"/>
    <x v="3"/>
    <x v="16"/>
    <x v="336"/>
    <x v="240"/>
    <n v="3"/>
    <n v="322"/>
    <n v="0.93"/>
  </r>
  <r>
    <x v="10"/>
    <x v="3"/>
    <x v="16"/>
    <x v="337"/>
    <x v="241"/>
    <n v="4"/>
    <n v="200"/>
    <n v="2"/>
  </r>
  <r>
    <x v="10"/>
    <x v="3"/>
    <x v="16"/>
    <x v="338"/>
    <x v="242"/>
    <n v="1"/>
    <n v="99"/>
    <n v="1.01"/>
  </r>
  <r>
    <x v="10"/>
    <x v="3"/>
    <x v="17"/>
    <x v="339"/>
    <x v="243"/>
    <n v="1"/>
    <n v="117"/>
    <n v="0.85"/>
  </r>
  <r>
    <x v="10"/>
    <x v="3"/>
    <x v="17"/>
    <x v="340"/>
    <x v="244"/>
    <n v="4"/>
    <n v="518"/>
    <n v="0.77"/>
  </r>
  <r>
    <x v="10"/>
    <x v="3"/>
    <x v="17"/>
    <x v="552"/>
    <x v="390"/>
    <n v="3"/>
    <n v="80"/>
    <n v="3.75"/>
  </r>
  <r>
    <x v="10"/>
    <x v="3"/>
    <x v="17"/>
    <x v="341"/>
    <x v="245"/>
    <n v="2"/>
    <n v="248"/>
    <n v="0.81"/>
  </r>
  <r>
    <x v="10"/>
    <x v="3"/>
    <x v="17"/>
    <x v="553"/>
    <x v="391"/>
    <n v="1"/>
    <n v="38"/>
    <n v="2.63"/>
  </r>
  <r>
    <x v="10"/>
    <x v="3"/>
    <x v="4"/>
    <x v="342"/>
    <x v="246"/>
    <n v="3"/>
    <n v="580"/>
    <n v="0.52"/>
  </r>
  <r>
    <x v="10"/>
    <x v="3"/>
    <x v="4"/>
    <x v="343"/>
    <x v="247"/>
    <n v="7"/>
    <n v="1194"/>
    <n v="0.59"/>
  </r>
  <r>
    <x v="10"/>
    <x v="3"/>
    <x v="4"/>
    <x v="532"/>
    <x v="372"/>
    <n v="1"/>
    <n v="195"/>
    <n v="0.51"/>
  </r>
  <r>
    <x v="10"/>
    <x v="3"/>
    <x v="5"/>
    <x v="344"/>
    <x v="248"/>
    <n v="4"/>
    <n v="602"/>
    <n v="0.66"/>
  </r>
  <r>
    <x v="10"/>
    <x v="3"/>
    <x v="5"/>
    <x v="345"/>
    <x v="249"/>
    <n v="6"/>
    <n v="193"/>
    <n v="3.11"/>
  </r>
  <r>
    <x v="10"/>
    <x v="3"/>
    <x v="5"/>
    <x v="432"/>
    <x v="306"/>
    <n v="1"/>
    <n v="193"/>
    <n v="0.52"/>
  </r>
  <r>
    <x v="10"/>
    <x v="3"/>
    <x v="5"/>
    <x v="346"/>
    <x v="250"/>
    <n v="2"/>
    <n v="236"/>
    <n v="0.85"/>
  </r>
  <r>
    <x v="10"/>
    <x v="3"/>
    <x v="18"/>
    <x v="347"/>
    <x v="251"/>
    <n v="1"/>
    <n v="377"/>
    <n v="0.27"/>
  </r>
  <r>
    <x v="10"/>
    <x v="3"/>
    <x v="18"/>
    <x v="348"/>
    <x v="252"/>
    <n v="1"/>
    <n v="264"/>
    <n v="0.38"/>
  </r>
  <r>
    <x v="10"/>
    <x v="3"/>
    <x v="6"/>
    <x v="349"/>
    <x v="253"/>
    <n v="1"/>
    <n v="190"/>
    <n v="0.53"/>
  </r>
  <r>
    <x v="10"/>
    <x v="3"/>
    <x v="6"/>
    <x v="350"/>
    <x v="254"/>
    <m/>
    <n v="39"/>
    <n v="0"/>
  </r>
  <r>
    <x v="10"/>
    <x v="3"/>
    <x v="6"/>
    <x v="351"/>
    <x v="255"/>
    <n v="2"/>
    <n v="117"/>
    <n v="1.71"/>
  </r>
  <r>
    <x v="10"/>
    <x v="3"/>
    <x v="6"/>
    <x v="352"/>
    <x v="256"/>
    <n v="3"/>
    <n v="58"/>
    <n v="5.17"/>
  </r>
  <r>
    <x v="10"/>
    <x v="3"/>
    <x v="6"/>
    <x v="353"/>
    <x v="257"/>
    <m/>
    <n v="190"/>
    <n v="0"/>
  </r>
  <r>
    <x v="10"/>
    <x v="3"/>
    <x v="6"/>
    <x v="354"/>
    <x v="258"/>
    <m/>
    <n v="84"/>
    <n v="0"/>
  </r>
  <r>
    <x v="10"/>
    <x v="3"/>
    <x v="6"/>
    <x v="355"/>
    <x v="259"/>
    <n v="3"/>
    <n v="43"/>
    <n v="6.98"/>
  </r>
  <r>
    <x v="10"/>
    <x v="3"/>
    <x v="6"/>
    <x v="356"/>
    <x v="260"/>
    <n v="3"/>
    <n v="41"/>
    <n v="7.32"/>
  </r>
  <r>
    <x v="10"/>
    <x v="3"/>
    <x v="19"/>
    <x v="357"/>
    <x v="261"/>
    <n v="1"/>
    <n v="371"/>
    <n v="0.27"/>
  </r>
  <r>
    <x v="10"/>
    <x v="3"/>
    <x v="19"/>
    <x v="358"/>
    <x v="262"/>
    <n v="7"/>
    <n v="558"/>
    <n v="1.25"/>
  </r>
  <r>
    <x v="10"/>
    <x v="3"/>
    <x v="19"/>
    <x v="359"/>
    <x v="263"/>
    <n v="2"/>
    <n v="651"/>
    <n v="0.31"/>
  </r>
  <r>
    <x v="10"/>
    <x v="3"/>
    <x v="19"/>
    <x v="533"/>
    <x v="373"/>
    <n v="4"/>
    <n v="198"/>
    <n v="2.02"/>
  </r>
  <r>
    <x v="10"/>
    <x v="3"/>
    <x v="7"/>
    <x v="360"/>
    <x v="264"/>
    <n v="2"/>
    <n v="316"/>
    <n v="0.63"/>
  </r>
  <r>
    <x v="10"/>
    <x v="3"/>
    <x v="7"/>
    <x v="361"/>
    <x v="265"/>
    <n v="1"/>
    <n v="202"/>
    <n v="0.5"/>
  </r>
  <r>
    <x v="10"/>
    <x v="3"/>
    <x v="7"/>
    <x v="362"/>
    <x v="266"/>
    <n v="41"/>
    <n v="775"/>
    <n v="5.29"/>
  </r>
  <r>
    <x v="10"/>
    <x v="3"/>
    <x v="8"/>
    <x v="363"/>
    <x v="267"/>
    <n v="7"/>
    <n v="622"/>
    <n v="1.1299999999999999"/>
  </r>
  <r>
    <x v="10"/>
    <x v="3"/>
    <x v="8"/>
    <x v="497"/>
    <x v="350"/>
    <n v="3"/>
    <n v="149"/>
    <n v="2.0099999999999998"/>
  </r>
  <r>
    <x v="10"/>
    <x v="1"/>
    <x v="9"/>
    <x v="364"/>
    <x v="268"/>
    <m/>
    <n v="1"/>
    <n v="0"/>
  </r>
  <r>
    <x v="10"/>
    <x v="1"/>
    <x v="9"/>
    <x v="498"/>
    <x v="268"/>
    <n v="1"/>
    <n v="7"/>
    <n v="14.29"/>
  </r>
  <r>
    <x v="10"/>
    <x v="1"/>
    <x v="9"/>
    <x v="542"/>
    <x v="381"/>
    <m/>
    <n v="12"/>
    <n v="0"/>
  </r>
  <r>
    <x v="10"/>
    <x v="1"/>
    <x v="11"/>
    <x v="466"/>
    <x v="328"/>
    <m/>
    <n v="1"/>
    <n v="0"/>
  </r>
  <r>
    <x v="10"/>
    <x v="1"/>
    <x v="11"/>
    <x v="543"/>
    <x v="382"/>
    <m/>
    <n v="57"/>
    <n v="0"/>
  </r>
  <r>
    <x v="10"/>
    <x v="1"/>
    <x v="1"/>
    <x v="365"/>
    <x v="269"/>
    <n v="1"/>
    <n v="18"/>
    <n v="5.56"/>
  </r>
  <r>
    <x v="10"/>
    <x v="1"/>
    <x v="1"/>
    <x v="366"/>
    <x v="268"/>
    <m/>
    <n v="1"/>
    <n v="0"/>
  </r>
  <r>
    <x v="10"/>
    <x v="1"/>
    <x v="1"/>
    <x v="499"/>
    <x v="268"/>
    <m/>
    <n v="1"/>
    <n v="0"/>
  </r>
  <r>
    <x v="10"/>
    <x v="1"/>
    <x v="1"/>
    <x v="534"/>
    <x v="374"/>
    <m/>
    <n v="30"/>
    <n v="0"/>
  </r>
  <r>
    <x v="10"/>
    <x v="1"/>
    <x v="2"/>
    <x v="367"/>
    <x v="270"/>
    <m/>
    <n v="3"/>
    <n v="0"/>
  </r>
  <r>
    <x v="10"/>
    <x v="1"/>
    <x v="2"/>
    <x v="368"/>
    <x v="271"/>
    <n v="1"/>
    <n v="5"/>
    <n v="20"/>
  </r>
  <r>
    <x v="10"/>
    <x v="1"/>
    <x v="2"/>
    <x v="369"/>
    <x v="268"/>
    <m/>
    <n v="2"/>
    <n v="0"/>
  </r>
  <r>
    <x v="10"/>
    <x v="1"/>
    <x v="2"/>
    <x v="467"/>
    <x v="329"/>
    <m/>
    <n v="4"/>
    <n v="0"/>
  </r>
  <r>
    <x v="10"/>
    <x v="1"/>
    <x v="2"/>
    <x v="500"/>
    <x v="351"/>
    <n v="1"/>
    <n v="27"/>
    <n v="3.7"/>
  </r>
  <r>
    <x v="10"/>
    <x v="1"/>
    <x v="3"/>
    <x v="372"/>
    <x v="268"/>
    <m/>
    <n v="5"/>
    <n v="0"/>
  </r>
  <r>
    <x v="10"/>
    <x v="1"/>
    <x v="3"/>
    <x v="434"/>
    <x v="308"/>
    <m/>
    <n v="10"/>
    <n v="0"/>
  </r>
  <r>
    <x v="10"/>
    <x v="1"/>
    <x v="3"/>
    <x v="435"/>
    <x v="309"/>
    <n v="1"/>
    <n v="24"/>
    <n v="4.17"/>
  </r>
  <r>
    <x v="10"/>
    <x v="1"/>
    <x v="3"/>
    <x v="436"/>
    <x v="310"/>
    <m/>
    <n v="14"/>
    <n v="0"/>
  </r>
  <r>
    <x v="10"/>
    <x v="1"/>
    <x v="3"/>
    <x v="502"/>
    <x v="268"/>
    <n v="1"/>
    <n v="5"/>
    <n v="20"/>
  </r>
  <r>
    <x v="10"/>
    <x v="1"/>
    <x v="13"/>
    <x v="374"/>
    <x v="274"/>
    <m/>
    <n v="79"/>
    <n v="0"/>
  </r>
  <r>
    <x v="10"/>
    <x v="1"/>
    <x v="13"/>
    <x v="375"/>
    <x v="275"/>
    <m/>
    <n v="4"/>
    <n v="0"/>
  </r>
  <r>
    <x v="10"/>
    <x v="1"/>
    <x v="13"/>
    <x v="503"/>
    <x v="352"/>
    <n v="3"/>
    <n v="18"/>
    <n v="16.670000000000002"/>
  </r>
  <r>
    <x v="10"/>
    <x v="1"/>
    <x v="13"/>
    <x v="504"/>
    <x v="353"/>
    <m/>
    <n v="1"/>
    <n v="0"/>
  </r>
  <r>
    <x v="10"/>
    <x v="1"/>
    <x v="13"/>
    <x v="535"/>
    <x v="332"/>
    <m/>
    <n v="2"/>
    <n v="0"/>
  </r>
  <r>
    <x v="10"/>
    <x v="1"/>
    <x v="14"/>
    <x v="376"/>
    <x v="276"/>
    <n v="1"/>
    <n v="1"/>
    <n v="100"/>
  </r>
  <r>
    <x v="10"/>
    <x v="1"/>
    <x v="14"/>
    <x v="544"/>
    <x v="383"/>
    <n v="2"/>
    <n v="23"/>
    <n v="8.6999999999999993"/>
  </r>
  <r>
    <x v="10"/>
    <x v="1"/>
    <x v="15"/>
    <x v="505"/>
    <x v="354"/>
    <m/>
    <n v="14"/>
    <n v="0"/>
  </r>
  <r>
    <x v="10"/>
    <x v="1"/>
    <x v="15"/>
    <x v="506"/>
    <x v="355"/>
    <n v="2"/>
    <n v="31"/>
    <n v="6.45"/>
  </r>
  <r>
    <x v="10"/>
    <x v="1"/>
    <x v="16"/>
    <x v="378"/>
    <x v="277"/>
    <m/>
    <n v="13"/>
    <n v="0"/>
  </r>
  <r>
    <x v="10"/>
    <x v="1"/>
    <x v="16"/>
    <x v="379"/>
    <x v="276"/>
    <n v="1"/>
    <n v="7"/>
    <n v="14.29"/>
  </r>
  <r>
    <x v="10"/>
    <x v="1"/>
    <x v="16"/>
    <x v="453"/>
    <x v="320"/>
    <n v="6"/>
    <n v="9"/>
    <n v="66.67"/>
  </r>
  <r>
    <x v="10"/>
    <x v="1"/>
    <x v="16"/>
    <x v="545"/>
    <x v="384"/>
    <n v="5"/>
    <n v="15"/>
    <n v="33.33"/>
  </r>
  <r>
    <x v="10"/>
    <x v="1"/>
    <x v="16"/>
    <x v="546"/>
    <x v="385"/>
    <m/>
    <n v="1"/>
    <n v="0"/>
  </r>
  <r>
    <x v="10"/>
    <x v="1"/>
    <x v="17"/>
    <x v="478"/>
    <x v="334"/>
    <n v="2"/>
    <n v="152"/>
    <n v="1.32"/>
  </r>
  <r>
    <x v="10"/>
    <x v="1"/>
    <x v="4"/>
    <x v="381"/>
    <x v="274"/>
    <m/>
    <n v="122"/>
    <n v="0"/>
  </r>
  <r>
    <x v="10"/>
    <x v="1"/>
    <x v="4"/>
    <x v="382"/>
    <x v="276"/>
    <m/>
    <n v="13"/>
    <n v="0"/>
  </r>
  <r>
    <x v="10"/>
    <x v="1"/>
    <x v="4"/>
    <x v="383"/>
    <x v="278"/>
    <m/>
    <n v="7"/>
    <n v="0"/>
  </r>
  <r>
    <x v="10"/>
    <x v="1"/>
    <x v="4"/>
    <x v="507"/>
    <x v="356"/>
    <m/>
    <n v="52"/>
    <n v="0"/>
  </r>
  <r>
    <x v="10"/>
    <x v="1"/>
    <x v="4"/>
    <x v="508"/>
    <x v="276"/>
    <m/>
    <n v="81"/>
    <n v="0"/>
  </r>
  <r>
    <x v="10"/>
    <x v="1"/>
    <x v="4"/>
    <x v="536"/>
    <x v="375"/>
    <n v="3"/>
    <n v="54"/>
    <n v="5.56"/>
  </r>
  <r>
    <x v="10"/>
    <x v="1"/>
    <x v="4"/>
    <x v="547"/>
    <x v="278"/>
    <m/>
    <n v="22"/>
    <n v="0"/>
  </r>
  <r>
    <x v="10"/>
    <x v="1"/>
    <x v="5"/>
    <x v="384"/>
    <x v="279"/>
    <m/>
    <n v="2"/>
    <n v="0"/>
  </r>
  <r>
    <x v="10"/>
    <x v="1"/>
    <x v="5"/>
    <x v="385"/>
    <x v="276"/>
    <m/>
    <n v="9"/>
    <n v="0"/>
  </r>
  <r>
    <x v="10"/>
    <x v="1"/>
    <x v="5"/>
    <x v="509"/>
    <x v="357"/>
    <n v="4"/>
    <n v="23"/>
    <n v="17.39"/>
  </r>
  <r>
    <x v="10"/>
    <x v="1"/>
    <x v="18"/>
    <x v="510"/>
    <x v="358"/>
    <m/>
    <n v="26"/>
    <n v="0"/>
  </r>
  <r>
    <x v="10"/>
    <x v="1"/>
    <x v="6"/>
    <x v="387"/>
    <x v="281"/>
    <n v="5"/>
    <n v="58"/>
    <n v="8.6199999999999992"/>
  </r>
  <r>
    <x v="10"/>
    <x v="1"/>
    <x v="6"/>
    <x v="388"/>
    <x v="274"/>
    <n v="2"/>
    <n v="95"/>
    <n v="2.11"/>
  </r>
  <r>
    <x v="10"/>
    <x v="1"/>
    <x v="6"/>
    <x v="511"/>
    <x v="359"/>
    <m/>
    <n v="31"/>
    <n v="0"/>
  </r>
  <r>
    <x v="10"/>
    <x v="1"/>
    <x v="6"/>
    <x v="512"/>
    <x v="360"/>
    <n v="1"/>
    <n v="18"/>
    <n v="5.56"/>
  </r>
  <r>
    <x v="10"/>
    <x v="1"/>
    <x v="6"/>
    <x v="513"/>
    <x v="361"/>
    <n v="1"/>
    <n v="40"/>
    <n v="2.5"/>
  </r>
  <r>
    <x v="10"/>
    <x v="1"/>
    <x v="6"/>
    <x v="548"/>
    <x v="386"/>
    <n v="1"/>
    <n v="6"/>
    <n v="16.670000000000002"/>
  </r>
  <r>
    <x v="10"/>
    <x v="1"/>
    <x v="19"/>
    <x v="390"/>
    <x v="274"/>
    <m/>
    <n v="113"/>
    <n v="0"/>
  </r>
  <r>
    <x v="10"/>
    <x v="1"/>
    <x v="19"/>
    <x v="438"/>
    <x v="276"/>
    <m/>
    <n v="10"/>
    <n v="0"/>
  </r>
  <r>
    <x v="10"/>
    <x v="1"/>
    <x v="19"/>
    <x v="439"/>
    <x v="312"/>
    <m/>
    <n v="1"/>
    <n v="0"/>
  </r>
  <r>
    <x v="10"/>
    <x v="1"/>
    <x v="19"/>
    <x v="514"/>
    <x v="362"/>
    <n v="4"/>
    <n v="31"/>
    <n v="12.9"/>
  </r>
  <r>
    <x v="10"/>
    <x v="1"/>
    <x v="19"/>
    <x v="515"/>
    <x v="363"/>
    <m/>
    <n v="26"/>
    <n v="0"/>
  </r>
  <r>
    <x v="10"/>
    <x v="1"/>
    <x v="19"/>
    <x v="516"/>
    <x v="276"/>
    <n v="2"/>
    <n v="75"/>
    <n v="2.67"/>
  </r>
  <r>
    <x v="10"/>
    <x v="1"/>
    <x v="19"/>
    <x v="549"/>
    <x v="387"/>
    <n v="2"/>
    <n v="25"/>
    <n v="8"/>
  </r>
  <r>
    <x v="10"/>
    <x v="1"/>
    <x v="7"/>
    <x v="392"/>
    <x v="280"/>
    <m/>
    <n v="1"/>
    <n v="0"/>
  </r>
  <r>
    <x v="10"/>
    <x v="1"/>
    <x v="7"/>
    <x v="550"/>
    <x v="388"/>
    <m/>
    <n v="3"/>
    <n v="0"/>
  </r>
  <r>
    <x v="10"/>
    <x v="1"/>
    <x v="8"/>
    <x v="393"/>
    <x v="67"/>
    <m/>
    <n v="13"/>
    <n v="0"/>
  </r>
</pivotCacheRecords>
</file>

<file path=xl/pivotCache/pivotCacheRecords31.xml><?xml version="1.0" encoding="utf-8"?>
<pivotCacheRecords xmlns="http://schemas.openxmlformats.org/spreadsheetml/2006/main" xmlns:r="http://schemas.openxmlformats.org/officeDocument/2006/relationships" count="152">
  <r>
    <x v="0"/>
    <x v="0"/>
    <n v="2"/>
  </r>
  <r>
    <x v="0"/>
    <x v="1"/>
    <n v="1"/>
  </r>
  <r>
    <x v="0"/>
    <x v="2"/>
    <n v="5"/>
  </r>
  <r>
    <x v="0"/>
    <x v="3"/>
    <n v="19"/>
  </r>
  <r>
    <x v="0"/>
    <x v="4"/>
    <n v="11"/>
  </r>
  <r>
    <x v="0"/>
    <x v="5"/>
    <n v="6"/>
  </r>
  <r>
    <x v="0"/>
    <x v="6"/>
    <n v="25"/>
  </r>
  <r>
    <x v="0"/>
    <x v="7"/>
    <n v="9"/>
  </r>
  <r>
    <x v="0"/>
    <x v="8"/>
    <n v="14"/>
  </r>
  <r>
    <x v="0"/>
    <x v="9"/>
    <n v="11"/>
  </r>
  <r>
    <x v="0"/>
    <x v="10"/>
    <n v="2"/>
  </r>
  <r>
    <x v="0"/>
    <x v="11"/>
    <n v="31"/>
  </r>
  <r>
    <x v="0"/>
    <x v="12"/>
    <n v="3"/>
  </r>
  <r>
    <x v="0"/>
    <x v="13"/>
    <n v="121"/>
  </r>
  <r>
    <x v="0"/>
    <x v="14"/>
    <n v="7"/>
  </r>
  <r>
    <x v="0"/>
    <x v="15"/>
    <n v="11"/>
  </r>
  <r>
    <x v="0"/>
    <x v="16"/>
    <n v="28"/>
  </r>
  <r>
    <x v="1"/>
    <x v="0"/>
    <n v="3"/>
  </r>
  <r>
    <x v="1"/>
    <x v="1"/>
    <n v="1"/>
  </r>
  <r>
    <x v="1"/>
    <x v="2"/>
    <n v="3"/>
  </r>
  <r>
    <x v="1"/>
    <x v="3"/>
    <n v="17"/>
  </r>
  <r>
    <x v="1"/>
    <x v="4"/>
    <n v="11"/>
  </r>
  <r>
    <x v="1"/>
    <x v="5"/>
    <n v="7"/>
  </r>
  <r>
    <x v="1"/>
    <x v="6"/>
    <n v="22"/>
  </r>
  <r>
    <x v="1"/>
    <x v="7"/>
    <n v="4"/>
  </r>
  <r>
    <x v="1"/>
    <x v="8"/>
    <n v="26"/>
  </r>
  <r>
    <x v="1"/>
    <x v="9"/>
    <n v="13"/>
  </r>
  <r>
    <x v="1"/>
    <x v="10"/>
    <n v="7"/>
  </r>
  <r>
    <x v="1"/>
    <x v="11"/>
    <n v="34"/>
  </r>
  <r>
    <x v="1"/>
    <x v="12"/>
    <n v="7"/>
  </r>
  <r>
    <x v="1"/>
    <x v="13"/>
    <n v="127"/>
  </r>
  <r>
    <x v="1"/>
    <x v="14"/>
    <n v="12"/>
  </r>
  <r>
    <x v="1"/>
    <x v="15"/>
    <n v="17"/>
  </r>
  <r>
    <x v="1"/>
    <x v="16"/>
    <n v="26"/>
  </r>
  <r>
    <x v="2"/>
    <x v="0"/>
    <n v="2"/>
  </r>
  <r>
    <x v="2"/>
    <x v="1"/>
    <n v="2"/>
  </r>
  <r>
    <x v="2"/>
    <x v="2"/>
    <n v="5"/>
  </r>
  <r>
    <x v="2"/>
    <x v="3"/>
    <n v="27"/>
  </r>
  <r>
    <x v="2"/>
    <x v="4"/>
    <n v="7"/>
  </r>
  <r>
    <x v="2"/>
    <x v="5"/>
    <n v="12"/>
  </r>
  <r>
    <x v="2"/>
    <x v="6"/>
    <n v="18"/>
  </r>
  <r>
    <x v="2"/>
    <x v="7"/>
    <n v="12"/>
  </r>
  <r>
    <x v="2"/>
    <x v="8"/>
    <n v="31"/>
  </r>
  <r>
    <x v="2"/>
    <x v="9"/>
    <n v="22"/>
  </r>
  <r>
    <x v="2"/>
    <x v="10"/>
    <n v="8"/>
  </r>
  <r>
    <x v="2"/>
    <x v="11"/>
    <n v="51"/>
  </r>
  <r>
    <x v="2"/>
    <x v="12"/>
    <n v="3"/>
  </r>
  <r>
    <x v="2"/>
    <x v="13"/>
    <n v="139"/>
  </r>
  <r>
    <x v="2"/>
    <x v="14"/>
    <n v="11"/>
  </r>
  <r>
    <x v="2"/>
    <x v="15"/>
    <n v="18"/>
  </r>
  <r>
    <x v="2"/>
    <x v="16"/>
    <n v="28"/>
  </r>
  <r>
    <x v="3"/>
    <x v="0"/>
    <n v="5"/>
  </r>
  <r>
    <x v="3"/>
    <x v="1"/>
    <n v="1"/>
  </r>
  <r>
    <x v="3"/>
    <x v="2"/>
    <n v="2"/>
  </r>
  <r>
    <x v="3"/>
    <x v="3"/>
    <n v="23"/>
  </r>
  <r>
    <x v="3"/>
    <x v="4"/>
    <n v="12"/>
  </r>
  <r>
    <x v="3"/>
    <x v="5"/>
    <n v="8"/>
  </r>
  <r>
    <x v="3"/>
    <x v="6"/>
    <n v="26"/>
  </r>
  <r>
    <x v="3"/>
    <x v="7"/>
    <n v="9"/>
  </r>
  <r>
    <x v="3"/>
    <x v="8"/>
    <n v="16"/>
  </r>
  <r>
    <x v="3"/>
    <x v="9"/>
    <n v="10"/>
  </r>
  <r>
    <x v="3"/>
    <x v="10"/>
    <n v="2"/>
  </r>
  <r>
    <x v="3"/>
    <x v="11"/>
    <n v="19"/>
  </r>
  <r>
    <x v="3"/>
    <x v="12"/>
    <n v="6"/>
  </r>
  <r>
    <x v="3"/>
    <x v="13"/>
    <n v="119"/>
  </r>
  <r>
    <x v="3"/>
    <x v="14"/>
    <n v="2"/>
  </r>
  <r>
    <x v="3"/>
    <x v="15"/>
    <n v="31"/>
  </r>
  <r>
    <x v="3"/>
    <x v="16"/>
    <n v="23"/>
  </r>
  <r>
    <x v="4"/>
    <x v="0"/>
    <n v="8"/>
  </r>
  <r>
    <x v="4"/>
    <x v="1"/>
    <n v="2"/>
  </r>
  <r>
    <x v="4"/>
    <x v="2"/>
    <n v="1"/>
  </r>
  <r>
    <x v="4"/>
    <x v="3"/>
    <n v="21"/>
  </r>
  <r>
    <x v="4"/>
    <x v="4"/>
    <n v="10"/>
  </r>
  <r>
    <x v="4"/>
    <x v="5"/>
    <n v="9"/>
  </r>
  <r>
    <x v="4"/>
    <x v="6"/>
    <n v="22"/>
  </r>
  <r>
    <x v="4"/>
    <x v="7"/>
    <n v="11"/>
  </r>
  <r>
    <x v="4"/>
    <x v="8"/>
    <n v="26"/>
  </r>
  <r>
    <x v="4"/>
    <x v="9"/>
    <n v="12"/>
  </r>
  <r>
    <x v="4"/>
    <x v="10"/>
    <n v="3"/>
  </r>
  <r>
    <x v="4"/>
    <x v="11"/>
    <n v="19"/>
  </r>
  <r>
    <x v="4"/>
    <x v="12"/>
    <n v="6"/>
  </r>
  <r>
    <x v="4"/>
    <x v="13"/>
    <n v="102"/>
  </r>
  <r>
    <x v="4"/>
    <x v="14"/>
    <n v="1"/>
  </r>
  <r>
    <x v="4"/>
    <x v="15"/>
    <n v="27"/>
  </r>
  <r>
    <x v="4"/>
    <x v="16"/>
    <n v="21"/>
  </r>
  <r>
    <x v="5"/>
    <x v="0"/>
    <n v="12"/>
  </r>
  <r>
    <x v="5"/>
    <x v="1"/>
    <n v="2"/>
  </r>
  <r>
    <x v="5"/>
    <x v="2"/>
    <n v="7"/>
  </r>
  <r>
    <x v="5"/>
    <x v="3"/>
    <n v="26"/>
  </r>
  <r>
    <x v="5"/>
    <x v="4"/>
    <n v="22"/>
  </r>
  <r>
    <x v="5"/>
    <x v="5"/>
    <n v="17"/>
  </r>
  <r>
    <x v="5"/>
    <x v="6"/>
    <n v="20"/>
  </r>
  <r>
    <x v="5"/>
    <x v="7"/>
    <n v="7"/>
  </r>
  <r>
    <x v="5"/>
    <x v="8"/>
    <n v="29"/>
  </r>
  <r>
    <x v="5"/>
    <x v="9"/>
    <n v="16"/>
  </r>
  <r>
    <x v="5"/>
    <x v="10"/>
    <n v="12"/>
  </r>
  <r>
    <x v="5"/>
    <x v="11"/>
    <n v="38"/>
  </r>
  <r>
    <x v="5"/>
    <x v="12"/>
    <n v="15"/>
  </r>
  <r>
    <x v="5"/>
    <x v="13"/>
    <n v="121"/>
  </r>
  <r>
    <x v="5"/>
    <x v="14"/>
    <n v="11"/>
  </r>
  <r>
    <x v="5"/>
    <x v="15"/>
    <n v="35"/>
  </r>
  <r>
    <x v="5"/>
    <x v="16"/>
    <n v="26"/>
  </r>
  <r>
    <x v="6"/>
    <x v="0"/>
    <n v="16"/>
  </r>
  <r>
    <x v="6"/>
    <x v="1"/>
    <n v="2"/>
  </r>
  <r>
    <x v="6"/>
    <x v="2"/>
    <n v="13"/>
  </r>
  <r>
    <x v="6"/>
    <x v="3"/>
    <n v="15"/>
  </r>
  <r>
    <x v="6"/>
    <x v="4"/>
    <n v="25"/>
  </r>
  <r>
    <x v="6"/>
    <x v="5"/>
    <n v="38"/>
  </r>
  <r>
    <x v="6"/>
    <x v="6"/>
    <n v="29"/>
  </r>
  <r>
    <x v="6"/>
    <x v="7"/>
    <n v="5"/>
  </r>
  <r>
    <x v="6"/>
    <x v="8"/>
    <n v="32"/>
  </r>
  <r>
    <x v="6"/>
    <x v="9"/>
    <n v="19"/>
  </r>
  <r>
    <x v="6"/>
    <x v="10"/>
    <n v="11"/>
  </r>
  <r>
    <x v="6"/>
    <x v="11"/>
    <n v="55"/>
  </r>
  <r>
    <x v="6"/>
    <x v="12"/>
    <n v="16"/>
  </r>
  <r>
    <x v="6"/>
    <x v="13"/>
    <n v="131"/>
  </r>
  <r>
    <x v="6"/>
    <x v="14"/>
    <n v="10"/>
  </r>
  <r>
    <x v="6"/>
    <x v="15"/>
    <n v="51"/>
  </r>
  <r>
    <x v="6"/>
    <x v="16"/>
    <n v="28"/>
  </r>
  <r>
    <x v="7"/>
    <x v="0"/>
    <n v="19"/>
  </r>
  <r>
    <x v="7"/>
    <x v="1"/>
    <n v="1"/>
  </r>
  <r>
    <x v="7"/>
    <x v="2"/>
    <n v="8"/>
  </r>
  <r>
    <x v="7"/>
    <x v="3"/>
    <n v="22"/>
  </r>
  <r>
    <x v="7"/>
    <x v="4"/>
    <n v="31"/>
  </r>
  <r>
    <x v="7"/>
    <x v="5"/>
    <n v="19"/>
  </r>
  <r>
    <x v="7"/>
    <x v="6"/>
    <n v="15"/>
  </r>
  <r>
    <x v="7"/>
    <x v="7"/>
    <n v="9"/>
  </r>
  <r>
    <x v="7"/>
    <x v="8"/>
    <n v="35"/>
  </r>
  <r>
    <x v="7"/>
    <x v="9"/>
    <n v="17"/>
  </r>
  <r>
    <x v="7"/>
    <x v="10"/>
    <n v="9"/>
  </r>
  <r>
    <x v="7"/>
    <x v="11"/>
    <n v="30"/>
  </r>
  <r>
    <x v="7"/>
    <x v="12"/>
    <n v="12"/>
  </r>
  <r>
    <x v="7"/>
    <x v="13"/>
    <n v="95"/>
  </r>
  <r>
    <x v="7"/>
    <x v="14"/>
    <n v="8"/>
  </r>
  <r>
    <x v="7"/>
    <x v="15"/>
    <n v="33"/>
  </r>
  <r>
    <x v="7"/>
    <x v="16"/>
    <n v="30"/>
  </r>
  <r>
    <x v="8"/>
    <x v="0"/>
    <n v="14"/>
  </r>
  <r>
    <x v="8"/>
    <x v="1"/>
    <n v="3"/>
  </r>
  <r>
    <x v="8"/>
    <x v="2"/>
    <n v="6"/>
  </r>
  <r>
    <x v="8"/>
    <x v="3"/>
    <n v="16"/>
  </r>
  <r>
    <x v="8"/>
    <x v="4"/>
    <n v="5"/>
  </r>
  <r>
    <x v="8"/>
    <x v="5"/>
    <n v="3"/>
  </r>
  <r>
    <x v="8"/>
    <x v="6"/>
    <n v="8"/>
  </r>
  <r>
    <x v="8"/>
    <x v="7"/>
    <n v="3"/>
  </r>
  <r>
    <x v="8"/>
    <x v="8"/>
    <n v="12"/>
  </r>
  <r>
    <x v="8"/>
    <x v="9"/>
    <n v="7"/>
  </r>
  <r>
    <x v="8"/>
    <x v="10"/>
    <n v="7"/>
  </r>
  <r>
    <x v="8"/>
    <x v="11"/>
    <n v="8"/>
  </r>
  <r>
    <x v="8"/>
    <x v="12"/>
    <n v="12"/>
  </r>
  <r>
    <x v="8"/>
    <x v="14"/>
    <n v="1"/>
  </r>
  <r>
    <x v="8"/>
    <x v="15"/>
    <n v="38"/>
  </r>
  <r>
    <x v="8"/>
    <x v="16"/>
    <n v="24"/>
  </r>
</pivotCacheRecords>
</file>

<file path=xl/pivotCache/pivotCacheRecords32.xml><?xml version="1.0" encoding="utf-8"?>
<pivotCacheRecords xmlns="http://schemas.openxmlformats.org/spreadsheetml/2006/main" xmlns:r="http://schemas.openxmlformats.org/officeDocument/2006/relationships" count="887">
  <r>
    <x v="0"/>
    <x v="0"/>
    <x v="0"/>
    <x v="0"/>
    <x v="0"/>
    <n v="11"/>
  </r>
  <r>
    <x v="0"/>
    <x v="0"/>
    <x v="0"/>
    <x v="1"/>
    <x v="1"/>
    <n v="3"/>
  </r>
  <r>
    <x v="0"/>
    <x v="0"/>
    <x v="0"/>
    <x v="2"/>
    <x v="2"/>
    <n v="2"/>
  </r>
  <r>
    <x v="0"/>
    <x v="0"/>
    <x v="0"/>
    <x v="3"/>
    <x v="3"/>
    <n v="3"/>
  </r>
  <r>
    <x v="0"/>
    <x v="0"/>
    <x v="0"/>
    <x v="4"/>
    <x v="4"/>
    <n v="5"/>
  </r>
  <r>
    <x v="0"/>
    <x v="0"/>
    <x v="1"/>
    <x v="5"/>
    <x v="5"/>
    <n v="2"/>
  </r>
  <r>
    <x v="0"/>
    <x v="0"/>
    <x v="1"/>
    <x v="6"/>
    <x v="6"/>
    <n v="4"/>
  </r>
  <r>
    <x v="0"/>
    <x v="0"/>
    <x v="1"/>
    <x v="7"/>
    <x v="7"/>
    <n v="4"/>
  </r>
  <r>
    <x v="0"/>
    <x v="0"/>
    <x v="2"/>
    <x v="8"/>
    <x v="8"/>
    <n v="1"/>
  </r>
  <r>
    <x v="0"/>
    <x v="0"/>
    <x v="2"/>
    <x v="9"/>
    <x v="9"/>
    <n v="1"/>
  </r>
  <r>
    <x v="0"/>
    <x v="0"/>
    <x v="2"/>
    <x v="10"/>
    <x v="10"/>
    <n v="1"/>
  </r>
  <r>
    <x v="0"/>
    <x v="0"/>
    <x v="2"/>
    <x v="11"/>
    <x v="11"/>
    <n v="19"/>
  </r>
  <r>
    <x v="0"/>
    <x v="0"/>
    <x v="2"/>
    <x v="12"/>
    <x v="12"/>
    <n v="2"/>
  </r>
  <r>
    <x v="0"/>
    <x v="0"/>
    <x v="3"/>
    <x v="13"/>
    <x v="13"/>
    <n v="35"/>
  </r>
  <r>
    <x v="0"/>
    <x v="0"/>
    <x v="3"/>
    <x v="14"/>
    <x v="14"/>
    <n v="4"/>
  </r>
  <r>
    <x v="0"/>
    <x v="0"/>
    <x v="3"/>
    <x v="15"/>
    <x v="15"/>
    <n v="5"/>
  </r>
  <r>
    <x v="0"/>
    <x v="0"/>
    <x v="3"/>
    <x v="16"/>
    <x v="16"/>
    <n v="4"/>
  </r>
  <r>
    <x v="0"/>
    <x v="0"/>
    <x v="3"/>
    <x v="17"/>
    <x v="17"/>
    <n v="6"/>
  </r>
  <r>
    <x v="0"/>
    <x v="0"/>
    <x v="4"/>
    <x v="18"/>
    <x v="18"/>
    <n v="2"/>
  </r>
  <r>
    <x v="0"/>
    <x v="0"/>
    <x v="4"/>
    <x v="19"/>
    <x v="19"/>
    <n v="10"/>
  </r>
  <r>
    <x v="0"/>
    <x v="0"/>
    <x v="4"/>
    <x v="20"/>
    <x v="20"/>
    <n v="2"/>
  </r>
  <r>
    <x v="0"/>
    <x v="0"/>
    <x v="4"/>
    <x v="21"/>
    <x v="21"/>
    <n v="1"/>
  </r>
  <r>
    <x v="0"/>
    <x v="0"/>
    <x v="4"/>
    <x v="22"/>
    <x v="22"/>
    <n v="1"/>
  </r>
  <r>
    <x v="0"/>
    <x v="0"/>
    <x v="4"/>
    <x v="23"/>
    <x v="23"/>
    <n v="1"/>
  </r>
  <r>
    <x v="0"/>
    <x v="0"/>
    <x v="5"/>
    <x v="24"/>
    <x v="24"/>
    <n v="15"/>
  </r>
  <r>
    <x v="0"/>
    <x v="0"/>
    <x v="5"/>
    <x v="25"/>
    <x v="25"/>
    <n v="3"/>
  </r>
  <r>
    <x v="0"/>
    <x v="0"/>
    <x v="5"/>
    <x v="26"/>
    <x v="26"/>
    <n v="21"/>
  </r>
  <r>
    <x v="0"/>
    <x v="0"/>
    <x v="5"/>
    <x v="27"/>
    <x v="27"/>
    <n v="10"/>
  </r>
  <r>
    <x v="0"/>
    <x v="0"/>
    <x v="5"/>
    <x v="28"/>
    <x v="28"/>
    <n v="1"/>
  </r>
  <r>
    <x v="0"/>
    <x v="0"/>
    <x v="5"/>
    <x v="29"/>
    <x v="29"/>
    <n v="4"/>
  </r>
  <r>
    <x v="0"/>
    <x v="0"/>
    <x v="6"/>
    <x v="30"/>
    <x v="30"/>
    <n v="1"/>
  </r>
  <r>
    <x v="0"/>
    <x v="0"/>
    <x v="6"/>
    <x v="31"/>
    <x v="31"/>
    <n v="11"/>
  </r>
  <r>
    <x v="0"/>
    <x v="0"/>
    <x v="6"/>
    <x v="32"/>
    <x v="32"/>
    <n v="2"/>
  </r>
  <r>
    <x v="0"/>
    <x v="0"/>
    <x v="7"/>
    <x v="33"/>
    <x v="33"/>
    <n v="22"/>
  </r>
  <r>
    <x v="0"/>
    <x v="0"/>
    <x v="8"/>
    <x v="34"/>
    <x v="34"/>
    <n v="22"/>
  </r>
  <r>
    <x v="0"/>
    <x v="0"/>
    <x v="8"/>
    <x v="35"/>
    <x v="35"/>
    <n v="1"/>
  </r>
  <r>
    <x v="0"/>
    <x v="0"/>
    <x v="8"/>
    <x v="36"/>
    <x v="36"/>
    <n v="6"/>
  </r>
  <r>
    <x v="0"/>
    <x v="0"/>
    <x v="8"/>
    <x v="37"/>
    <x v="37"/>
    <n v="28"/>
  </r>
  <r>
    <x v="0"/>
    <x v="0"/>
    <x v="8"/>
    <x v="38"/>
    <x v="38"/>
    <n v="2"/>
  </r>
  <r>
    <x v="0"/>
    <x v="0"/>
    <x v="9"/>
    <x v="39"/>
    <x v="39"/>
    <n v="9"/>
  </r>
  <r>
    <x v="0"/>
    <x v="0"/>
    <x v="10"/>
    <x v="40"/>
    <x v="40"/>
    <n v="5"/>
  </r>
  <r>
    <x v="0"/>
    <x v="0"/>
    <x v="10"/>
    <x v="41"/>
    <x v="41"/>
    <n v="3"/>
  </r>
  <r>
    <x v="0"/>
    <x v="0"/>
    <x v="10"/>
    <x v="42"/>
    <x v="42"/>
    <n v="1"/>
  </r>
  <r>
    <x v="0"/>
    <x v="0"/>
    <x v="10"/>
    <x v="43"/>
    <x v="43"/>
    <n v="1"/>
  </r>
  <r>
    <x v="0"/>
    <x v="0"/>
    <x v="10"/>
    <x v="44"/>
    <x v="44"/>
    <n v="6"/>
  </r>
  <r>
    <x v="0"/>
    <x v="0"/>
    <x v="11"/>
    <x v="45"/>
    <x v="45"/>
    <n v="16"/>
  </r>
  <r>
    <x v="0"/>
    <x v="0"/>
    <x v="11"/>
    <x v="46"/>
    <x v="46"/>
    <n v="3"/>
  </r>
  <r>
    <x v="0"/>
    <x v="0"/>
    <x v="11"/>
    <x v="47"/>
    <x v="47"/>
    <n v="1"/>
  </r>
  <r>
    <x v="0"/>
    <x v="0"/>
    <x v="12"/>
    <x v="48"/>
    <x v="48"/>
    <n v="1"/>
  </r>
  <r>
    <x v="0"/>
    <x v="0"/>
    <x v="12"/>
    <x v="49"/>
    <x v="49"/>
    <n v="5"/>
  </r>
  <r>
    <x v="0"/>
    <x v="0"/>
    <x v="13"/>
    <x v="50"/>
    <x v="50"/>
    <n v="3"/>
  </r>
  <r>
    <x v="0"/>
    <x v="0"/>
    <x v="13"/>
    <x v="51"/>
    <x v="51"/>
    <n v="4"/>
  </r>
  <r>
    <x v="0"/>
    <x v="0"/>
    <x v="13"/>
    <x v="52"/>
    <x v="52"/>
    <n v="26"/>
  </r>
  <r>
    <x v="0"/>
    <x v="0"/>
    <x v="13"/>
    <x v="53"/>
    <x v="53"/>
    <n v="8"/>
  </r>
  <r>
    <x v="0"/>
    <x v="0"/>
    <x v="13"/>
    <x v="54"/>
    <x v="54"/>
    <n v="1"/>
  </r>
  <r>
    <x v="0"/>
    <x v="0"/>
    <x v="13"/>
    <x v="55"/>
    <x v="55"/>
    <n v="7"/>
  </r>
  <r>
    <x v="0"/>
    <x v="0"/>
    <x v="13"/>
    <x v="56"/>
    <x v="56"/>
    <n v="6"/>
  </r>
  <r>
    <x v="0"/>
    <x v="0"/>
    <x v="13"/>
    <x v="57"/>
    <x v="57"/>
    <n v="1"/>
  </r>
  <r>
    <x v="0"/>
    <x v="0"/>
    <x v="13"/>
    <x v="58"/>
    <x v="58"/>
    <n v="2"/>
  </r>
  <r>
    <x v="0"/>
    <x v="0"/>
    <x v="14"/>
    <x v="59"/>
    <x v="59"/>
    <n v="5"/>
  </r>
  <r>
    <x v="0"/>
    <x v="0"/>
    <x v="14"/>
    <x v="60"/>
    <x v="60"/>
    <n v="1"/>
  </r>
  <r>
    <x v="0"/>
    <x v="0"/>
    <x v="14"/>
    <x v="61"/>
    <x v="61"/>
    <n v="2"/>
  </r>
  <r>
    <x v="0"/>
    <x v="0"/>
    <x v="14"/>
    <x v="62"/>
    <x v="62"/>
    <n v="1"/>
  </r>
  <r>
    <x v="0"/>
    <x v="0"/>
    <x v="14"/>
    <x v="63"/>
    <x v="63"/>
    <n v="1"/>
  </r>
  <r>
    <x v="0"/>
    <x v="0"/>
    <x v="14"/>
    <x v="64"/>
    <x v="64"/>
    <n v="10"/>
  </r>
  <r>
    <x v="0"/>
    <x v="0"/>
    <x v="15"/>
    <x v="65"/>
    <x v="65"/>
    <n v="1"/>
  </r>
  <r>
    <x v="0"/>
    <x v="0"/>
    <x v="15"/>
    <x v="66"/>
    <x v="66"/>
    <n v="33"/>
  </r>
  <r>
    <x v="0"/>
    <x v="0"/>
    <x v="16"/>
    <x v="67"/>
    <x v="67"/>
    <n v="28"/>
  </r>
  <r>
    <x v="1"/>
    <x v="0"/>
    <x v="0"/>
    <x v="0"/>
    <x v="0"/>
    <n v="11"/>
  </r>
  <r>
    <x v="1"/>
    <x v="0"/>
    <x v="0"/>
    <x v="1"/>
    <x v="1"/>
    <n v="2"/>
  </r>
  <r>
    <x v="1"/>
    <x v="0"/>
    <x v="0"/>
    <x v="2"/>
    <x v="2"/>
    <n v="5"/>
  </r>
  <r>
    <x v="1"/>
    <x v="0"/>
    <x v="0"/>
    <x v="3"/>
    <x v="3"/>
    <n v="4"/>
  </r>
  <r>
    <x v="1"/>
    <x v="0"/>
    <x v="0"/>
    <x v="4"/>
    <x v="4"/>
    <n v="6"/>
  </r>
  <r>
    <x v="1"/>
    <x v="0"/>
    <x v="1"/>
    <x v="68"/>
    <x v="68"/>
    <n v="1"/>
  </r>
  <r>
    <x v="1"/>
    <x v="0"/>
    <x v="1"/>
    <x v="5"/>
    <x v="5"/>
    <n v="4"/>
  </r>
  <r>
    <x v="1"/>
    <x v="0"/>
    <x v="1"/>
    <x v="6"/>
    <x v="6"/>
    <n v="2"/>
  </r>
  <r>
    <x v="1"/>
    <x v="0"/>
    <x v="1"/>
    <x v="7"/>
    <x v="7"/>
    <n v="6"/>
  </r>
  <r>
    <x v="1"/>
    <x v="0"/>
    <x v="2"/>
    <x v="8"/>
    <x v="8"/>
    <n v="1"/>
  </r>
  <r>
    <x v="1"/>
    <x v="0"/>
    <x v="2"/>
    <x v="9"/>
    <x v="9"/>
    <n v="1"/>
  </r>
  <r>
    <x v="1"/>
    <x v="0"/>
    <x v="2"/>
    <x v="10"/>
    <x v="10"/>
    <n v="1"/>
  </r>
  <r>
    <x v="1"/>
    <x v="0"/>
    <x v="2"/>
    <x v="11"/>
    <x v="11"/>
    <n v="15"/>
  </r>
  <r>
    <x v="1"/>
    <x v="0"/>
    <x v="2"/>
    <x v="12"/>
    <x v="12"/>
    <n v="1"/>
  </r>
  <r>
    <x v="1"/>
    <x v="0"/>
    <x v="3"/>
    <x v="13"/>
    <x v="13"/>
    <n v="35"/>
  </r>
  <r>
    <x v="1"/>
    <x v="0"/>
    <x v="3"/>
    <x v="14"/>
    <x v="14"/>
    <n v="1"/>
  </r>
  <r>
    <x v="1"/>
    <x v="0"/>
    <x v="3"/>
    <x v="15"/>
    <x v="15"/>
    <n v="12"/>
  </r>
  <r>
    <x v="1"/>
    <x v="0"/>
    <x v="3"/>
    <x v="16"/>
    <x v="16"/>
    <n v="9"/>
  </r>
  <r>
    <x v="1"/>
    <x v="0"/>
    <x v="3"/>
    <x v="17"/>
    <x v="17"/>
    <n v="15"/>
  </r>
  <r>
    <x v="1"/>
    <x v="0"/>
    <x v="4"/>
    <x v="18"/>
    <x v="18"/>
    <n v="7"/>
  </r>
  <r>
    <x v="1"/>
    <x v="0"/>
    <x v="4"/>
    <x v="19"/>
    <x v="19"/>
    <n v="10"/>
  </r>
  <r>
    <x v="1"/>
    <x v="0"/>
    <x v="4"/>
    <x v="20"/>
    <x v="20"/>
    <n v="4"/>
  </r>
  <r>
    <x v="1"/>
    <x v="0"/>
    <x v="4"/>
    <x v="69"/>
    <x v="69"/>
    <n v="2"/>
  </r>
  <r>
    <x v="1"/>
    <x v="0"/>
    <x v="4"/>
    <x v="23"/>
    <x v="23"/>
    <n v="3"/>
  </r>
  <r>
    <x v="1"/>
    <x v="0"/>
    <x v="5"/>
    <x v="24"/>
    <x v="24"/>
    <n v="10"/>
  </r>
  <r>
    <x v="1"/>
    <x v="0"/>
    <x v="5"/>
    <x v="25"/>
    <x v="25"/>
    <n v="3"/>
  </r>
  <r>
    <x v="1"/>
    <x v="0"/>
    <x v="5"/>
    <x v="26"/>
    <x v="26"/>
    <n v="19"/>
  </r>
  <r>
    <x v="1"/>
    <x v="0"/>
    <x v="5"/>
    <x v="27"/>
    <x v="27"/>
    <n v="17"/>
  </r>
  <r>
    <x v="1"/>
    <x v="0"/>
    <x v="5"/>
    <x v="70"/>
    <x v="70"/>
    <n v="3"/>
  </r>
  <r>
    <x v="1"/>
    <x v="0"/>
    <x v="5"/>
    <x v="28"/>
    <x v="28"/>
    <n v="1"/>
  </r>
  <r>
    <x v="1"/>
    <x v="0"/>
    <x v="5"/>
    <x v="29"/>
    <x v="29"/>
    <n v="2"/>
  </r>
  <r>
    <x v="1"/>
    <x v="0"/>
    <x v="6"/>
    <x v="30"/>
    <x v="30"/>
    <n v="1"/>
  </r>
  <r>
    <x v="1"/>
    <x v="0"/>
    <x v="6"/>
    <x v="31"/>
    <x v="31"/>
    <n v="21"/>
  </r>
  <r>
    <x v="1"/>
    <x v="0"/>
    <x v="6"/>
    <x v="32"/>
    <x v="32"/>
    <n v="1"/>
  </r>
  <r>
    <x v="1"/>
    <x v="0"/>
    <x v="7"/>
    <x v="33"/>
    <x v="33"/>
    <n v="44"/>
  </r>
  <r>
    <x v="1"/>
    <x v="0"/>
    <x v="8"/>
    <x v="34"/>
    <x v="34"/>
    <n v="17"/>
  </r>
  <r>
    <x v="1"/>
    <x v="0"/>
    <x v="8"/>
    <x v="36"/>
    <x v="36"/>
    <n v="14"/>
  </r>
  <r>
    <x v="1"/>
    <x v="0"/>
    <x v="8"/>
    <x v="37"/>
    <x v="37"/>
    <n v="33"/>
  </r>
  <r>
    <x v="1"/>
    <x v="0"/>
    <x v="8"/>
    <x v="38"/>
    <x v="38"/>
    <n v="3"/>
  </r>
  <r>
    <x v="1"/>
    <x v="0"/>
    <x v="9"/>
    <x v="39"/>
    <x v="39"/>
    <n v="13"/>
  </r>
  <r>
    <x v="1"/>
    <x v="0"/>
    <x v="10"/>
    <x v="40"/>
    <x v="40"/>
    <n v="5"/>
  </r>
  <r>
    <x v="1"/>
    <x v="0"/>
    <x v="10"/>
    <x v="41"/>
    <x v="41"/>
    <n v="2"/>
  </r>
  <r>
    <x v="1"/>
    <x v="0"/>
    <x v="10"/>
    <x v="71"/>
    <x v="71"/>
    <n v="1"/>
  </r>
  <r>
    <x v="1"/>
    <x v="0"/>
    <x v="10"/>
    <x v="42"/>
    <x v="42"/>
    <n v="2"/>
  </r>
  <r>
    <x v="1"/>
    <x v="0"/>
    <x v="10"/>
    <x v="72"/>
    <x v="72"/>
    <n v="2"/>
  </r>
  <r>
    <x v="1"/>
    <x v="0"/>
    <x v="10"/>
    <x v="44"/>
    <x v="44"/>
    <n v="2"/>
  </r>
  <r>
    <x v="1"/>
    <x v="0"/>
    <x v="11"/>
    <x v="45"/>
    <x v="45"/>
    <n v="17"/>
  </r>
  <r>
    <x v="1"/>
    <x v="0"/>
    <x v="11"/>
    <x v="46"/>
    <x v="46"/>
    <n v="9"/>
  </r>
  <r>
    <x v="1"/>
    <x v="0"/>
    <x v="12"/>
    <x v="48"/>
    <x v="48"/>
    <n v="1"/>
  </r>
  <r>
    <x v="1"/>
    <x v="0"/>
    <x v="12"/>
    <x v="49"/>
    <x v="49"/>
    <n v="4"/>
  </r>
  <r>
    <x v="1"/>
    <x v="0"/>
    <x v="13"/>
    <x v="50"/>
    <x v="50"/>
    <n v="10"/>
  </r>
  <r>
    <x v="1"/>
    <x v="0"/>
    <x v="13"/>
    <x v="51"/>
    <x v="51"/>
    <n v="6"/>
  </r>
  <r>
    <x v="1"/>
    <x v="0"/>
    <x v="13"/>
    <x v="52"/>
    <x v="52"/>
    <n v="16"/>
  </r>
  <r>
    <x v="1"/>
    <x v="0"/>
    <x v="13"/>
    <x v="53"/>
    <x v="53"/>
    <n v="2"/>
  </r>
  <r>
    <x v="1"/>
    <x v="0"/>
    <x v="13"/>
    <x v="54"/>
    <x v="54"/>
    <n v="2"/>
  </r>
  <r>
    <x v="1"/>
    <x v="0"/>
    <x v="13"/>
    <x v="55"/>
    <x v="55"/>
    <n v="4"/>
  </r>
  <r>
    <x v="1"/>
    <x v="0"/>
    <x v="13"/>
    <x v="56"/>
    <x v="56"/>
    <n v="3"/>
  </r>
  <r>
    <x v="1"/>
    <x v="0"/>
    <x v="13"/>
    <x v="57"/>
    <x v="57"/>
    <n v="1"/>
  </r>
  <r>
    <x v="1"/>
    <x v="0"/>
    <x v="14"/>
    <x v="59"/>
    <x v="59"/>
    <n v="4"/>
  </r>
  <r>
    <x v="1"/>
    <x v="0"/>
    <x v="14"/>
    <x v="60"/>
    <x v="60"/>
    <n v="2"/>
  </r>
  <r>
    <x v="1"/>
    <x v="0"/>
    <x v="14"/>
    <x v="61"/>
    <x v="61"/>
    <n v="1"/>
  </r>
  <r>
    <x v="1"/>
    <x v="0"/>
    <x v="14"/>
    <x v="73"/>
    <x v="73"/>
    <n v="1"/>
  </r>
  <r>
    <x v="1"/>
    <x v="0"/>
    <x v="14"/>
    <x v="63"/>
    <x v="63"/>
    <n v="3"/>
  </r>
  <r>
    <x v="1"/>
    <x v="0"/>
    <x v="14"/>
    <x v="64"/>
    <x v="64"/>
    <n v="10"/>
  </r>
  <r>
    <x v="1"/>
    <x v="0"/>
    <x v="15"/>
    <x v="74"/>
    <x v="74"/>
    <n v="1"/>
  </r>
  <r>
    <x v="1"/>
    <x v="0"/>
    <x v="15"/>
    <x v="66"/>
    <x v="66"/>
    <n v="25"/>
  </r>
  <r>
    <x v="1"/>
    <x v="0"/>
    <x v="16"/>
    <x v="67"/>
    <x v="67"/>
    <n v="22"/>
  </r>
  <r>
    <x v="2"/>
    <x v="0"/>
    <x v="0"/>
    <x v="75"/>
    <x v="75"/>
    <n v="1"/>
  </r>
  <r>
    <x v="2"/>
    <x v="0"/>
    <x v="0"/>
    <x v="0"/>
    <x v="0"/>
    <n v="9"/>
  </r>
  <r>
    <x v="2"/>
    <x v="0"/>
    <x v="0"/>
    <x v="1"/>
    <x v="1"/>
    <n v="6"/>
  </r>
  <r>
    <x v="2"/>
    <x v="0"/>
    <x v="0"/>
    <x v="2"/>
    <x v="2"/>
    <n v="5"/>
  </r>
  <r>
    <x v="2"/>
    <x v="0"/>
    <x v="0"/>
    <x v="3"/>
    <x v="3"/>
    <n v="4"/>
  </r>
  <r>
    <x v="2"/>
    <x v="0"/>
    <x v="1"/>
    <x v="68"/>
    <x v="68"/>
    <n v="3"/>
  </r>
  <r>
    <x v="2"/>
    <x v="0"/>
    <x v="1"/>
    <x v="5"/>
    <x v="5"/>
    <n v="3"/>
  </r>
  <r>
    <x v="2"/>
    <x v="0"/>
    <x v="1"/>
    <x v="6"/>
    <x v="6"/>
    <n v="1"/>
  </r>
  <r>
    <x v="2"/>
    <x v="0"/>
    <x v="1"/>
    <x v="7"/>
    <x v="7"/>
    <n v="10"/>
  </r>
  <r>
    <x v="2"/>
    <x v="0"/>
    <x v="2"/>
    <x v="8"/>
    <x v="8"/>
    <n v="1"/>
  </r>
  <r>
    <x v="2"/>
    <x v="0"/>
    <x v="2"/>
    <x v="9"/>
    <x v="9"/>
    <n v="2"/>
  </r>
  <r>
    <x v="2"/>
    <x v="0"/>
    <x v="2"/>
    <x v="10"/>
    <x v="10"/>
    <n v="3"/>
  </r>
  <r>
    <x v="2"/>
    <x v="0"/>
    <x v="2"/>
    <x v="11"/>
    <x v="11"/>
    <n v="17"/>
  </r>
  <r>
    <x v="2"/>
    <x v="0"/>
    <x v="2"/>
    <x v="12"/>
    <x v="12"/>
    <n v="1"/>
  </r>
  <r>
    <x v="2"/>
    <x v="0"/>
    <x v="3"/>
    <x v="13"/>
    <x v="13"/>
    <n v="29"/>
  </r>
  <r>
    <x v="2"/>
    <x v="0"/>
    <x v="3"/>
    <x v="14"/>
    <x v="14"/>
    <n v="1"/>
  </r>
  <r>
    <x v="2"/>
    <x v="0"/>
    <x v="3"/>
    <x v="15"/>
    <x v="15"/>
    <n v="4"/>
  </r>
  <r>
    <x v="2"/>
    <x v="0"/>
    <x v="3"/>
    <x v="16"/>
    <x v="16"/>
    <n v="11"/>
  </r>
  <r>
    <x v="2"/>
    <x v="0"/>
    <x v="3"/>
    <x v="17"/>
    <x v="17"/>
    <n v="11"/>
  </r>
  <r>
    <x v="2"/>
    <x v="0"/>
    <x v="4"/>
    <x v="18"/>
    <x v="18"/>
    <n v="8"/>
  </r>
  <r>
    <x v="2"/>
    <x v="0"/>
    <x v="4"/>
    <x v="76"/>
    <x v="76"/>
    <n v="1"/>
  </r>
  <r>
    <x v="2"/>
    <x v="0"/>
    <x v="4"/>
    <x v="19"/>
    <x v="19"/>
    <n v="7"/>
  </r>
  <r>
    <x v="2"/>
    <x v="0"/>
    <x v="4"/>
    <x v="20"/>
    <x v="20"/>
    <n v="2"/>
  </r>
  <r>
    <x v="2"/>
    <x v="0"/>
    <x v="4"/>
    <x v="69"/>
    <x v="69"/>
    <n v="6"/>
  </r>
  <r>
    <x v="2"/>
    <x v="0"/>
    <x v="4"/>
    <x v="22"/>
    <x v="22"/>
    <n v="1"/>
  </r>
  <r>
    <x v="2"/>
    <x v="0"/>
    <x v="4"/>
    <x v="23"/>
    <x v="23"/>
    <n v="10"/>
  </r>
  <r>
    <x v="2"/>
    <x v="0"/>
    <x v="5"/>
    <x v="24"/>
    <x v="24"/>
    <n v="15"/>
  </r>
  <r>
    <x v="2"/>
    <x v="0"/>
    <x v="5"/>
    <x v="25"/>
    <x v="25"/>
    <n v="1"/>
  </r>
  <r>
    <x v="2"/>
    <x v="0"/>
    <x v="5"/>
    <x v="26"/>
    <x v="26"/>
    <n v="28"/>
  </r>
  <r>
    <x v="2"/>
    <x v="0"/>
    <x v="5"/>
    <x v="27"/>
    <x v="27"/>
    <n v="14"/>
  </r>
  <r>
    <x v="2"/>
    <x v="0"/>
    <x v="5"/>
    <x v="70"/>
    <x v="70"/>
    <n v="1"/>
  </r>
  <r>
    <x v="2"/>
    <x v="0"/>
    <x v="5"/>
    <x v="28"/>
    <x v="28"/>
    <n v="1"/>
  </r>
  <r>
    <x v="2"/>
    <x v="0"/>
    <x v="5"/>
    <x v="29"/>
    <x v="29"/>
    <n v="4"/>
  </r>
  <r>
    <x v="2"/>
    <x v="0"/>
    <x v="6"/>
    <x v="30"/>
    <x v="30"/>
    <n v="1"/>
  </r>
  <r>
    <x v="2"/>
    <x v="0"/>
    <x v="6"/>
    <x v="31"/>
    <x v="31"/>
    <n v="17"/>
  </r>
  <r>
    <x v="2"/>
    <x v="0"/>
    <x v="7"/>
    <x v="33"/>
    <x v="33"/>
    <n v="51"/>
  </r>
  <r>
    <x v="2"/>
    <x v="0"/>
    <x v="8"/>
    <x v="34"/>
    <x v="34"/>
    <n v="16"/>
  </r>
  <r>
    <x v="2"/>
    <x v="0"/>
    <x v="8"/>
    <x v="35"/>
    <x v="35"/>
    <n v="2"/>
  </r>
  <r>
    <x v="2"/>
    <x v="0"/>
    <x v="8"/>
    <x v="36"/>
    <x v="36"/>
    <n v="13"/>
  </r>
  <r>
    <x v="2"/>
    <x v="0"/>
    <x v="8"/>
    <x v="37"/>
    <x v="37"/>
    <n v="31"/>
  </r>
  <r>
    <x v="2"/>
    <x v="0"/>
    <x v="8"/>
    <x v="38"/>
    <x v="38"/>
    <n v="1"/>
  </r>
  <r>
    <x v="2"/>
    <x v="0"/>
    <x v="9"/>
    <x v="39"/>
    <x v="39"/>
    <n v="17"/>
  </r>
  <r>
    <x v="2"/>
    <x v="0"/>
    <x v="10"/>
    <x v="40"/>
    <x v="40"/>
    <n v="7"/>
  </r>
  <r>
    <x v="2"/>
    <x v="0"/>
    <x v="10"/>
    <x v="41"/>
    <x v="41"/>
    <n v="1"/>
  </r>
  <r>
    <x v="2"/>
    <x v="0"/>
    <x v="10"/>
    <x v="71"/>
    <x v="71"/>
    <n v="3"/>
  </r>
  <r>
    <x v="2"/>
    <x v="0"/>
    <x v="10"/>
    <x v="42"/>
    <x v="42"/>
    <n v="2"/>
  </r>
  <r>
    <x v="2"/>
    <x v="0"/>
    <x v="10"/>
    <x v="72"/>
    <x v="72"/>
    <n v="1"/>
  </r>
  <r>
    <x v="2"/>
    <x v="0"/>
    <x v="10"/>
    <x v="44"/>
    <x v="44"/>
    <n v="1"/>
  </r>
  <r>
    <x v="2"/>
    <x v="0"/>
    <x v="11"/>
    <x v="45"/>
    <x v="45"/>
    <n v="21"/>
  </r>
  <r>
    <x v="2"/>
    <x v="0"/>
    <x v="11"/>
    <x v="46"/>
    <x v="46"/>
    <n v="7"/>
  </r>
  <r>
    <x v="2"/>
    <x v="0"/>
    <x v="11"/>
    <x v="47"/>
    <x v="47"/>
    <n v="1"/>
  </r>
  <r>
    <x v="2"/>
    <x v="0"/>
    <x v="12"/>
    <x v="48"/>
    <x v="48"/>
    <n v="4"/>
  </r>
  <r>
    <x v="2"/>
    <x v="0"/>
    <x v="12"/>
    <x v="49"/>
    <x v="49"/>
    <n v="3"/>
  </r>
  <r>
    <x v="2"/>
    <x v="0"/>
    <x v="13"/>
    <x v="50"/>
    <x v="50"/>
    <n v="4"/>
  </r>
  <r>
    <x v="2"/>
    <x v="0"/>
    <x v="13"/>
    <x v="51"/>
    <x v="51"/>
    <n v="4"/>
  </r>
  <r>
    <x v="2"/>
    <x v="0"/>
    <x v="13"/>
    <x v="52"/>
    <x v="52"/>
    <n v="19"/>
  </r>
  <r>
    <x v="2"/>
    <x v="0"/>
    <x v="13"/>
    <x v="55"/>
    <x v="55"/>
    <n v="4"/>
  </r>
  <r>
    <x v="2"/>
    <x v="0"/>
    <x v="13"/>
    <x v="56"/>
    <x v="56"/>
    <n v="2"/>
  </r>
  <r>
    <x v="2"/>
    <x v="0"/>
    <x v="13"/>
    <x v="58"/>
    <x v="58"/>
    <n v="2"/>
  </r>
  <r>
    <x v="2"/>
    <x v="0"/>
    <x v="14"/>
    <x v="59"/>
    <x v="59"/>
    <n v="1"/>
  </r>
  <r>
    <x v="2"/>
    <x v="0"/>
    <x v="14"/>
    <x v="60"/>
    <x v="60"/>
    <n v="3"/>
  </r>
  <r>
    <x v="2"/>
    <x v="0"/>
    <x v="14"/>
    <x v="61"/>
    <x v="61"/>
    <n v="1"/>
  </r>
  <r>
    <x v="2"/>
    <x v="0"/>
    <x v="14"/>
    <x v="63"/>
    <x v="63"/>
    <n v="4"/>
  </r>
  <r>
    <x v="2"/>
    <x v="0"/>
    <x v="14"/>
    <x v="64"/>
    <x v="64"/>
    <n v="7"/>
  </r>
  <r>
    <x v="2"/>
    <x v="0"/>
    <x v="15"/>
    <x v="74"/>
    <x v="74"/>
    <n v="2"/>
  </r>
  <r>
    <x v="2"/>
    <x v="0"/>
    <x v="15"/>
    <x v="66"/>
    <x v="66"/>
    <n v="27"/>
  </r>
  <r>
    <x v="2"/>
    <x v="0"/>
    <x v="16"/>
    <x v="67"/>
    <x v="67"/>
    <n v="24"/>
  </r>
  <r>
    <x v="3"/>
    <x v="1"/>
    <x v="8"/>
    <x v="77"/>
    <x v="77"/>
    <n v="1"/>
  </r>
  <r>
    <x v="3"/>
    <x v="0"/>
    <x v="0"/>
    <x v="0"/>
    <x v="0"/>
    <n v="12"/>
  </r>
  <r>
    <x v="3"/>
    <x v="0"/>
    <x v="0"/>
    <x v="2"/>
    <x v="2"/>
    <n v="8"/>
  </r>
  <r>
    <x v="3"/>
    <x v="0"/>
    <x v="0"/>
    <x v="3"/>
    <x v="3"/>
    <n v="4"/>
  </r>
  <r>
    <x v="3"/>
    <x v="0"/>
    <x v="0"/>
    <x v="4"/>
    <x v="4"/>
    <n v="4"/>
  </r>
  <r>
    <x v="3"/>
    <x v="0"/>
    <x v="1"/>
    <x v="5"/>
    <x v="5"/>
    <n v="5"/>
  </r>
  <r>
    <x v="3"/>
    <x v="0"/>
    <x v="1"/>
    <x v="6"/>
    <x v="6"/>
    <n v="2"/>
  </r>
  <r>
    <x v="3"/>
    <x v="0"/>
    <x v="1"/>
    <x v="7"/>
    <x v="7"/>
    <n v="4"/>
  </r>
  <r>
    <x v="3"/>
    <x v="0"/>
    <x v="17"/>
    <x v="78"/>
    <x v="78"/>
    <n v="1"/>
  </r>
  <r>
    <x v="3"/>
    <x v="0"/>
    <x v="2"/>
    <x v="8"/>
    <x v="8"/>
    <n v="4"/>
  </r>
  <r>
    <x v="3"/>
    <x v="0"/>
    <x v="2"/>
    <x v="11"/>
    <x v="11"/>
    <n v="17"/>
  </r>
  <r>
    <x v="3"/>
    <x v="0"/>
    <x v="3"/>
    <x v="13"/>
    <x v="13"/>
    <n v="30"/>
  </r>
  <r>
    <x v="3"/>
    <x v="0"/>
    <x v="3"/>
    <x v="79"/>
    <x v="79"/>
    <n v="1"/>
  </r>
  <r>
    <x v="3"/>
    <x v="0"/>
    <x v="3"/>
    <x v="14"/>
    <x v="14"/>
    <n v="2"/>
  </r>
  <r>
    <x v="3"/>
    <x v="0"/>
    <x v="3"/>
    <x v="15"/>
    <x v="15"/>
    <n v="5"/>
  </r>
  <r>
    <x v="3"/>
    <x v="0"/>
    <x v="3"/>
    <x v="16"/>
    <x v="16"/>
    <n v="14"/>
  </r>
  <r>
    <x v="3"/>
    <x v="0"/>
    <x v="3"/>
    <x v="17"/>
    <x v="17"/>
    <n v="6"/>
  </r>
  <r>
    <x v="3"/>
    <x v="0"/>
    <x v="4"/>
    <x v="18"/>
    <x v="18"/>
    <n v="11"/>
  </r>
  <r>
    <x v="3"/>
    <x v="0"/>
    <x v="4"/>
    <x v="76"/>
    <x v="76"/>
    <n v="1"/>
  </r>
  <r>
    <x v="3"/>
    <x v="0"/>
    <x v="4"/>
    <x v="19"/>
    <x v="19"/>
    <n v="11"/>
  </r>
  <r>
    <x v="3"/>
    <x v="0"/>
    <x v="4"/>
    <x v="20"/>
    <x v="20"/>
    <n v="1"/>
  </r>
  <r>
    <x v="3"/>
    <x v="0"/>
    <x v="4"/>
    <x v="21"/>
    <x v="21"/>
    <n v="8"/>
  </r>
  <r>
    <x v="3"/>
    <x v="0"/>
    <x v="4"/>
    <x v="69"/>
    <x v="69"/>
    <n v="8"/>
  </r>
  <r>
    <x v="3"/>
    <x v="0"/>
    <x v="4"/>
    <x v="22"/>
    <x v="22"/>
    <n v="5"/>
  </r>
  <r>
    <x v="3"/>
    <x v="0"/>
    <x v="4"/>
    <x v="80"/>
    <x v="80"/>
    <n v="6"/>
  </r>
  <r>
    <x v="3"/>
    <x v="0"/>
    <x v="4"/>
    <x v="23"/>
    <x v="23"/>
    <n v="7"/>
  </r>
  <r>
    <x v="3"/>
    <x v="0"/>
    <x v="5"/>
    <x v="24"/>
    <x v="24"/>
    <n v="13"/>
  </r>
  <r>
    <x v="3"/>
    <x v="0"/>
    <x v="5"/>
    <x v="25"/>
    <x v="25"/>
    <n v="1"/>
  </r>
  <r>
    <x v="3"/>
    <x v="0"/>
    <x v="5"/>
    <x v="26"/>
    <x v="26"/>
    <n v="25"/>
  </r>
  <r>
    <x v="3"/>
    <x v="0"/>
    <x v="5"/>
    <x v="27"/>
    <x v="27"/>
    <n v="6"/>
  </r>
  <r>
    <x v="3"/>
    <x v="0"/>
    <x v="5"/>
    <x v="81"/>
    <x v="81"/>
    <n v="1"/>
  </r>
  <r>
    <x v="3"/>
    <x v="0"/>
    <x v="5"/>
    <x v="70"/>
    <x v="70"/>
    <n v="2"/>
  </r>
  <r>
    <x v="3"/>
    <x v="0"/>
    <x v="5"/>
    <x v="28"/>
    <x v="28"/>
    <n v="3"/>
  </r>
  <r>
    <x v="3"/>
    <x v="0"/>
    <x v="5"/>
    <x v="29"/>
    <x v="29"/>
    <n v="9"/>
  </r>
  <r>
    <x v="3"/>
    <x v="0"/>
    <x v="6"/>
    <x v="30"/>
    <x v="30"/>
    <n v="1"/>
  </r>
  <r>
    <x v="3"/>
    <x v="0"/>
    <x v="6"/>
    <x v="31"/>
    <x v="31"/>
    <n v="25"/>
  </r>
  <r>
    <x v="3"/>
    <x v="0"/>
    <x v="6"/>
    <x v="32"/>
    <x v="32"/>
    <n v="1"/>
  </r>
  <r>
    <x v="3"/>
    <x v="0"/>
    <x v="7"/>
    <x v="33"/>
    <x v="33"/>
    <n v="48"/>
  </r>
  <r>
    <x v="3"/>
    <x v="0"/>
    <x v="8"/>
    <x v="34"/>
    <x v="34"/>
    <n v="10"/>
  </r>
  <r>
    <x v="3"/>
    <x v="0"/>
    <x v="8"/>
    <x v="35"/>
    <x v="35"/>
    <n v="5"/>
  </r>
  <r>
    <x v="3"/>
    <x v="0"/>
    <x v="8"/>
    <x v="36"/>
    <x v="36"/>
    <n v="13"/>
  </r>
  <r>
    <x v="3"/>
    <x v="0"/>
    <x v="8"/>
    <x v="37"/>
    <x v="37"/>
    <n v="63"/>
  </r>
  <r>
    <x v="3"/>
    <x v="0"/>
    <x v="9"/>
    <x v="82"/>
    <x v="82"/>
    <n v="1"/>
  </r>
  <r>
    <x v="3"/>
    <x v="0"/>
    <x v="9"/>
    <x v="39"/>
    <x v="39"/>
    <n v="18"/>
  </r>
  <r>
    <x v="3"/>
    <x v="0"/>
    <x v="10"/>
    <x v="40"/>
    <x v="40"/>
    <n v="3"/>
  </r>
  <r>
    <x v="3"/>
    <x v="0"/>
    <x v="10"/>
    <x v="71"/>
    <x v="71"/>
    <n v="2"/>
  </r>
  <r>
    <x v="3"/>
    <x v="0"/>
    <x v="10"/>
    <x v="42"/>
    <x v="42"/>
    <n v="5"/>
  </r>
  <r>
    <x v="3"/>
    <x v="0"/>
    <x v="10"/>
    <x v="72"/>
    <x v="72"/>
    <n v="2"/>
  </r>
  <r>
    <x v="3"/>
    <x v="0"/>
    <x v="10"/>
    <x v="44"/>
    <x v="44"/>
    <n v="7"/>
  </r>
  <r>
    <x v="3"/>
    <x v="0"/>
    <x v="11"/>
    <x v="45"/>
    <x v="45"/>
    <n v="19"/>
  </r>
  <r>
    <x v="3"/>
    <x v="0"/>
    <x v="11"/>
    <x v="46"/>
    <x v="46"/>
    <n v="3"/>
  </r>
  <r>
    <x v="3"/>
    <x v="0"/>
    <x v="11"/>
    <x v="47"/>
    <x v="47"/>
    <n v="1"/>
  </r>
  <r>
    <x v="3"/>
    <x v="0"/>
    <x v="12"/>
    <x v="48"/>
    <x v="48"/>
    <n v="12"/>
  </r>
  <r>
    <x v="3"/>
    <x v="0"/>
    <x v="13"/>
    <x v="83"/>
    <x v="83"/>
    <n v="2"/>
  </r>
  <r>
    <x v="3"/>
    <x v="0"/>
    <x v="13"/>
    <x v="51"/>
    <x v="51"/>
    <n v="4"/>
  </r>
  <r>
    <x v="3"/>
    <x v="0"/>
    <x v="13"/>
    <x v="52"/>
    <x v="52"/>
    <n v="19"/>
  </r>
  <r>
    <x v="3"/>
    <x v="0"/>
    <x v="13"/>
    <x v="53"/>
    <x v="53"/>
    <n v="1"/>
  </r>
  <r>
    <x v="3"/>
    <x v="0"/>
    <x v="13"/>
    <x v="54"/>
    <x v="54"/>
    <n v="1"/>
  </r>
  <r>
    <x v="3"/>
    <x v="0"/>
    <x v="13"/>
    <x v="55"/>
    <x v="55"/>
    <n v="2"/>
  </r>
  <r>
    <x v="3"/>
    <x v="0"/>
    <x v="13"/>
    <x v="56"/>
    <x v="56"/>
    <n v="1"/>
  </r>
  <r>
    <x v="3"/>
    <x v="0"/>
    <x v="13"/>
    <x v="58"/>
    <x v="58"/>
    <n v="1"/>
  </r>
  <r>
    <x v="3"/>
    <x v="0"/>
    <x v="14"/>
    <x v="59"/>
    <x v="59"/>
    <n v="10"/>
  </r>
  <r>
    <x v="3"/>
    <x v="0"/>
    <x v="14"/>
    <x v="60"/>
    <x v="60"/>
    <n v="2"/>
  </r>
  <r>
    <x v="3"/>
    <x v="0"/>
    <x v="14"/>
    <x v="61"/>
    <x v="61"/>
    <n v="3"/>
  </r>
  <r>
    <x v="3"/>
    <x v="0"/>
    <x v="14"/>
    <x v="62"/>
    <x v="62"/>
    <n v="2"/>
  </r>
  <r>
    <x v="3"/>
    <x v="0"/>
    <x v="14"/>
    <x v="73"/>
    <x v="73"/>
    <n v="6"/>
  </r>
  <r>
    <x v="3"/>
    <x v="0"/>
    <x v="14"/>
    <x v="63"/>
    <x v="63"/>
    <n v="2"/>
  </r>
  <r>
    <x v="3"/>
    <x v="0"/>
    <x v="14"/>
    <x v="64"/>
    <x v="64"/>
    <n v="17"/>
  </r>
  <r>
    <x v="3"/>
    <x v="0"/>
    <x v="15"/>
    <x v="74"/>
    <x v="74"/>
    <n v="1"/>
  </r>
  <r>
    <x v="3"/>
    <x v="0"/>
    <x v="15"/>
    <x v="66"/>
    <x v="66"/>
    <n v="25"/>
  </r>
  <r>
    <x v="3"/>
    <x v="0"/>
    <x v="16"/>
    <x v="67"/>
    <x v="67"/>
    <n v="40"/>
  </r>
  <r>
    <x v="4"/>
    <x v="1"/>
    <x v="12"/>
    <x v="84"/>
    <x v="84"/>
    <n v="1"/>
  </r>
  <r>
    <x v="4"/>
    <x v="1"/>
    <x v="13"/>
    <x v="85"/>
    <x v="85"/>
    <n v="1"/>
  </r>
  <r>
    <x v="4"/>
    <x v="2"/>
    <x v="8"/>
    <x v="86"/>
    <x v="86"/>
    <n v="2"/>
  </r>
  <r>
    <x v="4"/>
    <x v="2"/>
    <x v="8"/>
    <x v="87"/>
    <x v="87"/>
    <n v="2"/>
  </r>
  <r>
    <x v="4"/>
    <x v="0"/>
    <x v="0"/>
    <x v="75"/>
    <x v="75"/>
    <n v="1"/>
  </r>
  <r>
    <x v="4"/>
    <x v="0"/>
    <x v="0"/>
    <x v="0"/>
    <x v="0"/>
    <n v="11"/>
  </r>
  <r>
    <x v="4"/>
    <x v="0"/>
    <x v="0"/>
    <x v="1"/>
    <x v="1"/>
    <n v="2"/>
  </r>
  <r>
    <x v="4"/>
    <x v="0"/>
    <x v="0"/>
    <x v="2"/>
    <x v="2"/>
    <n v="4"/>
  </r>
  <r>
    <x v="4"/>
    <x v="0"/>
    <x v="0"/>
    <x v="3"/>
    <x v="3"/>
    <n v="4"/>
  </r>
  <r>
    <x v="4"/>
    <x v="0"/>
    <x v="0"/>
    <x v="4"/>
    <x v="4"/>
    <n v="3"/>
  </r>
  <r>
    <x v="4"/>
    <x v="0"/>
    <x v="1"/>
    <x v="68"/>
    <x v="68"/>
    <n v="3"/>
  </r>
  <r>
    <x v="4"/>
    <x v="0"/>
    <x v="1"/>
    <x v="5"/>
    <x v="5"/>
    <n v="2"/>
  </r>
  <r>
    <x v="4"/>
    <x v="0"/>
    <x v="1"/>
    <x v="6"/>
    <x v="6"/>
    <n v="2"/>
  </r>
  <r>
    <x v="4"/>
    <x v="0"/>
    <x v="1"/>
    <x v="7"/>
    <x v="7"/>
    <n v="8"/>
  </r>
  <r>
    <x v="4"/>
    <x v="0"/>
    <x v="2"/>
    <x v="8"/>
    <x v="8"/>
    <n v="2"/>
  </r>
  <r>
    <x v="4"/>
    <x v="0"/>
    <x v="2"/>
    <x v="9"/>
    <x v="9"/>
    <n v="1"/>
  </r>
  <r>
    <x v="4"/>
    <x v="0"/>
    <x v="2"/>
    <x v="10"/>
    <x v="10"/>
    <n v="1"/>
  </r>
  <r>
    <x v="4"/>
    <x v="0"/>
    <x v="2"/>
    <x v="11"/>
    <x v="11"/>
    <n v="18"/>
  </r>
  <r>
    <x v="4"/>
    <x v="0"/>
    <x v="3"/>
    <x v="13"/>
    <x v="13"/>
    <n v="43"/>
  </r>
  <r>
    <x v="4"/>
    <x v="0"/>
    <x v="3"/>
    <x v="88"/>
    <x v="88"/>
    <n v="1"/>
  </r>
  <r>
    <x v="4"/>
    <x v="0"/>
    <x v="3"/>
    <x v="14"/>
    <x v="14"/>
    <n v="1"/>
  </r>
  <r>
    <x v="4"/>
    <x v="0"/>
    <x v="3"/>
    <x v="15"/>
    <x v="15"/>
    <n v="8"/>
  </r>
  <r>
    <x v="4"/>
    <x v="0"/>
    <x v="3"/>
    <x v="16"/>
    <x v="16"/>
    <n v="18"/>
  </r>
  <r>
    <x v="4"/>
    <x v="0"/>
    <x v="3"/>
    <x v="17"/>
    <x v="17"/>
    <n v="9"/>
  </r>
  <r>
    <x v="4"/>
    <x v="0"/>
    <x v="4"/>
    <x v="18"/>
    <x v="18"/>
    <n v="7"/>
  </r>
  <r>
    <x v="4"/>
    <x v="0"/>
    <x v="4"/>
    <x v="19"/>
    <x v="19"/>
    <n v="9"/>
  </r>
  <r>
    <x v="4"/>
    <x v="0"/>
    <x v="4"/>
    <x v="20"/>
    <x v="20"/>
    <n v="6"/>
  </r>
  <r>
    <x v="4"/>
    <x v="0"/>
    <x v="4"/>
    <x v="21"/>
    <x v="21"/>
    <n v="2"/>
  </r>
  <r>
    <x v="4"/>
    <x v="0"/>
    <x v="4"/>
    <x v="69"/>
    <x v="69"/>
    <n v="11"/>
  </r>
  <r>
    <x v="4"/>
    <x v="0"/>
    <x v="4"/>
    <x v="22"/>
    <x v="22"/>
    <n v="10"/>
  </r>
  <r>
    <x v="4"/>
    <x v="0"/>
    <x v="4"/>
    <x v="80"/>
    <x v="80"/>
    <n v="4"/>
  </r>
  <r>
    <x v="4"/>
    <x v="0"/>
    <x v="4"/>
    <x v="23"/>
    <x v="23"/>
    <n v="8"/>
  </r>
  <r>
    <x v="4"/>
    <x v="0"/>
    <x v="5"/>
    <x v="24"/>
    <x v="24"/>
    <n v="13"/>
  </r>
  <r>
    <x v="4"/>
    <x v="0"/>
    <x v="5"/>
    <x v="25"/>
    <x v="25"/>
    <n v="5"/>
  </r>
  <r>
    <x v="4"/>
    <x v="0"/>
    <x v="5"/>
    <x v="26"/>
    <x v="26"/>
    <n v="29"/>
  </r>
  <r>
    <x v="4"/>
    <x v="0"/>
    <x v="5"/>
    <x v="27"/>
    <x v="27"/>
    <n v="20"/>
  </r>
  <r>
    <x v="4"/>
    <x v="0"/>
    <x v="5"/>
    <x v="28"/>
    <x v="28"/>
    <n v="3"/>
  </r>
  <r>
    <x v="4"/>
    <x v="0"/>
    <x v="5"/>
    <x v="29"/>
    <x v="29"/>
    <n v="10"/>
  </r>
  <r>
    <x v="4"/>
    <x v="0"/>
    <x v="6"/>
    <x v="31"/>
    <x v="31"/>
    <n v="47"/>
  </r>
  <r>
    <x v="4"/>
    <x v="0"/>
    <x v="7"/>
    <x v="33"/>
    <x v="33"/>
    <n v="60"/>
  </r>
  <r>
    <x v="4"/>
    <x v="0"/>
    <x v="8"/>
    <x v="34"/>
    <x v="34"/>
    <n v="35"/>
  </r>
  <r>
    <x v="4"/>
    <x v="0"/>
    <x v="8"/>
    <x v="35"/>
    <x v="35"/>
    <n v="2"/>
  </r>
  <r>
    <x v="4"/>
    <x v="0"/>
    <x v="8"/>
    <x v="36"/>
    <x v="36"/>
    <n v="6"/>
  </r>
  <r>
    <x v="4"/>
    <x v="0"/>
    <x v="8"/>
    <x v="37"/>
    <x v="37"/>
    <n v="86"/>
  </r>
  <r>
    <x v="4"/>
    <x v="0"/>
    <x v="9"/>
    <x v="82"/>
    <x v="82"/>
    <n v="3"/>
  </r>
  <r>
    <x v="4"/>
    <x v="0"/>
    <x v="9"/>
    <x v="39"/>
    <x v="39"/>
    <n v="32"/>
  </r>
  <r>
    <x v="4"/>
    <x v="0"/>
    <x v="10"/>
    <x v="40"/>
    <x v="40"/>
    <n v="9"/>
  </r>
  <r>
    <x v="4"/>
    <x v="0"/>
    <x v="10"/>
    <x v="41"/>
    <x v="41"/>
    <n v="3"/>
  </r>
  <r>
    <x v="4"/>
    <x v="0"/>
    <x v="10"/>
    <x v="71"/>
    <x v="71"/>
    <n v="2"/>
  </r>
  <r>
    <x v="4"/>
    <x v="0"/>
    <x v="10"/>
    <x v="42"/>
    <x v="42"/>
    <n v="1"/>
  </r>
  <r>
    <x v="4"/>
    <x v="0"/>
    <x v="10"/>
    <x v="72"/>
    <x v="72"/>
    <n v="2"/>
  </r>
  <r>
    <x v="4"/>
    <x v="0"/>
    <x v="10"/>
    <x v="43"/>
    <x v="43"/>
    <n v="1"/>
  </r>
  <r>
    <x v="4"/>
    <x v="0"/>
    <x v="10"/>
    <x v="44"/>
    <x v="44"/>
    <n v="7"/>
  </r>
  <r>
    <x v="4"/>
    <x v="0"/>
    <x v="11"/>
    <x v="45"/>
    <x v="45"/>
    <n v="24"/>
  </r>
  <r>
    <x v="4"/>
    <x v="0"/>
    <x v="11"/>
    <x v="46"/>
    <x v="46"/>
    <n v="16"/>
  </r>
  <r>
    <x v="4"/>
    <x v="0"/>
    <x v="11"/>
    <x v="47"/>
    <x v="47"/>
    <n v="1"/>
  </r>
  <r>
    <x v="4"/>
    <x v="0"/>
    <x v="12"/>
    <x v="48"/>
    <x v="48"/>
    <n v="7"/>
  </r>
  <r>
    <x v="4"/>
    <x v="0"/>
    <x v="12"/>
    <x v="49"/>
    <x v="49"/>
    <n v="2"/>
  </r>
  <r>
    <x v="4"/>
    <x v="0"/>
    <x v="13"/>
    <x v="83"/>
    <x v="83"/>
    <n v="3"/>
  </r>
  <r>
    <x v="4"/>
    <x v="0"/>
    <x v="13"/>
    <x v="50"/>
    <x v="50"/>
    <n v="2"/>
  </r>
  <r>
    <x v="4"/>
    <x v="0"/>
    <x v="13"/>
    <x v="51"/>
    <x v="51"/>
    <n v="2"/>
  </r>
  <r>
    <x v="4"/>
    <x v="0"/>
    <x v="13"/>
    <x v="52"/>
    <x v="52"/>
    <n v="21"/>
  </r>
  <r>
    <x v="4"/>
    <x v="0"/>
    <x v="13"/>
    <x v="54"/>
    <x v="54"/>
    <n v="3"/>
  </r>
  <r>
    <x v="4"/>
    <x v="0"/>
    <x v="13"/>
    <x v="55"/>
    <x v="55"/>
    <n v="8"/>
  </r>
  <r>
    <x v="4"/>
    <x v="0"/>
    <x v="13"/>
    <x v="56"/>
    <x v="56"/>
    <n v="3"/>
  </r>
  <r>
    <x v="4"/>
    <x v="0"/>
    <x v="13"/>
    <x v="57"/>
    <x v="57"/>
    <n v="5"/>
  </r>
  <r>
    <x v="4"/>
    <x v="0"/>
    <x v="13"/>
    <x v="58"/>
    <x v="58"/>
    <n v="1"/>
  </r>
  <r>
    <x v="4"/>
    <x v="0"/>
    <x v="14"/>
    <x v="59"/>
    <x v="59"/>
    <n v="6"/>
  </r>
  <r>
    <x v="4"/>
    <x v="0"/>
    <x v="14"/>
    <x v="60"/>
    <x v="60"/>
    <n v="10"/>
  </r>
  <r>
    <x v="4"/>
    <x v="0"/>
    <x v="14"/>
    <x v="61"/>
    <x v="61"/>
    <n v="5"/>
  </r>
  <r>
    <x v="4"/>
    <x v="0"/>
    <x v="14"/>
    <x v="62"/>
    <x v="62"/>
    <n v="3"/>
  </r>
  <r>
    <x v="4"/>
    <x v="0"/>
    <x v="14"/>
    <x v="73"/>
    <x v="73"/>
    <n v="4"/>
  </r>
  <r>
    <x v="4"/>
    <x v="0"/>
    <x v="14"/>
    <x v="63"/>
    <x v="63"/>
    <n v="1"/>
  </r>
  <r>
    <x v="4"/>
    <x v="0"/>
    <x v="14"/>
    <x v="64"/>
    <x v="64"/>
    <n v="14"/>
  </r>
  <r>
    <x v="4"/>
    <x v="0"/>
    <x v="15"/>
    <x v="65"/>
    <x v="65"/>
    <n v="3"/>
  </r>
  <r>
    <x v="4"/>
    <x v="0"/>
    <x v="15"/>
    <x v="74"/>
    <x v="74"/>
    <n v="11"/>
  </r>
  <r>
    <x v="4"/>
    <x v="0"/>
    <x v="15"/>
    <x v="66"/>
    <x v="66"/>
    <n v="44"/>
  </r>
  <r>
    <x v="4"/>
    <x v="0"/>
    <x v="16"/>
    <x v="67"/>
    <x v="67"/>
    <n v="34"/>
  </r>
  <r>
    <x v="5"/>
    <x v="1"/>
    <x v="0"/>
    <x v="89"/>
    <x v="89"/>
    <n v="1"/>
  </r>
  <r>
    <x v="5"/>
    <x v="1"/>
    <x v="0"/>
    <x v="90"/>
    <x v="90"/>
    <n v="1"/>
  </r>
  <r>
    <x v="5"/>
    <x v="1"/>
    <x v="1"/>
    <x v="91"/>
    <x v="91"/>
    <n v="2"/>
  </r>
  <r>
    <x v="5"/>
    <x v="1"/>
    <x v="1"/>
    <x v="92"/>
    <x v="92"/>
    <n v="6"/>
  </r>
  <r>
    <x v="5"/>
    <x v="1"/>
    <x v="17"/>
    <x v="93"/>
    <x v="93"/>
    <n v="2"/>
  </r>
  <r>
    <x v="5"/>
    <x v="1"/>
    <x v="2"/>
    <x v="94"/>
    <x v="94"/>
    <n v="2"/>
  </r>
  <r>
    <x v="5"/>
    <x v="1"/>
    <x v="2"/>
    <x v="95"/>
    <x v="95"/>
    <n v="1"/>
  </r>
  <r>
    <x v="5"/>
    <x v="1"/>
    <x v="2"/>
    <x v="96"/>
    <x v="96"/>
    <n v="1"/>
  </r>
  <r>
    <x v="5"/>
    <x v="1"/>
    <x v="3"/>
    <x v="97"/>
    <x v="97"/>
    <n v="1"/>
  </r>
  <r>
    <x v="5"/>
    <x v="1"/>
    <x v="3"/>
    <x v="98"/>
    <x v="98"/>
    <n v="5"/>
  </r>
  <r>
    <x v="5"/>
    <x v="1"/>
    <x v="4"/>
    <x v="99"/>
    <x v="99"/>
    <n v="1"/>
  </r>
  <r>
    <x v="5"/>
    <x v="1"/>
    <x v="4"/>
    <x v="100"/>
    <x v="100"/>
    <n v="2"/>
  </r>
  <r>
    <x v="5"/>
    <x v="1"/>
    <x v="5"/>
    <x v="101"/>
    <x v="101"/>
    <n v="2"/>
  </r>
  <r>
    <x v="5"/>
    <x v="1"/>
    <x v="5"/>
    <x v="102"/>
    <x v="102"/>
    <n v="3"/>
  </r>
  <r>
    <x v="5"/>
    <x v="1"/>
    <x v="5"/>
    <x v="103"/>
    <x v="103"/>
    <n v="1"/>
  </r>
  <r>
    <x v="5"/>
    <x v="1"/>
    <x v="6"/>
    <x v="104"/>
    <x v="104"/>
    <n v="8"/>
  </r>
  <r>
    <x v="5"/>
    <x v="1"/>
    <x v="7"/>
    <x v="105"/>
    <x v="105"/>
    <n v="4"/>
  </r>
  <r>
    <x v="5"/>
    <x v="1"/>
    <x v="8"/>
    <x v="77"/>
    <x v="77"/>
    <n v="3"/>
  </r>
  <r>
    <x v="5"/>
    <x v="1"/>
    <x v="8"/>
    <x v="106"/>
    <x v="106"/>
    <n v="1"/>
  </r>
  <r>
    <x v="5"/>
    <x v="1"/>
    <x v="8"/>
    <x v="107"/>
    <x v="107"/>
    <n v="4"/>
  </r>
  <r>
    <x v="5"/>
    <x v="1"/>
    <x v="8"/>
    <x v="108"/>
    <x v="108"/>
    <n v="1"/>
  </r>
  <r>
    <x v="5"/>
    <x v="1"/>
    <x v="8"/>
    <x v="109"/>
    <x v="109"/>
    <n v="3"/>
  </r>
  <r>
    <x v="5"/>
    <x v="1"/>
    <x v="8"/>
    <x v="110"/>
    <x v="110"/>
    <n v="5"/>
  </r>
  <r>
    <x v="5"/>
    <x v="1"/>
    <x v="9"/>
    <x v="111"/>
    <x v="111"/>
    <n v="9"/>
  </r>
  <r>
    <x v="5"/>
    <x v="1"/>
    <x v="9"/>
    <x v="112"/>
    <x v="112"/>
    <n v="4"/>
  </r>
  <r>
    <x v="5"/>
    <x v="1"/>
    <x v="10"/>
    <x v="113"/>
    <x v="113"/>
    <n v="6"/>
  </r>
  <r>
    <x v="5"/>
    <x v="1"/>
    <x v="10"/>
    <x v="114"/>
    <x v="114"/>
    <n v="16"/>
  </r>
  <r>
    <x v="5"/>
    <x v="1"/>
    <x v="11"/>
    <x v="115"/>
    <x v="115"/>
    <n v="3"/>
  </r>
  <r>
    <x v="5"/>
    <x v="1"/>
    <x v="11"/>
    <x v="116"/>
    <x v="116"/>
    <n v="3"/>
  </r>
  <r>
    <x v="5"/>
    <x v="1"/>
    <x v="11"/>
    <x v="117"/>
    <x v="117"/>
    <n v="14"/>
  </r>
  <r>
    <x v="5"/>
    <x v="1"/>
    <x v="12"/>
    <x v="84"/>
    <x v="84"/>
    <n v="5"/>
  </r>
  <r>
    <x v="5"/>
    <x v="1"/>
    <x v="12"/>
    <x v="118"/>
    <x v="118"/>
    <n v="1"/>
  </r>
  <r>
    <x v="5"/>
    <x v="1"/>
    <x v="13"/>
    <x v="119"/>
    <x v="119"/>
    <n v="17"/>
  </r>
  <r>
    <x v="5"/>
    <x v="1"/>
    <x v="13"/>
    <x v="120"/>
    <x v="120"/>
    <n v="4"/>
  </r>
  <r>
    <x v="5"/>
    <x v="1"/>
    <x v="13"/>
    <x v="121"/>
    <x v="121"/>
    <n v="1"/>
  </r>
  <r>
    <x v="5"/>
    <x v="1"/>
    <x v="13"/>
    <x v="122"/>
    <x v="122"/>
    <n v="1"/>
  </r>
  <r>
    <x v="5"/>
    <x v="1"/>
    <x v="13"/>
    <x v="123"/>
    <x v="123"/>
    <n v="1"/>
  </r>
  <r>
    <x v="5"/>
    <x v="1"/>
    <x v="13"/>
    <x v="85"/>
    <x v="85"/>
    <n v="1"/>
  </r>
  <r>
    <x v="5"/>
    <x v="1"/>
    <x v="14"/>
    <x v="124"/>
    <x v="124"/>
    <n v="17"/>
  </r>
  <r>
    <x v="5"/>
    <x v="1"/>
    <x v="14"/>
    <x v="125"/>
    <x v="125"/>
    <n v="16"/>
  </r>
  <r>
    <x v="5"/>
    <x v="1"/>
    <x v="14"/>
    <x v="126"/>
    <x v="126"/>
    <n v="12"/>
  </r>
  <r>
    <x v="5"/>
    <x v="1"/>
    <x v="15"/>
    <x v="127"/>
    <x v="127"/>
    <n v="2"/>
  </r>
  <r>
    <x v="5"/>
    <x v="1"/>
    <x v="16"/>
    <x v="128"/>
    <x v="128"/>
    <n v="1"/>
  </r>
  <r>
    <x v="5"/>
    <x v="2"/>
    <x v="3"/>
    <x v="129"/>
    <x v="129"/>
    <n v="1"/>
  </r>
  <r>
    <x v="5"/>
    <x v="2"/>
    <x v="8"/>
    <x v="87"/>
    <x v="87"/>
    <n v="5"/>
  </r>
  <r>
    <x v="5"/>
    <x v="0"/>
    <x v="0"/>
    <x v="0"/>
    <x v="0"/>
    <n v="11"/>
  </r>
  <r>
    <x v="5"/>
    <x v="0"/>
    <x v="0"/>
    <x v="1"/>
    <x v="1"/>
    <n v="1"/>
  </r>
  <r>
    <x v="5"/>
    <x v="0"/>
    <x v="0"/>
    <x v="3"/>
    <x v="3"/>
    <n v="1"/>
  </r>
  <r>
    <x v="5"/>
    <x v="0"/>
    <x v="0"/>
    <x v="4"/>
    <x v="4"/>
    <n v="3"/>
  </r>
  <r>
    <x v="5"/>
    <x v="0"/>
    <x v="1"/>
    <x v="6"/>
    <x v="6"/>
    <n v="1"/>
  </r>
  <r>
    <x v="5"/>
    <x v="0"/>
    <x v="1"/>
    <x v="7"/>
    <x v="7"/>
    <n v="2"/>
  </r>
  <r>
    <x v="5"/>
    <x v="0"/>
    <x v="2"/>
    <x v="11"/>
    <x v="11"/>
    <n v="14"/>
  </r>
  <r>
    <x v="5"/>
    <x v="0"/>
    <x v="2"/>
    <x v="12"/>
    <x v="12"/>
    <n v="1"/>
  </r>
  <r>
    <x v="5"/>
    <x v="0"/>
    <x v="3"/>
    <x v="13"/>
    <x v="13"/>
    <n v="24"/>
  </r>
  <r>
    <x v="5"/>
    <x v="0"/>
    <x v="3"/>
    <x v="14"/>
    <x v="14"/>
    <n v="2"/>
  </r>
  <r>
    <x v="5"/>
    <x v="0"/>
    <x v="3"/>
    <x v="15"/>
    <x v="15"/>
    <n v="7"/>
  </r>
  <r>
    <x v="5"/>
    <x v="0"/>
    <x v="3"/>
    <x v="16"/>
    <x v="16"/>
    <n v="11"/>
  </r>
  <r>
    <x v="5"/>
    <x v="0"/>
    <x v="3"/>
    <x v="17"/>
    <x v="17"/>
    <n v="15"/>
  </r>
  <r>
    <x v="5"/>
    <x v="0"/>
    <x v="4"/>
    <x v="18"/>
    <x v="18"/>
    <n v="6"/>
  </r>
  <r>
    <x v="5"/>
    <x v="0"/>
    <x v="4"/>
    <x v="76"/>
    <x v="76"/>
    <n v="1"/>
  </r>
  <r>
    <x v="5"/>
    <x v="0"/>
    <x v="4"/>
    <x v="19"/>
    <x v="19"/>
    <n v="11"/>
  </r>
  <r>
    <x v="5"/>
    <x v="0"/>
    <x v="4"/>
    <x v="20"/>
    <x v="20"/>
    <n v="3"/>
  </r>
  <r>
    <x v="5"/>
    <x v="0"/>
    <x v="4"/>
    <x v="21"/>
    <x v="21"/>
    <n v="1"/>
  </r>
  <r>
    <x v="5"/>
    <x v="0"/>
    <x v="4"/>
    <x v="69"/>
    <x v="69"/>
    <n v="9"/>
  </r>
  <r>
    <x v="5"/>
    <x v="0"/>
    <x v="4"/>
    <x v="22"/>
    <x v="22"/>
    <n v="10"/>
  </r>
  <r>
    <x v="5"/>
    <x v="0"/>
    <x v="4"/>
    <x v="80"/>
    <x v="80"/>
    <n v="2"/>
  </r>
  <r>
    <x v="5"/>
    <x v="0"/>
    <x v="5"/>
    <x v="24"/>
    <x v="24"/>
    <n v="15"/>
  </r>
  <r>
    <x v="5"/>
    <x v="0"/>
    <x v="5"/>
    <x v="25"/>
    <x v="25"/>
    <n v="4"/>
  </r>
  <r>
    <x v="5"/>
    <x v="0"/>
    <x v="5"/>
    <x v="26"/>
    <x v="26"/>
    <n v="20"/>
  </r>
  <r>
    <x v="5"/>
    <x v="0"/>
    <x v="5"/>
    <x v="27"/>
    <x v="27"/>
    <n v="10"/>
  </r>
  <r>
    <x v="5"/>
    <x v="0"/>
    <x v="5"/>
    <x v="28"/>
    <x v="28"/>
    <n v="4"/>
  </r>
  <r>
    <x v="5"/>
    <x v="0"/>
    <x v="5"/>
    <x v="29"/>
    <x v="29"/>
    <n v="14"/>
  </r>
  <r>
    <x v="5"/>
    <x v="0"/>
    <x v="6"/>
    <x v="31"/>
    <x v="31"/>
    <n v="33"/>
  </r>
  <r>
    <x v="5"/>
    <x v="0"/>
    <x v="7"/>
    <x v="33"/>
    <x v="33"/>
    <n v="61"/>
  </r>
  <r>
    <x v="5"/>
    <x v="0"/>
    <x v="8"/>
    <x v="34"/>
    <x v="34"/>
    <n v="7"/>
  </r>
  <r>
    <x v="5"/>
    <x v="0"/>
    <x v="8"/>
    <x v="35"/>
    <x v="35"/>
    <n v="1"/>
  </r>
  <r>
    <x v="5"/>
    <x v="0"/>
    <x v="8"/>
    <x v="36"/>
    <x v="36"/>
    <n v="9"/>
  </r>
  <r>
    <x v="5"/>
    <x v="0"/>
    <x v="8"/>
    <x v="37"/>
    <x v="37"/>
    <n v="75"/>
  </r>
  <r>
    <x v="5"/>
    <x v="0"/>
    <x v="9"/>
    <x v="82"/>
    <x v="82"/>
    <n v="1"/>
  </r>
  <r>
    <x v="5"/>
    <x v="0"/>
    <x v="9"/>
    <x v="39"/>
    <x v="39"/>
    <n v="65"/>
  </r>
  <r>
    <x v="5"/>
    <x v="0"/>
    <x v="10"/>
    <x v="40"/>
    <x v="40"/>
    <n v="6"/>
  </r>
  <r>
    <x v="5"/>
    <x v="0"/>
    <x v="10"/>
    <x v="71"/>
    <x v="71"/>
    <n v="1"/>
  </r>
  <r>
    <x v="5"/>
    <x v="0"/>
    <x v="11"/>
    <x v="45"/>
    <x v="45"/>
    <n v="6"/>
  </r>
  <r>
    <x v="5"/>
    <x v="0"/>
    <x v="11"/>
    <x v="46"/>
    <x v="46"/>
    <n v="1"/>
  </r>
  <r>
    <x v="5"/>
    <x v="0"/>
    <x v="13"/>
    <x v="50"/>
    <x v="50"/>
    <n v="3"/>
  </r>
  <r>
    <x v="5"/>
    <x v="0"/>
    <x v="13"/>
    <x v="51"/>
    <x v="51"/>
    <n v="1"/>
  </r>
  <r>
    <x v="5"/>
    <x v="0"/>
    <x v="13"/>
    <x v="52"/>
    <x v="52"/>
    <n v="13"/>
  </r>
  <r>
    <x v="5"/>
    <x v="0"/>
    <x v="13"/>
    <x v="53"/>
    <x v="53"/>
    <n v="2"/>
  </r>
  <r>
    <x v="5"/>
    <x v="0"/>
    <x v="13"/>
    <x v="54"/>
    <x v="54"/>
    <n v="2"/>
  </r>
  <r>
    <x v="5"/>
    <x v="0"/>
    <x v="13"/>
    <x v="55"/>
    <x v="55"/>
    <n v="7"/>
  </r>
  <r>
    <x v="5"/>
    <x v="0"/>
    <x v="13"/>
    <x v="56"/>
    <x v="56"/>
    <n v="2"/>
  </r>
  <r>
    <x v="5"/>
    <x v="0"/>
    <x v="14"/>
    <x v="60"/>
    <x v="60"/>
    <n v="3"/>
  </r>
  <r>
    <x v="5"/>
    <x v="0"/>
    <x v="15"/>
    <x v="66"/>
    <x v="66"/>
    <n v="53"/>
  </r>
  <r>
    <x v="5"/>
    <x v="0"/>
    <x v="16"/>
    <x v="67"/>
    <x v="67"/>
    <n v="33"/>
  </r>
  <r>
    <x v="6"/>
    <x v="1"/>
    <x v="0"/>
    <x v="89"/>
    <x v="89"/>
    <n v="8"/>
  </r>
  <r>
    <x v="6"/>
    <x v="1"/>
    <x v="0"/>
    <x v="130"/>
    <x v="130"/>
    <n v="2"/>
  </r>
  <r>
    <x v="6"/>
    <x v="1"/>
    <x v="0"/>
    <x v="90"/>
    <x v="90"/>
    <n v="1"/>
  </r>
  <r>
    <x v="6"/>
    <x v="1"/>
    <x v="1"/>
    <x v="131"/>
    <x v="131"/>
    <n v="4"/>
  </r>
  <r>
    <x v="6"/>
    <x v="1"/>
    <x v="1"/>
    <x v="132"/>
    <x v="132"/>
    <n v="3"/>
  </r>
  <r>
    <x v="6"/>
    <x v="1"/>
    <x v="1"/>
    <x v="91"/>
    <x v="91"/>
    <n v="1"/>
  </r>
  <r>
    <x v="6"/>
    <x v="1"/>
    <x v="1"/>
    <x v="92"/>
    <x v="92"/>
    <n v="3"/>
  </r>
  <r>
    <x v="6"/>
    <x v="1"/>
    <x v="17"/>
    <x v="93"/>
    <x v="93"/>
    <n v="3"/>
  </r>
  <r>
    <x v="6"/>
    <x v="1"/>
    <x v="2"/>
    <x v="133"/>
    <x v="133"/>
    <n v="1"/>
  </r>
  <r>
    <x v="6"/>
    <x v="1"/>
    <x v="2"/>
    <x v="94"/>
    <x v="94"/>
    <n v="5"/>
  </r>
  <r>
    <x v="6"/>
    <x v="1"/>
    <x v="2"/>
    <x v="95"/>
    <x v="95"/>
    <n v="1"/>
  </r>
  <r>
    <x v="6"/>
    <x v="1"/>
    <x v="2"/>
    <x v="96"/>
    <x v="96"/>
    <n v="1"/>
  </r>
  <r>
    <x v="6"/>
    <x v="1"/>
    <x v="3"/>
    <x v="97"/>
    <x v="97"/>
    <n v="8"/>
  </r>
  <r>
    <x v="6"/>
    <x v="1"/>
    <x v="3"/>
    <x v="134"/>
    <x v="134"/>
    <n v="3"/>
  </r>
  <r>
    <x v="6"/>
    <x v="1"/>
    <x v="3"/>
    <x v="98"/>
    <x v="98"/>
    <n v="13"/>
  </r>
  <r>
    <x v="6"/>
    <x v="1"/>
    <x v="4"/>
    <x v="135"/>
    <x v="135"/>
    <n v="8"/>
  </r>
  <r>
    <x v="6"/>
    <x v="1"/>
    <x v="4"/>
    <x v="99"/>
    <x v="99"/>
    <n v="16"/>
  </r>
  <r>
    <x v="6"/>
    <x v="1"/>
    <x v="4"/>
    <x v="136"/>
    <x v="136"/>
    <n v="5"/>
  </r>
  <r>
    <x v="6"/>
    <x v="1"/>
    <x v="4"/>
    <x v="137"/>
    <x v="137"/>
    <n v="4"/>
  </r>
  <r>
    <x v="6"/>
    <x v="1"/>
    <x v="4"/>
    <x v="100"/>
    <x v="100"/>
    <n v="4"/>
  </r>
  <r>
    <x v="6"/>
    <x v="1"/>
    <x v="5"/>
    <x v="138"/>
    <x v="138"/>
    <n v="4"/>
  </r>
  <r>
    <x v="6"/>
    <x v="1"/>
    <x v="5"/>
    <x v="101"/>
    <x v="101"/>
    <n v="1"/>
  </r>
  <r>
    <x v="6"/>
    <x v="1"/>
    <x v="5"/>
    <x v="102"/>
    <x v="102"/>
    <n v="1"/>
  </r>
  <r>
    <x v="6"/>
    <x v="1"/>
    <x v="5"/>
    <x v="103"/>
    <x v="103"/>
    <n v="1"/>
  </r>
  <r>
    <x v="6"/>
    <x v="1"/>
    <x v="5"/>
    <x v="139"/>
    <x v="139"/>
    <n v="1"/>
  </r>
  <r>
    <x v="6"/>
    <x v="1"/>
    <x v="5"/>
    <x v="140"/>
    <x v="140"/>
    <n v="3"/>
  </r>
  <r>
    <x v="6"/>
    <x v="1"/>
    <x v="5"/>
    <x v="141"/>
    <x v="141"/>
    <n v="2"/>
  </r>
  <r>
    <x v="6"/>
    <x v="1"/>
    <x v="6"/>
    <x v="104"/>
    <x v="104"/>
    <n v="12"/>
  </r>
  <r>
    <x v="6"/>
    <x v="1"/>
    <x v="7"/>
    <x v="105"/>
    <x v="105"/>
    <n v="14"/>
  </r>
  <r>
    <x v="6"/>
    <x v="1"/>
    <x v="8"/>
    <x v="77"/>
    <x v="77"/>
    <n v="26"/>
  </r>
  <r>
    <x v="6"/>
    <x v="1"/>
    <x v="8"/>
    <x v="107"/>
    <x v="107"/>
    <n v="5"/>
  </r>
  <r>
    <x v="6"/>
    <x v="1"/>
    <x v="8"/>
    <x v="108"/>
    <x v="108"/>
    <n v="3"/>
  </r>
  <r>
    <x v="6"/>
    <x v="1"/>
    <x v="8"/>
    <x v="109"/>
    <x v="109"/>
    <n v="16"/>
  </r>
  <r>
    <x v="6"/>
    <x v="1"/>
    <x v="8"/>
    <x v="110"/>
    <x v="110"/>
    <n v="5"/>
  </r>
  <r>
    <x v="6"/>
    <x v="1"/>
    <x v="9"/>
    <x v="142"/>
    <x v="142"/>
    <n v="1"/>
  </r>
  <r>
    <x v="6"/>
    <x v="1"/>
    <x v="9"/>
    <x v="111"/>
    <x v="111"/>
    <n v="12"/>
  </r>
  <r>
    <x v="6"/>
    <x v="1"/>
    <x v="9"/>
    <x v="112"/>
    <x v="112"/>
    <n v="10"/>
  </r>
  <r>
    <x v="6"/>
    <x v="1"/>
    <x v="10"/>
    <x v="113"/>
    <x v="113"/>
    <n v="10"/>
  </r>
  <r>
    <x v="6"/>
    <x v="1"/>
    <x v="10"/>
    <x v="114"/>
    <x v="114"/>
    <n v="14"/>
  </r>
  <r>
    <x v="6"/>
    <x v="1"/>
    <x v="11"/>
    <x v="115"/>
    <x v="115"/>
    <n v="1"/>
  </r>
  <r>
    <x v="6"/>
    <x v="1"/>
    <x v="11"/>
    <x v="143"/>
    <x v="143"/>
    <n v="3"/>
  </r>
  <r>
    <x v="6"/>
    <x v="1"/>
    <x v="11"/>
    <x v="116"/>
    <x v="116"/>
    <n v="3"/>
  </r>
  <r>
    <x v="6"/>
    <x v="1"/>
    <x v="11"/>
    <x v="117"/>
    <x v="117"/>
    <n v="13"/>
  </r>
  <r>
    <x v="6"/>
    <x v="1"/>
    <x v="12"/>
    <x v="84"/>
    <x v="84"/>
    <n v="5"/>
  </r>
  <r>
    <x v="6"/>
    <x v="1"/>
    <x v="12"/>
    <x v="118"/>
    <x v="118"/>
    <n v="1"/>
  </r>
  <r>
    <x v="6"/>
    <x v="1"/>
    <x v="13"/>
    <x v="119"/>
    <x v="119"/>
    <n v="31"/>
  </r>
  <r>
    <x v="6"/>
    <x v="1"/>
    <x v="13"/>
    <x v="120"/>
    <x v="120"/>
    <n v="3"/>
  </r>
  <r>
    <x v="6"/>
    <x v="1"/>
    <x v="13"/>
    <x v="144"/>
    <x v="144"/>
    <n v="2"/>
  </r>
  <r>
    <x v="6"/>
    <x v="1"/>
    <x v="13"/>
    <x v="121"/>
    <x v="121"/>
    <n v="1"/>
  </r>
  <r>
    <x v="6"/>
    <x v="1"/>
    <x v="13"/>
    <x v="122"/>
    <x v="122"/>
    <n v="3"/>
  </r>
  <r>
    <x v="6"/>
    <x v="1"/>
    <x v="13"/>
    <x v="123"/>
    <x v="123"/>
    <n v="4"/>
  </r>
  <r>
    <x v="6"/>
    <x v="1"/>
    <x v="13"/>
    <x v="85"/>
    <x v="85"/>
    <n v="4"/>
  </r>
  <r>
    <x v="6"/>
    <x v="1"/>
    <x v="14"/>
    <x v="124"/>
    <x v="124"/>
    <n v="8"/>
  </r>
  <r>
    <x v="6"/>
    <x v="1"/>
    <x v="14"/>
    <x v="125"/>
    <x v="125"/>
    <n v="33"/>
  </r>
  <r>
    <x v="6"/>
    <x v="1"/>
    <x v="14"/>
    <x v="126"/>
    <x v="126"/>
    <n v="2"/>
  </r>
  <r>
    <x v="6"/>
    <x v="1"/>
    <x v="15"/>
    <x v="145"/>
    <x v="145"/>
    <n v="2"/>
  </r>
  <r>
    <x v="6"/>
    <x v="1"/>
    <x v="15"/>
    <x v="127"/>
    <x v="127"/>
    <n v="1"/>
  </r>
  <r>
    <x v="6"/>
    <x v="1"/>
    <x v="15"/>
    <x v="146"/>
    <x v="146"/>
    <n v="12"/>
  </r>
  <r>
    <x v="6"/>
    <x v="1"/>
    <x v="16"/>
    <x v="128"/>
    <x v="128"/>
    <n v="16"/>
  </r>
  <r>
    <x v="6"/>
    <x v="2"/>
    <x v="4"/>
    <x v="147"/>
    <x v="147"/>
    <n v="1"/>
  </r>
  <r>
    <x v="6"/>
    <x v="2"/>
    <x v="4"/>
    <x v="148"/>
    <x v="148"/>
    <n v="1"/>
  </r>
  <r>
    <x v="6"/>
    <x v="2"/>
    <x v="8"/>
    <x v="87"/>
    <x v="87"/>
    <n v="3"/>
  </r>
  <r>
    <x v="6"/>
    <x v="0"/>
    <x v="0"/>
    <x v="0"/>
    <x v="0"/>
    <n v="4"/>
  </r>
  <r>
    <x v="6"/>
    <x v="0"/>
    <x v="1"/>
    <x v="7"/>
    <x v="7"/>
    <n v="1"/>
  </r>
  <r>
    <x v="6"/>
    <x v="0"/>
    <x v="2"/>
    <x v="11"/>
    <x v="11"/>
    <n v="15"/>
  </r>
  <r>
    <x v="6"/>
    <x v="0"/>
    <x v="3"/>
    <x v="13"/>
    <x v="13"/>
    <n v="30"/>
  </r>
  <r>
    <x v="6"/>
    <x v="0"/>
    <x v="3"/>
    <x v="88"/>
    <x v="88"/>
    <n v="3"/>
  </r>
  <r>
    <x v="6"/>
    <x v="0"/>
    <x v="3"/>
    <x v="17"/>
    <x v="17"/>
    <n v="4"/>
  </r>
  <r>
    <x v="6"/>
    <x v="0"/>
    <x v="4"/>
    <x v="18"/>
    <x v="18"/>
    <n v="1"/>
  </r>
  <r>
    <x v="6"/>
    <x v="0"/>
    <x v="4"/>
    <x v="19"/>
    <x v="19"/>
    <n v="9"/>
  </r>
  <r>
    <x v="6"/>
    <x v="0"/>
    <x v="4"/>
    <x v="20"/>
    <x v="20"/>
    <n v="2"/>
  </r>
  <r>
    <x v="6"/>
    <x v="0"/>
    <x v="4"/>
    <x v="21"/>
    <x v="21"/>
    <n v="3"/>
  </r>
  <r>
    <x v="6"/>
    <x v="0"/>
    <x v="4"/>
    <x v="69"/>
    <x v="69"/>
    <n v="3"/>
  </r>
  <r>
    <x v="6"/>
    <x v="0"/>
    <x v="4"/>
    <x v="22"/>
    <x v="22"/>
    <n v="3"/>
  </r>
  <r>
    <x v="6"/>
    <x v="0"/>
    <x v="4"/>
    <x v="80"/>
    <x v="80"/>
    <n v="1"/>
  </r>
  <r>
    <x v="6"/>
    <x v="0"/>
    <x v="5"/>
    <x v="24"/>
    <x v="24"/>
    <n v="10"/>
  </r>
  <r>
    <x v="6"/>
    <x v="0"/>
    <x v="5"/>
    <x v="26"/>
    <x v="26"/>
    <n v="10"/>
  </r>
  <r>
    <x v="6"/>
    <x v="0"/>
    <x v="5"/>
    <x v="27"/>
    <x v="27"/>
    <n v="8"/>
  </r>
  <r>
    <x v="6"/>
    <x v="0"/>
    <x v="5"/>
    <x v="28"/>
    <x v="28"/>
    <n v="1"/>
  </r>
  <r>
    <x v="6"/>
    <x v="0"/>
    <x v="5"/>
    <x v="29"/>
    <x v="29"/>
    <n v="3"/>
  </r>
  <r>
    <x v="6"/>
    <x v="0"/>
    <x v="6"/>
    <x v="31"/>
    <x v="31"/>
    <n v="6"/>
  </r>
  <r>
    <x v="6"/>
    <x v="0"/>
    <x v="7"/>
    <x v="33"/>
    <x v="33"/>
    <n v="28"/>
  </r>
  <r>
    <x v="6"/>
    <x v="0"/>
    <x v="8"/>
    <x v="36"/>
    <x v="36"/>
    <n v="12"/>
  </r>
  <r>
    <x v="6"/>
    <x v="0"/>
    <x v="8"/>
    <x v="37"/>
    <x v="37"/>
    <n v="38"/>
  </r>
  <r>
    <x v="6"/>
    <x v="0"/>
    <x v="9"/>
    <x v="39"/>
    <x v="39"/>
    <n v="6"/>
  </r>
  <r>
    <x v="6"/>
    <x v="0"/>
    <x v="10"/>
    <x v="40"/>
    <x v="40"/>
    <n v="9"/>
  </r>
  <r>
    <x v="6"/>
    <x v="0"/>
    <x v="13"/>
    <x v="50"/>
    <x v="50"/>
    <n v="1"/>
  </r>
  <r>
    <x v="6"/>
    <x v="0"/>
    <x v="13"/>
    <x v="52"/>
    <x v="52"/>
    <n v="4"/>
  </r>
  <r>
    <x v="6"/>
    <x v="0"/>
    <x v="13"/>
    <x v="55"/>
    <x v="55"/>
    <n v="3"/>
  </r>
  <r>
    <x v="6"/>
    <x v="0"/>
    <x v="13"/>
    <x v="57"/>
    <x v="57"/>
    <n v="1"/>
  </r>
  <r>
    <x v="6"/>
    <x v="0"/>
    <x v="13"/>
    <x v="58"/>
    <x v="58"/>
    <n v="2"/>
  </r>
  <r>
    <x v="6"/>
    <x v="0"/>
    <x v="14"/>
    <x v="60"/>
    <x v="60"/>
    <n v="6"/>
  </r>
  <r>
    <x v="6"/>
    <x v="0"/>
    <x v="14"/>
    <x v="64"/>
    <x v="64"/>
    <n v="1"/>
  </r>
  <r>
    <x v="6"/>
    <x v="0"/>
    <x v="15"/>
    <x v="66"/>
    <x v="66"/>
    <n v="30"/>
  </r>
  <r>
    <x v="6"/>
    <x v="0"/>
    <x v="16"/>
    <x v="67"/>
    <x v="67"/>
    <n v="14"/>
  </r>
  <r>
    <x v="7"/>
    <x v="1"/>
    <x v="0"/>
    <x v="149"/>
    <x v="149"/>
    <n v="2"/>
  </r>
  <r>
    <x v="7"/>
    <x v="1"/>
    <x v="0"/>
    <x v="89"/>
    <x v="89"/>
    <n v="10"/>
  </r>
  <r>
    <x v="7"/>
    <x v="1"/>
    <x v="0"/>
    <x v="130"/>
    <x v="130"/>
    <n v="1"/>
  </r>
  <r>
    <x v="7"/>
    <x v="1"/>
    <x v="0"/>
    <x v="90"/>
    <x v="90"/>
    <n v="2"/>
  </r>
  <r>
    <x v="7"/>
    <x v="1"/>
    <x v="1"/>
    <x v="132"/>
    <x v="132"/>
    <n v="6"/>
  </r>
  <r>
    <x v="7"/>
    <x v="1"/>
    <x v="1"/>
    <x v="92"/>
    <x v="92"/>
    <n v="1"/>
  </r>
  <r>
    <x v="7"/>
    <x v="1"/>
    <x v="2"/>
    <x v="133"/>
    <x v="133"/>
    <n v="4"/>
  </r>
  <r>
    <x v="7"/>
    <x v="1"/>
    <x v="2"/>
    <x v="94"/>
    <x v="94"/>
    <n v="2"/>
  </r>
  <r>
    <x v="7"/>
    <x v="1"/>
    <x v="2"/>
    <x v="95"/>
    <x v="95"/>
    <n v="5"/>
  </r>
  <r>
    <x v="7"/>
    <x v="1"/>
    <x v="2"/>
    <x v="96"/>
    <x v="96"/>
    <n v="2"/>
  </r>
  <r>
    <x v="7"/>
    <x v="1"/>
    <x v="3"/>
    <x v="97"/>
    <x v="97"/>
    <n v="18"/>
  </r>
  <r>
    <x v="7"/>
    <x v="1"/>
    <x v="3"/>
    <x v="134"/>
    <x v="134"/>
    <n v="6"/>
  </r>
  <r>
    <x v="7"/>
    <x v="1"/>
    <x v="3"/>
    <x v="98"/>
    <x v="98"/>
    <n v="31"/>
  </r>
  <r>
    <x v="7"/>
    <x v="1"/>
    <x v="4"/>
    <x v="135"/>
    <x v="135"/>
    <n v="6"/>
  </r>
  <r>
    <x v="7"/>
    <x v="1"/>
    <x v="4"/>
    <x v="99"/>
    <x v="99"/>
    <n v="21"/>
  </r>
  <r>
    <x v="7"/>
    <x v="1"/>
    <x v="4"/>
    <x v="136"/>
    <x v="136"/>
    <n v="2"/>
  </r>
  <r>
    <x v="7"/>
    <x v="1"/>
    <x v="4"/>
    <x v="137"/>
    <x v="137"/>
    <n v="6"/>
  </r>
  <r>
    <x v="7"/>
    <x v="1"/>
    <x v="4"/>
    <x v="100"/>
    <x v="100"/>
    <n v="6"/>
  </r>
  <r>
    <x v="7"/>
    <x v="1"/>
    <x v="4"/>
    <x v="150"/>
    <x v="150"/>
    <n v="1"/>
  </r>
  <r>
    <x v="7"/>
    <x v="1"/>
    <x v="4"/>
    <x v="151"/>
    <x v="151"/>
    <n v="2"/>
  </r>
  <r>
    <x v="7"/>
    <x v="1"/>
    <x v="5"/>
    <x v="138"/>
    <x v="138"/>
    <n v="8"/>
  </r>
  <r>
    <x v="7"/>
    <x v="1"/>
    <x v="5"/>
    <x v="101"/>
    <x v="101"/>
    <n v="2"/>
  </r>
  <r>
    <x v="7"/>
    <x v="1"/>
    <x v="5"/>
    <x v="102"/>
    <x v="102"/>
    <n v="7"/>
  </r>
  <r>
    <x v="7"/>
    <x v="1"/>
    <x v="5"/>
    <x v="139"/>
    <x v="139"/>
    <n v="2"/>
  </r>
  <r>
    <x v="7"/>
    <x v="1"/>
    <x v="5"/>
    <x v="140"/>
    <x v="140"/>
    <n v="4"/>
  </r>
  <r>
    <x v="7"/>
    <x v="1"/>
    <x v="5"/>
    <x v="141"/>
    <x v="141"/>
    <n v="3"/>
  </r>
  <r>
    <x v="7"/>
    <x v="1"/>
    <x v="6"/>
    <x v="104"/>
    <x v="104"/>
    <n v="26"/>
  </r>
  <r>
    <x v="7"/>
    <x v="1"/>
    <x v="6"/>
    <x v="152"/>
    <x v="152"/>
    <n v="2"/>
  </r>
  <r>
    <x v="7"/>
    <x v="1"/>
    <x v="7"/>
    <x v="105"/>
    <x v="105"/>
    <n v="13"/>
  </r>
  <r>
    <x v="7"/>
    <x v="1"/>
    <x v="8"/>
    <x v="77"/>
    <x v="77"/>
    <n v="41"/>
  </r>
  <r>
    <x v="7"/>
    <x v="1"/>
    <x v="8"/>
    <x v="106"/>
    <x v="106"/>
    <n v="3"/>
  </r>
  <r>
    <x v="7"/>
    <x v="1"/>
    <x v="8"/>
    <x v="107"/>
    <x v="107"/>
    <n v="6"/>
  </r>
  <r>
    <x v="7"/>
    <x v="1"/>
    <x v="8"/>
    <x v="108"/>
    <x v="108"/>
    <n v="9"/>
  </r>
  <r>
    <x v="7"/>
    <x v="1"/>
    <x v="8"/>
    <x v="109"/>
    <x v="109"/>
    <n v="17"/>
  </r>
  <r>
    <x v="7"/>
    <x v="1"/>
    <x v="8"/>
    <x v="110"/>
    <x v="110"/>
    <n v="7"/>
  </r>
  <r>
    <x v="7"/>
    <x v="1"/>
    <x v="9"/>
    <x v="142"/>
    <x v="142"/>
    <n v="1"/>
  </r>
  <r>
    <x v="7"/>
    <x v="1"/>
    <x v="9"/>
    <x v="111"/>
    <x v="111"/>
    <n v="9"/>
  </r>
  <r>
    <x v="7"/>
    <x v="1"/>
    <x v="9"/>
    <x v="112"/>
    <x v="112"/>
    <n v="7"/>
  </r>
  <r>
    <x v="7"/>
    <x v="1"/>
    <x v="10"/>
    <x v="113"/>
    <x v="113"/>
    <n v="16"/>
  </r>
  <r>
    <x v="7"/>
    <x v="1"/>
    <x v="10"/>
    <x v="114"/>
    <x v="114"/>
    <n v="21"/>
  </r>
  <r>
    <x v="7"/>
    <x v="1"/>
    <x v="11"/>
    <x v="115"/>
    <x v="115"/>
    <n v="14"/>
  </r>
  <r>
    <x v="7"/>
    <x v="1"/>
    <x v="11"/>
    <x v="143"/>
    <x v="143"/>
    <n v="1"/>
  </r>
  <r>
    <x v="7"/>
    <x v="1"/>
    <x v="11"/>
    <x v="116"/>
    <x v="116"/>
    <n v="3"/>
  </r>
  <r>
    <x v="7"/>
    <x v="1"/>
    <x v="11"/>
    <x v="117"/>
    <x v="117"/>
    <n v="26"/>
  </r>
  <r>
    <x v="7"/>
    <x v="1"/>
    <x v="12"/>
    <x v="84"/>
    <x v="84"/>
    <n v="6"/>
  </r>
  <r>
    <x v="7"/>
    <x v="1"/>
    <x v="12"/>
    <x v="118"/>
    <x v="118"/>
    <n v="2"/>
  </r>
  <r>
    <x v="7"/>
    <x v="1"/>
    <x v="13"/>
    <x v="119"/>
    <x v="119"/>
    <n v="27"/>
  </r>
  <r>
    <x v="7"/>
    <x v="1"/>
    <x v="13"/>
    <x v="120"/>
    <x v="120"/>
    <n v="3"/>
  </r>
  <r>
    <x v="7"/>
    <x v="1"/>
    <x v="13"/>
    <x v="121"/>
    <x v="121"/>
    <n v="1"/>
  </r>
  <r>
    <x v="7"/>
    <x v="1"/>
    <x v="13"/>
    <x v="123"/>
    <x v="123"/>
    <n v="10"/>
  </r>
  <r>
    <x v="7"/>
    <x v="1"/>
    <x v="13"/>
    <x v="85"/>
    <x v="85"/>
    <n v="3"/>
  </r>
  <r>
    <x v="7"/>
    <x v="1"/>
    <x v="14"/>
    <x v="124"/>
    <x v="124"/>
    <n v="11"/>
  </r>
  <r>
    <x v="7"/>
    <x v="1"/>
    <x v="14"/>
    <x v="125"/>
    <x v="125"/>
    <n v="22"/>
  </r>
  <r>
    <x v="7"/>
    <x v="1"/>
    <x v="14"/>
    <x v="126"/>
    <x v="126"/>
    <n v="9"/>
  </r>
  <r>
    <x v="7"/>
    <x v="1"/>
    <x v="15"/>
    <x v="145"/>
    <x v="145"/>
    <n v="9"/>
  </r>
  <r>
    <x v="7"/>
    <x v="1"/>
    <x v="15"/>
    <x v="146"/>
    <x v="146"/>
    <n v="28"/>
  </r>
  <r>
    <x v="7"/>
    <x v="1"/>
    <x v="16"/>
    <x v="128"/>
    <x v="128"/>
    <n v="28"/>
  </r>
  <r>
    <x v="7"/>
    <x v="2"/>
    <x v="4"/>
    <x v="148"/>
    <x v="148"/>
    <n v="1"/>
  </r>
  <r>
    <x v="7"/>
    <x v="2"/>
    <x v="4"/>
    <x v="153"/>
    <x v="153"/>
    <n v="1"/>
  </r>
  <r>
    <x v="7"/>
    <x v="2"/>
    <x v="8"/>
    <x v="87"/>
    <x v="87"/>
    <n v="2"/>
  </r>
  <r>
    <x v="7"/>
    <x v="0"/>
    <x v="3"/>
    <x v="13"/>
    <x v="13"/>
    <n v="17"/>
  </r>
  <r>
    <x v="7"/>
    <x v="0"/>
    <x v="3"/>
    <x v="88"/>
    <x v="88"/>
    <n v="1"/>
  </r>
  <r>
    <x v="7"/>
    <x v="0"/>
    <x v="3"/>
    <x v="17"/>
    <x v="17"/>
    <n v="1"/>
  </r>
  <r>
    <x v="7"/>
    <x v="0"/>
    <x v="4"/>
    <x v="19"/>
    <x v="19"/>
    <n v="1"/>
  </r>
  <r>
    <x v="7"/>
    <x v="0"/>
    <x v="4"/>
    <x v="21"/>
    <x v="21"/>
    <n v="2"/>
  </r>
  <r>
    <x v="7"/>
    <x v="0"/>
    <x v="5"/>
    <x v="24"/>
    <x v="24"/>
    <n v="2"/>
  </r>
  <r>
    <x v="7"/>
    <x v="0"/>
    <x v="5"/>
    <x v="26"/>
    <x v="26"/>
    <n v="3"/>
  </r>
  <r>
    <x v="7"/>
    <x v="0"/>
    <x v="5"/>
    <x v="28"/>
    <x v="28"/>
    <n v="1"/>
  </r>
  <r>
    <x v="7"/>
    <x v="0"/>
    <x v="5"/>
    <x v="29"/>
    <x v="29"/>
    <n v="1"/>
  </r>
  <r>
    <x v="7"/>
    <x v="0"/>
    <x v="6"/>
    <x v="31"/>
    <x v="31"/>
    <n v="1"/>
  </r>
  <r>
    <x v="7"/>
    <x v="0"/>
    <x v="7"/>
    <x v="33"/>
    <x v="33"/>
    <n v="5"/>
  </r>
  <r>
    <x v="7"/>
    <x v="0"/>
    <x v="8"/>
    <x v="36"/>
    <x v="36"/>
    <n v="1"/>
  </r>
  <r>
    <x v="7"/>
    <x v="0"/>
    <x v="8"/>
    <x v="37"/>
    <x v="37"/>
    <n v="6"/>
  </r>
  <r>
    <x v="7"/>
    <x v="0"/>
    <x v="9"/>
    <x v="39"/>
    <x v="39"/>
    <n v="8"/>
  </r>
  <r>
    <x v="7"/>
    <x v="0"/>
    <x v="13"/>
    <x v="58"/>
    <x v="58"/>
    <n v="1"/>
  </r>
  <r>
    <x v="7"/>
    <x v="0"/>
    <x v="15"/>
    <x v="66"/>
    <x v="66"/>
    <n v="1"/>
  </r>
  <r>
    <x v="7"/>
    <x v="0"/>
    <x v="16"/>
    <x v="67"/>
    <x v="67"/>
    <n v="6"/>
  </r>
  <r>
    <x v="8"/>
    <x v="1"/>
    <x v="0"/>
    <x v="149"/>
    <x v="149"/>
    <n v="2"/>
  </r>
  <r>
    <x v="8"/>
    <x v="1"/>
    <x v="0"/>
    <x v="89"/>
    <x v="89"/>
    <n v="7"/>
  </r>
  <r>
    <x v="8"/>
    <x v="1"/>
    <x v="0"/>
    <x v="130"/>
    <x v="130"/>
    <n v="1"/>
  </r>
  <r>
    <x v="8"/>
    <x v="1"/>
    <x v="1"/>
    <x v="131"/>
    <x v="131"/>
    <n v="3"/>
  </r>
  <r>
    <x v="8"/>
    <x v="1"/>
    <x v="1"/>
    <x v="132"/>
    <x v="132"/>
    <n v="4"/>
  </r>
  <r>
    <x v="8"/>
    <x v="1"/>
    <x v="1"/>
    <x v="91"/>
    <x v="91"/>
    <n v="2"/>
  </r>
  <r>
    <x v="8"/>
    <x v="1"/>
    <x v="1"/>
    <x v="92"/>
    <x v="92"/>
    <n v="3"/>
  </r>
  <r>
    <x v="8"/>
    <x v="1"/>
    <x v="2"/>
    <x v="133"/>
    <x v="133"/>
    <n v="1"/>
  </r>
  <r>
    <x v="8"/>
    <x v="1"/>
    <x v="2"/>
    <x v="94"/>
    <x v="94"/>
    <n v="7"/>
  </r>
  <r>
    <x v="8"/>
    <x v="1"/>
    <x v="2"/>
    <x v="95"/>
    <x v="95"/>
    <n v="3"/>
  </r>
  <r>
    <x v="8"/>
    <x v="1"/>
    <x v="3"/>
    <x v="97"/>
    <x v="97"/>
    <n v="12"/>
  </r>
  <r>
    <x v="8"/>
    <x v="1"/>
    <x v="3"/>
    <x v="134"/>
    <x v="134"/>
    <n v="16"/>
  </r>
  <r>
    <x v="8"/>
    <x v="1"/>
    <x v="3"/>
    <x v="98"/>
    <x v="98"/>
    <n v="29"/>
  </r>
  <r>
    <x v="8"/>
    <x v="1"/>
    <x v="4"/>
    <x v="135"/>
    <x v="135"/>
    <n v="7"/>
  </r>
  <r>
    <x v="8"/>
    <x v="1"/>
    <x v="4"/>
    <x v="99"/>
    <x v="99"/>
    <n v="13"/>
  </r>
  <r>
    <x v="8"/>
    <x v="1"/>
    <x v="4"/>
    <x v="136"/>
    <x v="136"/>
    <n v="2"/>
  </r>
  <r>
    <x v="8"/>
    <x v="1"/>
    <x v="4"/>
    <x v="137"/>
    <x v="137"/>
    <n v="9"/>
  </r>
  <r>
    <x v="8"/>
    <x v="1"/>
    <x v="4"/>
    <x v="100"/>
    <x v="100"/>
    <n v="6"/>
  </r>
  <r>
    <x v="8"/>
    <x v="1"/>
    <x v="4"/>
    <x v="150"/>
    <x v="150"/>
    <n v="2"/>
  </r>
  <r>
    <x v="8"/>
    <x v="1"/>
    <x v="4"/>
    <x v="151"/>
    <x v="151"/>
    <n v="4"/>
  </r>
  <r>
    <x v="8"/>
    <x v="1"/>
    <x v="5"/>
    <x v="138"/>
    <x v="138"/>
    <n v="8"/>
  </r>
  <r>
    <x v="8"/>
    <x v="1"/>
    <x v="5"/>
    <x v="101"/>
    <x v="101"/>
    <n v="1"/>
  </r>
  <r>
    <x v="8"/>
    <x v="1"/>
    <x v="5"/>
    <x v="154"/>
    <x v="154"/>
    <n v="2"/>
  </r>
  <r>
    <x v="8"/>
    <x v="1"/>
    <x v="5"/>
    <x v="102"/>
    <x v="102"/>
    <n v="1"/>
  </r>
  <r>
    <x v="8"/>
    <x v="1"/>
    <x v="5"/>
    <x v="139"/>
    <x v="139"/>
    <n v="1"/>
  </r>
  <r>
    <x v="8"/>
    <x v="1"/>
    <x v="5"/>
    <x v="140"/>
    <x v="140"/>
    <n v="5"/>
  </r>
  <r>
    <x v="8"/>
    <x v="1"/>
    <x v="5"/>
    <x v="141"/>
    <x v="141"/>
    <n v="4"/>
  </r>
  <r>
    <x v="8"/>
    <x v="1"/>
    <x v="6"/>
    <x v="104"/>
    <x v="104"/>
    <n v="12"/>
  </r>
  <r>
    <x v="8"/>
    <x v="1"/>
    <x v="6"/>
    <x v="152"/>
    <x v="152"/>
    <n v="4"/>
  </r>
  <r>
    <x v="8"/>
    <x v="1"/>
    <x v="6"/>
    <x v="155"/>
    <x v="155"/>
    <n v="2"/>
  </r>
  <r>
    <x v="8"/>
    <x v="1"/>
    <x v="7"/>
    <x v="105"/>
    <x v="105"/>
    <n v="17"/>
  </r>
  <r>
    <x v="8"/>
    <x v="1"/>
    <x v="8"/>
    <x v="77"/>
    <x v="77"/>
    <n v="30"/>
  </r>
  <r>
    <x v="8"/>
    <x v="1"/>
    <x v="8"/>
    <x v="106"/>
    <x v="106"/>
    <n v="10"/>
  </r>
  <r>
    <x v="8"/>
    <x v="1"/>
    <x v="8"/>
    <x v="107"/>
    <x v="107"/>
    <n v="6"/>
  </r>
  <r>
    <x v="8"/>
    <x v="1"/>
    <x v="8"/>
    <x v="108"/>
    <x v="108"/>
    <n v="3"/>
  </r>
  <r>
    <x v="8"/>
    <x v="1"/>
    <x v="8"/>
    <x v="109"/>
    <x v="109"/>
    <n v="32"/>
  </r>
  <r>
    <x v="8"/>
    <x v="1"/>
    <x v="8"/>
    <x v="110"/>
    <x v="110"/>
    <n v="11"/>
  </r>
  <r>
    <x v="8"/>
    <x v="1"/>
    <x v="9"/>
    <x v="142"/>
    <x v="142"/>
    <n v="1"/>
  </r>
  <r>
    <x v="8"/>
    <x v="1"/>
    <x v="9"/>
    <x v="111"/>
    <x v="111"/>
    <n v="8"/>
  </r>
  <r>
    <x v="8"/>
    <x v="1"/>
    <x v="9"/>
    <x v="112"/>
    <x v="112"/>
    <n v="18"/>
  </r>
  <r>
    <x v="8"/>
    <x v="1"/>
    <x v="10"/>
    <x v="113"/>
    <x v="113"/>
    <n v="10"/>
  </r>
  <r>
    <x v="8"/>
    <x v="1"/>
    <x v="10"/>
    <x v="114"/>
    <x v="114"/>
    <n v="22"/>
  </r>
  <r>
    <x v="8"/>
    <x v="1"/>
    <x v="11"/>
    <x v="115"/>
    <x v="115"/>
    <n v="9"/>
  </r>
  <r>
    <x v="8"/>
    <x v="1"/>
    <x v="11"/>
    <x v="143"/>
    <x v="143"/>
    <n v="1"/>
  </r>
  <r>
    <x v="8"/>
    <x v="1"/>
    <x v="11"/>
    <x v="116"/>
    <x v="116"/>
    <n v="8"/>
  </r>
  <r>
    <x v="8"/>
    <x v="1"/>
    <x v="11"/>
    <x v="117"/>
    <x v="117"/>
    <n v="21"/>
  </r>
  <r>
    <x v="8"/>
    <x v="1"/>
    <x v="12"/>
    <x v="84"/>
    <x v="84"/>
    <n v="3"/>
  </r>
  <r>
    <x v="8"/>
    <x v="1"/>
    <x v="12"/>
    <x v="118"/>
    <x v="118"/>
    <n v="4"/>
  </r>
  <r>
    <x v="8"/>
    <x v="1"/>
    <x v="13"/>
    <x v="119"/>
    <x v="119"/>
    <n v="23"/>
  </r>
  <r>
    <x v="8"/>
    <x v="1"/>
    <x v="13"/>
    <x v="156"/>
    <x v="156"/>
    <n v="1"/>
  </r>
  <r>
    <x v="8"/>
    <x v="1"/>
    <x v="13"/>
    <x v="120"/>
    <x v="120"/>
    <n v="5"/>
  </r>
  <r>
    <x v="8"/>
    <x v="1"/>
    <x v="13"/>
    <x v="144"/>
    <x v="144"/>
    <n v="7"/>
  </r>
  <r>
    <x v="8"/>
    <x v="1"/>
    <x v="13"/>
    <x v="121"/>
    <x v="121"/>
    <n v="3"/>
  </r>
  <r>
    <x v="8"/>
    <x v="1"/>
    <x v="13"/>
    <x v="122"/>
    <x v="122"/>
    <n v="2"/>
  </r>
  <r>
    <x v="8"/>
    <x v="1"/>
    <x v="13"/>
    <x v="123"/>
    <x v="123"/>
    <n v="8"/>
  </r>
  <r>
    <x v="8"/>
    <x v="1"/>
    <x v="13"/>
    <x v="85"/>
    <x v="85"/>
    <n v="8"/>
  </r>
  <r>
    <x v="8"/>
    <x v="1"/>
    <x v="14"/>
    <x v="124"/>
    <x v="124"/>
    <n v="10"/>
  </r>
  <r>
    <x v="8"/>
    <x v="1"/>
    <x v="14"/>
    <x v="125"/>
    <x v="125"/>
    <n v="23"/>
  </r>
  <r>
    <x v="8"/>
    <x v="1"/>
    <x v="14"/>
    <x v="126"/>
    <x v="126"/>
    <n v="7"/>
  </r>
  <r>
    <x v="8"/>
    <x v="1"/>
    <x v="15"/>
    <x v="145"/>
    <x v="145"/>
    <n v="1"/>
  </r>
  <r>
    <x v="8"/>
    <x v="1"/>
    <x v="15"/>
    <x v="127"/>
    <x v="127"/>
    <n v="2"/>
  </r>
  <r>
    <x v="8"/>
    <x v="1"/>
    <x v="15"/>
    <x v="146"/>
    <x v="146"/>
    <n v="28"/>
  </r>
  <r>
    <x v="8"/>
    <x v="1"/>
    <x v="16"/>
    <x v="128"/>
    <x v="128"/>
    <n v="33"/>
  </r>
  <r>
    <x v="8"/>
    <x v="2"/>
    <x v="8"/>
    <x v="157"/>
    <x v="157"/>
    <n v="1"/>
  </r>
  <r>
    <x v="8"/>
    <x v="2"/>
    <x v="8"/>
    <x v="87"/>
    <x v="87"/>
    <n v="3"/>
  </r>
  <r>
    <x v="8"/>
    <x v="0"/>
    <x v="3"/>
    <x v="13"/>
    <x v="13"/>
    <n v="7"/>
  </r>
  <r>
    <x v="8"/>
    <x v="0"/>
    <x v="6"/>
    <x v="31"/>
    <x v="31"/>
    <n v="1"/>
  </r>
  <r>
    <x v="8"/>
    <x v="0"/>
    <x v="16"/>
    <x v="67"/>
    <x v="67"/>
    <n v="1"/>
  </r>
  <r>
    <x v="9"/>
    <x v="1"/>
    <x v="0"/>
    <x v="149"/>
    <x v="149"/>
    <n v="4"/>
  </r>
  <r>
    <x v="9"/>
    <x v="1"/>
    <x v="0"/>
    <x v="89"/>
    <x v="89"/>
    <n v="6"/>
  </r>
  <r>
    <x v="9"/>
    <x v="1"/>
    <x v="0"/>
    <x v="130"/>
    <x v="130"/>
    <n v="1"/>
  </r>
  <r>
    <x v="9"/>
    <x v="1"/>
    <x v="0"/>
    <x v="158"/>
    <x v="158"/>
    <n v="1"/>
  </r>
  <r>
    <x v="9"/>
    <x v="1"/>
    <x v="0"/>
    <x v="159"/>
    <x v="159"/>
    <n v="1"/>
  </r>
  <r>
    <x v="9"/>
    <x v="1"/>
    <x v="1"/>
    <x v="131"/>
    <x v="131"/>
    <n v="1"/>
  </r>
  <r>
    <x v="9"/>
    <x v="1"/>
    <x v="1"/>
    <x v="132"/>
    <x v="132"/>
    <n v="12"/>
  </r>
  <r>
    <x v="9"/>
    <x v="1"/>
    <x v="1"/>
    <x v="92"/>
    <x v="92"/>
    <n v="4"/>
  </r>
  <r>
    <x v="9"/>
    <x v="1"/>
    <x v="2"/>
    <x v="133"/>
    <x v="133"/>
    <n v="3"/>
  </r>
  <r>
    <x v="9"/>
    <x v="1"/>
    <x v="2"/>
    <x v="94"/>
    <x v="94"/>
    <n v="11"/>
  </r>
  <r>
    <x v="9"/>
    <x v="1"/>
    <x v="2"/>
    <x v="95"/>
    <x v="95"/>
    <n v="5"/>
  </r>
  <r>
    <x v="9"/>
    <x v="1"/>
    <x v="2"/>
    <x v="96"/>
    <x v="96"/>
    <n v="6"/>
  </r>
  <r>
    <x v="9"/>
    <x v="1"/>
    <x v="3"/>
    <x v="97"/>
    <x v="97"/>
    <n v="17"/>
  </r>
  <r>
    <x v="9"/>
    <x v="1"/>
    <x v="3"/>
    <x v="134"/>
    <x v="134"/>
    <n v="17"/>
  </r>
  <r>
    <x v="9"/>
    <x v="1"/>
    <x v="3"/>
    <x v="98"/>
    <x v="98"/>
    <n v="21"/>
  </r>
  <r>
    <x v="9"/>
    <x v="1"/>
    <x v="4"/>
    <x v="135"/>
    <x v="135"/>
    <n v="12"/>
  </r>
  <r>
    <x v="9"/>
    <x v="1"/>
    <x v="4"/>
    <x v="99"/>
    <x v="99"/>
    <n v="13"/>
  </r>
  <r>
    <x v="9"/>
    <x v="1"/>
    <x v="4"/>
    <x v="136"/>
    <x v="136"/>
    <n v="3"/>
  </r>
  <r>
    <x v="9"/>
    <x v="1"/>
    <x v="4"/>
    <x v="137"/>
    <x v="137"/>
    <n v="6"/>
  </r>
  <r>
    <x v="9"/>
    <x v="1"/>
    <x v="4"/>
    <x v="100"/>
    <x v="100"/>
    <n v="3"/>
  </r>
  <r>
    <x v="9"/>
    <x v="1"/>
    <x v="4"/>
    <x v="150"/>
    <x v="150"/>
    <n v="2"/>
  </r>
  <r>
    <x v="9"/>
    <x v="1"/>
    <x v="4"/>
    <x v="151"/>
    <x v="151"/>
    <n v="10"/>
  </r>
  <r>
    <x v="9"/>
    <x v="1"/>
    <x v="5"/>
    <x v="138"/>
    <x v="138"/>
    <n v="13"/>
  </r>
  <r>
    <x v="9"/>
    <x v="1"/>
    <x v="5"/>
    <x v="101"/>
    <x v="101"/>
    <n v="1"/>
  </r>
  <r>
    <x v="9"/>
    <x v="1"/>
    <x v="5"/>
    <x v="154"/>
    <x v="154"/>
    <n v="1"/>
  </r>
  <r>
    <x v="9"/>
    <x v="1"/>
    <x v="5"/>
    <x v="102"/>
    <x v="102"/>
    <n v="5"/>
  </r>
  <r>
    <x v="9"/>
    <x v="1"/>
    <x v="5"/>
    <x v="139"/>
    <x v="139"/>
    <n v="5"/>
  </r>
  <r>
    <x v="9"/>
    <x v="1"/>
    <x v="5"/>
    <x v="140"/>
    <x v="140"/>
    <n v="4"/>
  </r>
  <r>
    <x v="9"/>
    <x v="1"/>
    <x v="5"/>
    <x v="141"/>
    <x v="141"/>
    <n v="2"/>
  </r>
  <r>
    <x v="9"/>
    <x v="1"/>
    <x v="6"/>
    <x v="104"/>
    <x v="104"/>
    <n v="17"/>
  </r>
  <r>
    <x v="9"/>
    <x v="1"/>
    <x v="6"/>
    <x v="152"/>
    <x v="152"/>
    <n v="5"/>
  </r>
  <r>
    <x v="9"/>
    <x v="1"/>
    <x v="6"/>
    <x v="155"/>
    <x v="155"/>
    <n v="3"/>
  </r>
  <r>
    <x v="9"/>
    <x v="1"/>
    <x v="7"/>
    <x v="105"/>
    <x v="105"/>
    <n v="17"/>
  </r>
  <r>
    <x v="9"/>
    <x v="1"/>
    <x v="8"/>
    <x v="77"/>
    <x v="77"/>
    <n v="33"/>
  </r>
  <r>
    <x v="9"/>
    <x v="1"/>
    <x v="8"/>
    <x v="106"/>
    <x v="106"/>
    <n v="3"/>
  </r>
  <r>
    <x v="9"/>
    <x v="1"/>
    <x v="8"/>
    <x v="107"/>
    <x v="107"/>
    <n v="7"/>
  </r>
  <r>
    <x v="9"/>
    <x v="1"/>
    <x v="8"/>
    <x v="108"/>
    <x v="108"/>
    <n v="6"/>
  </r>
  <r>
    <x v="9"/>
    <x v="1"/>
    <x v="8"/>
    <x v="109"/>
    <x v="109"/>
    <n v="31"/>
  </r>
  <r>
    <x v="9"/>
    <x v="1"/>
    <x v="8"/>
    <x v="110"/>
    <x v="110"/>
    <n v="15"/>
  </r>
  <r>
    <x v="9"/>
    <x v="1"/>
    <x v="9"/>
    <x v="142"/>
    <x v="142"/>
    <n v="5"/>
  </r>
  <r>
    <x v="9"/>
    <x v="1"/>
    <x v="9"/>
    <x v="111"/>
    <x v="111"/>
    <n v="21"/>
  </r>
  <r>
    <x v="9"/>
    <x v="1"/>
    <x v="9"/>
    <x v="112"/>
    <x v="112"/>
    <n v="4"/>
  </r>
  <r>
    <x v="9"/>
    <x v="1"/>
    <x v="10"/>
    <x v="113"/>
    <x v="113"/>
    <n v="18"/>
  </r>
  <r>
    <x v="9"/>
    <x v="1"/>
    <x v="10"/>
    <x v="114"/>
    <x v="114"/>
    <n v="29"/>
  </r>
  <r>
    <x v="9"/>
    <x v="1"/>
    <x v="11"/>
    <x v="115"/>
    <x v="115"/>
    <n v="10"/>
  </r>
  <r>
    <x v="9"/>
    <x v="1"/>
    <x v="11"/>
    <x v="143"/>
    <x v="143"/>
    <n v="4"/>
  </r>
  <r>
    <x v="9"/>
    <x v="1"/>
    <x v="11"/>
    <x v="116"/>
    <x v="116"/>
    <n v="13"/>
  </r>
  <r>
    <x v="9"/>
    <x v="1"/>
    <x v="11"/>
    <x v="117"/>
    <x v="117"/>
    <n v="18"/>
  </r>
  <r>
    <x v="9"/>
    <x v="1"/>
    <x v="12"/>
    <x v="84"/>
    <x v="84"/>
    <n v="8"/>
  </r>
  <r>
    <x v="9"/>
    <x v="1"/>
    <x v="12"/>
    <x v="118"/>
    <x v="118"/>
    <n v="5"/>
  </r>
  <r>
    <x v="9"/>
    <x v="1"/>
    <x v="13"/>
    <x v="119"/>
    <x v="119"/>
    <n v="27"/>
  </r>
  <r>
    <x v="9"/>
    <x v="1"/>
    <x v="13"/>
    <x v="120"/>
    <x v="120"/>
    <n v="1"/>
  </r>
  <r>
    <x v="9"/>
    <x v="1"/>
    <x v="13"/>
    <x v="144"/>
    <x v="144"/>
    <n v="3"/>
  </r>
  <r>
    <x v="9"/>
    <x v="1"/>
    <x v="13"/>
    <x v="121"/>
    <x v="121"/>
    <n v="3"/>
  </r>
  <r>
    <x v="9"/>
    <x v="1"/>
    <x v="13"/>
    <x v="122"/>
    <x v="122"/>
    <n v="6"/>
  </r>
  <r>
    <x v="9"/>
    <x v="1"/>
    <x v="13"/>
    <x v="123"/>
    <x v="123"/>
    <n v="2"/>
  </r>
  <r>
    <x v="9"/>
    <x v="1"/>
    <x v="14"/>
    <x v="124"/>
    <x v="124"/>
    <n v="5"/>
  </r>
  <r>
    <x v="9"/>
    <x v="1"/>
    <x v="14"/>
    <x v="125"/>
    <x v="125"/>
    <n v="16"/>
  </r>
  <r>
    <x v="9"/>
    <x v="1"/>
    <x v="14"/>
    <x v="126"/>
    <x v="126"/>
    <n v="5"/>
  </r>
  <r>
    <x v="9"/>
    <x v="1"/>
    <x v="15"/>
    <x v="145"/>
    <x v="145"/>
    <n v="1"/>
  </r>
  <r>
    <x v="9"/>
    <x v="1"/>
    <x v="15"/>
    <x v="127"/>
    <x v="127"/>
    <n v="2"/>
  </r>
  <r>
    <x v="9"/>
    <x v="1"/>
    <x v="15"/>
    <x v="146"/>
    <x v="146"/>
    <n v="41"/>
  </r>
  <r>
    <x v="9"/>
    <x v="1"/>
    <x v="16"/>
    <x v="128"/>
    <x v="128"/>
    <n v="39"/>
  </r>
  <r>
    <x v="9"/>
    <x v="2"/>
    <x v="4"/>
    <x v="160"/>
    <x v="160"/>
    <n v="1"/>
  </r>
  <r>
    <x v="9"/>
    <x v="2"/>
    <x v="4"/>
    <x v="148"/>
    <x v="148"/>
    <n v="2"/>
  </r>
  <r>
    <x v="9"/>
    <x v="2"/>
    <x v="8"/>
    <x v="87"/>
    <x v="87"/>
    <n v="1"/>
  </r>
  <r>
    <x v="10"/>
    <x v="1"/>
    <x v="0"/>
    <x v="149"/>
    <x v="149"/>
    <n v="2"/>
  </r>
  <r>
    <x v="10"/>
    <x v="1"/>
    <x v="0"/>
    <x v="89"/>
    <x v="89"/>
    <n v="9"/>
  </r>
  <r>
    <x v="10"/>
    <x v="1"/>
    <x v="0"/>
    <x v="130"/>
    <x v="130"/>
    <n v="2"/>
  </r>
  <r>
    <x v="10"/>
    <x v="1"/>
    <x v="0"/>
    <x v="90"/>
    <x v="90"/>
    <n v="1"/>
  </r>
  <r>
    <x v="10"/>
    <x v="1"/>
    <x v="0"/>
    <x v="158"/>
    <x v="158"/>
    <n v="3"/>
  </r>
  <r>
    <x v="10"/>
    <x v="1"/>
    <x v="1"/>
    <x v="131"/>
    <x v="131"/>
    <n v="4"/>
  </r>
  <r>
    <x v="10"/>
    <x v="1"/>
    <x v="1"/>
    <x v="132"/>
    <x v="132"/>
    <n v="10"/>
  </r>
  <r>
    <x v="10"/>
    <x v="1"/>
    <x v="1"/>
    <x v="91"/>
    <x v="91"/>
    <n v="6"/>
  </r>
  <r>
    <x v="10"/>
    <x v="1"/>
    <x v="1"/>
    <x v="92"/>
    <x v="92"/>
    <n v="2"/>
  </r>
  <r>
    <x v="10"/>
    <x v="1"/>
    <x v="2"/>
    <x v="133"/>
    <x v="133"/>
    <n v="6"/>
  </r>
  <r>
    <x v="10"/>
    <x v="1"/>
    <x v="2"/>
    <x v="94"/>
    <x v="94"/>
    <n v="15"/>
  </r>
  <r>
    <x v="10"/>
    <x v="1"/>
    <x v="2"/>
    <x v="95"/>
    <x v="95"/>
    <n v="3"/>
  </r>
  <r>
    <x v="10"/>
    <x v="1"/>
    <x v="2"/>
    <x v="96"/>
    <x v="96"/>
    <n v="1"/>
  </r>
  <r>
    <x v="10"/>
    <x v="1"/>
    <x v="3"/>
    <x v="97"/>
    <x v="97"/>
    <n v="21"/>
  </r>
  <r>
    <x v="10"/>
    <x v="1"/>
    <x v="3"/>
    <x v="134"/>
    <x v="134"/>
    <n v="19"/>
  </r>
  <r>
    <x v="10"/>
    <x v="1"/>
    <x v="3"/>
    <x v="98"/>
    <x v="98"/>
    <n v="24"/>
  </r>
  <r>
    <x v="10"/>
    <x v="1"/>
    <x v="4"/>
    <x v="135"/>
    <x v="135"/>
    <n v="7"/>
  </r>
  <r>
    <x v="10"/>
    <x v="1"/>
    <x v="4"/>
    <x v="99"/>
    <x v="99"/>
    <n v="12"/>
  </r>
  <r>
    <x v="10"/>
    <x v="1"/>
    <x v="4"/>
    <x v="136"/>
    <x v="136"/>
    <n v="3"/>
  </r>
  <r>
    <x v="10"/>
    <x v="1"/>
    <x v="4"/>
    <x v="137"/>
    <x v="137"/>
    <n v="6"/>
  </r>
  <r>
    <x v="10"/>
    <x v="1"/>
    <x v="4"/>
    <x v="100"/>
    <x v="100"/>
    <n v="5"/>
  </r>
  <r>
    <x v="10"/>
    <x v="1"/>
    <x v="4"/>
    <x v="150"/>
    <x v="150"/>
    <n v="2"/>
  </r>
  <r>
    <x v="10"/>
    <x v="1"/>
    <x v="4"/>
    <x v="151"/>
    <x v="151"/>
    <n v="13"/>
  </r>
  <r>
    <x v="10"/>
    <x v="1"/>
    <x v="5"/>
    <x v="138"/>
    <x v="138"/>
    <n v="13"/>
  </r>
  <r>
    <x v="10"/>
    <x v="1"/>
    <x v="5"/>
    <x v="161"/>
    <x v="161"/>
    <n v="4"/>
  </r>
  <r>
    <x v="10"/>
    <x v="1"/>
    <x v="5"/>
    <x v="101"/>
    <x v="101"/>
    <n v="1"/>
  </r>
  <r>
    <x v="10"/>
    <x v="1"/>
    <x v="5"/>
    <x v="154"/>
    <x v="154"/>
    <n v="2"/>
  </r>
  <r>
    <x v="10"/>
    <x v="1"/>
    <x v="5"/>
    <x v="162"/>
    <x v="162"/>
    <n v="2"/>
  </r>
  <r>
    <x v="10"/>
    <x v="1"/>
    <x v="5"/>
    <x v="102"/>
    <x v="102"/>
    <n v="6"/>
  </r>
  <r>
    <x v="10"/>
    <x v="1"/>
    <x v="5"/>
    <x v="139"/>
    <x v="139"/>
    <n v="3"/>
  </r>
  <r>
    <x v="10"/>
    <x v="1"/>
    <x v="5"/>
    <x v="140"/>
    <x v="140"/>
    <n v="6"/>
  </r>
  <r>
    <x v="10"/>
    <x v="1"/>
    <x v="5"/>
    <x v="141"/>
    <x v="141"/>
    <n v="4"/>
  </r>
  <r>
    <x v="10"/>
    <x v="1"/>
    <x v="6"/>
    <x v="104"/>
    <x v="104"/>
    <n v="23"/>
  </r>
  <r>
    <x v="10"/>
    <x v="1"/>
    <x v="6"/>
    <x v="152"/>
    <x v="152"/>
    <n v="3"/>
  </r>
  <r>
    <x v="10"/>
    <x v="1"/>
    <x v="6"/>
    <x v="155"/>
    <x v="155"/>
    <n v="3"/>
  </r>
  <r>
    <x v="10"/>
    <x v="1"/>
    <x v="7"/>
    <x v="105"/>
    <x v="105"/>
    <n v="26"/>
  </r>
  <r>
    <x v="10"/>
    <x v="1"/>
    <x v="8"/>
    <x v="77"/>
    <x v="77"/>
    <n v="27"/>
  </r>
  <r>
    <x v="10"/>
    <x v="1"/>
    <x v="8"/>
    <x v="106"/>
    <x v="106"/>
    <n v="5"/>
  </r>
  <r>
    <x v="10"/>
    <x v="1"/>
    <x v="8"/>
    <x v="107"/>
    <x v="107"/>
    <n v="10"/>
  </r>
  <r>
    <x v="10"/>
    <x v="1"/>
    <x v="8"/>
    <x v="108"/>
    <x v="108"/>
    <n v="3"/>
  </r>
  <r>
    <x v="10"/>
    <x v="1"/>
    <x v="8"/>
    <x v="109"/>
    <x v="109"/>
    <n v="49"/>
  </r>
  <r>
    <x v="10"/>
    <x v="1"/>
    <x v="8"/>
    <x v="110"/>
    <x v="110"/>
    <n v="7"/>
  </r>
  <r>
    <x v="10"/>
    <x v="1"/>
    <x v="9"/>
    <x v="142"/>
    <x v="142"/>
    <n v="1"/>
  </r>
  <r>
    <x v="10"/>
    <x v="1"/>
    <x v="9"/>
    <x v="111"/>
    <x v="111"/>
    <n v="13"/>
  </r>
  <r>
    <x v="10"/>
    <x v="1"/>
    <x v="9"/>
    <x v="112"/>
    <x v="112"/>
    <n v="12"/>
  </r>
  <r>
    <x v="10"/>
    <x v="1"/>
    <x v="10"/>
    <x v="113"/>
    <x v="113"/>
    <n v="7"/>
  </r>
  <r>
    <x v="10"/>
    <x v="1"/>
    <x v="10"/>
    <x v="114"/>
    <x v="114"/>
    <n v="36"/>
  </r>
  <r>
    <x v="10"/>
    <x v="1"/>
    <x v="11"/>
    <x v="115"/>
    <x v="115"/>
    <n v="7"/>
  </r>
  <r>
    <x v="10"/>
    <x v="1"/>
    <x v="11"/>
    <x v="143"/>
    <x v="143"/>
    <n v="6"/>
  </r>
  <r>
    <x v="10"/>
    <x v="1"/>
    <x v="11"/>
    <x v="116"/>
    <x v="116"/>
    <n v="6"/>
  </r>
  <r>
    <x v="10"/>
    <x v="1"/>
    <x v="11"/>
    <x v="117"/>
    <x v="117"/>
    <n v="19"/>
  </r>
  <r>
    <x v="10"/>
    <x v="1"/>
    <x v="12"/>
    <x v="84"/>
    <x v="84"/>
    <n v="10"/>
  </r>
  <r>
    <x v="10"/>
    <x v="1"/>
    <x v="12"/>
    <x v="118"/>
    <x v="118"/>
    <n v="2"/>
  </r>
  <r>
    <x v="10"/>
    <x v="1"/>
    <x v="13"/>
    <x v="119"/>
    <x v="119"/>
    <n v="24"/>
  </r>
  <r>
    <x v="10"/>
    <x v="1"/>
    <x v="13"/>
    <x v="156"/>
    <x v="156"/>
    <n v="1"/>
  </r>
  <r>
    <x v="10"/>
    <x v="1"/>
    <x v="13"/>
    <x v="120"/>
    <x v="120"/>
    <n v="3"/>
  </r>
  <r>
    <x v="10"/>
    <x v="1"/>
    <x v="13"/>
    <x v="144"/>
    <x v="144"/>
    <n v="2"/>
  </r>
  <r>
    <x v="10"/>
    <x v="1"/>
    <x v="13"/>
    <x v="121"/>
    <x v="121"/>
    <n v="7"/>
  </r>
  <r>
    <x v="10"/>
    <x v="1"/>
    <x v="13"/>
    <x v="122"/>
    <x v="122"/>
    <n v="3"/>
  </r>
  <r>
    <x v="10"/>
    <x v="1"/>
    <x v="13"/>
    <x v="123"/>
    <x v="123"/>
    <n v="5"/>
  </r>
  <r>
    <x v="10"/>
    <x v="1"/>
    <x v="13"/>
    <x v="85"/>
    <x v="85"/>
    <n v="5"/>
  </r>
  <r>
    <x v="10"/>
    <x v="1"/>
    <x v="14"/>
    <x v="124"/>
    <x v="124"/>
    <n v="16"/>
  </r>
  <r>
    <x v="10"/>
    <x v="1"/>
    <x v="14"/>
    <x v="125"/>
    <x v="125"/>
    <n v="29"/>
  </r>
  <r>
    <x v="10"/>
    <x v="1"/>
    <x v="14"/>
    <x v="126"/>
    <x v="126"/>
    <n v="10"/>
  </r>
  <r>
    <x v="10"/>
    <x v="1"/>
    <x v="15"/>
    <x v="145"/>
    <x v="145"/>
    <n v="2"/>
  </r>
  <r>
    <x v="10"/>
    <x v="1"/>
    <x v="15"/>
    <x v="127"/>
    <x v="127"/>
    <n v="1"/>
  </r>
  <r>
    <x v="10"/>
    <x v="1"/>
    <x v="15"/>
    <x v="146"/>
    <x v="146"/>
    <n v="50"/>
  </r>
  <r>
    <x v="10"/>
    <x v="1"/>
    <x v="16"/>
    <x v="128"/>
    <x v="128"/>
    <n v="40"/>
  </r>
  <r>
    <x v="10"/>
    <x v="2"/>
    <x v="4"/>
    <x v="148"/>
    <x v="148"/>
    <n v="3"/>
  </r>
  <r>
    <x v="11"/>
    <x v="1"/>
    <x v="0"/>
    <x v="149"/>
    <x v="149"/>
    <n v="3"/>
  </r>
  <r>
    <x v="11"/>
    <x v="1"/>
    <x v="0"/>
    <x v="89"/>
    <x v="89"/>
    <n v="9"/>
  </r>
  <r>
    <x v="11"/>
    <x v="1"/>
    <x v="0"/>
    <x v="130"/>
    <x v="130"/>
    <n v="2"/>
  </r>
  <r>
    <x v="11"/>
    <x v="1"/>
    <x v="0"/>
    <x v="158"/>
    <x v="158"/>
    <n v="1"/>
  </r>
  <r>
    <x v="11"/>
    <x v="1"/>
    <x v="1"/>
    <x v="131"/>
    <x v="131"/>
    <n v="1"/>
  </r>
  <r>
    <x v="11"/>
    <x v="1"/>
    <x v="1"/>
    <x v="132"/>
    <x v="132"/>
    <n v="5"/>
  </r>
  <r>
    <x v="11"/>
    <x v="1"/>
    <x v="1"/>
    <x v="91"/>
    <x v="91"/>
    <n v="9"/>
  </r>
  <r>
    <x v="11"/>
    <x v="1"/>
    <x v="18"/>
    <x v="163"/>
    <x v="163"/>
    <n v="1"/>
  </r>
  <r>
    <x v="11"/>
    <x v="1"/>
    <x v="2"/>
    <x v="133"/>
    <x v="133"/>
    <n v="5"/>
  </r>
  <r>
    <x v="11"/>
    <x v="1"/>
    <x v="2"/>
    <x v="94"/>
    <x v="94"/>
    <n v="5"/>
  </r>
  <r>
    <x v="11"/>
    <x v="1"/>
    <x v="2"/>
    <x v="95"/>
    <x v="95"/>
    <n v="8"/>
  </r>
  <r>
    <x v="11"/>
    <x v="1"/>
    <x v="2"/>
    <x v="96"/>
    <x v="96"/>
    <n v="2"/>
  </r>
  <r>
    <x v="11"/>
    <x v="1"/>
    <x v="3"/>
    <x v="97"/>
    <x v="97"/>
    <n v="13"/>
  </r>
  <r>
    <x v="11"/>
    <x v="1"/>
    <x v="3"/>
    <x v="134"/>
    <x v="134"/>
    <n v="10"/>
  </r>
  <r>
    <x v="11"/>
    <x v="1"/>
    <x v="3"/>
    <x v="98"/>
    <x v="98"/>
    <n v="21"/>
  </r>
  <r>
    <x v="11"/>
    <x v="1"/>
    <x v="4"/>
    <x v="135"/>
    <x v="135"/>
    <n v="13"/>
  </r>
  <r>
    <x v="11"/>
    <x v="1"/>
    <x v="4"/>
    <x v="99"/>
    <x v="99"/>
    <n v="10"/>
  </r>
  <r>
    <x v="11"/>
    <x v="1"/>
    <x v="4"/>
    <x v="136"/>
    <x v="136"/>
    <n v="5"/>
  </r>
  <r>
    <x v="11"/>
    <x v="1"/>
    <x v="4"/>
    <x v="137"/>
    <x v="137"/>
    <n v="6"/>
  </r>
  <r>
    <x v="11"/>
    <x v="1"/>
    <x v="4"/>
    <x v="100"/>
    <x v="100"/>
    <n v="9"/>
  </r>
  <r>
    <x v="11"/>
    <x v="1"/>
    <x v="4"/>
    <x v="150"/>
    <x v="150"/>
    <n v="3"/>
  </r>
  <r>
    <x v="11"/>
    <x v="1"/>
    <x v="4"/>
    <x v="151"/>
    <x v="151"/>
    <n v="7"/>
  </r>
  <r>
    <x v="11"/>
    <x v="1"/>
    <x v="5"/>
    <x v="138"/>
    <x v="138"/>
    <n v="11"/>
  </r>
  <r>
    <x v="11"/>
    <x v="1"/>
    <x v="5"/>
    <x v="161"/>
    <x v="161"/>
    <n v="3"/>
  </r>
  <r>
    <x v="11"/>
    <x v="1"/>
    <x v="5"/>
    <x v="101"/>
    <x v="101"/>
    <n v="1"/>
  </r>
  <r>
    <x v="11"/>
    <x v="1"/>
    <x v="5"/>
    <x v="162"/>
    <x v="162"/>
    <n v="1"/>
  </r>
  <r>
    <x v="11"/>
    <x v="1"/>
    <x v="5"/>
    <x v="102"/>
    <x v="102"/>
    <n v="7"/>
  </r>
  <r>
    <x v="11"/>
    <x v="1"/>
    <x v="5"/>
    <x v="140"/>
    <x v="140"/>
    <n v="3"/>
  </r>
  <r>
    <x v="11"/>
    <x v="1"/>
    <x v="5"/>
    <x v="141"/>
    <x v="141"/>
    <n v="6"/>
  </r>
  <r>
    <x v="11"/>
    <x v="1"/>
    <x v="6"/>
    <x v="104"/>
    <x v="104"/>
    <n v="14"/>
  </r>
  <r>
    <x v="11"/>
    <x v="1"/>
    <x v="6"/>
    <x v="152"/>
    <x v="152"/>
    <n v="2"/>
  </r>
  <r>
    <x v="11"/>
    <x v="1"/>
    <x v="6"/>
    <x v="155"/>
    <x v="155"/>
    <n v="1"/>
  </r>
  <r>
    <x v="11"/>
    <x v="1"/>
    <x v="7"/>
    <x v="105"/>
    <x v="105"/>
    <n v="25"/>
  </r>
  <r>
    <x v="11"/>
    <x v="1"/>
    <x v="8"/>
    <x v="77"/>
    <x v="77"/>
    <n v="39"/>
  </r>
  <r>
    <x v="11"/>
    <x v="1"/>
    <x v="8"/>
    <x v="106"/>
    <x v="106"/>
    <n v="1"/>
  </r>
  <r>
    <x v="11"/>
    <x v="1"/>
    <x v="8"/>
    <x v="107"/>
    <x v="107"/>
    <n v="10"/>
  </r>
  <r>
    <x v="11"/>
    <x v="1"/>
    <x v="8"/>
    <x v="108"/>
    <x v="108"/>
    <n v="11"/>
  </r>
  <r>
    <x v="11"/>
    <x v="1"/>
    <x v="8"/>
    <x v="109"/>
    <x v="109"/>
    <n v="36"/>
  </r>
  <r>
    <x v="11"/>
    <x v="1"/>
    <x v="8"/>
    <x v="110"/>
    <x v="110"/>
    <n v="15"/>
  </r>
  <r>
    <x v="11"/>
    <x v="1"/>
    <x v="9"/>
    <x v="111"/>
    <x v="111"/>
    <n v="7"/>
  </r>
  <r>
    <x v="11"/>
    <x v="1"/>
    <x v="9"/>
    <x v="112"/>
    <x v="112"/>
    <n v="7"/>
  </r>
  <r>
    <x v="11"/>
    <x v="1"/>
    <x v="10"/>
    <x v="113"/>
    <x v="113"/>
    <n v="13"/>
  </r>
  <r>
    <x v="11"/>
    <x v="1"/>
    <x v="10"/>
    <x v="114"/>
    <x v="114"/>
    <n v="11"/>
  </r>
  <r>
    <x v="11"/>
    <x v="1"/>
    <x v="10"/>
    <x v="164"/>
    <x v="164"/>
    <n v="12"/>
  </r>
  <r>
    <x v="11"/>
    <x v="1"/>
    <x v="11"/>
    <x v="115"/>
    <x v="115"/>
    <n v="7"/>
  </r>
  <r>
    <x v="11"/>
    <x v="1"/>
    <x v="11"/>
    <x v="143"/>
    <x v="143"/>
    <n v="4"/>
  </r>
  <r>
    <x v="11"/>
    <x v="1"/>
    <x v="11"/>
    <x v="116"/>
    <x v="116"/>
    <n v="8"/>
  </r>
  <r>
    <x v="11"/>
    <x v="1"/>
    <x v="11"/>
    <x v="117"/>
    <x v="117"/>
    <n v="12"/>
  </r>
  <r>
    <x v="11"/>
    <x v="1"/>
    <x v="12"/>
    <x v="84"/>
    <x v="84"/>
    <n v="8"/>
  </r>
  <r>
    <x v="11"/>
    <x v="1"/>
    <x v="12"/>
    <x v="118"/>
    <x v="118"/>
    <n v="3"/>
  </r>
  <r>
    <x v="11"/>
    <x v="1"/>
    <x v="13"/>
    <x v="119"/>
    <x v="119"/>
    <n v="26"/>
  </r>
  <r>
    <x v="11"/>
    <x v="1"/>
    <x v="13"/>
    <x v="156"/>
    <x v="156"/>
    <n v="1"/>
  </r>
  <r>
    <x v="11"/>
    <x v="1"/>
    <x v="13"/>
    <x v="120"/>
    <x v="120"/>
    <n v="7"/>
  </r>
  <r>
    <x v="11"/>
    <x v="1"/>
    <x v="13"/>
    <x v="144"/>
    <x v="144"/>
    <n v="1"/>
  </r>
  <r>
    <x v="11"/>
    <x v="1"/>
    <x v="13"/>
    <x v="121"/>
    <x v="121"/>
    <n v="5"/>
  </r>
  <r>
    <x v="11"/>
    <x v="1"/>
    <x v="13"/>
    <x v="122"/>
    <x v="122"/>
    <n v="6"/>
  </r>
  <r>
    <x v="11"/>
    <x v="1"/>
    <x v="13"/>
    <x v="123"/>
    <x v="123"/>
    <n v="3"/>
  </r>
  <r>
    <x v="11"/>
    <x v="1"/>
    <x v="13"/>
    <x v="85"/>
    <x v="85"/>
    <n v="1"/>
  </r>
  <r>
    <x v="11"/>
    <x v="1"/>
    <x v="14"/>
    <x v="124"/>
    <x v="124"/>
    <n v="9"/>
  </r>
  <r>
    <x v="11"/>
    <x v="1"/>
    <x v="14"/>
    <x v="125"/>
    <x v="125"/>
    <n v="10"/>
  </r>
  <r>
    <x v="11"/>
    <x v="1"/>
    <x v="14"/>
    <x v="165"/>
    <x v="165"/>
    <n v="7"/>
  </r>
  <r>
    <x v="11"/>
    <x v="1"/>
    <x v="14"/>
    <x v="126"/>
    <x v="126"/>
    <n v="10"/>
  </r>
  <r>
    <x v="11"/>
    <x v="1"/>
    <x v="15"/>
    <x v="127"/>
    <x v="127"/>
    <n v="1"/>
  </r>
  <r>
    <x v="11"/>
    <x v="1"/>
    <x v="15"/>
    <x v="146"/>
    <x v="146"/>
    <n v="39"/>
  </r>
  <r>
    <x v="11"/>
    <x v="1"/>
    <x v="16"/>
    <x v="166"/>
    <x v="166"/>
    <n v="2"/>
  </r>
  <r>
    <x v="11"/>
    <x v="1"/>
    <x v="16"/>
    <x v="128"/>
    <x v="128"/>
    <n v="31"/>
  </r>
  <r>
    <x v="11"/>
    <x v="2"/>
    <x v="4"/>
    <x v="148"/>
    <x v="148"/>
    <n v="1"/>
  </r>
</pivotCacheRecords>
</file>

<file path=xl/pivotCache/pivotCacheRecords33.xml><?xml version="1.0" encoding="utf-8"?>
<pivotCacheRecords xmlns="http://schemas.openxmlformats.org/spreadsheetml/2006/main" xmlns:r="http://schemas.openxmlformats.org/officeDocument/2006/relationships" count="912">
  <r>
    <x v="0"/>
    <x v="0"/>
    <x v="0"/>
    <x v="0"/>
    <x v="0"/>
    <n v="20"/>
  </r>
  <r>
    <x v="0"/>
    <x v="0"/>
    <x v="0"/>
    <x v="1"/>
    <x v="1"/>
    <n v="14"/>
  </r>
  <r>
    <x v="0"/>
    <x v="0"/>
    <x v="0"/>
    <x v="2"/>
    <x v="2"/>
    <n v="12"/>
  </r>
  <r>
    <x v="0"/>
    <x v="0"/>
    <x v="0"/>
    <x v="3"/>
    <x v="3"/>
    <n v="15"/>
  </r>
  <r>
    <x v="0"/>
    <x v="0"/>
    <x v="0"/>
    <x v="4"/>
    <x v="4"/>
    <n v="20"/>
  </r>
  <r>
    <x v="0"/>
    <x v="0"/>
    <x v="1"/>
    <x v="5"/>
    <x v="5"/>
    <n v="10"/>
  </r>
  <r>
    <x v="0"/>
    <x v="0"/>
    <x v="1"/>
    <x v="6"/>
    <x v="6"/>
    <n v="10"/>
  </r>
  <r>
    <x v="0"/>
    <x v="0"/>
    <x v="1"/>
    <x v="7"/>
    <x v="7"/>
    <n v="12"/>
  </r>
  <r>
    <x v="0"/>
    <x v="0"/>
    <x v="2"/>
    <x v="8"/>
    <x v="8"/>
    <n v="4"/>
  </r>
  <r>
    <x v="0"/>
    <x v="0"/>
    <x v="2"/>
    <x v="9"/>
    <x v="9"/>
    <n v="7"/>
  </r>
  <r>
    <x v="0"/>
    <x v="0"/>
    <x v="2"/>
    <x v="10"/>
    <x v="10"/>
    <n v="8"/>
  </r>
  <r>
    <x v="0"/>
    <x v="0"/>
    <x v="2"/>
    <x v="11"/>
    <x v="11"/>
    <n v="20"/>
  </r>
  <r>
    <x v="0"/>
    <x v="0"/>
    <x v="2"/>
    <x v="12"/>
    <x v="12"/>
    <n v="11"/>
  </r>
  <r>
    <x v="0"/>
    <x v="0"/>
    <x v="3"/>
    <x v="13"/>
    <x v="13"/>
    <n v="33"/>
  </r>
  <r>
    <x v="0"/>
    <x v="0"/>
    <x v="3"/>
    <x v="14"/>
    <x v="14"/>
    <n v="18"/>
  </r>
  <r>
    <x v="0"/>
    <x v="0"/>
    <x v="3"/>
    <x v="15"/>
    <x v="15"/>
    <n v="17"/>
  </r>
  <r>
    <x v="0"/>
    <x v="0"/>
    <x v="3"/>
    <x v="16"/>
    <x v="16"/>
    <n v="14"/>
  </r>
  <r>
    <x v="0"/>
    <x v="0"/>
    <x v="3"/>
    <x v="17"/>
    <x v="17"/>
    <n v="23"/>
  </r>
  <r>
    <x v="0"/>
    <x v="0"/>
    <x v="4"/>
    <x v="18"/>
    <x v="18"/>
    <n v="6"/>
  </r>
  <r>
    <x v="0"/>
    <x v="0"/>
    <x v="4"/>
    <x v="19"/>
    <x v="19"/>
    <n v="1"/>
  </r>
  <r>
    <x v="0"/>
    <x v="0"/>
    <x v="4"/>
    <x v="20"/>
    <x v="20"/>
    <n v="27"/>
  </r>
  <r>
    <x v="0"/>
    <x v="0"/>
    <x v="4"/>
    <x v="21"/>
    <x v="21"/>
    <n v="12"/>
  </r>
  <r>
    <x v="0"/>
    <x v="0"/>
    <x v="4"/>
    <x v="22"/>
    <x v="22"/>
    <n v="7"/>
  </r>
  <r>
    <x v="0"/>
    <x v="0"/>
    <x v="4"/>
    <x v="23"/>
    <x v="23"/>
    <n v="4"/>
  </r>
  <r>
    <x v="0"/>
    <x v="0"/>
    <x v="4"/>
    <x v="24"/>
    <x v="24"/>
    <n v="1"/>
  </r>
  <r>
    <x v="0"/>
    <x v="0"/>
    <x v="5"/>
    <x v="25"/>
    <x v="25"/>
    <n v="26"/>
  </r>
  <r>
    <x v="0"/>
    <x v="0"/>
    <x v="5"/>
    <x v="26"/>
    <x v="26"/>
    <n v="15"/>
  </r>
  <r>
    <x v="0"/>
    <x v="0"/>
    <x v="5"/>
    <x v="27"/>
    <x v="27"/>
    <n v="35"/>
  </r>
  <r>
    <x v="0"/>
    <x v="0"/>
    <x v="5"/>
    <x v="28"/>
    <x v="28"/>
    <n v="30"/>
  </r>
  <r>
    <x v="0"/>
    <x v="0"/>
    <x v="5"/>
    <x v="29"/>
    <x v="29"/>
    <n v="6"/>
  </r>
  <r>
    <x v="0"/>
    <x v="0"/>
    <x v="5"/>
    <x v="30"/>
    <x v="30"/>
    <n v="24"/>
  </r>
  <r>
    <x v="0"/>
    <x v="0"/>
    <x v="6"/>
    <x v="31"/>
    <x v="31"/>
    <n v="8"/>
  </r>
  <r>
    <x v="0"/>
    <x v="0"/>
    <x v="6"/>
    <x v="32"/>
    <x v="32"/>
    <n v="37"/>
  </r>
  <r>
    <x v="0"/>
    <x v="0"/>
    <x v="6"/>
    <x v="33"/>
    <x v="33"/>
    <n v="20"/>
  </r>
  <r>
    <x v="0"/>
    <x v="0"/>
    <x v="7"/>
    <x v="34"/>
    <x v="34"/>
    <n v="43"/>
  </r>
  <r>
    <x v="0"/>
    <x v="0"/>
    <x v="8"/>
    <x v="35"/>
    <x v="35"/>
    <n v="31"/>
  </r>
  <r>
    <x v="0"/>
    <x v="0"/>
    <x v="8"/>
    <x v="36"/>
    <x v="36"/>
    <n v="7"/>
  </r>
  <r>
    <x v="0"/>
    <x v="0"/>
    <x v="8"/>
    <x v="37"/>
    <x v="37"/>
    <n v="26"/>
  </r>
  <r>
    <x v="0"/>
    <x v="0"/>
    <x v="8"/>
    <x v="38"/>
    <x v="38"/>
    <n v="47"/>
  </r>
  <r>
    <x v="0"/>
    <x v="0"/>
    <x v="8"/>
    <x v="39"/>
    <x v="39"/>
    <n v="21"/>
  </r>
  <r>
    <x v="0"/>
    <x v="0"/>
    <x v="9"/>
    <x v="40"/>
    <x v="40"/>
    <n v="32"/>
  </r>
  <r>
    <x v="0"/>
    <x v="0"/>
    <x v="10"/>
    <x v="41"/>
    <x v="41"/>
    <n v="23"/>
  </r>
  <r>
    <x v="0"/>
    <x v="0"/>
    <x v="10"/>
    <x v="42"/>
    <x v="42"/>
    <n v="13"/>
  </r>
  <r>
    <x v="0"/>
    <x v="0"/>
    <x v="10"/>
    <x v="43"/>
    <x v="43"/>
    <n v="5"/>
  </r>
  <r>
    <x v="0"/>
    <x v="0"/>
    <x v="10"/>
    <x v="44"/>
    <x v="44"/>
    <n v="10"/>
  </r>
  <r>
    <x v="0"/>
    <x v="0"/>
    <x v="10"/>
    <x v="45"/>
    <x v="45"/>
    <n v="24"/>
  </r>
  <r>
    <x v="0"/>
    <x v="0"/>
    <x v="11"/>
    <x v="46"/>
    <x v="46"/>
    <n v="26"/>
  </r>
  <r>
    <x v="0"/>
    <x v="0"/>
    <x v="11"/>
    <x v="47"/>
    <x v="47"/>
    <n v="18"/>
  </r>
  <r>
    <x v="0"/>
    <x v="0"/>
    <x v="12"/>
    <x v="48"/>
    <x v="48"/>
    <n v="7"/>
  </r>
  <r>
    <x v="0"/>
    <x v="0"/>
    <x v="12"/>
    <x v="49"/>
    <x v="49"/>
    <n v="14"/>
  </r>
  <r>
    <x v="0"/>
    <x v="0"/>
    <x v="13"/>
    <x v="50"/>
    <x v="50"/>
    <n v="17"/>
  </r>
  <r>
    <x v="0"/>
    <x v="0"/>
    <x v="13"/>
    <x v="51"/>
    <x v="51"/>
    <n v="17"/>
  </r>
  <r>
    <x v="0"/>
    <x v="0"/>
    <x v="13"/>
    <x v="52"/>
    <x v="52"/>
    <n v="24"/>
  </r>
  <r>
    <x v="0"/>
    <x v="0"/>
    <x v="13"/>
    <x v="53"/>
    <x v="53"/>
    <n v="24"/>
  </r>
  <r>
    <x v="0"/>
    <x v="0"/>
    <x v="13"/>
    <x v="54"/>
    <x v="54"/>
    <n v="6"/>
  </r>
  <r>
    <x v="0"/>
    <x v="0"/>
    <x v="13"/>
    <x v="55"/>
    <x v="55"/>
    <n v="23"/>
  </r>
  <r>
    <x v="0"/>
    <x v="0"/>
    <x v="13"/>
    <x v="56"/>
    <x v="56"/>
    <n v="28"/>
  </r>
  <r>
    <x v="0"/>
    <x v="0"/>
    <x v="13"/>
    <x v="57"/>
    <x v="57"/>
    <n v="12"/>
  </r>
  <r>
    <x v="0"/>
    <x v="0"/>
    <x v="13"/>
    <x v="58"/>
    <x v="58"/>
    <n v="10"/>
  </r>
  <r>
    <x v="0"/>
    <x v="0"/>
    <x v="14"/>
    <x v="59"/>
    <x v="59"/>
    <n v="16"/>
  </r>
  <r>
    <x v="0"/>
    <x v="0"/>
    <x v="14"/>
    <x v="60"/>
    <x v="60"/>
    <n v="9"/>
  </r>
  <r>
    <x v="0"/>
    <x v="0"/>
    <x v="14"/>
    <x v="61"/>
    <x v="61"/>
    <n v="11"/>
  </r>
  <r>
    <x v="0"/>
    <x v="0"/>
    <x v="14"/>
    <x v="62"/>
    <x v="62"/>
    <n v="8"/>
  </r>
  <r>
    <x v="0"/>
    <x v="0"/>
    <x v="14"/>
    <x v="63"/>
    <x v="63"/>
    <n v="13"/>
  </r>
  <r>
    <x v="0"/>
    <x v="0"/>
    <x v="14"/>
    <x v="64"/>
    <x v="64"/>
    <n v="22"/>
  </r>
  <r>
    <x v="0"/>
    <x v="0"/>
    <x v="15"/>
    <x v="65"/>
    <x v="65"/>
    <n v="8"/>
  </r>
  <r>
    <x v="0"/>
    <x v="0"/>
    <x v="15"/>
    <x v="66"/>
    <x v="66"/>
    <n v="37"/>
  </r>
  <r>
    <x v="0"/>
    <x v="0"/>
    <x v="16"/>
    <x v="67"/>
    <x v="67"/>
    <n v="37"/>
  </r>
  <r>
    <x v="1"/>
    <x v="0"/>
    <x v="0"/>
    <x v="0"/>
    <x v="0"/>
    <n v="19"/>
  </r>
  <r>
    <x v="1"/>
    <x v="0"/>
    <x v="0"/>
    <x v="1"/>
    <x v="1"/>
    <n v="12"/>
  </r>
  <r>
    <x v="1"/>
    <x v="0"/>
    <x v="0"/>
    <x v="2"/>
    <x v="2"/>
    <n v="17"/>
  </r>
  <r>
    <x v="1"/>
    <x v="0"/>
    <x v="0"/>
    <x v="3"/>
    <x v="3"/>
    <n v="15"/>
  </r>
  <r>
    <x v="1"/>
    <x v="0"/>
    <x v="0"/>
    <x v="4"/>
    <x v="4"/>
    <n v="19"/>
  </r>
  <r>
    <x v="1"/>
    <x v="0"/>
    <x v="1"/>
    <x v="68"/>
    <x v="68"/>
    <n v="10"/>
  </r>
  <r>
    <x v="1"/>
    <x v="0"/>
    <x v="1"/>
    <x v="5"/>
    <x v="5"/>
    <n v="15"/>
  </r>
  <r>
    <x v="1"/>
    <x v="0"/>
    <x v="1"/>
    <x v="6"/>
    <x v="6"/>
    <n v="9"/>
  </r>
  <r>
    <x v="1"/>
    <x v="0"/>
    <x v="1"/>
    <x v="7"/>
    <x v="7"/>
    <n v="21"/>
  </r>
  <r>
    <x v="1"/>
    <x v="0"/>
    <x v="2"/>
    <x v="8"/>
    <x v="8"/>
    <n v="9"/>
  </r>
  <r>
    <x v="1"/>
    <x v="0"/>
    <x v="2"/>
    <x v="9"/>
    <x v="9"/>
    <n v="5"/>
  </r>
  <r>
    <x v="1"/>
    <x v="0"/>
    <x v="2"/>
    <x v="10"/>
    <x v="10"/>
    <n v="11"/>
  </r>
  <r>
    <x v="1"/>
    <x v="0"/>
    <x v="2"/>
    <x v="11"/>
    <x v="11"/>
    <n v="19"/>
  </r>
  <r>
    <x v="1"/>
    <x v="0"/>
    <x v="2"/>
    <x v="12"/>
    <x v="12"/>
    <n v="10"/>
  </r>
  <r>
    <x v="1"/>
    <x v="0"/>
    <x v="3"/>
    <x v="13"/>
    <x v="13"/>
    <n v="36"/>
  </r>
  <r>
    <x v="1"/>
    <x v="0"/>
    <x v="3"/>
    <x v="14"/>
    <x v="14"/>
    <n v="5"/>
  </r>
  <r>
    <x v="1"/>
    <x v="0"/>
    <x v="3"/>
    <x v="15"/>
    <x v="15"/>
    <n v="23"/>
  </r>
  <r>
    <x v="1"/>
    <x v="0"/>
    <x v="3"/>
    <x v="16"/>
    <x v="16"/>
    <n v="24"/>
  </r>
  <r>
    <x v="1"/>
    <x v="0"/>
    <x v="3"/>
    <x v="17"/>
    <x v="17"/>
    <n v="23"/>
  </r>
  <r>
    <x v="1"/>
    <x v="0"/>
    <x v="4"/>
    <x v="18"/>
    <x v="18"/>
    <n v="19"/>
  </r>
  <r>
    <x v="1"/>
    <x v="0"/>
    <x v="4"/>
    <x v="19"/>
    <x v="19"/>
    <n v="1"/>
  </r>
  <r>
    <x v="1"/>
    <x v="0"/>
    <x v="4"/>
    <x v="20"/>
    <x v="20"/>
    <n v="34"/>
  </r>
  <r>
    <x v="1"/>
    <x v="0"/>
    <x v="4"/>
    <x v="21"/>
    <x v="21"/>
    <n v="15"/>
  </r>
  <r>
    <x v="1"/>
    <x v="0"/>
    <x v="4"/>
    <x v="69"/>
    <x v="69"/>
    <n v="14"/>
  </r>
  <r>
    <x v="1"/>
    <x v="0"/>
    <x v="4"/>
    <x v="70"/>
    <x v="70"/>
    <n v="1"/>
  </r>
  <r>
    <x v="1"/>
    <x v="0"/>
    <x v="4"/>
    <x v="24"/>
    <x v="24"/>
    <n v="11"/>
  </r>
  <r>
    <x v="1"/>
    <x v="0"/>
    <x v="5"/>
    <x v="25"/>
    <x v="25"/>
    <n v="25"/>
  </r>
  <r>
    <x v="1"/>
    <x v="0"/>
    <x v="5"/>
    <x v="26"/>
    <x v="26"/>
    <n v="15"/>
  </r>
  <r>
    <x v="1"/>
    <x v="0"/>
    <x v="5"/>
    <x v="27"/>
    <x v="27"/>
    <n v="32"/>
  </r>
  <r>
    <x v="1"/>
    <x v="0"/>
    <x v="5"/>
    <x v="28"/>
    <x v="28"/>
    <n v="37"/>
  </r>
  <r>
    <x v="1"/>
    <x v="0"/>
    <x v="5"/>
    <x v="71"/>
    <x v="71"/>
    <n v="10"/>
  </r>
  <r>
    <x v="1"/>
    <x v="0"/>
    <x v="5"/>
    <x v="29"/>
    <x v="29"/>
    <n v="6"/>
  </r>
  <r>
    <x v="1"/>
    <x v="0"/>
    <x v="5"/>
    <x v="30"/>
    <x v="30"/>
    <n v="15"/>
  </r>
  <r>
    <x v="1"/>
    <x v="0"/>
    <x v="6"/>
    <x v="31"/>
    <x v="31"/>
    <n v="9"/>
  </r>
  <r>
    <x v="1"/>
    <x v="0"/>
    <x v="6"/>
    <x v="32"/>
    <x v="32"/>
    <n v="40"/>
  </r>
  <r>
    <x v="1"/>
    <x v="0"/>
    <x v="6"/>
    <x v="33"/>
    <x v="33"/>
    <n v="11"/>
  </r>
  <r>
    <x v="1"/>
    <x v="0"/>
    <x v="7"/>
    <x v="34"/>
    <x v="34"/>
    <n v="56"/>
  </r>
  <r>
    <x v="1"/>
    <x v="0"/>
    <x v="8"/>
    <x v="35"/>
    <x v="35"/>
    <n v="29"/>
  </r>
  <r>
    <x v="1"/>
    <x v="0"/>
    <x v="8"/>
    <x v="37"/>
    <x v="37"/>
    <n v="33"/>
  </r>
  <r>
    <x v="1"/>
    <x v="0"/>
    <x v="8"/>
    <x v="38"/>
    <x v="38"/>
    <n v="45"/>
  </r>
  <r>
    <x v="1"/>
    <x v="0"/>
    <x v="8"/>
    <x v="39"/>
    <x v="39"/>
    <n v="25"/>
  </r>
  <r>
    <x v="1"/>
    <x v="0"/>
    <x v="9"/>
    <x v="40"/>
    <x v="40"/>
    <n v="43"/>
  </r>
  <r>
    <x v="1"/>
    <x v="0"/>
    <x v="10"/>
    <x v="41"/>
    <x v="41"/>
    <n v="25"/>
  </r>
  <r>
    <x v="1"/>
    <x v="0"/>
    <x v="10"/>
    <x v="42"/>
    <x v="42"/>
    <n v="14"/>
  </r>
  <r>
    <x v="1"/>
    <x v="0"/>
    <x v="10"/>
    <x v="72"/>
    <x v="72"/>
    <n v="16"/>
  </r>
  <r>
    <x v="1"/>
    <x v="0"/>
    <x v="10"/>
    <x v="43"/>
    <x v="43"/>
    <n v="18"/>
  </r>
  <r>
    <x v="1"/>
    <x v="0"/>
    <x v="10"/>
    <x v="73"/>
    <x v="73"/>
    <n v="14"/>
  </r>
  <r>
    <x v="1"/>
    <x v="0"/>
    <x v="10"/>
    <x v="45"/>
    <x v="45"/>
    <n v="16"/>
  </r>
  <r>
    <x v="1"/>
    <x v="0"/>
    <x v="11"/>
    <x v="46"/>
    <x v="46"/>
    <n v="31"/>
  </r>
  <r>
    <x v="1"/>
    <x v="0"/>
    <x v="11"/>
    <x v="47"/>
    <x v="47"/>
    <n v="33"/>
  </r>
  <r>
    <x v="1"/>
    <x v="0"/>
    <x v="12"/>
    <x v="48"/>
    <x v="48"/>
    <n v="8"/>
  </r>
  <r>
    <x v="1"/>
    <x v="0"/>
    <x v="12"/>
    <x v="49"/>
    <x v="49"/>
    <n v="9"/>
  </r>
  <r>
    <x v="1"/>
    <x v="0"/>
    <x v="13"/>
    <x v="74"/>
    <x v="74"/>
    <n v="1"/>
  </r>
  <r>
    <x v="1"/>
    <x v="0"/>
    <x v="13"/>
    <x v="50"/>
    <x v="50"/>
    <n v="26"/>
  </r>
  <r>
    <x v="1"/>
    <x v="0"/>
    <x v="13"/>
    <x v="51"/>
    <x v="51"/>
    <n v="16"/>
  </r>
  <r>
    <x v="1"/>
    <x v="0"/>
    <x v="13"/>
    <x v="52"/>
    <x v="52"/>
    <n v="18"/>
  </r>
  <r>
    <x v="1"/>
    <x v="0"/>
    <x v="13"/>
    <x v="53"/>
    <x v="53"/>
    <n v="12"/>
  </r>
  <r>
    <x v="1"/>
    <x v="0"/>
    <x v="13"/>
    <x v="54"/>
    <x v="54"/>
    <n v="14"/>
  </r>
  <r>
    <x v="1"/>
    <x v="0"/>
    <x v="13"/>
    <x v="55"/>
    <x v="55"/>
    <n v="22"/>
  </r>
  <r>
    <x v="1"/>
    <x v="0"/>
    <x v="13"/>
    <x v="56"/>
    <x v="56"/>
    <n v="16"/>
  </r>
  <r>
    <x v="1"/>
    <x v="0"/>
    <x v="13"/>
    <x v="57"/>
    <x v="57"/>
    <n v="16"/>
  </r>
  <r>
    <x v="1"/>
    <x v="0"/>
    <x v="13"/>
    <x v="58"/>
    <x v="58"/>
    <n v="1"/>
  </r>
  <r>
    <x v="1"/>
    <x v="0"/>
    <x v="14"/>
    <x v="59"/>
    <x v="59"/>
    <n v="18"/>
  </r>
  <r>
    <x v="1"/>
    <x v="0"/>
    <x v="14"/>
    <x v="60"/>
    <x v="60"/>
    <n v="11"/>
  </r>
  <r>
    <x v="1"/>
    <x v="0"/>
    <x v="14"/>
    <x v="61"/>
    <x v="61"/>
    <n v="10"/>
  </r>
  <r>
    <x v="1"/>
    <x v="0"/>
    <x v="14"/>
    <x v="75"/>
    <x v="75"/>
    <n v="12"/>
  </r>
  <r>
    <x v="1"/>
    <x v="0"/>
    <x v="14"/>
    <x v="63"/>
    <x v="63"/>
    <n v="16"/>
  </r>
  <r>
    <x v="1"/>
    <x v="0"/>
    <x v="14"/>
    <x v="64"/>
    <x v="64"/>
    <n v="16"/>
  </r>
  <r>
    <x v="1"/>
    <x v="0"/>
    <x v="15"/>
    <x v="76"/>
    <x v="76"/>
    <n v="5"/>
  </r>
  <r>
    <x v="1"/>
    <x v="0"/>
    <x v="15"/>
    <x v="66"/>
    <x v="66"/>
    <n v="35"/>
  </r>
  <r>
    <x v="1"/>
    <x v="0"/>
    <x v="16"/>
    <x v="67"/>
    <x v="67"/>
    <n v="42"/>
  </r>
  <r>
    <x v="2"/>
    <x v="0"/>
    <x v="0"/>
    <x v="77"/>
    <x v="77"/>
    <n v="7"/>
  </r>
  <r>
    <x v="2"/>
    <x v="0"/>
    <x v="0"/>
    <x v="0"/>
    <x v="0"/>
    <n v="18"/>
  </r>
  <r>
    <x v="2"/>
    <x v="0"/>
    <x v="0"/>
    <x v="1"/>
    <x v="1"/>
    <n v="18"/>
  </r>
  <r>
    <x v="2"/>
    <x v="0"/>
    <x v="0"/>
    <x v="2"/>
    <x v="2"/>
    <n v="15"/>
  </r>
  <r>
    <x v="2"/>
    <x v="0"/>
    <x v="0"/>
    <x v="3"/>
    <x v="3"/>
    <n v="15"/>
  </r>
  <r>
    <x v="2"/>
    <x v="0"/>
    <x v="1"/>
    <x v="68"/>
    <x v="68"/>
    <n v="16"/>
  </r>
  <r>
    <x v="2"/>
    <x v="0"/>
    <x v="1"/>
    <x v="5"/>
    <x v="5"/>
    <n v="14"/>
  </r>
  <r>
    <x v="2"/>
    <x v="0"/>
    <x v="1"/>
    <x v="6"/>
    <x v="6"/>
    <n v="6"/>
  </r>
  <r>
    <x v="2"/>
    <x v="0"/>
    <x v="1"/>
    <x v="7"/>
    <x v="7"/>
    <n v="12"/>
  </r>
  <r>
    <x v="2"/>
    <x v="0"/>
    <x v="2"/>
    <x v="8"/>
    <x v="8"/>
    <n v="9"/>
  </r>
  <r>
    <x v="2"/>
    <x v="0"/>
    <x v="2"/>
    <x v="9"/>
    <x v="9"/>
    <n v="11"/>
  </r>
  <r>
    <x v="2"/>
    <x v="0"/>
    <x v="2"/>
    <x v="10"/>
    <x v="10"/>
    <n v="10"/>
  </r>
  <r>
    <x v="2"/>
    <x v="0"/>
    <x v="2"/>
    <x v="11"/>
    <x v="11"/>
    <n v="17"/>
  </r>
  <r>
    <x v="2"/>
    <x v="0"/>
    <x v="2"/>
    <x v="12"/>
    <x v="12"/>
    <n v="1"/>
  </r>
  <r>
    <x v="2"/>
    <x v="0"/>
    <x v="3"/>
    <x v="13"/>
    <x v="13"/>
    <n v="36"/>
  </r>
  <r>
    <x v="2"/>
    <x v="0"/>
    <x v="3"/>
    <x v="14"/>
    <x v="14"/>
    <n v="8"/>
  </r>
  <r>
    <x v="2"/>
    <x v="0"/>
    <x v="3"/>
    <x v="15"/>
    <x v="15"/>
    <n v="12"/>
  </r>
  <r>
    <x v="2"/>
    <x v="0"/>
    <x v="3"/>
    <x v="16"/>
    <x v="16"/>
    <n v="24"/>
  </r>
  <r>
    <x v="2"/>
    <x v="0"/>
    <x v="3"/>
    <x v="17"/>
    <x v="17"/>
    <n v="21"/>
  </r>
  <r>
    <x v="2"/>
    <x v="0"/>
    <x v="4"/>
    <x v="18"/>
    <x v="18"/>
    <n v="19"/>
  </r>
  <r>
    <x v="2"/>
    <x v="0"/>
    <x v="4"/>
    <x v="78"/>
    <x v="78"/>
    <n v="5"/>
  </r>
  <r>
    <x v="2"/>
    <x v="0"/>
    <x v="4"/>
    <x v="20"/>
    <x v="20"/>
    <n v="29"/>
  </r>
  <r>
    <x v="2"/>
    <x v="0"/>
    <x v="4"/>
    <x v="21"/>
    <x v="21"/>
    <n v="12"/>
  </r>
  <r>
    <x v="2"/>
    <x v="0"/>
    <x v="4"/>
    <x v="69"/>
    <x v="69"/>
    <n v="17"/>
  </r>
  <r>
    <x v="2"/>
    <x v="0"/>
    <x v="4"/>
    <x v="23"/>
    <x v="23"/>
    <n v="9"/>
  </r>
  <r>
    <x v="2"/>
    <x v="0"/>
    <x v="4"/>
    <x v="24"/>
    <x v="24"/>
    <n v="14"/>
  </r>
  <r>
    <x v="2"/>
    <x v="0"/>
    <x v="5"/>
    <x v="25"/>
    <x v="25"/>
    <n v="25"/>
  </r>
  <r>
    <x v="2"/>
    <x v="0"/>
    <x v="5"/>
    <x v="26"/>
    <x v="26"/>
    <n v="8"/>
  </r>
  <r>
    <x v="2"/>
    <x v="0"/>
    <x v="5"/>
    <x v="27"/>
    <x v="27"/>
    <n v="41"/>
  </r>
  <r>
    <x v="2"/>
    <x v="0"/>
    <x v="5"/>
    <x v="28"/>
    <x v="28"/>
    <n v="36"/>
  </r>
  <r>
    <x v="2"/>
    <x v="0"/>
    <x v="5"/>
    <x v="71"/>
    <x v="71"/>
    <n v="11"/>
  </r>
  <r>
    <x v="2"/>
    <x v="0"/>
    <x v="5"/>
    <x v="29"/>
    <x v="29"/>
    <n v="6"/>
  </r>
  <r>
    <x v="2"/>
    <x v="0"/>
    <x v="5"/>
    <x v="30"/>
    <x v="30"/>
    <n v="23"/>
  </r>
  <r>
    <x v="2"/>
    <x v="0"/>
    <x v="6"/>
    <x v="31"/>
    <x v="31"/>
    <n v="5"/>
  </r>
  <r>
    <x v="2"/>
    <x v="0"/>
    <x v="6"/>
    <x v="32"/>
    <x v="32"/>
    <n v="42"/>
  </r>
  <r>
    <x v="2"/>
    <x v="0"/>
    <x v="7"/>
    <x v="34"/>
    <x v="34"/>
    <n v="63"/>
  </r>
  <r>
    <x v="2"/>
    <x v="0"/>
    <x v="8"/>
    <x v="35"/>
    <x v="35"/>
    <n v="30"/>
  </r>
  <r>
    <x v="2"/>
    <x v="0"/>
    <x v="8"/>
    <x v="36"/>
    <x v="36"/>
    <n v="11"/>
  </r>
  <r>
    <x v="2"/>
    <x v="0"/>
    <x v="8"/>
    <x v="37"/>
    <x v="37"/>
    <n v="29"/>
  </r>
  <r>
    <x v="2"/>
    <x v="0"/>
    <x v="8"/>
    <x v="38"/>
    <x v="38"/>
    <n v="44"/>
  </r>
  <r>
    <x v="2"/>
    <x v="0"/>
    <x v="8"/>
    <x v="39"/>
    <x v="39"/>
    <n v="12"/>
  </r>
  <r>
    <x v="2"/>
    <x v="0"/>
    <x v="9"/>
    <x v="40"/>
    <x v="40"/>
    <n v="27"/>
  </r>
  <r>
    <x v="2"/>
    <x v="0"/>
    <x v="10"/>
    <x v="41"/>
    <x v="41"/>
    <n v="19"/>
  </r>
  <r>
    <x v="2"/>
    <x v="0"/>
    <x v="10"/>
    <x v="42"/>
    <x v="42"/>
    <n v="1"/>
  </r>
  <r>
    <x v="2"/>
    <x v="0"/>
    <x v="10"/>
    <x v="72"/>
    <x v="72"/>
    <n v="13"/>
  </r>
  <r>
    <x v="2"/>
    <x v="0"/>
    <x v="10"/>
    <x v="43"/>
    <x v="43"/>
    <n v="16"/>
  </r>
  <r>
    <x v="2"/>
    <x v="0"/>
    <x v="10"/>
    <x v="73"/>
    <x v="73"/>
    <n v="5"/>
  </r>
  <r>
    <x v="2"/>
    <x v="0"/>
    <x v="10"/>
    <x v="45"/>
    <x v="45"/>
    <n v="9"/>
  </r>
  <r>
    <x v="2"/>
    <x v="0"/>
    <x v="11"/>
    <x v="46"/>
    <x v="46"/>
    <n v="25"/>
  </r>
  <r>
    <x v="2"/>
    <x v="0"/>
    <x v="11"/>
    <x v="47"/>
    <x v="47"/>
    <n v="23"/>
  </r>
  <r>
    <x v="2"/>
    <x v="0"/>
    <x v="11"/>
    <x v="79"/>
    <x v="79"/>
    <n v="6"/>
  </r>
  <r>
    <x v="2"/>
    <x v="0"/>
    <x v="12"/>
    <x v="48"/>
    <x v="48"/>
    <n v="16"/>
  </r>
  <r>
    <x v="2"/>
    <x v="0"/>
    <x v="12"/>
    <x v="49"/>
    <x v="49"/>
    <n v="7"/>
  </r>
  <r>
    <x v="2"/>
    <x v="0"/>
    <x v="13"/>
    <x v="50"/>
    <x v="50"/>
    <n v="17"/>
  </r>
  <r>
    <x v="2"/>
    <x v="0"/>
    <x v="13"/>
    <x v="51"/>
    <x v="51"/>
    <n v="17"/>
  </r>
  <r>
    <x v="2"/>
    <x v="0"/>
    <x v="13"/>
    <x v="52"/>
    <x v="52"/>
    <n v="25"/>
  </r>
  <r>
    <x v="2"/>
    <x v="0"/>
    <x v="13"/>
    <x v="53"/>
    <x v="53"/>
    <n v="2"/>
  </r>
  <r>
    <x v="2"/>
    <x v="0"/>
    <x v="13"/>
    <x v="55"/>
    <x v="55"/>
    <n v="22"/>
  </r>
  <r>
    <x v="2"/>
    <x v="0"/>
    <x v="13"/>
    <x v="56"/>
    <x v="56"/>
    <n v="9"/>
  </r>
  <r>
    <x v="2"/>
    <x v="0"/>
    <x v="13"/>
    <x v="57"/>
    <x v="57"/>
    <n v="2"/>
  </r>
  <r>
    <x v="2"/>
    <x v="0"/>
    <x v="13"/>
    <x v="58"/>
    <x v="58"/>
    <n v="13"/>
  </r>
  <r>
    <x v="2"/>
    <x v="0"/>
    <x v="14"/>
    <x v="59"/>
    <x v="59"/>
    <n v="7"/>
  </r>
  <r>
    <x v="2"/>
    <x v="0"/>
    <x v="14"/>
    <x v="60"/>
    <x v="60"/>
    <n v="12"/>
  </r>
  <r>
    <x v="2"/>
    <x v="0"/>
    <x v="14"/>
    <x v="61"/>
    <x v="61"/>
    <n v="7"/>
  </r>
  <r>
    <x v="2"/>
    <x v="0"/>
    <x v="14"/>
    <x v="63"/>
    <x v="63"/>
    <n v="13"/>
  </r>
  <r>
    <x v="2"/>
    <x v="0"/>
    <x v="14"/>
    <x v="64"/>
    <x v="64"/>
    <n v="19"/>
  </r>
  <r>
    <x v="2"/>
    <x v="0"/>
    <x v="15"/>
    <x v="76"/>
    <x v="76"/>
    <n v="4"/>
  </r>
  <r>
    <x v="2"/>
    <x v="0"/>
    <x v="15"/>
    <x v="66"/>
    <x v="66"/>
    <n v="25"/>
  </r>
  <r>
    <x v="2"/>
    <x v="0"/>
    <x v="16"/>
    <x v="67"/>
    <x v="67"/>
    <n v="43"/>
  </r>
  <r>
    <x v="3"/>
    <x v="1"/>
    <x v="8"/>
    <x v="80"/>
    <x v="80"/>
    <n v="6"/>
  </r>
  <r>
    <x v="3"/>
    <x v="0"/>
    <x v="0"/>
    <x v="0"/>
    <x v="0"/>
    <n v="18"/>
  </r>
  <r>
    <x v="3"/>
    <x v="0"/>
    <x v="0"/>
    <x v="2"/>
    <x v="2"/>
    <n v="16"/>
  </r>
  <r>
    <x v="3"/>
    <x v="0"/>
    <x v="0"/>
    <x v="3"/>
    <x v="3"/>
    <n v="17"/>
  </r>
  <r>
    <x v="3"/>
    <x v="0"/>
    <x v="0"/>
    <x v="4"/>
    <x v="4"/>
    <n v="15"/>
  </r>
  <r>
    <x v="3"/>
    <x v="0"/>
    <x v="1"/>
    <x v="5"/>
    <x v="5"/>
    <n v="14"/>
  </r>
  <r>
    <x v="3"/>
    <x v="0"/>
    <x v="1"/>
    <x v="6"/>
    <x v="6"/>
    <n v="9"/>
  </r>
  <r>
    <x v="3"/>
    <x v="0"/>
    <x v="1"/>
    <x v="7"/>
    <x v="7"/>
    <n v="12"/>
  </r>
  <r>
    <x v="3"/>
    <x v="0"/>
    <x v="17"/>
    <x v="81"/>
    <x v="81"/>
    <n v="10"/>
  </r>
  <r>
    <x v="3"/>
    <x v="0"/>
    <x v="2"/>
    <x v="8"/>
    <x v="8"/>
    <n v="11"/>
  </r>
  <r>
    <x v="3"/>
    <x v="0"/>
    <x v="2"/>
    <x v="9"/>
    <x v="9"/>
    <n v="1"/>
  </r>
  <r>
    <x v="3"/>
    <x v="0"/>
    <x v="2"/>
    <x v="11"/>
    <x v="11"/>
    <n v="21"/>
  </r>
  <r>
    <x v="3"/>
    <x v="0"/>
    <x v="3"/>
    <x v="13"/>
    <x v="13"/>
    <n v="34"/>
  </r>
  <r>
    <x v="3"/>
    <x v="0"/>
    <x v="3"/>
    <x v="82"/>
    <x v="82"/>
    <n v="3"/>
  </r>
  <r>
    <x v="3"/>
    <x v="0"/>
    <x v="3"/>
    <x v="83"/>
    <x v="83"/>
    <n v="4"/>
  </r>
  <r>
    <x v="3"/>
    <x v="0"/>
    <x v="3"/>
    <x v="14"/>
    <x v="14"/>
    <n v="10"/>
  </r>
  <r>
    <x v="3"/>
    <x v="0"/>
    <x v="3"/>
    <x v="15"/>
    <x v="15"/>
    <n v="19"/>
  </r>
  <r>
    <x v="3"/>
    <x v="0"/>
    <x v="3"/>
    <x v="16"/>
    <x v="16"/>
    <n v="24"/>
  </r>
  <r>
    <x v="3"/>
    <x v="0"/>
    <x v="3"/>
    <x v="17"/>
    <x v="17"/>
    <n v="20"/>
  </r>
  <r>
    <x v="3"/>
    <x v="0"/>
    <x v="4"/>
    <x v="18"/>
    <x v="18"/>
    <n v="23"/>
  </r>
  <r>
    <x v="3"/>
    <x v="0"/>
    <x v="4"/>
    <x v="78"/>
    <x v="78"/>
    <n v="4"/>
  </r>
  <r>
    <x v="3"/>
    <x v="0"/>
    <x v="4"/>
    <x v="19"/>
    <x v="19"/>
    <n v="2"/>
  </r>
  <r>
    <x v="3"/>
    <x v="0"/>
    <x v="4"/>
    <x v="20"/>
    <x v="20"/>
    <n v="38"/>
  </r>
  <r>
    <x v="3"/>
    <x v="0"/>
    <x v="4"/>
    <x v="21"/>
    <x v="21"/>
    <n v="10"/>
  </r>
  <r>
    <x v="3"/>
    <x v="0"/>
    <x v="4"/>
    <x v="22"/>
    <x v="22"/>
    <n v="24"/>
  </r>
  <r>
    <x v="3"/>
    <x v="0"/>
    <x v="4"/>
    <x v="69"/>
    <x v="69"/>
    <n v="25"/>
  </r>
  <r>
    <x v="3"/>
    <x v="0"/>
    <x v="4"/>
    <x v="23"/>
    <x v="23"/>
    <n v="23"/>
  </r>
  <r>
    <x v="3"/>
    <x v="0"/>
    <x v="4"/>
    <x v="84"/>
    <x v="84"/>
    <n v="20"/>
  </r>
  <r>
    <x v="3"/>
    <x v="0"/>
    <x v="4"/>
    <x v="24"/>
    <x v="24"/>
    <n v="18"/>
  </r>
  <r>
    <x v="3"/>
    <x v="0"/>
    <x v="5"/>
    <x v="25"/>
    <x v="25"/>
    <n v="27"/>
  </r>
  <r>
    <x v="3"/>
    <x v="0"/>
    <x v="5"/>
    <x v="26"/>
    <x v="26"/>
    <n v="7"/>
  </r>
  <r>
    <x v="3"/>
    <x v="0"/>
    <x v="5"/>
    <x v="27"/>
    <x v="27"/>
    <n v="38"/>
  </r>
  <r>
    <x v="3"/>
    <x v="0"/>
    <x v="5"/>
    <x v="28"/>
    <x v="28"/>
    <n v="29"/>
  </r>
  <r>
    <x v="3"/>
    <x v="0"/>
    <x v="5"/>
    <x v="85"/>
    <x v="85"/>
    <n v="2"/>
  </r>
  <r>
    <x v="3"/>
    <x v="0"/>
    <x v="5"/>
    <x v="71"/>
    <x v="71"/>
    <n v="11"/>
  </r>
  <r>
    <x v="3"/>
    <x v="0"/>
    <x v="5"/>
    <x v="29"/>
    <x v="29"/>
    <n v="13"/>
  </r>
  <r>
    <x v="3"/>
    <x v="0"/>
    <x v="5"/>
    <x v="30"/>
    <x v="30"/>
    <n v="33"/>
  </r>
  <r>
    <x v="3"/>
    <x v="0"/>
    <x v="6"/>
    <x v="31"/>
    <x v="31"/>
    <n v="7"/>
  </r>
  <r>
    <x v="3"/>
    <x v="0"/>
    <x v="6"/>
    <x v="32"/>
    <x v="32"/>
    <n v="42"/>
  </r>
  <r>
    <x v="3"/>
    <x v="0"/>
    <x v="6"/>
    <x v="33"/>
    <x v="33"/>
    <n v="11"/>
  </r>
  <r>
    <x v="3"/>
    <x v="0"/>
    <x v="7"/>
    <x v="34"/>
    <x v="34"/>
    <n v="57"/>
  </r>
  <r>
    <x v="3"/>
    <x v="0"/>
    <x v="8"/>
    <x v="35"/>
    <x v="35"/>
    <n v="26"/>
  </r>
  <r>
    <x v="3"/>
    <x v="0"/>
    <x v="8"/>
    <x v="36"/>
    <x v="36"/>
    <n v="15"/>
  </r>
  <r>
    <x v="3"/>
    <x v="0"/>
    <x v="8"/>
    <x v="37"/>
    <x v="37"/>
    <n v="33"/>
  </r>
  <r>
    <x v="3"/>
    <x v="0"/>
    <x v="8"/>
    <x v="38"/>
    <x v="38"/>
    <n v="47"/>
  </r>
  <r>
    <x v="3"/>
    <x v="0"/>
    <x v="9"/>
    <x v="86"/>
    <x v="86"/>
    <n v="9"/>
  </r>
  <r>
    <x v="3"/>
    <x v="0"/>
    <x v="9"/>
    <x v="40"/>
    <x v="40"/>
    <n v="27"/>
  </r>
  <r>
    <x v="3"/>
    <x v="0"/>
    <x v="10"/>
    <x v="41"/>
    <x v="41"/>
    <n v="16"/>
  </r>
  <r>
    <x v="3"/>
    <x v="0"/>
    <x v="10"/>
    <x v="72"/>
    <x v="72"/>
    <n v="15"/>
  </r>
  <r>
    <x v="3"/>
    <x v="0"/>
    <x v="10"/>
    <x v="43"/>
    <x v="43"/>
    <n v="20"/>
  </r>
  <r>
    <x v="3"/>
    <x v="0"/>
    <x v="10"/>
    <x v="73"/>
    <x v="73"/>
    <n v="11"/>
  </r>
  <r>
    <x v="3"/>
    <x v="0"/>
    <x v="10"/>
    <x v="45"/>
    <x v="45"/>
    <n v="27"/>
  </r>
  <r>
    <x v="3"/>
    <x v="0"/>
    <x v="11"/>
    <x v="46"/>
    <x v="46"/>
    <n v="28"/>
  </r>
  <r>
    <x v="3"/>
    <x v="0"/>
    <x v="11"/>
    <x v="47"/>
    <x v="47"/>
    <n v="20"/>
  </r>
  <r>
    <x v="3"/>
    <x v="0"/>
    <x v="11"/>
    <x v="79"/>
    <x v="79"/>
    <n v="13"/>
  </r>
  <r>
    <x v="3"/>
    <x v="0"/>
    <x v="12"/>
    <x v="48"/>
    <x v="48"/>
    <n v="21"/>
  </r>
  <r>
    <x v="3"/>
    <x v="0"/>
    <x v="13"/>
    <x v="74"/>
    <x v="74"/>
    <n v="11"/>
  </r>
  <r>
    <x v="3"/>
    <x v="0"/>
    <x v="13"/>
    <x v="50"/>
    <x v="50"/>
    <n v="1"/>
  </r>
  <r>
    <x v="3"/>
    <x v="0"/>
    <x v="13"/>
    <x v="51"/>
    <x v="51"/>
    <n v="17"/>
  </r>
  <r>
    <x v="3"/>
    <x v="0"/>
    <x v="13"/>
    <x v="52"/>
    <x v="52"/>
    <n v="20"/>
  </r>
  <r>
    <x v="3"/>
    <x v="0"/>
    <x v="13"/>
    <x v="53"/>
    <x v="53"/>
    <n v="8"/>
  </r>
  <r>
    <x v="3"/>
    <x v="0"/>
    <x v="13"/>
    <x v="54"/>
    <x v="54"/>
    <n v="6"/>
  </r>
  <r>
    <x v="3"/>
    <x v="0"/>
    <x v="13"/>
    <x v="55"/>
    <x v="55"/>
    <n v="15"/>
  </r>
  <r>
    <x v="3"/>
    <x v="0"/>
    <x v="13"/>
    <x v="56"/>
    <x v="56"/>
    <n v="8"/>
  </r>
  <r>
    <x v="3"/>
    <x v="0"/>
    <x v="13"/>
    <x v="57"/>
    <x v="57"/>
    <n v="1"/>
  </r>
  <r>
    <x v="3"/>
    <x v="0"/>
    <x v="13"/>
    <x v="58"/>
    <x v="58"/>
    <n v="6"/>
  </r>
  <r>
    <x v="3"/>
    <x v="0"/>
    <x v="14"/>
    <x v="59"/>
    <x v="59"/>
    <n v="23"/>
  </r>
  <r>
    <x v="3"/>
    <x v="0"/>
    <x v="14"/>
    <x v="60"/>
    <x v="60"/>
    <n v="12"/>
  </r>
  <r>
    <x v="3"/>
    <x v="0"/>
    <x v="14"/>
    <x v="61"/>
    <x v="61"/>
    <n v="11"/>
  </r>
  <r>
    <x v="3"/>
    <x v="0"/>
    <x v="14"/>
    <x v="62"/>
    <x v="62"/>
    <n v="11"/>
  </r>
  <r>
    <x v="3"/>
    <x v="0"/>
    <x v="14"/>
    <x v="75"/>
    <x v="75"/>
    <n v="31"/>
  </r>
  <r>
    <x v="3"/>
    <x v="0"/>
    <x v="14"/>
    <x v="63"/>
    <x v="63"/>
    <n v="12"/>
  </r>
  <r>
    <x v="3"/>
    <x v="0"/>
    <x v="14"/>
    <x v="64"/>
    <x v="64"/>
    <n v="24"/>
  </r>
  <r>
    <x v="3"/>
    <x v="0"/>
    <x v="15"/>
    <x v="76"/>
    <x v="76"/>
    <n v="3"/>
  </r>
  <r>
    <x v="3"/>
    <x v="0"/>
    <x v="15"/>
    <x v="66"/>
    <x v="66"/>
    <n v="35"/>
  </r>
  <r>
    <x v="3"/>
    <x v="0"/>
    <x v="16"/>
    <x v="67"/>
    <x v="67"/>
    <n v="37"/>
  </r>
  <r>
    <x v="4"/>
    <x v="1"/>
    <x v="12"/>
    <x v="87"/>
    <x v="87"/>
    <n v="9"/>
  </r>
  <r>
    <x v="4"/>
    <x v="1"/>
    <x v="13"/>
    <x v="88"/>
    <x v="88"/>
    <n v="10"/>
  </r>
  <r>
    <x v="4"/>
    <x v="2"/>
    <x v="8"/>
    <x v="89"/>
    <x v="89"/>
    <n v="5"/>
  </r>
  <r>
    <x v="4"/>
    <x v="2"/>
    <x v="8"/>
    <x v="90"/>
    <x v="90"/>
    <n v="17"/>
  </r>
  <r>
    <x v="4"/>
    <x v="0"/>
    <x v="0"/>
    <x v="77"/>
    <x v="77"/>
    <n v="9"/>
  </r>
  <r>
    <x v="4"/>
    <x v="0"/>
    <x v="0"/>
    <x v="0"/>
    <x v="0"/>
    <n v="24"/>
  </r>
  <r>
    <x v="4"/>
    <x v="0"/>
    <x v="0"/>
    <x v="1"/>
    <x v="1"/>
    <n v="10"/>
  </r>
  <r>
    <x v="4"/>
    <x v="0"/>
    <x v="0"/>
    <x v="2"/>
    <x v="2"/>
    <n v="11"/>
  </r>
  <r>
    <x v="4"/>
    <x v="0"/>
    <x v="0"/>
    <x v="3"/>
    <x v="3"/>
    <n v="14"/>
  </r>
  <r>
    <x v="4"/>
    <x v="0"/>
    <x v="0"/>
    <x v="4"/>
    <x v="4"/>
    <n v="10"/>
  </r>
  <r>
    <x v="4"/>
    <x v="0"/>
    <x v="1"/>
    <x v="68"/>
    <x v="68"/>
    <n v="8"/>
  </r>
  <r>
    <x v="4"/>
    <x v="0"/>
    <x v="1"/>
    <x v="5"/>
    <x v="5"/>
    <n v="8"/>
  </r>
  <r>
    <x v="4"/>
    <x v="0"/>
    <x v="1"/>
    <x v="6"/>
    <x v="6"/>
    <n v="6"/>
  </r>
  <r>
    <x v="4"/>
    <x v="0"/>
    <x v="1"/>
    <x v="7"/>
    <x v="7"/>
    <n v="10"/>
  </r>
  <r>
    <x v="4"/>
    <x v="0"/>
    <x v="2"/>
    <x v="8"/>
    <x v="8"/>
    <n v="11"/>
  </r>
  <r>
    <x v="4"/>
    <x v="0"/>
    <x v="2"/>
    <x v="9"/>
    <x v="9"/>
    <n v="8"/>
  </r>
  <r>
    <x v="4"/>
    <x v="0"/>
    <x v="2"/>
    <x v="10"/>
    <x v="10"/>
    <n v="6"/>
  </r>
  <r>
    <x v="4"/>
    <x v="0"/>
    <x v="2"/>
    <x v="11"/>
    <x v="11"/>
    <n v="15"/>
  </r>
  <r>
    <x v="4"/>
    <x v="0"/>
    <x v="3"/>
    <x v="13"/>
    <x v="13"/>
    <n v="37"/>
  </r>
  <r>
    <x v="4"/>
    <x v="0"/>
    <x v="3"/>
    <x v="82"/>
    <x v="82"/>
    <n v="6"/>
  </r>
  <r>
    <x v="4"/>
    <x v="0"/>
    <x v="3"/>
    <x v="14"/>
    <x v="14"/>
    <n v="4"/>
  </r>
  <r>
    <x v="4"/>
    <x v="0"/>
    <x v="3"/>
    <x v="15"/>
    <x v="15"/>
    <n v="19"/>
  </r>
  <r>
    <x v="4"/>
    <x v="0"/>
    <x v="3"/>
    <x v="16"/>
    <x v="16"/>
    <n v="23"/>
  </r>
  <r>
    <x v="4"/>
    <x v="0"/>
    <x v="3"/>
    <x v="17"/>
    <x v="17"/>
    <n v="15"/>
  </r>
  <r>
    <x v="4"/>
    <x v="0"/>
    <x v="4"/>
    <x v="18"/>
    <x v="18"/>
    <n v="10"/>
  </r>
  <r>
    <x v="4"/>
    <x v="0"/>
    <x v="4"/>
    <x v="78"/>
    <x v="78"/>
    <n v="2"/>
  </r>
  <r>
    <x v="4"/>
    <x v="0"/>
    <x v="4"/>
    <x v="19"/>
    <x v="19"/>
    <n v="1"/>
  </r>
  <r>
    <x v="4"/>
    <x v="0"/>
    <x v="4"/>
    <x v="20"/>
    <x v="20"/>
    <n v="33"/>
  </r>
  <r>
    <x v="4"/>
    <x v="0"/>
    <x v="4"/>
    <x v="21"/>
    <x v="21"/>
    <n v="17"/>
  </r>
  <r>
    <x v="4"/>
    <x v="0"/>
    <x v="4"/>
    <x v="22"/>
    <x v="22"/>
    <n v="14"/>
  </r>
  <r>
    <x v="4"/>
    <x v="0"/>
    <x v="4"/>
    <x v="69"/>
    <x v="69"/>
    <n v="23"/>
  </r>
  <r>
    <x v="4"/>
    <x v="0"/>
    <x v="4"/>
    <x v="23"/>
    <x v="23"/>
    <n v="25"/>
  </r>
  <r>
    <x v="4"/>
    <x v="0"/>
    <x v="4"/>
    <x v="84"/>
    <x v="84"/>
    <n v="14"/>
  </r>
  <r>
    <x v="4"/>
    <x v="0"/>
    <x v="4"/>
    <x v="24"/>
    <x v="24"/>
    <n v="16"/>
  </r>
  <r>
    <x v="4"/>
    <x v="0"/>
    <x v="5"/>
    <x v="25"/>
    <x v="25"/>
    <n v="24"/>
  </r>
  <r>
    <x v="4"/>
    <x v="0"/>
    <x v="5"/>
    <x v="26"/>
    <x v="26"/>
    <n v="22"/>
  </r>
  <r>
    <x v="4"/>
    <x v="0"/>
    <x v="5"/>
    <x v="27"/>
    <x v="27"/>
    <n v="38"/>
  </r>
  <r>
    <x v="4"/>
    <x v="0"/>
    <x v="5"/>
    <x v="28"/>
    <x v="28"/>
    <n v="32"/>
  </r>
  <r>
    <x v="4"/>
    <x v="0"/>
    <x v="5"/>
    <x v="85"/>
    <x v="85"/>
    <n v="2"/>
  </r>
  <r>
    <x v="4"/>
    <x v="0"/>
    <x v="5"/>
    <x v="29"/>
    <x v="29"/>
    <n v="14"/>
  </r>
  <r>
    <x v="4"/>
    <x v="0"/>
    <x v="5"/>
    <x v="30"/>
    <x v="30"/>
    <n v="33"/>
  </r>
  <r>
    <x v="4"/>
    <x v="0"/>
    <x v="6"/>
    <x v="31"/>
    <x v="31"/>
    <n v="1"/>
  </r>
  <r>
    <x v="4"/>
    <x v="0"/>
    <x v="6"/>
    <x v="32"/>
    <x v="32"/>
    <n v="47"/>
  </r>
  <r>
    <x v="4"/>
    <x v="0"/>
    <x v="7"/>
    <x v="34"/>
    <x v="34"/>
    <n v="57"/>
  </r>
  <r>
    <x v="4"/>
    <x v="0"/>
    <x v="8"/>
    <x v="35"/>
    <x v="35"/>
    <n v="32"/>
  </r>
  <r>
    <x v="4"/>
    <x v="0"/>
    <x v="8"/>
    <x v="36"/>
    <x v="36"/>
    <n v="11"/>
  </r>
  <r>
    <x v="4"/>
    <x v="0"/>
    <x v="8"/>
    <x v="37"/>
    <x v="37"/>
    <n v="20"/>
  </r>
  <r>
    <x v="4"/>
    <x v="0"/>
    <x v="8"/>
    <x v="38"/>
    <x v="38"/>
    <n v="51"/>
  </r>
  <r>
    <x v="4"/>
    <x v="0"/>
    <x v="9"/>
    <x v="86"/>
    <x v="86"/>
    <n v="16"/>
  </r>
  <r>
    <x v="4"/>
    <x v="0"/>
    <x v="9"/>
    <x v="40"/>
    <x v="40"/>
    <n v="39"/>
  </r>
  <r>
    <x v="4"/>
    <x v="0"/>
    <x v="10"/>
    <x v="41"/>
    <x v="41"/>
    <n v="20"/>
  </r>
  <r>
    <x v="4"/>
    <x v="0"/>
    <x v="10"/>
    <x v="42"/>
    <x v="42"/>
    <n v="11"/>
  </r>
  <r>
    <x v="4"/>
    <x v="0"/>
    <x v="10"/>
    <x v="72"/>
    <x v="72"/>
    <n v="15"/>
  </r>
  <r>
    <x v="4"/>
    <x v="0"/>
    <x v="10"/>
    <x v="43"/>
    <x v="43"/>
    <n v="10"/>
  </r>
  <r>
    <x v="4"/>
    <x v="0"/>
    <x v="10"/>
    <x v="73"/>
    <x v="73"/>
    <n v="14"/>
  </r>
  <r>
    <x v="4"/>
    <x v="0"/>
    <x v="10"/>
    <x v="44"/>
    <x v="44"/>
    <n v="11"/>
  </r>
  <r>
    <x v="4"/>
    <x v="0"/>
    <x v="10"/>
    <x v="45"/>
    <x v="45"/>
    <n v="19"/>
  </r>
  <r>
    <x v="4"/>
    <x v="0"/>
    <x v="11"/>
    <x v="46"/>
    <x v="46"/>
    <n v="25"/>
  </r>
  <r>
    <x v="4"/>
    <x v="0"/>
    <x v="11"/>
    <x v="47"/>
    <x v="47"/>
    <n v="29"/>
  </r>
  <r>
    <x v="4"/>
    <x v="0"/>
    <x v="11"/>
    <x v="79"/>
    <x v="79"/>
    <n v="7"/>
  </r>
  <r>
    <x v="4"/>
    <x v="0"/>
    <x v="12"/>
    <x v="48"/>
    <x v="48"/>
    <n v="17"/>
  </r>
  <r>
    <x v="4"/>
    <x v="0"/>
    <x v="12"/>
    <x v="49"/>
    <x v="49"/>
    <n v="10"/>
  </r>
  <r>
    <x v="4"/>
    <x v="0"/>
    <x v="13"/>
    <x v="74"/>
    <x v="74"/>
    <n v="13"/>
  </r>
  <r>
    <x v="4"/>
    <x v="0"/>
    <x v="13"/>
    <x v="50"/>
    <x v="50"/>
    <n v="9"/>
  </r>
  <r>
    <x v="4"/>
    <x v="0"/>
    <x v="13"/>
    <x v="51"/>
    <x v="51"/>
    <n v="12"/>
  </r>
  <r>
    <x v="4"/>
    <x v="0"/>
    <x v="13"/>
    <x v="52"/>
    <x v="52"/>
    <n v="23"/>
  </r>
  <r>
    <x v="4"/>
    <x v="0"/>
    <x v="13"/>
    <x v="53"/>
    <x v="53"/>
    <n v="2"/>
  </r>
  <r>
    <x v="4"/>
    <x v="0"/>
    <x v="13"/>
    <x v="54"/>
    <x v="54"/>
    <n v="8"/>
  </r>
  <r>
    <x v="4"/>
    <x v="0"/>
    <x v="13"/>
    <x v="55"/>
    <x v="55"/>
    <n v="29"/>
  </r>
  <r>
    <x v="4"/>
    <x v="0"/>
    <x v="13"/>
    <x v="56"/>
    <x v="56"/>
    <n v="14"/>
  </r>
  <r>
    <x v="4"/>
    <x v="0"/>
    <x v="13"/>
    <x v="57"/>
    <x v="57"/>
    <n v="20"/>
  </r>
  <r>
    <x v="4"/>
    <x v="0"/>
    <x v="13"/>
    <x v="58"/>
    <x v="58"/>
    <n v="9"/>
  </r>
  <r>
    <x v="4"/>
    <x v="0"/>
    <x v="14"/>
    <x v="59"/>
    <x v="59"/>
    <n v="16"/>
  </r>
  <r>
    <x v="4"/>
    <x v="0"/>
    <x v="14"/>
    <x v="60"/>
    <x v="60"/>
    <n v="23"/>
  </r>
  <r>
    <x v="4"/>
    <x v="0"/>
    <x v="14"/>
    <x v="61"/>
    <x v="61"/>
    <n v="14"/>
  </r>
  <r>
    <x v="4"/>
    <x v="0"/>
    <x v="14"/>
    <x v="62"/>
    <x v="62"/>
    <n v="15"/>
  </r>
  <r>
    <x v="4"/>
    <x v="0"/>
    <x v="14"/>
    <x v="75"/>
    <x v="75"/>
    <n v="24"/>
  </r>
  <r>
    <x v="4"/>
    <x v="0"/>
    <x v="14"/>
    <x v="63"/>
    <x v="63"/>
    <n v="4"/>
  </r>
  <r>
    <x v="4"/>
    <x v="0"/>
    <x v="14"/>
    <x v="64"/>
    <x v="64"/>
    <n v="24"/>
  </r>
  <r>
    <x v="4"/>
    <x v="0"/>
    <x v="15"/>
    <x v="65"/>
    <x v="65"/>
    <n v="7"/>
  </r>
  <r>
    <x v="4"/>
    <x v="0"/>
    <x v="15"/>
    <x v="76"/>
    <x v="76"/>
    <n v="18"/>
  </r>
  <r>
    <x v="4"/>
    <x v="0"/>
    <x v="15"/>
    <x v="66"/>
    <x v="66"/>
    <n v="30"/>
  </r>
  <r>
    <x v="4"/>
    <x v="0"/>
    <x v="16"/>
    <x v="67"/>
    <x v="67"/>
    <n v="43"/>
  </r>
  <r>
    <x v="5"/>
    <x v="1"/>
    <x v="0"/>
    <x v="91"/>
    <x v="91"/>
    <n v="9"/>
  </r>
  <r>
    <x v="5"/>
    <x v="1"/>
    <x v="0"/>
    <x v="92"/>
    <x v="92"/>
    <n v="9"/>
  </r>
  <r>
    <x v="5"/>
    <x v="1"/>
    <x v="1"/>
    <x v="93"/>
    <x v="93"/>
    <n v="10"/>
  </r>
  <r>
    <x v="5"/>
    <x v="1"/>
    <x v="1"/>
    <x v="94"/>
    <x v="94"/>
    <n v="10"/>
  </r>
  <r>
    <x v="5"/>
    <x v="1"/>
    <x v="17"/>
    <x v="95"/>
    <x v="95"/>
    <n v="6"/>
  </r>
  <r>
    <x v="5"/>
    <x v="1"/>
    <x v="2"/>
    <x v="96"/>
    <x v="96"/>
    <n v="12"/>
  </r>
  <r>
    <x v="5"/>
    <x v="1"/>
    <x v="2"/>
    <x v="97"/>
    <x v="97"/>
    <n v="10"/>
  </r>
  <r>
    <x v="5"/>
    <x v="1"/>
    <x v="2"/>
    <x v="98"/>
    <x v="98"/>
    <n v="8"/>
  </r>
  <r>
    <x v="5"/>
    <x v="1"/>
    <x v="3"/>
    <x v="99"/>
    <x v="99"/>
    <n v="10"/>
  </r>
  <r>
    <x v="5"/>
    <x v="1"/>
    <x v="3"/>
    <x v="100"/>
    <x v="100"/>
    <n v="14"/>
  </r>
  <r>
    <x v="5"/>
    <x v="1"/>
    <x v="4"/>
    <x v="101"/>
    <x v="101"/>
    <n v="11"/>
  </r>
  <r>
    <x v="5"/>
    <x v="1"/>
    <x v="4"/>
    <x v="102"/>
    <x v="102"/>
    <n v="11"/>
  </r>
  <r>
    <x v="5"/>
    <x v="1"/>
    <x v="5"/>
    <x v="103"/>
    <x v="103"/>
    <n v="12"/>
  </r>
  <r>
    <x v="5"/>
    <x v="1"/>
    <x v="5"/>
    <x v="104"/>
    <x v="104"/>
    <n v="11"/>
  </r>
  <r>
    <x v="5"/>
    <x v="1"/>
    <x v="5"/>
    <x v="105"/>
    <x v="105"/>
    <n v="10"/>
  </r>
  <r>
    <x v="5"/>
    <x v="1"/>
    <x v="6"/>
    <x v="106"/>
    <x v="106"/>
    <n v="13"/>
  </r>
  <r>
    <x v="5"/>
    <x v="1"/>
    <x v="7"/>
    <x v="107"/>
    <x v="107"/>
    <n v="12"/>
  </r>
  <r>
    <x v="5"/>
    <x v="1"/>
    <x v="8"/>
    <x v="80"/>
    <x v="80"/>
    <n v="20"/>
  </r>
  <r>
    <x v="5"/>
    <x v="1"/>
    <x v="8"/>
    <x v="108"/>
    <x v="108"/>
    <n v="10"/>
  </r>
  <r>
    <x v="5"/>
    <x v="1"/>
    <x v="8"/>
    <x v="109"/>
    <x v="109"/>
    <n v="14"/>
  </r>
  <r>
    <x v="5"/>
    <x v="1"/>
    <x v="8"/>
    <x v="110"/>
    <x v="110"/>
    <n v="11"/>
  </r>
  <r>
    <x v="5"/>
    <x v="1"/>
    <x v="8"/>
    <x v="111"/>
    <x v="111"/>
    <n v="12"/>
  </r>
  <r>
    <x v="5"/>
    <x v="1"/>
    <x v="8"/>
    <x v="112"/>
    <x v="112"/>
    <n v="14"/>
  </r>
  <r>
    <x v="5"/>
    <x v="1"/>
    <x v="9"/>
    <x v="113"/>
    <x v="113"/>
    <n v="13"/>
  </r>
  <r>
    <x v="5"/>
    <x v="1"/>
    <x v="9"/>
    <x v="114"/>
    <x v="114"/>
    <n v="11"/>
  </r>
  <r>
    <x v="5"/>
    <x v="1"/>
    <x v="10"/>
    <x v="115"/>
    <x v="115"/>
    <n v="11"/>
  </r>
  <r>
    <x v="5"/>
    <x v="1"/>
    <x v="10"/>
    <x v="116"/>
    <x v="116"/>
    <n v="12"/>
  </r>
  <r>
    <x v="5"/>
    <x v="1"/>
    <x v="11"/>
    <x v="117"/>
    <x v="117"/>
    <n v="11"/>
  </r>
  <r>
    <x v="5"/>
    <x v="1"/>
    <x v="11"/>
    <x v="118"/>
    <x v="118"/>
    <n v="14"/>
  </r>
  <r>
    <x v="5"/>
    <x v="1"/>
    <x v="11"/>
    <x v="119"/>
    <x v="119"/>
    <n v="23"/>
  </r>
  <r>
    <x v="5"/>
    <x v="1"/>
    <x v="12"/>
    <x v="87"/>
    <x v="87"/>
    <n v="11"/>
  </r>
  <r>
    <x v="5"/>
    <x v="1"/>
    <x v="12"/>
    <x v="120"/>
    <x v="120"/>
    <n v="9"/>
  </r>
  <r>
    <x v="5"/>
    <x v="1"/>
    <x v="13"/>
    <x v="121"/>
    <x v="121"/>
    <n v="10"/>
  </r>
  <r>
    <x v="5"/>
    <x v="1"/>
    <x v="13"/>
    <x v="122"/>
    <x v="122"/>
    <n v="11"/>
  </r>
  <r>
    <x v="5"/>
    <x v="1"/>
    <x v="13"/>
    <x v="123"/>
    <x v="123"/>
    <n v="9"/>
  </r>
  <r>
    <x v="5"/>
    <x v="1"/>
    <x v="13"/>
    <x v="124"/>
    <x v="124"/>
    <n v="10"/>
  </r>
  <r>
    <x v="5"/>
    <x v="1"/>
    <x v="13"/>
    <x v="125"/>
    <x v="125"/>
    <n v="8"/>
  </r>
  <r>
    <x v="5"/>
    <x v="1"/>
    <x v="13"/>
    <x v="88"/>
    <x v="88"/>
    <n v="10"/>
  </r>
  <r>
    <x v="5"/>
    <x v="1"/>
    <x v="14"/>
    <x v="126"/>
    <x v="126"/>
    <n v="11"/>
  </r>
  <r>
    <x v="5"/>
    <x v="1"/>
    <x v="14"/>
    <x v="127"/>
    <x v="127"/>
    <n v="12"/>
  </r>
  <r>
    <x v="5"/>
    <x v="1"/>
    <x v="14"/>
    <x v="128"/>
    <x v="128"/>
    <n v="13"/>
  </r>
  <r>
    <x v="5"/>
    <x v="1"/>
    <x v="15"/>
    <x v="129"/>
    <x v="129"/>
    <n v="8"/>
  </r>
  <r>
    <x v="5"/>
    <x v="1"/>
    <x v="16"/>
    <x v="130"/>
    <x v="130"/>
    <n v="9"/>
  </r>
  <r>
    <x v="5"/>
    <x v="2"/>
    <x v="3"/>
    <x v="131"/>
    <x v="131"/>
    <n v="1"/>
  </r>
  <r>
    <x v="5"/>
    <x v="2"/>
    <x v="8"/>
    <x v="90"/>
    <x v="90"/>
    <n v="8"/>
  </r>
  <r>
    <x v="5"/>
    <x v="0"/>
    <x v="0"/>
    <x v="0"/>
    <x v="0"/>
    <n v="12"/>
  </r>
  <r>
    <x v="5"/>
    <x v="0"/>
    <x v="0"/>
    <x v="1"/>
    <x v="1"/>
    <n v="7"/>
  </r>
  <r>
    <x v="5"/>
    <x v="0"/>
    <x v="0"/>
    <x v="3"/>
    <x v="3"/>
    <n v="6"/>
  </r>
  <r>
    <x v="5"/>
    <x v="0"/>
    <x v="0"/>
    <x v="4"/>
    <x v="4"/>
    <n v="12"/>
  </r>
  <r>
    <x v="5"/>
    <x v="0"/>
    <x v="1"/>
    <x v="68"/>
    <x v="68"/>
    <n v="2"/>
  </r>
  <r>
    <x v="5"/>
    <x v="0"/>
    <x v="1"/>
    <x v="5"/>
    <x v="5"/>
    <n v="2"/>
  </r>
  <r>
    <x v="5"/>
    <x v="0"/>
    <x v="1"/>
    <x v="6"/>
    <x v="6"/>
    <n v="4"/>
  </r>
  <r>
    <x v="5"/>
    <x v="0"/>
    <x v="1"/>
    <x v="7"/>
    <x v="7"/>
    <n v="7"/>
  </r>
  <r>
    <x v="5"/>
    <x v="0"/>
    <x v="2"/>
    <x v="11"/>
    <x v="11"/>
    <n v="21"/>
  </r>
  <r>
    <x v="5"/>
    <x v="0"/>
    <x v="2"/>
    <x v="12"/>
    <x v="12"/>
    <n v="9"/>
  </r>
  <r>
    <x v="5"/>
    <x v="0"/>
    <x v="3"/>
    <x v="13"/>
    <x v="13"/>
    <n v="34"/>
  </r>
  <r>
    <x v="5"/>
    <x v="0"/>
    <x v="3"/>
    <x v="14"/>
    <x v="14"/>
    <n v="7"/>
  </r>
  <r>
    <x v="5"/>
    <x v="0"/>
    <x v="3"/>
    <x v="15"/>
    <x v="15"/>
    <n v="20"/>
  </r>
  <r>
    <x v="5"/>
    <x v="0"/>
    <x v="3"/>
    <x v="16"/>
    <x v="16"/>
    <n v="23"/>
  </r>
  <r>
    <x v="5"/>
    <x v="0"/>
    <x v="3"/>
    <x v="17"/>
    <x v="17"/>
    <n v="27"/>
  </r>
  <r>
    <x v="5"/>
    <x v="0"/>
    <x v="4"/>
    <x v="18"/>
    <x v="18"/>
    <n v="12"/>
  </r>
  <r>
    <x v="5"/>
    <x v="0"/>
    <x v="4"/>
    <x v="78"/>
    <x v="78"/>
    <n v="7"/>
  </r>
  <r>
    <x v="5"/>
    <x v="0"/>
    <x v="4"/>
    <x v="19"/>
    <x v="19"/>
    <n v="2"/>
  </r>
  <r>
    <x v="5"/>
    <x v="0"/>
    <x v="4"/>
    <x v="20"/>
    <x v="20"/>
    <n v="28"/>
  </r>
  <r>
    <x v="5"/>
    <x v="0"/>
    <x v="4"/>
    <x v="21"/>
    <x v="21"/>
    <n v="14"/>
  </r>
  <r>
    <x v="5"/>
    <x v="0"/>
    <x v="4"/>
    <x v="22"/>
    <x v="22"/>
    <n v="9"/>
  </r>
  <r>
    <x v="5"/>
    <x v="0"/>
    <x v="4"/>
    <x v="69"/>
    <x v="69"/>
    <n v="26"/>
  </r>
  <r>
    <x v="5"/>
    <x v="0"/>
    <x v="4"/>
    <x v="23"/>
    <x v="23"/>
    <n v="26"/>
  </r>
  <r>
    <x v="5"/>
    <x v="0"/>
    <x v="4"/>
    <x v="84"/>
    <x v="84"/>
    <n v="13"/>
  </r>
  <r>
    <x v="5"/>
    <x v="0"/>
    <x v="5"/>
    <x v="25"/>
    <x v="25"/>
    <n v="26"/>
  </r>
  <r>
    <x v="5"/>
    <x v="0"/>
    <x v="5"/>
    <x v="26"/>
    <x v="26"/>
    <n v="20"/>
  </r>
  <r>
    <x v="5"/>
    <x v="0"/>
    <x v="5"/>
    <x v="27"/>
    <x v="27"/>
    <n v="33"/>
  </r>
  <r>
    <x v="5"/>
    <x v="0"/>
    <x v="5"/>
    <x v="28"/>
    <x v="28"/>
    <n v="26"/>
  </r>
  <r>
    <x v="5"/>
    <x v="0"/>
    <x v="5"/>
    <x v="85"/>
    <x v="85"/>
    <n v="4"/>
  </r>
  <r>
    <x v="5"/>
    <x v="0"/>
    <x v="5"/>
    <x v="29"/>
    <x v="29"/>
    <n v="18"/>
  </r>
  <r>
    <x v="5"/>
    <x v="0"/>
    <x v="5"/>
    <x v="30"/>
    <x v="30"/>
    <n v="31"/>
  </r>
  <r>
    <x v="5"/>
    <x v="0"/>
    <x v="6"/>
    <x v="32"/>
    <x v="32"/>
    <n v="40"/>
  </r>
  <r>
    <x v="5"/>
    <x v="0"/>
    <x v="7"/>
    <x v="34"/>
    <x v="34"/>
    <n v="51"/>
  </r>
  <r>
    <x v="5"/>
    <x v="0"/>
    <x v="8"/>
    <x v="35"/>
    <x v="35"/>
    <n v="15"/>
  </r>
  <r>
    <x v="5"/>
    <x v="0"/>
    <x v="8"/>
    <x v="37"/>
    <x v="37"/>
    <n v="21"/>
  </r>
  <r>
    <x v="5"/>
    <x v="0"/>
    <x v="8"/>
    <x v="38"/>
    <x v="38"/>
    <n v="48"/>
  </r>
  <r>
    <x v="5"/>
    <x v="0"/>
    <x v="8"/>
    <x v="39"/>
    <x v="39"/>
    <n v="1"/>
  </r>
  <r>
    <x v="5"/>
    <x v="0"/>
    <x v="9"/>
    <x v="86"/>
    <x v="86"/>
    <n v="1"/>
  </r>
  <r>
    <x v="5"/>
    <x v="0"/>
    <x v="9"/>
    <x v="40"/>
    <x v="40"/>
    <n v="35"/>
  </r>
  <r>
    <x v="5"/>
    <x v="0"/>
    <x v="10"/>
    <x v="41"/>
    <x v="41"/>
    <n v="22"/>
  </r>
  <r>
    <x v="5"/>
    <x v="0"/>
    <x v="10"/>
    <x v="72"/>
    <x v="72"/>
    <n v="9"/>
  </r>
  <r>
    <x v="5"/>
    <x v="0"/>
    <x v="11"/>
    <x v="46"/>
    <x v="46"/>
    <n v="26"/>
  </r>
  <r>
    <x v="5"/>
    <x v="0"/>
    <x v="11"/>
    <x v="47"/>
    <x v="47"/>
    <n v="11"/>
  </r>
  <r>
    <x v="5"/>
    <x v="0"/>
    <x v="11"/>
    <x v="79"/>
    <x v="79"/>
    <n v="1"/>
  </r>
  <r>
    <x v="5"/>
    <x v="0"/>
    <x v="13"/>
    <x v="50"/>
    <x v="50"/>
    <n v="8"/>
  </r>
  <r>
    <x v="5"/>
    <x v="0"/>
    <x v="13"/>
    <x v="51"/>
    <x v="51"/>
    <n v="7"/>
  </r>
  <r>
    <x v="5"/>
    <x v="0"/>
    <x v="13"/>
    <x v="52"/>
    <x v="52"/>
    <n v="16"/>
  </r>
  <r>
    <x v="5"/>
    <x v="0"/>
    <x v="13"/>
    <x v="53"/>
    <x v="53"/>
    <n v="7"/>
  </r>
  <r>
    <x v="5"/>
    <x v="0"/>
    <x v="13"/>
    <x v="54"/>
    <x v="54"/>
    <n v="10"/>
  </r>
  <r>
    <x v="5"/>
    <x v="0"/>
    <x v="13"/>
    <x v="55"/>
    <x v="55"/>
    <n v="26"/>
  </r>
  <r>
    <x v="5"/>
    <x v="0"/>
    <x v="13"/>
    <x v="56"/>
    <x v="56"/>
    <n v="10"/>
  </r>
  <r>
    <x v="5"/>
    <x v="0"/>
    <x v="13"/>
    <x v="57"/>
    <x v="57"/>
    <n v="1"/>
  </r>
  <r>
    <x v="5"/>
    <x v="0"/>
    <x v="14"/>
    <x v="60"/>
    <x v="60"/>
    <n v="16"/>
  </r>
  <r>
    <x v="5"/>
    <x v="0"/>
    <x v="15"/>
    <x v="66"/>
    <x v="66"/>
    <n v="27"/>
  </r>
  <r>
    <x v="5"/>
    <x v="0"/>
    <x v="16"/>
    <x v="67"/>
    <x v="67"/>
    <n v="32"/>
  </r>
  <r>
    <x v="6"/>
    <x v="1"/>
    <x v="0"/>
    <x v="91"/>
    <x v="91"/>
    <n v="23"/>
  </r>
  <r>
    <x v="6"/>
    <x v="1"/>
    <x v="0"/>
    <x v="132"/>
    <x v="132"/>
    <n v="10"/>
  </r>
  <r>
    <x v="6"/>
    <x v="1"/>
    <x v="0"/>
    <x v="92"/>
    <x v="92"/>
    <n v="9"/>
  </r>
  <r>
    <x v="6"/>
    <x v="1"/>
    <x v="1"/>
    <x v="133"/>
    <x v="133"/>
    <n v="15"/>
  </r>
  <r>
    <x v="6"/>
    <x v="1"/>
    <x v="1"/>
    <x v="134"/>
    <x v="134"/>
    <n v="8"/>
  </r>
  <r>
    <x v="6"/>
    <x v="1"/>
    <x v="1"/>
    <x v="93"/>
    <x v="93"/>
    <n v="5"/>
  </r>
  <r>
    <x v="6"/>
    <x v="1"/>
    <x v="1"/>
    <x v="94"/>
    <x v="94"/>
    <n v="17"/>
  </r>
  <r>
    <x v="6"/>
    <x v="1"/>
    <x v="17"/>
    <x v="95"/>
    <x v="95"/>
    <n v="8"/>
  </r>
  <r>
    <x v="6"/>
    <x v="1"/>
    <x v="2"/>
    <x v="135"/>
    <x v="135"/>
    <n v="10"/>
  </r>
  <r>
    <x v="6"/>
    <x v="1"/>
    <x v="2"/>
    <x v="96"/>
    <x v="96"/>
    <n v="21"/>
  </r>
  <r>
    <x v="6"/>
    <x v="1"/>
    <x v="2"/>
    <x v="97"/>
    <x v="97"/>
    <n v="8"/>
  </r>
  <r>
    <x v="6"/>
    <x v="1"/>
    <x v="2"/>
    <x v="98"/>
    <x v="98"/>
    <n v="8"/>
  </r>
  <r>
    <x v="6"/>
    <x v="1"/>
    <x v="3"/>
    <x v="99"/>
    <x v="99"/>
    <n v="24"/>
  </r>
  <r>
    <x v="6"/>
    <x v="1"/>
    <x v="3"/>
    <x v="136"/>
    <x v="136"/>
    <n v="20"/>
  </r>
  <r>
    <x v="6"/>
    <x v="1"/>
    <x v="3"/>
    <x v="100"/>
    <x v="100"/>
    <n v="29"/>
  </r>
  <r>
    <x v="6"/>
    <x v="1"/>
    <x v="4"/>
    <x v="137"/>
    <x v="137"/>
    <n v="21"/>
  </r>
  <r>
    <x v="6"/>
    <x v="1"/>
    <x v="4"/>
    <x v="101"/>
    <x v="101"/>
    <n v="28"/>
  </r>
  <r>
    <x v="6"/>
    <x v="1"/>
    <x v="4"/>
    <x v="138"/>
    <x v="138"/>
    <n v="14"/>
  </r>
  <r>
    <x v="6"/>
    <x v="1"/>
    <x v="4"/>
    <x v="139"/>
    <x v="139"/>
    <n v="18"/>
  </r>
  <r>
    <x v="6"/>
    <x v="1"/>
    <x v="4"/>
    <x v="102"/>
    <x v="102"/>
    <n v="13"/>
  </r>
  <r>
    <x v="6"/>
    <x v="1"/>
    <x v="5"/>
    <x v="140"/>
    <x v="140"/>
    <n v="20"/>
  </r>
  <r>
    <x v="6"/>
    <x v="1"/>
    <x v="5"/>
    <x v="103"/>
    <x v="103"/>
    <n v="5"/>
  </r>
  <r>
    <x v="6"/>
    <x v="1"/>
    <x v="5"/>
    <x v="104"/>
    <x v="104"/>
    <n v="9"/>
  </r>
  <r>
    <x v="6"/>
    <x v="1"/>
    <x v="5"/>
    <x v="105"/>
    <x v="105"/>
    <n v="8"/>
  </r>
  <r>
    <x v="6"/>
    <x v="1"/>
    <x v="5"/>
    <x v="141"/>
    <x v="141"/>
    <n v="10"/>
  </r>
  <r>
    <x v="6"/>
    <x v="1"/>
    <x v="5"/>
    <x v="142"/>
    <x v="142"/>
    <n v="17"/>
  </r>
  <r>
    <x v="6"/>
    <x v="1"/>
    <x v="5"/>
    <x v="143"/>
    <x v="143"/>
    <n v="18"/>
  </r>
  <r>
    <x v="6"/>
    <x v="1"/>
    <x v="6"/>
    <x v="106"/>
    <x v="106"/>
    <n v="24"/>
  </r>
  <r>
    <x v="6"/>
    <x v="1"/>
    <x v="7"/>
    <x v="107"/>
    <x v="107"/>
    <n v="28"/>
  </r>
  <r>
    <x v="6"/>
    <x v="1"/>
    <x v="8"/>
    <x v="80"/>
    <x v="80"/>
    <n v="33"/>
  </r>
  <r>
    <x v="6"/>
    <x v="1"/>
    <x v="8"/>
    <x v="109"/>
    <x v="109"/>
    <n v="15"/>
  </r>
  <r>
    <x v="6"/>
    <x v="1"/>
    <x v="8"/>
    <x v="110"/>
    <x v="110"/>
    <n v="23"/>
  </r>
  <r>
    <x v="6"/>
    <x v="1"/>
    <x v="8"/>
    <x v="111"/>
    <x v="111"/>
    <n v="21"/>
  </r>
  <r>
    <x v="6"/>
    <x v="1"/>
    <x v="8"/>
    <x v="112"/>
    <x v="112"/>
    <n v="15"/>
  </r>
  <r>
    <x v="6"/>
    <x v="1"/>
    <x v="9"/>
    <x v="144"/>
    <x v="144"/>
    <n v="9"/>
  </r>
  <r>
    <x v="6"/>
    <x v="1"/>
    <x v="9"/>
    <x v="113"/>
    <x v="113"/>
    <n v="23"/>
  </r>
  <r>
    <x v="6"/>
    <x v="1"/>
    <x v="9"/>
    <x v="114"/>
    <x v="114"/>
    <n v="25"/>
  </r>
  <r>
    <x v="6"/>
    <x v="1"/>
    <x v="10"/>
    <x v="115"/>
    <x v="115"/>
    <n v="20"/>
  </r>
  <r>
    <x v="6"/>
    <x v="1"/>
    <x v="10"/>
    <x v="116"/>
    <x v="116"/>
    <n v="23"/>
  </r>
  <r>
    <x v="6"/>
    <x v="1"/>
    <x v="11"/>
    <x v="117"/>
    <x v="117"/>
    <n v="10"/>
  </r>
  <r>
    <x v="6"/>
    <x v="1"/>
    <x v="11"/>
    <x v="145"/>
    <x v="145"/>
    <n v="10"/>
  </r>
  <r>
    <x v="6"/>
    <x v="1"/>
    <x v="11"/>
    <x v="118"/>
    <x v="118"/>
    <n v="24"/>
  </r>
  <r>
    <x v="6"/>
    <x v="1"/>
    <x v="11"/>
    <x v="119"/>
    <x v="119"/>
    <n v="29"/>
  </r>
  <r>
    <x v="6"/>
    <x v="1"/>
    <x v="12"/>
    <x v="87"/>
    <x v="87"/>
    <n v="8"/>
  </r>
  <r>
    <x v="6"/>
    <x v="1"/>
    <x v="12"/>
    <x v="120"/>
    <x v="120"/>
    <n v="10"/>
  </r>
  <r>
    <x v="6"/>
    <x v="1"/>
    <x v="13"/>
    <x v="121"/>
    <x v="121"/>
    <n v="24"/>
  </r>
  <r>
    <x v="6"/>
    <x v="1"/>
    <x v="13"/>
    <x v="122"/>
    <x v="122"/>
    <n v="19"/>
  </r>
  <r>
    <x v="6"/>
    <x v="1"/>
    <x v="13"/>
    <x v="146"/>
    <x v="146"/>
    <n v="10"/>
  </r>
  <r>
    <x v="6"/>
    <x v="1"/>
    <x v="13"/>
    <x v="123"/>
    <x v="123"/>
    <n v="10"/>
  </r>
  <r>
    <x v="6"/>
    <x v="1"/>
    <x v="13"/>
    <x v="124"/>
    <x v="124"/>
    <n v="20"/>
  </r>
  <r>
    <x v="6"/>
    <x v="1"/>
    <x v="13"/>
    <x v="125"/>
    <x v="125"/>
    <n v="11"/>
  </r>
  <r>
    <x v="6"/>
    <x v="1"/>
    <x v="13"/>
    <x v="88"/>
    <x v="88"/>
    <n v="25"/>
  </r>
  <r>
    <x v="6"/>
    <x v="1"/>
    <x v="14"/>
    <x v="126"/>
    <x v="126"/>
    <n v="12"/>
  </r>
  <r>
    <x v="6"/>
    <x v="1"/>
    <x v="14"/>
    <x v="127"/>
    <x v="127"/>
    <n v="33"/>
  </r>
  <r>
    <x v="6"/>
    <x v="1"/>
    <x v="14"/>
    <x v="128"/>
    <x v="128"/>
    <n v="10"/>
  </r>
  <r>
    <x v="6"/>
    <x v="1"/>
    <x v="15"/>
    <x v="147"/>
    <x v="147"/>
    <n v="8"/>
  </r>
  <r>
    <x v="6"/>
    <x v="1"/>
    <x v="15"/>
    <x v="129"/>
    <x v="129"/>
    <n v="4"/>
  </r>
  <r>
    <x v="6"/>
    <x v="1"/>
    <x v="15"/>
    <x v="148"/>
    <x v="148"/>
    <n v="22"/>
  </r>
  <r>
    <x v="6"/>
    <x v="1"/>
    <x v="16"/>
    <x v="130"/>
    <x v="130"/>
    <n v="27"/>
  </r>
  <r>
    <x v="6"/>
    <x v="2"/>
    <x v="4"/>
    <x v="149"/>
    <x v="149"/>
    <n v="1"/>
  </r>
  <r>
    <x v="6"/>
    <x v="2"/>
    <x v="4"/>
    <x v="150"/>
    <x v="150"/>
    <n v="3"/>
  </r>
  <r>
    <x v="6"/>
    <x v="2"/>
    <x v="8"/>
    <x v="90"/>
    <x v="90"/>
    <n v="9"/>
  </r>
  <r>
    <x v="6"/>
    <x v="0"/>
    <x v="0"/>
    <x v="0"/>
    <x v="0"/>
    <n v="7"/>
  </r>
  <r>
    <x v="6"/>
    <x v="0"/>
    <x v="1"/>
    <x v="7"/>
    <x v="7"/>
    <n v="2"/>
  </r>
  <r>
    <x v="6"/>
    <x v="0"/>
    <x v="2"/>
    <x v="11"/>
    <x v="11"/>
    <n v="16"/>
  </r>
  <r>
    <x v="6"/>
    <x v="0"/>
    <x v="3"/>
    <x v="13"/>
    <x v="13"/>
    <n v="32"/>
  </r>
  <r>
    <x v="6"/>
    <x v="0"/>
    <x v="3"/>
    <x v="82"/>
    <x v="82"/>
    <n v="9"/>
  </r>
  <r>
    <x v="6"/>
    <x v="0"/>
    <x v="3"/>
    <x v="17"/>
    <x v="17"/>
    <n v="19"/>
  </r>
  <r>
    <x v="6"/>
    <x v="0"/>
    <x v="4"/>
    <x v="18"/>
    <x v="18"/>
    <n v="6"/>
  </r>
  <r>
    <x v="6"/>
    <x v="0"/>
    <x v="4"/>
    <x v="20"/>
    <x v="20"/>
    <n v="26"/>
  </r>
  <r>
    <x v="6"/>
    <x v="0"/>
    <x v="4"/>
    <x v="21"/>
    <x v="21"/>
    <n v="7"/>
  </r>
  <r>
    <x v="6"/>
    <x v="0"/>
    <x v="4"/>
    <x v="22"/>
    <x v="22"/>
    <n v="10"/>
  </r>
  <r>
    <x v="6"/>
    <x v="0"/>
    <x v="4"/>
    <x v="69"/>
    <x v="69"/>
    <n v="13"/>
  </r>
  <r>
    <x v="6"/>
    <x v="0"/>
    <x v="4"/>
    <x v="23"/>
    <x v="23"/>
    <n v="14"/>
  </r>
  <r>
    <x v="6"/>
    <x v="0"/>
    <x v="4"/>
    <x v="84"/>
    <x v="84"/>
    <n v="8"/>
  </r>
  <r>
    <x v="6"/>
    <x v="0"/>
    <x v="5"/>
    <x v="25"/>
    <x v="25"/>
    <n v="18"/>
  </r>
  <r>
    <x v="6"/>
    <x v="0"/>
    <x v="5"/>
    <x v="27"/>
    <x v="27"/>
    <n v="18"/>
  </r>
  <r>
    <x v="6"/>
    <x v="0"/>
    <x v="5"/>
    <x v="28"/>
    <x v="28"/>
    <n v="20"/>
  </r>
  <r>
    <x v="6"/>
    <x v="0"/>
    <x v="5"/>
    <x v="29"/>
    <x v="29"/>
    <n v="6"/>
  </r>
  <r>
    <x v="6"/>
    <x v="0"/>
    <x v="5"/>
    <x v="30"/>
    <x v="30"/>
    <n v="15"/>
  </r>
  <r>
    <x v="6"/>
    <x v="0"/>
    <x v="6"/>
    <x v="32"/>
    <x v="32"/>
    <n v="25"/>
  </r>
  <r>
    <x v="6"/>
    <x v="0"/>
    <x v="7"/>
    <x v="34"/>
    <x v="34"/>
    <n v="35"/>
  </r>
  <r>
    <x v="6"/>
    <x v="0"/>
    <x v="8"/>
    <x v="37"/>
    <x v="37"/>
    <n v="21"/>
  </r>
  <r>
    <x v="6"/>
    <x v="0"/>
    <x v="8"/>
    <x v="38"/>
    <x v="38"/>
    <n v="35"/>
  </r>
  <r>
    <x v="6"/>
    <x v="0"/>
    <x v="9"/>
    <x v="40"/>
    <x v="40"/>
    <n v="18"/>
  </r>
  <r>
    <x v="6"/>
    <x v="0"/>
    <x v="10"/>
    <x v="41"/>
    <x v="41"/>
    <n v="18"/>
  </r>
  <r>
    <x v="6"/>
    <x v="0"/>
    <x v="13"/>
    <x v="50"/>
    <x v="50"/>
    <n v="7"/>
  </r>
  <r>
    <x v="6"/>
    <x v="0"/>
    <x v="13"/>
    <x v="51"/>
    <x v="51"/>
    <n v="1"/>
  </r>
  <r>
    <x v="6"/>
    <x v="0"/>
    <x v="13"/>
    <x v="52"/>
    <x v="52"/>
    <n v="7"/>
  </r>
  <r>
    <x v="6"/>
    <x v="0"/>
    <x v="13"/>
    <x v="53"/>
    <x v="53"/>
    <n v="2"/>
  </r>
  <r>
    <x v="6"/>
    <x v="0"/>
    <x v="13"/>
    <x v="55"/>
    <x v="55"/>
    <n v="10"/>
  </r>
  <r>
    <x v="6"/>
    <x v="0"/>
    <x v="13"/>
    <x v="56"/>
    <x v="56"/>
    <n v="1"/>
  </r>
  <r>
    <x v="6"/>
    <x v="0"/>
    <x v="13"/>
    <x v="57"/>
    <x v="57"/>
    <n v="9"/>
  </r>
  <r>
    <x v="6"/>
    <x v="0"/>
    <x v="13"/>
    <x v="58"/>
    <x v="58"/>
    <n v="10"/>
  </r>
  <r>
    <x v="6"/>
    <x v="0"/>
    <x v="14"/>
    <x v="60"/>
    <x v="60"/>
    <n v="13"/>
  </r>
  <r>
    <x v="6"/>
    <x v="0"/>
    <x v="14"/>
    <x v="64"/>
    <x v="64"/>
    <n v="8"/>
  </r>
  <r>
    <x v="6"/>
    <x v="0"/>
    <x v="15"/>
    <x v="66"/>
    <x v="66"/>
    <n v="23"/>
  </r>
  <r>
    <x v="6"/>
    <x v="0"/>
    <x v="16"/>
    <x v="67"/>
    <x v="67"/>
    <n v="25"/>
  </r>
  <r>
    <x v="7"/>
    <x v="1"/>
    <x v="0"/>
    <x v="151"/>
    <x v="151"/>
    <n v="7"/>
  </r>
  <r>
    <x v="7"/>
    <x v="1"/>
    <x v="0"/>
    <x v="91"/>
    <x v="91"/>
    <n v="20"/>
  </r>
  <r>
    <x v="7"/>
    <x v="1"/>
    <x v="0"/>
    <x v="132"/>
    <x v="132"/>
    <n v="4"/>
  </r>
  <r>
    <x v="7"/>
    <x v="1"/>
    <x v="0"/>
    <x v="92"/>
    <x v="92"/>
    <n v="13"/>
  </r>
  <r>
    <x v="7"/>
    <x v="1"/>
    <x v="1"/>
    <x v="134"/>
    <x v="134"/>
    <n v="9"/>
  </r>
  <r>
    <x v="7"/>
    <x v="1"/>
    <x v="1"/>
    <x v="94"/>
    <x v="94"/>
    <n v="11"/>
  </r>
  <r>
    <x v="7"/>
    <x v="1"/>
    <x v="2"/>
    <x v="135"/>
    <x v="135"/>
    <n v="13"/>
  </r>
  <r>
    <x v="7"/>
    <x v="1"/>
    <x v="2"/>
    <x v="96"/>
    <x v="96"/>
    <n v="17"/>
  </r>
  <r>
    <x v="7"/>
    <x v="1"/>
    <x v="2"/>
    <x v="97"/>
    <x v="97"/>
    <n v="16"/>
  </r>
  <r>
    <x v="7"/>
    <x v="1"/>
    <x v="2"/>
    <x v="98"/>
    <x v="98"/>
    <n v="16"/>
  </r>
  <r>
    <x v="7"/>
    <x v="1"/>
    <x v="3"/>
    <x v="99"/>
    <x v="99"/>
    <n v="36"/>
  </r>
  <r>
    <x v="7"/>
    <x v="1"/>
    <x v="3"/>
    <x v="136"/>
    <x v="136"/>
    <n v="28"/>
  </r>
  <r>
    <x v="7"/>
    <x v="1"/>
    <x v="3"/>
    <x v="100"/>
    <x v="100"/>
    <n v="34"/>
  </r>
  <r>
    <x v="7"/>
    <x v="1"/>
    <x v="4"/>
    <x v="137"/>
    <x v="137"/>
    <n v="20"/>
  </r>
  <r>
    <x v="7"/>
    <x v="1"/>
    <x v="4"/>
    <x v="101"/>
    <x v="101"/>
    <n v="32"/>
  </r>
  <r>
    <x v="7"/>
    <x v="1"/>
    <x v="4"/>
    <x v="138"/>
    <x v="138"/>
    <n v="13"/>
  </r>
  <r>
    <x v="7"/>
    <x v="1"/>
    <x v="4"/>
    <x v="139"/>
    <x v="139"/>
    <n v="21"/>
  </r>
  <r>
    <x v="7"/>
    <x v="1"/>
    <x v="4"/>
    <x v="102"/>
    <x v="102"/>
    <n v="19"/>
  </r>
  <r>
    <x v="7"/>
    <x v="1"/>
    <x v="4"/>
    <x v="152"/>
    <x v="152"/>
    <n v="9"/>
  </r>
  <r>
    <x v="7"/>
    <x v="1"/>
    <x v="4"/>
    <x v="153"/>
    <x v="153"/>
    <n v="14"/>
  </r>
  <r>
    <x v="7"/>
    <x v="1"/>
    <x v="5"/>
    <x v="140"/>
    <x v="140"/>
    <n v="25"/>
  </r>
  <r>
    <x v="7"/>
    <x v="1"/>
    <x v="5"/>
    <x v="103"/>
    <x v="103"/>
    <n v="13"/>
  </r>
  <r>
    <x v="7"/>
    <x v="1"/>
    <x v="5"/>
    <x v="104"/>
    <x v="104"/>
    <n v="26"/>
  </r>
  <r>
    <x v="7"/>
    <x v="1"/>
    <x v="5"/>
    <x v="141"/>
    <x v="141"/>
    <n v="19"/>
  </r>
  <r>
    <x v="7"/>
    <x v="1"/>
    <x v="5"/>
    <x v="142"/>
    <x v="142"/>
    <n v="24"/>
  </r>
  <r>
    <x v="7"/>
    <x v="1"/>
    <x v="5"/>
    <x v="143"/>
    <x v="143"/>
    <n v="16"/>
  </r>
  <r>
    <x v="7"/>
    <x v="1"/>
    <x v="6"/>
    <x v="106"/>
    <x v="106"/>
    <n v="38"/>
  </r>
  <r>
    <x v="7"/>
    <x v="1"/>
    <x v="6"/>
    <x v="154"/>
    <x v="154"/>
    <n v="12"/>
  </r>
  <r>
    <x v="7"/>
    <x v="1"/>
    <x v="7"/>
    <x v="107"/>
    <x v="107"/>
    <n v="27"/>
  </r>
  <r>
    <x v="7"/>
    <x v="1"/>
    <x v="8"/>
    <x v="80"/>
    <x v="80"/>
    <n v="37"/>
  </r>
  <r>
    <x v="7"/>
    <x v="1"/>
    <x v="8"/>
    <x v="108"/>
    <x v="108"/>
    <n v="18"/>
  </r>
  <r>
    <x v="7"/>
    <x v="1"/>
    <x v="8"/>
    <x v="109"/>
    <x v="109"/>
    <n v="23"/>
  </r>
  <r>
    <x v="7"/>
    <x v="1"/>
    <x v="8"/>
    <x v="110"/>
    <x v="110"/>
    <n v="26"/>
  </r>
  <r>
    <x v="7"/>
    <x v="1"/>
    <x v="8"/>
    <x v="111"/>
    <x v="111"/>
    <n v="37"/>
  </r>
  <r>
    <x v="7"/>
    <x v="1"/>
    <x v="8"/>
    <x v="112"/>
    <x v="112"/>
    <n v="23"/>
  </r>
  <r>
    <x v="7"/>
    <x v="1"/>
    <x v="9"/>
    <x v="144"/>
    <x v="144"/>
    <n v="10"/>
  </r>
  <r>
    <x v="7"/>
    <x v="1"/>
    <x v="9"/>
    <x v="113"/>
    <x v="113"/>
    <n v="27"/>
  </r>
  <r>
    <x v="7"/>
    <x v="1"/>
    <x v="9"/>
    <x v="114"/>
    <x v="114"/>
    <n v="33"/>
  </r>
  <r>
    <x v="7"/>
    <x v="1"/>
    <x v="10"/>
    <x v="115"/>
    <x v="115"/>
    <n v="22"/>
  </r>
  <r>
    <x v="7"/>
    <x v="1"/>
    <x v="10"/>
    <x v="116"/>
    <x v="116"/>
    <n v="25"/>
  </r>
  <r>
    <x v="7"/>
    <x v="1"/>
    <x v="11"/>
    <x v="117"/>
    <x v="117"/>
    <n v="35"/>
  </r>
  <r>
    <x v="7"/>
    <x v="1"/>
    <x v="11"/>
    <x v="145"/>
    <x v="145"/>
    <n v="8"/>
  </r>
  <r>
    <x v="7"/>
    <x v="1"/>
    <x v="11"/>
    <x v="118"/>
    <x v="118"/>
    <n v="14"/>
  </r>
  <r>
    <x v="7"/>
    <x v="1"/>
    <x v="11"/>
    <x v="119"/>
    <x v="119"/>
    <n v="34"/>
  </r>
  <r>
    <x v="7"/>
    <x v="1"/>
    <x v="12"/>
    <x v="87"/>
    <x v="87"/>
    <n v="12"/>
  </r>
  <r>
    <x v="7"/>
    <x v="1"/>
    <x v="12"/>
    <x v="120"/>
    <x v="120"/>
    <n v="9"/>
  </r>
  <r>
    <x v="7"/>
    <x v="1"/>
    <x v="13"/>
    <x v="121"/>
    <x v="121"/>
    <n v="26"/>
  </r>
  <r>
    <x v="7"/>
    <x v="1"/>
    <x v="13"/>
    <x v="122"/>
    <x v="122"/>
    <n v="20"/>
  </r>
  <r>
    <x v="7"/>
    <x v="1"/>
    <x v="13"/>
    <x v="123"/>
    <x v="123"/>
    <n v="11"/>
  </r>
  <r>
    <x v="7"/>
    <x v="1"/>
    <x v="13"/>
    <x v="125"/>
    <x v="125"/>
    <n v="23"/>
  </r>
  <r>
    <x v="7"/>
    <x v="1"/>
    <x v="13"/>
    <x v="88"/>
    <x v="88"/>
    <n v="20"/>
  </r>
  <r>
    <x v="7"/>
    <x v="1"/>
    <x v="14"/>
    <x v="126"/>
    <x v="126"/>
    <n v="20"/>
  </r>
  <r>
    <x v="7"/>
    <x v="1"/>
    <x v="14"/>
    <x v="127"/>
    <x v="127"/>
    <n v="23"/>
  </r>
  <r>
    <x v="7"/>
    <x v="1"/>
    <x v="14"/>
    <x v="128"/>
    <x v="128"/>
    <n v="15"/>
  </r>
  <r>
    <x v="7"/>
    <x v="1"/>
    <x v="15"/>
    <x v="147"/>
    <x v="147"/>
    <n v="11"/>
  </r>
  <r>
    <x v="7"/>
    <x v="1"/>
    <x v="15"/>
    <x v="148"/>
    <x v="148"/>
    <n v="24"/>
  </r>
  <r>
    <x v="7"/>
    <x v="1"/>
    <x v="16"/>
    <x v="130"/>
    <x v="130"/>
    <n v="36"/>
  </r>
  <r>
    <x v="7"/>
    <x v="2"/>
    <x v="4"/>
    <x v="150"/>
    <x v="150"/>
    <n v="5"/>
  </r>
  <r>
    <x v="7"/>
    <x v="2"/>
    <x v="4"/>
    <x v="155"/>
    <x v="155"/>
    <n v="5"/>
  </r>
  <r>
    <x v="7"/>
    <x v="2"/>
    <x v="8"/>
    <x v="90"/>
    <x v="90"/>
    <n v="16"/>
  </r>
  <r>
    <x v="7"/>
    <x v="0"/>
    <x v="3"/>
    <x v="13"/>
    <x v="13"/>
    <n v="29"/>
  </r>
  <r>
    <x v="7"/>
    <x v="0"/>
    <x v="3"/>
    <x v="82"/>
    <x v="82"/>
    <n v="2"/>
  </r>
  <r>
    <x v="7"/>
    <x v="0"/>
    <x v="3"/>
    <x v="17"/>
    <x v="17"/>
    <n v="7"/>
  </r>
  <r>
    <x v="7"/>
    <x v="0"/>
    <x v="4"/>
    <x v="20"/>
    <x v="20"/>
    <n v="5"/>
  </r>
  <r>
    <x v="7"/>
    <x v="0"/>
    <x v="4"/>
    <x v="22"/>
    <x v="22"/>
    <n v="9"/>
  </r>
  <r>
    <x v="7"/>
    <x v="0"/>
    <x v="5"/>
    <x v="25"/>
    <x v="25"/>
    <n v="10"/>
  </r>
  <r>
    <x v="7"/>
    <x v="0"/>
    <x v="5"/>
    <x v="27"/>
    <x v="27"/>
    <n v="7"/>
  </r>
  <r>
    <x v="7"/>
    <x v="0"/>
    <x v="5"/>
    <x v="29"/>
    <x v="29"/>
    <n v="7"/>
  </r>
  <r>
    <x v="7"/>
    <x v="0"/>
    <x v="5"/>
    <x v="30"/>
    <x v="30"/>
    <n v="1"/>
  </r>
  <r>
    <x v="7"/>
    <x v="0"/>
    <x v="6"/>
    <x v="32"/>
    <x v="32"/>
    <n v="1"/>
  </r>
  <r>
    <x v="7"/>
    <x v="0"/>
    <x v="7"/>
    <x v="34"/>
    <x v="34"/>
    <n v="4"/>
  </r>
  <r>
    <x v="7"/>
    <x v="0"/>
    <x v="8"/>
    <x v="37"/>
    <x v="37"/>
    <n v="7"/>
  </r>
  <r>
    <x v="7"/>
    <x v="0"/>
    <x v="8"/>
    <x v="38"/>
    <x v="38"/>
    <n v="14"/>
  </r>
  <r>
    <x v="7"/>
    <x v="0"/>
    <x v="9"/>
    <x v="40"/>
    <x v="40"/>
    <n v="8"/>
  </r>
  <r>
    <x v="7"/>
    <x v="0"/>
    <x v="13"/>
    <x v="58"/>
    <x v="58"/>
    <n v="6"/>
  </r>
  <r>
    <x v="7"/>
    <x v="0"/>
    <x v="15"/>
    <x v="66"/>
    <x v="66"/>
    <n v="3"/>
  </r>
  <r>
    <x v="7"/>
    <x v="0"/>
    <x v="16"/>
    <x v="67"/>
    <x v="67"/>
    <n v="14"/>
  </r>
  <r>
    <x v="8"/>
    <x v="1"/>
    <x v="0"/>
    <x v="151"/>
    <x v="151"/>
    <n v="6"/>
  </r>
  <r>
    <x v="8"/>
    <x v="1"/>
    <x v="0"/>
    <x v="91"/>
    <x v="91"/>
    <n v="19"/>
  </r>
  <r>
    <x v="8"/>
    <x v="1"/>
    <x v="0"/>
    <x v="132"/>
    <x v="132"/>
    <n v="10"/>
  </r>
  <r>
    <x v="8"/>
    <x v="1"/>
    <x v="1"/>
    <x v="133"/>
    <x v="133"/>
    <n v="15"/>
  </r>
  <r>
    <x v="8"/>
    <x v="1"/>
    <x v="1"/>
    <x v="134"/>
    <x v="134"/>
    <n v="10"/>
  </r>
  <r>
    <x v="8"/>
    <x v="1"/>
    <x v="1"/>
    <x v="93"/>
    <x v="93"/>
    <n v="18"/>
  </r>
  <r>
    <x v="8"/>
    <x v="1"/>
    <x v="1"/>
    <x v="94"/>
    <x v="94"/>
    <n v="15"/>
  </r>
  <r>
    <x v="8"/>
    <x v="1"/>
    <x v="2"/>
    <x v="135"/>
    <x v="135"/>
    <n v="8"/>
  </r>
  <r>
    <x v="8"/>
    <x v="1"/>
    <x v="2"/>
    <x v="96"/>
    <x v="96"/>
    <n v="24"/>
  </r>
  <r>
    <x v="8"/>
    <x v="1"/>
    <x v="2"/>
    <x v="97"/>
    <x v="97"/>
    <n v="19"/>
  </r>
  <r>
    <x v="8"/>
    <x v="1"/>
    <x v="3"/>
    <x v="99"/>
    <x v="99"/>
    <n v="33"/>
  </r>
  <r>
    <x v="8"/>
    <x v="1"/>
    <x v="3"/>
    <x v="136"/>
    <x v="136"/>
    <n v="29"/>
  </r>
  <r>
    <x v="8"/>
    <x v="1"/>
    <x v="3"/>
    <x v="100"/>
    <x v="100"/>
    <n v="37"/>
  </r>
  <r>
    <x v="8"/>
    <x v="1"/>
    <x v="4"/>
    <x v="137"/>
    <x v="137"/>
    <n v="23"/>
  </r>
  <r>
    <x v="8"/>
    <x v="1"/>
    <x v="4"/>
    <x v="101"/>
    <x v="101"/>
    <n v="25"/>
  </r>
  <r>
    <x v="8"/>
    <x v="1"/>
    <x v="4"/>
    <x v="138"/>
    <x v="138"/>
    <n v="12"/>
  </r>
  <r>
    <x v="8"/>
    <x v="1"/>
    <x v="4"/>
    <x v="139"/>
    <x v="139"/>
    <n v="21"/>
  </r>
  <r>
    <x v="8"/>
    <x v="1"/>
    <x v="4"/>
    <x v="102"/>
    <x v="102"/>
    <n v="20"/>
  </r>
  <r>
    <x v="8"/>
    <x v="1"/>
    <x v="4"/>
    <x v="152"/>
    <x v="152"/>
    <n v="6"/>
  </r>
  <r>
    <x v="8"/>
    <x v="1"/>
    <x v="4"/>
    <x v="153"/>
    <x v="153"/>
    <n v="17"/>
  </r>
  <r>
    <x v="8"/>
    <x v="1"/>
    <x v="5"/>
    <x v="140"/>
    <x v="140"/>
    <n v="25"/>
  </r>
  <r>
    <x v="8"/>
    <x v="1"/>
    <x v="5"/>
    <x v="103"/>
    <x v="103"/>
    <n v="10"/>
  </r>
  <r>
    <x v="8"/>
    <x v="1"/>
    <x v="5"/>
    <x v="156"/>
    <x v="156"/>
    <n v="9"/>
  </r>
  <r>
    <x v="8"/>
    <x v="1"/>
    <x v="5"/>
    <x v="104"/>
    <x v="104"/>
    <n v="8"/>
  </r>
  <r>
    <x v="8"/>
    <x v="1"/>
    <x v="5"/>
    <x v="141"/>
    <x v="141"/>
    <n v="11"/>
  </r>
  <r>
    <x v="8"/>
    <x v="1"/>
    <x v="5"/>
    <x v="142"/>
    <x v="142"/>
    <n v="11"/>
  </r>
  <r>
    <x v="8"/>
    <x v="1"/>
    <x v="5"/>
    <x v="143"/>
    <x v="143"/>
    <n v="16"/>
  </r>
  <r>
    <x v="8"/>
    <x v="1"/>
    <x v="6"/>
    <x v="106"/>
    <x v="106"/>
    <n v="23"/>
  </r>
  <r>
    <x v="8"/>
    <x v="1"/>
    <x v="6"/>
    <x v="154"/>
    <x v="154"/>
    <n v="19"/>
  </r>
  <r>
    <x v="8"/>
    <x v="1"/>
    <x v="6"/>
    <x v="157"/>
    <x v="157"/>
    <n v="15"/>
  </r>
  <r>
    <x v="8"/>
    <x v="1"/>
    <x v="7"/>
    <x v="107"/>
    <x v="107"/>
    <n v="27"/>
  </r>
  <r>
    <x v="8"/>
    <x v="1"/>
    <x v="8"/>
    <x v="80"/>
    <x v="80"/>
    <n v="33"/>
  </r>
  <r>
    <x v="8"/>
    <x v="1"/>
    <x v="8"/>
    <x v="108"/>
    <x v="108"/>
    <n v="27"/>
  </r>
  <r>
    <x v="8"/>
    <x v="1"/>
    <x v="8"/>
    <x v="109"/>
    <x v="109"/>
    <n v="22"/>
  </r>
  <r>
    <x v="8"/>
    <x v="1"/>
    <x v="8"/>
    <x v="110"/>
    <x v="110"/>
    <n v="23"/>
  </r>
  <r>
    <x v="8"/>
    <x v="1"/>
    <x v="8"/>
    <x v="111"/>
    <x v="111"/>
    <n v="38"/>
  </r>
  <r>
    <x v="8"/>
    <x v="1"/>
    <x v="8"/>
    <x v="112"/>
    <x v="112"/>
    <n v="30"/>
  </r>
  <r>
    <x v="8"/>
    <x v="1"/>
    <x v="9"/>
    <x v="144"/>
    <x v="144"/>
    <n v="9"/>
  </r>
  <r>
    <x v="8"/>
    <x v="1"/>
    <x v="9"/>
    <x v="113"/>
    <x v="113"/>
    <n v="28"/>
  </r>
  <r>
    <x v="8"/>
    <x v="1"/>
    <x v="9"/>
    <x v="114"/>
    <x v="114"/>
    <n v="33"/>
  </r>
  <r>
    <x v="8"/>
    <x v="1"/>
    <x v="10"/>
    <x v="115"/>
    <x v="115"/>
    <n v="23"/>
  </r>
  <r>
    <x v="8"/>
    <x v="1"/>
    <x v="10"/>
    <x v="116"/>
    <x v="116"/>
    <n v="35"/>
  </r>
  <r>
    <x v="8"/>
    <x v="1"/>
    <x v="11"/>
    <x v="117"/>
    <x v="117"/>
    <n v="34"/>
  </r>
  <r>
    <x v="8"/>
    <x v="1"/>
    <x v="11"/>
    <x v="145"/>
    <x v="145"/>
    <n v="7"/>
  </r>
  <r>
    <x v="8"/>
    <x v="1"/>
    <x v="11"/>
    <x v="118"/>
    <x v="118"/>
    <n v="23"/>
  </r>
  <r>
    <x v="8"/>
    <x v="1"/>
    <x v="11"/>
    <x v="119"/>
    <x v="119"/>
    <n v="34"/>
  </r>
  <r>
    <x v="8"/>
    <x v="1"/>
    <x v="12"/>
    <x v="87"/>
    <x v="87"/>
    <n v="3"/>
  </r>
  <r>
    <x v="8"/>
    <x v="1"/>
    <x v="12"/>
    <x v="120"/>
    <x v="120"/>
    <n v="16"/>
  </r>
  <r>
    <x v="8"/>
    <x v="1"/>
    <x v="13"/>
    <x v="121"/>
    <x v="121"/>
    <n v="25"/>
  </r>
  <r>
    <x v="8"/>
    <x v="1"/>
    <x v="13"/>
    <x v="158"/>
    <x v="158"/>
    <n v="10"/>
  </r>
  <r>
    <x v="8"/>
    <x v="1"/>
    <x v="13"/>
    <x v="122"/>
    <x v="122"/>
    <n v="21"/>
  </r>
  <r>
    <x v="8"/>
    <x v="1"/>
    <x v="13"/>
    <x v="146"/>
    <x v="146"/>
    <n v="23"/>
  </r>
  <r>
    <x v="8"/>
    <x v="1"/>
    <x v="13"/>
    <x v="123"/>
    <x v="123"/>
    <n v="15"/>
  </r>
  <r>
    <x v="8"/>
    <x v="1"/>
    <x v="13"/>
    <x v="124"/>
    <x v="124"/>
    <n v="19"/>
  </r>
  <r>
    <x v="8"/>
    <x v="1"/>
    <x v="13"/>
    <x v="125"/>
    <x v="125"/>
    <n v="27"/>
  </r>
  <r>
    <x v="8"/>
    <x v="1"/>
    <x v="13"/>
    <x v="88"/>
    <x v="88"/>
    <n v="31"/>
  </r>
  <r>
    <x v="8"/>
    <x v="1"/>
    <x v="14"/>
    <x v="126"/>
    <x v="126"/>
    <n v="21"/>
  </r>
  <r>
    <x v="8"/>
    <x v="1"/>
    <x v="14"/>
    <x v="127"/>
    <x v="127"/>
    <n v="29"/>
  </r>
  <r>
    <x v="8"/>
    <x v="1"/>
    <x v="14"/>
    <x v="128"/>
    <x v="128"/>
    <n v="23"/>
  </r>
  <r>
    <x v="8"/>
    <x v="1"/>
    <x v="15"/>
    <x v="147"/>
    <x v="147"/>
    <n v="6"/>
  </r>
  <r>
    <x v="8"/>
    <x v="1"/>
    <x v="15"/>
    <x v="129"/>
    <x v="129"/>
    <n v="14"/>
  </r>
  <r>
    <x v="8"/>
    <x v="1"/>
    <x v="15"/>
    <x v="148"/>
    <x v="148"/>
    <n v="30"/>
  </r>
  <r>
    <x v="8"/>
    <x v="1"/>
    <x v="16"/>
    <x v="130"/>
    <x v="130"/>
    <n v="34"/>
  </r>
  <r>
    <x v="8"/>
    <x v="2"/>
    <x v="8"/>
    <x v="159"/>
    <x v="159"/>
    <n v="8"/>
  </r>
  <r>
    <x v="8"/>
    <x v="2"/>
    <x v="8"/>
    <x v="90"/>
    <x v="90"/>
    <n v="7"/>
  </r>
  <r>
    <x v="8"/>
    <x v="0"/>
    <x v="3"/>
    <x v="13"/>
    <x v="13"/>
    <n v="19"/>
  </r>
  <r>
    <x v="8"/>
    <x v="0"/>
    <x v="6"/>
    <x v="32"/>
    <x v="32"/>
    <n v="1"/>
  </r>
  <r>
    <x v="8"/>
    <x v="0"/>
    <x v="16"/>
    <x v="67"/>
    <x v="67"/>
    <n v="5"/>
  </r>
  <r>
    <x v="9"/>
    <x v="1"/>
    <x v="0"/>
    <x v="151"/>
    <x v="151"/>
    <n v="10"/>
  </r>
  <r>
    <x v="9"/>
    <x v="1"/>
    <x v="0"/>
    <x v="91"/>
    <x v="91"/>
    <n v="20"/>
  </r>
  <r>
    <x v="9"/>
    <x v="1"/>
    <x v="0"/>
    <x v="132"/>
    <x v="132"/>
    <n v="9"/>
  </r>
  <r>
    <x v="9"/>
    <x v="1"/>
    <x v="0"/>
    <x v="160"/>
    <x v="160"/>
    <n v="1"/>
  </r>
  <r>
    <x v="9"/>
    <x v="1"/>
    <x v="0"/>
    <x v="161"/>
    <x v="161"/>
    <n v="10"/>
  </r>
  <r>
    <x v="9"/>
    <x v="1"/>
    <x v="1"/>
    <x v="133"/>
    <x v="133"/>
    <n v="8"/>
  </r>
  <r>
    <x v="9"/>
    <x v="1"/>
    <x v="1"/>
    <x v="134"/>
    <x v="134"/>
    <n v="10"/>
  </r>
  <r>
    <x v="9"/>
    <x v="1"/>
    <x v="1"/>
    <x v="94"/>
    <x v="94"/>
    <n v="16"/>
  </r>
  <r>
    <x v="9"/>
    <x v="1"/>
    <x v="2"/>
    <x v="135"/>
    <x v="135"/>
    <n v="12"/>
  </r>
  <r>
    <x v="9"/>
    <x v="1"/>
    <x v="2"/>
    <x v="96"/>
    <x v="96"/>
    <n v="26"/>
  </r>
  <r>
    <x v="9"/>
    <x v="1"/>
    <x v="2"/>
    <x v="97"/>
    <x v="97"/>
    <n v="22"/>
  </r>
  <r>
    <x v="9"/>
    <x v="1"/>
    <x v="2"/>
    <x v="98"/>
    <x v="98"/>
    <n v="22"/>
  </r>
  <r>
    <x v="9"/>
    <x v="1"/>
    <x v="3"/>
    <x v="99"/>
    <x v="99"/>
    <n v="34"/>
  </r>
  <r>
    <x v="9"/>
    <x v="1"/>
    <x v="3"/>
    <x v="136"/>
    <x v="136"/>
    <n v="27"/>
  </r>
  <r>
    <x v="9"/>
    <x v="1"/>
    <x v="3"/>
    <x v="100"/>
    <x v="100"/>
    <n v="35"/>
  </r>
  <r>
    <x v="9"/>
    <x v="1"/>
    <x v="4"/>
    <x v="137"/>
    <x v="137"/>
    <n v="23"/>
  </r>
  <r>
    <x v="9"/>
    <x v="1"/>
    <x v="4"/>
    <x v="101"/>
    <x v="101"/>
    <n v="26"/>
  </r>
  <r>
    <x v="9"/>
    <x v="1"/>
    <x v="4"/>
    <x v="138"/>
    <x v="138"/>
    <n v="15"/>
  </r>
  <r>
    <x v="9"/>
    <x v="1"/>
    <x v="4"/>
    <x v="139"/>
    <x v="139"/>
    <n v="21"/>
  </r>
  <r>
    <x v="9"/>
    <x v="1"/>
    <x v="4"/>
    <x v="102"/>
    <x v="102"/>
    <n v="9"/>
  </r>
  <r>
    <x v="9"/>
    <x v="1"/>
    <x v="4"/>
    <x v="152"/>
    <x v="152"/>
    <n v="12"/>
  </r>
  <r>
    <x v="9"/>
    <x v="1"/>
    <x v="4"/>
    <x v="153"/>
    <x v="153"/>
    <n v="26"/>
  </r>
  <r>
    <x v="9"/>
    <x v="1"/>
    <x v="5"/>
    <x v="140"/>
    <x v="140"/>
    <n v="28"/>
  </r>
  <r>
    <x v="9"/>
    <x v="1"/>
    <x v="5"/>
    <x v="103"/>
    <x v="103"/>
    <n v="8"/>
  </r>
  <r>
    <x v="9"/>
    <x v="1"/>
    <x v="5"/>
    <x v="156"/>
    <x v="156"/>
    <n v="10"/>
  </r>
  <r>
    <x v="9"/>
    <x v="1"/>
    <x v="5"/>
    <x v="104"/>
    <x v="104"/>
    <n v="18"/>
  </r>
  <r>
    <x v="9"/>
    <x v="1"/>
    <x v="5"/>
    <x v="141"/>
    <x v="141"/>
    <n v="18"/>
  </r>
  <r>
    <x v="9"/>
    <x v="1"/>
    <x v="5"/>
    <x v="142"/>
    <x v="142"/>
    <n v="14"/>
  </r>
  <r>
    <x v="9"/>
    <x v="1"/>
    <x v="5"/>
    <x v="143"/>
    <x v="143"/>
    <n v="13"/>
  </r>
  <r>
    <x v="9"/>
    <x v="1"/>
    <x v="6"/>
    <x v="106"/>
    <x v="106"/>
    <n v="23"/>
  </r>
  <r>
    <x v="9"/>
    <x v="1"/>
    <x v="6"/>
    <x v="154"/>
    <x v="154"/>
    <n v="21"/>
  </r>
  <r>
    <x v="9"/>
    <x v="1"/>
    <x v="6"/>
    <x v="157"/>
    <x v="157"/>
    <n v="23"/>
  </r>
  <r>
    <x v="9"/>
    <x v="1"/>
    <x v="7"/>
    <x v="107"/>
    <x v="107"/>
    <n v="27"/>
  </r>
  <r>
    <x v="9"/>
    <x v="1"/>
    <x v="8"/>
    <x v="80"/>
    <x v="80"/>
    <n v="30"/>
  </r>
  <r>
    <x v="9"/>
    <x v="1"/>
    <x v="8"/>
    <x v="108"/>
    <x v="108"/>
    <n v="14"/>
  </r>
  <r>
    <x v="9"/>
    <x v="1"/>
    <x v="8"/>
    <x v="109"/>
    <x v="109"/>
    <n v="26"/>
  </r>
  <r>
    <x v="9"/>
    <x v="1"/>
    <x v="8"/>
    <x v="110"/>
    <x v="110"/>
    <n v="21"/>
  </r>
  <r>
    <x v="9"/>
    <x v="1"/>
    <x v="8"/>
    <x v="111"/>
    <x v="111"/>
    <n v="40"/>
  </r>
  <r>
    <x v="9"/>
    <x v="1"/>
    <x v="8"/>
    <x v="112"/>
    <x v="112"/>
    <n v="31"/>
  </r>
  <r>
    <x v="9"/>
    <x v="1"/>
    <x v="9"/>
    <x v="144"/>
    <x v="144"/>
    <n v="20"/>
  </r>
  <r>
    <x v="9"/>
    <x v="1"/>
    <x v="9"/>
    <x v="113"/>
    <x v="113"/>
    <n v="30"/>
  </r>
  <r>
    <x v="9"/>
    <x v="1"/>
    <x v="9"/>
    <x v="114"/>
    <x v="114"/>
    <n v="27"/>
  </r>
  <r>
    <x v="9"/>
    <x v="1"/>
    <x v="10"/>
    <x v="115"/>
    <x v="115"/>
    <n v="28"/>
  </r>
  <r>
    <x v="9"/>
    <x v="1"/>
    <x v="10"/>
    <x v="116"/>
    <x v="116"/>
    <n v="36"/>
  </r>
  <r>
    <x v="9"/>
    <x v="1"/>
    <x v="11"/>
    <x v="117"/>
    <x v="117"/>
    <n v="24"/>
  </r>
  <r>
    <x v="9"/>
    <x v="1"/>
    <x v="11"/>
    <x v="145"/>
    <x v="145"/>
    <n v="17"/>
  </r>
  <r>
    <x v="9"/>
    <x v="1"/>
    <x v="11"/>
    <x v="118"/>
    <x v="118"/>
    <n v="35"/>
  </r>
  <r>
    <x v="9"/>
    <x v="1"/>
    <x v="11"/>
    <x v="119"/>
    <x v="119"/>
    <n v="30"/>
  </r>
  <r>
    <x v="9"/>
    <x v="1"/>
    <x v="12"/>
    <x v="87"/>
    <x v="87"/>
    <n v="11"/>
  </r>
  <r>
    <x v="9"/>
    <x v="1"/>
    <x v="12"/>
    <x v="120"/>
    <x v="120"/>
    <n v="16"/>
  </r>
  <r>
    <x v="9"/>
    <x v="1"/>
    <x v="13"/>
    <x v="121"/>
    <x v="121"/>
    <n v="22"/>
  </r>
  <r>
    <x v="9"/>
    <x v="1"/>
    <x v="13"/>
    <x v="122"/>
    <x v="122"/>
    <n v="10"/>
  </r>
  <r>
    <x v="9"/>
    <x v="1"/>
    <x v="13"/>
    <x v="146"/>
    <x v="146"/>
    <n v="12"/>
  </r>
  <r>
    <x v="9"/>
    <x v="1"/>
    <x v="13"/>
    <x v="123"/>
    <x v="123"/>
    <n v="10"/>
  </r>
  <r>
    <x v="9"/>
    <x v="1"/>
    <x v="13"/>
    <x v="124"/>
    <x v="124"/>
    <n v="20"/>
  </r>
  <r>
    <x v="9"/>
    <x v="1"/>
    <x v="13"/>
    <x v="125"/>
    <x v="125"/>
    <n v="18"/>
  </r>
  <r>
    <x v="9"/>
    <x v="1"/>
    <x v="14"/>
    <x v="126"/>
    <x v="126"/>
    <n v="21"/>
  </r>
  <r>
    <x v="9"/>
    <x v="1"/>
    <x v="14"/>
    <x v="127"/>
    <x v="127"/>
    <n v="26"/>
  </r>
  <r>
    <x v="9"/>
    <x v="1"/>
    <x v="14"/>
    <x v="128"/>
    <x v="128"/>
    <n v="11"/>
  </r>
  <r>
    <x v="9"/>
    <x v="1"/>
    <x v="15"/>
    <x v="147"/>
    <x v="147"/>
    <n v="1"/>
  </r>
  <r>
    <x v="9"/>
    <x v="1"/>
    <x v="15"/>
    <x v="129"/>
    <x v="129"/>
    <n v="10"/>
  </r>
  <r>
    <x v="9"/>
    <x v="1"/>
    <x v="15"/>
    <x v="148"/>
    <x v="148"/>
    <n v="36"/>
  </r>
  <r>
    <x v="9"/>
    <x v="1"/>
    <x v="16"/>
    <x v="130"/>
    <x v="130"/>
    <n v="38"/>
  </r>
  <r>
    <x v="9"/>
    <x v="2"/>
    <x v="4"/>
    <x v="162"/>
    <x v="162"/>
    <n v="2"/>
  </r>
  <r>
    <x v="9"/>
    <x v="2"/>
    <x v="4"/>
    <x v="150"/>
    <x v="150"/>
    <n v="2"/>
  </r>
  <r>
    <x v="9"/>
    <x v="2"/>
    <x v="8"/>
    <x v="90"/>
    <x v="90"/>
    <n v="5"/>
  </r>
  <r>
    <x v="10"/>
    <x v="1"/>
    <x v="0"/>
    <x v="151"/>
    <x v="151"/>
    <n v="8"/>
  </r>
  <r>
    <x v="10"/>
    <x v="1"/>
    <x v="0"/>
    <x v="91"/>
    <x v="91"/>
    <n v="23"/>
  </r>
  <r>
    <x v="10"/>
    <x v="1"/>
    <x v="0"/>
    <x v="132"/>
    <x v="132"/>
    <n v="7"/>
  </r>
  <r>
    <x v="10"/>
    <x v="1"/>
    <x v="0"/>
    <x v="92"/>
    <x v="92"/>
    <n v="10"/>
  </r>
  <r>
    <x v="10"/>
    <x v="1"/>
    <x v="0"/>
    <x v="160"/>
    <x v="160"/>
    <n v="16"/>
  </r>
  <r>
    <x v="10"/>
    <x v="1"/>
    <x v="1"/>
    <x v="133"/>
    <x v="133"/>
    <n v="19"/>
  </r>
  <r>
    <x v="10"/>
    <x v="1"/>
    <x v="1"/>
    <x v="134"/>
    <x v="134"/>
    <n v="10"/>
  </r>
  <r>
    <x v="10"/>
    <x v="1"/>
    <x v="1"/>
    <x v="93"/>
    <x v="93"/>
    <n v="21"/>
  </r>
  <r>
    <x v="10"/>
    <x v="1"/>
    <x v="1"/>
    <x v="94"/>
    <x v="94"/>
    <n v="11"/>
  </r>
  <r>
    <x v="10"/>
    <x v="1"/>
    <x v="2"/>
    <x v="135"/>
    <x v="135"/>
    <n v="23"/>
  </r>
  <r>
    <x v="10"/>
    <x v="1"/>
    <x v="2"/>
    <x v="96"/>
    <x v="96"/>
    <n v="28"/>
  </r>
  <r>
    <x v="10"/>
    <x v="1"/>
    <x v="2"/>
    <x v="97"/>
    <x v="97"/>
    <n v="16"/>
  </r>
  <r>
    <x v="10"/>
    <x v="1"/>
    <x v="2"/>
    <x v="98"/>
    <x v="98"/>
    <n v="10"/>
  </r>
  <r>
    <x v="10"/>
    <x v="1"/>
    <x v="3"/>
    <x v="99"/>
    <x v="99"/>
    <n v="33"/>
  </r>
  <r>
    <x v="10"/>
    <x v="1"/>
    <x v="3"/>
    <x v="136"/>
    <x v="136"/>
    <n v="31"/>
  </r>
  <r>
    <x v="10"/>
    <x v="1"/>
    <x v="3"/>
    <x v="100"/>
    <x v="100"/>
    <n v="36"/>
  </r>
  <r>
    <x v="10"/>
    <x v="1"/>
    <x v="4"/>
    <x v="137"/>
    <x v="137"/>
    <n v="19"/>
  </r>
  <r>
    <x v="10"/>
    <x v="1"/>
    <x v="4"/>
    <x v="101"/>
    <x v="101"/>
    <n v="23"/>
  </r>
  <r>
    <x v="10"/>
    <x v="1"/>
    <x v="4"/>
    <x v="138"/>
    <x v="138"/>
    <n v="17"/>
  </r>
  <r>
    <x v="10"/>
    <x v="1"/>
    <x v="4"/>
    <x v="139"/>
    <x v="139"/>
    <n v="22"/>
  </r>
  <r>
    <x v="10"/>
    <x v="1"/>
    <x v="4"/>
    <x v="102"/>
    <x v="102"/>
    <n v="19"/>
  </r>
  <r>
    <x v="10"/>
    <x v="1"/>
    <x v="4"/>
    <x v="152"/>
    <x v="152"/>
    <n v="14"/>
  </r>
  <r>
    <x v="10"/>
    <x v="1"/>
    <x v="4"/>
    <x v="153"/>
    <x v="153"/>
    <n v="30"/>
  </r>
  <r>
    <x v="10"/>
    <x v="1"/>
    <x v="5"/>
    <x v="140"/>
    <x v="140"/>
    <n v="28"/>
  </r>
  <r>
    <x v="10"/>
    <x v="1"/>
    <x v="5"/>
    <x v="163"/>
    <x v="163"/>
    <n v="14"/>
  </r>
  <r>
    <x v="10"/>
    <x v="1"/>
    <x v="5"/>
    <x v="103"/>
    <x v="103"/>
    <n v="10"/>
  </r>
  <r>
    <x v="10"/>
    <x v="1"/>
    <x v="5"/>
    <x v="156"/>
    <x v="156"/>
    <n v="12"/>
  </r>
  <r>
    <x v="10"/>
    <x v="1"/>
    <x v="5"/>
    <x v="164"/>
    <x v="164"/>
    <n v="13"/>
  </r>
  <r>
    <x v="10"/>
    <x v="1"/>
    <x v="5"/>
    <x v="104"/>
    <x v="104"/>
    <n v="18"/>
  </r>
  <r>
    <x v="10"/>
    <x v="1"/>
    <x v="5"/>
    <x v="141"/>
    <x v="141"/>
    <n v="15"/>
  </r>
  <r>
    <x v="10"/>
    <x v="1"/>
    <x v="5"/>
    <x v="142"/>
    <x v="142"/>
    <n v="23"/>
  </r>
  <r>
    <x v="10"/>
    <x v="1"/>
    <x v="5"/>
    <x v="143"/>
    <x v="143"/>
    <n v="18"/>
  </r>
  <r>
    <x v="10"/>
    <x v="1"/>
    <x v="6"/>
    <x v="106"/>
    <x v="106"/>
    <n v="30"/>
  </r>
  <r>
    <x v="10"/>
    <x v="1"/>
    <x v="6"/>
    <x v="154"/>
    <x v="154"/>
    <n v="21"/>
  </r>
  <r>
    <x v="10"/>
    <x v="1"/>
    <x v="6"/>
    <x v="157"/>
    <x v="157"/>
    <n v="24"/>
  </r>
  <r>
    <x v="10"/>
    <x v="1"/>
    <x v="7"/>
    <x v="107"/>
    <x v="107"/>
    <n v="33"/>
  </r>
  <r>
    <x v="10"/>
    <x v="1"/>
    <x v="8"/>
    <x v="80"/>
    <x v="80"/>
    <n v="34"/>
  </r>
  <r>
    <x v="10"/>
    <x v="1"/>
    <x v="8"/>
    <x v="108"/>
    <x v="108"/>
    <n v="20"/>
  </r>
  <r>
    <x v="10"/>
    <x v="1"/>
    <x v="8"/>
    <x v="109"/>
    <x v="109"/>
    <n v="25"/>
  </r>
  <r>
    <x v="10"/>
    <x v="1"/>
    <x v="8"/>
    <x v="110"/>
    <x v="110"/>
    <n v="12"/>
  </r>
  <r>
    <x v="10"/>
    <x v="1"/>
    <x v="8"/>
    <x v="111"/>
    <x v="111"/>
    <n v="46"/>
  </r>
  <r>
    <x v="10"/>
    <x v="1"/>
    <x v="8"/>
    <x v="112"/>
    <x v="112"/>
    <n v="29"/>
  </r>
  <r>
    <x v="10"/>
    <x v="1"/>
    <x v="9"/>
    <x v="144"/>
    <x v="144"/>
    <n v="11"/>
  </r>
  <r>
    <x v="10"/>
    <x v="1"/>
    <x v="9"/>
    <x v="113"/>
    <x v="113"/>
    <n v="25"/>
  </r>
  <r>
    <x v="10"/>
    <x v="1"/>
    <x v="9"/>
    <x v="114"/>
    <x v="114"/>
    <n v="30"/>
  </r>
  <r>
    <x v="10"/>
    <x v="1"/>
    <x v="10"/>
    <x v="115"/>
    <x v="115"/>
    <n v="17"/>
  </r>
  <r>
    <x v="10"/>
    <x v="1"/>
    <x v="10"/>
    <x v="116"/>
    <x v="116"/>
    <n v="33"/>
  </r>
  <r>
    <x v="10"/>
    <x v="1"/>
    <x v="11"/>
    <x v="117"/>
    <x v="117"/>
    <n v="22"/>
  </r>
  <r>
    <x v="10"/>
    <x v="1"/>
    <x v="11"/>
    <x v="145"/>
    <x v="145"/>
    <n v="28"/>
  </r>
  <r>
    <x v="10"/>
    <x v="1"/>
    <x v="11"/>
    <x v="118"/>
    <x v="118"/>
    <n v="21"/>
  </r>
  <r>
    <x v="10"/>
    <x v="1"/>
    <x v="11"/>
    <x v="119"/>
    <x v="119"/>
    <n v="27"/>
  </r>
  <r>
    <x v="10"/>
    <x v="1"/>
    <x v="12"/>
    <x v="87"/>
    <x v="87"/>
    <n v="16"/>
  </r>
  <r>
    <x v="10"/>
    <x v="1"/>
    <x v="12"/>
    <x v="120"/>
    <x v="120"/>
    <n v="14"/>
  </r>
  <r>
    <x v="10"/>
    <x v="1"/>
    <x v="13"/>
    <x v="121"/>
    <x v="121"/>
    <n v="20"/>
  </r>
  <r>
    <x v="10"/>
    <x v="1"/>
    <x v="13"/>
    <x v="158"/>
    <x v="158"/>
    <n v="9"/>
  </r>
  <r>
    <x v="10"/>
    <x v="1"/>
    <x v="13"/>
    <x v="122"/>
    <x v="122"/>
    <n v="17"/>
  </r>
  <r>
    <x v="10"/>
    <x v="1"/>
    <x v="13"/>
    <x v="146"/>
    <x v="146"/>
    <n v="19"/>
  </r>
  <r>
    <x v="10"/>
    <x v="1"/>
    <x v="13"/>
    <x v="123"/>
    <x v="123"/>
    <n v="22"/>
  </r>
  <r>
    <x v="10"/>
    <x v="1"/>
    <x v="13"/>
    <x v="124"/>
    <x v="124"/>
    <n v="20"/>
  </r>
  <r>
    <x v="10"/>
    <x v="1"/>
    <x v="13"/>
    <x v="125"/>
    <x v="125"/>
    <n v="14"/>
  </r>
  <r>
    <x v="10"/>
    <x v="1"/>
    <x v="13"/>
    <x v="88"/>
    <x v="88"/>
    <n v="18"/>
  </r>
  <r>
    <x v="10"/>
    <x v="1"/>
    <x v="14"/>
    <x v="126"/>
    <x v="126"/>
    <n v="24"/>
  </r>
  <r>
    <x v="10"/>
    <x v="1"/>
    <x v="14"/>
    <x v="127"/>
    <x v="127"/>
    <n v="31"/>
  </r>
  <r>
    <x v="10"/>
    <x v="1"/>
    <x v="14"/>
    <x v="128"/>
    <x v="128"/>
    <n v="14"/>
  </r>
  <r>
    <x v="10"/>
    <x v="1"/>
    <x v="15"/>
    <x v="147"/>
    <x v="147"/>
    <n v="6"/>
  </r>
  <r>
    <x v="10"/>
    <x v="1"/>
    <x v="15"/>
    <x v="129"/>
    <x v="129"/>
    <n v="1"/>
  </r>
  <r>
    <x v="10"/>
    <x v="1"/>
    <x v="15"/>
    <x v="148"/>
    <x v="148"/>
    <n v="34"/>
  </r>
  <r>
    <x v="10"/>
    <x v="1"/>
    <x v="16"/>
    <x v="130"/>
    <x v="130"/>
    <n v="38"/>
  </r>
  <r>
    <x v="10"/>
    <x v="2"/>
    <x v="4"/>
    <x v="150"/>
    <x v="150"/>
    <n v="3"/>
  </r>
  <r>
    <x v="11"/>
    <x v="1"/>
    <x v="0"/>
    <x v="151"/>
    <x v="151"/>
    <n v="9"/>
  </r>
  <r>
    <x v="11"/>
    <x v="1"/>
    <x v="0"/>
    <x v="91"/>
    <x v="91"/>
    <n v="23"/>
  </r>
  <r>
    <x v="11"/>
    <x v="1"/>
    <x v="0"/>
    <x v="132"/>
    <x v="132"/>
    <n v="11"/>
  </r>
  <r>
    <x v="11"/>
    <x v="1"/>
    <x v="0"/>
    <x v="160"/>
    <x v="160"/>
    <n v="7"/>
  </r>
  <r>
    <x v="11"/>
    <x v="1"/>
    <x v="1"/>
    <x v="133"/>
    <x v="133"/>
    <n v="10"/>
  </r>
  <r>
    <x v="11"/>
    <x v="1"/>
    <x v="1"/>
    <x v="134"/>
    <x v="134"/>
    <n v="10"/>
  </r>
  <r>
    <x v="11"/>
    <x v="1"/>
    <x v="1"/>
    <x v="93"/>
    <x v="93"/>
    <n v="14"/>
  </r>
  <r>
    <x v="11"/>
    <x v="1"/>
    <x v="18"/>
    <x v="165"/>
    <x v="165"/>
    <n v="12"/>
  </r>
  <r>
    <x v="11"/>
    <x v="1"/>
    <x v="2"/>
    <x v="135"/>
    <x v="135"/>
    <n v="20"/>
  </r>
  <r>
    <x v="11"/>
    <x v="1"/>
    <x v="2"/>
    <x v="96"/>
    <x v="96"/>
    <n v="23"/>
  </r>
  <r>
    <x v="11"/>
    <x v="1"/>
    <x v="2"/>
    <x v="97"/>
    <x v="97"/>
    <n v="22"/>
  </r>
  <r>
    <x v="11"/>
    <x v="1"/>
    <x v="2"/>
    <x v="98"/>
    <x v="98"/>
    <n v="14"/>
  </r>
  <r>
    <x v="11"/>
    <x v="1"/>
    <x v="3"/>
    <x v="99"/>
    <x v="99"/>
    <n v="28"/>
  </r>
  <r>
    <x v="11"/>
    <x v="1"/>
    <x v="3"/>
    <x v="136"/>
    <x v="136"/>
    <n v="31"/>
  </r>
  <r>
    <x v="11"/>
    <x v="1"/>
    <x v="3"/>
    <x v="100"/>
    <x v="100"/>
    <n v="33"/>
  </r>
  <r>
    <x v="11"/>
    <x v="1"/>
    <x v="4"/>
    <x v="137"/>
    <x v="137"/>
    <n v="25"/>
  </r>
  <r>
    <x v="11"/>
    <x v="1"/>
    <x v="4"/>
    <x v="101"/>
    <x v="101"/>
    <n v="24"/>
  </r>
  <r>
    <x v="11"/>
    <x v="1"/>
    <x v="4"/>
    <x v="138"/>
    <x v="138"/>
    <n v="20"/>
  </r>
  <r>
    <x v="11"/>
    <x v="1"/>
    <x v="4"/>
    <x v="139"/>
    <x v="139"/>
    <n v="20"/>
  </r>
  <r>
    <x v="11"/>
    <x v="1"/>
    <x v="4"/>
    <x v="102"/>
    <x v="102"/>
    <n v="18"/>
  </r>
  <r>
    <x v="11"/>
    <x v="1"/>
    <x v="4"/>
    <x v="152"/>
    <x v="152"/>
    <n v="17"/>
  </r>
  <r>
    <x v="11"/>
    <x v="1"/>
    <x v="4"/>
    <x v="153"/>
    <x v="153"/>
    <n v="21"/>
  </r>
  <r>
    <x v="11"/>
    <x v="1"/>
    <x v="5"/>
    <x v="140"/>
    <x v="140"/>
    <n v="26"/>
  </r>
  <r>
    <x v="11"/>
    <x v="1"/>
    <x v="5"/>
    <x v="163"/>
    <x v="163"/>
    <n v="19"/>
  </r>
  <r>
    <x v="11"/>
    <x v="1"/>
    <x v="5"/>
    <x v="103"/>
    <x v="103"/>
    <n v="10"/>
  </r>
  <r>
    <x v="11"/>
    <x v="1"/>
    <x v="5"/>
    <x v="164"/>
    <x v="164"/>
    <n v="3"/>
  </r>
  <r>
    <x v="11"/>
    <x v="1"/>
    <x v="5"/>
    <x v="104"/>
    <x v="104"/>
    <n v="19"/>
  </r>
  <r>
    <x v="11"/>
    <x v="1"/>
    <x v="5"/>
    <x v="142"/>
    <x v="142"/>
    <n v="12"/>
  </r>
  <r>
    <x v="11"/>
    <x v="1"/>
    <x v="5"/>
    <x v="143"/>
    <x v="143"/>
    <n v="21"/>
  </r>
  <r>
    <x v="11"/>
    <x v="1"/>
    <x v="6"/>
    <x v="106"/>
    <x v="106"/>
    <n v="30"/>
  </r>
  <r>
    <x v="11"/>
    <x v="1"/>
    <x v="6"/>
    <x v="154"/>
    <x v="154"/>
    <n v="8"/>
  </r>
  <r>
    <x v="11"/>
    <x v="1"/>
    <x v="6"/>
    <x v="157"/>
    <x v="157"/>
    <n v="7"/>
  </r>
  <r>
    <x v="11"/>
    <x v="1"/>
    <x v="7"/>
    <x v="107"/>
    <x v="107"/>
    <n v="30"/>
  </r>
  <r>
    <x v="11"/>
    <x v="1"/>
    <x v="8"/>
    <x v="80"/>
    <x v="80"/>
    <n v="30"/>
  </r>
  <r>
    <x v="11"/>
    <x v="1"/>
    <x v="8"/>
    <x v="108"/>
    <x v="108"/>
    <n v="5"/>
  </r>
  <r>
    <x v="11"/>
    <x v="1"/>
    <x v="8"/>
    <x v="109"/>
    <x v="109"/>
    <n v="24"/>
  </r>
  <r>
    <x v="11"/>
    <x v="1"/>
    <x v="8"/>
    <x v="110"/>
    <x v="110"/>
    <n v="25"/>
  </r>
  <r>
    <x v="11"/>
    <x v="1"/>
    <x v="8"/>
    <x v="111"/>
    <x v="111"/>
    <n v="43"/>
  </r>
  <r>
    <x v="11"/>
    <x v="1"/>
    <x v="8"/>
    <x v="112"/>
    <x v="112"/>
    <n v="30"/>
  </r>
  <r>
    <x v="11"/>
    <x v="1"/>
    <x v="9"/>
    <x v="113"/>
    <x v="113"/>
    <n v="25"/>
  </r>
  <r>
    <x v="11"/>
    <x v="1"/>
    <x v="9"/>
    <x v="114"/>
    <x v="114"/>
    <n v="24"/>
  </r>
  <r>
    <x v="11"/>
    <x v="1"/>
    <x v="10"/>
    <x v="115"/>
    <x v="115"/>
    <n v="18"/>
  </r>
  <r>
    <x v="11"/>
    <x v="1"/>
    <x v="10"/>
    <x v="116"/>
    <x v="116"/>
    <n v="27"/>
  </r>
  <r>
    <x v="11"/>
    <x v="1"/>
    <x v="10"/>
    <x v="166"/>
    <x v="166"/>
    <n v="11"/>
  </r>
  <r>
    <x v="11"/>
    <x v="1"/>
    <x v="11"/>
    <x v="117"/>
    <x v="117"/>
    <n v="27"/>
  </r>
  <r>
    <x v="11"/>
    <x v="1"/>
    <x v="11"/>
    <x v="145"/>
    <x v="145"/>
    <n v="18"/>
  </r>
  <r>
    <x v="11"/>
    <x v="1"/>
    <x v="11"/>
    <x v="118"/>
    <x v="118"/>
    <n v="33"/>
  </r>
  <r>
    <x v="11"/>
    <x v="1"/>
    <x v="11"/>
    <x v="119"/>
    <x v="119"/>
    <n v="26"/>
  </r>
  <r>
    <x v="11"/>
    <x v="1"/>
    <x v="12"/>
    <x v="87"/>
    <x v="87"/>
    <n v="10"/>
  </r>
  <r>
    <x v="11"/>
    <x v="1"/>
    <x v="12"/>
    <x v="120"/>
    <x v="120"/>
    <n v="10"/>
  </r>
  <r>
    <x v="11"/>
    <x v="1"/>
    <x v="13"/>
    <x v="121"/>
    <x v="121"/>
    <n v="22"/>
  </r>
  <r>
    <x v="11"/>
    <x v="1"/>
    <x v="13"/>
    <x v="158"/>
    <x v="158"/>
    <n v="5"/>
  </r>
  <r>
    <x v="11"/>
    <x v="1"/>
    <x v="13"/>
    <x v="122"/>
    <x v="122"/>
    <n v="16"/>
  </r>
  <r>
    <x v="11"/>
    <x v="1"/>
    <x v="13"/>
    <x v="146"/>
    <x v="146"/>
    <n v="10"/>
  </r>
  <r>
    <x v="11"/>
    <x v="1"/>
    <x v="13"/>
    <x v="123"/>
    <x v="123"/>
    <n v="21"/>
  </r>
  <r>
    <x v="11"/>
    <x v="1"/>
    <x v="13"/>
    <x v="124"/>
    <x v="124"/>
    <n v="25"/>
  </r>
  <r>
    <x v="11"/>
    <x v="1"/>
    <x v="13"/>
    <x v="125"/>
    <x v="125"/>
    <n v="17"/>
  </r>
  <r>
    <x v="11"/>
    <x v="1"/>
    <x v="13"/>
    <x v="88"/>
    <x v="88"/>
    <n v="11"/>
  </r>
  <r>
    <x v="11"/>
    <x v="1"/>
    <x v="14"/>
    <x v="126"/>
    <x v="126"/>
    <n v="23"/>
  </r>
  <r>
    <x v="11"/>
    <x v="1"/>
    <x v="14"/>
    <x v="127"/>
    <x v="127"/>
    <n v="22"/>
  </r>
  <r>
    <x v="11"/>
    <x v="1"/>
    <x v="14"/>
    <x v="167"/>
    <x v="167"/>
    <n v="10"/>
  </r>
  <r>
    <x v="11"/>
    <x v="1"/>
    <x v="14"/>
    <x v="128"/>
    <x v="128"/>
    <n v="16"/>
  </r>
  <r>
    <x v="11"/>
    <x v="1"/>
    <x v="15"/>
    <x v="129"/>
    <x v="129"/>
    <n v="4"/>
  </r>
  <r>
    <x v="11"/>
    <x v="1"/>
    <x v="15"/>
    <x v="148"/>
    <x v="148"/>
    <n v="32"/>
  </r>
  <r>
    <x v="11"/>
    <x v="1"/>
    <x v="16"/>
    <x v="168"/>
    <x v="168"/>
    <n v="12"/>
  </r>
  <r>
    <x v="11"/>
    <x v="1"/>
    <x v="16"/>
    <x v="130"/>
    <x v="130"/>
    <n v="34"/>
  </r>
  <r>
    <x v="11"/>
    <x v="2"/>
    <x v="4"/>
    <x v="150"/>
    <x v="150"/>
    <n v="5"/>
  </r>
</pivotCacheRecords>
</file>

<file path=xl/pivotCache/pivotCacheRecords34.xml><?xml version="1.0" encoding="utf-8"?>
<pivotCacheRecords xmlns="http://schemas.openxmlformats.org/spreadsheetml/2006/main" xmlns:r="http://schemas.openxmlformats.org/officeDocument/2006/relationships" count="2448">
  <r>
    <x v="0"/>
    <x v="0"/>
    <x v="0"/>
    <x v="0"/>
    <x v="0"/>
    <n v="0"/>
  </r>
  <r>
    <x v="0"/>
    <x v="0"/>
    <x v="0"/>
    <x v="1"/>
    <x v="1"/>
    <n v="0"/>
  </r>
  <r>
    <x v="0"/>
    <x v="0"/>
    <x v="0"/>
    <x v="2"/>
    <x v="2"/>
    <n v="0"/>
  </r>
  <r>
    <x v="0"/>
    <x v="0"/>
    <x v="0"/>
    <x v="3"/>
    <x v="3"/>
    <n v="0"/>
  </r>
  <r>
    <x v="0"/>
    <x v="0"/>
    <x v="0"/>
    <x v="4"/>
    <x v="4"/>
    <n v="0"/>
  </r>
  <r>
    <x v="0"/>
    <x v="0"/>
    <x v="0"/>
    <x v="5"/>
    <x v="5"/>
    <n v="0"/>
  </r>
  <r>
    <x v="0"/>
    <x v="0"/>
    <x v="0"/>
    <x v="6"/>
    <x v="6"/>
    <n v="0"/>
  </r>
  <r>
    <x v="0"/>
    <x v="0"/>
    <x v="0"/>
    <x v="7"/>
    <x v="7"/>
    <n v="0"/>
  </r>
  <r>
    <x v="0"/>
    <x v="0"/>
    <x v="0"/>
    <x v="8"/>
    <x v="8"/>
    <n v="0"/>
  </r>
  <r>
    <x v="0"/>
    <x v="0"/>
    <x v="0"/>
    <x v="9"/>
    <x v="9"/>
    <n v="0"/>
  </r>
  <r>
    <x v="0"/>
    <x v="0"/>
    <x v="0"/>
    <x v="10"/>
    <x v="10"/>
    <n v="0"/>
  </r>
  <r>
    <x v="0"/>
    <x v="0"/>
    <x v="0"/>
    <x v="11"/>
    <x v="11"/>
    <n v="0"/>
  </r>
  <r>
    <x v="0"/>
    <x v="0"/>
    <x v="0"/>
    <x v="12"/>
    <x v="12"/>
    <n v="0"/>
  </r>
  <r>
    <x v="0"/>
    <x v="0"/>
    <x v="0"/>
    <x v="13"/>
    <x v="13"/>
    <n v="0"/>
  </r>
  <r>
    <x v="0"/>
    <x v="0"/>
    <x v="0"/>
    <x v="14"/>
    <x v="14"/>
    <n v="0"/>
  </r>
  <r>
    <x v="0"/>
    <x v="0"/>
    <x v="0"/>
    <x v="15"/>
    <x v="15"/>
    <n v="0"/>
  </r>
  <r>
    <x v="0"/>
    <x v="0"/>
    <x v="0"/>
    <x v="16"/>
    <x v="16"/>
    <n v="172"/>
  </r>
  <r>
    <x v="0"/>
    <x v="0"/>
    <x v="0"/>
    <x v="17"/>
    <x v="17"/>
    <n v="600"/>
  </r>
  <r>
    <x v="0"/>
    <x v="0"/>
    <x v="0"/>
    <x v="18"/>
    <x v="4"/>
    <n v="627"/>
  </r>
  <r>
    <x v="0"/>
    <x v="0"/>
    <x v="0"/>
    <x v="19"/>
    <x v="18"/>
    <n v="360"/>
  </r>
  <r>
    <x v="0"/>
    <x v="0"/>
    <x v="0"/>
    <x v="20"/>
    <x v="19"/>
    <n v="273"/>
  </r>
  <r>
    <x v="0"/>
    <x v="0"/>
    <x v="0"/>
    <x v="21"/>
    <x v="6"/>
    <n v="60"/>
  </r>
  <r>
    <x v="0"/>
    <x v="0"/>
    <x v="0"/>
    <x v="22"/>
    <x v="20"/>
    <n v="267"/>
  </r>
  <r>
    <x v="0"/>
    <x v="0"/>
    <x v="0"/>
    <x v="23"/>
    <x v="21"/>
    <n v="96"/>
  </r>
  <r>
    <x v="0"/>
    <x v="0"/>
    <x v="0"/>
    <x v="24"/>
    <x v="9"/>
    <n v="40"/>
  </r>
  <r>
    <x v="0"/>
    <x v="0"/>
    <x v="0"/>
    <x v="25"/>
    <x v="8"/>
    <n v="150"/>
  </r>
  <r>
    <x v="0"/>
    <x v="0"/>
    <x v="0"/>
    <x v="26"/>
    <x v="22"/>
    <n v="114"/>
  </r>
  <r>
    <x v="0"/>
    <x v="0"/>
    <x v="0"/>
    <x v="27"/>
    <x v="23"/>
    <n v="132"/>
  </r>
  <r>
    <x v="0"/>
    <x v="0"/>
    <x v="0"/>
    <x v="28"/>
    <x v="24"/>
    <n v="228"/>
  </r>
  <r>
    <x v="0"/>
    <x v="0"/>
    <x v="0"/>
    <x v="29"/>
    <x v="25"/>
    <n v="156"/>
  </r>
  <r>
    <x v="0"/>
    <x v="0"/>
    <x v="0"/>
    <x v="30"/>
    <x v="0"/>
    <n v="96"/>
  </r>
  <r>
    <x v="0"/>
    <x v="0"/>
    <x v="0"/>
    <x v="31"/>
    <x v="26"/>
    <n v="192"/>
  </r>
  <r>
    <x v="0"/>
    <x v="0"/>
    <x v="0"/>
    <x v="32"/>
    <x v="27"/>
    <n v="48"/>
  </r>
  <r>
    <x v="0"/>
    <x v="0"/>
    <x v="0"/>
    <x v="33"/>
    <x v="28"/>
    <n v="148"/>
  </r>
  <r>
    <x v="0"/>
    <x v="0"/>
    <x v="0"/>
    <x v="34"/>
    <x v="2"/>
    <n v="280"/>
  </r>
  <r>
    <x v="0"/>
    <x v="0"/>
    <x v="0"/>
    <x v="35"/>
    <x v="29"/>
    <n v="171"/>
  </r>
  <r>
    <x v="0"/>
    <x v="0"/>
    <x v="0"/>
    <x v="36"/>
    <x v="30"/>
    <n v="300"/>
  </r>
  <r>
    <x v="0"/>
    <x v="0"/>
    <x v="0"/>
    <x v="37"/>
    <x v="31"/>
    <n v="72"/>
  </r>
  <r>
    <x v="0"/>
    <x v="0"/>
    <x v="0"/>
    <x v="38"/>
    <x v="32"/>
    <n v="36"/>
  </r>
  <r>
    <x v="0"/>
    <x v="0"/>
    <x v="0"/>
    <x v="39"/>
    <x v="10"/>
    <n v="132"/>
  </r>
  <r>
    <x v="0"/>
    <x v="0"/>
    <x v="0"/>
    <x v="40"/>
    <x v="33"/>
    <n v="36"/>
  </r>
  <r>
    <x v="0"/>
    <x v="0"/>
    <x v="0"/>
    <x v="41"/>
    <x v="14"/>
    <n v="84"/>
  </r>
  <r>
    <x v="0"/>
    <x v="0"/>
    <x v="0"/>
    <x v="42"/>
    <x v="7"/>
    <n v="108"/>
  </r>
  <r>
    <x v="0"/>
    <x v="0"/>
    <x v="0"/>
    <x v="43"/>
    <x v="34"/>
    <n v="144"/>
  </r>
  <r>
    <x v="0"/>
    <x v="0"/>
    <x v="0"/>
    <x v="44"/>
    <x v="35"/>
    <n v="139"/>
  </r>
  <r>
    <x v="0"/>
    <x v="0"/>
    <x v="0"/>
    <x v="45"/>
    <x v="5"/>
    <n v="36"/>
  </r>
  <r>
    <x v="0"/>
    <x v="0"/>
    <x v="0"/>
    <x v="46"/>
    <x v="12"/>
    <n v="144"/>
  </r>
  <r>
    <x v="0"/>
    <x v="0"/>
    <x v="0"/>
    <x v="47"/>
    <x v="36"/>
    <n v="156"/>
  </r>
  <r>
    <x v="0"/>
    <x v="0"/>
    <x v="0"/>
    <x v="48"/>
    <x v="37"/>
    <n v="0"/>
  </r>
  <r>
    <x v="0"/>
    <x v="0"/>
    <x v="0"/>
    <x v="49"/>
    <x v="38"/>
    <n v="96"/>
  </r>
  <r>
    <x v="0"/>
    <x v="0"/>
    <x v="0"/>
    <x v="50"/>
    <x v="39"/>
    <n v="102"/>
  </r>
  <r>
    <x v="0"/>
    <x v="0"/>
    <x v="0"/>
    <x v="51"/>
    <x v="40"/>
    <n v="0"/>
  </r>
  <r>
    <x v="0"/>
    <x v="0"/>
    <x v="0"/>
    <x v="52"/>
    <x v="41"/>
    <n v="0"/>
  </r>
  <r>
    <x v="0"/>
    <x v="0"/>
    <x v="0"/>
    <x v="53"/>
    <x v="42"/>
    <n v="0"/>
  </r>
  <r>
    <x v="0"/>
    <x v="0"/>
    <x v="0"/>
    <x v="54"/>
    <x v="43"/>
    <n v="0"/>
  </r>
  <r>
    <x v="0"/>
    <x v="0"/>
    <x v="0"/>
    <x v="55"/>
    <x v="26"/>
    <n v="0"/>
  </r>
  <r>
    <x v="0"/>
    <x v="0"/>
    <x v="0"/>
    <x v="56"/>
    <x v="44"/>
    <n v="0"/>
  </r>
  <r>
    <x v="0"/>
    <x v="0"/>
    <x v="0"/>
    <x v="57"/>
    <x v="45"/>
    <n v="0"/>
  </r>
  <r>
    <x v="0"/>
    <x v="0"/>
    <x v="0"/>
    <x v="58"/>
    <x v="22"/>
    <n v="0"/>
  </r>
  <r>
    <x v="0"/>
    <x v="0"/>
    <x v="0"/>
    <x v="59"/>
    <x v="26"/>
    <n v="0"/>
  </r>
  <r>
    <x v="0"/>
    <x v="0"/>
    <x v="0"/>
    <x v="60"/>
    <x v="46"/>
    <n v="0"/>
  </r>
  <r>
    <x v="0"/>
    <x v="0"/>
    <x v="0"/>
    <x v="61"/>
    <x v="47"/>
    <n v="0"/>
  </r>
  <r>
    <x v="0"/>
    <x v="0"/>
    <x v="0"/>
    <x v="62"/>
    <x v="48"/>
    <n v="0"/>
  </r>
  <r>
    <x v="0"/>
    <x v="0"/>
    <x v="0"/>
    <x v="63"/>
    <x v="49"/>
    <n v="0"/>
  </r>
  <r>
    <x v="0"/>
    <x v="0"/>
    <x v="0"/>
    <x v="64"/>
    <x v="50"/>
    <n v="0"/>
  </r>
  <r>
    <x v="0"/>
    <x v="0"/>
    <x v="0"/>
    <x v="65"/>
    <x v="51"/>
    <n v="0"/>
  </r>
  <r>
    <x v="0"/>
    <x v="0"/>
    <x v="0"/>
    <x v="66"/>
    <x v="34"/>
    <n v="0"/>
  </r>
  <r>
    <x v="0"/>
    <x v="0"/>
    <x v="0"/>
    <x v="67"/>
    <x v="46"/>
    <n v="0"/>
  </r>
  <r>
    <x v="0"/>
    <x v="0"/>
    <x v="0"/>
    <x v="68"/>
    <x v="52"/>
    <n v="0"/>
  </r>
  <r>
    <x v="0"/>
    <x v="0"/>
    <x v="0"/>
    <x v="69"/>
    <x v="36"/>
    <n v="0"/>
  </r>
  <r>
    <x v="0"/>
    <x v="0"/>
    <x v="0"/>
    <x v="70"/>
    <x v="53"/>
    <n v="0"/>
  </r>
  <r>
    <x v="0"/>
    <x v="0"/>
    <x v="0"/>
    <x v="71"/>
    <x v="54"/>
    <n v="0"/>
  </r>
  <r>
    <x v="0"/>
    <x v="0"/>
    <x v="0"/>
    <x v="72"/>
    <x v="11"/>
    <n v="0"/>
  </r>
  <r>
    <x v="0"/>
    <x v="0"/>
    <x v="0"/>
    <x v="73"/>
    <x v="55"/>
    <n v="0"/>
  </r>
  <r>
    <x v="0"/>
    <x v="0"/>
    <x v="0"/>
    <x v="74"/>
    <x v="56"/>
    <n v="0"/>
  </r>
  <r>
    <x v="0"/>
    <x v="0"/>
    <x v="0"/>
    <x v="75"/>
    <x v="26"/>
    <n v="0"/>
  </r>
  <r>
    <x v="0"/>
    <x v="0"/>
    <x v="0"/>
    <x v="76"/>
    <x v="57"/>
    <n v="0"/>
  </r>
  <r>
    <x v="0"/>
    <x v="0"/>
    <x v="0"/>
    <x v="77"/>
    <x v="28"/>
    <n v="0"/>
  </r>
  <r>
    <x v="0"/>
    <x v="0"/>
    <x v="0"/>
    <x v="78"/>
    <x v="36"/>
    <n v="0"/>
  </r>
  <r>
    <x v="0"/>
    <x v="0"/>
    <x v="0"/>
    <x v="79"/>
    <x v="6"/>
    <n v="0"/>
  </r>
  <r>
    <x v="0"/>
    <x v="0"/>
    <x v="0"/>
    <x v="80"/>
    <x v="58"/>
    <n v="0"/>
  </r>
  <r>
    <x v="0"/>
    <x v="0"/>
    <x v="0"/>
    <x v="81"/>
    <x v="19"/>
    <n v="0"/>
  </r>
  <r>
    <x v="0"/>
    <x v="0"/>
    <x v="0"/>
    <x v="82"/>
    <x v="8"/>
    <n v="0"/>
  </r>
  <r>
    <x v="0"/>
    <x v="0"/>
    <x v="0"/>
    <x v="83"/>
    <x v="21"/>
    <n v="0"/>
  </r>
  <r>
    <x v="0"/>
    <x v="0"/>
    <x v="0"/>
    <x v="84"/>
    <x v="24"/>
    <n v="0"/>
  </r>
  <r>
    <x v="0"/>
    <x v="0"/>
    <x v="0"/>
    <x v="85"/>
    <x v="22"/>
    <n v="0"/>
  </r>
  <r>
    <x v="0"/>
    <x v="0"/>
    <x v="0"/>
    <x v="86"/>
    <x v="59"/>
    <n v="0"/>
  </r>
  <r>
    <x v="0"/>
    <x v="0"/>
    <x v="0"/>
    <x v="87"/>
    <x v="18"/>
    <n v="0"/>
  </r>
  <r>
    <x v="0"/>
    <x v="0"/>
    <x v="0"/>
    <x v="88"/>
    <x v="60"/>
    <n v="0"/>
  </r>
  <r>
    <x v="0"/>
    <x v="0"/>
    <x v="0"/>
    <x v="89"/>
    <x v="36"/>
    <n v="0"/>
  </r>
  <r>
    <x v="0"/>
    <x v="0"/>
    <x v="0"/>
    <x v="90"/>
    <x v="20"/>
    <n v="0"/>
  </r>
  <r>
    <x v="0"/>
    <x v="0"/>
    <x v="0"/>
    <x v="91"/>
    <x v="34"/>
    <n v="0"/>
  </r>
  <r>
    <x v="0"/>
    <x v="0"/>
    <x v="0"/>
    <x v="92"/>
    <x v="61"/>
    <n v="0"/>
  </r>
  <r>
    <x v="0"/>
    <x v="0"/>
    <x v="0"/>
    <x v="93"/>
    <x v="10"/>
    <n v="0"/>
  </r>
  <r>
    <x v="0"/>
    <x v="0"/>
    <x v="0"/>
    <x v="94"/>
    <x v="8"/>
    <n v="0"/>
  </r>
  <r>
    <x v="0"/>
    <x v="0"/>
    <x v="0"/>
    <x v="95"/>
    <x v="21"/>
    <n v="0"/>
  </r>
  <r>
    <x v="0"/>
    <x v="0"/>
    <x v="0"/>
    <x v="96"/>
    <x v="62"/>
    <n v="0"/>
  </r>
  <r>
    <x v="0"/>
    <x v="0"/>
    <x v="0"/>
    <x v="97"/>
    <x v="59"/>
    <n v="0"/>
  </r>
  <r>
    <x v="0"/>
    <x v="0"/>
    <x v="0"/>
    <x v="98"/>
    <x v="26"/>
    <n v="0"/>
  </r>
  <r>
    <x v="0"/>
    <x v="0"/>
    <x v="0"/>
    <x v="99"/>
    <x v="6"/>
    <n v="0"/>
  </r>
  <r>
    <x v="0"/>
    <x v="0"/>
    <x v="0"/>
    <x v="100"/>
    <x v="2"/>
    <n v="0"/>
  </r>
  <r>
    <x v="0"/>
    <x v="0"/>
    <x v="0"/>
    <x v="101"/>
    <x v="27"/>
    <n v="0"/>
  </r>
  <r>
    <x v="0"/>
    <x v="0"/>
    <x v="0"/>
    <x v="102"/>
    <x v="14"/>
    <n v="0"/>
  </r>
  <r>
    <x v="0"/>
    <x v="0"/>
    <x v="0"/>
    <x v="103"/>
    <x v="28"/>
    <n v="0"/>
  </r>
  <r>
    <x v="0"/>
    <x v="0"/>
    <x v="0"/>
    <x v="104"/>
    <x v="63"/>
    <n v="0"/>
  </r>
  <r>
    <x v="0"/>
    <x v="0"/>
    <x v="0"/>
    <x v="105"/>
    <x v="19"/>
    <n v="0"/>
  </r>
  <r>
    <x v="0"/>
    <x v="0"/>
    <x v="0"/>
    <x v="106"/>
    <x v="34"/>
    <n v="0"/>
  </r>
  <r>
    <x v="0"/>
    <x v="0"/>
    <x v="0"/>
    <x v="107"/>
    <x v="0"/>
    <n v="0"/>
  </r>
  <r>
    <x v="0"/>
    <x v="0"/>
    <x v="0"/>
    <x v="108"/>
    <x v="6"/>
    <n v="0"/>
  </r>
  <r>
    <x v="0"/>
    <x v="0"/>
    <x v="0"/>
    <x v="109"/>
    <x v="64"/>
    <n v="0"/>
  </r>
  <r>
    <x v="0"/>
    <x v="0"/>
    <x v="0"/>
    <x v="110"/>
    <x v="16"/>
    <n v="0"/>
  </r>
  <r>
    <x v="0"/>
    <x v="0"/>
    <x v="0"/>
    <x v="111"/>
    <x v="65"/>
    <n v="0"/>
  </r>
  <r>
    <x v="0"/>
    <x v="0"/>
    <x v="0"/>
    <x v="112"/>
    <x v="66"/>
    <n v="0"/>
  </r>
  <r>
    <x v="0"/>
    <x v="0"/>
    <x v="0"/>
    <x v="113"/>
    <x v="67"/>
    <n v="0"/>
  </r>
  <r>
    <x v="0"/>
    <x v="0"/>
    <x v="0"/>
    <x v="114"/>
    <x v="68"/>
    <n v="0"/>
  </r>
  <r>
    <x v="0"/>
    <x v="0"/>
    <x v="0"/>
    <x v="115"/>
    <x v="50"/>
    <n v="0"/>
  </r>
  <r>
    <x v="0"/>
    <x v="0"/>
    <x v="0"/>
    <x v="116"/>
    <x v="69"/>
    <n v="0"/>
  </r>
  <r>
    <x v="0"/>
    <x v="0"/>
    <x v="0"/>
    <x v="117"/>
    <x v="70"/>
    <n v="0"/>
  </r>
  <r>
    <x v="0"/>
    <x v="0"/>
    <x v="0"/>
    <x v="118"/>
    <x v="24"/>
    <n v="0"/>
  </r>
  <r>
    <x v="0"/>
    <x v="0"/>
    <x v="0"/>
    <x v="119"/>
    <x v="71"/>
    <n v="0"/>
  </r>
  <r>
    <x v="0"/>
    <x v="0"/>
    <x v="0"/>
    <x v="120"/>
    <x v="72"/>
    <n v="0"/>
  </r>
  <r>
    <x v="0"/>
    <x v="0"/>
    <x v="0"/>
    <x v="121"/>
    <x v="73"/>
    <n v="0"/>
  </r>
  <r>
    <x v="0"/>
    <x v="0"/>
    <x v="0"/>
    <x v="122"/>
    <x v="74"/>
    <n v="0"/>
  </r>
  <r>
    <x v="0"/>
    <x v="0"/>
    <x v="0"/>
    <x v="123"/>
    <x v="75"/>
    <n v="0"/>
  </r>
  <r>
    <x v="0"/>
    <x v="0"/>
    <x v="0"/>
    <x v="124"/>
    <x v="76"/>
    <n v="0"/>
  </r>
  <r>
    <x v="0"/>
    <x v="0"/>
    <x v="0"/>
    <x v="125"/>
    <x v="77"/>
    <n v="0"/>
  </r>
  <r>
    <x v="0"/>
    <x v="0"/>
    <x v="0"/>
    <x v="126"/>
    <x v="78"/>
    <n v="0"/>
  </r>
  <r>
    <x v="0"/>
    <x v="0"/>
    <x v="0"/>
    <x v="127"/>
    <x v="79"/>
    <n v="0"/>
  </r>
  <r>
    <x v="0"/>
    <x v="0"/>
    <x v="0"/>
    <x v="128"/>
    <x v="80"/>
    <n v="0"/>
  </r>
  <r>
    <x v="0"/>
    <x v="1"/>
    <x v="1"/>
    <x v="129"/>
    <x v="81"/>
    <n v="3180"/>
  </r>
  <r>
    <x v="0"/>
    <x v="1"/>
    <x v="1"/>
    <x v="130"/>
    <x v="82"/>
    <n v="2508"/>
  </r>
  <r>
    <x v="0"/>
    <x v="1"/>
    <x v="1"/>
    <x v="131"/>
    <x v="83"/>
    <n v="936"/>
  </r>
  <r>
    <x v="0"/>
    <x v="1"/>
    <x v="1"/>
    <x v="132"/>
    <x v="84"/>
    <n v="906"/>
  </r>
  <r>
    <x v="0"/>
    <x v="1"/>
    <x v="2"/>
    <x v="133"/>
    <x v="85"/>
    <n v="3426"/>
  </r>
  <r>
    <x v="0"/>
    <x v="1"/>
    <x v="2"/>
    <x v="134"/>
    <x v="86"/>
    <n v="5904"/>
  </r>
  <r>
    <x v="0"/>
    <x v="1"/>
    <x v="2"/>
    <x v="135"/>
    <x v="87"/>
    <n v="2520"/>
  </r>
  <r>
    <x v="0"/>
    <x v="1"/>
    <x v="2"/>
    <x v="136"/>
    <x v="88"/>
    <n v="3504"/>
  </r>
  <r>
    <x v="0"/>
    <x v="1"/>
    <x v="3"/>
    <x v="137"/>
    <x v="89"/>
    <n v="1464"/>
  </r>
  <r>
    <x v="0"/>
    <x v="1"/>
    <x v="3"/>
    <x v="138"/>
    <x v="90"/>
    <n v="1080"/>
  </r>
  <r>
    <x v="0"/>
    <x v="1"/>
    <x v="3"/>
    <x v="139"/>
    <x v="91"/>
    <n v="804"/>
  </r>
  <r>
    <x v="0"/>
    <x v="1"/>
    <x v="3"/>
    <x v="140"/>
    <x v="92"/>
    <n v="1332"/>
  </r>
  <r>
    <x v="0"/>
    <x v="1"/>
    <x v="4"/>
    <x v="141"/>
    <x v="93"/>
    <n v="2316"/>
  </r>
  <r>
    <x v="0"/>
    <x v="1"/>
    <x v="5"/>
    <x v="142"/>
    <x v="94"/>
    <n v="2034"/>
  </r>
  <r>
    <x v="0"/>
    <x v="1"/>
    <x v="5"/>
    <x v="143"/>
    <x v="95"/>
    <n v="1584"/>
  </r>
  <r>
    <x v="0"/>
    <x v="1"/>
    <x v="5"/>
    <x v="144"/>
    <x v="96"/>
    <n v="414"/>
  </r>
  <r>
    <x v="0"/>
    <x v="1"/>
    <x v="6"/>
    <x v="145"/>
    <x v="97"/>
    <n v="4758"/>
  </r>
  <r>
    <x v="0"/>
    <x v="1"/>
    <x v="6"/>
    <x v="146"/>
    <x v="98"/>
    <n v="4212"/>
  </r>
  <r>
    <x v="0"/>
    <x v="1"/>
    <x v="6"/>
    <x v="147"/>
    <x v="99"/>
    <n v="5286"/>
  </r>
  <r>
    <x v="0"/>
    <x v="1"/>
    <x v="7"/>
    <x v="148"/>
    <x v="100"/>
    <n v="4290"/>
  </r>
  <r>
    <x v="0"/>
    <x v="1"/>
    <x v="7"/>
    <x v="149"/>
    <x v="101"/>
    <n v="2646"/>
  </r>
  <r>
    <x v="0"/>
    <x v="1"/>
    <x v="7"/>
    <x v="150"/>
    <x v="102"/>
    <n v="2616"/>
  </r>
  <r>
    <x v="0"/>
    <x v="1"/>
    <x v="7"/>
    <x v="151"/>
    <x v="103"/>
    <n v="10386"/>
  </r>
  <r>
    <x v="0"/>
    <x v="1"/>
    <x v="7"/>
    <x v="152"/>
    <x v="104"/>
    <n v="4902"/>
  </r>
  <r>
    <x v="0"/>
    <x v="1"/>
    <x v="8"/>
    <x v="153"/>
    <x v="105"/>
    <n v="7338"/>
  </r>
  <r>
    <x v="0"/>
    <x v="1"/>
    <x v="8"/>
    <x v="154"/>
    <x v="106"/>
    <n v="1860"/>
  </r>
  <r>
    <x v="0"/>
    <x v="1"/>
    <x v="8"/>
    <x v="155"/>
    <x v="107"/>
    <n v="1032"/>
  </r>
  <r>
    <x v="0"/>
    <x v="1"/>
    <x v="8"/>
    <x v="156"/>
    <x v="108"/>
    <n v="1710"/>
  </r>
  <r>
    <x v="0"/>
    <x v="1"/>
    <x v="8"/>
    <x v="157"/>
    <x v="109"/>
    <n v="2550"/>
  </r>
  <r>
    <x v="0"/>
    <x v="1"/>
    <x v="8"/>
    <x v="158"/>
    <x v="110"/>
    <n v="1614"/>
  </r>
  <r>
    <x v="0"/>
    <x v="1"/>
    <x v="9"/>
    <x v="159"/>
    <x v="111"/>
    <n v="5466"/>
  </r>
  <r>
    <x v="0"/>
    <x v="1"/>
    <x v="10"/>
    <x v="160"/>
    <x v="112"/>
    <n v="5436"/>
  </r>
  <r>
    <x v="0"/>
    <x v="1"/>
    <x v="11"/>
    <x v="161"/>
    <x v="113"/>
    <n v="16770"/>
  </r>
  <r>
    <x v="0"/>
    <x v="1"/>
    <x v="11"/>
    <x v="162"/>
    <x v="114"/>
    <n v="5574"/>
  </r>
  <r>
    <x v="0"/>
    <x v="1"/>
    <x v="11"/>
    <x v="163"/>
    <x v="115"/>
    <n v="1908"/>
  </r>
  <r>
    <x v="0"/>
    <x v="1"/>
    <x v="11"/>
    <x v="164"/>
    <x v="116"/>
    <n v="3984"/>
  </r>
  <r>
    <x v="0"/>
    <x v="1"/>
    <x v="11"/>
    <x v="165"/>
    <x v="117"/>
    <n v="1842"/>
  </r>
  <r>
    <x v="0"/>
    <x v="1"/>
    <x v="11"/>
    <x v="166"/>
    <x v="118"/>
    <n v="1068"/>
  </r>
  <r>
    <x v="0"/>
    <x v="1"/>
    <x v="12"/>
    <x v="167"/>
    <x v="119"/>
    <n v="3228"/>
  </r>
  <r>
    <x v="0"/>
    <x v="1"/>
    <x v="12"/>
    <x v="168"/>
    <x v="120"/>
    <n v="9864"/>
  </r>
  <r>
    <x v="0"/>
    <x v="1"/>
    <x v="12"/>
    <x v="169"/>
    <x v="121"/>
    <n v="4056"/>
  </r>
  <r>
    <x v="0"/>
    <x v="1"/>
    <x v="13"/>
    <x v="170"/>
    <x v="122"/>
    <n v="9450"/>
  </r>
  <r>
    <x v="0"/>
    <x v="1"/>
    <x v="13"/>
    <x v="171"/>
    <x v="123"/>
    <n v="18312"/>
  </r>
  <r>
    <x v="0"/>
    <x v="1"/>
    <x v="14"/>
    <x v="172"/>
    <x v="124"/>
    <n v="7254"/>
  </r>
  <r>
    <x v="0"/>
    <x v="1"/>
    <x v="14"/>
    <x v="173"/>
    <x v="125"/>
    <n v="2964"/>
  </r>
  <r>
    <x v="0"/>
    <x v="1"/>
    <x v="14"/>
    <x v="174"/>
    <x v="126"/>
    <n v="3420"/>
  </r>
  <r>
    <x v="0"/>
    <x v="1"/>
    <x v="15"/>
    <x v="175"/>
    <x v="127"/>
    <n v="5682"/>
  </r>
  <r>
    <x v="0"/>
    <x v="1"/>
    <x v="15"/>
    <x v="176"/>
    <x v="128"/>
    <n v="3900"/>
  </r>
  <r>
    <x v="0"/>
    <x v="1"/>
    <x v="16"/>
    <x v="177"/>
    <x v="129"/>
    <n v="2700"/>
  </r>
  <r>
    <x v="0"/>
    <x v="1"/>
    <x v="16"/>
    <x v="178"/>
    <x v="130"/>
    <n v="420"/>
  </r>
  <r>
    <x v="0"/>
    <x v="1"/>
    <x v="16"/>
    <x v="179"/>
    <x v="131"/>
    <n v="1020"/>
  </r>
  <r>
    <x v="0"/>
    <x v="1"/>
    <x v="16"/>
    <x v="180"/>
    <x v="132"/>
    <n v="780"/>
  </r>
  <r>
    <x v="0"/>
    <x v="1"/>
    <x v="16"/>
    <x v="181"/>
    <x v="133"/>
    <n v="3618"/>
  </r>
  <r>
    <x v="0"/>
    <x v="1"/>
    <x v="16"/>
    <x v="182"/>
    <x v="134"/>
    <n v="1914"/>
  </r>
  <r>
    <x v="0"/>
    <x v="1"/>
    <x v="16"/>
    <x v="183"/>
    <x v="135"/>
    <n v="360"/>
  </r>
  <r>
    <x v="0"/>
    <x v="1"/>
    <x v="16"/>
    <x v="184"/>
    <x v="136"/>
    <n v="462"/>
  </r>
  <r>
    <x v="0"/>
    <x v="1"/>
    <x v="17"/>
    <x v="185"/>
    <x v="137"/>
    <n v="5070"/>
  </r>
  <r>
    <x v="0"/>
    <x v="1"/>
    <x v="17"/>
    <x v="186"/>
    <x v="138"/>
    <n v="9432"/>
  </r>
  <r>
    <x v="0"/>
    <x v="1"/>
    <x v="17"/>
    <x v="187"/>
    <x v="139"/>
    <n v="14340"/>
  </r>
  <r>
    <x v="0"/>
    <x v="1"/>
    <x v="18"/>
    <x v="188"/>
    <x v="140"/>
    <n v="2328"/>
  </r>
  <r>
    <x v="0"/>
    <x v="1"/>
    <x v="18"/>
    <x v="189"/>
    <x v="141"/>
    <n v="3894"/>
  </r>
  <r>
    <x v="0"/>
    <x v="1"/>
    <x v="18"/>
    <x v="190"/>
    <x v="142"/>
    <n v="8586"/>
  </r>
  <r>
    <x v="0"/>
    <x v="1"/>
    <x v="19"/>
    <x v="191"/>
    <x v="143"/>
    <n v="7086"/>
  </r>
  <r>
    <x v="0"/>
    <x v="2"/>
    <x v="1"/>
    <x v="192"/>
    <x v="144"/>
    <n v="1302"/>
  </r>
  <r>
    <x v="0"/>
    <x v="2"/>
    <x v="5"/>
    <x v="193"/>
    <x v="145"/>
    <n v="30"/>
  </r>
  <r>
    <x v="0"/>
    <x v="2"/>
    <x v="5"/>
    <x v="194"/>
    <x v="146"/>
    <n v="1284"/>
  </r>
  <r>
    <x v="0"/>
    <x v="2"/>
    <x v="5"/>
    <x v="195"/>
    <x v="144"/>
    <n v="288"/>
  </r>
  <r>
    <x v="0"/>
    <x v="2"/>
    <x v="6"/>
    <x v="196"/>
    <x v="147"/>
    <n v="1896"/>
  </r>
  <r>
    <x v="0"/>
    <x v="2"/>
    <x v="6"/>
    <x v="197"/>
    <x v="148"/>
    <n v="954"/>
  </r>
  <r>
    <x v="0"/>
    <x v="2"/>
    <x v="6"/>
    <x v="198"/>
    <x v="149"/>
    <n v="1620"/>
  </r>
  <r>
    <x v="0"/>
    <x v="2"/>
    <x v="6"/>
    <x v="199"/>
    <x v="150"/>
    <n v="2100"/>
  </r>
  <r>
    <x v="0"/>
    <x v="2"/>
    <x v="6"/>
    <x v="200"/>
    <x v="144"/>
    <n v="894"/>
  </r>
  <r>
    <x v="0"/>
    <x v="2"/>
    <x v="7"/>
    <x v="201"/>
    <x v="151"/>
    <n v="42"/>
  </r>
  <r>
    <x v="0"/>
    <x v="2"/>
    <x v="7"/>
    <x v="202"/>
    <x v="151"/>
    <n v="714"/>
  </r>
  <r>
    <x v="0"/>
    <x v="2"/>
    <x v="7"/>
    <x v="203"/>
    <x v="152"/>
    <n v="258"/>
  </r>
  <r>
    <x v="0"/>
    <x v="2"/>
    <x v="7"/>
    <x v="204"/>
    <x v="144"/>
    <n v="1482"/>
  </r>
  <r>
    <x v="0"/>
    <x v="2"/>
    <x v="8"/>
    <x v="205"/>
    <x v="153"/>
    <n v="912"/>
  </r>
  <r>
    <x v="0"/>
    <x v="2"/>
    <x v="8"/>
    <x v="206"/>
    <x v="154"/>
    <n v="984"/>
  </r>
  <r>
    <x v="0"/>
    <x v="2"/>
    <x v="8"/>
    <x v="207"/>
    <x v="155"/>
    <n v="2256"/>
  </r>
  <r>
    <x v="0"/>
    <x v="2"/>
    <x v="8"/>
    <x v="208"/>
    <x v="156"/>
    <n v="840"/>
  </r>
  <r>
    <x v="0"/>
    <x v="2"/>
    <x v="9"/>
    <x v="209"/>
    <x v="157"/>
    <n v="822"/>
  </r>
  <r>
    <x v="0"/>
    <x v="2"/>
    <x v="10"/>
    <x v="210"/>
    <x v="157"/>
    <n v="510"/>
  </r>
  <r>
    <x v="0"/>
    <x v="2"/>
    <x v="11"/>
    <x v="211"/>
    <x v="158"/>
    <n v="1505"/>
  </r>
  <r>
    <x v="0"/>
    <x v="2"/>
    <x v="11"/>
    <x v="212"/>
    <x v="159"/>
    <n v="1266"/>
  </r>
  <r>
    <x v="0"/>
    <x v="2"/>
    <x v="11"/>
    <x v="213"/>
    <x v="157"/>
    <n v="1812"/>
  </r>
  <r>
    <x v="0"/>
    <x v="2"/>
    <x v="12"/>
    <x v="214"/>
    <x v="157"/>
    <n v="768"/>
  </r>
  <r>
    <x v="0"/>
    <x v="2"/>
    <x v="13"/>
    <x v="215"/>
    <x v="160"/>
    <n v="192"/>
  </r>
  <r>
    <x v="0"/>
    <x v="2"/>
    <x v="13"/>
    <x v="216"/>
    <x v="155"/>
    <n v="6564"/>
  </r>
  <r>
    <x v="0"/>
    <x v="2"/>
    <x v="13"/>
    <x v="217"/>
    <x v="157"/>
    <n v="2508"/>
  </r>
  <r>
    <x v="0"/>
    <x v="2"/>
    <x v="13"/>
    <x v="218"/>
    <x v="161"/>
    <n v="1266"/>
  </r>
  <r>
    <x v="0"/>
    <x v="2"/>
    <x v="14"/>
    <x v="219"/>
    <x v="162"/>
    <n v="72"/>
  </r>
  <r>
    <x v="0"/>
    <x v="2"/>
    <x v="14"/>
    <x v="220"/>
    <x v="163"/>
    <n v="1386"/>
  </r>
  <r>
    <x v="0"/>
    <x v="2"/>
    <x v="14"/>
    <x v="221"/>
    <x v="157"/>
    <n v="1014"/>
  </r>
  <r>
    <x v="0"/>
    <x v="2"/>
    <x v="15"/>
    <x v="222"/>
    <x v="164"/>
    <n v="2382"/>
  </r>
  <r>
    <x v="0"/>
    <x v="2"/>
    <x v="16"/>
    <x v="223"/>
    <x v="165"/>
    <n v="1560"/>
  </r>
  <r>
    <x v="0"/>
    <x v="2"/>
    <x v="16"/>
    <x v="224"/>
    <x v="155"/>
    <n v="4752"/>
  </r>
  <r>
    <x v="0"/>
    <x v="2"/>
    <x v="16"/>
    <x v="225"/>
    <x v="166"/>
    <n v="648"/>
  </r>
  <r>
    <x v="0"/>
    <x v="2"/>
    <x v="17"/>
    <x v="226"/>
    <x v="155"/>
    <n v="5238"/>
  </r>
  <r>
    <x v="0"/>
    <x v="2"/>
    <x v="18"/>
    <x v="227"/>
    <x v="167"/>
    <n v="12"/>
  </r>
  <r>
    <x v="0"/>
    <x v="2"/>
    <x v="18"/>
    <x v="228"/>
    <x v="168"/>
    <n v="864"/>
  </r>
  <r>
    <x v="0"/>
    <x v="2"/>
    <x v="18"/>
    <x v="229"/>
    <x v="164"/>
    <n v="1140"/>
  </r>
  <r>
    <x v="0"/>
    <x v="2"/>
    <x v="19"/>
    <x v="230"/>
    <x v="169"/>
    <n v="156"/>
  </r>
  <r>
    <x v="0"/>
    <x v="2"/>
    <x v="19"/>
    <x v="231"/>
    <x v="169"/>
    <n v="870"/>
  </r>
  <r>
    <x v="0"/>
    <x v="2"/>
    <x v="19"/>
    <x v="232"/>
    <x v="164"/>
    <n v="528"/>
  </r>
  <r>
    <x v="0"/>
    <x v="3"/>
    <x v="1"/>
    <x v="233"/>
    <x v="170"/>
    <n v="9544"/>
  </r>
  <r>
    <x v="0"/>
    <x v="3"/>
    <x v="1"/>
    <x v="234"/>
    <x v="171"/>
    <n v="3475.5"/>
  </r>
  <r>
    <x v="0"/>
    <x v="3"/>
    <x v="1"/>
    <x v="235"/>
    <x v="172"/>
    <n v="5083.5"/>
  </r>
  <r>
    <x v="0"/>
    <x v="3"/>
    <x v="1"/>
    <x v="236"/>
    <x v="173"/>
    <n v="4717.5"/>
  </r>
  <r>
    <x v="0"/>
    <x v="3"/>
    <x v="1"/>
    <x v="237"/>
    <x v="174"/>
    <n v="7371"/>
  </r>
  <r>
    <x v="0"/>
    <x v="3"/>
    <x v="1"/>
    <x v="238"/>
    <x v="175"/>
    <n v="4123.5"/>
  </r>
  <r>
    <x v="0"/>
    <x v="3"/>
    <x v="2"/>
    <x v="239"/>
    <x v="176"/>
    <n v="19169.5"/>
  </r>
  <r>
    <x v="0"/>
    <x v="3"/>
    <x v="2"/>
    <x v="240"/>
    <x v="177"/>
    <n v="9109"/>
  </r>
  <r>
    <x v="0"/>
    <x v="3"/>
    <x v="2"/>
    <x v="241"/>
    <x v="178"/>
    <n v="10813"/>
  </r>
  <r>
    <x v="0"/>
    <x v="3"/>
    <x v="2"/>
    <x v="242"/>
    <x v="179"/>
    <n v="8383.5"/>
  </r>
  <r>
    <x v="0"/>
    <x v="3"/>
    <x v="3"/>
    <x v="243"/>
    <x v="180"/>
    <n v="2211.5"/>
  </r>
  <r>
    <x v="0"/>
    <x v="3"/>
    <x v="3"/>
    <x v="244"/>
    <x v="181"/>
    <n v="2476"/>
  </r>
  <r>
    <x v="0"/>
    <x v="3"/>
    <x v="3"/>
    <x v="245"/>
    <x v="182"/>
    <n v="695"/>
  </r>
  <r>
    <x v="0"/>
    <x v="3"/>
    <x v="3"/>
    <x v="246"/>
    <x v="183"/>
    <n v="2839.5"/>
  </r>
  <r>
    <x v="0"/>
    <x v="3"/>
    <x v="3"/>
    <x v="247"/>
    <x v="184"/>
    <n v="6061"/>
  </r>
  <r>
    <x v="0"/>
    <x v="3"/>
    <x v="4"/>
    <x v="248"/>
    <x v="185"/>
    <n v="6902.5"/>
  </r>
  <r>
    <x v="0"/>
    <x v="3"/>
    <x v="5"/>
    <x v="249"/>
    <x v="186"/>
    <n v="3779.5"/>
  </r>
  <r>
    <x v="0"/>
    <x v="3"/>
    <x v="5"/>
    <x v="250"/>
    <x v="187"/>
    <n v="1299"/>
  </r>
  <r>
    <x v="0"/>
    <x v="3"/>
    <x v="5"/>
    <x v="251"/>
    <x v="188"/>
    <n v="9503"/>
  </r>
  <r>
    <x v="0"/>
    <x v="3"/>
    <x v="5"/>
    <x v="252"/>
    <x v="189"/>
    <n v="8477"/>
  </r>
  <r>
    <x v="0"/>
    <x v="3"/>
    <x v="5"/>
    <x v="253"/>
    <x v="190"/>
    <n v="11649.5"/>
  </r>
  <r>
    <x v="0"/>
    <x v="3"/>
    <x v="6"/>
    <x v="254"/>
    <x v="191"/>
    <n v="15385.5"/>
  </r>
  <r>
    <x v="0"/>
    <x v="3"/>
    <x v="6"/>
    <x v="255"/>
    <x v="192"/>
    <n v="12080"/>
  </r>
  <r>
    <x v="0"/>
    <x v="3"/>
    <x v="6"/>
    <x v="256"/>
    <x v="193"/>
    <n v="10993.5"/>
  </r>
  <r>
    <x v="0"/>
    <x v="3"/>
    <x v="6"/>
    <x v="257"/>
    <x v="194"/>
    <n v="6161.5"/>
  </r>
  <r>
    <x v="0"/>
    <x v="3"/>
    <x v="6"/>
    <x v="258"/>
    <x v="195"/>
    <n v="1986"/>
  </r>
  <r>
    <x v="0"/>
    <x v="3"/>
    <x v="6"/>
    <x v="259"/>
    <x v="196"/>
    <n v="378"/>
  </r>
  <r>
    <x v="0"/>
    <x v="3"/>
    <x v="6"/>
    <x v="260"/>
    <x v="197"/>
    <n v="1465.5"/>
  </r>
  <r>
    <x v="0"/>
    <x v="3"/>
    <x v="7"/>
    <x v="261"/>
    <x v="198"/>
    <n v="1752"/>
  </r>
  <r>
    <x v="0"/>
    <x v="3"/>
    <x v="7"/>
    <x v="262"/>
    <x v="199"/>
    <n v="8830.5"/>
  </r>
  <r>
    <x v="0"/>
    <x v="3"/>
    <x v="7"/>
    <x v="263"/>
    <x v="200"/>
    <n v="12603"/>
  </r>
  <r>
    <x v="0"/>
    <x v="3"/>
    <x v="7"/>
    <x v="264"/>
    <x v="201"/>
    <n v="8272.5"/>
  </r>
  <r>
    <x v="0"/>
    <x v="3"/>
    <x v="7"/>
    <x v="265"/>
    <x v="202"/>
    <n v="43146"/>
  </r>
  <r>
    <x v="0"/>
    <x v="3"/>
    <x v="7"/>
    <x v="266"/>
    <x v="203"/>
    <n v="12150"/>
  </r>
  <r>
    <x v="0"/>
    <x v="3"/>
    <x v="7"/>
    <x v="267"/>
    <x v="204"/>
    <n v="543"/>
  </r>
  <r>
    <x v="0"/>
    <x v="3"/>
    <x v="7"/>
    <x v="268"/>
    <x v="205"/>
    <n v="21360"/>
  </r>
  <r>
    <x v="0"/>
    <x v="3"/>
    <x v="7"/>
    <x v="269"/>
    <x v="206"/>
    <n v="9464"/>
  </r>
  <r>
    <x v="0"/>
    <x v="3"/>
    <x v="7"/>
    <x v="270"/>
    <x v="207"/>
    <n v="14772.5"/>
  </r>
  <r>
    <x v="0"/>
    <x v="3"/>
    <x v="8"/>
    <x v="271"/>
    <x v="208"/>
    <n v="12091.5"/>
  </r>
  <r>
    <x v="0"/>
    <x v="3"/>
    <x v="8"/>
    <x v="272"/>
    <x v="209"/>
    <n v="4317"/>
  </r>
  <r>
    <x v="0"/>
    <x v="3"/>
    <x v="8"/>
    <x v="273"/>
    <x v="210"/>
    <n v="9299"/>
  </r>
  <r>
    <x v="0"/>
    <x v="3"/>
    <x v="8"/>
    <x v="274"/>
    <x v="211"/>
    <n v="3781.5"/>
  </r>
  <r>
    <x v="0"/>
    <x v="3"/>
    <x v="8"/>
    <x v="275"/>
    <x v="212"/>
    <n v="1156.5"/>
  </r>
  <r>
    <x v="0"/>
    <x v="3"/>
    <x v="8"/>
    <x v="276"/>
    <x v="213"/>
    <n v="12333.5"/>
  </r>
  <r>
    <x v="0"/>
    <x v="3"/>
    <x v="8"/>
    <x v="277"/>
    <x v="214"/>
    <n v="403.5"/>
  </r>
  <r>
    <x v="0"/>
    <x v="3"/>
    <x v="8"/>
    <x v="278"/>
    <x v="215"/>
    <n v="23282"/>
  </r>
  <r>
    <x v="0"/>
    <x v="3"/>
    <x v="9"/>
    <x v="279"/>
    <x v="216"/>
    <n v="2987"/>
  </r>
  <r>
    <x v="0"/>
    <x v="3"/>
    <x v="9"/>
    <x v="280"/>
    <x v="217"/>
    <n v="2013.5"/>
  </r>
  <r>
    <x v="0"/>
    <x v="3"/>
    <x v="9"/>
    <x v="281"/>
    <x v="218"/>
    <n v="21805"/>
  </r>
  <r>
    <x v="0"/>
    <x v="3"/>
    <x v="10"/>
    <x v="282"/>
    <x v="219"/>
    <n v="28840.5"/>
  </r>
  <r>
    <x v="0"/>
    <x v="3"/>
    <x v="11"/>
    <x v="283"/>
    <x v="220"/>
    <n v="53076.5"/>
  </r>
  <r>
    <x v="0"/>
    <x v="3"/>
    <x v="11"/>
    <x v="284"/>
    <x v="221"/>
    <n v="22901.5"/>
  </r>
  <r>
    <x v="0"/>
    <x v="3"/>
    <x v="11"/>
    <x v="285"/>
    <x v="222"/>
    <n v="12402"/>
  </r>
  <r>
    <x v="0"/>
    <x v="3"/>
    <x v="11"/>
    <x v="286"/>
    <x v="223"/>
    <n v="45229.5"/>
  </r>
  <r>
    <x v="0"/>
    <x v="3"/>
    <x v="11"/>
    <x v="287"/>
    <x v="224"/>
    <n v="328.5"/>
  </r>
  <r>
    <x v="0"/>
    <x v="3"/>
    <x v="12"/>
    <x v="288"/>
    <x v="225"/>
    <n v="11311"/>
  </r>
  <r>
    <x v="0"/>
    <x v="3"/>
    <x v="12"/>
    <x v="289"/>
    <x v="226"/>
    <n v="46058"/>
  </r>
  <r>
    <x v="0"/>
    <x v="3"/>
    <x v="13"/>
    <x v="290"/>
    <x v="227"/>
    <n v="11318.5"/>
  </r>
  <r>
    <x v="0"/>
    <x v="3"/>
    <x v="13"/>
    <x v="291"/>
    <x v="228"/>
    <n v="12428.5"/>
  </r>
  <r>
    <x v="0"/>
    <x v="3"/>
    <x v="13"/>
    <x v="292"/>
    <x v="229"/>
    <n v="9555.5"/>
  </r>
  <r>
    <x v="0"/>
    <x v="3"/>
    <x v="13"/>
    <x v="293"/>
    <x v="230"/>
    <n v="11137"/>
  </r>
  <r>
    <x v="0"/>
    <x v="3"/>
    <x v="13"/>
    <x v="294"/>
    <x v="231"/>
    <n v="9870.5"/>
  </r>
  <r>
    <x v="0"/>
    <x v="3"/>
    <x v="13"/>
    <x v="295"/>
    <x v="232"/>
    <n v="16001.5"/>
  </r>
  <r>
    <x v="0"/>
    <x v="3"/>
    <x v="13"/>
    <x v="296"/>
    <x v="233"/>
    <n v="12297.5"/>
  </r>
  <r>
    <x v="0"/>
    <x v="3"/>
    <x v="14"/>
    <x v="297"/>
    <x v="234"/>
    <n v="14220.5"/>
  </r>
  <r>
    <x v="0"/>
    <x v="3"/>
    <x v="14"/>
    <x v="298"/>
    <x v="235"/>
    <n v="50722.5"/>
  </r>
  <r>
    <x v="0"/>
    <x v="3"/>
    <x v="14"/>
    <x v="299"/>
    <x v="236"/>
    <n v="4528.5"/>
  </r>
  <r>
    <x v="0"/>
    <x v="3"/>
    <x v="15"/>
    <x v="300"/>
    <x v="237"/>
    <n v="22302"/>
  </r>
  <r>
    <x v="0"/>
    <x v="3"/>
    <x v="15"/>
    <x v="301"/>
    <x v="238"/>
    <n v="10270.5"/>
  </r>
  <r>
    <x v="0"/>
    <x v="3"/>
    <x v="16"/>
    <x v="302"/>
    <x v="239"/>
    <n v="1549.5"/>
  </r>
  <r>
    <x v="0"/>
    <x v="3"/>
    <x v="16"/>
    <x v="303"/>
    <x v="240"/>
    <n v="8479.5"/>
  </r>
  <r>
    <x v="0"/>
    <x v="3"/>
    <x v="16"/>
    <x v="304"/>
    <x v="241"/>
    <n v="6132"/>
  </r>
  <r>
    <x v="0"/>
    <x v="3"/>
    <x v="16"/>
    <x v="305"/>
    <x v="242"/>
    <n v="1284"/>
  </r>
  <r>
    <x v="0"/>
    <x v="3"/>
    <x v="16"/>
    <x v="306"/>
    <x v="243"/>
    <n v="11580"/>
  </r>
  <r>
    <x v="0"/>
    <x v="3"/>
    <x v="16"/>
    <x v="307"/>
    <x v="244"/>
    <n v="1738.5"/>
  </r>
  <r>
    <x v="0"/>
    <x v="3"/>
    <x v="16"/>
    <x v="308"/>
    <x v="245"/>
    <n v="3561"/>
  </r>
  <r>
    <x v="0"/>
    <x v="3"/>
    <x v="16"/>
    <x v="309"/>
    <x v="246"/>
    <n v="5622"/>
  </r>
  <r>
    <x v="0"/>
    <x v="3"/>
    <x v="16"/>
    <x v="310"/>
    <x v="247"/>
    <n v="1110"/>
  </r>
  <r>
    <x v="0"/>
    <x v="3"/>
    <x v="16"/>
    <x v="311"/>
    <x v="248"/>
    <n v="885"/>
  </r>
  <r>
    <x v="0"/>
    <x v="3"/>
    <x v="17"/>
    <x v="312"/>
    <x v="249"/>
    <n v="10937.5"/>
  </r>
  <r>
    <x v="0"/>
    <x v="3"/>
    <x v="17"/>
    <x v="313"/>
    <x v="250"/>
    <n v="14347"/>
  </r>
  <r>
    <x v="0"/>
    <x v="3"/>
    <x v="17"/>
    <x v="314"/>
    <x v="251"/>
    <n v="12018"/>
  </r>
  <r>
    <x v="0"/>
    <x v="3"/>
    <x v="17"/>
    <x v="315"/>
    <x v="252"/>
    <n v="11493"/>
  </r>
  <r>
    <x v="0"/>
    <x v="3"/>
    <x v="17"/>
    <x v="316"/>
    <x v="253"/>
    <n v="14645"/>
  </r>
  <r>
    <x v="0"/>
    <x v="3"/>
    <x v="17"/>
    <x v="317"/>
    <x v="254"/>
    <n v="11245"/>
  </r>
  <r>
    <x v="0"/>
    <x v="3"/>
    <x v="17"/>
    <x v="318"/>
    <x v="255"/>
    <n v="7841.5"/>
  </r>
  <r>
    <x v="0"/>
    <x v="3"/>
    <x v="18"/>
    <x v="319"/>
    <x v="256"/>
    <n v="10122"/>
  </r>
  <r>
    <x v="0"/>
    <x v="3"/>
    <x v="18"/>
    <x v="320"/>
    <x v="257"/>
    <n v="55865.5"/>
  </r>
  <r>
    <x v="0"/>
    <x v="3"/>
    <x v="18"/>
    <x v="321"/>
    <x v="258"/>
    <n v="7968"/>
  </r>
  <r>
    <x v="0"/>
    <x v="3"/>
    <x v="19"/>
    <x v="322"/>
    <x v="259"/>
    <n v="50548.5"/>
  </r>
  <r>
    <x v="0"/>
    <x v="3"/>
    <x v="19"/>
    <x v="323"/>
    <x v="260"/>
    <n v="310"/>
  </r>
  <r>
    <x v="1"/>
    <x v="0"/>
    <x v="0"/>
    <x v="0"/>
    <x v="0"/>
    <n v="0"/>
  </r>
  <r>
    <x v="1"/>
    <x v="0"/>
    <x v="0"/>
    <x v="324"/>
    <x v="28"/>
    <n v="0"/>
  </r>
  <r>
    <x v="1"/>
    <x v="0"/>
    <x v="0"/>
    <x v="2"/>
    <x v="2"/>
    <n v="0"/>
  </r>
  <r>
    <x v="1"/>
    <x v="0"/>
    <x v="0"/>
    <x v="3"/>
    <x v="3"/>
    <n v="0"/>
  </r>
  <r>
    <x v="1"/>
    <x v="0"/>
    <x v="0"/>
    <x v="4"/>
    <x v="4"/>
    <n v="0"/>
  </r>
  <r>
    <x v="1"/>
    <x v="0"/>
    <x v="0"/>
    <x v="5"/>
    <x v="5"/>
    <n v="0"/>
  </r>
  <r>
    <x v="1"/>
    <x v="0"/>
    <x v="0"/>
    <x v="6"/>
    <x v="6"/>
    <n v="0"/>
  </r>
  <r>
    <x v="1"/>
    <x v="0"/>
    <x v="0"/>
    <x v="7"/>
    <x v="7"/>
    <n v="0"/>
  </r>
  <r>
    <x v="1"/>
    <x v="0"/>
    <x v="0"/>
    <x v="325"/>
    <x v="32"/>
    <n v="0"/>
  </r>
  <r>
    <x v="1"/>
    <x v="0"/>
    <x v="0"/>
    <x v="10"/>
    <x v="10"/>
    <n v="0"/>
  </r>
  <r>
    <x v="1"/>
    <x v="0"/>
    <x v="0"/>
    <x v="326"/>
    <x v="20"/>
    <n v="0"/>
  </r>
  <r>
    <x v="1"/>
    <x v="0"/>
    <x v="0"/>
    <x v="327"/>
    <x v="62"/>
    <n v="0"/>
  </r>
  <r>
    <x v="1"/>
    <x v="0"/>
    <x v="0"/>
    <x v="328"/>
    <x v="33"/>
    <n v="0"/>
  </r>
  <r>
    <x v="1"/>
    <x v="0"/>
    <x v="0"/>
    <x v="329"/>
    <x v="21"/>
    <n v="0"/>
  </r>
  <r>
    <x v="1"/>
    <x v="0"/>
    <x v="0"/>
    <x v="11"/>
    <x v="11"/>
    <n v="0"/>
  </r>
  <r>
    <x v="1"/>
    <x v="0"/>
    <x v="0"/>
    <x v="12"/>
    <x v="12"/>
    <n v="0"/>
  </r>
  <r>
    <x v="1"/>
    <x v="0"/>
    <x v="0"/>
    <x v="16"/>
    <x v="16"/>
    <n v="12"/>
  </r>
  <r>
    <x v="1"/>
    <x v="0"/>
    <x v="0"/>
    <x v="17"/>
    <x v="17"/>
    <n v="180"/>
  </r>
  <r>
    <x v="1"/>
    <x v="0"/>
    <x v="0"/>
    <x v="18"/>
    <x v="4"/>
    <n v="100"/>
  </r>
  <r>
    <x v="1"/>
    <x v="0"/>
    <x v="0"/>
    <x v="19"/>
    <x v="18"/>
    <n v="12"/>
  </r>
  <r>
    <x v="1"/>
    <x v="0"/>
    <x v="0"/>
    <x v="20"/>
    <x v="19"/>
    <n v="36"/>
  </r>
  <r>
    <x v="1"/>
    <x v="0"/>
    <x v="0"/>
    <x v="21"/>
    <x v="6"/>
    <n v="2"/>
  </r>
  <r>
    <x v="1"/>
    <x v="0"/>
    <x v="0"/>
    <x v="22"/>
    <x v="20"/>
    <n v="51"/>
  </r>
  <r>
    <x v="1"/>
    <x v="0"/>
    <x v="0"/>
    <x v="23"/>
    <x v="21"/>
    <n v="16"/>
  </r>
  <r>
    <x v="1"/>
    <x v="0"/>
    <x v="0"/>
    <x v="24"/>
    <x v="9"/>
    <n v="7"/>
  </r>
  <r>
    <x v="1"/>
    <x v="0"/>
    <x v="0"/>
    <x v="25"/>
    <x v="8"/>
    <n v="36"/>
  </r>
  <r>
    <x v="1"/>
    <x v="0"/>
    <x v="0"/>
    <x v="26"/>
    <x v="22"/>
    <n v="48"/>
  </r>
  <r>
    <x v="1"/>
    <x v="0"/>
    <x v="0"/>
    <x v="27"/>
    <x v="23"/>
    <n v="48"/>
  </r>
  <r>
    <x v="1"/>
    <x v="0"/>
    <x v="0"/>
    <x v="28"/>
    <x v="24"/>
    <n v="120"/>
  </r>
  <r>
    <x v="1"/>
    <x v="0"/>
    <x v="0"/>
    <x v="29"/>
    <x v="25"/>
    <n v="68"/>
  </r>
  <r>
    <x v="1"/>
    <x v="0"/>
    <x v="0"/>
    <x v="30"/>
    <x v="0"/>
    <n v="0"/>
  </r>
  <r>
    <x v="1"/>
    <x v="0"/>
    <x v="0"/>
    <x v="31"/>
    <x v="26"/>
    <n v="0"/>
  </r>
  <r>
    <x v="1"/>
    <x v="0"/>
    <x v="0"/>
    <x v="32"/>
    <x v="27"/>
    <n v="12"/>
  </r>
  <r>
    <x v="1"/>
    <x v="0"/>
    <x v="0"/>
    <x v="33"/>
    <x v="28"/>
    <n v="12"/>
  </r>
  <r>
    <x v="1"/>
    <x v="0"/>
    <x v="0"/>
    <x v="330"/>
    <x v="13"/>
    <n v="0"/>
  </r>
  <r>
    <x v="1"/>
    <x v="0"/>
    <x v="0"/>
    <x v="331"/>
    <x v="261"/>
    <n v="0"/>
  </r>
  <r>
    <x v="1"/>
    <x v="0"/>
    <x v="0"/>
    <x v="34"/>
    <x v="2"/>
    <n v="12"/>
  </r>
  <r>
    <x v="1"/>
    <x v="0"/>
    <x v="0"/>
    <x v="35"/>
    <x v="29"/>
    <n v="24"/>
  </r>
  <r>
    <x v="1"/>
    <x v="0"/>
    <x v="0"/>
    <x v="36"/>
    <x v="30"/>
    <n v="36"/>
  </r>
  <r>
    <x v="1"/>
    <x v="0"/>
    <x v="0"/>
    <x v="37"/>
    <x v="31"/>
    <n v="36"/>
  </r>
  <r>
    <x v="1"/>
    <x v="0"/>
    <x v="0"/>
    <x v="38"/>
    <x v="32"/>
    <n v="0"/>
  </r>
  <r>
    <x v="1"/>
    <x v="0"/>
    <x v="0"/>
    <x v="39"/>
    <x v="10"/>
    <n v="96"/>
  </r>
  <r>
    <x v="1"/>
    <x v="0"/>
    <x v="0"/>
    <x v="40"/>
    <x v="33"/>
    <n v="12"/>
  </r>
  <r>
    <x v="1"/>
    <x v="0"/>
    <x v="0"/>
    <x v="41"/>
    <x v="14"/>
    <n v="0"/>
  </r>
  <r>
    <x v="1"/>
    <x v="0"/>
    <x v="0"/>
    <x v="42"/>
    <x v="7"/>
    <n v="32"/>
  </r>
  <r>
    <x v="1"/>
    <x v="0"/>
    <x v="0"/>
    <x v="43"/>
    <x v="34"/>
    <n v="0"/>
  </r>
  <r>
    <x v="1"/>
    <x v="0"/>
    <x v="0"/>
    <x v="44"/>
    <x v="35"/>
    <n v="115"/>
  </r>
  <r>
    <x v="1"/>
    <x v="0"/>
    <x v="0"/>
    <x v="46"/>
    <x v="12"/>
    <n v="0"/>
  </r>
  <r>
    <x v="1"/>
    <x v="0"/>
    <x v="0"/>
    <x v="47"/>
    <x v="36"/>
    <n v="50"/>
  </r>
  <r>
    <x v="1"/>
    <x v="0"/>
    <x v="0"/>
    <x v="48"/>
    <x v="37"/>
    <n v="0"/>
  </r>
  <r>
    <x v="1"/>
    <x v="0"/>
    <x v="0"/>
    <x v="49"/>
    <x v="38"/>
    <n v="12"/>
  </r>
  <r>
    <x v="1"/>
    <x v="0"/>
    <x v="0"/>
    <x v="50"/>
    <x v="39"/>
    <n v="24"/>
  </r>
  <r>
    <x v="1"/>
    <x v="0"/>
    <x v="0"/>
    <x v="332"/>
    <x v="53"/>
    <n v="0"/>
  </r>
  <r>
    <x v="1"/>
    <x v="0"/>
    <x v="0"/>
    <x v="54"/>
    <x v="43"/>
    <n v="0"/>
  </r>
  <r>
    <x v="1"/>
    <x v="0"/>
    <x v="0"/>
    <x v="56"/>
    <x v="44"/>
    <n v="0"/>
  </r>
  <r>
    <x v="1"/>
    <x v="0"/>
    <x v="0"/>
    <x v="333"/>
    <x v="8"/>
    <n v="0"/>
  </r>
  <r>
    <x v="1"/>
    <x v="0"/>
    <x v="0"/>
    <x v="334"/>
    <x v="262"/>
    <n v="0"/>
  </r>
  <r>
    <x v="1"/>
    <x v="0"/>
    <x v="0"/>
    <x v="335"/>
    <x v="53"/>
    <n v="0"/>
  </r>
  <r>
    <x v="1"/>
    <x v="0"/>
    <x v="0"/>
    <x v="336"/>
    <x v="263"/>
    <n v="0"/>
  </r>
  <r>
    <x v="1"/>
    <x v="0"/>
    <x v="0"/>
    <x v="337"/>
    <x v="8"/>
    <n v="0"/>
  </r>
  <r>
    <x v="1"/>
    <x v="0"/>
    <x v="0"/>
    <x v="338"/>
    <x v="264"/>
    <n v="0"/>
  </r>
  <r>
    <x v="1"/>
    <x v="0"/>
    <x v="0"/>
    <x v="339"/>
    <x v="22"/>
    <n v="0"/>
  </r>
  <r>
    <x v="1"/>
    <x v="0"/>
    <x v="0"/>
    <x v="69"/>
    <x v="36"/>
    <n v="0"/>
  </r>
  <r>
    <x v="1"/>
    <x v="0"/>
    <x v="0"/>
    <x v="340"/>
    <x v="6"/>
    <n v="0"/>
  </r>
  <r>
    <x v="1"/>
    <x v="0"/>
    <x v="0"/>
    <x v="341"/>
    <x v="29"/>
    <n v="0"/>
  </r>
  <r>
    <x v="1"/>
    <x v="0"/>
    <x v="0"/>
    <x v="76"/>
    <x v="57"/>
    <n v="0"/>
  </r>
  <r>
    <x v="1"/>
    <x v="0"/>
    <x v="0"/>
    <x v="342"/>
    <x v="27"/>
    <n v="0"/>
  </r>
  <r>
    <x v="1"/>
    <x v="0"/>
    <x v="0"/>
    <x v="343"/>
    <x v="13"/>
    <n v="0"/>
  </r>
  <r>
    <x v="1"/>
    <x v="0"/>
    <x v="0"/>
    <x v="78"/>
    <x v="36"/>
    <n v="0"/>
  </r>
  <r>
    <x v="1"/>
    <x v="0"/>
    <x v="0"/>
    <x v="81"/>
    <x v="19"/>
    <n v="0"/>
  </r>
  <r>
    <x v="1"/>
    <x v="0"/>
    <x v="0"/>
    <x v="344"/>
    <x v="11"/>
    <n v="0"/>
  </r>
  <r>
    <x v="1"/>
    <x v="0"/>
    <x v="0"/>
    <x v="83"/>
    <x v="21"/>
    <n v="0"/>
  </r>
  <r>
    <x v="1"/>
    <x v="0"/>
    <x v="0"/>
    <x v="345"/>
    <x v="26"/>
    <n v="0"/>
  </r>
  <r>
    <x v="1"/>
    <x v="0"/>
    <x v="0"/>
    <x v="91"/>
    <x v="34"/>
    <n v="0"/>
  </r>
  <r>
    <x v="1"/>
    <x v="0"/>
    <x v="0"/>
    <x v="94"/>
    <x v="8"/>
    <n v="0"/>
  </r>
  <r>
    <x v="1"/>
    <x v="0"/>
    <x v="0"/>
    <x v="346"/>
    <x v="45"/>
    <n v="0"/>
  </r>
  <r>
    <x v="1"/>
    <x v="0"/>
    <x v="0"/>
    <x v="347"/>
    <x v="30"/>
    <n v="0"/>
  </r>
  <r>
    <x v="1"/>
    <x v="0"/>
    <x v="0"/>
    <x v="348"/>
    <x v="16"/>
    <n v="0"/>
  </r>
  <r>
    <x v="1"/>
    <x v="0"/>
    <x v="0"/>
    <x v="101"/>
    <x v="27"/>
    <n v="0"/>
  </r>
  <r>
    <x v="1"/>
    <x v="0"/>
    <x v="0"/>
    <x v="103"/>
    <x v="28"/>
    <n v="0"/>
  </r>
  <r>
    <x v="1"/>
    <x v="0"/>
    <x v="0"/>
    <x v="349"/>
    <x v="29"/>
    <n v="0"/>
  </r>
  <r>
    <x v="1"/>
    <x v="0"/>
    <x v="0"/>
    <x v="105"/>
    <x v="19"/>
    <n v="0"/>
  </r>
  <r>
    <x v="1"/>
    <x v="0"/>
    <x v="0"/>
    <x v="350"/>
    <x v="22"/>
    <n v="0"/>
  </r>
  <r>
    <x v="1"/>
    <x v="0"/>
    <x v="0"/>
    <x v="351"/>
    <x v="59"/>
    <n v="0"/>
  </r>
  <r>
    <x v="1"/>
    <x v="0"/>
    <x v="0"/>
    <x v="352"/>
    <x v="30"/>
    <n v="0"/>
  </r>
  <r>
    <x v="1"/>
    <x v="0"/>
    <x v="0"/>
    <x v="108"/>
    <x v="6"/>
    <n v="0"/>
  </r>
  <r>
    <x v="1"/>
    <x v="0"/>
    <x v="0"/>
    <x v="353"/>
    <x v="16"/>
    <n v="0"/>
  </r>
  <r>
    <x v="1"/>
    <x v="0"/>
    <x v="0"/>
    <x v="354"/>
    <x v="77"/>
    <n v="0"/>
  </r>
  <r>
    <x v="1"/>
    <x v="0"/>
    <x v="0"/>
    <x v="110"/>
    <x v="16"/>
    <n v="0"/>
  </r>
  <r>
    <x v="1"/>
    <x v="0"/>
    <x v="0"/>
    <x v="111"/>
    <x v="65"/>
    <n v="0"/>
  </r>
  <r>
    <x v="1"/>
    <x v="0"/>
    <x v="0"/>
    <x v="112"/>
    <x v="66"/>
    <n v="0"/>
  </r>
  <r>
    <x v="1"/>
    <x v="0"/>
    <x v="0"/>
    <x v="113"/>
    <x v="67"/>
    <n v="0"/>
  </r>
  <r>
    <x v="1"/>
    <x v="0"/>
    <x v="0"/>
    <x v="355"/>
    <x v="49"/>
    <n v="0"/>
  </r>
  <r>
    <x v="1"/>
    <x v="0"/>
    <x v="0"/>
    <x v="114"/>
    <x v="68"/>
    <n v="0"/>
  </r>
  <r>
    <x v="1"/>
    <x v="0"/>
    <x v="0"/>
    <x v="356"/>
    <x v="265"/>
    <n v="0"/>
  </r>
  <r>
    <x v="1"/>
    <x v="0"/>
    <x v="0"/>
    <x v="357"/>
    <x v="9"/>
    <n v="0"/>
  </r>
  <r>
    <x v="1"/>
    <x v="0"/>
    <x v="0"/>
    <x v="115"/>
    <x v="50"/>
    <n v="0"/>
  </r>
  <r>
    <x v="1"/>
    <x v="0"/>
    <x v="0"/>
    <x v="116"/>
    <x v="69"/>
    <n v="0"/>
  </r>
  <r>
    <x v="1"/>
    <x v="0"/>
    <x v="0"/>
    <x v="117"/>
    <x v="70"/>
    <n v="0"/>
  </r>
  <r>
    <x v="1"/>
    <x v="0"/>
    <x v="0"/>
    <x v="118"/>
    <x v="24"/>
    <n v="0"/>
  </r>
  <r>
    <x v="1"/>
    <x v="0"/>
    <x v="0"/>
    <x v="358"/>
    <x v="266"/>
    <n v="0"/>
  </r>
  <r>
    <x v="1"/>
    <x v="0"/>
    <x v="0"/>
    <x v="359"/>
    <x v="267"/>
    <n v="0"/>
  </r>
  <r>
    <x v="1"/>
    <x v="0"/>
    <x v="0"/>
    <x v="360"/>
    <x v="268"/>
    <n v="0"/>
  </r>
  <r>
    <x v="1"/>
    <x v="0"/>
    <x v="0"/>
    <x v="361"/>
    <x v="269"/>
    <n v="0"/>
  </r>
  <r>
    <x v="1"/>
    <x v="0"/>
    <x v="0"/>
    <x v="362"/>
    <x v="270"/>
    <n v="0"/>
  </r>
  <r>
    <x v="1"/>
    <x v="0"/>
    <x v="0"/>
    <x v="363"/>
    <x v="271"/>
    <n v="0"/>
  </r>
  <r>
    <x v="1"/>
    <x v="0"/>
    <x v="0"/>
    <x v="119"/>
    <x v="71"/>
    <n v="0"/>
  </r>
  <r>
    <x v="1"/>
    <x v="0"/>
    <x v="0"/>
    <x v="120"/>
    <x v="72"/>
    <n v="0"/>
  </r>
  <r>
    <x v="1"/>
    <x v="0"/>
    <x v="0"/>
    <x v="121"/>
    <x v="73"/>
    <n v="0"/>
  </r>
  <r>
    <x v="1"/>
    <x v="0"/>
    <x v="0"/>
    <x v="364"/>
    <x v="272"/>
    <n v="0"/>
  </r>
  <r>
    <x v="1"/>
    <x v="0"/>
    <x v="0"/>
    <x v="122"/>
    <x v="74"/>
    <n v="0"/>
  </r>
  <r>
    <x v="1"/>
    <x v="0"/>
    <x v="0"/>
    <x v="123"/>
    <x v="75"/>
    <n v="0"/>
  </r>
  <r>
    <x v="1"/>
    <x v="0"/>
    <x v="0"/>
    <x v="124"/>
    <x v="76"/>
    <n v="0"/>
  </r>
  <r>
    <x v="1"/>
    <x v="0"/>
    <x v="0"/>
    <x v="125"/>
    <x v="77"/>
    <n v="0"/>
  </r>
  <r>
    <x v="1"/>
    <x v="0"/>
    <x v="0"/>
    <x v="365"/>
    <x v="273"/>
    <n v="0"/>
  </r>
  <r>
    <x v="1"/>
    <x v="0"/>
    <x v="0"/>
    <x v="366"/>
    <x v="274"/>
    <n v="0"/>
  </r>
  <r>
    <x v="1"/>
    <x v="0"/>
    <x v="0"/>
    <x v="126"/>
    <x v="78"/>
    <n v="0"/>
  </r>
  <r>
    <x v="1"/>
    <x v="0"/>
    <x v="0"/>
    <x v="127"/>
    <x v="79"/>
    <n v="0"/>
  </r>
  <r>
    <x v="1"/>
    <x v="0"/>
    <x v="0"/>
    <x v="367"/>
    <x v="34"/>
    <n v="0"/>
  </r>
  <r>
    <x v="1"/>
    <x v="0"/>
    <x v="0"/>
    <x v="128"/>
    <x v="80"/>
    <n v="0"/>
  </r>
  <r>
    <x v="1"/>
    <x v="0"/>
    <x v="0"/>
    <x v="368"/>
    <x v="275"/>
    <n v="0"/>
  </r>
  <r>
    <x v="1"/>
    <x v="0"/>
    <x v="0"/>
    <x v="369"/>
    <x v="276"/>
    <n v="0"/>
  </r>
  <r>
    <x v="1"/>
    <x v="0"/>
    <x v="0"/>
    <x v="370"/>
    <x v="277"/>
    <n v="0"/>
  </r>
  <r>
    <x v="1"/>
    <x v="1"/>
    <x v="1"/>
    <x v="129"/>
    <x v="81"/>
    <n v="6720"/>
  </r>
  <r>
    <x v="1"/>
    <x v="1"/>
    <x v="1"/>
    <x v="130"/>
    <x v="82"/>
    <n v="4194"/>
  </r>
  <r>
    <x v="1"/>
    <x v="1"/>
    <x v="1"/>
    <x v="131"/>
    <x v="83"/>
    <n v="2274"/>
  </r>
  <r>
    <x v="1"/>
    <x v="1"/>
    <x v="1"/>
    <x v="371"/>
    <x v="278"/>
    <n v="1170"/>
  </r>
  <r>
    <x v="1"/>
    <x v="1"/>
    <x v="1"/>
    <x v="132"/>
    <x v="84"/>
    <n v="2076"/>
  </r>
  <r>
    <x v="1"/>
    <x v="1"/>
    <x v="2"/>
    <x v="133"/>
    <x v="85"/>
    <n v="5778"/>
  </r>
  <r>
    <x v="1"/>
    <x v="1"/>
    <x v="2"/>
    <x v="134"/>
    <x v="86"/>
    <n v="11658"/>
  </r>
  <r>
    <x v="1"/>
    <x v="1"/>
    <x v="2"/>
    <x v="135"/>
    <x v="87"/>
    <n v="4194"/>
  </r>
  <r>
    <x v="1"/>
    <x v="1"/>
    <x v="2"/>
    <x v="136"/>
    <x v="88"/>
    <n v="7326"/>
  </r>
  <r>
    <x v="1"/>
    <x v="1"/>
    <x v="3"/>
    <x v="137"/>
    <x v="89"/>
    <n v="5232"/>
  </r>
  <r>
    <x v="1"/>
    <x v="1"/>
    <x v="3"/>
    <x v="138"/>
    <x v="90"/>
    <n v="2274"/>
  </r>
  <r>
    <x v="1"/>
    <x v="1"/>
    <x v="3"/>
    <x v="139"/>
    <x v="91"/>
    <n v="2016"/>
  </r>
  <r>
    <x v="1"/>
    <x v="1"/>
    <x v="3"/>
    <x v="140"/>
    <x v="92"/>
    <n v="2562"/>
  </r>
  <r>
    <x v="1"/>
    <x v="1"/>
    <x v="4"/>
    <x v="141"/>
    <x v="93"/>
    <n v="5052"/>
  </r>
  <r>
    <x v="1"/>
    <x v="1"/>
    <x v="5"/>
    <x v="142"/>
    <x v="94"/>
    <n v="4296"/>
  </r>
  <r>
    <x v="1"/>
    <x v="1"/>
    <x v="5"/>
    <x v="143"/>
    <x v="95"/>
    <n v="2724"/>
  </r>
  <r>
    <x v="1"/>
    <x v="1"/>
    <x v="5"/>
    <x v="144"/>
    <x v="96"/>
    <n v="1368"/>
  </r>
  <r>
    <x v="1"/>
    <x v="1"/>
    <x v="5"/>
    <x v="372"/>
    <x v="279"/>
    <n v="1350"/>
  </r>
  <r>
    <x v="1"/>
    <x v="1"/>
    <x v="6"/>
    <x v="145"/>
    <x v="97"/>
    <n v="8598"/>
  </r>
  <r>
    <x v="1"/>
    <x v="1"/>
    <x v="6"/>
    <x v="146"/>
    <x v="98"/>
    <n v="7356"/>
  </r>
  <r>
    <x v="1"/>
    <x v="1"/>
    <x v="6"/>
    <x v="147"/>
    <x v="99"/>
    <n v="9516"/>
  </r>
  <r>
    <x v="1"/>
    <x v="1"/>
    <x v="7"/>
    <x v="148"/>
    <x v="100"/>
    <n v="8856"/>
  </r>
  <r>
    <x v="1"/>
    <x v="1"/>
    <x v="7"/>
    <x v="149"/>
    <x v="101"/>
    <n v="3222"/>
  </r>
  <r>
    <x v="1"/>
    <x v="1"/>
    <x v="7"/>
    <x v="150"/>
    <x v="102"/>
    <n v="3606"/>
  </r>
  <r>
    <x v="1"/>
    <x v="1"/>
    <x v="7"/>
    <x v="151"/>
    <x v="103"/>
    <n v="25020"/>
  </r>
  <r>
    <x v="1"/>
    <x v="1"/>
    <x v="7"/>
    <x v="373"/>
    <x v="280"/>
    <n v="2682"/>
  </r>
  <r>
    <x v="1"/>
    <x v="1"/>
    <x v="7"/>
    <x v="152"/>
    <x v="104"/>
    <n v="7500"/>
  </r>
  <r>
    <x v="1"/>
    <x v="1"/>
    <x v="7"/>
    <x v="374"/>
    <x v="281"/>
    <n v="5172"/>
  </r>
  <r>
    <x v="1"/>
    <x v="1"/>
    <x v="8"/>
    <x v="153"/>
    <x v="105"/>
    <n v="12030"/>
  </r>
  <r>
    <x v="1"/>
    <x v="1"/>
    <x v="8"/>
    <x v="154"/>
    <x v="106"/>
    <n v="3990"/>
  </r>
  <r>
    <x v="1"/>
    <x v="1"/>
    <x v="8"/>
    <x v="155"/>
    <x v="107"/>
    <n v="2940"/>
  </r>
  <r>
    <x v="1"/>
    <x v="1"/>
    <x v="8"/>
    <x v="156"/>
    <x v="108"/>
    <n v="3114"/>
  </r>
  <r>
    <x v="1"/>
    <x v="1"/>
    <x v="8"/>
    <x v="157"/>
    <x v="109"/>
    <n v="3894"/>
  </r>
  <r>
    <x v="1"/>
    <x v="1"/>
    <x v="8"/>
    <x v="158"/>
    <x v="110"/>
    <n v="4026"/>
  </r>
  <r>
    <x v="1"/>
    <x v="1"/>
    <x v="8"/>
    <x v="375"/>
    <x v="282"/>
    <n v="240"/>
  </r>
  <r>
    <x v="1"/>
    <x v="1"/>
    <x v="8"/>
    <x v="376"/>
    <x v="283"/>
    <n v="180"/>
  </r>
  <r>
    <x v="1"/>
    <x v="1"/>
    <x v="9"/>
    <x v="159"/>
    <x v="111"/>
    <n v="10434"/>
  </r>
  <r>
    <x v="1"/>
    <x v="1"/>
    <x v="9"/>
    <x v="377"/>
    <x v="284"/>
    <n v="3120"/>
  </r>
  <r>
    <x v="1"/>
    <x v="1"/>
    <x v="10"/>
    <x v="160"/>
    <x v="112"/>
    <n v="10548"/>
  </r>
  <r>
    <x v="1"/>
    <x v="1"/>
    <x v="11"/>
    <x v="161"/>
    <x v="113"/>
    <n v="32154"/>
  </r>
  <r>
    <x v="1"/>
    <x v="1"/>
    <x v="11"/>
    <x v="162"/>
    <x v="114"/>
    <n v="9072"/>
  </r>
  <r>
    <x v="1"/>
    <x v="1"/>
    <x v="11"/>
    <x v="163"/>
    <x v="115"/>
    <n v="3960"/>
  </r>
  <r>
    <x v="1"/>
    <x v="1"/>
    <x v="11"/>
    <x v="164"/>
    <x v="116"/>
    <n v="9006"/>
  </r>
  <r>
    <x v="1"/>
    <x v="1"/>
    <x v="11"/>
    <x v="165"/>
    <x v="117"/>
    <n v="4932"/>
  </r>
  <r>
    <x v="1"/>
    <x v="1"/>
    <x v="11"/>
    <x v="166"/>
    <x v="118"/>
    <n v="2922"/>
  </r>
  <r>
    <x v="1"/>
    <x v="1"/>
    <x v="12"/>
    <x v="167"/>
    <x v="119"/>
    <n v="4884"/>
  </r>
  <r>
    <x v="1"/>
    <x v="1"/>
    <x v="12"/>
    <x v="168"/>
    <x v="120"/>
    <n v="18150"/>
  </r>
  <r>
    <x v="1"/>
    <x v="1"/>
    <x v="12"/>
    <x v="169"/>
    <x v="121"/>
    <n v="8052"/>
  </r>
  <r>
    <x v="1"/>
    <x v="1"/>
    <x v="13"/>
    <x v="170"/>
    <x v="122"/>
    <n v="18942"/>
  </r>
  <r>
    <x v="1"/>
    <x v="1"/>
    <x v="13"/>
    <x v="171"/>
    <x v="123"/>
    <n v="38004"/>
  </r>
  <r>
    <x v="1"/>
    <x v="1"/>
    <x v="14"/>
    <x v="172"/>
    <x v="124"/>
    <n v="16812"/>
  </r>
  <r>
    <x v="1"/>
    <x v="1"/>
    <x v="14"/>
    <x v="173"/>
    <x v="125"/>
    <n v="6150"/>
  </r>
  <r>
    <x v="1"/>
    <x v="1"/>
    <x v="14"/>
    <x v="378"/>
    <x v="285"/>
    <n v="2124"/>
  </r>
  <r>
    <x v="1"/>
    <x v="1"/>
    <x v="14"/>
    <x v="174"/>
    <x v="126"/>
    <n v="8136"/>
  </r>
  <r>
    <x v="1"/>
    <x v="1"/>
    <x v="15"/>
    <x v="175"/>
    <x v="127"/>
    <n v="11586"/>
  </r>
  <r>
    <x v="1"/>
    <x v="1"/>
    <x v="15"/>
    <x v="176"/>
    <x v="128"/>
    <n v="7632"/>
  </r>
  <r>
    <x v="1"/>
    <x v="1"/>
    <x v="16"/>
    <x v="177"/>
    <x v="129"/>
    <n v="4932"/>
  </r>
  <r>
    <x v="1"/>
    <x v="1"/>
    <x v="16"/>
    <x v="178"/>
    <x v="130"/>
    <n v="1056"/>
  </r>
  <r>
    <x v="1"/>
    <x v="1"/>
    <x v="16"/>
    <x v="179"/>
    <x v="131"/>
    <n v="3414"/>
  </r>
  <r>
    <x v="1"/>
    <x v="1"/>
    <x v="16"/>
    <x v="180"/>
    <x v="132"/>
    <n v="2172"/>
  </r>
  <r>
    <x v="1"/>
    <x v="1"/>
    <x v="16"/>
    <x v="181"/>
    <x v="133"/>
    <n v="6066"/>
  </r>
  <r>
    <x v="1"/>
    <x v="1"/>
    <x v="16"/>
    <x v="182"/>
    <x v="134"/>
    <n v="3738"/>
  </r>
  <r>
    <x v="1"/>
    <x v="1"/>
    <x v="16"/>
    <x v="183"/>
    <x v="135"/>
    <n v="1212"/>
  </r>
  <r>
    <x v="1"/>
    <x v="1"/>
    <x v="16"/>
    <x v="184"/>
    <x v="136"/>
    <n v="1104"/>
  </r>
  <r>
    <x v="1"/>
    <x v="1"/>
    <x v="17"/>
    <x v="185"/>
    <x v="137"/>
    <n v="9996"/>
  </r>
  <r>
    <x v="1"/>
    <x v="1"/>
    <x v="17"/>
    <x v="186"/>
    <x v="138"/>
    <n v="19488"/>
  </r>
  <r>
    <x v="1"/>
    <x v="1"/>
    <x v="17"/>
    <x v="187"/>
    <x v="139"/>
    <n v="29214"/>
  </r>
  <r>
    <x v="1"/>
    <x v="1"/>
    <x v="18"/>
    <x v="188"/>
    <x v="140"/>
    <n v="4734"/>
  </r>
  <r>
    <x v="1"/>
    <x v="1"/>
    <x v="18"/>
    <x v="189"/>
    <x v="141"/>
    <n v="7746"/>
  </r>
  <r>
    <x v="1"/>
    <x v="1"/>
    <x v="18"/>
    <x v="190"/>
    <x v="142"/>
    <n v="17556"/>
  </r>
  <r>
    <x v="1"/>
    <x v="1"/>
    <x v="19"/>
    <x v="191"/>
    <x v="143"/>
    <n v="13344"/>
  </r>
  <r>
    <x v="1"/>
    <x v="2"/>
    <x v="1"/>
    <x v="192"/>
    <x v="144"/>
    <n v="1116"/>
  </r>
  <r>
    <x v="1"/>
    <x v="2"/>
    <x v="5"/>
    <x v="194"/>
    <x v="146"/>
    <n v="1296"/>
  </r>
  <r>
    <x v="1"/>
    <x v="2"/>
    <x v="5"/>
    <x v="195"/>
    <x v="144"/>
    <n v="1416"/>
  </r>
  <r>
    <x v="1"/>
    <x v="2"/>
    <x v="6"/>
    <x v="196"/>
    <x v="147"/>
    <n v="135"/>
  </r>
  <r>
    <x v="1"/>
    <x v="2"/>
    <x v="6"/>
    <x v="197"/>
    <x v="148"/>
    <n v="36"/>
  </r>
  <r>
    <x v="1"/>
    <x v="2"/>
    <x v="6"/>
    <x v="198"/>
    <x v="149"/>
    <n v="2616"/>
  </r>
  <r>
    <x v="1"/>
    <x v="2"/>
    <x v="6"/>
    <x v="199"/>
    <x v="150"/>
    <n v="3396"/>
  </r>
  <r>
    <x v="1"/>
    <x v="2"/>
    <x v="6"/>
    <x v="200"/>
    <x v="144"/>
    <n v="1530"/>
  </r>
  <r>
    <x v="1"/>
    <x v="2"/>
    <x v="7"/>
    <x v="379"/>
    <x v="286"/>
    <n v="45"/>
  </r>
  <r>
    <x v="1"/>
    <x v="2"/>
    <x v="7"/>
    <x v="202"/>
    <x v="151"/>
    <n v="432"/>
  </r>
  <r>
    <x v="1"/>
    <x v="2"/>
    <x v="7"/>
    <x v="203"/>
    <x v="152"/>
    <n v="528"/>
  </r>
  <r>
    <x v="1"/>
    <x v="2"/>
    <x v="7"/>
    <x v="204"/>
    <x v="144"/>
    <n v="1566"/>
  </r>
  <r>
    <x v="1"/>
    <x v="2"/>
    <x v="7"/>
    <x v="380"/>
    <x v="287"/>
    <n v="864"/>
  </r>
  <r>
    <x v="1"/>
    <x v="2"/>
    <x v="7"/>
    <x v="381"/>
    <x v="288"/>
    <n v="492"/>
  </r>
  <r>
    <x v="1"/>
    <x v="2"/>
    <x v="7"/>
    <x v="382"/>
    <x v="289"/>
    <n v="1692"/>
  </r>
  <r>
    <x v="1"/>
    <x v="2"/>
    <x v="7"/>
    <x v="383"/>
    <x v="290"/>
    <n v="492"/>
  </r>
  <r>
    <x v="1"/>
    <x v="2"/>
    <x v="8"/>
    <x v="205"/>
    <x v="153"/>
    <n v="90"/>
  </r>
  <r>
    <x v="1"/>
    <x v="2"/>
    <x v="8"/>
    <x v="206"/>
    <x v="154"/>
    <n v="1866"/>
  </r>
  <r>
    <x v="1"/>
    <x v="2"/>
    <x v="8"/>
    <x v="207"/>
    <x v="155"/>
    <n v="3786"/>
  </r>
  <r>
    <x v="1"/>
    <x v="2"/>
    <x v="8"/>
    <x v="208"/>
    <x v="156"/>
    <n v="912"/>
  </r>
  <r>
    <x v="1"/>
    <x v="2"/>
    <x v="9"/>
    <x v="209"/>
    <x v="157"/>
    <n v="570"/>
  </r>
  <r>
    <x v="1"/>
    <x v="2"/>
    <x v="9"/>
    <x v="384"/>
    <x v="291"/>
    <n v="846"/>
  </r>
  <r>
    <x v="1"/>
    <x v="2"/>
    <x v="10"/>
    <x v="210"/>
    <x v="157"/>
    <n v="690"/>
  </r>
  <r>
    <x v="1"/>
    <x v="2"/>
    <x v="11"/>
    <x v="211"/>
    <x v="158"/>
    <n v="231"/>
  </r>
  <r>
    <x v="1"/>
    <x v="2"/>
    <x v="11"/>
    <x v="212"/>
    <x v="159"/>
    <n v="2520"/>
  </r>
  <r>
    <x v="1"/>
    <x v="2"/>
    <x v="11"/>
    <x v="213"/>
    <x v="157"/>
    <n v="1134"/>
  </r>
  <r>
    <x v="1"/>
    <x v="2"/>
    <x v="12"/>
    <x v="214"/>
    <x v="157"/>
    <n v="1050"/>
  </r>
  <r>
    <x v="1"/>
    <x v="2"/>
    <x v="13"/>
    <x v="215"/>
    <x v="160"/>
    <n v="90"/>
  </r>
  <r>
    <x v="1"/>
    <x v="2"/>
    <x v="13"/>
    <x v="216"/>
    <x v="155"/>
    <n v="6558"/>
  </r>
  <r>
    <x v="1"/>
    <x v="2"/>
    <x v="13"/>
    <x v="217"/>
    <x v="157"/>
    <n v="2316"/>
  </r>
  <r>
    <x v="1"/>
    <x v="2"/>
    <x v="13"/>
    <x v="218"/>
    <x v="161"/>
    <n v="1578"/>
  </r>
  <r>
    <x v="1"/>
    <x v="2"/>
    <x v="14"/>
    <x v="219"/>
    <x v="162"/>
    <n v="54"/>
  </r>
  <r>
    <x v="1"/>
    <x v="2"/>
    <x v="14"/>
    <x v="220"/>
    <x v="163"/>
    <n v="1278"/>
  </r>
  <r>
    <x v="1"/>
    <x v="2"/>
    <x v="14"/>
    <x v="221"/>
    <x v="157"/>
    <n v="1464"/>
  </r>
  <r>
    <x v="1"/>
    <x v="2"/>
    <x v="15"/>
    <x v="222"/>
    <x v="164"/>
    <n v="4368"/>
  </r>
  <r>
    <x v="1"/>
    <x v="2"/>
    <x v="16"/>
    <x v="223"/>
    <x v="165"/>
    <n v="2412"/>
  </r>
  <r>
    <x v="1"/>
    <x v="2"/>
    <x v="16"/>
    <x v="224"/>
    <x v="155"/>
    <n v="4266"/>
  </r>
  <r>
    <x v="1"/>
    <x v="2"/>
    <x v="16"/>
    <x v="225"/>
    <x v="166"/>
    <n v="1464"/>
  </r>
  <r>
    <x v="1"/>
    <x v="2"/>
    <x v="17"/>
    <x v="226"/>
    <x v="155"/>
    <n v="5502"/>
  </r>
  <r>
    <x v="1"/>
    <x v="2"/>
    <x v="17"/>
    <x v="385"/>
    <x v="157"/>
    <n v="900"/>
  </r>
  <r>
    <x v="1"/>
    <x v="2"/>
    <x v="17"/>
    <x v="386"/>
    <x v="292"/>
    <n v="780"/>
  </r>
  <r>
    <x v="1"/>
    <x v="2"/>
    <x v="18"/>
    <x v="228"/>
    <x v="168"/>
    <n v="1110"/>
  </r>
  <r>
    <x v="1"/>
    <x v="2"/>
    <x v="18"/>
    <x v="229"/>
    <x v="164"/>
    <n v="1080"/>
  </r>
  <r>
    <x v="1"/>
    <x v="2"/>
    <x v="19"/>
    <x v="231"/>
    <x v="169"/>
    <n v="960"/>
  </r>
  <r>
    <x v="1"/>
    <x v="2"/>
    <x v="19"/>
    <x v="232"/>
    <x v="164"/>
    <n v="654"/>
  </r>
  <r>
    <x v="1"/>
    <x v="2"/>
    <x v="19"/>
    <x v="387"/>
    <x v="293"/>
    <n v="420"/>
  </r>
  <r>
    <x v="1"/>
    <x v="3"/>
    <x v="1"/>
    <x v="233"/>
    <x v="170"/>
    <n v="4914.5"/>
  </r>
  <r>
    <x v="1"/>
    <x v="3"/>
    <x v="1"/>
    <x v="234"/>
    <x v="171"/>
    <n v="2302.5"/>
  </r>
  <r>
    <x v="1"/>
    <x v="3"/>
    <x v="1"/>
    <x v="235"/>
    <x v="172"/>
    <n v="3304.5"/>
  </r>
  <r>
    <x v="1"/>
    <x v="3"/>
    <x v="1"/>
    <x v="236"/>
    <x v="173"/>
    <n v="3930"/>
  </r>
  <r>
    <x v="1"/>
    <x v="3"/>
    <x v="1"/>
    <x v="237"/>
    <x v="174"/>
    <n v="5754"/>
  </r>
  <r>
    <x v="1"/>
    <x v="3"/>
    <x v="1"/>
    <x v="238"/>
    <x v="175"/>
    <n v="3223.5"/>
  </r>
  <r>
    <x v="1"/>
    <x v="3"/>
    <x v="2"/>
    <x v="239"/>
    <x v="176"/>
    <n v="9788"/>
  </r>
  <r>
    <x v="1"/>
    <x v="3"/>
    <x v="2"/>
    <x v="240"/>
    <x v="177"/>
    <n v="4610"/>
  </r>
  <r>
    <x v="1"/>
    <x v="3"/>
    <x v="2"/>
    <x v="241"/>
    <x v="178"/>
    <n v="6355.5"/>
  </r>
  <r>
    <x v="1"/>
    <x v="3"/>
    <x v="2"/>
    <x v="242"/>
    <x v="179"/>
    <n v="6469.5"/>
  </r>
  <r>
    <x v="1"/>
    <x v="3"/>
    <x v="3"/>
    <x v="243"/>
    <x v="180"/>
    <n v="980.5"/>
  </r>
  <r>
    <x v="1"/>
    <x v="3"/>
    <x v="3"/>
    <x v="244"/>
    <x v="181"/>
    <n v="1156"/>
  </r>
  <r>
    <x v="1"/>
    <x v="3"/>
    <x v="3"/>
    <x v="245"/>
    <x v="182"/>
    <n v="101.5"/>
  </r>
  <r>
    <x v="1"/>
    <x v="3"/>
    <x v="3"/>
    <x v="246"/>
    <x v="183"/>
    <n v="1243.5"/>
  </r>
  <r>
    <x v="1"/>
    <x v="3"/>
    <x v="3"/>
    <x v="247"/>
    <x v="184"/>
    <n v="3791"/>
  </r>
  <r>
    <x v="1"/>
    <x v="3"/>
    <x v="4"/>
    <x v="248"/>
    <x v="185"/>
    <n v="3615"/>
  </r>
  <r>
    <x v="1"/>
    <x v="3"/>
    <x v="5"/>
    <x v="249"/>
    <x v="186"/>
    <n v="3378"/>
  </r>
  <r>
    <x v="1"/>
    <x v="3"/>
    <x v="5"/>
    <x v="250"/>
    <x v="187"/>
    <n v="1920"/>
  </r>
  <r>
    <x v="1"/>
    <x v="3"/>
    <x v="5"/>
    <x v="251"/>
    <x v="188"/>
    <n v="6998"/>
  </r>
  <r>
    <x v="1"/>
    <x v="3"/>
    <x v="5"/>
    <x v="252"/>
    <x v="189"/>
    <n v="6573"/>
  </r>
  <r>
    <x v="1"/>
    <x v="3"/>
    <x v="5"/>
    <x v="253"/>
    <x v="190"/>
    <n v="9926"/>
  </r>
  <r>
    <x v="1"/>
    <x v="3"/>
    <x v="6"/>
    <x v="254"/>
    <x v="191"/>
    <n v="12466.5"/>
  </r>
  <r>
    <x v="1"/>
    <x v="3"/>
    <x v="6"/>
    <x v="255"/>
    <x v="192"/>
    <n v="9144"/>
  </r>
  <r>
    <x v="1"/>
    <x v="3"/>
    <x v="6"/>
    <x v="256"/>
    <x v="193"/>
    <n v="8937"/>
  </r>
  <r>
    <x v="1"/>
    <x v="3"/>
    <x v="6"/>
    <x v="257"/>
    <x v="194"/>
    <n v="5407.5"/>
  </r>
  <r>
    <x v="1"/>
    <x v="3"/>
    <x v="6"/>
    <x v="258"/>
    <x v="195"/>
    <n v="2293.5"/>
  </r>
  <r>
    <x v="1"/>
    <x v="3"/>
    <x v="6"/>
    <x v="259"/>
    <x v="196"/>
    <n v="208.5"/>
  </r>
  <r>
    <x v="1"/>
    <x v="3"/>
    <x v="6"/>
    <x v="260"/>
    <x v="197"/>
    <n v="1765.5"/>
  </r>
  <r>
    <x v="1"/>
    <x v="3"/>
    <x v="7"/>
    <x v="261"/>
    <x v="198"/>
    <n v="1282.5"/>
  </r>
  <r>
    <x v="1"/>
    <x v="3"/>
    <x v="7"/>
    <x v="262"/>
    <x v="199"/>
    <n v="6691.5"/>
  </r>
  <r>
    <x v="1"/>
    <x v="3"/>
    <x v="7"/>
    <x v="263"/>
    <x v="200"/>
    <n v="8398.5"/>
  </r>
  <r>
    <x v="1"/>
    <x v="3"/>
    <x v="7"/>
    <x v="264"/>
    <x v="201"/>
    <n v="6106.5"/>
  </r>
  <r>
    <x v="1"/>
    <x v="3"/>
    <x v="7"/>
    <x v="265"/>
    <x v="202"/>
    <n v="29988.5"/>
  </r>
  <r>
    <x v="1"/>
    <x v="3"/>
    <x v="7"/>
    <x v="266"/>
    <x v="203"/>
    <n v="8646"/>
  </r>
  <r>
    <x v="1"/>
    <x v="3"/>
    <x v="7"/>
    <x v="267"/>
    <x v="204"/>
    <n v="285"/>
  </r>
  <r>
    <x v="1"/>
    <x v="3"/>
    <x v="7"/>
    <x v="268"/>
    <x v="205"/>
    <n v="17293.5"/>
  </r>
  <r>
    <x v="1"/>
    <x v="3"/>
    <x v="7"/>
    <x v="269"/>
    <x v="206"/>
    <n v="7948.5"/>
  </r>
  <r>
    <x v="1"/>
    <x v="3"/>
    <x v="7"/>
    <x v="270"/>
    <x v="207"/>
    <n v="12535.5"/>
  </r>
  <r>
    <x v="1"/>
    <x v="3"/>
    <x v="8"/>
    <x v="271"/>
    <x v="208"/>
    <n v="9464"/>
  </r>
  <r>
    <x v="1"/>
    <x v="3"/>
    <x v="8"/>
    <x v="272"/>
    <x v="209"/>
    <n v="3891"/>
  </r>
  <r>
    <x v="1"/>
    <x v="3"/>
    <x v="8"/>
    <x v="273"/>
    <x v="210"/>
    <n v="7915"/>
  </r>
  <r>
    <x v="1"/>
    <x v="3"/>
    <x v="8"/>
    <x v="274"/>
    <x v="211"/>
    <n v="3247.5"/>
  </r>
  <r>
    <x v="1"/>
    <x v="3"/>
    <x v="8"/>
    <x v="275"/>
    <x v="212"/>
    <n v="1188"/>
  </r>
  <r>
    <x v="1"/>
    <x v="3"/>
    <x v="8"/>
    <x v="276"/>
    <x v="213"/>
    <n v="10095"/>
  </r>
  <r>
    <x v="1"/>
    <x v="3"/>
    <x v="8"/>
    <x v="277"/>
    <x v="214"/>
    <n v="865.5"/>
  </r>
  <r>
    <x v="1"/>
    <x v="3"/>
    <x v="8"/>
    <x v="278"/>
    <x v="215"/>
    <n v="18905"/>
  </r>
  <r>
    <x v="1"/>
    <x v="3"/>
    <x v="9"/>
    <x v="279"/>
    <x v="216"/>
    <n v="1955"/>
  </r>
  <r>
    <x v="1"/>
    <x v="3"/>
    <x v="9"/>
    <x v="280"/>
    <x v="217"/>
    <n v="1207.5"/>
  </r>
  <r>
    <x v="1"/>
    <x v="3"/>
    <x v="9"/>
    <x v="281"/>
    <x v="218"/>
    <n v="17835.5"/>
  </r>
  <r>
    <x v="1"/>
    <x v="3"/>
    <x v="10"/>
    <x v="282"/>
    <x v="219"/>
    <n v="24180"/>
  </r>
  <r>
    <x v="1"/>
    <x v="3"/>
    <x v="11"/>
    <x v="283"/>
    <x v="220"/>
    <n v="39441"/>
  </r>
  <r>
    <x v="1"/>
    <x v="3"/>
    <x v="11"/>
    <x v="284"/>
    <x v="221"/>
    <n v="15853.5"/>
  </r>
  <r>
    <x v="1"/>
    <x v="3"/>
    <x v="11"/>
    <x v="285"/>
    <x v="222"/>
    <n v="11074.5"/>
  </r>
  <r>
    <x v="1"/>
    <x v="3"/>
    <x v="11"/>
    <x v="286"/>
    <x v="223"/>
    <n v="43237"/>
  </r>
  <r>
    <x v="1"/>
    <x v="3"/>
    <x v="11"/>
    <x v="287"/>
    <x v="224"/>
    <n v="217.5"/>
  </r>
  <r>
    <x v="1"/>
    <x v="3"/>
    <x v="12"/>
    <x v="288"/>
    <x v="225"/>
    <n v="7189"/>
  </r>
  <r>
    <x v="1"/>
    <x v="3"/>
    <x v="12"/>
    <x v="289"/>
    <x v="226"/>
    <n v="39565"/>
  </r>
  <r>
    <x v="1"/>
    <x v="3"/>
    <x v="13"/>
    <x v="290"/>
    <x v="227"/>
    <n v="7187"/>
  </r>
  <r>
    <x v="1"/>
    <x v="3"/>
    <x v="13"/>
    <x v="291"/>
    <x v="228"/>
    <n v="7317.5"/>
  </r>
  <r>
    <x v="1"/>
    <x v="3"/>
    <x v="13"/>
    <x v="292"/>
    <x v="229"/>
    <n v="6336.5"/>
  </r>
  <r>
    <x v="1"/>
    <x v="3"/>
    <x v="13"/>
    <x v="293"/>
    <x v="230"/>
    <n v="6904"/>
  </r>
  <r>
    <x v="1"/>
    <x v="3"/>
    <x v="13"/>
    <x v="294"/>
    <x v="231"/>
    <n v="6342"/>
  </r>
  <r>
    <x v="1"/>
    <x v="3"/>
    <x v="13"/>
    <x v="295"/>
    <x v="232"/>
    <n v="15157.5"/>
  </r>
  <r>
    <x v="1"/>
    <x v="3"/>
    <x v="13"/>
    <x v="296"/>
    <x v="233"/>
    <n v="7559.5"/>
  </r>
  <r>
    <x v="1"/>
    <x v="3"/>
    <x v="14"/>
    <x v="297"/>
    <x v="234"/>
    <n v="9260"/>
  </r>
  <r>
    <x v="1"/>
    <x v="3"/>
    <x v="14"/>
    <x v="298"/>
    <x v="235"/>
    <n v="34783.5"/>
  </r>
  <r>
    <x v="1"/>
    <x v="3"/>
    <x v="14"/>
    <x v="299"/>
    <x v="236"/>
    <n v="3391"/>
  </r>
  <r>
    <x v="1"/>
    <x v="3"/>
    <x v="15"/>
    <x v="300"/>
    <x v="237"/>
    <n v="13657"/>
  </r>
  <r>
    <x v="1"/>
    <x v="3"/>
    <x v="15"/>
    <x v="301"/>
    <x v="238"/>
    <n v="5977.5"/>
  </r>
  <r>
    <x v="1"/>
    <x v="3"/>
    <x v="16"/>
    <x v="302"/>
    <x v="239"/>
    <n v="1236"/>
  </r>
  <r>
    <x v="1"/>
    <x v="3"/>
    <x v="16"/>
    <x v="303"/>
    <x v="240"/>
    <n v="6546"/>
  </r>
  <r>
    <x v="1"/>
    <x v="3"/>
    <x v="16"/>
    <x v="304"/>
    <x v="241"/>
    <n v="4755"/>
  </r>
  <r>
    <x v="1"/>
    <x v="3"/>
    <x v="16"/>
    <x v="305"/>
    <x v="242"/>
    <n v="1206"/>
  </r>
  <r>
    <x v="1"/>
    <x v="3"/>
    <x v="16"/>
    <x v="306"/>
    <x v="243"/>
    <n v="9673.5"/>
  </r>
  <r>
    <x v="1"/>
    <x v="3"/>
    <x v="16"/>
    <x v="307"/>
    <x v="244"/>
    <n v="1779"/>
  </r>
  <r>
    <x v="1"/>
    <x v="3"/>
    <x v="16"/>
    <x v="308"/>
    <x v="245"/>
    <n v="3148.5"/>
  </r>
  <r>
    <x v="1"/>
    <x v="3"/>
    <x v="16"/>
    <x v="309"/>
    <x v="246"/>
    <n v="3982.5"/>
  </r>
  <r>
    <x v="1"/>
    <x v="3"/>
    <x v="16"/>
    <x v="310"/>
    <x v="247"/>
    <n v="948"/>
  </r>
  <r>
    <x v="1"/>
    <x v="3"/>
    <x v="16"/>
    <x v="311"/>
    <x v="248"/>
    <n v="633"/>
  </r>
  <r>
    <x v="1"/>
    <x v="3"/>
    <x v="17"/>
    <x v="312"/>
    <x v="249"/>
    <n v="5656"/>
  </r>
  <r>
    <x v="1"/>
    <x v="3"/>
    <x v="17"/>
    <x v="313"/>
    <x v="250"/>
    <n v="8174"/>
  </r>
  <r>
    <x v="1"/>
    <x v="3"/>
    <x v="17"/>
    <x v="314"/>
    <x v="251"/>
    <n v="6768"/>
  </r>
  <r>
    <x v="1"/>
    <x v="3"/>
    <x v="17"/>
    <x v="315"/>
    <x v="252"/>
    <n v="11732.5"/>
  </r>
  <r>
    <x v="1"/>
    <x v="3"/>
    <x v="17"/>
    <x v="316"/>
    <x v="253"/>
    <n v="7881.5"/>
  </r>
  <r>
    <x v="1"/>
    <x v="3"/>
    <x v="17"/>
    <x v="317"/>
    <x v="254"/>
    <n v="6781.5"/>
  </r>
  <r>
    <x v="1"/>
    <x v="3"/>
    <x v="17"/>
    <x v="318"/>
    <x v="255"/>
    <n v="4701.5"/>
  </r>
  <r>
    <x v="1"/>
    <x v="3"/>
    <x v="18"/>
    <x v="319"/>
    <x v="256"/>
    <n v="6016"/>
  </r>
  <r>
    <x v="1"/>
    <x v="3"/>
    <x v="18"/>
    <x v="320"/>
    <x v="257"/>
    <n v="45165.5"/>
  </r>
  <r>
    <x v="1"/>
    <x v="3"/>
    <x v="18"/>
    <x v="321"/>
    <x v="258"/>
    <n v="4224"/>
  </r>
  <r>
    <x v="1"/>
    <x v="3"/>
    <x v="19"/>
    <x v="322"/>
    <x v="259"/>
    <n v="44849.5"/>
  </r>
  <r>
    <x v="1"/>
    <x v="3"/>
    <x v="19"/>
    <x v="323"/>
    <x v="260"/>
    <n v="424.5"/>
  </r>
  <r>
    <x v="2"/>
    <x v="0"/>
    <x v="0"/>
    <x v="388"/>
    <x v="22"/>
    <n v="0"/>
  </r>
  <r>
    <x v="2"/>
    <x v="0"/>
    <x v="0"/>
    <x v="2"/>
    <x v="2"/>
    <n v="0"/>
  </r>
  <r>
    <x v="2"/>
    <x v="0"/>
    <x v="0"/>
    <x v="4"/>
    <x v="4"/>
    <n v="0"/>
  </r>
  <r>
    <x v="2"/>
    <x v="0"/>
    <x v="0"/>
    <x v="5"/>
    <x v="5"/>
    <n v="0"/>
  </r>
  <r>
    <x v="2"/>
    <x v="0"/>
    <x v="0"/>
    <x v="6"/>
    <x v="6"/>
    <n v="0"/>
  </r>
  <r>
    <x v="2"/>
    <x v="0"/>
    <x v="0"/>
    <x v="7"/>
    <x v="7"/>
    <n v="0"/>
  </r>
  <r>
    <x v="2"/>
    <x v="0"/>
    <x v="0"/>
    <x v="325"/>
    <x v="32"/>
    <n v="0"/>
  </r>
  <r>
    <x v="2"/>
    <x v="0"/>
    <x v="0"/>
    <x v="10"/>
    <x v="10"/>
    <n v="0"/>
  </r>
  <r>
    <x v="2"/>
    <x v="0"/>
    <x v="0"/>
    <x v="11"/>
    <x v="11"/>
    <n v="0"/>
  </r>
  <r>
    <x v="2"/>
    <x v="0"/>
    <x v="0"/>
    <x v="12"/>
    <x v="12"/>
    <n v="0"/>
  </r>
  <r>
    <x v="2"/>
    <x v="0"/>
    <x v="0"/>
    <x v="16"/>
    <x v="16"/>
    <n v="0"/>
  </r>
  <r>
    <x v="2"/>
    <x v="0"/>
    <x v="0"/>
    <x v="17"/>
    <x v="17"/>
    <n v="168"/>
  </r>
  <r>
    <x v="2"/>
    <x v="0"/>
    <x v="0"/>
    <x v="18"/>
    <x v="4"/>
    <n v="36"/>
  </r>
  <r>
    <x v="2"/>
    <x v="0"/>
    <x v="0"/>
    <x v="20"/>
    <x v="19"/>
    <n v="24"/>
  </r>
  <r>
    <x v="2"/>
    <x v="0"/>
    <x v="0"/>
    <x v="21"/>
    <x v="6"/>
    <n v="0"/>
  </r>
  <r>
    <x v="2"/>
    <x v="0"/>
    <x v="0"/>
    <x v="22"/>
    <x v="20"/>
    <n v="24"/>
  </r>
  <r>
    <x v="2"/>
    <x v="0"/>
    <x v="0"/>
    <x v="23"/>
    <x v="21"/>
    <n v="0"/>
  </r>
  <r>
    <x v="2"/>
    <x v="0"/>
    <x v="0"/>
    <x v="24"/>
    <x v="9"/>
    <n v="36"/>
  </r>
  <r>
    <x v="2"/>
    <x v="0"/>
    <x v="0"/>
    <x v="25"/>
    <x v="8"/>
    <n v="12"/>
  </r>
  <r>
    <x v="2"/>
    <x v="0"/>
    <x v="0"/>
    <x v="26"/>
    <x v="22"/>
    <n v="24"/>
  </r>
  <r>
    <x v="2"/>
    <x v="0"/>
    <x v="0"/>
    <x v="28"/>
    <x v="24"/>
    <n v="60"/>
  </r>
  <r>
    <x v="2"/>
    <x v="0"/>
    <x v="0"/>
    <x v="29"/>
    <x v="25"/>
    <n v="48"/>
  </r>
  <r>
    <x v="2"/>
    <x v="0"/>
    <x v="0"/>
    <x v="30"/>
    <x v="0"/>
    <n v="0"/>
  </r>
  <r>
    <x v="2"/>
    <x v="0"/>
    <x v="0"/>
    <x v="31"/>
    <x v="26"/>
    <n v="0"/>
  </r>
  <r>
    <x v="2"/>
    <x v="0"/>
    <x v="0"/>
    <x v="32"/>
    <x v="27"/>
    <n v="24"/>
  </r>
  <r>
    <x v="2"/>
    <x v="0"/>
    <x v="0"/>
    <x v="33"/>
    <x v="28"/>
    <n v="0"/>
  </r>
  <r>
    <x v="2"/>
    <x v="0"/>
    <x v="0"/>
    <x v="330"/>
    <x v="13"/>
    <n v="0"/>
  </r>
  <r>
    <x v="2"/>
    <x v="0"/>
    <x v="0"/>
    <x v="331"/>
    <x v="261"/>
    <n v="0"/>
  </r>
  <r>
    <x v="2"/>
    <x v="0"/>
    <x v="0"/>
    <x v="34"/>
    <x v="2"/>
    <n v="0"/>
  </r>
  <r>
    <x v="2"/>
    <x v="0"/>
    <x v="0"/>
    <x v="35"/>
    <x v="29"/>
    <n v="0"/>
  </r>
  <r>
    <x v="2"/>
    <x v="0"/>
    <x v="0"/>
    <x v="36"/>
    <x v="30"/>
    <n v="12"/>
  </r>
  <r>
    <x v="2"/>
    <x v="0"/>
    <x v="0"/>
    <x v="39"/>
    <x v="10"/>
    <n v="48"/>
  </r>
  <r>
    <x v="2"/>
    <x v="0"/>
    <x v="0"/>
    <x v="40"/>
    <x v="33"/>
    <n v="0"/>
  </r>
  <r>
    <x v="2"/>
    <x v="0"/>
    <x v="0"/>
    <x v="41"/>
    <x v="14"/>
    <n v="0"/>
  </r>
  <r>
    <x v="2"/>
    <x v="0"/>
    <x v="0"/>
    <x v="42"/>
    <x v="7"/>
    <n v="12"/>
  </r>
  <r>
    <x v="2"/>
    <x v="0"/>
    <x v="0"/>
    <x v="43"/>
    <x v="34"/>
    <n v="12"/>
  </r>
  <r>
    <x v="2"/>
    <x v="0"/>
    <x v="0"/>
    <x v="389"/>
    <x v="294"/>
    <n v="0"/>
  </r>
  <r>
    <x v="2"/>
    <x v="0"/>
    <x v="0"/>
    <x v="44"/>
    <x v="35"/>
    <n v="24"/>
  </r>
  <r>
    <x v="2"/>
    <x v="0"/>
    <x v="0"/>
    <x v="45"/>
    <x v="5"/>
    <n v="0"/>
  </r>
  <r>
    <x v="2"/>
    <x v="0"/>
    <x v="0"/>
    <x v="46"/>
    <x v="12"/>
    <n v="0"/>
  </r>
  <r>
    <x v="2"/>
    <x v="0"/>
    <x v="0"/>
    <x v="47"/>
    <x v="36"/>
    <n v="0"/>
  </r>
  <r>
    <x v="2"/>
    <x v="0"/>
    <x v="0"/>
    <x v="390"/>
    <x v="295"/>
    <n v="0"/>
  </r>
  <r>
    <x v="2"/>
    <x v="0"/>
    <x v="0"/>
    <x v="391"/>
    <x v="296"/>
    <n v="0"/>
  </r>
  <r>
    <x v="2"/>
    <x v="0"/>
    <x v="0"/>
    <x v="392"/>
    <x v="40"/>
    <n v="0"/>
  </r>
  <r>
    <x v="2"/>
    <x v="0"/>
    <x v="0"/>
    <x v="393"/>
    <x v="297"/>
    <n v="0"/>
  </r>
  <r>
    <x v="2"/>
    <x v="0"/>
    <x v="0"/>
    <x v="394"/>
    <x v="24"/>
    <n v="0"/>
  </r>
  <r>
    <x v="2"/>
    <x v="0"/>
    <x v="0"/>
    <x v="336"/>
    <x v="263"/>
    <n v="0"/>
  </r>
  <r>
    <x v="2"/>
    <x v="0"/>
    <x v="0"/>
    <x v="337"/>
    <x v="8"/>
    <n v="0"/>
  </r>
  <r>
    <x v="2"/>
    <x v="0"/>
    <x v="0"/>
    <x v="395"/>
    <x v="298"/>
    <n v="0"/>
  </r>
  <r>
    <x v="2"/>
    <x v="0"/>
    <x v="0"/>
    <x v="69"/>
    <x v="36"/>
    <n v="0"/>
  </r>
  <r>
    <x v="2"/>
    <x v="0"/>
    <x v="0"/>
    <x v="341"/>
    <x v="29"/>
    <n v="0"/>
  </r>
  <r>
    <x v="2"/>
    <x v="0"/>
    <x v="0"/>
    <x v="76"/>
    <x v="57"/>
    <n v="0"/>
  </r>
  <r>
    <x v="2"/>
    <x v="0"/>
    <x v="0"/>
    <x v="343"/>
    <x v="13"/>
    <n v="0"/>
  </r>
  <r>
    <x v="2"/>
    <x v="0"/>
    <x v="0"/>
    <x v="396"/>
    <x v="299"/>
    <n v="0"/>
  </r>
  <r>
    <x v="2"/>
    <x v="0"/>
    <x v="0"/>
    <x v="81"/>
    <x v="19"/>
    <n v="0"/>
  </r>
  <r>
    <x v="2"/>
    <x v="0"/>
    <x v="0"/>
    <x v="397"/>
    <x v="29"/>
    <n v="0"/>
  </r>
  <r>
    <x v="2"/>
    <x v="0"/>
    <x v="0"/>
    <x v="83"/>
    <x v="21"/>
    <n v="0"/>
  </r>
  <r>
    <x v="2"/>
    <x v="0"/>
    <x v="0"/>
    <x v="86"/>
    <x v="59"/>
    <n v="0"/>
  </r>
  <r>
    <x v="2"/>
    <x v="0"/>
    <x v="0"/>
    <x v="398"/>
    <x v="34"/>
    <n v="0"/>
  </r>
  <r>
    <x v="2"/>
    <x v="0"/>
    <x v="0"/>
    <x v="90"/>
    <x v="20"/>
    <n v="0"/>
  </r>
  <r>
    <x v="2"/>
    <x v="0"/>
    <x v="0"/>
    <x v="399"/>
    <x v="300"/>
    <n v="0"/>
  </r>
  <r>
    <x v="2"/>
    <x v="0"/>
    <x v="0"/>
    <x v="94"/>
    <x v="8"/>
    <n v="0"/>
  </r>
  <r>
    <x v="2"/>
    <x v="0"/>
    <x v="0"/>
    <x v="400"/>
    <x v="22"/>
    <n v="0"/>
  </r>
  <r>
    <x v="2"/>
    <x v="0"/>
    <x v="0"/>
    <x v="99"/>
    <x v="6"/>
    <n v="0"/>
  </r>
  <r>
    <x v="2"/>
    <x v="0"/>
    <x v="0"/>
    <x v="348"/>
    <x v="16"/>
    <n v="0"/>
  </r>
  <r>
    <x v="2"/>
    <x v="0"/>
    <x v="0"/>
    <x v="100"/>
    <x v="2"/>
    <n v="0"/>
  </r>
  <r>
    <x v="2"/>
    <x v="0"/>
    <x v="0"/>
    <x v="401"/>
    <x v="36"/>
    <n v="0"/>
  </r>
  <r>
    <x v="2"/>
    <x v="0"/>
    <x v="0"/>
    <x v="104"/>
    <x v="63"/>
    <n v="0"/>
  </r>
  <r>
    <x v="2"/>
    <x v="0"/>
    <x v="0"/>
    <x v="402"/>
    <x v="301"/>
    <n v="0"/>
  </r>
  <r>
    <x v="2"/>
    <x v="0"/>
    <x v="0"/>
    <x v="105"/>
    <x v="19"/>
    <n v="0"/>
  </r>
  <r>
    <x v="2"/>
    <x v="0"/>
    <x v="0"/>
    <x v="403"/>
    <x v="24"/>
    <n v="0"/>
  </r>
  <r>
    <x v="2"/>
    <x v="0"/>
    <x v="0"/>
    <x v="404"/>
    <x v="4"/>
    <n v="0"/>
  </r>
  <r>
    <x v="2"/>
    <x v="0"/>
    <x v="0"/>
    <x v="351"/>
    <x v="59"/>
    <n v="0"/>
  </r>
  <r>
    <x v="2"/>
    <x v="0"/>
    <x v="0"/>
    <x v="352"/>
    <x v="30"/>
    <n v="0"/>
  </r>
  <r>
    <x v="2"/>
    <x v="0"/>
    <x v="0"/>
    <x v="405"/>
    <x v="26"/>
    <n v="0"/>
  </r>
  <r>
    <x v="2"/>
    <x v="0"/>
    <x v="0"/>
    <x v="353"/>
    <x v="16"/>
    <n v="0"/>
  </r>
  <r>
    <x v="2"/>
    <x v="0"/>
    <x v="0"/>
    <x v="354"/>
    <x v="77"/>
    <n v="0"/>
  </r>
  <r>
    <x v="2"/>
    <x v="0"/>
    <x v="0"/>
    <x v="110"/>
    <x v="16"/>
    <n v="0"/>
  </r>
  <r>
    <x v="2"/>
    <x v="0"/>
    <x v="0"/>
    <x v="111"/>
    <x v="65"/>
    <n v="0"/>
  </r>
  <r>
    <x v="2"/>
    <x v="0"/>
    <x v="0"/>
    <x v="112"/>
    <x v="66"/>
    <n v="0"/>
  </r>
  <r>
    <x v="2"/>
    <x v="0"/>
    <x v="0"/>
    <x v="113"/>
    <x v="67"/>
    <n v="0"/>
  </r>
  <r>
    <x v="2"/>
    <x v="0"/>
    <x v="0"/>
    <x v="355"/>
    <x v="49"/>
    <n v="0"/>
  </r>
  <r>
    <x v="2"/>
    <x v="0"/>
    <x v="0"/>
    <x v="114"/>
    <x v="68"/>
    <n v="0"/>
  </r>
  <r>
    <x v="2"/>
    <x v="0"/>
    <x v="0"/>
    <x v="356"/>
    <x v="265"/>
    <n v="0"/>
  </r>
  <r>
    <x v="2"/>
    <x v="0"/>
    <x v="0"/>
    <x v="357"/>
    <x v="9"/>
    <n v="0"/>
  </r>
  <r>
    <x v="2"/>
    <x v="0"/>
    <x v="0"/>
    <x v="115"/>
    <x v="50"/>
    <n v="0"/>
  </r>
  <r>
    <x v="2"/>
    <x v="0"/>
    <x v="0"/>
    <x v="116"/>
    <x v="69"/>
    <n v="0"/>
  </r>
  <r>
    <x v="2"/>
    <x v="0"/>
    <x v="0"/>
    <x v="117"/>
    <x v="70"/>
    <n v="0"/>
  </r>
  <r>
    <x v="2"/>
    <x v="0"/>
    <x v="0"/>
    <x v="118"/>
    <x v="24"/>
    <n v="0"/>
  </r>
  <r>
    <x v="2"/>
    <x v="0"/>
    <x v="0"/>
    <x v="358"/>
    <x v="266"/>
    <n v="0"/>
  </r>
  <r>
    <x v="2"/>
    <x v="0"/>
    <x v="0"/>
    <x v="359"/>
    <x v="267"/>
    <n v="0"/>
  </r>
  <r>
    <x v="2"/>
    <x v="0"/>
    <x v="0"/>
    <x v="360"/>
    <x v="268"/>
    <n v="0"/>
  </r>
  <r>
    <x v="2"/>
    <x v="0"/>
    <x v="0"/>
    <x v="361"/>
    <x v="269"/>
    <n v="0"/>
  </r>
  <r>
    <x v="2"/>
    <x v="0"/>
    <x v="0"/>
    <x v="362"/>
    <x v="270"/>
    <n v="0"/>
  </r>
  <r>
    <x v="2"/>
    <x v="0"/>
    <x v="0"/>
    <x v="363"/>
    <x v="271"/>
    <n v="0"/>
  </r>
  <r>
    <x v="2"/>
    <x v="0"/>
    <x v="0"/>
    <x v="119"/>
    <x v="71"/>
    <n v="0"/>
  </r>
  <r>
    <x v="2"/>
    <x v="0"/>
    <x v="0"/>
    <x v="120"/>
    <x v="72"/>
    <n v="0"/>
  </r>
  <r>
    <x v="2"/>
    <x v="0"/>
    <x v="0"/>
    <x v="121"/>
    <x v="73"/>
    <n v="0"/>
  </r>
  <r>
    <x v="2"/>
    <x v="0"/>
    <x v="0"/>
    <x v="364"/>
    <x v="272"/>
    <n v="0"/>
  </r>
  <r>
    <x v="2"/>
    <x v="0"/>
    <x v="0"/>
    <x v="122"/>
    <x v="74"/>
    <n v="0"/>
  </r>
  <r>
    <x v="2"/>
    <x v="0"/>
    <x v="0"/>
    <x v="123"/>
    <x v="75"/>
    <n v="0"/>
  </r>
  <r>
    <x v="2"/>
    <x v="0"/>
    <x v="0"/>
    <x v="124"/>
    <x v="76"/>
    <n v="0"/>
  </r>
  <r>
    <x v="2"/>
    <x v="0"/>
    <x v="0"/>
    <x v="125"/>
    <x v="77"/>
    <n v="0"/>
  </r>
  <r>
    <x v="2"/>
    <x v="0"/>
    <x v="0"/>
    <x v="365"/>
    <x v="273"/>
    <n v="0"/>
  </r>
  <r>
    <x v="2"/>
    <x v="0"/>
    <x v="0"/>
    <x v="366"/>
    <x v="274"/>
    <n v="0"/>
  </r>
  <r>
    <x v="2"/>
    <x v="0"/>
    <x v="0"/>
    <x v="126"/>
    <x v="78"/>
    <n v="0"/>
  </r>
  <r>
    <x v="2"/>
    <x v="0"/>
    <x v="0"/>
    <x v="127"/>
    <x v="79"/>
    <n v="0"/>
  </r>
  <r>
    <x v="2"/>
    <x v="0"/>
    <x v="0"/>
    <x v="367"/>
    <x v="34"/>
    <n v="0"/>
  </r>
  <r>
    <x v="2"/>
    <x v="0"/>
    <x v="0"/>
    <x v="128"/>
    <x v="80"/>
    <n v="0"/>
  </r>
  <r>
    <x v="2"/>
    <x v="0"/>
    <x v="0"/>
    <x v="368"/>
    <x v="275"/>
    <n v="0"/>
  </r>
  <r>
    <x v="2"/>
    <x v="0"/>
    <x v="0"/>
    <x v="369"/>
    <x v="276"/>
    <n v="0"/>
  </r>
  <r>
    <x v="2"/>
    <x v="0"/>
    <x v="0"/>
    <x v="370"/>
    <x v="277"/>
    <n v="0"/>
  </r>
  <r>
    <x v="2"/>
    <x v="1"/>
    <x v="1"/>
    <x v="129"/>
    <x v="81"/>
    <n v="10224"/>
  </r>
  <r>
    <x v="2"/>
    <x v="1"/>
    <x v="1"/>
    <x v="130"/>
    <x v="82"/>
    <n v="5946"/>
  </r>
  <r>
    <x v="2"/>
    <x v="1"/>
    <x v="1"/>
    <x v="131"/>
    <x v="83"/>
    <n v="4500"/>
  </r>
  <r>
    <x v="2"/>
    <x v="1"/>
    <x v="1"/>
    <x v="371"/>
    <x v="278"/>
    <n v="1920"/>
  </r>
  <r>
    <x v="2"/>
    <x v="1"/>
    <x v="1"/>
    <x v="132"/>
    <x v="84"/>
    <n v="3384"/>
  </r>
  <r>
    <x v="2"/>
    <x v="1"/>
    <x v="2"/>
    <x v="133"/>
    <x v="85"/>
    <n v="10848"/>
  </r>
  <r>
    <x v="2"/>
    <x v="1"/>
    <x v="2"/>
    <x v="134"/>
    <x v="86"/>
    <n v="17682"/>
  </r>
  <r>
    <x v="2"/>
    <x v="1"/>
    <x v="2"/>
    <x v="135"/>
    <x v="87"/>
    <n v="6606"/>
  </r>
  <r>
    <x v="2"/>
    <x v="1"/>
    <x v="2"/>
    <x v="136"/>
    <x v="88"/>
    <n v="10422"/>
  </r>
  <r>
    <x v="2"/>
    <x v="1"/>
    <x v="3"/>
    <x v="137"/>
    <x v="89"/>
    <n v="6618"/>
  </r>
  <r>
    <x v="2"/>
    <x v="1"/>
    <x v="3"/>
    <x v="138"/>
    <x v="90"/>
    <n v="2910"/>
  </r>
  <r>
    <x v="2"/>
    <x v="1"/>
    <x v="3"/>
    <x v="139"/>
    <x v="91"/>
    <n v="3750"/>
  </r>
  <r>
    <x v="2"/>
    <x v="1"/>
    <x v="3"/>
    <x v="140"/>
    <x v="92"/>
    <n v="3618"/>
  </r>
  <r>
    <x v="2"/>
    <x v="1"/>
    <x v="4"/>
    <x v="141"/>
    <x v="93"/>
    <n v="7488"/>
  </r>
  <r>
    <x v="2"/>
    <x v="1"/>
    <x v="5"/>
    <x v="142"/>
    <x v="94"/>
    <n v="7140"/>
  </r>
  <r>
    <x v="2"/>
    <x v="1"/>
    <x v="5"/>
    <x v="143"/>
    <x v="95"/>
    <n v="4146"/>
  </r>
  <r>
    <x v="2"/>
    <x v="1"/>
    <x v="5"/>
    <x v="144"/>
    <x v="96"/>
    <n v="1554"/>
  </r>
  <r>
    <x v="2"/>
    <x v="1"/>
    <x v="5"/>
    <x v="372"/>
    <x v="279"/>
    <n v="3546"/>
  </r>
  <r>
    <x v="2"/>
    <x v="1"/>
    <x v="6"/>
    <x v="145"/>
    <x v="97"/>
    <n v="11850"/>
  </r>
  <r>
    <x v="2"/>
    <x v="1"/>
    <x v="6"/>
    <x v="146"/>
    <x v="98"/>
    <n v="10194"/>
  </r>
  <r>
    <x v="2"/>
    <x v="1"/>
    <x v="6"/>
    <x v="147"/>
    <x v="99"/>
    <n v="13788"/>
  </r>
  <r>
    <x v="2"/>
    <x v="1"/>
    <x v="7"/>
    <x v="148"/>
    <x v="100"/>
    <n v="13698"/>
  </r>
  <r>
    <x v="2"/>
    <x v="1"/>
    <x v="7"/>
    <x v="149"/>
    <x v="101"/>
    <n v="4446"/>
  </r>
  <r>
    <x v="2"/>
    <x v="1"/>
    <x v="7"/>
    <x v="150"/>
    <x v="102"/>
    <n v="4848"/>
  </r>
  <r>
    <x v="2"/>
    <x v="1"/>
    <x v="7"/>
    <x v="151"/>
    <x v="103"/>
    <n v="27750"/>
  </r>
  <r>
    <x v="2"/>
    <x v="1"/>
    <x v="7"/>
    <x v="373"/>
    <x v="280"/>
    <n v="4608"/>
  </r>
  <r>
    <x v="2"/>
    <x v="1"/>
    <x v="7"/>
    <x v="152"/>
    <x v="104"/>
    <n v="9870"/>
  </r>
  <r>
    <x v="2"/>
    <x v="1"/>
    <x v="7"/>
    <x v="374"/>
    <x v="281"/>
    <n v="8814"/>
  </r>
  <r>
    <x v="2"/>
    <x v="1"/>
    <x v="8"/>
    <x v="153"/>
    <x v="105"/>
    <n v="16764"/>
  </r>
  <r>
    <x v="2"/>
    <x v="1"/>
    <x v="8"/>
    <x v="154"/>
    <x v="106"/>
    <n v="5412"/>
  </r>
  <r>
    <x v="2"/>
    <x v="1"/>
    <x v="8"/>
    <x v="155"/>
    <x v="107"/>
    <n v="4110"/>
  </r>
  <r>
    <x v="2"/>
    <x v="1"/>
    <x v="8"/>
    <x v="156"/>
    <x v="108"/>
    <n v="5268"/>
  </r>
  <r>
    <x v="2"/>
    <x v="1"/>
    <x v="8"/>
    <x v="157"/>
    <x v="109"/>
    <n v="5292"/>
  </r>
  <r>
    <x v="2"/>
    <x v="1"/>
    <x v="8"/>
    <x v="158"/>
    <x v="110"/>
    <n v="6444"/>
  </r>
  <r>
    <x v="2"/>
    <x v="1"/>
    <x v="8"/>
    <x v="375"/>
    <x v="282"/>
    <n v="366"/>
  </r>
  <r>
    <x v="2"/>
    <x v="1"/>
    <x v="8"/>
    <x v="376"/>
    <x v="283"/>
    <n v="474"/>
  </r>
  <r>
    <x v="2"/>
    <x v="1"/>
    <x v="9"/>
    <x v="159"/>
    <x v="111"/>
    <n v="15366"/>
  </r>
  <r>
    <x v="2"/>
    <x v="1"/>
    <x v="9"/>
    <x v="377"/>
    <x v="284"/>
    <n v="5478"/>
  </r>
  <r>
    <x v="2"/>
    <x v="1"/>
    <x v="10"/>
    <x v="160"/>
    <x v="112"/>
    <n v="16236"/>
  </r>
  <r>
    <x v="2"/>
    <x v="1"/>
    <x v="11"/>
    <x v="161"/>
    <x v="113"/>
    <n v="46350"/>
  </r>
  <r>
    <x v="2"/>
    <x v="1"/>
    <x v="11"/>
    <x v="162"/>
    <x v="114"/>
    <n v="16566"/>
  </r>
  <r>
    <x v="2"/>
    <x v="1"/>
    <x v="11"/>
    <x v="163"/>
    <x v="115"/>
    <n v="6372"/>
  </r>
  <r>
    <x v="2"/>
    <x v="1"/>
    <x v="11"/>
    <x v="164"/>
    <x v="116"/>
    <n v="13746"/>
  </r>
  <r>
    <x v="2"/>
    <x v="1"/>
    <x v="11"/>
    <x v="165"/>
    <x v="117"/>
    <n v="7908"/>
  </r>
  <r>
    <x v="2"/>
    <x v="1"/>
    <x v="11"/>
    <x v="166"/>
    <x v="118"/>
    <n v="5004"/>
  </r>
  <r>
    <x v="2"/>
    <x v="1"/>
    <x v="12"/>
    <x v="167"/>
    <x v="119"/>
    <n v="9306"/>
  </r>
  <r>
    <x v="2"/>
    <x v="1"/>
    <x v="12"/>
    <x v="168"/>
    <x v="120"/>
    <n v="24900"/>
  </r>
  <r>
    <x v="2"/>
    <x v="1"/>
    <x v="12"/>
    <x v="169"/>
    <x v="121"/>
    <n v="11244"/>
  </r>
  <r>
    <x v="2"/>
    <x v="1"/>
    <x v="13"/>
    <x v="170"/>
    <x v="122"/>
    <n v="28398"/>
  </r>
  <r>
    <x v="2"/>
    <x v="1"/>
    <x v="13"/>
    <x v="171"/>
    <x v="123"/>
    <n v="55356"/>
  </r>
  <r>
    <x v="2"/>
    <x v="1"/>
    <x v="14"/>
    <x v="172"/>
    <x v="124"/>
    <n v="25860"/>
  </r>
  <r>
    <x v="2"/>
    <x v="1"/>
    <x v="14"/>
    <x v="173"/>
    <x v="125"/>
    <n v="9390"/>
  </r>
  <r>
    <x v="2"/>
    <x v="1"/>
    <x v="14"/>
    <x v="378"/>
    <x v="285"/>
    <n v="6612"/>
  </r>
  <r>
    <x v="2"/>
    <x v="1"/>
    <x v="14"/>
    <x v="174"/>
    <x v="126"/>
    <n v="11058"/>
  </r>
  <r>
    <x v="2"/>
    <x v="1"/>
    <x v="15"/>
    <x v="175"/>
    <x v="127"/>
    <n v="17532"/>
  </r>
  <r>
    <x v="2"/>
    <x v="1"/>
    <x v="15"/>
    <x v="176"/>
    <x v="128"/>
    <n v="11292"/>
  </r>
  <r>
    <x v="2"/>
    <x v="1"/>
    <x v="16"/>
    <x v="177"/>
    <x v="129"/>
    <n v="7200"/>
  </r>
  <r>
    <x v="2"/>
    <x v="1"/>
    <x v="16"/>
    <x v="178"/>
    <x v="130"/>
    <n v="1368"/>
  </r>
  <r>
    <x v="2"/>
    <x v="1"/>
    <x v="16"/>
    <x v="179"/>
    <x v="131"/>
    <n v="5118"/>
  </r>
  <r>
    <x v="2"/>
    <x v="1"/>
    <x v="16"/>
    <x v="180"/>
    <x v="132"/>
    <n v="3864"/>
  </r>
  <r>
    <x v="2"/>
    <x v="1"/>
    <x v="16"/>
    <x v="181"/>
    <x v="133"/>
    <n v="9840"/>
  </r>
  <r>
    <x v="2"/>
    <x v="1"/>
    <x v="16"/>
    <x v="182"/>
    <x v="134"/>
    <n v="5064"/>
  </r>
  <r>
    <x v="2"/>
    <x v="1"/>
    <x v="16"/>
    <x v="183"/>
    <x v="135"/>
    <n v="2394"/>
  </r>
  <r>
    <x v="2"/>
    <x v="1"/>
    <x v="16"/>
    <x v="184"/>
    <x v="136"/>
    <n v="1986"/>
  </r>
  <r>
    <x v="2"/>
    <x v="1"/>
    <x v="17"/>
    <x v="185"/>
    <x v="137"/>
    <n v="15000"/>
  </r>
  <r>
    <x v="2"/>
    <x v="1"/>
    <x v="17"/>
    <x v="186"/>
    <x v="138"/>
    <n v="29436"/>
  </r>
  <r>
    <x v="2"/>
    <x v="1"/>
    <x v="17"/>
    <x v="187"/>
    <x v="139"/>
    <n v="43734"/>
  </r>
  <r>
    <x v="2"/>
    <x v="1"/>
    <x v="18"/>
    <x v="188"/>
    <x v="140"/>
    <n v="7206"/>
  </r>
  <r>
    <x v="2"/>
    <x v="1"/>
    <x v="18"/>
    <x v="189"/>
    <x v="141"/>
    <n v="11328"/>
  </r>
  <r>
    <x v="2"/>
    <x v="1"/>
    <x v="18"/>
    <x v="190"/>
    <x v="142"/>
    <n v="27324"/>
  </r>
  <r>
    <x v="2"/>
    <x v="1"/>
    <x v="19"/>
    <x v="191"/>
    <x v="143"/>
    <n v="19284"/>
  </r>
  <r>
    <x v="2"/>
    <x v="2"/>
    <x v="1"/>
    <x v="192"/>
    <x v="144"/>
    <n v="834"/>
  </r>
  <r>
    <x v="2"/>
    <x v="2"/>
    <x v="5"/>
    <x v="194"/>
    <x v="146"/>
    <n v="1278"/>
  </r>
  <r>
    <x v="2"/>
    <x v="2"/>
    <x v="5"/>
    <x v="195"/>
    <x v="144"/>
    <n v="678"/>
  </r>
  <r>
    <x v="2"/>
    <x v="2"/>
    <x v="6"/>
    <x v="197"/>
    <x v="148"/>
    <n v="48"/>
  </r>
  <r>
    <x v="2"/>
    <x v="2"/>
    <x v="6"/>
    <x v="198"/>
    <x v="149"/>
    <n v="2430"/>
  </r>
  <r>
    <x v="2"/>
    <x v="2"/>
    <x v="6"/>
    <x v="199"/>
    <x v="150"/>
    <n v="3066"/>
  </r>
  <r>
    <x v="2"/>
    <x v="2"/>
    <x v="6"/>
    <x v="200"/>
    <x v="144"/>
    <n v="1002"/>
  </r>
  <r>
    <x v="2"/>
    <x v="2"/>
    <x v="7"/>
    <x v="379"/>
    <x v="286"/>
    <n v="30"/>
  </r>
  <r>
    <x v="2"/>
    <x v="2"/>
    <x v="7"/>
    <x v="202"/>
    <x v="151"/>
    <n v="366"/>
  </r>
  <r>
    <x v="2"/>
    <x v="2"/>
    <x v="7"/>
    <x v="203"/>
    <x v="152"/>
    <n v="84"/>
  </r>
  <r>
    <x v="2"/>
    <x v="2"/>
    <x v="7"/>
    <x v="204"/>
    <x v="144"/>
    <n v="1686"/>
  </r>
  <r>
    <x v="2"/>
    <x v="2"/>
    <x v="7"/>
    <x v="380"/>
    <x v="287"/>
    <n v="1014"/>
  </r>
  <r>
    <x v="2"/>
    <x v="2"/>
    <x v="7"/>
    <x v="381"/>
    <x v="288"/>
    <n v="1038"/>
  </r>
  <r>
    <x v="2"/>
    <x v="2"/>
    <x v="7"/>
    <x v="382"/>
    <x v="289"/>
    <n v="1698"/>
  </r>
  <r>
    <x v="2"/>
    <x v="2"/>
    <x v="7"/>
    <x v="383"/>
    <x v="290"/>
    <n v="534"/>
  </r>
  <r>
    <x v="2"/>
    <x v="2"/>
    <x v="8"/>
    <x v="206"/>
    <x v="154"/>
    <n v="744"/>
  </r>
  <r>
    <x v="2"/>
    <x v="2"/>
    <x v="8"/>
    <x v="207"/>
    <x v="155"/>
    <n v="3606"/>
  </r>
  <r>
    <x v="2"/>
    <x v="2"/>
    <x v="8"/>
    <x v="208"/>
    <x v="156"/>
    <n v="1356"/>
  </r>
  <r>
    <x v="2"/>
    <x v="2"/>
    <x v="9"/>
    <x v="209"/>
    <x v="157"/>
    <n v="360"/>
  </r>
  <r>
    <x v="2"/>
    <x v="2"/>
    <x v="9"/>
    <x v="384"/>
    <x v="291"/>
    <n v="960"/>
  </r>
  <r>
    <x v="2"/>
    <x v="2"/>
    <x v="10"/>
    <x v="210"/>
    <x v="157"/>
    <n v="1188"/>
  </r>
  <r>
    <x v="2"/>
    <x v="2"/>
    <x v="11"/>
    <x v="211"/>
    <x v="158"/>
    <n v="48"/>
  </r>
  <r>
    <x v="2"/>
    <x v="2"/>
    <x v="11"/>
    <x v="212"/>
    <x v="159"/>
    <n v="3300"/>
  </r>
  <r>
    <x v="2"/>
    <x v="2"/>
    <x v="11"/>
    <x v="213"/>
    <x v="157"/>
    <n v="726"/>
  </r>
  <r>
    <x v="2"/>
    <x v="2"/>
    <x v="11"/>
    <x v="406"/>
    <x v="302"/>
    <n v="2136"/>
  </r>
  <r>
    <x v="2"/>
    <x v="2"/>
    <x v="12"/>
    <x v="214"/>
    <x v="157"/>
    <n v="822"/>
  </r>
  <r>
    <x v="2"/>
    <x v="2"/>
    <x v="13"/>
    <x v="215"/>
    <x v="160"/>
    <n v="66"/>
  </r>
  <r>
    <x v="2"/>
    <x v="2"/>
    <x v="13"/>
    <x v="216"/>
    <x v="155"/>
    <n v="7344"/>
  </r>
  <r>
    <x v="2"/>
    <x v="2"/>
    <x v="13"/>
    <x v="217"/>
    <x v="157"/>
    <n v="3384"/>
  </r>
  <r>
    <x v="2"/>
    <x v="2"/>
    <x v="13"/>
    <x v="218"/>
    <x v="161"/>
    <n v="1908"/>
  </r>
  <r>
    <x v="2"/>
    <x v="2"/>
    <x v="14"/>
    <x v="219"/>
    <x v="162"/>
    <n v="7"/>
  </r>
  <r>
    <x v="2"/>
    <x v="2"/>
    <x v="14"/>
    <x v="220"/>
    <x v="163"/>
    <n v="1788"/>
  </r>
  <r>
    <x v="2"/>
    <x v="2"/>
    <x v="14"/>
    <x v="221"/>
    <x v="157"/>
    <n v="1248"/>
  </r>
  <r>
    <x v="2"/>
    <x v="2"/>
    <x v="15"/>
    <x v="222"/>
    <x v="164"/>
    <n v="2382"/>
  </r>
  <r>
    <x v="2"/>
    <x v="2"/>
    <x v="16"/>
    <x v="223"/>
    <x v="165"/>
    <n v="2568"/>
  </r>
  <r>
    <x v="2"/>
    <x v="2"/>
    <x v="16"/>
    <x v="224"/>
    <x v="155"/>
    <n v="5778"/>
  </r>
  <r>
    <x v="2"/>
    <x v="2"/>
    <x v="16"/>
    <x v="225"/>
    <x v="166"/>
    <n v="1602"/>
  </r>
  <r>
    <x v="2"/>
    <x v="2"/>
    <x v="17"/>
    <x v="226"/>
    <x v="155"/>
    <n v="6996"/>
  </r>
  <r>
    <x v="2"/>
    <x v="2"/>
    <x v="17"/>
    <x v="385"/>
    <x v="157"/>
    <n v="3402"/>
  </r>
  <r>
    <x v="2"/>
    <x v="2"/>
    <x v="17"/>
    <x v="386"/>
    <x v="292"/>
    <n v="1506"/>
  </r>
  <r>
    <x v="2"/>
    <x v="2"/>
    <x v="18"/>
    <x v="228"/>
    <x v="168"/>
    <n v="1164"/>
  </r>
  <r>
    <x v="2"/>
    <x v="2"/>
    <x v="18"/>
    <x v="229"/>
    <x v="164"/>
    <n v="1020"/>
  </r>
  <r>
    <x v="2"/>
    <x v="2"/>
    <x v="19"/>
    <x v="230"/>
    <x v="169"/>
    <n v="12"/>
  </r>
  <r>
    <x v="2"/>
    <x v="2"/>
    <x v="19"/>
    <x v="231"/>
    <x v="169"/>
    <n v="900"/>
  </r>
  <r>
    <x v="2"/>
    <x v="2"/>
    <x v="19"/>
    <x v="232"/>
    <x v="164"/>
    <n v="498"/>
  </r>
  <r>
    <x v="2"/>
    <x v="2"/>
    <x v="19"/>
    <x v="387"/>
    <x v="293"/>
    <n v="588"/>
  </r>
  <r>
    <x v="2"/>
    <x v="3"/>
    <x v="1"/>
    <x v="233"/>
    <x v="170"/>
    <n v="898.5"/>
  </r>
  <r>
    <x v="2"/>
    <x v="3"/>
    <x v="1"/>
    <x v="234"/>
    <x v="171"/>
    <n v="1710"/>
  </r>
  <r>
    <x v="2"/>
    <x v="3"/>
    <x v="1"/>
    <x v="235"/>
    <x v="172"/>
    <n v="2044.5"/>
  </r>
  <r>
    <x v="2"/>
    <x v="3"/>
    <x v="1"/>
    <x v="236"/>
    <x v="173"/>
    <n v="2158.5"/>
  </r>
  <r>
    <x v="2"/>
    <x v="3"/>
    <x v="1"/>
    <x v="237"/>
    <x v="174"/>
    <n v="3238.5"/>
  </r>
  <r>
    <x v="2"/>
    <x v="3"/>
    <x v="1"/>
    <x v="238"/>
    <x v="175"/>
    <n v="1153.5"/>
  </r>
  <r>
    <x v="2"/>
    <x v="3"/>
    <x v="2"/>
    <x v="239"/>
    <x v="176"/>
    <n v="1260"/>
  </r>
  <r>
    <x v="2"/>
    <x v="3"/>
    <x v="2"/>
    <x v="240"/>
    <x v="177"/>
    <n v="1106"/>
  </r>
  <r>
    <x v="2"/>
    <x v="3"/>
    <x v="2"/>
    <x v="241"/>
    <x v="178"/>
    <n v="936"/>
  </r>
  <r>
    <x v="2"/>
    <x v="3"/>
    <x v="2"/>
    <x v="242"/>
    <x v="179"/>
    <n v="3816"/>
  </r>
  <r>
    <x v="2"/>
    <x v="3"/>
    <x v="3"/>
    <x v="243"/>
    <x v="180"/>
    <n v="171"/>
  </r>
  <r>
    <x v="2"/>
    <x v="3"/>
    <x v="3"/>
    <x v="244"/>
    <x v="181"/>
    <n v="173.5"/>
  </r>
  <r>
    <x v="2"/>
    <x v="3"/>
    <x v="3"/>
    <x v="245"/>
    <x v="182"/>
    <n v="106.5"/>
  </r>
  <r>
    <x v="2"/>
    <x v="3"/>
    <x v="3"/>
    <x v="247"/>
    <x v="184"/>
    <n v="1066.5"/>
  </r>
  <r>
    <x v="2"/>
    <x v="3"/>
    <x v="4"/>
    <x v="248"/>
    <x v="185"/>
    <n v="175"/>
  </r>
  <r>
    <x v="2"/>
    <x v="3"/>
    <x v="5"/>
    <x v="249"/>
    <x v="186"/>
    <n v="2031"/>
  </r>
  <r>
    <x v="2"/>
    <x v="3"/>
    <x v="5"/>
    <x v="250"/>
    <x v="187"/>
    <n v="1198.5"/>
  </r>
  <r>
    <x v="2"/>
    <x v="3"/>
    <x v="5"/>
    <x v="251"/>
    <x v="188"/>
    <n v="4033.5"/>
  </r>
  <r>
    <x v="2"/>
    <x v="3"/>
    <x v="5"/>
    <x v="252"/>
    <x v="189"/>
    <n v="4227"/>
  </r>
  <r>
    <x v="2"/>
    <x v="3"/>
    <x v="5"/>
    <x v="253"/>
    <x v="190"/>
    <n v="8850"/>
  </r>
  <r>
    <x v="2"/>
    <x v="3"/>
    <x v="6"/>
    <x v="254"/>
    <x v="191"/>
    <n v="8975.5"/>
  </r>
  <r>
    <x v="2"/>
    <x v="3"/>
    <x v="6"/>
    <x v="255"/>
    <x v="192"/>
    <n v="5226"/>
  </r>
  <r>
    <x v="2"/>
    <x v="3"/>
    <x v="6"/>
    <x v="256"/>
    <x v="193"/>
    <n v="5553"/>
  </r>
  <r>
    <x v="2"/>
    <x v="3"/>
    <x v="6"/>
    <x v="257"/>
    <x v="194"/>
    <n v="3133.5"/>
  </r>
  <r>
    <x v="2"/>
    <x v="3"/>
    <x v="6"/>
    <x v="258"/>
    <x v="195"/>
    <n v="2076"/>
  </r>
  <r>
    <x v="2"/>
    <x v="3"/>
    <x v="6"/>
    <x v="259"/>
    <x v="196"/>
    <n v="139.5"/>
  </r>
  <r>
    <x v="2"/>
    <x v="3"/>
    <x v="6"/>
    <x v="260"/>
    <x v="197"/>
    <n v="2397"/>
  </r>
  <r>
    <x v="2"/>
    <x v="3"/>
    <x v="7"/>
    <x v="261"/>
    <x v="198"/>
    <n v="520.5"/>
  </r>
  <r>
    <x v="2"/>
    <x v="3"/>
    <x v="7"/>
    <x v="262"/>
    <x v="199"/>
    <n v="2787"/>
  </r>
  <r>
    <x v="2"/>
    <x v="3"/>
    <x v="7"/>
    <x v="263"/>
    <x v="200"/>
    <n v="6418.5"/>
  </r>
  <r>
    <x v="2"/>
    <x v="3"/>
    <x v="7"/>
    <x v="264"/>
    <x v="201"/>
    <n v="4410"/>
  </r>
  <r>
    <x v="2"/>
    <x v="3"/>
    <x v="7"/>
    <x v="265"/>
    <x v="202"/>
    <n v="11743.5"/>
  </r>
  <r>
    <x v="2"/>
    <x v="3"/>
    <x v="7"/>
    <x v="266"/>
    <x v="203"/>
    <n v="6318"/>
  </r>
  <r>
    <x v="2"/>
    <x v="3"/>
    <x v="7"/>
    <x v="267"/>
    <x v="204"/>
    <n v="148.5"/>
  </r>
  <r>
    <x v="2"/>
    <x v="3"/>
    <x v="7"/>
    <x v="268"/>
    <x v="205"/>
    <n v="8923.5"/>
  </r>
  <r>
    <x v="2"/>
    <x v="3"/>
    <x v="7"/>
    <x v="269"/>
    <x v="206"/>
    <n v="5575.5"/>
  </r>
  <r>
    <x v="2"/>
    <x v="3"/>
    <x v="7"/>
    <x v="270"/>
    <x v="207"/>
    <n v="7666.5"/>
  </r>
  <r>
    <x v="2"/>
    <x v="3"/>
    <x v="8"/>
    <x v="271"/>
    <x v="208"/>
    <n v="6804.5"/>
  </r>
  <r>
    <x v="2"/>
    <x v="3"/>
    <x v="8"/>
    <x v="272"/>
    <x v="209"/>
    <n v="2248.5"/>
  </r>
  <r>
    <x v="2"/>
    <x v="3"/>
    <x v="8"/>
    <x v="273"/>
    <x v="210"/>
    <n v="5801.5"/>
  </r>
  <r>
    <x v="2"/>
    <x v="3"/>
    <x v="8"/>
    <x v="274"/>
    <x v="211"/>
    <n v="2556"/>
  </r>
  <r>
    <x v="2"/>
    <x v="3"/>
    <x v="8"/>
    <x v="275"/>
    <x v="212"/>
    <n v="1657.5"/>
  </r>
  <r>
    <x v="2"/>
    <x v="3"/>
    <x v="8"/>
    <x v="276"/>
    <x v="213"/>
    <n v="8796"/>
  </r>
  <r>
    <x v="2"/>
    <x v="3"/>
    <x v="8"/>
    <x v="277"/>
    <x v="214"/>
    <n v="1159.5"/>
  </r>
  <r>
    <x v="2"/>
    <x v="3"/>
    <x v="8"/>
    <x v="278"/>
    <x v="215"/>
    <n v="14037.5"/>
  </r>
  <r>
    <x v="2"/>
    <x v="3"/>
    <x v="9"/>
    <x v="279"/>
    <x v="216"/>
    <n v="1021.5"/>
  </r>
  <r>
    <x v="2"/>
    <x v="3"/>
    <x v="9"/>
    <x v="280"/>
    <x v="217"/>
    <n v="370"/>
  </r>
  <r>
    <x v="2"/>
    <x v="3"/>
    <x v="9"/>
    <x v="281"/>
    <x v="218"/>
    <n v="10507"/>
  </r>
  <r>
    <x v="2"/>
    <x v="3"/>
    <x v="10"/>
    <x v="282"/>
    <x v="219"/>
    <n v="18981"/>
  </r>
  <r>
    <x v="2"/>
    <x v="3"/>
    <x v="11"/>
    <x v="283"/>
    <x v="220"/>
    <n v="20935.5"/>
  </r>
  <r>
    <x v="2"/>
    <x v="3"/>
    <x v="11"/>
    <x v="284"/>
    <x v="221"/>
    <n v="7064.5"/>
  </r>
  <r>
    <x v="2"/>
    <x v="3"/>
    <x v="11"/>
    <x v="285"/>
    <x v="222"/>
    <n v="10717.5"/>
  </r>
  <r>
    <x v="2"/>
    <x v="3"/>
    <x v="11"/>
    <x v="286"/>
    <x v="223"/>
    <n v="39877.5"/>
  </r>
  <r>
    <x v="2"/>
    <x v="3"/>
    <x v="11"/>
    <x v="287"/>
    <x v="224"/>
    <n v="43.5"/>
  </r>
  <r>
    <x v="2"/>
    <x v="3"/>
    <x v="12"/>
    <x v="288"/>
    <x v="225"/>
    <n v="3589.5"/>
  </r>
  <r>
    <x v="2"/>
    <x v="3"/>
    <x v="12"/>
    <x v="289"/>
    <x v="226"/>
    <n v="32496.5"/>
  </r>
  <r>
    <x v="2"/>
    <x v="3"/>
    <x v="13"/>
    <x v="290"/>
    <x v="227"/>
    <n v="2277.5"/>
  </r>
  <r>
    <x v="2"/>
    <x v="3"/>
    <x v="13"/>
    <x v="291"/>
    <x v="228"/>
    <n v="1181.5"/>
  </r>
  <r>
    <x v="2"/>
    <x v="3"/>
    <x v="13"/>
    <x v="292"/>
    <x v="229"/>
    <n v="1302"/>
  </r>
  <r>
    <x v="2"/>
    <x v="3"/>
    <x v="13"/>
    <x v="293"/>
    <x v="230"/>
    <n v="1893"/>
  </r>
  <r>
    <x v="2"/>
    <x v="3"/>
    <x v="13"/>
    <x v="294"/>
    <x v="231"/>
    <n v="2690.5"/>
  </r>
  <r>
    <x v="2"/>
    <x v="3"/>
    <x v="13"/>
    <x v="295"/>
    <x v="232"/>
    <n v="16626"/>
  </r>
  <r>
    <x v="2"/>
    <x v="3"/>
    <x v="13"/>
    <x v="296"/>
    <x v="233"/>
    <n v="1384"/>
  </r>
  <r>
    <x v="2"/>
    <x v="3"/>
    <x v="14"/>
    <x v="297"/>
    <x v="234"/>
    <n v="3304.5"/>
  </r>
  <r>
    <x v="2"/>
    <x v="3"/>
    <x v="14"/>
    <x v="298"/>
    <x v="235"/>
    <n v="16516.5"/>
  </r>
  <r>
    <x v="2"/>
    <x v="3"/>
    <x v="14"/>
    <x v="299"/>
    <x v="236"/>
    <n v="597"/>
  </r>
  <r>
    <x v="2"/>
    <x v="3"/>
    <x v="15"/>
    <x v="300"/>
    <x v="237"/>
    <n v="1320.5"/>
  </r>
  <r>
    <x v="2"/>
    <x v="3"/>
    <x v="15"/>
    <x v="301"/>
    <x v="238"/>
    <n v="756"/>
  </r>
  <r>
    <x v="2"/>
    <x v="3"/>
    <x v="16"/>
    <x v="302"/>
    <x v="239"/>
    <n v="924"/>
  </r>
  <r>
    <x v="2"/>
    <x v="3"/>
    <x v="16"/>
    <x v="303"/>
    <x v="240"/>
    <n v="5037"/>
  </r>
  <r>
    <x v="2"/>
    <x v="3"/>
    <x v="16"/>
    <x v="304"/>
    <x v="241"/>
    <n v="3903"/>
  </r>
  <r>
    <x v="2"/>
    <x v="3"/>
    <x v="16"/>
    <x v="305"/>
    <x v="242"/>
    <n v="838.5"/>
  </r>
  <r>
    <x v="2"/>
    <x v="3"/>
    <x v="16"/>
    <x v="306"/>
    <x v="243"/>
    <n v="7122"/>
  </r>
  <r>
    <x v="2"/>
    <x v="3"/>
    <x v="16"/>
    <x v="307"/>
    <x v="244"/>
    <n v="3021"/>
  </r>
  <r>
    <x v="2"/>
    <x v="3"/>
    <x v="16"/>
    <x v="308"/>
    <x v="245"/>
    <n v="2199"/>
  </r>
  <r>
    <x v="2"/>
    <x v="3"/>
    <x v="16"/>
    <x v="309"/>
    <x v="246"/>
    <n v="2392.5"/>
  </r>
  <r>
    <x v="2"/>
    <x v="3"/>
    <x v="16"/>
    <x v="310"/>
    <x v="247"/>
    <n v="586.5"/>
  </r>
  <r>
    <x v="2"/>
    <x v="3"/>
    <x v="16"/>
    <x v="311"/>
    <x v="248"/>
    <n v="873"/>
  </r>
  <r>
    <x v="2"/>
    <x v="3"/>
    <x v="17"/>
    <x v="312"/>
    <x v="249"/>
    <n v="786.5"/>
  </r>
  <r>
    <x v="2"/>
    <x v="3"/>
    <x v="17"/>
    <x v="313"/>
    <x v="250"/>
    <n v="2359"/>
  </r>
  <r>
    <x v="2"/>
    <x v="3"/>
    <x v="17"/>
    <x v="314"/>
    <x v="251"/>
    <n v="1708"/>
  </r>
  <r>
    <x v="2"/>
    <x v="3"/>
    <x v="17"/>
    <x v="315"/>
    <x v="252"/>
    <n v="12267"/>
  </r>
  <r>
    <x v="2"/>
    <x v="3"/>
    <x v="17"/>
    <x v="316"/>
    <x v="253"/>
    <n v="1036.5"/>
  </r>
  <r>
    <x v="2"/>
    <x v="3"/>
    <x v="17"/>
    <x v="317"/>
    <x v="254"/>
    <n v="2374"/>
  </r>
  <r>
    <x v="2"/>
    <x v="3"/>
    <x v="17"/>
    <x v="318"/>
    <x v="255"/>
    <n v="1331.5"/>
  </r>
  <r>
    <x v="2"/>
    <x v="3"/>
    <x v="18"/>
    <x v="319"/>
    <x v="256"/>
    <n v="542"/>
  </r>
  <r>
    <x v="2"/>
    <x v="3"/>
    <x v="18"/>
    <x v="320"/>
    <x v="257"/>
    <n v="36305.5"/>
  </r>
  <r>
    <x v="2"/>
    <x v="3"/>
    <x v="18"/>
    <x v="321"/>
    <x v="258"/>
    <n v="233.5"/>
  </r>
  <r>
    <x v="2"/>
    <x v="3"/>
    <x v="19"/>
    <x v="322"/>
    <x v="259"/>
    <n v="33995.5"/>
  </r>
  <r>
    <x v="2"/>
    <x v="3"/>
    <x v="19"/>
    <x v="323"/>
    <x v="260"/>
    <n v="671.5"/>
  </r>
  <r>
    <x v="3"/>
    <x v="0"/>
    <x v="0"/>
    <x v="324"/>
    <x v="28"/>
    <n v="0"/>
  </r>
  <r>
    <x v="3"/>
    <x v="0"/>
    <x v="0"/>
    <x v="2"/>
    <x v="2"/>
    <n v="0"/>
  </r>
  <r>
    <x v="3"/>
    <x v="0"/>
    <x v="0"/>
    <x v="3"/>
    <x v="3"/>
    <n v="0"/>
  </r>
  <r>
    <x v="3"/>
    <x v="0"/>
    <x v="0"/>
    <x v="4"/>
    <x v="4"/>
    <n v="0"/>
  </r>
  <r>
    <x v="3"/>
    <x v="0"/>
    <x v="0"/>
    <x v="7"/>
    <x v="7"/>
    <n v="0"/>
  </r>
  <r>
    <x v="3"/>
    <x v="0"/>
    <x v="0"/>
    <x v="407"/>
    <x v="294"/>
    <n v="0"/>
  </r>
  <r>
    <x v="3"/>
    <x v="0"/>
    <x v="0"/>
    <x v="8"/>
    <x v="8"/>
    <n v="0"/>
  </r>
  <r>
    <x v="3"/>
    <x v="0"/>
    <x v="0"/>
    <x v="408"/>
    <x v="18"/>
    <n v="0"/>
  </r>
  <r>
    <x v="3"/>
    <x v="0"/>
    <x v="0"/>
    <x v="13"/>
    <x v="13"/>
    <n v="0"/>
  </r>
  <r>
    <x v="3"/>
    <x v="0"/>
    <x v="0"/>
    <x v="16"/>
    <x v="16"/>
    <n v="0"/>
  </r>
  <r>
    <x v="3"/>
    <x v="0"/>
    <x v="0"/>
    <x v="17"/>
    <x v="17"/>
    <n v="60"/>
  </r>
  <r>
    <x v="3"/>
    <x v="0"/>
    <x v="0"/>
    <x v="18"/>
    <x v="4"/>
    <n v="12"/>
  </r>
  <r>
    <x v="3"/>
    <x v="0"/>
    <x v="0"/>
    <x v="20"/>
    <x v="19"/>
    <n v="48"/>
  </r>
  <r>
    <x v="3"/>
    <x v="0"/>
    <x v="0"/>
    <x v="21"/>
    <x v="6"/>
    <n v="0"/>
  </r>
  <r>
    <x v="3"/>
    <x v="0"/>
    <x v="0"/>
    <x v="22"/>
    <x v="20"/>
    <n v="12"/>
  </r>
  <r>
    <x v="3"/>
    <x v="0"/>
    <x v="0"/>
    <x v="24"/>
    <x v="9"/>
    <n v="24"/>
  </r>
  <r>
    <x v="3"/>
    <x v="0"/>
    <x v="0"/>
    <x v="25"/>
    <x v="8"/>
    <n v="12"/>
  </r>
  <r>
    <x v="3"/>
    <x v="0"/>
    <x v="0"/>
    <x v="26"/>
    <x v="22"/>
    <n v="12"/>
  </r>
  <r>
    <x v="3"/>
    <x v="0"/>
    <x v="0"/>
    <x v="27"/>
    <x v="23"/>
    <n v="0"/>
  </r>
  <r>
    <x v="3"/>
    <x v="0"/>
    <x v="0"/>
    <x v="28"/>
    <x v="24"/>
    <n v="36"/>
  </r>
  <r>
    <x v="3"/>
    <x v="0"/>
    <x v="0"/>
    <x v="29"/>
    <x v="25"/>
    <n v="12"/>
  </r>
  <r>
    <x v="3"/>
    <x v="0"/>
    <x v="0"/>
    <x v="30"/>
    <x v="0"/>
    <n v="0"/>
  </r>
  <r>
    <x v="3"/>
    <x v="0"/>
    <x v="0"/>
    <x v="31"/>
    <x v="26"/>
    <n v="0"/>
  </r>
  <r>
    <x v="3"/>
    <x v="0"/>
    <x v="0"/>
    <x v="32"/>
    <x v="27"/>
    <n v="0"/>
  </r>
  <r>
    <x v="3"/>
    <x v="0"/>
    <x v="0"/>
    <x v="33"/>
    <x v="28"/>
    <n v="0"/>
  </r>
  <r>
    <x v="3"/>
    <x v="0"/>
    <x v="0"/>
    <x v="34"/>
    <x v="2"/>
    <n v="0"/>
  </r>
  <r>
    <x v="3"/>
    <x v="0"/>
    <x v="0"/>
    <x v="35"/>
    <x v="29"/>
    <n v="24"/>
  </r>
  <r>
    <x v="3"/>
    <x v="0"/>
    <x v="0"/>
    <x v="36"/>
    <x v="30"/>
    <n v="0"/>
  </r>
  <r>
    <x v="3"/>
    <x v="0"/>
    <x v="0"/>
    <x v="37"/>
    <x v="31"/>
    <n v="12"/>
  </r>
  <r>
    <x v="3"/>
    <x v="0"/>
    <x v="0"/>
    <x v="38"/>
    <x v="32"/>
    <n v="0"/>
  </r>
  <r>
    <x v="3"/>
    <x v="0"/>
    <x v="0"/>
    <x v="39"/>
    <x v="10"/>
    <n v="24"/>
  </r>
  <r>
    <x v="3"/>
    <x v="0"/>
    <x v="0"/>
    <x v="40"/>
    <x v="33"/>
    <n v="24"/>
  </r>
  <r>
    <x v="3"/>
    <x v="0"/>
    <x v="0"/>
    <x v="41"/>
    <x v="14"/>
    <n v="0"/>
  </r>
  <r>
    <x v="3"/>
    <x v="0"/>
    <x v="0"/>
    <x v="43"/>
    <x v="34"/>
    <n v="12"/>
  </r>
  <r>
    <x v="3"/>
    <x v="0"/>
    <x v="0"/>
    <x v="45"/>
    <x v="5"/>
    <n v="0"/>
  </r>
  <r>
    <x v="3"/>
    <x v="0"/>
    <x v="0"/>
    <x v="46"/>
    <x v="12"/>
    <n v="0"/>
  </r>
  <r>
    <x v="3"/>
    <x v="0"/>
    <x v="0"/>
    <x v="47"/>
    <x v="36"/>
    <n v="0"/>
  </r>
  <r>
    <x v="3"/>
    <x v="0"/>
    <x v="0"/>
    <x v="49"/>
    <x v="38"/>
    <n v="12"/>
  </r>
  <r>
    <x v="3"/>
    <x v="0"/>
    <x v="0"/>
    <x v="50"/>
    <x v="39"/>
    <n v="0"/>
  </r>
  <r>
    <x v="3"/>
    <x v="0"/>
    <x v="0"/>
    <x v="409"/>
    <x v="303"/>
    <n v="0"/>
  </r>
  <r>
    <x v="3"/>
    <x v="0"/>
    <x v="0"/>
    <x v="53"/>
    <x v="42"/>
    <n v="0"/>
  </r>
  <r>
    <x v="3"/>
    <x v="0"/>
    <x v="0"/>
    <x v="410"/>
    <x v="304"/>
    <n v="0"/>
  </r>
  <r>
    <x v="3"/>
    <x v="0"/>
    <x v="0"/>
    <x v="411"/>
    <x v="59"/>
    <n v="0"/>
  </r>
  <r>
    <x v="3"/>
    <x v="0"/>
    <x v="0"/>
    <x v="336"/>
    <x v="263"/>
    <n v="0"/>
  </r>
  <r>
    <x v="3"/>
    <x v="0"/>
    <x v="0"/>
    <x v="412"/>
    <x v="28"/>
    <n v="0"/>
  </r>
  <r>
    <x v="3"/>
    <x v="0"/>
    <x v="0"/>
    <x v="413"/>
    <x v="34"/>
    <n v="0"/>
  </r>
  <r>
    <x v="3"/>
    <x v="0"/>
    <x v="0"/>
    <x v="414"/>
    <x v="22"/>
    <n v="0"/>
  </r>
  <r>
    <x v="3"/>
    <x v="0"/>
    <x v="0"/>
    <x v="76"/>
    <x v="57"/>
    <n v="0"/>
  </r>
  <r>
    <x v="3"/>
    <x v="0"/>
    <x v="0"/>
    <x v="80"/>
    <x v="58"/>
    <n v="0"/>
  </r>
  <r>
    <x v="3"/>
    <x v="0"/>
    <x v="0"/>
    <x v="415"/>
    <x v="54"/>
    <n v="0"/>
  </r>
  <r>
    <x v="3"/>
    <x v="0"/>
    <x v="0"/>
    <x v="94"/>
    <x v="8"/>
    <n v="0"/>
  </r>
  <r>
    <x v="3"/>
    <x v="0"/>
    <x v="0"/>
    <x v="95"/>
    <x v="21"/>
    <n v="0"/>
  </r>
  <r>
    <x v="3"/>
    <x v="0"/>
    <x v="0"/>
    <x v="416"/>
    <x v="24"/>
    <n v="0"/>
  </r>
  <r>
    <x v="3"/>
    <x v="0"/>
    <x v="0"/>
    <x v="400"/>
    <x v="22"/>
    <n v="0"/>
  </r>
  <r>
    <x v="3"/>
    <x v="0"/>
    <x v="0"/>
    <x v="417"/>
    <x v="18"/>
    <n v="0"/>
  </r>
  <r>
    <x v="3"/>
    <x v="0"/>
    <x v="0"/>
    <x v="401"/>
    <x v="36"/>
    <n v="0"/>
  </r>
  <r>
    <x v="3"/>
    <x v="0"/>
    <x v="0"/>
    <x v="104"/>
    <x v="63"/>
    <n v="0"/>
  </r>
  <r>
    <x v="3"/>
    <x v="0"/>
    <x v="0"/>
    <x v="418"/>
    <x v="20"/>
    <n v="0"/>
  </r>
  <r>
    <x v="3"/>
    <x v="0"/>
    <x v="0"/>
    <x v="419"/>
    <x v="305"/>
    <n v="0"/>
  </r>
  <r>
    <x v="3"/>
    <x v="0"/>
    <x v="0"/>
    <x v="404"/>
    <x v="4"/>
    <n v="0"/>
  </r>
  <r>
    <x v="3"/>
    <x v="0"/>
    <x v="0"/>
    <x v="351"/>
    <x v="59"/>
    <n v="0"/>
  </r>
  <r>
    <x v="3"/>
    <x v="0"/>
    <x v="0"/>
    <x v="352"/>
    <x v="30"/>
    <n v="0"/>
  </r>
  <r>
    <x v="3"/>
    <x v="0"/>
    <x v="0"/>
    <x v="354"/>
    <x v="77"/>
    <n v="0"/>
  </r>
  <r>
    <x v="3"/>
    <x v="0"/>
    <x v="0"/>
    <x v="110"/>
    <x v="16"/>
    <n v="0"/>
  </r>
  <r>
    <x v="3"/>
    <x v="0"/>
    <x v="0"/>
    <x v="111"/>
    <x v="65"/>
    <n v="0"/>
  </r>
  <r>
    <x v="3"/>
    <x v="0"/>
    <x v="0"/>
    <x v="112"/>
    <x v="66"/>
    <n v="0"/>
  </r>
  <r>
    <x v="3"/>
    <x v="0"/>
    <x v="0"/>
    <x v="113"/>
    <x v="67"/>
    <n v="0"/>
  </r>
  <r>
    <x v="3"/>
    <x v="0"/>
    <x v="0"/>
    <x v="355"/>
    <x v="49"/>
    <n v="0"/>
  </r>
  <r>
    <x v="3"/>
    <x v="0"/>
    <x v="0"/>
    <x v="114"/>
    <x v="68"/>
    <n v="0"/>
  </r>
  <r>
    <x v="3"/>
    <x v="0"/>
    <x v="0"/>
    <x v="356"/>
    <x v="265"/>
    <n v="0"/>
  </r>
  <r>
    <x v="3"/>
    <x v="0"/>
    <x v="0"/>
    <x v="357"/>
    <x v="9"/>
    <n v="0"/>
  </r>
  <r>
    <x v="3"/>
    <x v="0"/>
    <x v="0"/>
    <x v="115"/>
    <x v="50"/>
    <n v="0"/>
  </r>
  <r>
    <x v="3"/>
    <x v="0"/>
    <x v="0"/>
    <x v="116"/>
    <x v="69"/>
    <n v="0"/>
  </r>
  <r>
    <x v="3"/>
    <x v="0"/>
    <x v="0"/>
    <x v="117"/>
    <x v="70"/>
    <n v="0"/>
  </r>
  <r>
    <x v="3"/>
    <x v="0"/>
    <x v="0"/>
    <x v="118"/>
    <x v="24"/>
    <n v="0"/>
  </r>
  <r>
    <x v="3"/>
    <x v="0"/>
    <x v="0"/>
    <x v="359"/>
    <x v="267"/>
    <n v="0"/>
  </r>
  <r>
    <x v="3"/>
    <x v="0"/>
    <x v="0"/>
    <x v="360"/>
    <x v="268"/>
    <n v="0"/>
  </r>
  <r>
    <x v="3"/>
    <x v="0"/>
    <x v="0"/>
    <x v="361"/>
    <x v="269"/>
    <n v="0"/>
  </r>
  <r>
    <x v="3"/>
    <x v="0"/>
    <x v="0"/>
    <x v="362"/>
    <x v="270"/>
    <n v="0"/>
  </r>
  <r>
    <x v="3"/>
    <x v="0"/>
    <x v="0"/>
    <x v="363"/>
    <x v="271"/>
    <n v="0"/>
  </r>
  <r>
    <x v="3"/>
    <x v="0"/>
    <x v="0"/>
    <x v="119"/>
    <x v="71"/>
    <n v="0"/>
  </r>
  <r>
    <x v="3"/>
    <x v="0"/>
    <x v="0"/>
    <x v="120"/>
    <x v="72"/>
    <n v="0"/>
  </r>
  <r>
    <x v="3"/>
    <x v="0"/>
    <x v="0"/>
    <x v="121"/>
    <x v="73"/>
    <n v="0"/>
  </r>
  <r>
    <x v="3"/>
    <x v="0"/>
    <x v="0"/>
    <x v="364"/>
    <x v="272"/>
    <n v="0"/>
  </r>
  <r>
    <x v="3"/>
    <x v="0"/>
    <x v="0"/>
    <x v="122"/>
    <x v="74"/>
    <n v="0"/>
  </r>
  <r>
    <x v="3"/>
    <x v="0"/>
    <x v="0"/>
    <x v="123"/>
    <x v="75"/>
    <n v="0"/>
  </r>
  <r>
    <x v="3"/>
    <x v="0"/>
    <x v="0"/>
    <x v="124"/>
    <x v="76"/>
    <n v="0"/>
  </r>
  <r>
    <x v="3"/>
    <x v="0"/>
    <x v="0"/>
    <x v="125"/>
    <x v="77"/>
    <n v="0"/>
  </r>
  <r>
    <x v="3"/>
    <x v="0"/>
    <x v="0"/>
    <x v="365"/>
    <x v="273"/>
    <n v="0"/>
  </r>
  <r>
    <x v="3"/>
    <x v="0"/>
    <x v="0"/>
    <x v="366"/>
    <x v="274"/>
    <n v="0"/>
  </r>
  <r>
    <x v="3"/>
    <x v="0"/>
    <x v="0"/>
    <x v="126"/>
    <x v="78"/>
    <n v="0"/>
  </r>
  <r>
    <x v="3"/>
    <x v="0"/>
    <x v="0"/>
    <x v="127"/>
    <x v="79"/>
    <n v="0"/>
  </r>
  <r>
    <x v="3"/>
    <x v="0"/>
    <x v="0"/>
    <x v="367"/>
    <x v="34"/>
    <n v="0"/>
  </r>
  <r>
    <x v="3"/>
    <x v="0"/>
    <x v="0"/>
    <x v="128"/>
    <x v="80"/>
    <n v="0"/>
  </r>
  <r>
    <x v="3"/>
    <x v="0"/>
    <x v="0"/>
    <x v="368"/>
    <x v="275"/>
    <n v="0"/>
  </r>
  <r>
    <x v="3"/>
    <x v="0"/>
    <x v="0"/>
    <x v="369"/>
    <x v="276"/>
    <n v="0"/>
  </r>
  <r>
    <x v="3"/>
    <x v="0"/>
    <x v="0"/>
    <x v="370"/>
    <x v="277"/>
    <n v="0"/>
  </r>
  <r>
    <x v="3"/>
    <x v="0"/>
    <x v="0"/>
    <x v="420"/>
    <x v="306"/>
    <n v="0"/>
  </r>
  <r>
    <x v="3"/>
    <x v="1"/>
    <x v="1"/>
    <x v="129"/>
    <x v="81"/>
    <n v="13014"/>
  </r>
  <r>
    <x v="3"/>
    <x v="1"/>
    <x v="1"/>
    <x v="130"/>
    <x v="82"/>
    <n v="6864"/>
  </r>
  <r>
    <x v="3"/>
    <x v="1"/>
    <x v="1"/>
    <x v="131"/>
    <x v="83"/>
    <n v="6330"/>
  </r>
  <r>
    <x v="3"/>
    <x v="1"/>
    <x v="1"/>
    <x v="371"/>
    <x v="278"/>
    <n v="2718"/>
  </r>
  <r>
    <x v="3"/>
    <x v="1"/>
    <x v="1"/>
    <x v="132"/>
    <x v="84"/>
    <n v="3570"/>
  </r>
  <r>
    <x v="3"/>
    <x v="1"/>
    <x v="1"/>
    <x v="421"/>
    <x v="307"/>
    <n v="450"/>
  </r>
  <r>
    <x v="3"/>
    <x v="1"/>
    <x v="2"/>
    <x v="133"/>
    <x v="85"/>
    <n v="14112"/>
  </r>
  <r>
    <x v="3"/>
    <x v="1"/>
    <x v="2"/>
    <x v="134"/>
    <x v="86"/>
    <n v="22890"/>
  </r>
  <r>
    <x v="3"/>
    <x v="1"/>
    <x v="2"/>
    <x v="135"/>
    <x v="87"/>
    <n v="9180"/>
  </r>
  <r>
    <x v="3"/>
    <x v="1"/>
    <x v="2"/>
    <x v="136"/>
    <x v="88"/>
    <n v="13740"/>
  </r>
  <r>
    <x v="3"/>
    <x v="1"/>
    <x v="3"/>
    <x v="137"/>
    <x v="89"/>
    <n v="6426"/>
  </r>
  <r>
    <x v="3"/>
    <x v="1"/>
    <x v="3"/>
    <x v="138"/>
    <x v="90"/>
    <n v="4008"/>
  </r>
  <r>
    <x v="3"/>
    <x v="1"/>
    <x v="3"/>
    <x v="139"/>
    <x v="91"/>
    <n v="5010"/>
  </r>
  <r>
    <x v="3"/>
    <x v="1"/>
    <x v="3"/>
    <x v="140"/>
    <x v="92"/>
    <n v="4488"/>
  </r>
  <r>
    <x v="3"/>
    <x v="1"/>
    <x v="4"/>
    <x v="141"/>
    <x v="93"/>
    <n v="9762"/>
  </r>
  <r>
    <x v="3"/>
    <x v="1"/>
    <x v="5"/>
    <x v="142"/>
    <x v="94"/>
    <n v="8658"/>
  </r>
  <r>
    <x v="3"/>
    <x v="1"/>
    <x v="5"/>
    <x v="143"/>
    <x v="95"/>
    <n v="4944"/>
  </r>
  <r>
    <x v="3"/>
    <x v="1"/>
    <x v="5"/>
    <x v="144"/>
    <x v="96"/>
    <n v="1974"/>
  </r>
  <r>
    <x v="3"/>
    <x v="1"/>
    <x v="5"/>
    <x v="372"/>
    <x v="279"/>
    <n v="5346"/>
  </r>
  <r>
    <x v="3"/>
    <x v="1"/>
    <x v="6"/>
    <x v="145"/>
    <x v="97"/>
    <n v="13002"/>
  </r>
  <r>
    <x v="3"/>
    <x v="1"/>
    <x v="6"/>
    <x v="146"/>
    <x v="98"/>
    <n v="11940"/>
  </r>
  <r>
    <x v="3"/>
    <x v="1"/>
    <x v="6"/>
    <x v="147"/>
    <x v="99"/>
    <n v="16944"/>
  </r>
  <r>
    <x v="3"/>
    <x v="1"/>
    <x v="7"/>
    <x v="148"/>
    <x v="100"/>
    <n v="14958"/>
  </r>
  <r>
    <x v="3"/>
    <x v="1"/>
    <x v="7"/>
    <x v="149"/>
    <x v="101"/>
    <n v="3924"/>
  </r>
  <r>
    <x v="3"/>
    <x v="1"/>
    <x v="7"/>
    <x v="150"/>
    <x v="102"/>
    <n v="5292"/>
  </r>
  <r>
    <x v="3"/>
    <x v="1"/>
    <x v="7"/>
    <x v="151"/>
    <x v="103"/>
    <n v="25710"/>
  </r>
  <r>
    <x v="3"/>
    <x v="1"/>
    <x v="7"/>
    <x v="373"/>
    <x v="280"/>
    <n v="7554"/>
  </r>
  <r>
    <x v="3"/>
    <x v="1"/>
    <x v="7"/>
    <x v="152"/>
    <x v="104"/>
    <n v="11316"/>
  </r>
  <r>
    <x v="3"/>
    <x v="1"/>
    <x v="7"/>
    <x v="374"/>
    <x v="281"/>
    <n v="11184"/>
  </r>
  <r>
    <x v="3"/>
    <x v="1"/>
    <x v="8"/>
    <x v="153"/>
    <x v="105"/>
    <n v="21318"/>
  </r>
  <r>
    <x v="3"/>
    <x v="1"/>
    <x v="8"/>
    <x v="154"/>
    <x v="106"/>
    <n v="6882"/>
  </r>
  <r>
    <x v="3"/>
    <x v="1"/>
    <x v="8"/>
    <x v="155"/>
    <x v="107"/>
    <n v="5298"/>
  </r>
  <r>
    <x v="3"/>
    <x v="1"/>
    <x v="8"/>
    <x v="156"/>
    <x v="108"/>
    <n v="1032"/>
  </r>
  <r>
    <x v="3"/>
    <x v="1"/>
    <x v="8"/>
    <x v="157"/>
    <x v="109"/>
    <n v="5628"/>
  </r>
  <r>
    <x v="3"/>
    <x v="1"/>
    <x v="8"/>
    <x v="158"/>
    <x v="110"/>
    <n v="7818"/>
  </r>
  <r>
    <x v="3"/>
    <x v="1"/>
    <x v="8"/>
    <x v="375"/>
    <x v="282"/>
    <n v="816"/>
  </r>
  <r>
    <x v="3"/>
    <x v="1"/>
    <x v="8"/>
    <x v="376"/>
    <x v="283"/>
    <n v="1134"/>
  </r>
  <r>
    <x v="3"/>
    <x v="1"/>
    <x v="8"/>
    <x v="422"/>
    <x v="308"/>
    <n v="4926"/>
  </r>
  <r>
    <x v="3"/>
    <x v="1"/>
    <x v="9"/>
    <x v="159"/>
    <x v="111"/>
    <n v="19188"/>
  </r>
  <r>
    <x v="3"/>
    <x v="1"/>
    <x v="9"/>
    <x v="377"/>
    <x v="284"/>
    <n v="6306"/>
  </r>
  <r>
    <x v="3"/>
    <x v="1"/>
    <x v="9"/>
    <x v="423"/>
    <x v="309"/>
    <n v="1512"/>
  </r>
  <r>
    <x v="3"/>
    <x v="1"/>
    <x v="10"/>
    <x v="160"/>
    <x v="112"/>
    <n v="21474"/>
  </r>
  <r>
    <x v="3"/>
    <x v="1"/>
    <x v="11"/>
    <x v="161"/>
    <x v="113"/>
    <n v="57786"/>
  </r>
  <r>
    <x v="3"/>
    <x v="1"/>
    <x v="11"/>
    <x v="162"/>
    <x v="114"/>
    <n v="19602"/>
  </r>
  <r>
    <x v="3"/>
    <x v="1"/>
    <x v="11"/>
    <x v="163"/>
    <x v="115"/>
    <n v="8070"/>
  </r>
  <r>
    <x v="3"/>
    <x v="1"/>
    <x v="11"/>
    <x v="164"/>
    <x v="116"/>
    <n v="17280"/>
  </r>
  <r>
    <x v="3"/>
    <x v="1"/>
    <x v="11"/>
    <x v="165"/>
    <x v="117"/>
    <n v="10188"/>
  </r>
  <r>
    <x v="3"/>
    <x v="1"/>
    <x v="11"/>
    <x v="166"/>
    <x v="118"/>
    <n v="5658"/>
  </r>
  <r>
    <x v="3"/>
    <x v="1"/>
    <x v="12"/>
    <x v="167"/>
    <x v="119"/>
    <n v="12546"/>
  </r>
  <r>
    <x v="3"/>
    <x v="1"/>
    <x v="12"/>
    <x v="168"/>
    <x v="120"/>
    <n v="29004"/>
  </r>
  <r>
    <x v="3"/>
    <x v="1"/>
    <x v="12"/>
    <x v="169"/>
    <x v="121"/>
    <n v="14298"/>
  </r>
  <r>
    <x v="3"/>
    <x v="1"/>
    <x v="13"/>
    <x v="170"/>
    <x v="122"/>
    <n v="35550"/>
  </r>
  <r>
    <x v="3"/>
    <x v="1"/>
    <x v="13"/>
    <x v="171"/>
    <x v="123"/>
    <n v="69180"/>
  </r>
  <r>
    <x v="3"/>
    <x v="1"/>
    <x v="14"/>
    <x v="172"/>
    <x v="124"/>
    <n v="33330"/>
  </r>
  <r>
    <x v="3"/>
    <x v="1"/>
    <x v="14"/>
    <x v="173"/>
    <x v="125"/>
    <n v="12198"/>
  </r>
  <r>
    <x v="3"/>
    <x v="1"/>
    <x v="14"/>
    <x v="378"/>
    <x v="285"/>
    <n v="9390"/>
  </r>
  <r>
    <x v="3"/>
    <x v="1"/>
    <x v="14"/>
    <x v="174"/>
    <x v="126"/>
    <n v="14328"/>
  </r>
  <r>
    <x v="3"/>
    <x v="1"/>
    <x v="15"/>
    <x v="175"/>
    <x v="127"/>
    <n v="23328"/>
  </r>
  <r>
    <x v="3"/>
    <x v="1"/>
    <x v="15"/>
    <x v="176"/>
    <x v="128"/>
    <n v="15192"/>
  </r>
  <r>
    <x v="3"/>
    <x v="1"/>
    <x v="16"/>
    <x v="177"/>
    <x v="129"/>
    <n v="9450"/>
  </r>
  <r>
    <x v="3"/>
    <x v="1"/>
    <x v="16"/>
    <x v="178"/>
    <x v="130"/>
    <n v="1812"/>
  </r>
  <r>
    <x v="3"/>
    <x v="1"/>
    <x v="16"/>
    <x v="179"/>
    <x v="131"/>
    <n v="6486"/>
  </r>
  <r>
    <x v="3"/>
    <x v="1"/>
    <x v="16"/>
    <x v="180"/>
    <x v="132"/>
    <n v="5166"/>
  </r>
  <r>
    <x v="3"/>
    <x v="1"/>
    <x v="16"/>
    <x v="181"/>
    <x v="133"/>
    <n v="12426"/>
  </r>
  <r>
    <x v="3"/>
    <x v="1"/>
    <x v="16"/>
    <x v="182"/>
    <x v="134"/>
    <n v="6276"/>
  </r>
  <r>
    <x v="3"/>
    <x v="1"/>
    <x v="16"/>
    <x v="183"/>
    <x v="135"/>
    <n v="3204"/>
  </r>
  <r>
    <x v="3"/>
    <x v="1"/>
    <x v="16"/>
    <x v="184"/>
    <x v="136"/>
    <n v="2634"/>
  </r>
  <r>
    <x v="3"/>
    <x v="1"/>
    <x v="17"/>
    <x v="185"/>
    <x v="137"/>
    <n v="20214"/>
  </r>
  <r>
    <x v="3"/>
    <x v="1"/>
    <x v="17"/>
    <x v="186"/>
    <x v="138"/>
    <n v="36930"/>
  </r>
  <r>
    <x v="3"/>
    <x v="1"/>
    <x v="17"/>
    <x v="187"/>
    <x v="139"/>
    <n v="53136"/>
  </r>
  <r>
    <x v="3"/>
    <x v="1"/>
    <x v="18"/>
    <x v="188"/>
    <x v="140"/>
    <n v="9198"/>
  </r>
  <r>
    <x v="3"/>
    <x v="1"/>
    <x v="18"/>
    <x v="189"/>
    <x v="141"/>
    <n v="14538"/>
  </r>
  <r>
    <x v="3"/>
    <x v="1"/>
    <x v="18"/>
    <x v="190"/>
    <x v="142"/>
    <n v="35622"/>
  </r>
  <r>
    <x v="3"/>
    <x v="1"/>
    <x v="19"/>
    <x v="191"/>
    <x v="143"/>
    <n v="24246"/>
  </r>
  <r>
    <x v="3"/>
    <x v="2"/>
    <x v="1"/>
    <x v="192"/>
    <x v="144"/>
    <n v="522"/>
  </r>
  <r>
    <x v="3"/>
    <x v="2"/>
    <x v="1"/>
    <x v="424"/>
    <x v="310"/>
    <n v="474"/>
  </r>
  <r>
    <x v="3"/>
    <x v="2"/>
    <x v="3"/>
    <x v="425"/>
    <x v="311"/>
    <n v="1380"/>
  </r>
  <r>
    <x v="3"/>
    <x v="2"/>
    <x v="5"/>
    <x v="194"/>
    <x v="146"/>
    <n v="1284"/>
  </r>
  <r>
    <x v="3"/>
    <x v="2"/>
    <x v="5"/>
    <x v="195"/>
    <x v="144"/>
    <n v="534"/>
  </r>
  <r>
    <x v="3"/>
    <x v="2"/>
    <x v="6"/>
    <x v="198"/>
    <x v="149"/>
    <n v="2526"/>
  </r>
  <r>
    <x v="3"/>
    <x v="2"/>
    <x v="6"/>
    <x v="199"/>
    <x v="150"/>
    <n v="3006"/>
  </r>
  <r>
    <x v="3"/>
    <x v="2"/>
    <x v="6"/>
    <x v="200"/>
    <x v="144"/>
    <n v="780"/>
  </r>
  <r>
    <x v="3"/>
    <x v="2"/>
    <x v="6"/>
    <x v="426"/>
    <x v="312"/>
    <n v="792"/>
  </r>
  <r>
    <x v="3"/>
    <x v="2"/>
    <x v="7"/>
    <x v="202"/>
    <x v="151"/>
    <n v="84"/>
  </r>
  <r>
    <x v="3"/>
    <x v="2"/>
    <x v="7"/>
    <x v="203"/>
    <x v="152"/>
    <n v="120"/>
  </r>
  <r>
    <x v="3"/>
    <x v="2"/>
    <x v="7"/>
    <x v="204"/>
    <x v="144"/>
    <n v="1158"/>
  </r>
  <r>
    <x v="3"/>
    <x v="2"/>
    <x v="7"/>
    <x v="380"/>
    <x v="287"/>
    <n v="330"/>
  </r>
  <r>
    <x v="3"/>
    <x v="2"/>
    <x v="7"/>
    <x v="381"/>
    <x v="288"/>
    <n v="624"/>
  </r>
  <r>
    <x v="3"/>
    <x v="2"/>
    <x v="7"/>
    <x v="382"/>
    <x v="289"/>
    <n v="1338"/>
  </r>
  <r>
    <x v="3"/>
    <x v="2"/>
    <x v="7"/>
    <x v="383"/>
    <x v="290"/>
    <n v="648"/>
  </r>
  <r>
    <x v="3"/>
    <x v="2"/>
    <x v="8"/>
    <x v="206"/>
    <x v="154"/>
    <n v="222"/>
  </r>
  <r>
    <x v="3"/>
    <x v="2"/>
    <x v="8"/>
    <x v="207"/>
    <x v="155"/>
    <n v="2310"/>
  </r>
  <r>
    <x v="3"/>
    <x v="2"/>
    <x v="8"/>
    <x v="208"/>
    <x v="156"/>
    <n v="1272"/>
  </r>
  <r>
    <x v="3"/>
    <x v="2"/>
    <x v="9"/>
    <x v="209"/>
    <x v="157"/>
    <n v="444"/>
  </r>
  <r>
    <x v="3"/>
    <x v="2"/>
    <x v="9"/>
    <x v="384"/>
    <x v="291"/>
    <n v="870"/>
  </r>
  <r>
    <x v="3"/>
    <x v="2"/>
    <x v="10"/>
    <x v="210"/>
    <x v="157"/>
    <n v="1086"/>
  </r>
  <r>
    <x v="3"/>
    <x v="2"/>
    <x v="11"/>
    <x v="212"/>
    <x v="159"/>
    <n v="3192"/>
  </r>
  <r>
    <x v="3"/>
    <x v="2"/>
    <x v="11"/>
    <x v="213"/>
    <x v="157"/>
    <n v="1374"/>
  </r>
  <r>
    <x v="3"/>
    <x v="2"/>
    <x v="11"/>
    <x v="406"/>
    <x v="302"/>
    <n v="1422"/>
  </r>
  <r>
    <x v="3"/>
    <x v="2"/>
    <x v="12"/>
    <x v="214"/>
    <x v="157"/>
    <n v="822"/>
  </r>
  <r>
    <x v="3"/>
    <x v="2"/>
    <x v="13"/>
    <x v="215"/>
    <x v="160"/>
    <n v="24"/>
  </r>
  <r>
    <x v="3"/>
    <x v="2"/>
    <x v="13"/>
    <x v="216"/>
    <x v="155"/>
    <n v="6360"/>
  </r>
  <r>
    <x v="3"/>
    <x v="2"/>
    <x v="13"/>
    <x v="217"/>
    <x v="157"/>
    <n v="3090"/>
  </r>
  <r>
    <x v="3"/>
    <x v="2"/>
    <x v="13"/>
    <x v="218"/>
    <x v="161"/>
    <n v="2106"/>
  </r>
  <r>
    <x v="3"/>
    <x v="2"/>
    <x v="14"/>
    <x v="220"/>
    <x v="163"/>
    <n v="1092"/>
  </r>
  <r>
    <x v="3"/>
    <x v="2"/>
    <x v="14"/>
    <x v="221"/>
    <x v="157"/>
    <n v="768"/>
  </r>
  <r>
    <x v="3"/>
    <x v="2"/>
    <x v="15"/>
    <x v="222"/>
    <x v="164"/>
    <n v="1326"/>
  </r>
  <r>
    <x v="3"/>
    <x v="2"/>
    <x v="16"/>
    <x v="223"/>
    <x v="165"/>
    <n v="2484"/>
  </r>
  <r>
    <x v="3"/>
    <x v="2"/>
    <x v="16"/>
    <x v="224"/>
    <x v="155"/>
    <n v="4416"/>
  </r>
  <r>
    <x v="3"/>
    <x v="2"/>
    <x v="16"/>
    <x v="225"/>
    <x v="166"/>
    <n v="2268"/>
  </r>
  <r>
    <x v="3"/>
    <x v="2"/>
    <x v="17"/>
    <x v="226"/>
    <x v="155"/>
    <n v="6366"/>
  </r>
  <r>
    <x v="3"/>
    <x v="2"/>
    <x v="17"/>
    <x v="385"/>
    <x v="157"/>
    <n v="3132"/>
  </r>
  <r>
    <x v="3"/>
    <x v="2"/>
    <x v="17"/>
    <x v="386"/>
    <x v="292"/>
    <n v="570"/>
  </r>
  <r>
    <x v="3"/>
    <x v="2"/>
    <x v="18"/>
    <x v="228"/>
    <x v="168"/>
    <n v="1128"/>
  </r>
  <r>
    <x v="3"/>
    <x v="2"/>
    <x v="18"/>
    <x v="229"/>
    <x v="164"/>
    <n v="1122"/>
  </r>
  <r>
    <x v="3"/>
    <x v="2"/>
    <x v="19"/>
    <x v="231"/>
    <x v="169"/>
    <n v="894"/>
  </r>
  <r>
    <x v="3"/>
    <x v="2"/>
    <x v="19"/>
    <x v="232"/>
    <x v="164"/>
    <n v="396"/>
  </r>
  <r>
    <x v="3"/>
    <x v="2"/>
    <x v="19"/>
    <x v="387"/>
    <x v="293"/>
    <n v="474"/>
  </r>
  <r>
    <x v="3"/>
    <x v="3"/>
    <x v="1"/>
    <x v="233"/>
    <x v="170"/>
    <n v="405"/>
  </r>
  <r>
    <x v="3"/>
    <x v="3"/>
    <x v="1"/>
    <x v="234"/>
    <x v="171"/>
    <n v="736.5"/>
  </r>
  <r>
    <x v="3"/>
    <x v="3"/>
    <x v="1"/>
    <x v="235"/>
    <x v="172"/>
    <n v="969"/>
  </r>
  <r>
    <x v="3"/>
    <x v="3"/>
    <x v="1"/>
    <x v="236"/>
    <x v="173"/>
    <n v="1011"/>
  </r>
  <r>
    <x v="3"/>
    <x v="3"/>
    <x v="1"/>
    <x v="237"/>
    <x v="174"/>
    <n v="1353"/>
  </r>
  <r>
    <x v="3"/>
    <x v="3"/>
    <x v="1"/>
    <x v="238"/>
    <x v="175"/>
    <n v="537"/>
  </r>
  <r>
    <x v="3"/>
    <x v="3"/>
    <x v="2"/>
    <x v="239"/>
    <x v="176"/>
    <n v="346"/>
  </r>
  <r>
    <x v="3"/>
    <x v="3"/>
    <x v="2"/>
    <x v="240"/>
    <x v="177"/>
    <n v="379"/>
  </r>
  <r>
    <x v="3"/>
    <x v="3"/>
    <x v="2"/>
    <x v="241"/>
    <x v="178"/>
    <n v="212"/>
  </r>
  <r>
    <x v="3"/>
    <x v="3"/>
    <x v="2"/>
    <x v="242"/>
    <x v="179"/>
    <n v="2073"/>
  </r>
  <r>
    <x v="3"/>
    <x v="3"/>
    <x v="3"/>
    <x v="243"/>
    <x v="180"/>
    <n v="99.5"/>
  </r>
  <r>
    <x v="3"/>
    <x v="3"/>
    <x v="3"/>
    <x v="244"/>
    <x v="181"/>
    <n v="55.5"/>
  </r>
  <r>
    <x v="3"/>
    <x v="3"/>
    <x v="3"/>
    <x v="245"/>
    <x v="182"/>
    <n v="4.5"/>
  </r>
  <r>
    <x v="3"/>
    <x v="3"/>
    <x v="3"/>
    <x v="247"/>
    <x v="184"/>
    <n v="334.5"/>
  </r>
  <r>
    <x v="3"/>
    <x v="3"/>
    <x v="4"/>
    <x v="248"/>
    <x v="185"/>
    <n v="25"/>
  </r>
  <r>
    <x v="3"/>
    <x v="3"/>
    <x v="5"/>
    <x v="249"/>
    <x v="186"/>
    <n v="1230"/>
  </r>
  <r>
    <x v="3"/>
    <x v="3"/>
    <x v="5"/>
    <x v="250"/>
    <x v="187"/>
    <n v="453"/>
  </r>
  <r>
    <x v="3"/>
    <x v="3"/>
    <x v="5"/>
    <x v="251"/>
    <x v="188"/>
    <n v="2227.5"/>
  </r>
  <r>
    <x v="3"/>
    <x v="3"/>
    <x v="5"/>
    <x v="252"/>
    <x v="189"/>
    <n v="1750.5"/>
  </r>
  <r>
    <x v="3"/>
    <x v="3"/>
    <x v="5"/>
    <x v="253"/>
    <x v="190"/>
    <n v="5955.5"/>
  </r>
  <r>
    <x v="3"/>
    <x v="3"/>
    <x v="6"/>
    <x v="254"/>
    <x v="191"/>
    <n v="6991.5"/>
  </r>
  <r>
    <x v="3"/>
    <x v="3"/>
    <x v="6"/>
    <x v="255"/>
    <x v="192"/>
    <n v="2208"/>
  </r>
  <r>
    <x v="3"/>
    <x v="3"/>
    <x v="6"/>
    <x v="256"/>
    <x v="193"/>
    <n v="2400"/>
  </r>
  <r>
    <x v="3"/>
    <x v="3"/>
    <x v="6"/>
    <x v="257"/>
    <x v="194"/>
    <n v="1354.5"/>
  </r>
  <r>
    <x v="3"/>
    <x v="3"/>
    <x v="6"/>
    <x v="258"/>
    <x v="195"/>
    <n v="862.5"/>
  </r>
  <r>
    <x v="3"/>
    <x v="3"/>
    <x v="6"/>
    <x v="259"/>
    <x v="196"/>
    <n v="24"/>
  </r>
  <r>
    <x v="3"/>
    <x v="3"/>
    <x v="6"/>
    <x v="260"/>
    <x v="197"/>
    <n v="1378.5"/>
  </r>
  <r>
    <x v="3"/>
    <x v="3"/>
    <x v="7"/>
    <x v="261"/>
    <x v="198"/>
    <n v="100.5"/>
  </r>
  <r>
    <x v="3"/>
    <x v="3"/>
    <x v="7"/>
    <x v="262"/>
    <x v="199"/>
    <n v="1209"/>
  </r>
  <r>
    <x v="3"/>
    <x v="3"/>
    <x v="7"/>
    <x v="263"/>
    <x v="200"/>
    <n v="5311.5"/>
  </r>
  <r>
    <x v="3"/>
    <x v="3"/>
    <x v="7"/>
    <x v="264"/>
    <x v="201"/>
    <n v="2058"/>
  </r>
  <r>
    <x v="3"/>
    <x v="3"/>
    <x v="7"/>
    <x v="265"/>
    <x v="202"/>
    <n v="3990"/>
  </r>
  <r>
    <x v="3"/>
    <x v="3"/>
    <x v="7"/>
    <x v="266"/>
    <x v="203"/>
    <n v="3306"/>
  </r>
  <r>
    <x v="3"/>
    <x v="3"/>
    <x v="7"/>
    <x v="267"/>
    <x v="204"/>
    <n v="93"/>
  </r>
  <r>
    <x v="3"/>
    <x v="3"/>
    <x v="7"/>
    <x v="268"/>
    <x v="205"/>
    <n v="3976.5"/>
  </r>
  <r>
    <x v="3"/>
    <x v="3"/>
    <x v="7"/>
    <x v="269"/>
    <x v="206"/>
    <n v="3039"/>
  </r>
  <r>
    <x v="3"/>
    <x v="3"/>
    <x v="7"/>
    <x v="270"/>
    <x v="207"/>
    <n v="3367.5"/>
  </r>
  <r>
    <x v="3"/>
    <x v="3"/>
    <x v="8"/>
    <x v="271"/>
    <x v="208"/>
    <n v="4065.5"/>
  </r>
  <r>
    <x v="3"/>
    <x v="3"/>
    <x v="8"/>
    <x v="272"/>
    <x v="209"/>
    <n v="1419"/>
  </r>
  <r>
    <x v="3"/>
    <x v="3"/>
    <x v="8"/>
    <x v="273"/>
    <x v="210"/>
    <n v="3279"/>
  </r>
  <r>
    <x v="3"/>
    <x v="3"/>
    <x v="8"/>
    <x v="274"/>
    <x v="211"/>
    <n v="1489.5"/>
  </r>
  <r>
    <x v="3"/>
    <x v="3"/>
    <x v="8"/>
    <x v="275"/>
    <x v="212"/>
    <n v="744"/>
  </r>
  <r>
    <x v="3"/>
    <x v="3"/>
    <x v="8"/>
    <x v="276"/>
    <x v="213"/>
    <n v="5647.5"/>
  </r>
  <r>
    <x v="3"/>
    <x v="3"/>
    <x v="8"/>
    <x v="277"/>
    <x v="214"/>
    <n v="939"/>
  </r>
  <r>
    <x v="3"/>
    <x v="3"/>
    <x v="8"/>
    <x v="278"/>
    <x v="215"/>
    <n v="9319"/>
  </r>
  <r>
    <x v="3"/>
    <x v="3"/>
    <x v="9"/>
    <x v="279"/>
    <x v="216"/>
    <n v="203"/>
  </r>
  <r>
    <x v="3"/>
    <x v="3"/>
    <x v="9"/>
    <x v="280"/>
    <x v="217"/>
    <n v="157"/>
  </r>
  <r>
    <x v="3"/>
    <x v="3"/>
    <x v="9"/>
    <x v="281"/>
    <x v="218"/>
    <n v="2847"/>
  </r>
  <r>
    <x v="3"/>
    <x v="3"/>
    <x v="10"/>
    <x v="282"/>
    <x v="219"/>
    <n v="11601"/>
  </r>
  <r>
    <x v="3"/>
    <x v="3"/>
    <x v="11"/>
    <x v="283"/>
    <x v="220"/>
    <n v="7524"/>
  </r>
  <r>
    <x v="3"/>
    <x v="3"/>
    <x v="11"/>
    <x v="284"/>
    <x v="221"/>
    <n v="2272.5"/>
  </r>
  <r>
    <x v="3"/>
    <x v="3"/>
    <x v="11"/>
    <x v="285"/>
    <x v="222"/>
    <n v="6628.5"/>
  </r>
  <r>
    <x v="3"/>
    <x v="3"/>
    <x v="11"/>
    <x v="286"/>
    <x v="223"/>
    <n v="23739"/>
  </r>
  <r>
    <x v="3"/>
    <x v="3"/>
    <x v="12"/>
    <x v="288"/>
    <x v="225"/>
    <n v="1694"/>
  </r>
  <r>
    <x v="3"/>
    <x v="3"/>
    <x v="12"/>
    <x v="289"/>
    <x v="226"/>
    <n v="20437"/>
  </r>
  <r>
    <x v="3"/>
    <x v="3"/>
    <x v="13"/>
    <x v="290"/>
    <x v="227"/>
    <n v="474.5"/>
  </r>
  <r>
    <x v="3"/>
    <x v="3"/>
    <x v="13"/>
    <x v="291"/>
    <x v="228"/>
    <n v="485.5"/>
  </r>
  <r>
    <x v="3"/>
    <x v="3"/>
    <x v="13"/>
    <x v="292"/>
    <x v="229"/>
    <n v="391.5"/>
  </r>
  <r>
    <x v="3"/>
    <x v="3"/>
    <x v="13"/>
    <x v="293"/>
    <x v="230"/>
    <n v="809.5"/>
  </r>
  <r>
    <x v="3"/>
    <x v="3"/>
    <x v="13"/>
    <x v="294"/>
    <x v="231"/>
    <n v="854.5"/>
  </r>
  <r>
    <x v="3"/>
    <x v="3"/>
    <x v="13"/>
    <x v="295"/>
    <x v="232"/>
    <n v="8358.5"/>
  </r>
  <r>
    <x v="3"/>
    <x v="3"/>
    <x v="13"/>
    <x v="296"/>
    <x v="233"/>
    <n v="468"/>
  </r>
  <r>
    <x v="3"/>
    <x v="3"/>
    <x v="14"/>
    <x v="297"/>
    <x v="234"/>
    <n v="1163.5"/>
  </r>
  <r>
    <x v="3"/>
    <x v="3"/>
    <x v="14"/>
    <x v="298"/>
    <x v="235"/>
    <n v="6705"/>
  </r>
  <r>
    <x v="3"/>
    <x v="3"/>
    <x v="14"/>
    <x v="299"/>
    <x v="236"/>
    <n v="243"/>
  </r>
  <r>
    <x v="3"/>
    <x v="3"/>
    <x v="15"/>
    <x v="300"/>
    <x v="237"/>
    <n v="355"/>
  </r>
  <r>
    <x v="3"/>
    <x v="3"/>
    <x v="15"/>
    <x v="301"/>
    <x v="238"/>
    <n v="70.5"/>
  </r>
  <r>
    <x v="3"/>
    <x v="3"/>
    <x v="16"/>
    <x v="302"/>
    <x v="239"/>
    <n v="661.5"/>
  </r>
  <r>
    <x v="3"/>
    <x v="3"/>
    <x v="16"/>
    <x v="303"/>
    <x v="240"/>
    <n v="2914.5"/>
  </r>
  <r>
    <x v="3"/>
    <x v="3"/>
    <x v="16"/>
    <x v="304"/>
    <x v="241"/>
    <n v="2790"/>
  </r>
  <r>
    <x v="3"/>
    <x v="3"/>
    <x v="16"/>
    <x v="305"/>
    <x v="242"/>
    <n v="384"/>
  </r>
  <r>
    <x v="3"/>
    <x v="3"/>
    <x v="16"/>
    <x v="306"/>
    <x v="243"/>
    <n v="3706.5"/>
  </r>
  <r>
    <x v="3"/>
    <x v="3"/>
    <x v="16"/>
    <x v="307"/>
    <x v="244"/>
    <n v="1921.5"/>
  </r>
  <r>
    <x v="3"/>
    <x v="3"/>
    <x v="16"/>
    <x v="308"/>
    <x v="245"/>
    <n v="897"/>
  </r>
  <r>
    <x v="3"/>
    <x v="3"/>
    <x v="16"/>
    <x v="309"/>
    <x v="246"/>
    <n v="1465.5"/>
  </r>
  <r>
    <x v="3"/>
    <x v="3"/>
    <x v="16"/>
    <x v="310"/>
    <x v="247"/>
    <n v="469.5"/>
  </r>
  <r>
    <x v="3"/>
    <x v="3"/>
    <x v="16"/>
    <x v="311"/>
    <x v="248"/>
    <n v="984"/>
  </r>
  <r>
    <x v="3"/>
    <x v="3"/>
    <x v="17"/>
    <x v="312"/>
    <x v="249"/>
    <n v="224"/>
  </r>
  <r>
    <x v="3"/>
    <x v="3"/>
    <x v="17"/>
    <x v="313"/>
    <x v="250"/>
    <n v="811"/>
  </r>
  <r>
    <x v="3"/>
    <x v="3"/>
    <x v="17"/>
    <x v="314"/>
    <x v="251"/>
    <n v="554.5"/>
  </r>
  <r>
    <x v="3"/>
    <x v="3"/>
    <x v="17"/>
    <x v="315"/>
    <x v="252"/>
    <n v="6554.5"/>
  </r>
  <r>
    <x v="3"/>
    <x v="3"/>
    <x v="17"/>
    <x v="316"/>
    <x v="253"/>
    <n v="326.5"/>
  </r>
  <r>
    <x v="3"/>
    <x v="3"/>
    <x v="17"/>
    <x v="317"/>
    <x v="254"/>
    <n v="1055"/>
  </r>
  <r>
    <x v="3"/>
    <x v="3"/>
    <x v="17"/>
    <x v="318"/>
    <x v="255"/>
    <n v="428.5"/>
  </r>
  <r>
    <x v="3"/>
    <x v="3"/>
    <x v="18"/>
    <x v="319"/>
    <x v="256"/>
    <n v="96.5"/>
  </r>
  <r>
    <x v="3"/>
    <x v="3"/>
    <x v="18"/>
    <x v="320"/>
    <x v="257"/>
    <n v="23313.5"/>
  </r>
  <r>
    <x v="3"/>
    <x v="3"/>
    <x v="19"/>
    <x v="322"/>
    <x v="259"/>
    <n v="21163.5"/>
  </r>
  <r>
    <x v="3"/>
    <x v="3"/>
    <x v="19"/>
    <x v="323"/>
    <x v="260"/>
    <n v="407"/>
  </r>
  <r>
    <x v="4"/>
    <x v="0"/>
    <x v="0"/>
    <x v="2"/>
    <x v="2"/>
    <n v="0"/>
  </r>
  <r>
    <x v="4"/>
    <x v="0"/>
    <x v="0"/>
    <x v="4"/>
    <x v="4"/>
    <n v="0"/>
  </r>
  <r>
    <x v="4"/>
    <x v="0"/>
    <x v="0"/>
    <x v="5"/>
    <x v="5"/>
    <n v="0"/>
  </r>
  <r>
    <x v="4"/>
    <x v="0"/>
    <x v="0"/>
    <x v="7"/>
    <x v="7"/>
    <n v="0"/>
  </r>
  <r>
    <x v="4"/>
    <x v="0"/>
    <x v="0"/>
    <x v="325"/>
    <x v="32"/>
    <n v="0"/>
  </r>
  <r>
    <x v="4"/>
    <x v="0"/>
    <x v="0"/>
    <x v="427"/>
    <x v="25"/>
    <n v="0"/>
  </r>
  <r>
    <x v="4"/>
    <x v="0"/>
    <x v="0"/>
    <x v="10"/>
    <x v="10"/>
    <n v="0"/>
  </r>
  <r>
    <x v="4"/>
    <x v="0"/>
    <x v="0"/>
    <x v="328"/>
    <x v="33"/>
    <n v="0"/>
  </r>
  <r>
    <x v="4"/>
    <x v="0"/>
    <x v="0"/>
    <x v="16"/>
    <x v="16"/>
    <n v="0"/>
  </r>
  <r>
    <x v="4"/>
    <x v="0"/>
    <x v="0"/>
    <x v="17"/>
    <x v="17"/>
    <n v="84"/>
  </r>
  <r>
    <x v="4"/>
    <x v="0"/>
    <x v="0"/>
    <x v="18"/>
    <x v="4"/>
    <n v="0"/>
  </r>
  <r>
    <x v="4"/>
    <x v="0"/>
    <x v="0"/>
    <x v="19"/>
    <x v="18"/>
    <n v="0"/>
  </r>
  <r>
    <x v="4"/>
    <x v="0"/>
    <x v="0"/>
    <x v="20"/>
    <x v="19"/>
    <n v="0"/>
  </r>
  <r>
    <x v="4"/>
    <x v="0"/>
    <x v="0"/>
    <x v="21"/>
    <x v="6"/>
    <n v="0"/>
  </r>
  <r>
    <x v="4"/>
    <x v="0"/>
    <x v="0"/>
    <x v="22"/>
    <x v="20"/>
    <n v="0"/>
  </r>
  <r>
    <x v="4"/>
    <x v="0"/>
    <x v="0"/>
    <x v="23"/>
    <x v="21"/>
    <n v="0"/>
  </r>
  <r>
    <x v="4"/>
    <x v="0"/>
    <x v="0"/>
    <x v="24"/>
    <x v="9"/>
    <n v="24"/>
  </r>
  <r>
    <x v="4"/>
    <x v="0"/>
    <x v="0"/>
    <x v="25"/>
    <x v="8"/>
    <n v="12"/>
  </r>
  <r>
    <x v="4"/>
    <x v="0"/>
    <x v="0"/>
    <x v="26"/>
    <x v="22"/>
    <n v="0"/>
  </r>
  <r>
    <x v="4"/>
    <x v="0"/>
    <x v="0"/>
    <x v="27"/>
    <x v="23"/>
    <n v="12"/>
  </r>
  <r>
    <x v="4"/>
    <x v="0"/>
    <x v="0"/>
    <x v="28"/>
    <x v="24"/>
    <n v="48"/>
  </r>
  <r>
    <x v="4"/>
    <x v="0"/>
    <x v="0"/>
    <x v="29"/>
    <x v="25"/>
    <n v="12"/>
  </r>
  <r>
    <x v="4"/>
    <x v="0"/>
    <x v="0"/>
    <x v="30"/>
    <x v="0"/>
    <n v="0"/>
  </r>
  <r>
    <x v="4"/>
    <x v="0"/>
    <x v="0"/>
    <x v="31"/>
    <x v="26"/>
    <n v="0"/>
  </r>
  <r>
    <x v="4"/>
    <x v="0"/>
    <x v="0"/>
    <x v="32"/>
    <x v="27"/>
    <n v="0"/>
  </r>
  <r>
    <x v="4"/>
    <x v="0"/>
    <x v="0"/>
    <x v="33"/>
    <x v="28"/>
    <n v="0"/>
  </r>
  <r>
    <x v="4"/>
    <x v="0"/>
    <x v="0"/>
    <x v="34"/>
    <x v="2"/>
    <n v="0"/>
  </r>
  <r>
    <x v="4"/>
    <x v="0"/>
    <x v="0"/>
    <x v="35"/>
    <x v="29"/>
    <n v="12"/>
  </r>
  <r>
    <x v="4"/>
    <x v="0"/>
    <x v="0"/>
    <x v="36"/>
    <x v="30"/>
    <n v="36"/>
  </r>
  <r>
    <x v="4"/>
    <x v="0"/>
    <x v="0"/>
    <x v="38"/>
    <x v="32"/>
    <n v="0"/>
  </r>
  <r>
    <x v="4"/>
    <x v="0"/>
    <x v="0"/>
    <x v="39"/>
    <x v="10"/>
    <n v="24"/>
  </r>
  <r>
    <x v="4"/>
    <x v="0"/>
    <x v="0"/>
    <x v="40"/>
    <x v="33"/>
    <n v="12"/>
  </r>
  <r>
    <x v="4"/>
    <x v="0"/>
    <x v="0"/>
    <x v="41"/>
    <x v="14"/>
    <n v="0"/>
  </r>
  <r>
    <x v="4"/>
    <x v="0"/>
    <x v="0"/>
    <x v="42"/>
    <x v="7"/>
    <n v="0"/>
  </r>
  <r>
    <x v="4"/>
    <x v="0"/>
    <x v="0"/>
    <x v="43"/>
    <x v="34"/>
    <n v="0"/>
  </r>
  <r>
    <x v="4"/>
    <x v="0"/>
    <x v="0"/>
    <x v="389"/>
    <x v="294"/>
    <n v="0"/>
  </r>
  <r>
    <x v="4"/>
    <x v="0"/>
    <x v="0"/>
    <x v="44"/>
    <x v="35"/>
    <n v="12"/>
  </r>
  <r>
    <x v="4"/>
    <x v="0"/>
    <x v="0"/>
    <x v="46"/>
    <x v="12"/>
    <n v="0"/>
  </r>
  <r>
    <x v="4"/>
    <x v="0"/>
    <x v="0"/>
    <x v="49"/>
    <x v="38"/>
    <n v="12"/>
  </r>
  <r>
    <x v="4"/>
    <x v="0"/>
    <x v="0"/>
    <x v="50"/>
    <x v="39"/>
    <n v="0"/>
  </r>
  <r>
    <x v="4"/>
    <x v="0"/>
    <x v="0"/>
    <x v="428"/>
    <x v="9"/>
    <n v="0"/>
  </r>
  <r>
    <x v="4"/>
    <x v="0"/>
    <x v="0"/>
    <x v="333"/>
    <x v="8"/>
    <n v="0"/>
  </r>
  <r>
    <x v="4"/>
    <x v="0"/>
    <x v="0"/>
    <x v="429"/>
    <x v="40"/>
    <n v="0"/>
  </r>
  <r>
    <x v="4"/>
    <x v="0"/>
    <x v="0"/>
    <x v="338"/>
    <x v="264"/>
    <n v="0"/>
  </r>
  <r>
    <x v="4"/>
    <x v="0"/>
    <x v="0"/>
    <x v="430"/>
    <x v="24"/>
    <n v="0"/>
  </r>
  <r>
    <x v="4"/>
    <x v="0"/>
    <x v="0"/>
    <x v="66"/>
    <x v="34"/>
    <n v="0"/>
  </r>
  <r>
    <x v="4"/>
    <x v="0"/>
    <x v="0"/>
    <x v="69"/>
    <x v="36"/>
    <n v="0"/>
  </r>
  <r>
    <x v="4"/>
    <x v="0"/>
    <x v="0"/>
    <x v="76"/>
    <x v="57"/>
    <n v="0"/>
  </r>
  <r>
    <x v="4"/>
    <x v="0"/>
    <x v="0"/>
    <x v="415"/>
    <x v="54"/>
    <n v="0"/>
  </r>
  <r>
    <x v="4"/>
    <x v="0"/>
    <x v="0"/>
    <x v="86"/>
    <x v="59"/>
    <n v="0"/>
  </r>
  <r>
    <x v="4"/>
    <x v="0"/>
    <x v="0"/>
    <x v="87"/>
    <x v="18"/>
    <n v="0"/>
  </r>
  <r>
    <x v="4"/>
    <x v="0"/>
    <x v="0"/>
    <x v="431"/>
    <x v="313"/>
    <n v="0"/>
  </r>
  <r>
    <x v="4"/>
    <x v="0"/>
    <x v="0"/>
    <x v="94"/>
    <x v="8"/>
    <n v="0"/>
  </r>
  <r>
    <x v="4"/>
    <x v="0"/>
    <x v="0"/>
    <x v="432"/>
    <x v="314"/>
    <n v="0"/>
  </r>
  <r>
    <x v="4"/>
    <x v="0"/>
    <x v="0"/>
    <x v="100"/>
    <x v="2"/>
    <n v="0"/>
  </r>
  <r>
    <x v="4"/>
    <x v="0"/>
    <x v="0"/>
    <x v="433"/>
    <x v="13"/>
    <n v="0"/>
  </r>
  <r>
    <x v="4"/>
    <x v="0"/>
    <x v="0"/>
    <x v="434"/>
    <x v="25"/>
    <n v="0"/>
  </r>
  <r>
    <x v="4"/>
    <x v="0"/>
    <x v="0"/>
    <x v="435"/>
    <x v="10"/>
    <n v="0"/>
  </r>
  <r>
    <x v="4"/>
    <x v="0"/>
    <x v="0"/>
    <x v="106"/>
    <x v="34"/>
    <n v="0"/>
  </r>
  <r>
    <x v="4"/>
    <x v="0"/>
    <x v="0"/>
    <x v="405"/>
    <x v="26"/>
    <n v="0"/>
  </r>
  <r>
    <x v="4"/>
    <x v="0"/>
    <x v="0"/>
    <x v="354"/>
    <x v="77"/>
    <n v="0"/>
  </r>
  <r>
    <x v="4"/>
    <x v="0"/>
    <x v="0"/>
    <x v="110"/>
    <x v="16"/>
    <n v="0"/>
  </r>
  <r>
    <x v="4"/>
    <x v="0"/>
    <x v="0"/>
    <x v="111"/>
    <x v="65"/>
    <n v="0"/>
  </r>
  <r>
    <x v="4"/>
    <x v="0"/>
    <x v="0"/>
    <x v="112"/>
    <x v="66"/>
    <n v="0"/>
  </r>
  <r>
    <x v="4"/>
    <x v="0"/>
    <x v="0"/>
    <x v="113"/>
    <x v="67"/>
    <n v="0"/>
  </r>
  <r>
    <x v="4"/>
    <x v="0"/>
    <x v="0"/>
    <x v="355"/>
    <x v="49"/>
    <n v="0"/>
  </r>
  <r>
    <x v="4"/>
    <x v="0"/>
    <x v="0"/>
    <x v="114"/>
    <x v="68"/>
    <n v="0"/>
  </r>
  <r>
    <x v="4"/>
    <x v="0"/>
    <x v="0"/>
    <x v="356"/>
    <x v="265"/>
    <n v="0"/>
  </r>
  <r>
    <x v="4"/>
    <x v="0"/>
    <x v="0"/>
    <x v="357"/>
    <x v="9"/>
    <n v="0"/>
  </r>
  <r>
    <x v="4"/>
    <x v="0"/>
    <x v="0"/>
    <x v="115"/>
    <x v="50"/>
    <n v="0"/>
  </r>
  <r>
    <x v="4"/>
    <x v="0"/>
    <x v="0"/>
    <x v="116"/>
    <x v="69"/>
    <n v="0"/>
  </r>
  <r>
    <x v="4"/>
    <x v="0"/>
    <x v="0"/>
    <x v="117"/>
    <x v="70"/>
    <n v="0"/>
  </r>
  <r>
    <x v="4"/>
    <x v="0"/>
    <x v="0"/>
    <x v="118"/>
    <x v="24"/>
    <n v="0"/>
  </r>
  <r>
    <x v="4"/>
    <x v="0"/>
    <x v="0"/>
    <x v="358"/>
    <x v="266"/>
    <n v="0"/>
  </r>
  <r>
    <x v="4"/>
    <x v="0"/>
    <x v="0"/>
    <x v="359"/>
    <x v="267"/>
    <n v="0"/>
  </r>
  <r>
    <x v="4"/>
    <x v="0"/>
    <x v="0"/>
    <x v="360"/>
    <x v="268"/>
    <n v="0"/>
  </r>
  <r>
    <x v="4"/>
    <x v="0"/>
    <x v="0"/>
    <x v="361"/>
    <x v="269"/>
    <n v="0"/>
  </r>
  <r>
    <x v="4"/>
    <x v="0"/>
    <x v="0"/>
    <x v="362"/>
    <x v="270"/>
    <n v="0"/>
  </r>
  <r>
    <x v="4"/>
    <x v="0"/>
    <x v="0"/>
    <x v="363"/>
    <x v="271"/>
    <n v="0"/>
  </r>
  <r>
    <x v="4"/>
    <x v="0"/>
    <x v="0"/>
    <x v="119"/>
    <x v="71"/>
    <n v="0"/>
  </r>
  <r>
    <x v="4"/>
    <x v="0"/>
    <x v="0"/>
    <x v="120"/>
    <x v="72"/>
    <n v="0"/>
  </r>
  <r>
    <x v="4"/>
    <x v="0"/>
    <x v="0"/>
    <x v="121"/>
    <x v="73"/>
    <n v="0"/>
  </r>
  <r>
    <x v="4"/>
    <x v="0"/>
    <x v="0"/>
    <x v="364"/>
    <x v="272"/>
    <n v="0"/>
  </r>
  <r>
    <x v="4"/>
    <x v="0"/>
    <x v="0"/>
    <x v="122"/>
    <x v="74"/>
    <n v="0"/>
  </r>
  <r>
    <x v="4"/>
    <x v="0"/>
    <x v="0"/>
    <x v="123"/>
    <x v="75"/>
    <n v="0"/>
  </r>
  <r>
    <x v="4"/>
    <x v="0"/>
    <x v="0"/>
    <x v="124"/>
    <x v="76"/>
    <n v="0"/>
  </r>
  <r>
    <x v="4"/>
    <x v="0"/>
    <x v="0"/>
    <x v="125"/>
    <x v="77"/>
    <n v="0"/>
  </r>
  <r>
    <x v="4"/>
    <x v="0"/>
    <x v="0"/>
    <x v="365"/>
    <x v="273"/>
    <n v="0"/>
  </r>
  <r>
    <x v="4"/>
    <x v="0"/>
    <x v="0"/>
    <x v="366"/>
    <x v="274"/>
    <n v="0"/>
  </r>
  <r>
    <x v="4"/>
    <x v="0"/>
    <x v="0"/>
    <x v="126"/>
    <x v="78"/>
    <n v="0"/>
  </r>
  <r>
    <x v="4"/>
    <x v="0"/>
    <x v="0"/>
    <x v="127"/>
    <x v="79"/>
    <n v="0"/>
  </r>
  <r>
    <x v="4"/>
    <x v="0"/>
    <x v="0"/>
    <x v="367"/>
    <x v="34"/>
    <n v="0"/>
  </r>
  <r>
    <x v="4"/>
    <x v="0"/>
    <x v="0"/>
    <x v="128"/>
    <x v="80"/>
    <n v="0"/>
  </r>
  <r>
    <x v="4"/>
    <x v="0"/>
    <x v="0"/>
    <x v="368"/>
    <x v="275"/>
    <n v="0"/>
  </r>
  <r>
    <x v="4"/>
    <x v="0"/>
    <x v="0"/>
    <x v="369"/>
    <x v="276"/>
    <n v="0"/>
  </r>
  <r>
    <x v="4"/>
    <x v="0"/>
    <x v="0"/>
    <x v="370"/>
    <x v="277"/>
    <n v="0"/>
  </r>
  <r>
    <x v="4"/>
    <x v="0"/>
    <x v="0"/>
    <x v="420"/>
    <x v="306"/>
    <n v="0"/>
  </r>
  <r>
    <x v="4"/>
    <x v="1"/>
    <x v="1"/>
    <x v="129"/>
    <x v="81"/>
    <n v="13224"/>
  </r>
  <r>
    <x v="4"/>
    <x v="1"/>
    <x v="1"/>
    <x v="130"/>
    <x v="82"/>
    <n v="8610"/>
  </r>
  <r>
    <x v="4"/>
    <x v="1"/>
    <x v="1"/>
    <x v="131"/>
    <x v="83"/>
    <n v="5256"/>
  </r>
  <r>
    <x v="4"/>
    <x v="1"/>
    <x v="1"/>
    <x v="371"/>
    <x v="278"/>
    <n v="3576"/>
  </r>
  <r>
    <x v="4"/>
    <x v="1"/>
    <x v="1"/>
    <x v="132"/>
    <x v="84"/>
    <n v="3678"/>
  </r>
  <r>
    <x v="4"/>
    <x v="1"/>
    <x v="1"/>
    <x v="421"/>
    <x v="307"/>
    <n v="504"/>
  </r>
  <r>
    <x v="4"/>
    <x v="1"/>
    <x v="2"/>
    <x v="133"/>
    <x v="85"/>
    <n v="13140"/>
  </r>
  <r>
    <x v="4"/>
    <x v="1"/>
    <x v="2"/>
    <x v="134"/>
    <x v="86"/>
    <n v="24498"/>
  </r>
  <r>
    <x v="4"/>
    <x v="1"/>
    <x v="2"/>
    <x v="135"/>
    <x v="87"/>
    <n v="10272"/>
  </r>
  <r>
    <x v="4"/>
    <x v="1"/>
    <x v="2"/>
    <x v="136"/>
    <x v="88"/>
    <n v="14136"/>
  </r>
  <r>
    <x v="4"/>
    <x v="1"/>
    <x v="3"/>
    <x v="137"/>
    <x v="89"/>
    <n v="4410"/>
  </r>
  <r>
    <x v="4"/>
    <x v="1"/>
    <x v="3"/>
    <x v="138"/>
    <x v="90"/>
    <n v="3768"/>
  </r>
  <r>
    <x v="4"/>
    <x v="1"/>
    <x v="3"/>
    <x v="139"/>
    <x v="91"/>
    <n v="5268"/>
  </r>
  <r>
    <x v="4"/>
    <x v="1"/>
    <x v="3"/>
    <x v="140"/>
    <x v="92"/>
    <n v="4434"/>
  </r>
  <r>
    <x v="4"/>
    <x v="1"/>
    <x v="5"/>
    <x v="142"/>
    <x v="94"/>
    <n v="11808"/>
  </r>
  <r>
    <x v="4"/>
    <x v="1"/>
    <x v="5"/>
    <x v="143"/>
    <x v="95"/>
    <n v="5238"/>
  </r>
  <r>
    <x v="4"/>
    <x v="1"/>
    <x v="5"/>
    <x v="144"/>
    <x v="96"/>
    <n v="3030"/>
  </r>
  <r>
    <x v="4"/>
    <x v="1"/>
    <x v="5"/>
    <x v="372"/>
    <x v="279"/>
    <n v="6642"/>
  </r>
  <r>
    <x v="4"/>
    <x v="1"/>
    <x v="6"/>
    <x v="145"/>
    <x v="97"/>
    <n v="15336"/>
  </r>
  <r>
    <x v="4"/>
    <x v="1"/>
    <x v="6"/>
    <x v="146"/>
    <x v="98"/>
    <n v="15012"/>
  </r>
  <r>
    <x v="4"/>
    <x v="1"/>
    <x v="6"/>
    <x v="147"/>
    <x v="99"/>
    <n v="21006"/>
  </r>
  <r>
    <x v="4"/>
    <x v="1"/>
    <x v="7"/>
    <x v="148"/>
    <x v="100"/>
    <n v="15006"/>
  </r>
  <r>
    <x v="4"/>
    <x v="1"/>
    <x v="7"/>
    <x v="149"/>
    <x v="101"/>
    <n v="3984"/>
  </r>
  <r>
    <x v="4"/>
    <x v="1"/>
    <x v="7"/>
    <x v="150"/>
    <x v="102"/>
    <n v="5106"/>
  </r>
  <r>
    <x v="4"/>
    <x v="1"/>
    <x v="7"/>
    <x v="151"/>
    <x v="103"/>
    <n v="23586"/>
  </r>
  <r>
    <x v="4"/>
    <x v="1"/>
    <x v="7"/>
    <x v="373"/>
    <x v="280"/>
    <n v="7344"/>
  </r>
  <r>
    <x v="4"/>
    <x v="1"/>
    <x v="7"/>
    <x v="152"/>
    <x v="104"/>
    <n v="10662"/>
  </r>
  <r>
    <x v="4"/>
    <x v="1"/>
    <x v="7"/>
    <x v="374"/>
    <x v="281"/>
    <n v="14328"/>
  </r>
  <r>
    <x v="4"/>
    <x v="1"/>
    <x v="8"/>
    <x v="153"/>
    <x v="105"/>
    <n v="25218"/>
  </r>
  <r>
    <x v="4"/>
    <x v="1"/>
    <x v="8"/>
    <x v="154"/>
    <x v="106"/>
    <n v="7956"/>
  </r>
  <r>
    <x v="4"/>
    <x v="1"/>
    <x v="8"/>
    <x v="155"/>
    <x v="107"/>
    <n v="5472"/>
  </r>
  <r>
    <x v="4"/>
    <x v="1"/>
    <x v="8"/>
    <x v="156"/>
    <x v="108"/>
    <n v="246"/>
  </r>
  <r>
    <x v="4"/>
    <x v="1"/>
    <x v="8"/>
    <x v="157"/>
    <x v="109"/>
    <n v="6630"/>
  </r>
  <r>
    <x v="4"/>
    <x v="1"/>
    <x v="8"/>
    <x v="158"/>
    <x v="110"/>
    <n v="8490"/>
  </r>
  <r>
    <x v="4"/>
    <x v="1"/>
    <x v="8"/>
    <x v="375"/>
    <x v="282"/>
    <n v="594"/>
  </r>
  <r>
    <x v="4"/>
    <x v="1"/>
    <x v="8"/>
    <x v="376"/>
    <x v="283"/>
    <n v="1392"/>
  </r>
  <r>
    <x v="4"/>
    <x v="1"/>
    <x v="8"/>
    <x v="422"/>
    <x v="308"/>
    <n v="6024"/>
  </r>
  <r>
    <x v="4"/>
    <x v="1"/>
    <x v="9"/>
    <x v="159"/>
    <x v="111"/>
    <n v="19278"/>
  </r>
  <r>
    <x v="4"/>
    <x v="1"/>
    <x v="9"/>
    <x v="377"/>
    <x v="284"/>
    <n v="7200"/>
  </r>
  <r>
    <x v="4"/>
    <x v="1"/>
    <x v="9"/>
    <x v="423"/>
    <x v="309"/>
    <n v="2262"/>
  </r>
  <r>
    <x v="4"/>
    <x v="1"/>
    <x v="10"/>
    <x v="160"/>
    <x v="112"/>
    <n v="23310"/>
  </r>
  <r>
    <x v="4"/>
    <x v="1"/>
    <x v="11"/>
    <x v="161"/>
    <x v="113"/>
    <n v="58200"/>
  </r>
  <r>
    <x v="4"/>
    <x v="1"/>
    <x v="11"/>
    <x v="162"/>
    <x v="114"/>
    <n v="18042"/>
  </r>
  <r>
    <x v="4"/>
    <x v="1"/>
    <x v="11"/>
    <x v="163"/>
    <x v="115"/>
    <n v="8694"/>
  </r>
  <r>
    <x v="4"/>
    <x v="1"/>
    <x v="11"/>
    <x v="164"/>
    <x v="116"/>
    <n v="20730"/>
  </r>
  <r>
    <x v="4"/>
    <x v="1"/>
    <x v="11"/>
    <x v="165"/>
    <x v="117"/>
    <n v="11934"/>
  </r>
  <r>
    <x v="4"/>
    <x v="1"/>
    <x v="11"/>
    <x v="166"/>
    <x v="118"/>
    <n v="6864"/>
  </r>
  <r>
    <x v="4"/>
    <x v="1"/>
    <x v="12"/>
    <x v="167"/>
    <x v="119"/>
    <n v="12588"/>
  </r>
  <r>
    <x v="4"/>
    <x v="1"/>
    <x v="12"/>
    <x v="168"/>
    <x v="120"/>
    <n v="30072"/>
  </r>
  <r>
    <x v="4"/>
    <x v="1"/>
    <x v="12"/>
    <x v="169"/>
    <x v="121"/>
    <n v="16722"/>
  </r>
  <r>
    <x v="4"/>
    <x v="1"/>
    <x v="13"/>
    <x v="170"/>
    <x v="122"/>
    <n v="34908"/>
  </r>
  <r>
    <x v="4"/>
    <x v="1"/>
    <x v="13"/>
    <x v="171"/>
    <x v="123"/>
    <n v="69468"/>
  </r>
  <r>
    <x v="4"/>
    <x v="1"/>
    <x v="14"/>
    <x v="172"/>
    <x v="124"/>
    <n v="34758"/>
  </r>
  <r>
    <x v="4"/>
    <x v="1"/>
    <x v="14"/>
    <x v="173"/>
    <x v="125"/>
    <n v="13530"/>
  </r>
  <r>
    <x v="4"/>
    <x v="1"/>
    <x v="14"/>
    <x v="378"/>
    <x v="285"/>
    <n v="11052"/>
  </r>
  <r>
    <x v="4"/>
    <x v="1"/>
    <x v="14"/>
    <x v="174"/>
    <x v="126"/>
    <n v="16182"/>
  </r>
  <r>
    <x v="4"/>
    <x v="1"/>
    <x v="15"/>
    <x v="175"/>
    <x v="127"/>
    <n v="24456"/>
  </r>
  <r>
    <x v="4"/>
    <x v="1"/>
    <x v="15"/>
    <x v="176"/>
    <x v="128"/>
    <n v="15114"/>
  </r>
  <r>
    <x v="4"/>
    <x v="1"/>
    <x v="16"/>
    <x v="177"/>
    <x v="129"/>
    <n v="10374"/>
  </r>
  <r>
    <x v="4"/>
    <x v="1"/>
    <x v="16"/>
    <x v="178"/>
    <x v="130"/>
    <n v="1338"/>
  </r>
  <r>
    <x v="4"/>
    <x v="1"/>
    <x v="16"/>
    <x v="179"/>
    <x v="131"/>
    <n v="7404"/>
  </r>
  <r>
    <x v="4"/>
    <x v="1"/>
    <x v="16"/>
    <x v="180"/>
    <x v="132"/>
    <n v="5622"/>
  </r>
  <r>
    <x v="4"/>
    <x v="1"/>
    <x v="16"/>
    <x v="181"/>
    <x v="133"/>
    <n v="12810"/>
  </r>
  <r>
    <x v="4"/>
    <x v="1"/>
    <x v="16"/>
    <x v="182"/>
    <x v="134"/>
    <n v="7176"/>
  </r>
  <r>
    <x v="4"/>
    <x v="1"/>
    <x v="16"/>
    <x v="183"/>
    <x v="135"/>
    <n v="3378"/>
  </r>
  <r>
    <x v="4"/>
    <x v="1"/>
    <x v="16"/>
    <x v="184"/>
    <x v="136"/>
    <n v="2640"/>
  </r>
  <r>
    <x v="4"/>
    <x v="1"/>
    <x v="17"/>
    <x v="185"/>
    <x v="137"/>
    <n v="20340"/>
  </r>
  <r>
    <x v="4"/>
    <x v="1"/>
    <x v="17"/>
    <x v="186"/>
    <x v="138"/>
    <n v="36018"/>
  </r>
  <r>
    <x v="4"/>
    <x v="1"/>
    <x v="17"/>
    <x v="187"/>
    <x v="139"/>
    <n v="54528"/>
  </r>
  <r>
    <x v="4"/>
    <x v="1"/>
    <x v="18"/>
    <x v="188"/>
    <x v="140"/>
    <n v="19236"/>
  </r>
  <r>
    <x v="4"/>
    <x v="1"/>
    <x v="18"/>
    <x v="189"/>
    <x v="141"/>
    <n v="13656"/>
  </r>
  <r>
    <x v="4"/>
    <x v="1"/>
    <x v="18"/>
    <x v="190"/>
    <x v="142"/>
    <n v="44010"/>
  </r>
  <r>
    <x v="4"/>
    <x v="1"/>
    <x v="19"/>
    <x v="191"/>
    <x v="143"/>
    <n v="29646"/>
  </r>
  <r>
    <x v="4"/>
    <x v="2"/>
    <x v="1"/>
    <x v="192"/>
    <x v="144"/>
    <n v="726"/>
  </r>
  <r>
    <x v="4"/>
    <x v="2"/>
    <x v="1"/>
    <x v="424"/>
    <x v="310"/>
    <n v="102"/>
  </r>
  <r>
    <x v="4"/>
    <x v="2"/>
    <x v="3"/>
    <x v="425"/>
    <x v="311"/>
    <n v="432"/>
  </r>
  <r>
    <x v="4"/>
    <x v="2"/>
    <x v="5"/>
    <x v="194"/>
    <x v="146"/>
    <n v="1524"/>
  </r>
  <r>
    <x v="4"/>
    <x v="2"/>
    <x v="5"/>
    <x v="195"/>
    <x v="144"/>
    <n v="282"/>
  </r>
  <r>
    <x v="4"/>
    <x v="2"/>
    <x v="6"/>
    <x v="198"/>
    <x v="149"/>
    <n v="1542"/>
  </r>
  <r>
    <x v="4"/>
    <x v="2"/>
    <x v="6"/>
    <x v="199"/>
    <x v="150"/>
    <n v="1974"/>
  </r>
  <r>
    <x v="4"/>
    <x v="2"/>
    <x v="6"/>
    <x v="200"/>
    <x v="144"/>
    <n v="396"/>
  </r>
  <r>
    <x v="4"/>
    <x v="2"/>
    <x v="6"/>
    <x v="426"/>
    <x v="312"/>
    <n v="828"/>
  </r>
  <r>
    <x v="4"/>
    <x v="2"/>
    <x v="7"/>
    <x v="202"/>
    <x v="151"/>
    <n v="54"/>
  </r>
  <r>
    <x v="4"/>
    <x v="2"/>
    <x v="7"/>
    <x v="203"/>
    <x v="152"/>
    <n v="48"/>
  </r>
  <r>
    <x v="4"/>
    <x v="2"/>
    <x v="7"/>
    <x v="204"/>
    <x v="144"/>
    <n v="474"/>
  </r>
  <r>
    <x v="4"/>
    <x v="2"/>
    <x v="7"/>
    <x v="380"/>
    <x v="287"/>
    <n v="36"/>
  </r>
  <r>
    <x v="4"/>
    <x v="2"/>
    <x v="7"/>
    <x v="381"/>
    <x v="288"/>
    <n v="528"/>
  </r>
  <r>
    <x v="4"/>
    <x v="2"/>
    <x v="7"/>
    <x v="382"/>
    <x v="289"/>
    <n v="1326"/>
  </r>
  <r>
    <x v="4"/>
    <x v="2"/>
    <x v="7"/>
    <x v="383"/>
    <x v="290"/>
    <n v="726"/>
  </r>
  <r>
    <x v="4"/>
    <x v="2"/>
    <x v="8"/>
    <x v="206"/>
    <x v="154"/>
    <n v="240"/>
  </r>
  <r>
    <x v="4"/>
    <x v="2"/>
    <x v="8"/>
    <x v="207"/>
    <x v="155"/>
    <n v="4110"/>
  </r>
  <r>
    <x v="4"/>
    <x v="2"/>
    <x v="8"/>
    <x v="208"/>
    <x v="156"/>
    <n v="870"/>
  </r>
  <r>
    <x v="4"/>
    <x v="2"/>
    <x v="8"/>
    <x v="436"/>
    <x v="315"/>
    <n v="180"/>
  </r>
  <r>
    <x v="4"/>
    <x v="2"/>
    <x v="8"/>
    <x v="437"/>
    <x v="316"/>
    <n v="60"/>
  </r>
  <r>
    <x v="4"/>
    <x v="2"/>
    <x v="9"/>
    <x v="209"/>
    <x v="157"/>
    <n v="156"/>
  </r>
  <r>
    <x v="4"/>
    <x v="2"/>
    <x v="9"/>
    <x v="384"/>
    <x v="291"/>
    <n v="588"/>
  </r>
  <r>
    <x v="4"/>
    <x v="2"/>
    <x v="10"/>
    <x v="210"/>
    <x v="157"/>
    <n v="1806"/>
  </r>
  <r>
    <x v="4"/>
    <x v="2"/>
    <x v="11"/>
    <x v="212"/>
    <x v="159"/>
    <n v="1902"/>
  </r>
  <r>
    <x v="4"/>
    <x v="2"/>
    <x v="11"/>
    <x v="213"/>
    <x v="157"/>
    <n v="444"/>
  </r>
  <r>
    <x v="4"/>
    <x v="2"/>
    <x v="11"/>
    <x v="406"/>
    <x v="302"/>
    <n v="1602"/>
  </r>
  <r>
    <x v="4"/>
    <x v="2"/>
    <x v="12"/>
    <x v="214"/>
    <x v="157"/>
    <n v="342"/>
  </r>
  <r>
    <x v="4"/>
    <x v="2"/>
    <x v="12"/>
    <x v="438"/>
    <x v="317"/>
    <n v="4752"/>
  </r>
  <r>
    <x v="4"/>
    <x v="2"/>
    <x v="13"/>
    <x v="216"/>
    <x v="155"/>
    <n v="7416"/>
  </r>
  <r>
    <x v="4"/>
    <x v="2"/>
    <x v="13"/>
    <x v="217"/>
    <x v="157"/>
    <n v="3300"/>
  </r>
  <r>
    <x v="4"/>
    <x v="2"/>
    <x v="13"/>
    <x v="218"/>
    <x v="161"/>
    <n v="1398"/>
  </r>
  <r>
    <x v="4"/>
    <x v="2"/>
    <x v="14"/>
    <x v="220"/>
    <x v="163"/>
    <n v="1164"/>
  </r>
  <r>
    <x v="4"/>
    <x v="2"/>
    <x v="14"/>
    <x v="221"/>
    <x v="157"/>
    <n v="534"/>
  </r>
  <r>
    <x v="4"/>
    <x v="2"/>
    <x v="15"/>
    <x v="222"/>
    <x v="164"/>
    <n v="684"/>
  </r>
  <r>
    <x v="4"/>
    <x v="2"/>
    <x v="16"/>
    <x v="223"/>
    <x v="165"/>
    <n v="2418"/>
  </r>
  <r>
    <x v="4"/>
    <x v="2"/>
    <x v="16"/>
    <x v="224"/>
    <x v="155"/>
    <n v="7404"/>
  </r>
  <r>
    <x v="4"/>
    <x v="2"/>
    <x v="16"/>
    <x v="225"/>
    <x v="166"/>
    <n v="1284"/>
  </r>
  <r>
    <x v="4"/>
    <x v="2"/>
    <x v="17"/>
    <x v="226"/>
    <x v="155"/>
    <n v="6852"/>
  </r>
  <r>
    <x v="4"/>
    <x v="2"/>
    <x v="17"/>
    <x v="385"/>
    <x v="157"/>
    <n v="3732"/>
  </r>
  <r>
    <x v="4"/>
    <x v="2"/>
    <x v="17"/>
    <x v="386"/>
    <x v="292"/>
    <n v="1014"/>
  </r>
  <r>
    <x v="4"/>
    <x v="2"/>
    <x v="18"/>
    <x v="229"/>
    <x v="164"/>
    <n v="948"/>
  </r>
  <r>
    <x v="4"/>
    <x v="2"/>
    <x v="19"/>
    <x v="231"/>
    <x v="169"/>
    <n v="750"/>
  </r>
  <r>
    <x v="4"/>
    <x v="2"/>
    <x v="19"/>
    <x v="232"/>
    <x v="164"/>
    <n v="444"/>
  </r>
  <r>
    <x v="4"/>
    <x v="2"/>
    <x v="19"/>
    <x v="387"/>
    <x v="293"/>
    <n v="342"/>
  </r>
  <r>
    <x v="4"/>
    <x v="3"/>
    <x v="1"/>
    <x v="233"/>
    <x v="170"/>
    <n v="39"/>
  </r>
  <r>
    <x v="4"/>
    <x v="3"/>
    <x v="1"/>
    <x v="234"/>
    <x v="171"/>
    <n v="369"/>
  </r>
  <r>
    <x v="4"/>
    <x v="3"/>
    <x v="1"/>
    <x v="235"/>
    <x v="172"/>
    <n v="474"/>
  </r>
  <r>
    <x v="4"/>
    <x v="3"/>
    <x v="1"/>
    <x v="236"/>
    <x v="173"/>
    <n v="235.5"/>
  </r>
  <r>
    <x v="4"/>
    <x v="3"/>
    <x v="1"/>
    <x v="237"/>
    <x v="174"/>
    <n v="169.5"/>
  </r>
  <r>
    <x v="4"/>
    <x v="3"/>
    <x v="1"/>
    <x v="238"/>
    <x v="175"/>
    <n v="84"/>
  </r>
  <r>
    <x v="4"/>
    <x v="3"/>
    <x v="2"/>
    <x v="239"/>
    <x v="176"/>
    <n v="55"/>
  </r>
  <r>
    <x v="4"/>
    <x v="3"/>
    <x v="2"/>
    <x v="240"/>
    <x v="177"/>
    <n v="109"/>
  </r>
  <r>
    <x v="4"/>
    <x v="3"/>
    <x v="2"/>
    <x v="241"/>
    <x v="178"/>
    <n v="45"/>
  </r>
  <r>
    <x v="4"/>
    <x v="3"/>
    <x v="2"/>
    <x v="242"/>
    <x v="179"/>
    <n v="613.5"/>
  </r>
  <r>
    <x v="4"/>
    <x v="3"/>
    <x v="3"/>
    <x v="244"/>
    <x v="181"/>
    <n v="4.5"/>
  </r>
  <r>
    <x v="4"/>
    <x v="3"/>
    <x v="5"/>
    <x v="249"/>
    <x v="186"/>
    <n v="247.5"/>
  </r>
  <r>
    <x v="4"/>
    <x v="3"/>
    <x v="5"/>
    <x v="250"/>
    <x v="187"/>
    <n v="192"/>
  </r>
  <r>
    <x v="4"/>
    <x v="3"/>
    <x v="5"/>
    <x v="251"/>
    <x v="188"/>
    <n v="279"/>
  </r>
  <r>
    <x v="4"/>
    <x v="3"/>
    <x v="5"/>
    <x v="252"/>
    <x v="189"/>
    <n v="291"/>
  </r>
  <r>
    <x v="4"/>
    <x v="3"/>
    <x v="5"/>
    <x v="253"/>
    <x v="190"/>
    <n v="1633.5"/>
  </r>
  <r>
    <x v="4"/>
    <x v="3"/>
    <x v="6"/>
    <x v="254"/>
    <x v="191"/>
    <n v="4090.5"/>
  </r>
  <r>
    <x v="4"/>
    <x v="3"/>
    <x v="6"/>
    <x v="255"/>
    <x v="192"/>
    <n v="465"/>
  </r>
  <r>
    <x v="4"/>
    <x v="3"/>
    <x v="6"/>
    <x v="256"/>
    <x v="193"/>
    <n v="399"/>
  </r>
  <r>
    <x v="4"/>
    <x v="3"/>
    <x v="6"/>
    <x v="257"/>
    <x v="194"/>
    <n v="321"/>
  </r>
  <r>
    <x v="4"/>
    <x v="3"/>
    <x v="6"/>
    <x v="258"/>
    <x v="195"/>
    <n v="297"/>
  </r>
  <r>
    <x v="4"/>
    <x v="3"/>
    <x v="6"/>
    <x v="260"/>
    <x v="197"/>
    <n v="190.5"/>
  </r>
  <r>
    <x v="4"/>
    <x v="3"/>
    <x v="7"/>
    <x v="261"/>
    <x v="198"/>
    <n v="30"/>
  </r>
  <r>
    <x v="4"/>
    <x v="3"/>
    <x v="7"/>
    <x v="262"/>
    <x v="199"/>
    <n v="243"/>
  </r>
  <r>
    <x v="4"/>
    <x v="3"/>
    <x v="7"/>
    <x v="263"/>
    <x v="200"/>
    <n v="1873.5"/>
  </r>
  <r>
    <x v="4"/>
    <x v="3"/>
    <x v="7"/>
    <x v="264"/>
    <x v="201"/>
    <n v="591"/>
  </r>
  <r>
    <x v="4"/>
    <x v="3"/>
    <x v="7"/>
    <x v="265"/>
    <x v="202"/>
    <n v="1182"/>
  </r>
  <r>
    <x v="4"/>
    <x v="3"/>
    <x v="7"/>
    <x v="266"/>
    <x v="203"/>
    <n v="1071"/>
  </r>
  <r>
    <x v="4"/>
    <x v="3"/>
    <x v="7"/>
    <x v="267"/>
    <x v="204"/>
    <n v="45"/>
  </r>
  <r>
    <x v="4"/>
    <x v="3"/>
    <x v="7"/>
    <x v="268"/>
    <x v="205"/>
    <n v="939"/>
  </r>
  <r>
    <x v="4"/>
    <x v="3"/>
    <x v="7"/>
    <x v="269"/>
    <x v="206"/>
    <n v="649.5"/>
  </r>
  <r>
    <x v="4"/>
    <x v="3"/>
    <x v="7"/>
    <x v="270"/>
    <x v="207"/>
    <n v="523.5"/>
  </r>
  <r>
    <x v="4"/>
    <x v="3"/>
    <x v="8"/>
    <x v="271"/>
    <x v="208"/>
    <n v="1070"/>
  </r>
  <r>
    <x v="4"/>
    <x v="3"/>
    <x v="8"/>
    <x v="272"/>
    <x v="209"/>
    <n v="516"/>
  </r>
  <r>
    <x v="4"/>
    <x v="3"/>
    <x v="8"/>
    <x v="273"/>
    <x v="210"/>
    <n v="962"/>
  </r>
  <r>
    <x v="4"/>
    <x v="3"/>
    <x v="8"/>
    <x v="274"/>
    <x v="211"/>
    <n v="463.5"/>
  </r>
  <r>
    <x v="4"/>
    <x v="3"/>
    <x v="8"/>
    <x v="275"/>
    <x v="212"/>
    <n v="261"/>
  </r>
  <r>
    <x v="4"/>
    <x v="3"/>
    <x v="8"/>
    <x v="276"/>
    <x v="213"/>
    <n v="1494"/>
  </r>
  <r>
    <x v="4"/>
    <x v="3"/>
    <x v="8"/>
    <x v="277"/>
    <x v="214"/>
    <n v="276"/>
  </r>
  <r>
    <x v="4"/>
    <x v="3"/>
    <x v="8"/>
    <x v="278"/>
    <x v="215"/>
    <n v="2931"/>
  </r>
  <r>
    <x v="4"/>
    <x v="3"/>
    <x v="9"/>
    <x v="279"/>
    <x v="216"/>
    <n v="60"/>
  </r>
  <r>
    <x v="4"/>
    <x v="3"/>
    <x v="9"/>
    <x v="280"/>
    <x v="217"/>
    <n v="29"/>
  </r>
  <r>
    <x v="4"/>
    <x v="3"/>
    <x v="9"/>
    <x v="281"/>
    <x v="218"/>
    <n v="609"/>
  </r>
  <r>
    <x v="4"/>
    <x v="3"/>
    <x v="10"/>
    <x v="282"/>
    <x v="219"/>
    <n v="1429.5"/>
  </r>
  <r>
    <x v="4"/>
    <x v="3"/>
    <x v="11"/>
    <x v="283"/>
    <x v="220"/>
    <n v="1669.5"/>
  </r>
  <r>
    <x v="4"/>
    <x v="3"/>
    <x v="11"/>
    <x v="284"/>
    <x v="221"/>
    <n v="406.5"/>
  </r>
  <r>
    <x v="4"/>
    <x v="3"/>
    <x v="11"/>
    <x v="285"/>
    <x v="222"/>
    <n v="1689"/>
  </r>
  <r>
    <x v="4"/>
    <x v="3"/>
    <x v="11"/>
    <x v="286"/>
    <x v="223"/>
    <n v="5664"/>
  </r>
  <r>
    <x v="4"/>
    <x v="3"/>
    <x v="12"/>
    <x v="288"/>
    <x v="225"/>
    <n v="203.5"/>
  </r>
  <r>
    <x v="4"/>
    <x v="3"/>
    <x v="12"/>
    <x v="289"/>
    <x v="226"/>
    <n v="7033.5"/>
  </r>
  <r>
    <x v="4"/>
    <x v="3"/>
    <x v="13"/>
    <x v="290"/>
    <x v="227"/>
    <n v="76.5"/>
  </r>
  <r>
    <x v="4"/>
    <x v="3"/>
    <x v="13"/>
    <x v="291"/>
    <x v="228"/>
    <n v="27"/>
  </r>
  <r>
    <x v="4"/>
    <x v="3"/>
    <x v="13"/>
    <x v="292"/>
    <x v="229"/>
    <n v="65.5"/>
  </r>
  <r>
    <x v="4"/>
    <x v="3"/>
    <x v="13"/>
    <x v="293"/>
    <x v="230"/>
    <n v="158"/>
  </r>
  <r>
    <x v="4"/>
    <x v="3"/>
    <x v="13"/>
    <x v="294"/>
    <x v="231"/>
    <n v="111.5"/>
  </r>
  <r>
    <x v="4"/>
    <x v="3"/>
    <x v="13"/>
    <x v="295"/>
    <x v="232"/>
    <n v="924"/>
  </r>
  <r>
    <x v="4"/>
    <x v="3"/>
    <x v="13"/>
    <x v="296"/>
    <x v="233"/>
    <n v="115.5"/>
  </r>
  <r>
    <x v="4"/>
    <x v="3"/>
    <x v="14"/>
    <x v="297"/>
    <x v="234"/>
    <n v="124"/>
  </r>
  <r>
    <x v="4"/>
    <x v="3"/>
    <x v="14"/>
    <x v="298"/>
    <x v="235"/>
    <n v="1716"/>
  </r>
  <r>
    <x v="4"/>
    <x v="3"/>
    <x v="14"/>
    <x v="299"/>
    <x v="236"/>
    <n v="31.5"/>
  </r>
  <r>
    <x v="4"/>
    <x v="3"/>
    <x v="15"/>
    <x v="300"/>
    <x v="237"/>
    <n v="128.5"/>
  </r>
  <r>
    <x v="4"/>
    <x v="3"/>
    <x v="15"/>
    <x v="301"/>
    <x v="238"/>
    <n v="11"/>
  </r>
  <r>
    <x v="4"/>
    <x v="3"/>
    <x v="16"/>
    <x v="302"/>
    <x v="239"/>
    <n v="180"/>
  </r>
  <r>
    <x v="4"/>
    <x v="3"/>
    <x v="16"/>
    <x v="303"/>
    <x v="240"/>
    <n v="846"/>
  </r>
  <r>
    <x v="4"/>
    <x v="3"/>
    <x v="16"/>
    <x v="304"/>
    <x v="241"/>
    <n v="960"/>
  </r>
  <r>
    <x v="4"/>
    <x v="3"/>
    <x v="16"/>
    <x v="305"/>
    <x v="242"/>
    <n v="138"/>
  </r>
  <r>
    <x v="4"/>
    <x v="3"/>
    <x v="16"/>
    <x v="306"/>
    <x v="243"/>
    <n v="798"/>
  </r>
  <r>
    <x v="4"/>
    <x v="3"/>
    <x v="16"/>
    <x v="307"/>
    <x v="244"/>
    <n v="549"/>
  </r>
  <r>
    <x v="4"/>
    <x v="3"/>
    <x v="16"/>
    <x v="308"/>
    <x v="245"/>
    <n v="180"/>
  </r>
  <r>
    <x v="4"/>
    <x v="3"/>
    <x v="16"/>
    <x v="309"/>
    <x v="246"/>
    <n v="171"/>
  </r>
  <r>
    <x v="4"/>
    <x v="3"/>
    <x v="16"/>
    <x v="310"/>
    <x v="247"/>
    <n v="64.5"/>
  </r>
  <r>
    <x v="4"/>
    <x v="3"/>
    <x v="16"/>
    <x v="311"/>
    <x v="248"/>
    <n v="564"/>
  </r>
  <r>
    <x v="4"/>
    <x v="3"/>
    <x v="17"/>
    <x v="312"/>
    <x v="249"/>
    <n v="34.5"/>
  </r>
  <r>
    <x v="4"/>
    <x v="3"/>
    <x v="17"/>
    <x v="313"/>
    <x v="250"/>
    <n v="127"/>
  </r>
  <r>
    <x v="4"/>
    <x v="3"/>
    <x v="17"/>
    <x v="314"/>
    <x v="251"/>
    <n v="102"/>
  </r>
  <r>
    <x v="4"/>
    <x v="3"/>
    <x v="17"/>
    <x v="315"/>
    <x v="252"/>
    <n v="1646.5"/>
  </r>
  <r>
    <x v="4"/>
    <x v="3"/>
    <x v="17"/>
    <x v="316"/>
    <x v="253"/>
    <n v="180.5"/>
  </r>
  <r>
    <x v="4"/>
    <x v="3"/>
    <x v="17"/>
    <x v="317"/>
    <x v="254"/>
    <n v="230.5"/>
  </r>
  <r>
    <x v="4"/>
    <x v="3"/>
    <x v="17"/>
    <x v="318"/>
    <x v="255"/>
    <n v="85"/>
  </r>
  <r>
    <x v="4"/>
    <x v="3"/>
    <x v="18"/>
    <x v="319"/>
    <x v="256"/>
    <n v="24"/>
  </r>
  <r>
    <x v="4"/>
    <x v="3"/>
    <x v="18"/>
    <x v="320"/>
    <x v="257"/>
    <n v="10660"/>
  </r>
  <r>
    <x v="4"/>
    <x v="3"/>
    <x v="19"/>
    <x v="322"/>
    <x v="259"/>
    <n v="8008"/>
  </r>
  <r>
    <x v="4"/>
    <x v="3"/>
    <x v="19"/>
    <x v="323"/>
    <x v="260"/>
    <n v="45"/>
  </r>
  <r>
    <x v="5"/>
    <x v="0"/>
    <x v="0"/>
    <x v="324"/>
    <x v="28"/>
    <n v="0"/>
  </r>
  <r>
    <x v="5"/>
    <x v="0"/>
    <x v="0"/>
    <x v="5"/>
    <x v="5"/>
    <n v="0"/>
  </r>
  <r>
    <x v="5"/>
    <x v="0"/>
    <x v="0"/>
    <x v="7"/>
    <x v="7"/>
    <n v="0"/>
  </r>
  <r>
    <x v="5"/>
    <x v="0"/>
    <x v="0"/>
    <x v="408"/>
    <x v="18"/>
    <n v="0"/>
  </r>
  <r>
    <x v="5"/>
    <x v="0"/>
    <x v="0"/>
    <x v="329"/>
    <x v="21"/>
    <n v="0"/>
  </r>
  <r>
    <x v="5"/>
    <x v="0"/>
    <x v="0"/>
    <x v="11"/>
    <x v="11"/>
    <n v="0"/>
  </r>
  <r>
    <x v="5"/>
    <x v="0"/>
    <x v="0"/>
    <x v="439"/>
    <x v="27"/>
    <n v="0"/>
  </r>
  <r>
    <x v="5"/>
    <x v="0"/>
    <x v="0"/>
    <x v="16"/>
    <x v="16"/>
    <n v="0"/>
  </r>
  <r>
    <x v="5"/>
    <x v="0"/>
    <x v="0"/>
    <x v="17"/>
    <x v="17"/>
    <n v="0"/>
  </r>
  <r>
    <x v="5"/>
    <x v="0"/>
    <x v="0"/>
    <x v="18"/>
    <x v="4"/>
    <n v="0"/>
  </r>
  <r>
    <x v="5"/>
    <x v="0"/>
    <x v="0"/>
    <x v="19"/>
    <x v="18"/>
    <n v="0"/>
  </r>
  <r>
    <x v="5"/>
    <x v="0"/>
    <x v="0"/>
    <x v="20"/>
    <x v="19"/>
    <n v="0"/>
  </r>
  <r>
    <x v="5"/>
    <x v="0"/>
    <x v="0"/>
    <x v="22"/>
    <x v="20"/>
    <n v="0"/>
  </r>
  <r>
    <x v="5"/>
    <x v="0"/>
    <x v="0"/>
    <x v="25"/>
    <x v="8"/>
    <n v="0"/>
  </r>
  <r>
    <x v="5"/>
    <x v="0"/>
    <x v="0"/>
    <x v="26"/>
    <x v="22"/>
    <n v="0"/>
  </r>
  <r>
    <x v="5"/>
    <x v="0"/>
    <x v="0"/>
    <x v="27"/>
    <x v="23"/>
    <n v="0"/>
  </r>
  <r>
    <x v="5"/>
    <x v="0"/>
    <x v="0"/>
    <x v="28"/>
    <x v="24"/>
    <n v="0"/>
  </r>
  <r>
    <x v="5"/>
    <x v="0"/>
    <x v="0"/>
    <x v="30"/>
    <x v="0"/>
    <n v="0"/>
  </r>
  <r>
    <x v="5"/>
    <x v="0"/>
    <x v="0"/>
    <x v="31"/>
    <x v="26"/>
    <n v="0"/>
  </r>
  <r>
    <x v="5"/>
    <x v="0"/>
    <x v="0"/>
    <x v="32"/>
    <x v="27"/>
    <n v="0"/>
  </r>
  <r>
    <x v="5"/>
    <x v="0"/>
    <x v="0"/>
    <x v="33"/>
    <x v="28"/>
    <n v="0"/>
  </r>
  <r>
    <x v="5"/>
    <x v="0"/>
    <x v="0"/>
    <x v="34"/>
    <x v="2"/>
    <n v="0"/>
  </r>
  <r>
    <x v="5"/>
    <x v="0"/>
    <x v="0"/>
    <x v="35"/>
    <x v="29"/>
    <n v="0"/>
  </r>
  <r>
    <x v="5"/>
    <x v="0"/>
    <x v="0"/>
    <x v="36"/>
    <x v="30"/>
    <n v="0"/>
  </r>
  <r>
    <x v="5"/>
    <x v="0"/>
    <x v="0"/>
    <x v="40"/>
    <x v="33"/>
    <n v="0"/>
  </r>
  <r>
    <x v="5"/>
    <x v="0"/>
    <x v="0"/>
    <x v="42"/>
    <x v="7"/>
    <n v="0"/>
  </r>
  <r>
    <x v="5"/>
    <x v="0"/>
    <x v="0"/>
    <x v="43"/>
    <x v="34"/>
    <n v="0"/>
  </r>
  <r>
    <x v="5"/>
    <x v="0"/>
    <x v="0"/>
    <x v="44"/>
    <x v="35"/>
    <n v="0"/>
  </r>
  <r>
    <x v="5"/>
    <x v="0"/>
    <x v="0"/>
    <x v="45"/>
    <x v="5"/>
    <n v="0"/>
  </r>
  <r>
    <x v="5"/>
    <x v="0"/>
    <x v="0"/>
    <x v="46"/>
    <x v="12"/>
    <n v="0"/>
  </r>
  <r>
    <x v="5"/>
    <x v="0"/>
    <x v="0"/>
    <x v="47"/>
    <x v="36"/>
    <n v="0"/>
  </r>
  <r>
    <x v="5"/>
    <x v="0"/>
    <x v="0"/>
    <x v="50"/>
    <x v="39"/>
    <n v="0"/>
  </r>
  <r>
    <x v="5"/>
    <x v="0"/>
    <x v="0"/>
    <x v="53"/>
    <x v="42"/>
    <n v="0"/>
  </r>
  <r>
    <x v="5"/>
    <x v="0"/>
    <x v="0"/>
    <x v="55"/>
    <x v="26"/>
    <n v="0"/>
  </r>
  <r>
    <x v="5"/>
    <x v="0"/>
    <x v="0"/>
    <x v="440"/>
    <x v="56"/>
    <n v="0"/>
  </r>
  <r>
    <x v="5"/>
    <x v="0"/>
    <x v="0"/>
    <x v="429"/>
    <x v="40"/>
    <n v="0"/>
  </r>
  <r>
    <x v="5"/>
    <x v="0"/>
    <x v="0"/>
    <x v="441"/>
    <x v="56"/>
    <n v="0"/>
  </r>
  <r>
    <x v="5"/>
    <x v="0"/>
    <x v="0"/>
    <x v="69"/>
    <x v="36"/>
    <n v="0"/>
  </r>
  <r>
    <x v="5"/>
    <x v="0"/>
    <x v="0"/>
    <x v="341"/>
    <x v="29"/>
    <n v="0"/>
  </r>
  <r>
    <x v="5"/>
    <x v="0"/>
    <x v="0"/>
    <x v="73"/>
    <x v="55"/>
    <n v="0"/>
  </r>
  <r>
    <x v="5"/>
    <x v="0"/>
    <x v="0"/>
    <x v="76"/>
    <x v="57"/>
    <n v="0"/>
  </r>
  <r>
    <x v="5"/>
    <x v="0"/>
    <x v="0"/>
    <x v="80"/>
    <x v="58"/>
    <n v="0"/>
  </r>
  <r>
    <x v="5"/>
    <x v="0"/>
    <x v="0"/>
    <x v="442"/>
    <x v="9"/>
    <n v="0"/>
  </r>
  <r>
    <x v="5"/>
    <x v="0"/>
    <x v="0"/>
    <x v="345"/>
    <x v="26"/>
    <n v="0"/>
  </r>
  <r>
    <x v="5"/>
    <x v="0"/>
    <x v="0"/>
    <x v="88"/>
    <x v="60"/>
    <n v="0"/>
  </r>
  <r>
    <x v="5"/>
    <x v="0"/>
    <x v="0"/>
    <x v="443"/>
    <x v="27"/>
    <n v="0"/>
  </r>
  <r>
    <x v="5"/>
    <x v="0"/>
    <x v="0"/>
    <x v="444"/>
    <x v="4"/>
    <n v="0"/>
  </r>
  <r>
    <x v="5"/>
    <x v="0"/>
    <x v="0"/>
    <x v="400"/>
    <x v="22"/>
    <n v="0"/>
  </r>
  <r>
    <x v="5"/>
    <x v="0"/>
    <x v="0"/>
    <x v="104"/>
    <x v="63"/>
    <n v="0"/>
  </r>
  <r>
    <x v="5"/>
    <x v="0"/>
    <x v="0"/>
    <x v="419"/>
    <x v="305"/>
    <n v="0"/>
  </r>
  <r>
    <x v="5"/>
    <x v="0"/>
    <x v="0"/>
    <x v="105"/>
    <x v="19"/>
    <n v="0"/>
  </r>
  <r>
    <x v="5"/>
    <x v="0"/>
    <x v="0"/>
    <x v="354"/>
    <x v="77"/>
    <n v="0"/>
  </r>
  <r>
    <x v="5"/>
    <x v="0"/>
    <x v="0"/>
    <x v="110"/>
    <x v="16"/>
    <n v="0"/>
  </r>
  <r>
    <x v="5"/>
    <x v="0"/>
    <x v="0"/>
    <x v="111"/>
    <x v="65"/>
    <n v="0"/>
  </r>
  <r>
    <x v="5"/>
    <x v="0"/>
    <x v="0"/>
    <x v="112"/>
    <x v="66"/>
    <n v="0"/>
  </r>
  <r>
    <x v="5"/>
    <x v="0"/>
    <x v="0"/>
    <x v="113"/>
    <x v="67"/>
    <n v="0"/>
  </r>
  <r>
    <x v="5"/>
    <x v="0"/>
    <x v="0"/>
    <x v="355"/>
    <x v="49"/>
    <n v="0"/>
  </r>
  <r>
    <x v="5"/>
    <x v="0"/>
    <x v="0"/>
    <x v="114"/>
    <x v="68"/>
    <n v="0"/>
  </r>
  <r>
    <x v="5"/>
    <x v="0"/>
    <x v="0"/>
    <x v="356"/>
    <x v="265"/>
    <n v="0"/>
  </r>
  <r>
    <x v="5"/>
    <x v="0"/>
    <x v="0"/>
    <x v="357"/>
    <x v="9"/>
    <n v="0"/>
  </r>
  <r>
    <x v="5"/>
    <x v="0"/>
    <x v="0"/>
    <x v="115"/>
    <x v="50"/>
    <n v="0"/>
  </r>
  <r>
    <x v="5"/>
    <x v="0"/>
    <x v="0"/>
    <x v="116"/>
    <x v="69"/>
    <n v="0"/>
  </r>
  <r>
    <x v="5"/>
    <x v="0"/>
    <x v="0"/>
    <x v="117"/>
    <x v="70"/>
    <n v="0"/>
  </r>
  <r>
    <x v="5"/>
    <x v="0"/>
    <x v="0"/>
    <x v="118"/>
    <x v="24"/>
    <n v="0"/>
  </r>
  <r>
    <x v="5"/>
    <x v="0"/>
    <x v="0"/>
    <x v="359"/>
    <x v="267"/>
    <n v="0"/>
  </r>
  <r>
    <x v="5"/>
    <x v="0"/>
    <x v="0"/>
    <x v="360"/>
    <x v="268"/>
    <n v="0"/>
  </r>
  <r>
    <x v="5"/>
    <x v="0"/>
    <x v="0"/>
    <x v="361"/>
    <x v="269"/>
    <n v="0"/>
  </r>
  <r>
    <x v="5"/>
    <x v="0"/>
    <x v="0"/>
    <x v="362"/>
    <x v="270"/>
    <n v="0"/>
  </r>
  <r>
    <x v="5"/>
    <x v="0"/>
    <x v="0"/>
    <x v="363"/>
    <x v="271"/>
    <n v="0"/>
  </r>
  <r>
    <x v="5"/>
    <x v="0"/>
    <x v="0"/>
    <x v="119"/>
    <x v="71"/>
    <n v="0"/>
  </r>
  <r>
    <x v="5"/>
    <x v="0"/>
    <x v="0"/>
    <x v="120"/>
    <x v="72"/>
    <n v="0"/>
  </r>
  <r>
    <x v="5"/>
    <x v="0"/>
    <x v="0"/>
    <x v="121"/>
    <x v="73"/>
    <n v="0"/>
  </r>
  <r>
    <x v="5"/>
    <x v="0"/>
    <x v="0"/>
    <x v="364"/>
    <x v="272"/>
    <n v="0"/>
  </r>
  <r>
    <x v="5"/>
    <x v="0"/>
    <x v="0"/>
    <x v="122"/>
    <x v="74"/>
    <n v="0"/>
  </r>
  <r>
    <x v="5"/>
    <x v="0"/>
    <x v="0"/>
    <x v="123"/>
    <x v="75"/>
    <n v="0"/>
  </r>
  <r>
    <x v="5"/>
    <x v="0"/>
    <x v="0"/>
    <x v="124"/>
    <x v="76"/>
    <n v="0"/>
  </r>
  <r>
    <x v="5"/>
    <x v="0"/>
    <x v="0"/>
    <x v="125"/>
    <x v="77"/>
    <n v="0"/>
  </r>
  <r>
    <x v="5"/>
    <x v="0"/>
    <x v="0"/>
    <x v="365"/>
    <x v="273"/>
    <n v="0"/>
  </r>
  <r>
    <x v="5"/>
    <x v="0"/>
    <x v="0"/>
    <x v="366"/>
    <x v="274"/>
    <n v="0"/>
  </r>
  <r>
    <x v="5"/>
    <x v="0"/>
    <x v="0"/>
    <x v="126"/>
    <x v="78"/>
    <n v="0"/>
  </r>
  <r>
    <x v="5"/>
    <x v="0"/>
    <x v="0"/>
    <x v="127"/>
    <x v="79"/>
    <n v="0"/>
  </r>
  <r>
    <x v="5"/>
    <x v="0"/>
    <x v="0"/>
    <x v="367"/>
    <x v="34"/>
    <n v="0"/>
  </r>
  <r>
    <x v="5"/>
    <x v="0"/>
    <x v="0"/>
    <x v="128"/>
    <x v="80"/>
    <n v="0"/>
  </r>
  <r>
    <x v="5"/>
    <x v="0"/>
    <x v="0"/>
    <x v="368"/>
    <x v="275"/>
    <n v="0"/>
  </r>
  <r>
    <x v="5"/>
    <x v="0"/>
    <x v="0"/>
    <x v="369"/>
    <x v="276"/>
    <n v="0"/>
  </r>
  <r>
    <x v="5"/>
    <x v="0"/>
    <x v="0"/>
    <x v="370"/>
    <x v="277"/>
    <n v="0"/>
  </r>
  <r>
    <x v="5"/>
    <x v="0"/>
    <x v="0"/>
    <x v="420"/>
    <x v="306"/>
    <n v="0"/>
  </r>
  <r>
    <x v="5"/>
    <x v="0"/>
    <x v="0"/>
    <x v="445"/>
    <x v="318"/>
    <n v="15"/>
  </r>
  <r>
    <x v="5"/>
    <x v="0"/>
    <x v="0"/>
    <x v="446"/>
    <x v="319"/>
    <n v="12"/>
  </r>
  <r>
    <x v="5"/>
    <x v="0"/>
    <x v="0"/>
    <x v="447"/>
    <x v="320"/>
    <n v="54"/>
  </r>
  <r>
    <x v="5"/>
    <x v="0"/>
    <x v="0"/>
    <x v="448"/>
    <x v="321"/>
    <n v="0"/>
  </r>
  <r>
    <x v="5"/>
    <x v="1"/>
    <x v="1"/>
    <x v="129"/>
    <x v="81"/>
    <n v="12666"/>
  </r>
  <r>
    <x v="5"/>
    <x v="1"/>
    <x v="1"/>
    <x v="130"/>
    <x v="82"/>
    <n v="10182"/>
  </r>
  <r>
    <x v="5"/>
    <x v="1"/>
    <x v="1"/>
    <x v="131"/>
    <x v="83"/>
    <n v="3426"/>
  </r>
  <r>
    <x v="5"/>
    <x v="1"/>
    <x v="1"/>
    <x v="371"/>
    <x v="278"/>
    <n v="4518"/>
  </r>
  <r>
    <x v="5"/>
    <x v="1"/>
    <x v="1"/>
    <x v="132"/>
    <x v="84"/>
    <n v="3030"/>
  </r>
  <r>
    <x v="5"/>
    <x v="1"/>
    <x v="1"/>
    <x v="421"/>
    <x v="307"/>
    <n v="690"/>
  </r>
  <r>
    <x v="5"/>
    <x v="1"/>
    <x v="2"/>
    <x v="133"/>
    <x v="85"/>
    <n v="11544"/>
  </r>
  <r>
    <x v="5"/>
    <x v="1"/>
    <x v="2"/>
    <x v="134"/>
    <x v="86"/>
    <n v="23262"/>
  </r>
  <r>
    <x v="5"/>
    <x v="1"/>
    <x v="2"/>
    <x v="135"/>
    <x v="87"/>
    <n v="10266"/>
  </r>
  <r>
    <x v="5"/>
    <x v="1"/>
    <x v="2"/>
    <x v="136"/>
    <x v="88"/>
    <n v="14886"/>
  </r>
  <r>
    <x v="5"/>
    <x v="1"/>
    <x v="3"/>
    <x v="137"/>
    <x v="89"/>
    <n v="3804"/>
  </r>
  <r>
    <x v="5"/>
    <x v="1"/>
    <x v="3"/>
    <x v="138"/>
    <x v="90"/>
    <n v="2400"/>
  </r>
  <r>
    <x v="5"/>
    <x v="1"/>
    <x v="3"/>
    <x v="139"/>
    <x v="91"/>
    <n v="5358"/>
  </r>
  <r>
    <x v="5"/>
    <x v="1"/>
    <x v="3"/>
    <x v="140"/>
    <x v="92"/>
    <n v="5490"/>
  </r>
  <r>
    <x v="5"/>
    <x v="1"/>
    <x v="5"/>
    <x v="142"/>
    <x v="94"/>
    <n v="10872"/>
  </r>
  <r>
    <x v="5"/>
    <x v="1"/>
    <x v="5"/>
    <x v="143"/>
    <x v="95"/>
    <n v="6378"/>
  </r>
  <r>
    <x v="5"/>
    <x v="1"/>
    <x v="5"/>
    <x v="144"/>
    <x v="96"/>
    <n v="3192"/>
  </r>
  <r>
    <x v="5"/>
    <x v="1"/>
    <x v="5"/>
    <x v="372"/>
    <x v="279"/>
    <n v="7770"/>
  </r>
  <r>
    <x v="5"/>
    <x v="1"/>
    <x v="6"/>
    <x v="145"/>
    <x v="97"/>
    <n v="13218"/>
  </r>
  <r>
    <x v="5"/>
    <x v="1"/>
    <x v="6"/>
    <x v="146"/>
    <x v="98"/>
    <n v="14292"/>
  </r>
  <r>
    <x v="5"/>
    <x v="1"/>
    <x v="6"/>
    <x v="147"/>
    <x v="99"/>
    <n v="19692"/>
  </r>
  <r>
    <x v="5"/>
    <x v="1"/>
    <x v="6"/>
    <x v="449"/>
    <x v="322"/>
    <n v="1326"/>
  </r>
  <r>
    <x v="5"/>
    <x v="1"/>
    <x v="7"/>
    <x v="148"/>
    <x v="100"/>
    <n v="11856"/>
  </r>
  <r>
    <x v="5"/>
    <x v="1"/>
    <x v="7"/>
    <x v="149"/>
    <x v="101"/>
    <n v="3918"/>
  </r>
  <r>
    <x v="5"/>
    <x v="1"/>
    <x v="7"/>
    <x v="150"/>
    <x v="102"/>
    <n v="4380"/>
  </r>
  <r>
    <x v="5"/>
    <x v="1"/>
    <x v="7"/>
    <x v="151"/>
    <x v="103"/>
    <n v="17790"/>
  </r>
  <r>
    <x v="5"/>
    <x v="1"/>
    <x v="7"/>
    <x v="373"/>
    <x v="280"/>
    <n v="9738"/>
  </r>
  <r>
    <x v="5"/>
    <x v="1"/>
    <x v="7"/>
    <x v="152"/>
    <x v="104"/>
    <n v="10206"/>
  </r>
  <r>
    <x v="5"/>
    <x v="1"/>
    <x v="7"/>
    <x v="374"/>
    <x v="281"/>
    <n v="15252"/>
  </r>
  <r>
    <x v="5"/>
    <x v="1"/>
    <x v="8"/>
    <x v="153"/>
    <x v="105"/>
    <n v="26760"/>
  </r>
  <r>
    <x v="5"/>
    <x v="1"/>
    <x v="8"/>
    <x v="154"/>
    <x v="106"/>
    <n v="7236"/>
  </r>
  <r>
    <x v="5"/>
    <x v="1"/>
    <x v="8"/>
    <x v="155"/>
    <x v="107"/>
    <n v="5754"/>
  </r>
  <r>
    <x v="5"/>
    <x v="1"/>
    <x v="8"/>
    <x v="156"/>
    <x v="108"/>
    <n v="42"/>
  </r>
  <r>
    <x v="5"/>
    <x v="1"/>
    <x v="8"/>
    <x v="157"/>
    <x v="109"/>
    <n v="6048"/>
  </r>
  <r>
    <x v="5"/>
    <x v="1"/>
    <x v="8"/>
    <x v="158"/>
    <x v="110"/>
    <n v="8664"/>
  </r>
  <r>
    <x v="5"/>
    <x v="1"/>
    <x v="8"/>
    <x v="375"/>
    <x v="282"/>
    <n v="1380"/>
  </r>
  <r>
    <x v="5"/>
    <x v="1"/>
    <x v="8"/>
    <x v="376"/>
    <x v="283"/>
    <n v="1866"/>
  </r>
  <r>
    <x v="5"/>
    <x v="1"/>
    <x v="8"/>
    <x v="422"/>
    <x v="308"/>
    <n v="5670"/>
  </r>
  <r>
    <x v="5"/>
    <x v="1"/>
    <x v="8"/>
    <x v="450"/>
    <x v="323"/>
    <n v="2370"/>
  </r>
  <r>
    <x v="5"/>
    <x v="1"/>
    <x v="9"/>
    <x v="159"/>
    <x v="111"/>
    <n v="19884"/>
  </r>
  <r>
    <x v="5"/>
    <x v="1"/>
    <x v="9"/>
    <x v="377"/>
    <x v="284"/>
    <n v="7140"/>
  </r>
  <r>
    <x v="5"/>
    <x v="1"/>
    <x v="9"/>
    <x v="423"/>
    <x v="309"/>
    <n v="3594"/>
  </r>
  <r>
    <x v="5"/>
    <x v="1"/>
    <x v="10"/>
    <x v="160"/>
    <x v="112"/>
    <n v="23262"/>
  </r>
  <r>
    <x v="5"/>
    <x v="1"/>
    <x v="11"/>
    <x v="161"/>
    <x v="113"/>
    <n v="50580"/>
  </r>
  <r>
    <x v="5"/>
    <x v="1"/>
    <x v="11"/>
    <x v="162"/>
    <x v="114"/>
    <n v="17598"/>
  </r>
  <r>
    <x v="5"/>
    <x v="1"/>
    <x v="11"/>
    <x v="163"/>
    <x v="115"/>
    <n v="9012"/>
  </r>
  <r>
    <x v="5"/>
    <x v="1"/>
    <x v="11"/>
    <x v="164"/>
    <x v="116"/>
    <n v="22692"/>
  </r>
  <r>
    <x v="5"/>
    <x v="1"/>
    <x v="11"/>
    <x v="165"/>
    <x v="117"/>
    <n v="13554"/>
  </r>
  <r>
    <x v="5"/>
    <x v="1"/>
    <x v="11"/>
    <x v="166"/>
    <x v="118"/>
    <n v="6672"/>
  </r>
  <r>
    <x v="5"/>
    <x v="1"/>
    <x v="12"/>
    <x v="167"/>
    <x v="119"/>
    <n v="11508"/>
  </r>
  <r>
    <x v="5"/>
    <x v="1"/>
    <x v="12"/>
    <x v="168"/>
    <x v="120"/>
    <n v="29586"/>
  </r>
  <r>
    <x v="5"/>
    <x v="1"/>
    <x v="12"/>
    <x v="169"/>
    <x v="121"/>
    <n v="18204"/>
  </r>
  <r>
    <x v="5"/>
    <x v="1"/>
    <x v="13"/>
    <x v="170"/>
    <x v="122"/>
    <n v="33030"/>
  </r>
  <r>
    <x v="5"/>
    <x v="1"/>
    <x v="13"/>
    <x v="171"/>
    <x v="123"/>
    <n v="65574"/>
  </r>
  <r>
    <x v="5"/>
    <x v="1"/>
    <x v="14"/>
    <x v="172"/>
    <x v="124"/>
    <n v="35028"/>
  </r>
  <r>
    <x v="5"/>
    <x v="1"/>
    <x v="14"/>
    <x v="173"/>
    <x v="125"/>
    <n v="13632"/>
  </r>
  <r>
    <x v="5"/>
    <x v="1"/>
    <x v="14"/>
    <x v="378"/>
    <x v="285"/>
    <n v="12204"/>
  </r>
  <r>
    <x v="5"/>
    <x v="1"/>
    <x v="14"/>
    <x v="174"/>
    <x v="126"/>
    <n v="16194"/>
  </r>
  <r>
    <x v="5"/>
    <x v="1"/>
    <x v="15"/>
    <x v="175"/>
    <x v="127"/>
    <n v="24216"/>
  </r>
  <r>
    <x v="5"/>
    <x v="1"/>
    <x v="15"/>
    <x v="176"/>
    <x v="128"/>
    <n v="15054"/>
  </r>
  <r>
    <x v="5"/>
    <x v="1"/>
    <x v="16"/>
    <x v="177"/>
    <x v="129"/>
    <n v="10506"/>
  </r>
  <r>
    <x v="5"/>
    <x v="1"/>
    <x v="16"/>
    <x v="178"/>
    <x v="130"/>
    <n v="1572"/>
  </r>
  <r>
    <x v="5"/>
    <x v="1"/>
    <x v="16"/>
    <x v="179"/>
    <x v="131"/>
    <n v="7392"/>
  </r>
  <r>
    <x v="5"/>
    <x v="1"/>
    <x v="16"/>
    <x v="180"/>
    <x v="132"/>
    <n v="5628"/>
  </r>
  <r>
    <x v="5"/>
    <x v="1"/>
    <x v="16"/>
    <x v="181"/>
    <x v="133"/>
    <n v="11706"/>
  </r>
  <r>
    <x v="5"/>
    <x v="1"/>
    <x v="16"/>
    <x v="182"/>
    <x v="134"/>
    <n v="7098"/>
  </r>
  <r>
    <x v="5"/>
    <x v="1"/>
    <x v="16"/>
    <x v="183"/>
    <x v="135"/>
    <n v="3306"/>
  </r>
  <r>
    <x v="5"/>
    <x v="1"/>
    <x v="16"/>
    <x v="184"/>
    <x v="136"/>
    <n v="2334"/>
  </r>
  <r>
    <x v="5"/>
    <x v="1"/>
    <x v="17"/>
    <x v="185"/>
    <x v="137"/>
    <n v="20376"/>
  </r>
  <r>
    <x v="5"/>
    <x v="1"/>
    <x v="17"/>
    <x v="186"/>
    <x v="138"/>
    <n v="33018"/>
  </r>
  <r>
    <x v="5"/>
    <x v="1"/>
    <x v="17"/>
    <x v="187"/>
    <x v="139"/>
    <n v="50304"/>
  </r>
  <r>
    <x v="5"/>
    <x v="1"/>
    <x v="18"/>
    <x v="188"/>
    <x v="140"/>
    <n v="18876"/>
  </r>
  <r>
    <x v="5"/>
    <x v="1"/>
    <x v="18"/>
    <x v="189"/>
    <x v="141"/>
    <n v="12810"/>
  </r>
  <r>
    <x v="5"/>
    <x v="1"/>
    <x v="18"/>
    <x v="190"/>
    <x v="142"/>
    <n v="51090"/>
  </r>
  <r>
    <x v="5"/>
    <x v="1"/>
    <x v="19"/>
    <x v="191"/>
    <x v="143"/>
    <n v="33540"/>
  </r>
  <r>
    <x v="5"/>
    <x v="1"/>
    <x v="19"/>
    <x v="451"/>
    <x v="324"/>
    <n v="2256"/>
  </r>
  <r>
    <x v="5"/>
    <x v="2"/>
    <x v="1"/>
    <x v="192"/>
    <x v="144"/>
    <n v="54"/>
  </r>
  <r>
    <x v="5"/>
    <x v="2"/>
    <x v="1"/>
    <x v="424"/>
    <x v="310"/>
    <n v="30"/>
  </r>
  <r>
    <x v="5"/>
    <x v="2"/>
    <x v="1"/>
    <x v="452"/>
    <x v="144"/>
    <n v="48"/>
  </r>
  <r>
    <x v="5"/>
    <x v="2"/>
    <x v="3"/>
    <x v="425"/>
    <x v="311"/>
    <n v="972"/>
  </r>
  <r>
    <x v="5"/>
    <x v="2"/>
    <x v="5"/>
    <x v="194"/>
    <x v="146"/>
    <n v="1266"/>
  </r>
  <r>
    <x v="5"/>
    <x v="2"/>
    <x v="5"/>
    <x v="195"/>
    <x v="144"/>
    <n v="30"/>
  </r>
  <r>
    <x v="5"/>
    <x v="2"/>
    <x v="5"/>
    <x v="453"/>
    <x v="144"/>
    <n v="54"/>
  </r>
  <r>
    <x v="5"/>
    <x v="2"/>
    <x v="6"/>
    <x v="198"/>
    <x v="149"/>
    <n v="348"/>
  </r>
  <r>
    <x v="5"/>
    <x v="2"/>
    <x v="6"/>
    <x v="199"/>
    <x v="150"/>
    <n v="1578"/>
  </r>
  <r>
    <x v="5"/>
    <x v="2"/>
    <x v="6"/>
    <x v="200"/>
    <x v="144"/>
    <n v="60"/>
  </r>
  <r>
    <x v="5"/>
    <x v="2"/>
    <x v="6"/>
    <x v="426"/>
    <x v="312"/>
    <n v="234"/>
  </r>
  <r>
    <x v="5"/>
    <x v="2"/>
    <x v="6"/>
    <x v="454"/>
    <x v="325"/>
    <n v="1830"/>
  </r>
  <r>
    <x v="5"/>
    <x v="2"/>
    <x v="6"/>
    <x v="455"/>
    <x v="144"/>
    <n v="210"/>
  </r>
  <r>
    <x v="5"/>
    <x v="2"/>
    <x v="7"/>
    <x v="203"/>
    <x v="152"/>
    <n v="18"/>
  </r>
  <r>
    <x v="5"/>
    <x v="2"/>
    <x v="7"/>
    <x v="204"/>
    <x v="144"/>
    <n v="54"/>
  </r>
  <r>
    <x v="5"/>
    <x v="2"/>
    <x v="7"/>
    <x v="381"/>
    <x v="288"/>
    <n v="276"/>
  </r>
  <r>
    <x v="5"/>
    <x v="2"/>
    <x v="7"/>
    <x v="382"/>
    <x v="289"/>
    <n v="1200"/>
  </r>
  <r>
    <x v="5"/>
    <x v="2"/>
    <x v="7"/>
    <x v="383"/>
    <x v="290"/>
    <n v="762"/>
  </r>
  <r>
    <x v="5"/>
    <x v="2"/>
    <x v="7"/>
    <x v="456"/>
    <x v="144"/>
    <n v="540"/>
  </r>
  <r>
    <x v="5"/>
    <x v="2"/>
    <x v="8"/>
    <x v="206"/>
    <x v="154"/>
    <n v="120"/>
  </r>
  <r>
    <x v="5"/>
    <x v="2"/>
    <x v="8"/>
    <x v="207"/>
    <x v="155"/>
    <n v="2652"/>
  </r>
  <r>
    <x v="5"/>
    <x v="2"/>
    <x v="8"/>
    <x v="208"/>
    <x v="156"/>
    <n v="348"/>
  </r>
  <r>
    <x v="5"/>
    <x v="2"/>
    <x v="8"/>
    <x v="436"/>
    <x v="315"/>
    <n v="420"/>
  </r>
  <r>
    <x v="5"/>
    <x v="2"/>
    <x v="8"/>
    <x v="437"/>
    <x v="316"/>
    <n v="60"/>
  </r>
  <r>
    <x v="5"/>
    <x v="2"/>
    <x v="8"/>
    <x v="457"/>
    <x v="326"/>
    <n v="1746"/>
  </r>
  <r>
    <x v="5"/>
    <x v="2"/>
    <x v="8"/>
    <x v="458"/>
    <x v="327"/>
    <n v="66"/>
  </r>
  <r>
    <x v="5"/>
    <x v="2"/>
    <x v="9"/>
    <x v="209"/>
    <x v="157"/>
    <n v="102"/>
  </r>
  <r>
    <x v="5"/>
    <x v="2"/>
    <x v="9"/>
    <x v="384"/>
    <x v="291"/>
    <n v="564"/>
  </r>
  <r>
    <x v="5"/>
    <x v="2"/>
    <x v="10"/>
    <x v="459"/>
    <x v="328"/>
    <n v="1338"/>
  </r>
  <r>
    <x v="5"/>
    <x v="2"/>
    <x v="10"/>
    <x v="460"/>
    <x v="329"/>
    <n v="1278"/>
  </r>
  <r>
    <x v="5"/>
    <x v="2"/>
    <x v="11"/>
    <x v="212"/>
    <x v="159"/>
    <n v="1710"/>
  </r>
  <r>
    <x v="5"/>
    <x v="2"/>
    <x v="11"/>
    <x v="213"/>
    <x v="157"/>
    <n v="264"/>
  </r>
  <r>
    <x v="5"/>
    <x v="2"/>
    <x v="11"/>
    <x v="406"/>
    <x v="302"/>
    <n v="576"/>
  </r>
  <r>
    <x v="5"/>
    <x v="2"/>
    <x v="12"/>
    <x v="214"/>
    <x v="157"/>
    <n v="306"/>
  </r>
  <r>
    <x v="5"/>
    <x v="2"/>
    <x v="12"/>
    <x v="438"/>
    <x v="317"/>
    <n v="7026"/>
  </r>
  <r>
    <x v="5"/>
    <x v="2"/>
    <x v="13"/>
    <x v="216"/>
    <x v="155"/>
    <n v="5394"/>
  </r>
  <r>
    <x v="5"/>
    <x v="2"/>
    <x v="13"/>
    <x v="217"/>
    <x v="157"/>
    <n v="30"/>
  </r>
  <r>
    <x v="5"/>
    <x v="2"/>
    <x v="13"/>
    <x v="218"/>
    <x v="161"/>
    <n v="1356"/>
  </r>
  <r>
    <x v="5"/>
    <x v="2"/>
    <x v="13"/>
    <x v="461"/>
    <x v="330"/>
    <n v="1338"/>
  </r>
  <r>
    <x v="5"/>
    <x v="2"/>
    <x v="13"/>
    <x v="462"/>
    <x v="157"/>
    <n v="2964"/>
  </r>
  <r>
    <x v="5"/>
    <x v="2"/>
    <x v="14"/>
    <x v="220"/>
    <x v="163"/>
    <n v="66"/>
  </r>
  <r>
    <x v="5"/>
    <x v="2"/>
    <x v="14"/>
    <x v="221"/>
    <x v="157"/>
    <n v="354"/>
  </r>
  <r>
    <x v="5"/>
    <x v="2"/>
    <x v="14"/>
    <x v="463"/>
    <x v="331"/>
    <n v="660"/>
  </r>
  <r>
    <x v="5"/>
    <x v="2"/>
    <x v="15"/>
    <x v="222"/>
    <x v="164"/>
    <n v="6"/>
  </r>
  <r>
    <x v="5"/>
    <x v="2"/>
    <x v="15"/>
    <x v="464"/>
    <x v="332"/>
    <n v="870"/>
  </r>
  <r>
    <x v="5"/>
    <x v="2"/>
    <x v="16"/>
    <x v="223"/>
    <x v="165"/>
    <n v="1746"/>
  </r>
  <r>
    <x v="5"/>
    <x v="2"/>
    <x v="16"/>
    <x v="224"/>
    <x v="155"/>
    <n v="6402"/>
  </r>
  <r>
    <x v="5"/>
    <x v="2"/>
    <x v="16"/>
    <x v="465"/>
    <x v="333"/>
    <n v="2100"/>
  </r>
  <r>
    <x v="5"/>
    <x v="2"/>
    <x v="16"/>
    <x v="466"/>
    <x v="334"/>
    <n v="1278"/>
  </r>
  <r>
    <x v="5"/>
    <x v="2"/>
    <x v="16"/>
    <x v="467"/>
    <x v="335"/>
    <n v="780"/>
  </r>
  <r>
    <x v="5"/>
    <x v="2"/>
    <x v="17"/>
    <x v="226"/>
    <x v="155"/>
    <n v="4860"/>
  </r>
  <r>
    <x v="5"/>
    <x v="2"/>
    <x v="17"/>
    <x v="385"/>
    <x v="157"/>
    <n v="96"/>
  </r>
  <r>
    <x v="5"/>
    <x v="2"/>
    <x v="17"/>
    <x v="386"/>
    <x v="292"/>
    <n v="138"/>
  </r>
  <r>
    <x v="5"/>
    <x v="2"/>
    <x v="17"/>
    <x v="468"/>
    <x v="336"/>
    <n v="1188"/>
  </r>
  <r>
    <x v="5"/>
    <x v="2"/>
    <x v="17"/>
    <x v="469"/>
    <x v="337"/>
    <n v="1134"/>
  </r>
  <r>
    <x v="5"/>
    <x v="2"/>
    <x v="17"/>
    <x v="470"/>
    <x v="157"/>
    <n v="2292"/>
  </r>
  <r>
    <x v="5"/>
    <x v="2"/>
    <x v="18"/>
    <x v="229"/>
    <x v="164"/>
    <n v="822"/>
  </r>
  <r>
    <x v="5"/>
    <x v="2"/>
    <x v="19"/>
    <x v="231"/>
    <x v="169"/>
    <n v="702"/>
  </r>
  <r>
    <x v="5"/>
    <x v="2"/>
    <x v="19"/>
    <x v="232"/>
    <x v="164"/>
    <n v="108"/>
  </r>
  <r>
    <x v="5"/>
    <x v="2"/>
    <x v="19"/>
    <x v="387"/>
    <x v="293"/>
    <n v="12"/>
  </r>
  <r>
    <x v="5"/>
    <x v="3"/>
    <x v="1"/>
    <x v="234"/>
    <x v="171"/>
    <n v="132"/>
  </r>
  <r>
    <x v="5"/>
    <x v="3"/>
    <x v="1"/>
    <x v="235"/>
    <x v="172"/>
    <n v="141"/>
  </r>
  <r>
    <x v="5"/>
    <x v="3"/>
    <x v="5"/>
    <x v="250"/>
    <x v="187"/>
    <n v="108"/>
  </r>
  <r>
    <x v="5"/>
    <x v="3"/>
    <x v="5"/>
    <x v="253"/>
    <x v="190"/>
    <n v="646.5"/>
  </r>
  <r>
    <x v="5"/>
    <x v="3"/>
    <x v="6"/>
    <x v="254"/>
    <x v="191"/>
    <n v="1641"/>
  </r>
  <r>
    <x v="5"/>
    <x v="3"/>
    <x v="6"/>
    <x v="258"/>
    <x v="195"/>
    <n v="127.5"/>
  </r>
  <r>
    <x v="5"/>
    <x v="3"/>
    <x v="6"/>
    <x v="260"/>
    <x v="197"/>
    <n v="99"/>
  </r>
  <r>
    <x v="5"/>
    <x v="3"/>
    <x v="7"/>
    <x v="263"/>
    <x v="200"/>
    <n v="385.5"/>
  </r>
  <r>
    <x v="5"/>
    <x v="3"/>
    <x v="7"/>
    <x v="264"/>
    <x v="201"/>
    <n v="90"/>
  </r>
  <r>
    <x v="5"/>
    <x v="3"/>
    <x v="7"/>
    <x v="266"/>
    <x v="203"/>
    <n v="279"/>
  </r>
  <r>
    <x v="5"/>
    <x v="3"/>
    <x v="8"/>
    <x v="271"/>
    <x v="208"/>
    <n v="486"/>
  </r>
  <r>
    <x v="5"/>
    <x v="3"/>
    <x v="8"/>
    <x v="272"/>
    <x v="209"/>
    <n v="126"/>
  </r>
  <r>
    <x v="5"/>
    <x v="3"/>
    <x v="8"/>
    <x v="273"/>
    <x v="210"/>
    <n v="156.5"/>
  </r>
  <r>
    <x v="5"/>
    <x v="3"/>
    <x v="8"/>
    <x v="274"/>
    <x v="211"/>
    <n v="142.5"/>
  </r>
  <r>
    <x v="5"/>
    <x v="3"/>
    <x v="8"/>
    <x v="275"/>
    <x v="212"/>
    <n v="81"/>
  </r>
  <r>
    <x v="5"/>
    <x v="3"/>
    <x v="8"/>
    <x v="276"/>
    <x v="213"/>
    <n v="295.5"/>
  </r>
  <r>
    <x v="5"/>
    <x v="3"/>
    <x v="8"/>
    <x v="277"/>
    <x v="214"/>
    <n v="198"/>
  </r>
  <r>
    <x v="5"/>
    <x v="3"/>
    <x v="8"/>
    <x v="278"/>
    <x v="215"/>
    <n v="820.5"/>
  </r>
  <r>
    <x v="5"/>
    <x v="3"/>
    <x v="9"/>
    <x v="279"/>
    <x v="216"/>
    <n v="17"/>
  </r>
  <r>
    <x v="5"/>
    <x v="3"/>
    <x v="9"/>
    <x v="280"/>
    <x v="217"/>
    <n v="14"/>
  </r>
  <r>
    <x v="5"/>
    <x v="3"/>
    <x v="9"/>
    <x v="281"/>
    <x v="218"/>
    <n v="78"/>
  </r>
  <r>
    <x v="5"/>
    <x v="3"/>
    <x v="10"/>
    <x v="282"/>
    <x v="219"/>
    <n v="222"/>
  </r>
  <r>
    <x v="5"/>
    <x v="3"/>
    <x v="11"/>
    <x v="285"/>
    <x v="222"/>
    <n v="633"/>
  </r>
  <r>
    <x v="5"/>
    <x v="3"/>
    <x v="11"/>
    <x v="286"/>
    <x v="223"/>
    <n v="1888.5"/>
  </r>
  <r>
    <x v="5"/>
    <x v="3"/>
    <x v="12"/>
    <x v="289"/>
    <x v="226"/>
    <n v="3127.5"/>
  </r>
  <r>
    <x v="5"/>
    <x v="3"/>
    <x v="13"/>
    <x v="295"/>
    <x v="232"/>
    <n v="174"/>
  </r>
  <r>
    <x v="5"/>
    <x v="3"/>
    <x v="16"/>
    <x v="302"/>
    <x v="239"/>
    <n v="90"/>
  </r>
  <r>
    <x v="5"/>
    <x v="3"/>
    <x v="16"/>
    <x v="303"/>
    <x v="240"/>
    <n v="315"/>
  </r>
  <r>
    <x v="5"/>
    <x v="3"/>
    <x v="16"/>
    <x v="304"/>
    <x v="241"/>
    <n v="399"/>
  </r>
  <r>
    <x v="5"/>
    <x v="3"/>
    <x v="16"/>
    <x v="306"/>
    <x v="243"/>
    <n v="250.5"/>
  </r>
  <r>
    <x v="5"/>
    <x v="3"/>
    <x v="16"/>
    <x v="307"/>
    <x v="244"/>
    <n v="70.5"/>
  </r>
  <r>
    <x v="5"/>
    <x v="3"/>
    <x v="16"/>
    <x v="308"/>
    <x v="245"/>
    <n v="90"/>
  </r>
  <r>
    <x v="5"/>
    <x v="3"/>
    <x v="16"/>
    <x v="310"/>
    <x v="247"/>
    <n v="30"/>
  </r>
  <r>
    <x v="5"/>
    <x v="3"/>
    <x v="16"/>
    <x v="311"/>
    <x v="248"/>
    <n v="159"/>
  </r>
  <r>
    <x v="5"/>
    <x v="3"/>
    <x v="17"/>
    <x v="315"/>
    <x v="252"/>
    <n v="872.5"/>
  </r>
  <r>
    <x v="5"/>
    <x v="3"/>
    <x v="18"/>
    <x v="320"/>
    <x v="257"/>
    <n v="1008"/>
  </r>
  <r>
    <x v="5"/>
    <x v="3"/>
    <x v="19"/>
    <x v="322"/>
    <x v="259"/>
    <n v="2295"/>
  </r>
  <r>
    <x v="5"/>
    <x v="3"/>
    <x v="19"/>
    <x v="323"/>
    <x v="260"/>
    <n v="15"/>
  </r>
  <r>
    <x v="6"/>
    <x v="0"/>
    <x v="0"/>
    <x v="2"/>
    <x v="2"/>
    <n v="0"/>
  </r>
  <r>
    <x v="6"/>
    <x v="0"/>
    <x v="0"/>
    <x v="407"/>
    <x v="294"/>
    <n v="0"/>
  </r>
  <r>
    <x v="6"/>
    <x v="0"/>
    <x v="0"/>
    <x v="8"/>
    <x v="8"/>
    <n v="0"/>
  </r>
  <r>
    <x v="6"/>
    <x v="0"/>
    <x v="0"/>
    <x v="408"/>
    <x v="18"/>
    <n v="0"/>
  </r>
  <r>
    <x v="6"/>
    <x v="0"/>
    <x v="0"/>
    <x v="471"/>
    <x v="31"/>
    <n v="0"/>
  </r>
  <r>
    <x v="6"/>
    <x v="0"/>
    <x v="0"/>
    <x v="10"/>
    <x v="10"/>
    <n v="0"/>
  </r>
  <r>
    <x v="6"/>
    <x v="0"/>
    <x v="0"/>
    <x v="326"/>
    <x v="20"/>
    <n v="0"/>
  </r>
  <r>
    <x v="6"/>
    <x v="0"/>
    <x v="0"/>
    <x v="327"/>
    <x v="62"/>
    <n v="0"/>
  </r>
  <r>
    <x v="6"/>
    <x v="0"/>
    <x v="0"/>
    <x v="328"/>
    <x v="33"/>
    <n v="0"/>
  </r>
  <r>
    <x v="6"/>
    <x v="0"/>
    <x v="0"/>
    <x v="11"/>
    <x v="11"/>
    <n v="0"/>
  </r>
  <r>
    <x v="6"/>
    <x v="0"/>
    <x v="0"/>
    <x v="439"/>
    <x v="27"/>
    <n v="0"/>
  </r>
  <r>
    <x v="6"/>
    <x v="0"/>
    <x v="0"/>
    <x v="16"/>
    <x v="16"/>
    <n v="0"/>
  </r>
  <r>
    <x v="6"/>
    <x v="0"/>
    <x v="0"/>
    <x v="17"/>
    <x v="17"/>
    <n v="0"/>
  </r>
  <r>
    <x v="6"/>
    <x v="0"/>
    <x v="0"/>
    <x v="18"/>
    <x v="4"/>
    <n v="0"/>
  </r>
  <r>
    <x v="6"/>
    <x v="0"/>
    <x v="0"/>
    <x v="19"/>
    <x v="18"/>
    <n v="0"/>
  </r>
  <r>
    <x v="6"/>
    <x v="0"/>
    <x v="0"/>
    <x v="20"/>
    <x v="19"/>
    <n v="0"/>
  </r>
  <r>
    <x v="6"/>
    <x v="0"/>
    <x v="0"/>
    <x v="21"/>
    <x v="6"/>
    <n v="0"/>
  </r>
  <r>
    <x v="6"/>
    <x v="0"/>
    <x v="0"/>
    <x v="22"/>
    <x v="20"/>
    <n v="0"/>
  </r>
  <r>
    <x v="6"/>
    <x v="0"/>
    <x v="0"/>
    <x v="23"/>
    <x v="21"/>
    <n v="0"/>
  </r>
  <r>
    <x v="6"/>
    <x v="0"/>
    <x v="0"/>
    <x v="24"/>
    <x v="9"/>
    <n v="0"/>
  </r>
  <r>
    <x v="6"/>
    <x v="0"/>
    <x v="0"/>
    <x v="25"/>
    <x v="8"/>
    <n v="0"/>
  </r>
  <r>
    <x v="6"/>
    <x v="0"/>
    <x v="0"/>
    <x v="26"/>
    <x v="22"/>
    <n v="0"/>
  </r>
  <r>
    <x v="6"/>
    <x v="0"/>
    <x v="0"/>
    <x v="27"/>
    <x v="23"/>
    <n v="0"/>
  </r>
  <r>
    <x v="6"/>
    <x v="0"/>
    <x v="0"/>
    <x v="28"/>
    <x v="24"/>
    <n v="0"/>
  </r>
  <r>
    <x v="6"/>
    <x v="0"/>
    <x v="0"/>
    <x v="29"/>
    <x v="25"/>
    <n v="0"/>
  </r>
  <r>
    <x v="6"/>
    <x v="0"/>
    <x v="0"/>
    <x v="30"/>
    <x v="0"/>
    <n v="0"/>
  </r>
  <r>
    <x v="6"/>
    <x v="0"/>
    <x v="0"/>
    <x v="31"/>
    <x v="26"/>
    <n v="0"/>
  </r>
  <r>
    <x v="6"/>
    <x v="0"/>
    <x v="0"/>
    <x v="32"/>
    <x v="27"/>
    <n v="0"/>
  </r>
  <r>
    <x v="6"/>
    <x v="0"/>
    <x v="0"/>
    <x v="33"/>
    <x v="28"/>
    <n v="0"/>
  </r>
  <r>
    <x v="6"/>
    <x v="0"/>
    <x v="0"/>
    <x v="330"/>
    <x v="13"/>
    <n v="0"/>
  </r>
  <r>
    <x v="6"/>
    <x v="0"/>
    <x v="0"/>
    <x v="34"/>
    <x v="2"/>
    <n v="0"/>
  </r>
  <r>
    <x v="6"/>
    <x v="0"/>
    <x v="0"/>
    <x v="35"/>
    <x v="29"/>
    <n v="0"/>
  </r>
  <r>
    <x v="6"/>
    <x v="0"/>
    <x v="0"/>
    <x v="36"/>
    <x v="30"/>
    <n v="0"/>
  </r>
  <r>
    <x v="6"/>
    <x v="0"/>
    <x v="0"/>
    <x v="37"/>
    <x v="31"/>
    <n v="0"/>
  </r>
  <r>
    <x v="6"/>
    <x v="0"/>
    <x v="0"/>
    <x v="38"/>
    <x v="32"/>
    <n v="0"/>
  </r>
  <r>
    <x v="6"/>
    <x v="0"/>
    <x v="0"/>
    <x v="39"/>
    <x v="10"/>
    <n v="0"/>
  </r>
  <r>
    <x v="6"/>
    <x v="0"/>
    <x v="0"/>
    <x v="40"/>
    <x v="33"/>
    <n v="0"/>
  </r>
  <r>
    <x v="6"/>
    <x v="0"/>
    <x v="0"/>
    <x v="41"/>
    <x v="14"/>
    <n v="0"/>
  </r>
  <r>
    <x v="6"/>
    <x v="0"/>
    <x v="0"/>
    <x v="42"/>
    <x v="7"/>
    <n v="0"/>
  </r>
  <r>
    <x v="6"/>
    <x v="0"/>
    <x v="0"/>
    <x v="43"/>
    <x v="34"/>
    <n v="0"/>
  </r>
  <r>
    <x v="6"/>
    <x v="0"/>
    <x v="0"/>
    <x v="44"/>
    <x v="35"/>
    <n v="0"/>
  </r>
  <r>
    <x v="6"/>
    <x v="0"/>
    <x v="0"/>
    <x v="45"/>
    <x v="5"/>
    <n v="0"/>
  </r>
  <r>
    <x v="6"/>
    <x v="0"/>
    <x v="0"/>
    <x v="46"/>
    <x v="12"/>
    <n v="0"/>
  </r>
  <r>
    <x v="6"/>
    <x v="0"/>
    <x v="0"/>
    <x v="47"/>
    <x v="36"/>
    <n v="0"/>
  </r>
  <r>
    <x v="6"/>
    <x v="0"/>
    <x v="0"/>
    <x v="49"/>
    <x v="38"/>
    <n v="0"/>
  </r>
  <r>
    <x v="6"/>
    <x v="0"/>
    <x v="0"/>
    <x v="472"/>
    <x v="338"/>
    <n v="0"/>
  </r>
  <r>
    <x v="6"/>
    <x v="0"/>
    <x v="0"/>
    <x v="473"/>
    <x v="339"/>
    <n v="0"/>
  </r>
  <r>
    <x v="6"/>
    <x v="0"/>
    <x v="0"/>
    <x v="474"/>
    <x v="340"/>
    <n v="0"/>
  </r>
  <r>
    <x v="6"/>
    <x v="0"/>
    <x v="0"/>
    <x v="475"/>
    <x v="296"/>
    <n v="0"/>
  </r>
  <r>
    <x v="6"/>
    <x v="0"/>
    <x v="0"/>
    <x v="476"/>
    <x v="29"/>
    <n v="0"/>
  </r>
  <r>
    <x v="6"/>
    <x v="0"/>
    <x v="0"/>
    <x v="477"/>
    <x v="18"/>
    <n v="0"/>
  </r>
  <r>
    <x v="6"/>
    <x v="0"/>
    <x v="0"/>
    <x v="55"/>
    <x v="26"/>
    <n v="0"/>
  </r>
  <r>
    <x v="6"/>
    <x v="0"/>
    <x v="0"/>
    <x v="333"/>
    <x v="8"/>
    <n v="0"/>
  </r>
  <r>
    <x v="6"/>
    <x v="0"/>
    <x v="0"/>
    <x v="393"/>
    <x v="297"/>
    <n v="0"/>
  </r>
  <r>
    <x v="6"/>
    <x v="0"/>
    <x v="0"/>
    <x v="57"/>
    <x v="45"/>
    <n v="0"/>
  </r>
  <r>
    <x v="6"/>
    <x v="0"/>
    <x v="0"/>
    <x v="478"/>
    <x v="18"/>
    <n v="0"/>
  </r>
  <r>
    <x v="6"/>
    <x v="0"/>
    <x v="0"/>
    <x v="479"/>
    <x v="9"/>
    <n v="0"/>
  </r>
  <r>
    <x v="6"/>
    <x v="0"/>
    <x v="0"/>
    <x v="441"/>
    <x v="56"/>
    <n v="0"/>
  </r>
  <r>
    <x v="6"/>
    <x v="0"/>
    <x v="0"/>
    <x v="480"/>
    <x v="26"/>
    <n v="0"/>
  </r>
  <r>
    <x v="6"/>
    <x v="0"/>
    <x v="0"/>
    <x v="67"/>
    <x v="46"/>
    <n v="0"/>
  </r>
  <r>
    <x v="6"/>
    <x v="0"/>
    <x v="0"/>
    <x v="481"/>
    <x v="27"/>
    <n v="0"/>
  </r>
  <r>
    <x v="6"/>
    <x v="0"/>
    <x v="0"/>
    <x v="69"/>
    <x v="36"/>
    <n v="0"/>
  </r>
  <r>
    <x v="6"/>
    <x v="0"/>
    <x v="0"/>
    <x v="74"/>
    <x v="56"/>
    <n v="0"/>
  </r>
  <r>
    <x v="6"/>
    <x v="0"/>
    <x v="0"/>
    <x v="482"/>
    <x v="8"/>
    <n v="0"/>
  </r>
  <r>
    <x v="6"/>
    <x v="0"/>
    <x v="0"/>
    <x v="483"/>
    <x v="18"/>
    <n v="0"/>
  </r>
  <r>
    <x v="6"/>
    <x v="0"/>
    <x v="0"/>
    <x v="76"/>
    <x v="57"/>
    <n v="0"/>
  </r>
  <r>
    <x v="6"/>
    <x v="0"/>
    <x v="0"/>
    <x v="77"/>
    <x v="28"/>
    <n v="0"/>
  </r>
  <r>
    <x v="6"/>
    <x v="0"/>
    <x v="0"/>
    <x v="78"/>
    <x v="36"/>
    <n v="0"/>
  </r>
  <r>
    <x v="6"/>
    <x v="0"/>
    <x v="0"/>
    <x v="80"/>
    <x v="58"/>
    <n v="0"/>
  </r>
  <r>
    <x v="6"/>
    <x v="0"/>
    <x v="0"/>
    <x v="442"/>
    <x v="9"/>
    <n v="0"/>
  </r>
  <r>
    <x v="6"/>
    <x v="0"/>
    <x v="0"/>
    <x v="83"/>
    <x v="21"/>
    <n v="0"/>
  </r>
  <r>
    <x v="6"/>
    <x v="0"/>
    <x v="0"/>
    <x v="484"/>
    <x v="341"/>
    <n v="0"/>
  </r>
  <r>
    <x v="6"/>
    <x v="0"/>
    <x v="0"/>
    <x v="84"/>
    <x v="24"/>
    <n v="0"/>
  </r>
  <r>
    <x v="6"/>
    <x v="0"/>
    <x v="0"/>
    <x v="87"/>
    <x v="18"/>
    <n v="0"/>
  </r>
  <r>
    <x v="6"/>
    <x v="0"/>
    <x v="0"/>
    <x v="345"/>
    <x v="26"/>
    <n v="0"/>
  </r>
  <r>
    <x v="6"/>
    <x v="0"/>
    <x v="0"/>
    <x v="89"/>
    <x v="36"/>
    <n v="0"/>
  </r>
  <r>
    <x v="6"/>
    <x v="0"/>
    <x v="0"/>
    <x v="94"/>
    <x v="8"/>
    <n v="0"/>
  </r>
  <r>
    <x v="6"/>
    <x v="0"/>
    <x v="0"/>
    <x v="444"/>
    <x v="4"/>
    <n v="0"/>
  </r>
  <r>
    <x v="6"/>
    <x v="0"/>
    <x v="0"/>
    <x v="400"/>
    <x v="22"/>
    <n v="0"/>
  </r>
  <r>
    <x v="6"/>
    <x v="0"/>
    <x v="0"/>
    <x v="98"/>
    <x v="26"/>
    <n v="0"/>
  </r>
  <r>
    <x v="6"/>
    <x v="0"/>
    <x v="0"/>
    <x v="348"/>
    <x v="16"/>
    <n v="0"/>
  </r>
  <r>
    <x v="6"/>
    <x v="0"/>
    <x v="0"/>
    <x v="401"/>
    <x v="36"/>
    <n v="0"/>
  </r>
  <r>
    <x v="6"/>
    <x v="0"/>
    <x v="0"/>
    <x v="485"/>
    <x v="294"/>
    <n v="0"/>
  </r>
  <r>
    <x v="6"/>
    <x v="0"/>
    <x v="0"/>
    <x v="419"/>
    <x v="305"/>
    <n v="0"/>
  </r>
  <r>
    <x v="6"/>
    <x v="0"/>
    <x v="0"/>
    <x v="435"/>
    <x v="10"/>
    <n v="0"/>
  </r>
  <r>
    <x v="6"/>
    <x v="0"/>
    <x v="0"/>
    <x v="404"/>
    <x v="4"/>
    <n v="0"/>
  </r>
  <r>
    <x v="6"/>
    <x v="0"/>
    <x v="0"/>
    <x v="350"/>
    <x v="22"/>
    <n v="0"/>
  </r>
  <r>
    <x v="6"/>
    <x v="0"/>
    <x v="0"/>
    <x v="351"/>
    <x v="59"/>
    <n v="0"/>
  </r>
  <r>
    <x v="6"/>
    <x v="0"/>
    <x v="0"/>
    <x v="352"/>
    <x v="30"/>
    <n v="0"/>
  </r>
  <r>
    <x v="6"/>
    <x v="0"/>
    <x v="0"/>
    <x v="405"/>
    <x v="26"/>
    <n v="0"/>
  </r>
  <r>
    <x v="6"/>
    <x v="0"/>
    <x v="0"/>
    <x v="353"/>
    <x v="16"/>
    <n v="0"/>
  </r>
  <r>
    <x v="6"/>
    <x v="0"/>
    <x v="0"/>
    <x v="354"/>
    <x v="77"/>
    <n v="0"/>
  </r>
  <r>
    <x v="6"/>
    <x v="0"/>
    <x v="0"/>
    <x v="110"/>
    <x v="16"/>
    <n v="0"/>
  </r>
  <r>
    <x v="6"/>
    <x v="0"/>
    <x v="0"/>
    <x v="111"/>
    <x v="65"/>
    <n v="0"/>
  </r>
  <r>
    <x v="6"/>
    <x v="0"/>
    <x v="0"/>
    <x v="112"/>
    <x v="66"/>
    <n v="0"/>
  </r>
  <r>
    <x v="6"/>
    <x v="0"/>
    <x v="0"/>
    <x v="113"/>
    <x v="67"/>
    <n v="0"/>
  </r>
  <r>
    <x v="6"/>
    <x v="0"/>
    <x v="0"/>
    <x v="355"/>
    <x v="49"/>
    <n v="0"/>
  </r>
  <r>
    <x v="6"/>
    <x v="0"/>
    <x v="0"/>
    <x v="114"/>
    <x v="68"/>
    <n v="0"/>
  </r>
  <r>
    <x v="6"/>
    <x v="0"/>
    <x v="0"/>
    <x v="356"/>
    <x v="265"/>
    <n v="0"/>
  </r>
  <r>
    <x v="6"/>
    <x v="0"/>
    <x v="0"/>
    <x v="357"/>
    <x v="9"/>
    <n v="0"/>
  </r>
  <r>
    <x v="6"/>
    <x v="0"/>
    <x v="0"/>
    <x v="115"/>
    <x v="50"/>
    <n v="0"/>
  </r>
  <r>
    <x v="6"/>
    <x v="0"/>
    <x v="0"/>
    <x v="116"/>
    <x v="69"/>
    <n v="0"/>
  </r>
  <r>
    <x v="6"/>
    <x v="0"/>
    <x v="0"/>
    <x v="117"/>
    <x v="70"/>
    <n v="0"/>
  </r>
  <r>
    <x v="6"/>
    <x v="0"/>
    <x v="0"/>
    <x v="118"/>
    <x v="24"/>
    <n v="0"/>
  </r>
  <r>
    <x v="6"/>
    <x v="0"/>
    <x v="0"/>
    <x v="359"/>
    <x v="267"/>
    <n v="0"/>
  </r>
  <r>
    <x v="6"/>
    <x v="0"/>
    <x v="0"/>
    <x v="360"/>
    <x v="268"/>
    <n v="0"/>
  </r>
  <r>
    <x v="6"/>
    <x v="0"/>
    <x v="0"/>
    <x v="361"/>
    <x v="269"/>
    <n v="0"/>
  </r>
  <r>
    <x v="6"/>
    <x v="0"/>
    <x v="0"/>
    <x v="362"/>
    <x v="270"/>
    <n v="0"/>
  </r>
  <r>
    <x v="6"/>
    <x v="0"/>
    <x v="0"/>
    <x v="363"/>
    <x v="271"/>
    <n v="0"/>
  </r>
  <r>
    <x v="6"/>
    <x v="0"/>
    <x v="0"/>
    <x v="119"/>
    <x v="71"/>
    <n v="0"/>
  </r>
  <r>
    <x v="6"/>
    <x v="0"/>
    <x v="0"/>
    <x v="120"/>
    <x v="72"/>
    <n v="0"/>
  </r>
  <r>
    <x v="6"/>
    <x v="0"/>
    <x v="0"/>
    <x v="121"/>
    <x v="73"/>
    <n v="0"/>
  </r>
  <r>
    <x v="6"/>
    <x v="0"/>
    <x v="0"/>
    <x v="364"/>
    <x v="272"/>
    <n v="0"/>
  </r>
  <r>
    <x v="6"/>
    <x v="0"/>
    <x v="0"/>
    <x v="122"/>
    <x v="74"/>
    <n v="0"/>
  </r>
  <r>
    <x v="6"/>
    <x v="0"/>
    <x v="0"/>
    <x v="123"/>
    <x v="75"/>
    <n v="0"/>
  </r>
  <r>
    <x v="6"/>
    <x v="0"/>
    <x v="0"/>
    <x v="124"/>
    <x v="76"/>
    <n v="0"/>
  </r>
  <r>
    <x v="6"/>
    <x v="0"/>
    <x v="0"/>
    <x v="125"/>
    <x v="77"/>
    <n v="0"/>
  </r>
  <r>
    <x v="6"/>
    <x v="0"/>
    <x v="0"/>
    <x v="365"/>
    <x v="273"/>
    <n v="0"/>
  </r>
  <r>
    <x v="6"/>
    <x v="0"/>
    <x v="0"/>
    <x v="366"/>
    <x v="274"/>
    <n v="0"/>
  </r>
  <r>
    <x v="6"/>
    <x v="0"/>
    <x v="0"/>
    <x v="126"/>
    <x v="78"/>
    <n v="0"/>
  </r>
  <r>
    <x v="6"/>
    <x v="0"/>
    <x v="0"/>
    <x v="127"/>
    <x v="79"/>
    <n v="0"/>
  </r>
  <r>
    <x v="6"/>
    <x v="0"/>
    <x v="0"/>
    <x v="367"/>
    <x v="34"/>
    <n v="0"/>
  </r>
  <r>
    <x v="6"/>
    <x v="0"/>
    <x v="0"/>
    <x v="128"/>
    <x v="80"/>
    <n v="0"/>
  </r>
  <r>
    <x v="6"/>
    <x v="0"/>
    <x v="0"/>
    <x v="368"/>
    <x v="275"/>
    <n v="0"/>
  </r>
  <r>
    <x v="6"/>
    <x v="0"/>
    <x v="0"/>
    <x v="369"/>
    <x v="276"/>
    <n v="0"/>
  </r>
  <r>
    <x v="6"/>
    <x v="0"/>
    <x v="0"/>
    <x v="370"/>
    <x v="277"/>
    <n v="0"/>
  </r>
  <r>
    <x v="6"/>
    <x v="0"/>
    <x v="0"/>
    <x v="420"/>
    <x v="306"/>
    <n v="0"/>
  </r>
  <r>
    <x v="6"/>
    <x v="0"/>
    <x v="0"/>
    <x v="486"/>
    <x v="342"/>
    <n v="30"/>
  </r>
  <r>
    <x v="6"/>
    <x v="0"/>
    <x v="0"/>
    <x v="487"/>
    <x v="343"/>
    <n v="60"/>
  </r>
  <r>
    <x v="6"/>
    <x v="0"/>
    <x v="0"/>
    <x v="488"/>
    <x v="344"/>
    <n v="0"/>
  </r>
  <r>
    <x v="6"/>
    <x v="0"/>
    <x v="0"/>
    <x v="445"/>
    <x v="318"/>
    <n v="0"/>
  </r>
  <r>
    <x v="6"/>
    <x v="0"/>
    <x v="0"/>
    <x v="447"/>
    <x v="320"/>
    <n v="12"/>
  </r>
  <r>
    <x v="6"/>
    <x v="0"/>
    <x v="0"/>
    <x v="489"/>
    <x v="345"/>
    <n v="12"/>
  </r>
  <r>
    <x v="6"/>
    <x v="0"/>
    <x v="0"/>
    <x v="490"/>
    <x v="346"/>
    <n v="18"/>
  </r>
  <r>
    <x v="6"/>
    <x v="0"/>
    <x v="0"/>
    <x v="491"/>
    <x v="347"/>
    <n v="0"/>
  </r>
  <r>
    <x v="6"/>
    <x v="1"/>
    <x v="1"/>
    <x v="129"/>
    <x v="81"/>
    <n v="12132"/>
  </r>
  <r>
    <x v="6"/>
    <x v="1"/>
    <x v="1"/>
    <x v="130"/>
    <x v="82"/>
    <n v="11148"/>
  </r>
  <r>
    <x v="6"/>
    <x v="1"/>
    <x v="1"/>
    <x v="131"/>
    <x v="83"/>
    <n v="2598"/>
  </r>
  <r>
    <x v="6"/>
    <x v="1"/>
    <x v="1"/>
    <x v="371"/>
    <x v="278"/>
    <n v="3942"/>
  </r>
  <r>
    <x v="6"/>
    <x v="1"/>
    <x v="1"/>
    <x v="132"/>
    <x v="84"/>
    <n v="2664"/>
  </r>
  <r>
    <x v="6"/>
    <x v="1"/>
    <x v="1"/>
    <x v="421"/>
    <x v="307"/>
    <n v="798"/>
  </r>
  <r>
    <x v="6"/>
    <x v="1"/>
    <x v="2"/>
    <x v="133"/>
    <x v="85"/>
    <n v="10830"/>
  </r>
  <r>
    <x v="6"/>
    <x v="1"/>
    <x v="2"/>
    <x v="134"/>
    <x v="86"/>
    <n v="23886"/>
  </r>
  <r>
    <x v="6"/>
    <x v="1"/>
    <x v="2"/>
    <x v="135"/>
    <x v="87"/>
    <n v="9234"/>
  </r>
  <r>
    <x v="6"/>
    <x v="1"/>
    <x v="2"/>
    <x v="136"/>
    <x v="88"/>
    <n v="14664"/>
  </r>
  <r>
    <x v="6"/>
    <x v="1"/>
    <x v="3"/>
    <x v="137"/>
    <x v="89"/>
    <n v="2934"/>
  </r>
  <r>
    <x v="6"/>
    <x v="1"/>
    <x v="3"/>
    <x v="138"/>
    <x v="90"/>
    <n v="2760"/>
  </r>
  <r>
    <x v="6"/>
    <x v="1"/>
    <x v="3"/>
    <x v="139"/>
    <x v="91"/>
    <n v="4800"/>
  </r>
  <r>
    <x v="6"/>
    <x v="1"/>
    <x v="3"/>
    <x v="140"/>
    <x v="92"/>
    <n v="6894"/>
  </r>
  <r>
    <x v="6"/>
    <x v="1"/>
    <x v="5"/>
    <x v="142"/>
    <x v="94"/>
    <n v="11202"/>
  </r>
  <r>
    <x v="6"/>
    <x v="1"/>
    <x v="5"/>
    <x v="143"/>
    <x v="95"/>
    <n v="6138"/>
  </r>
  <r>
    <x v="6"/>
    <x v="1"/>
    <x v="5"/>
    <x v="144"/>
    <x v="96"/>
    <n v="3588"/>
  </r>
  <r>
    <x v="6"/>
    <x v="1"/>
    <x v="5"/>
    <x v="372"/>
    <x v="279"/>
    <n v="8910"/>
  </r>
  <r>
    <x v="6"/>
    <x v="1"/>
    <x v="6"/>
    <x v="145"/>
    <x v="97"/>
    <n v="12138"/>
  </r>
  <r>
    <x v="6"/>
    <x v="1"/>
    <x v="6"/>
    <x v="146"/>
    <x v="98"/>
    <n v="14010"/>
  </r>
  <r>
    <x v="6"/>
    <x v="1"/>
    <x v="6"/>
    <x v="147"/>
    <x v="99"/>
    <n v="19236"/>
  </r>
  <r>
    <x v="6"/>
    <x v="1"/>
    <x v="6"/>
    <x v="449"/>
    <x v="322"/>
    <n v="1482"/>
  </r>
  <r>
    <x v="6"/>
    <x v="1"/>
    <x v="7"/>
    <x v="148"/>
    <x v="100"/>
    <n v="8100"/>
  </r>
  <r>
    <x v="6"/>
    <x v="1"/>
    <x v="7"/>
    <x v="149"/>
    <x v="101"/>
    <n v="2700"/>
  </r>
  <r>
    <x v="6"/>
    <x v="1"/>
    <x v="7"/>
    <x v="150"/>
    <x v="102"/>
    <n v="3492"/>
  </r>
  <r>
    <x v="6"/>
    <x v="1"/>
    <x v="7"/>
    <x v="151"/>
    <x v="103"/>
    <n v="11874"/>
  </r>
  <r>
    <x v="6"/>
    <x v="1"/>
    <x v="7"/>
    <x v="373"/>
    <x v="280"/>
    <n v="10806"/>
  </r>
  <r>
    <x v="6"/>
    <x v="1"/>
    <x v="7"/>
    <x v="152"/>
    <x v="104"/>
    <n v="9522"/>
  </r>
  <r>
    <x v="6"/>
    <x v="1"/>
    <x v="7"/>
    <x v="374"/>
    <x v="281"/>
    <n v="16656"/>
  </r>
  <r>
    <x v="6"/>
    <x v="1"/>
    <x v="8"/>
    <x v="153"/>
    <x v="105"/>
    <n v="26424"/>
  </r>
  <r>
    <x v="6"/>
    <x v="1"/>
    <x v="8"/>
    <x v="154"/>
    <x v="106"/>
    <n v="6600"/>
  </r>
  <r>
    <x v="6"/>
    <x v="1"/>
    <x v="8"/>
    <x v="155"/>
    <x v="107"/>
    <n v="6918"/>
  </r>
  <r>
    <x v="6"/>
    <x v="1"/>
    <x v="8"/>
    <x v="157"/>
    <x v="109"/>
    <n v="6810"/>
  </r>
  <r>
    <x v="6"/>
    <x v="1"/>
    <x v="8"/>
    <x v="158"/>
    <x v="110"/>
    <n v="8556"/>
  </r>
  <r>
    <x v="6"/>
    <x v="1"/>
    <x v="8"/>
    <x v="375"/>
    <x v="282"/>
    <n v="1716"/>
  </r>
  <r>
    <x v="6"/>
    <x v="1"/>
    <x v="8"/>
    <x v="376"/>
    <x v="283"/>
    <n v="1974"/>
  </r>
  <r>
    <x v="6"/>
    <x v="1"/>
    <x v="8"/>
    <x v="422"/>
    <x v="308"/>
    <n v="5562"/>
  </r>
  <r>
    <x v="6"/>
    <x v="1"/>
    <x v="8"/>
    <x v="450"/>
    <x v="323"/>
    <n v="4542"/>
  </r>
  <r>
    <x v="6"/>
    <x v="1"/>
    <x v="9"/>
    <x v="159"/>
    <x v="111"/>
    <n v="18972"/>
  </r>
  <r>
    <x v="6"/>
    <x v="1"/>
    <x v="9"/>
    <x v="377"/>
    <x v="284"/>
    <n v="6660"/>
  </r>
  <r>
    <x v="6"/>
    <x v="1"/>
    <x v="9"/>
    <x v="423"/>
    <x v="309"/>
    <n v="4374"/>
  </r>
  <r>
    <x v="6"/>
    <x v="1"/>
    <x v="10"/>
    <x v="160"/>
    <x v="112"/>
    <n v="23382"/>
  </r>
  <r>
    <x v="6"/>
    <x v="1"/>
    <x v="11"/>
    <x v="161"/>
    <x v="113"/>
    <n v="44292"/>
  </r>
  <r>
    <x v="6"/>
    <x v="1"/>
    <x v="11"/>
    <x v="162"/>
    <x v="114"/>
    <n v="17646"/>
  </r>
  <r>
    <x v="6"/>
    <x v="1"/>
    <x v="11"/>
    <x v="163"/>
    <x v="115"/>
    <n v="8706"/>
  </r>
  <r>
    <x v="6"/>
    <x v="1"/>
    <x v="11"/>
    <x v="164"/>
    <x v="116"/>
    <n v="21924"/>
  </r>
  <r>
    <x v="6"/>
    <x v="1"/>
    <x v="11"/>
    <x v="165"/>
    <x v="117"/>
    <n v="12450"/>
  </r>
  <r>
    <x v="6"/>
    <x v="1"/>
    <x v="11"/>
    <x v="166"/>
    <x v="118"/>
    <n v="6540"/>
  </r>
  <r>
    <x v="6"/>
    <x v="1"/>
    <x v="12"/>
    <x v="167"/>
    <x v="119"/>
    <n v="9390"/>
  </r>
  <r>
    <x v="6"/>
    <x v="1"/>
    <x v="12"/>
    <x v="168"/>
    <x v="120"/>
    <n v="28062"/>
  </r>
  <r>
    <x v="6"/>
    <x v="1"/>
    <x v="12"/>
    <x v="169"/>
    <x v="121"/>
    <n v="18288"/>
  </r>
  <r>
    <x v="6"/>
    <x v="1"/>
    <x v="13"/>
    <x v="170"/>
    <x v="122"/>
    <n v="30594"/>
  </r>
  <r>
    <x v="6"/>
    <x v="1"/>
    <x v="13"/>
    <x v="171"/>
    <x v="123"/>
    <n v="62760"/>
  </r>
  <r>
    <x v="6"/>
    <x v="1"/>
    <x v="13"/>
    <x v="492"/>
    <x v="348"/>
    <n v="4218"/>
  </r>
  <r>
    <x v="6"/>
    <x v="1"/>
    <x v="14"/>
    <x v="172"/>
    <x v="124"/>
    <n v="32454"/>
  </r>
  <r>
    <x v="6"/>
    <x v="1"/>
    <x v="14"/>
    <x v="173"/>
    <x v="125"/>
    <n v="12408"/>
  </r>
  <r>
    <x v="6"/>
    <x v="1"/>
    <x v="14"/>
    <x v="378"/>
    <x v="285"/>
    <n v="11892"/>
  </r>
  <r>
    <x v="6"/>
    <x v="1"/>
    <x v="14"/>
    <x v="174"/>
    <x v="126"/>
    <n v="15030"/>
  </r>
  <r>
    <x v="6"/>
    <x v="1"/>
    <x v="15"/>
    <x v="175"/>
    <x v="127"/>
    <n v="23172"/>
  </r>
  <r>
    <x v="6"/>
    <x v="1"/>
    <x v="15"/>
    <x v="176"/>
    <x v="128"/>
    <n v="15504"/>
  </r>
  <r>
    <x v="6"/>
    <x v="1"/>
    <x v="16"/>
    <x v="177"/>
    <x v="129"/>
    <n v="10476"/>
  </r>
  <r>
    <x v="6"/>
    <x v="1"/>
    <x v="16"/>
    <x v="178"/>
    <x v="130"/>
    <n v="2154"/>
  </r>
  <r>
    <x v="6"/>
    <x v="1"/>
    <x v="16"/>
    <x v="179"/>
    <x v="131"/>
    <n v="6804"/>
  </r>
  <r>
    <x v="6"/>
    <x v="1"/>
    <x v="16"/>
    <x v="180"/>
    <x v="132"/>
    <n v="4386"/>
  </r>
  <r>
    <x v="6"/>
    <x v="1"/>
    <x v="16"/>
    <x v="181"/>
    <x v="133"/>
    <n v="10572"/>
  </r>
  <r>
    <x v="6"/>
    <x v="1"/>
    <x v="16"/>
    <x v="182"/>
    <x v="134"/>
    <n v="6306"/>
  </r>
  <r>
    <x v="6"/>
    <x v="1"/>
    <x v="16"/>
    <x v="183"/>
    <x v="135"/>
    <n v="2676"/>
  </r>
  <r>
    <x v="6"/>
    <x v="1"/>
    <x v="16"/>
    <x v="184"/>
    <x v="136"/>
    <n v="1860"/>
  </r>
  <r>
    <x v="6"/>
    <x v="1"/>
    <x v="17"/>
    <x v="185"/>
    <x v="137"/>
    <n v="18930"/>
  </r>
  <r>
    <x v="6"/>
    <x v="1"/>
    <x v="17"/>
    <x v="186"/>
    <x v="138"/>
    <n v="31368"/>
  </r>
  <r>
    <x v="6"/>
    <x v="1"/>
    <x v="17"/>
    <x v="187"/>
    <x v="139"/>
    <n v="43320"/>
  </r>
  <r>
    <x v="6"/>
    <x v="1"/>
    <x v="17"/>
    <x v="493"/>
    <x v="349"/>
    <n v="4134"/>
  </r>
  <r>
    <x v="6"/>
    <x v="1"/>
    <x v="18"/>
    <x v="188"/>
    <x v="140"/>
    <n v="18546"/>
  </r>
  <r>
    <x v="6"/>
    <x v="1"/>
    <x v="18"/>
    <x v="189"/>
    <x v="141"/>
    <n v="12156"/>
  </r>
  <r>
    <x v="6"/>
    <x v="1"/>
    <x v="18"/>
    <x v="190"/>
    <x v="142"/>
    <n v="51540"/>
  </r>
  <r>
    <x v="6"/>
    <x v="1"/>
    <x v="19"/>
    <x v="191"/>
    <x v="143"/>
    <n v="35052"/>
  </r>
  <r>
    <x v="6"/>
    <x v="1"/>
    <x v="19"/>
    <x v="451"/>
    <x v="324"/>
    <n v="4464"/>
  </r>
  <r>
    <x v="6"/>
    <x v="2"/>
    <x v="1"/>
    <x v="192"/>
    <x v="144"/>
    <n v="78"/>
  </r>
  <r>
    <x v="6"/>
    <x v="2"/>
    <x v="1"/>
    <x v="452"/>
    <x v="144"/>
    <n v="486"/>
  </r>
  <r>
    <x v="6"/>
    <x v="2"/>
    <x v="3"/>
    <x v="425"/>
    <x v="311"/>
    <n v="786"/>
  </r>
  <r>
    <x v="6"/>
    <x v="2"/>
    <x v="5"/>
    <x v="194"/>
    <x v="146"/>
    <n v="960"/>
  </r>
  <r>
    <x v="6"/>
    <x v="2"/>
    <x v="5"/>
    <x v="453"/>
    <x v="144"/>
    <n v="114"/>
  </r>
  <r>
    <x v="6"/>
    <x v="2"/>
    <x v="5"/>
    <x v="494"/>
    <x v="350"/>
    <n v="1390"/>
  </r>
  <r>
    <x v="6"/>
    <x v="2"/>
    <x v="6"/>
    <x v="198"/>
    <x v="149"/>
    <n v="60"/>
  </r>
  <r>
    <x v="6"/>
    <x v="2"/>
    <x v="6"/>
    <x v="199"/>
    <x v="150"/>
    <n v="1206"/>
  </r>
  <r>
    <x v="6"/>
    <x v="2"/>
    <x v="6"/>
    <x v="200"/>
    <x v="144"/>
    <n v="12"/>
  </r>
  <r>
    <x v="6"/>
    <x v="2"/>
    <x v="6"/>
    <x v="426"/>
    <x v="312"/>
    <n v="564"/>
  </r>
  <r>
    <x v="6"/>
    <x v="2"/>
    <x v="6"/>
    <x v="454"/>
    <x v="325"/>
    <n v="1902"/>
  </r>
  <r>
    <x v="6"/>
    <x v="2"/>
    <x v="6"/>
    <x v="455"/>
    <x v="144"/>
    <n v="228"/>
  </r>
  <r>
    <x v="6"/>
    <x v="2"/>
    <x v="7"/>
    <x v="203"/>
    <x v="152"/>
    <n v="6"/>
  </r>
  <r>
    <x v="6"/>
    <x v="2"/>
    <x v="7"/>
    <x v="204"/>
    <x v="144"/>
    <n v="18"/>
  </r>
  <r>
    <x v="6"/>
    <x v="2"/>
    <x v="7"/>
    <x v="381"/>
    <x v="288"/>
    <n v="258"/>
  </r>
  <r>
    <x v="6"/>
    <x v="2"/>
    <x v="7"/>
    <x v="382"/>
    <x v="289"/>
    <n v="1164"/>
  </r>
  <r>
    <x v="6"/>
    <x v="2"/>
    <x v="7"/>
    <x v="383"/>
    <x v="290"/>
    <n v="660"/>
  </r>
  <r>
    <x v="6"/>
    <x v="2"/>
    <x v="7"/>
    <x v="456"/>
    <x v="144"/>
    <n v="306"/>
  </r>
  <r>
    <x v="6"/>
    <x v="2"/>
    <x v="8"/>
    <x v="207"/>
    <x v="155"/>
    <n v="4140"/>
  </r>
  <r>
    <x v="6"/>
    <x v="2"/>
    <x v="8"/>
    <x v="208"/>
    <x v="156"/>
    <n v="324"/>
  </r>
  <r>
    <x v="6"/>
    <x v="2"/>
    <x v="8"/>
    <x v="457"/>
    <x v="326"/>
    <n v="1518"/>
  </r>
  <r>
    <x v="6"/>
    <x v="2"/>
    <x v="8"/>
    <x v="458"/>
    <x v="327"/>
    <n v="60"/>
  </r>
  <r>
    <x v="6"/>
    <x v="2"/>
    <x v="8"/>
    <x v="495"/>
    <x v="315"/>
    <n v="180"/>
  </r>
  <r>
    <x v="6"/>
    <x v="2"/>
    <x v="9"/>
    <x v="209"/>
    <x v="157"/>
    <n v="144"/>
  </r>
  <r>
    <x v="6"/>
    <x v="2"/>
    <x v="9"/>
    <x v="384"/>
    <x v="291"/>
    <n v="828"/>
  </r>
  <r>
    <x v="6"/>
    <x v="2"/>
    <x v="10"/>
    <x v="459"/>
    <x v="328"/>
    <n v="1092"/>
  </r>
  <r>
    <x v="6"/>
    <x v="2"/>
    <x v="10"/>
    <x v="460"/>
    <x v="329"/>
    <n v="1266"/>
  </r>
  <r>
    <x v="6"/>
    <x v="2"/>
    <x v="11"/>
    <x v="212"/>
    <x v="159"/>
    <n v="1146"/>
  </r>
  <r>
    <x v="6"/>
    <x v="2"/>
    <x v="11"/>
    <x v="213"/>
    <x v="157"/>
    <n v="324"/>
  </r>
  <r>
    <x v="6"/>
    <x v="2"/>
    <x v="11"/>
    <x v="406"/>
    <x v="302"/>
    <n v="1860"/>
  </r>
  <r>
    <x v="6"/>
    <x v="2"/>
    <x v="12"/>
    <x v="438"/>
    <x v="317"/>
    <n v="6936"/>
  </r>
  <r>
    <x v="6"/>
    <x v="2"/>
    <x v="13"/>
    <x v="216"/>
    <x v="155"/>
    <n v="5904"/>
  </r>
  <r>
    <x v="6"/>
    <x v="2"/>
    <x v="13"/>
    <x v="218"/>
    <x v="161"/>
    <n v="996"/>
  </r>
  <r>
    <x v="6"/>
    <x v="2"/>
    <x v="13"/>
    <x v="461"/>
    <x v="330"/>
    <n v="1230"/>
  </r>
  <r>
    <x v="6"/>
    <x v="2"/>
    <x v="13"/>
    <x v="462"/>
    <x v="157"/>
    <n v="2496"/>
  </r>
  <r>
    <x v="6"/>
    <x v="2"/>
    <x v="13"/>
    <x v="496"/>
    <x v="351"/>
    <n v="936"/>
  </r>
  <r>
    <x v="6"/>
    <x v="2"/>
    <x v="14"/>
    <x v="221"/>
    <x v="157"/>
    <n v="414"/>
  </r>
  <r>
    <x v="6"/>
    <x v="2"/>
    <x v="14"/>
    <x v="463"/>
    <x v="331"/>
    <n v="972"/>
  </r>
  <r>
    <x v="6"/>
    <x v="2"/>
    <x v="15"/>
    <x v="464"/>
    <x v="332"/>
    <n v="972"/>
  </r>
  <r>
    <x v="6"/>
    <x v="2"/>
    <x v="16"/>
    <x v="223"/>
    <x v="165"/>
    <n v="2556"/>
  </r>
  <r>
    <x v="6"/>
    <x v="2"/>
    <x v="16"/>
    <x v="224"/>
    <x v="155"/>
    <n v="6750"/>
  </r>
  <r>
    <x v="6"/>
    <x v="2"/>
    <x v="16"/>
    <x v="465"/>
    <x v="333"/>
    <n v="1536"/>
  </r>
  <r>
    <x v="6"/>
    <x v="2"/>
    <x v="16"/>
    <x v="466"/>
    <x v="334"/>
    <n v="1224"/>
  </r>
  <r>
    <x v="6"/>
    <x v="2"/>
    <x v="16"/>
    <x v="467"/>
    <x v="335"/>
    <n v="1104"/>
  </r>
  <r>
    <x v="6"/>
    <x v="2"/>
    <x v="17"/>
    <x v="226"/>
    <x v="155"/>
    <n v="5262"/>
  </r>
  <r>
    <x v="6"/>
    <x v="2"/>
    <x v="17"/>
    <x v="385"/>
    <x v="157"/>
    <n v="24"/>
  </r>
  <r>
    <x v="6"/>
    <x v="2"/>
    <x v="17"/>
    <x v="386"/>
    <x v="292"/>
    <n v="30"/>
  </r>
  <r>
    <x v="6"/>
    <x v="2"/>
    <x v="17"/>
    <x v="468"/>
    <x v="336"/>
    <n v="912"/>
  </r>
  <r>
    <x v="6"/>
    <x v="2"/>
    <x v="17"/>
    <x v="469"/>
    <x v="337"/>
    <n v="1218"/>
  </r>
  <r>
    <x v="6"/>
    <x v="2"/>
    <x v="17"/>
    <x v="470"/>
    <x v="157"/>
    <n v="1872"/>
  </r>
  <r>
    <x v="6"/>
    <x v="2"/>
    <x v="18"/>
    <x v="229"/>
    <x v="164"/>
    <n v="30"/>
  </r>
  <r>
    <x v="6"/>
    <x v="2"/>
    <x v="19"/>
    <x v="231"/>
    <x v="169"/>
    <n v="426"/>
  </r>
  <r>
    <x v="6"/>
    <x v="3"/>
    <x v="5"/>
    <x v="253"/>
    <x v="190"/>
    <n v="261"/>
  </r>
  <r>
    <x v="6"/>
    <x v="3"/>
    <x v="6"/>
    <x v="254"/>
    <x v="191"/>
    <n v="439.5"/>
  </r>
  <r>
    <x v="6"/>
    <x v="3"/>
    <x v="6"/>
    <x v="258"/>
    <x v="195"/>
    <n v="12"/>
  </r>
  <r>
    <x v="6"/>
    <x v="3"/>
    <x v="6"/>
    <x v="259"/>
    <x v="196"/>
    <n v="6"/>
  </r>
  <r>
    <x v="6"/>
    <x v="3"/>
    <x v="6"/>
    <x v="260"/>
    <x v="197"/>
    <n v="30"/>
  </r>
  <r>
    <x v="6"/>
    <x v="3"/>
    <x v="7"/>
    <x v="263"/>
    <x v="200"/>
    <n v="195"/>
  </r>
  <r>
    <x v="6"/>
    <x v="3"/>
    <x v="8"/>
    <x v="271"/>
    <x v="208"/>
    <n v="144"/>
  </r>
  <r>
    <x v="6"/>
    <x v="3"/>
    <x v="8"/>
    <x v="272"/>
    <x v="209"/>
    <n v="9"/>
  </r>
  <r>
    <x v="6"/>
    <x v="3"/>
    <x v="8"/>
    <x v="273"/>
    <x v="210"/>
    <n v="22.5"/>
  </r>
  <r>
    <x v="6"/>
    <x v="3"/>
    <x v="8"/>
    <x v="275"/>
    <x v="212"/>
    <n v="7.5"/>
  </r>
  <r>
    <x v="6"/>
    <x v="3"/>
    <x v="8"/>
    <x v="277"/>
    <x v="214"/>
    <n v="85.5"/>
  </r>
  <r>
    <x v="6"/>
    <x v="3"/>
    <x v="8"/>
    <x v="278"/>
    <x v="215"/>
    <n v="59"/>
  </r>
  <r>
    <x v="6"/>
    <x v="3"/>
    <x v="10"/>
    <x v="282"/>
    <x v="219"/>
    <n v="52.5"/>
  </r>
  <r>
    <x v="6"/>
    <x v="3"/>
    <x v="11"/>
    <x v="285"/>
    <x v="222"/>
    <n v="150"/>
  </r>
  <r>
    <x v="6"/>
    <x v="3"/>
    <x v="11"/>
    <x v="286"/>
    <x v="223"/>
    <n v="489"/>
  </r>
  <r>
    <x v="6"/>
    <x v="3"/>
    <x v="12"/>
    <x v="289"/>
    <x v="226"/>
    <n v="876"/>
  </r>
  <r>
    <x v="6"/>
    <x v="3"/>
    <x v="13"/>
    <x v="295"/>
    <x v="232"/>
    <n v="19.5"/>
  </r>
  <r>
    <x v="6"/>
    <x v="3"/>
    <x v="16"/>
    <x v="302"/>
    <x v="239"/>
    <n v="21"/>
  </r>
  <r>
    <x v="6"/>
    <x v="3"/>
    <x v="16"/>
    <x v="303"/>
    <x v="240"/>
    <n v="90"/>
  </r>
  <r>
    <x v="6"/>
    <x v="3"/>
    <x v="16"/>
    <x v="304"/>
    <x v="241"/>
    <n v="72"/>
  </r>
  <r>
    <x v="6"/>
    <x v="3"/>
    <x v="16"/>
    <x v="306"/>
    <x v="243"/>
    <n v="52.5"/>
  </r>
  <r>
    <x v="6"/>
    <x v="3"/>
    <x v="16"/>
    <x v="307"/>
    <x v="244"/>
    <n v="9"/>
  </r>
  <r>
    <x v="6"/>
    <x v="3"/>
    <x v="16"/>
    <x v="308"/>
    <x v="245"/>
    <n v="24"/>
  </r>
  <r>
    <x v="6"/>
    <x v="3"/>
    <x v="16"/>
    <x v="311"/>
    <x v="248"/>
    <n v="39"/>
  </r>
  <r>
    <x v="6"/>
    <x v="3"/>
    <x v="17"/>
    <x v="315"/>
    <x v="252"/>
    <n v="257"/>
  </r>
  <r>
    <x v="6"/>
    <x v="3"/>
    <x v="18"/>
    <x v="320"/>
    <x v="257"/>
    <n v="164.5"/>
  </r>
  <r>
    <x v="6"/>
    <x v="3"/>
    <x v="19"/>
    <x v="322"/>
    <x v="259"/>
    <n v="399"/>
  </r>
  <r>
    <x v="7"/>
    <x v="0"/>
    <x v="0"/>
    <x v="110"/>
    <x v="16"/>
    <n v="0"/>
  </r>
  <r>
    <x v="7"/>
    <x v="0"/>
    <x v="0"/>
    <x v="111"/>
    <x v="65"/>
    <n v="0"/>
  </r>
  <r>
    <x v="7"/>
    <x v="0"/>
    <x v="0"/>
    <x v="112"/>
    <x v="66"/>
    <n v="0"/>
  </r>
  <r>
    <x v="7"/>
    <x v="0"/>
    <x v="0"/>
    <x v="113"/>
    <x v="67"/>
    <n v="0"/>
  </r>
  <r>
    <x v="7"/>
    <x v="0"/>
    <x v="0"/>
    <x v="355"/>
    <x v="49"/>
    <n v="0"/>
  </r>
  <r>
    <x v="7"/>
    <x v="0"/>
    <x v="0"/>
    <x v="114"/>
    <x v="68"/>
    <n v="0"/>
  </r>
  <r>
    <x v="7"/>
    <x v="0"/>
    <x v="0"/>
    <x v="356"/>
    <x v="265"/>
    <n v="0"/>
  </r>
  <r>
    <x v="7"/>
    <x v="0"/>
    <x v="0"/>
    <x v="357"/>
    <x v="9"/>
    <n v="0"/>
  </r>
  <r>
    <x v="7"/>
    <x v="0"/>
    <x v="0"/>
    <x v="115"/>
    <x v="50"/>
    <n v="0"/>
  </r>
  <r>
    <x v="7"/>
    <x v="0"/>
    <x v="0"/>
    <x v="116"/>
    <x v="69"/>
    <n v="0"/>
  </r>
  <r>
    <x v="7"/>
    <x v="0"/>
    <x v="0"/>
    <x v="117"/>
    <x v="70"/>
    <n v="0"/>
  </r>
  <r>
    <x v="7"/>
    <x v="0"/>
    <x v="0"/>
    <x v="118"/>
    <x v="24"/>
    <n v="0"/>
  </r>
  <r>
    <x v="7"/>
    <x v="0"/>
    <x v="0"/>
    <x v="360"/>
    <x v="268"/>
    <n v="0"/>
  </r>
  <r>
    <x v="7"/>
    <x v="0"/>
    <x v="0"/>
    <x v="361"/>
    <x v="269"/>
    <n v="0"/>
  </r>
  <r>
    <x v="7"/>
    <x v="0"/>
    <x v="0"/>
    <x v="362"/>
    <x v="270"/>
    <n v="0"/>
  </r>
  <r>
    <x v="7"/>
    <x v="0"/>
    <x v="0"/>
    <x v="363"/>
    <x v="271"/>
    <n v="0"/>
  </r>
  <r>
    <x v="7"/>
    <x v="0"/>
    <x v="0"/>
    <x v="119"/>
    <x v="71"/>
    <n v="0"/>
  </r>
  <r>
    <x v="7"/>
    <x v="0"/>
    <x v="0"/>
    <x v="120"/>
    <x v="72"/>
    <n v="0"/>
  </r>
  <r>
    <x v="7"/>
    <x v="0"/>
    <x v="0"/>
    <x v="121"/>
    <x v="73"/>
    <n v="0"/>
  </r>
  <r>
    <x v="7"/>
    <x v="0"/>
    <x v="0"/>
    <x v="364"/>
    <x v="272"/>
    <n v="0"/>
  </r>
  <r>
    <x v="7"/>
    <x v="0"/>
    <x v="0"/>
    <x v="122"/>
    <x v="74"/>
    <n v="0"/>
  </r>
  <r>
    <x v="7"/>
    <x v="0"/>
    <x v="0"/>
    <x v="123"/>
    <x v="75"/>
    <n v="0"/>
  </r>
  <r>
    <x v="7"/>
    <x v="0"/>
    <x v="0"/>
    <x v="124"/>
    <x v="76"/>
    <n v="0"/>
  </r>
  <r>
    <x v="7"/>
    <x v="0"/>
    <x v="0"/>
    <x v="125"/>
    <x v="77"/>
    <n v="0"/>
  </r>
  <r>
    <x v="7"/>
    <x v="0"/>
    <x v="0"/>
    <x v="365"/>
    <x v="273"/>
    <n v="0"/>
  </r>
  <r>
    <x v="7"/>
    <x v="0"/>
    <x v="0"/>
    <x v="366"/>
    <x v="274"/>
    <n v="0"/>
  </r>
  <r>
    <x v="7"/>
    <x v="0"/>
    <x v="0"/>
    <x v="126"/>
    <x v="78"/>
    <n v="0"/>
  </r>
  <r>
    <x v="7"/>
    <x v="0"/>
    <x v="0"/>
    <x v="127"/>
    <x v="79"/>
    <n v="0"/>
  </r>
  <r>
    <x v="7"/>
    <x v="0"/>
    <x v="0"/>
    <x v="367"/>
    <x v="34"/>
    <n v="0"/>
  </r>
  <r>
    <x v="7"/>
    <x v="0"/>
    <x v="0"/>
    <x v="128"/>
    <x v="80"/>
    <n v="0"/>
  </r>
  <r>
    <x v="7"/>
    <x v="0"/>
    <x v="0"/>
    <x v="368"/>
    <x v="275"/>
    <n v="0"/>
  </r>
  <r>
    <x v="7"/>
    <x v="0"/>
    <x v="0"/>
    <x v="369"/>
    <x v="276"/>
    <n v="0"/>
  </r>
  <r>
    <x v="7"/>
    <x v="0"/>
    <x v="0"/>
    <x v="370"/>
    <x v="277"/>
    <n v="0"/>
  </r>
  <r>
    <x v="7"/>
    <x v="0"/>
    <x v="0"/>
    <x v="486"/>
    <x v="342"/>
    <n v="6"/>
  </r>
  <r>
    <x v="7"/>
    <x v="0"/>
    <x v="0"/>
    <x v="487"/>
    <x v="343"/>
    <n v="48"/>
  </r>
  <r>
    <x v="7"/>
    <x v="0"/>
    <x v="0"/>
    <x v="497"/>
    <x v="352"/>
    <n v="0"/>
  </r>
  <r>
    <x v="7"/>
    <x v="0"/>
    <x v="0"/>
    <x v="498"/>
    <x v="353"/>
    <n v="0"/>
  </r>
  <r>
    <x v="7"/>
    <x v="0"/>
    <x v="0"/>
    <x v="445"/>
    <x v="318"/>
    <n v="0"/>
  </r>
  <r>
    <x v="7"/>
    <x v="0"/>
    <x v="0"/>
    <x v="446"/>
    <x v="319"/>
    <n v="0"/>
  </r>
  <r>
    <x v="7"/>
    <x v="0"/>
    <x v="0"/>
    <x v="447"/>
    <x v="320"/>
    <n v="0"/>
  </r>
  <r>
    <x v="7"/>
    <x v="0"/>
    <x v="0"/>
    <x v="448"/>
    <x v="321"/>
    <n v="0"/>
  </r>
  <r>
    <x v="7"/>
    <x v="0"/>
    <x v="0"/>
    <x v="499"/>
    <x v="354"/>
    <n v="12"/>
  </r>
  <r>
    <x v="7"/>
    <x v="0"/>
    <x v="0"/>
    <x v="500"/>
    <x v="355"/>
    <n v="0"/>
  </r>
  <r>
    <x v="7"/>
    <x v="0"/>
    <x v="0"/>
    <x v="489"/>
    <x v="345"/>
    <n v="0"/>
  </r>
  <r>
    <x v="7"/>
    <x v="0"/>
    <x v="0"/>
    <x v="490"/>
    <x v="346"/>
    <n v="12"/>
  </r>
  <r>
    <x v="7"/>
    <x v="0"/>
    <x v="0"/>
    <x v="491"/>
    <x v="347"/>
    <n v="0"/>
  </r>
  <r>
    <x v="7"/>
    <x v="0"/>
    <x v="0"/>
    <x v="501"/>
    <x v="356"/>
    <n v="36"/>
  </r>
  <r>
    <x v="7"/>
    <x v="1"/>
    <x v="1"/>
    <x v="129"/>
    <x v="81"/>
    <n v="12432"/>
  </r>
  <r>
    <x v="7"/>
    <x v="1"/>
    <x v="1"/>
    <x v="130"/>
    <x v="82"/>
    <n v="11388"/>
  </r>
  <r>
    <x v="7"/>
    <x v="1"/>
    <x v="1"/>
    <x v="131"/>
    <x v="83"/>
    <n v="2088"/>
  </r>
  <r>
    <x v="7"/>
    <x v="1"/>
    <x v="1"/>
    <x v="371"/>
    <x v="278"/>
    <n v="3786"/>
  </r>
  <r>
    <x v="7"/>
    <x v="1"/>
    <x v="1"/>
    <x v="132"/>
    <x v="84"/>
    <n v="2292"/>
  </r>
  <r>
    <x v="7"/>
    <x v="1"/>
    <x v="1"/>
    <x v="421"/>
    <x v="307"/>
    <n v="1122"/>
  </r>
  <r>
    <x v="7"/>
    <x v="1"/>
    <x v="2"/>
    <x v="133"/>
    <x v="85"/>
    <n v="9654"/>
  </r>
  <r>
    <x v="7"/>
    <x v="1"/>
    <x v="2"/>
    <x v="134"/>
    <x v="86"/>
    <n v="23544"/>
  </r>
  <r>
    <x v="7"/>
    <x v="1"/>
    <x v="2"/>
    <x v="135"/>
    <x v="87"/>
    <n v="8136"/>
  </r>
  <r>
    <x v="7"/>
    <x v="1"/>
    <x v="2"/>
    <x v="136"/>
    <x v="88"/>
    <n v="15342"/>
  </r>
  <r>
    <x v="7"/>
    <x v="1"/>
    <x v="3"/>
    <x v="137"/>
    <x v="89"/>
    <n v="2916"/>
  </r>
  <r>
    <x v="7"/>
    <x v="1"/>
    <x v="3"/>
    <x v="138"/>
    <x v="90"/>
    <n v="2046"/>
  </r>
  <r>
    <x v="7"/>
    <x v="1"/>
    <x v="3"/>
    <x v="139"/>
    <x v="91"/>
    <n v="4410"/>
  </r>
  <r>
    <x v="7"/>
    <x v="1"/>
    <x v="3"/>
    <x v="140"/>
    <x v="92"/>
    <n v="4902"/>
  </r>
  <r>
    <x v="7"/>
    <x v="1"/>
    <x v="5"/>
    <x v="142"/>
    <x v="94"/>
    <n v="11388"/>
  </r>
  <r>
    <x v="7"/>
    <x v="1"/>
    <x v="5"/>
    <x v="143"/>
    <x v="95"/>
    <n v="5370"/>
  </r>
  <r>
    <x v="7"/>
    <x v="1"/>
    <x v="5"/>
    <x v="144"/>
    <x v="96"/>
    <n v="2868"/>
  </r>
  <r>
    <x v="7"/>
    <x v="1"/>
    <x v="5"/>
    <x v="372"/>
    <x v="279"/>
    <n v="9588"/>
  </r>
  <r>
    <x v="7"/>
    <x v="1"/>
    <x v="6"/>
    <x v="145"/>
    <x v="97"/>
    <n v="9762"/>
  </r>
  <r>
    <x v="7"/>
    <x v="1"/>
    <x v="6"/>
    <x v="146"/>
    <x v="98"/>
    <n v="13602"/>
  </r>
  <r>
    <x v="7"/>
    <x v="1"/>
    <x v="6"/>
    <x v="147"/>
    <x v="99"/>
    <n v="18120"/>
  </r>
  <r>
    <x v="7"/>
    <x v="1"/>
    <x v="6"/>
    <x v="449"/>
    <x v="322"/>
    <n v="918"/>
  </r>
  <r>
    <x v="7"/>
    <x v="1"/>
    <x v="7"/>
    <x v="148"/>
    <x v="100"/>
    <n v="6216"/>
  </r>
  <r>
    <x v="7"/>
    <x v="1"/>
    <x v="7"/>
    <x v="149"/>
    <x v="101"/>
    <n v="1878"/>
  </r>
  <r>
    <x v="7"/>
    <x v="1"/>
    <x v="7"/>
    <x v="150"/>
    <x v="102"/>
    <n v="2688"/>
  </r>
  <r>
    <x v="7"/>
    <x v="1"/>
    <x v="7"/>
    <x v="151"/>
    <x v="103"/>
    <n v="8400"/>
  </r>
  <r>
    <x v="7"/>
    <x v="1"/>
    <x v="7"/>
    <x v="373"/>
    <x v="280"/>
    <n v="11424"/>
  </r>
  <r>
    <x v="7"/>
    <x v="1"/>
    <x v="7"/>
    <x v="152"/>
    <x v="104"/>
    <n v="9774"/>
  </r>
  <r>
    <x v="7"/>
    <x v="1"/>
    <x v="7"/>
    <x v="374"/>
    <x v="281"/>
    <n v="17508"/>
  </r>
  <r>
    <x v="7"/>
    <x v="1"/>
    <x v="8"/>
    <x v="153"/>
    <x v="105"/>
    <n v="27816"/>
  </r>
  <r>
    <x v="7"/>
    <x v="1"/>
    <x v="8"/>
    <x v="154"/>
    <x v="106"/>
    <n v="6798"/>
  </r>
  <r>
    <x v="7"/>
    <x v="1"/>
    <x v="8"/>
    <x v="155"/>
    <x v="107"/>
    <n v="7872"/>
  </r>
  <r>
    <x v="7"/>
    <x v="1"/>
    <x v="8"/>
    <x v="157"/>
    <x v="109"/>
    <n v="7950"/>
  </r>
  <r>
    <x v="7"/>
    <x v="1"/>
    <x v="8"/>
    <x v="158"/>
    <x v="110"/>
    <n v="8322"/>
  </r>
  <r>
    <x v="7"/>
    <x v="1"/>
    <x v="8"/>
    <x v="375"/>
    <x v="282"/>
    <n v="1716"/>
  </r>
  <r>
    <x v="7"/>
    <x v="1"/>
    <x v="8"/>
    <x v="376"/>
    <x v="283"/>
    <n v="1794"/>
  </r>
  <r>
    <x v="7"/>
    <x v="1"/>
    <x v="8"/>
    <x v="422"/>
    <x v="308"/>
    <n v="5418"/>
  </r>
  <r>
    <x v="7"/>
    <x v="1"/>
    <x v="8"/>
    <x v="450"/>
    <x v="323"/>
    <n v="6888"/>
  </r>
  <r>
    <x v="7"/>
    <x v="1"/>
    <x v="9"/>
    <x v="159"/>
    <x v="111"/>
    <n v="17646"/>
  </r>
  <r>
    <x v="7"/>
    <x v="1"/>
    <x v="9"/>
    <x v="377"/>
    <x v="284"/>
    <n v="5400"/>
  </r>
  <r>
    <x v="7"/>
    <x v="1"/>
    <x v="9"/>
    <x v="423"/>
    <x v="309"/>
    <n v="5022"/>
  </r>
  <r>
    <x v="7"/>
    <x v="1"/>
    <x v="10"/>
    <x v="160"/>
    <x v="112"/>
    <n v="22662"/>
  </r>
  <r>
    <x v="7"/>
    <x v="1"/>
    <x v="11"/>
    <x v="161"/>
    <x v="113"/>
    <n v="39216"/>
  </r>
  <r>
    <x v="7"/>
    <x v="1"/>
    <x v="11"/>
    <x v="162"/>
    <x v="114"/>
    <n v="16272"/>
  </r>
  <r>
    <x v="7"/>
    <x v="1"/>
    <x v="11"/>
    <x v="163"/>
    <x v="115"/>
    <n v="9714"/>
  </r>
  <r>
    <x v="7"/>
    <x v="1"/>
    <x v="11"/>
    <x v="164"/>
    <x v="116"/>
    <n v="20496"/>
  </r>
  <r>
    <x v="7"/>
    <x v="1"/>
    <x v="11"/>
    <x v="165"/>
    <x v="117"/>
    <n v="12648"/>
  </r>
  <r>
    <x v="7"/>
    <x v="1"/>
    <x v="11"/>
    <x v="166"/>
    <x v="118"/>
    <n v="5892"/>
  </r>
  <r>
    <x v="7"/>
    <x v="1"/>
    <x v="12"/>
    <x v="167"/>
    <x v="119"/>
    <n v="6774"/>
  </r>
  <r>
    <x v="7"/>
    <x v="1"/>
    <x v="12"/>
    <x v="168"/>
    <x v="120"/>
    <n v="29148"/>
  </r>
  <r>
    <x v="7"/>
    <x v="1"/>
    <x v="12"/>
    <x v="169"/>
    <x v="121"/>
    <n v="15984"/>
  </r>
  <r>
    <x v="7"/>
    <x v="1"/>
    <x v="13"/>
    <x v="170"/>
    <x v="122"/>
    <n v="30498"/>
  </r>
  <r>
    <x v="7"/>
    <x v="1"/>
    <x v="13"/>
    <x v="171"/>
    <x v="123"/>
    <n v="63534"/>
  </r>
  <r>
    <x v="7"/>
    <x v="1"/>
    <x v="13"/>
    <x v="492"/>
    <x v="348"/>
    <n v="8118"/>
  </r>
  <r>
    <x v="7"/>
    <x v="1"/>
    <x v="14"/>
    <x v="172"/>
    <x v="124"/>
    <n v="31122"/>
  </r>
  <r>
    <x v="7"/>
    <x v="1"/>
    <x v="14"/>
    <x v="173"/>
    <x v="125"/>
    <n v="11742"/>
  </r>
  <r>
    <x v="7"/>
    <x v="1"/>
    <x v="14"/>
    <x v="378"/>
    <x v="285"/>
    <n v="9864"/>
  </r>
  <r>
    <x v="7"/>
    <x v="1"/>
    <x v="14"/>
    <x v="174"/>
    <x v="126"/>
    <n v="13284"/>
  </r>
  <r>
    <x v="7"/>
    <x v="1"/>
    <x v="15"/>
    <x v="175"/>
    <x v="127"/>
    <n v="23094"/>
  </r>
  <r>
    <x v="7"/>
    <x v="1"/>
    <x v="15"/>
    <x v="176"/>
    <x v="128"/>
    <n v="15390"/>
  </r>
  <r>
    <x v="7"/>
    <x v="1"/>
    <x v="16"/>
    <x v="177"/>
    <x v="129"/>
    <n v="10392"/>
  </r>
  <r>
    <x v="7"/>
    <x v="1"/>
    <x v="16"/>
    <x v="178"/>
    <x v="130"/>
    <n v="1956"/>
  </r>
  <r>
    <x v="7"/>
    <x v="1"/>
    <x v="16"/>
    <x v="179"/>
    <x v="131"/>
    <n v="6420"/>
  </r>
  <r>
    <x v="7"/>
    <x v="1"/>
    <x v="16"/>
    <x v="180"/>
    <x v="132"/>
    <n v="3720"/>
  </r>
  <r>
    <x v="7"/>
    <x v="1"/>
    <x v="16"/>
    <x v="181"/>
    <x v="133"/>
    <n v="10350"/>
  </r>
  <r>
    <x v="7"/>
    <x v="1"/>
    <x v="16"/>
    <x v="182"/>
    <x v="134"/>
    <n v="5364"/>
  </r>
  <r>
    <x v="7"/>
    <x v="1"/>
    <x v="16"/>
    <x v="183"/>
    <x v="135"/>
    <n v="2568"/>
  </r>
  <r>
    <x v="7"/>
    <x v="1"/>
    <x v="16"/>
    <x v="184"/>
    <x v="136"/>
    <n v="1620"/>
  </r>
  <r>
    <x v="7"/>
    <x v="1"/>
    <x v="17"/>
    <x v="185"/>
    <x v="137"/>
    <n v="19530"/>
  </r>
  <r>
    <x v="7"/>
    <x v="1"/>
    <x v="17"/>
    <x v="186"/>
    <x v="138"/>
    <n v="31452"/>
  </r>
  <r>
    <x v="7"/>
    <x v="1"/>
    <x v="17"/>
    <x v="187"/>
    <x v="139"/>
    <n v="37896"/>
  </r>
  <r>
    <x v="7"/>
    <x v="1"/>
    <x v="17"/>
    <x v="493"/>
    <x v="349"/>
    <n v="8046"/>
  </r>
  <r>
    <x v="7"/>
    <x v="1"/>
    <x v="18"/>
    <x v="188"/>
    <x v="140"/>
    <n v="18636"/>
  </r>
  <r>
    <x v="7"/>
    <x v="1"/>
    <x v="18"/>
    <x v="189"/>
    <x v="141"/>
    <n v="12048"/>
  </r>
  <r>
    <x v="7"/>
    <x v="1"/>
    <x v="18"/>
    <x v="190"/>
    <x v="142"/>
    <n v="49692"/>
  </r>
  <r>
    <x v="7"/>
    <x v="1"/>
    <x v="19"/>
    <x v="191"/>
    <x v="143"/>
    <n v="35658"/>
  </r>
  <r>
    <x v="7"/>
    <x v="1"/>
    <x v="19"/>
    <x v="451"/>
    <x v="324"/>
    <n v="6816"/>
  </r>
  <r>
    <x v="7"/>
    <x v="2"/>
    <x v="20"/>
    <x v="502"/>
    <x v="357"/>
    <n v="360"/>
  </r>
  <r>
    <x v="7"/>
    <x v="2"/>
    <x v="20"/>
    <x v="503"/>
    <x v="358"/>
    <n v="300"/>
  </r>
  <r>
    <x v="7"/>
    <x v="2"/>
    <x v="1"/>
    <x v="452"/>
    <x v="144"/>
    <n v="552"/>
  </r>
  <r>
    <x v="7"/>
    <x v="2"/>
    <x v="1"/>
    <x v="504"/>
    <x v="359"/>
    <n v="534"/>
  </r>
  <r>
    <x v="7"/>
    <x v="2"/>
    <x v="3"/>
    <x v="425"/>
    <x v="311"/>
    <n v="420"/>
  </r>
  <r>
    <x v="7"/>
    <x v="2"/>
    <x v="3"/>
    <x v="505"/>
    <x v="360"/>
    <n v="2994"/>
  </r>
  <r>
    <x v="7"/>
    <x v="2"/>
    <x v="5"/>
    <x v="194"/>
    <x v="146"/>
    <n v="732"/>
  </r>
  <r>
    <x v="7"/>
    <x v="2"/>
    <x v="5"/>
    <x v="453"/>
    <x v="144"/>
    <n v="24"/>
  </r>
  <r>
    <x v="7"/>
    <x v="2"/>
    <x v="5"/>
    <x v="494"/>
    <x v="350"/>
    <n v="1285"/>
  </r>
  <r>
    <x v="7"/>
    <x v="2"/>
    <x v="6"/>
    <x v="198"/>
    <x v="149"/>
    <n v="18"/>
  </r>
  <r>
    <x v="7"/>
    <x v="2"/>
    <x v="6"/>
    <x v="199"/>
    <x v="150"/>
    <n v="714"/>
  </r>
  <r>
    <x v="7"/>
    <x v="2"/>
    <x v="6"/>
    <x v="426"/>
    <x v="312"/>
    <n v="486"/>
  </r>
  <r>
    <x v="7"/>
    <x v="2"/>
    <x v="6"/>
    <x v="454"/>
    <x v="325"/>
    <n v="1092"/>
  </r>
  <r>
    <x v="7"/>
    <x v="2"/>
    <x v="6"/>
    <x v="455"/>
    <x v="144"/>
    <n v="264"/>
  </r>
  <r>
    <x v="7"/>
    <x v="2"/>
    <x v="7"/>
    <x v="381"/>
    <x v="288"/>
    <n v="222"/>
  </r>
  <r>
    <x v="7"/>
    <x v="2"/>
    <x v="7"/>
    <x v="382"/>
    <x v="289"/>
    <n v="1086"/>
  </r>
  <r>
    <x v="7"/>
    <x v="2"/>
    <x v="7"/>
    <x v="383"/>
    <x v="290"/>
    <n v="420"/>
  </r>
  <r>
    <x v="7"/>
    <x v="2"/>
    <x v="7"/>
    <x v="456"/>
    <x v="144"/>
    <n v="174"/>
  </r>
  <r>
    <x v="7"/>
    <x v="2"/>
    <x v="8"/>
    <x v="207"/>
    <x v="155"/>
    <n v="4554"/>
  </r>
  <r>
    <x v="7"/>
    <x v="2"/>
    <x v="8"/>
    <x v="208"/>
    <x v="156"/>
    <n v="312"/>
  </r>
  <r>
    <x v="7"/>
    <x v="2"/>
    <x v="8"/>
    <x v="457"/>
    <x v="326"/>
    <n v="576"/>
  </r>
  <r>
    <x v="7"/>
    <x v="2"/>
    <x v="9"/>
    <x v="209"/>
    <x v="157"/>
    <n v="84"/>
  </r>
  <r>
    <x v="7"/>
    <x v="2"/>
    <x v="9"/>
    <x v="506"/>
    <x v="361"/>
    <n v="1086"/>
  </r>
  <r>
    <x v="7"/>
    <x v="2"/>
    <x v="10"/>
    <x v="459"/>
    <x v="328"/>
    <n v="378"/>
  </r>
  <r>
    <x v="7"/>
    <x v="2"/>
    <x v="10"/>
    <x v="460"/>
    <x v="329"/>
    <n v="834"/>
  </r>
  <r>
    <x v="7"/>
    <x v="2"/>
    <x v="11"/>
    <x v="212"/>
    <x v="159"/>
    <n v="372"/>
  </r>
  <r>
    <x v="7"/>
    <x v="2"/>
    <x v="11"/>
    <x v="213"/>
    <x v="157"/>
    <n v="186"/>
  </r>
  <r>
    <x v="7"/>
    <x v="2"/>
    <x v="11"/>
    <x v="406"/>
    <x v="302"/>
    <n v="846"/>
  </r>
  <r>
    <x v="7"/>
    <x v="2"/>
    <x v="11"/>
    <x v="507"/>
    <x v="362"/>
    <n v="720"/>
  </r>
  <r>
    <x v="7"/>
    <x v="2"/>
    <x v="11"/>
    <x v="508"/>
    <x v="363"/>
    <n v="360"/>
  </r>
  <r>
    <x v="7"/>
    <x v="2"/>
    <x v="12"/>
    <x v="438"/>
    <x v="317"/>
    <n v="7014"/>
  </r>
  <r>
    <x v="7"/>
    <x v="2"/>
    <x v="13"/>
    <x v="216"/>
    <x v="155"/>
    <n v="6456"/>
  </r>
  <r>
    <x v="7"/>
    <x v="2"/>
    <x v="13"/>
    <x v="218"/>
    <x v="161"/>
    <n v="24"/>
  </r>
  <r>
    <x v="7"/>
    <x v="2"/>
    <x v="13"/>
    <x v="461"/>
    <x v="330"/>
    <n v="1590"/>
  </r>
  <r>
    <x v="7"/>
    <x v="2"/>
    <x v="13"/>
    <x v="462"/>
    <x v="157"/>
    <n v="3006"/>
  </r>
  <r>
    <x v="7"/>
    <x v="2"/>
    <x v="13"/>
    <x v="496"/>
    <x v="351"/>
    <n v="1686"/>
  </r>
  <r>
    <x v="7"/>
    <x v="2"/>
    <x v="13"/>
    <x v="509"/>
    <x v="161"/>
    <n v="1200"/>
  </r>
  <r>
    <x v="7"/>
    <x v="2"/>
    <x v="14"/>
    <x v="221"/>
    <x v="157"/>
    <n v="408"/>
  </r>
  <r>
    <x v="7"/>
    <x v="2"/>
    <x v="14"/>
    <x v="463"/>
    <x v="331"/>
    <n v="1068"/>
  </r>
  <r>
    <x v="7"/>
    <x v="2"/>
    <x v="15"/>
    <x v="464"/>
    <x v="332"/>
    <n v="960"/>
  </r>
  <r>
    <x v="7"/>
    <x v="2"/>
    <x v="16"/>
    <x v="223"/>
    <x v="165"/>
    <n v="1752"/>
  </r>
  <r>
    <x v="7"/>
    <x v="2"/>
    <x v="16"/>
    <x v="224"/>
    <x v="155"/>
    <n v="6438"/>
  </r>
  <r>
    <x v="7"/>
    <x v="2"/>
    <x v="16"/>
    <x v="465"/>
    <x v="333"/>
    <n v="1038"/>
  </r>
  <r>
    <x v="7"/>
    <x v="2"/>
    <x v="16"/>
    <x v="466"/>
    <x v="334"/>
    <n v="786"/>
  </r>
  <r>
    <x v="7"/>
    <x v="2"/>
    <x v="16"/>
    <x v="467"/>
    <x v="335"/>
    <n v="1092"/>
  </r>
  <r>
    <x v="7"/>
    <x v="2"/>
    <x v="16"/>
    <x v="510"/>
    <x v="364"/>
    <n v="492"/>
  </r>
  <r>
    <x v="7"/>
    <x v="2"/>
    <x v="17"/>
    <x v="226"/>
    <x v="155"/>
    <n v="6378"/>
  </r>
  <r>
    <x v="7"/>
    <x v="2"/>
    <x v="17"/>
    <x v="385"/>
    <x v="157"/>
    <n v="24"/>
  </r>
  <r>
    <x v="7"/>
    <x v="2"/>
    <x v="17"/>
    <x v="386"/>
    <x v="292"/>
    <n v="36"/>
  </r>
  <r>
    <x v="7"/>
    <x v="2"/>
    <x v="17"/>
    <x v="468"/>
    <x v="336"/>
    <n v="246"/>
  </r>
  <r>
    <x v="7"/>
    <x v="2"/>
    <x v="17"/>
    <x v="469"/>
    <x v="337"/>
    <n v="1224"/>
  </r>
  <r>
    <x v="7"/>
    <x v="2"/>
    <x v="17"/>
    <x v="470"/>
    <x v="157"/>
    <n v="2370"/>
  </r>
  <r>
    <x v="7"/>
    <x v="2"/>
    <x v="17"/>
    <x v="511"/>
    <x v="365"/>
    <n v="738"/>
  </r>
  <r>
    <x v="7"/>
    <x v="2"/>
    <x v="18"/>
    <x v="512"/>
    <x v="366"/>
    <n v="618"/>
  </r>
  <r>
    <x v="7"/>
    <x v="2"/>
    <x v="19"/>
    <x v="231"/>
    <x v="169"/>
    <n v="486"/>
  </r>
  <r>
    <x v="7"/>
    <x v="3"/>
    <x v="6"/>
    <x v="254"/>
    <x v="191"/>
    <n v="288"/>
  </r>
  <r>
    <x v="7"/>
    <x v="3"/>
    <x v="7"/>
    <x v="263"/>
    <x v="200"/>
    <n v="66"/>
  </r>
  <r>
    <x v="8"/>
    <x v="0"/>
    <x v="0"/>
    <x v="497"/>
    <x v="352"/>
    <n v="0"/>
  </r>
  <r>
    <x v="8"/>
    <x v="0"/>
    <x v="0"/>
    <x v="488"/>
    <x v="344"/>
    <n v="0"/>
  </r>
  <r>
    <x v="8"/>
    <x v="0"/>
    <x v="0"/>
    <x v="498"/>
    <x v="353"/>
    <n v="0"/>
  </r>
  <r>
    <x v="8"/>
    <x v="0"/>
    <x v="0"/>
    <x v="448"/>
    <x v="321"/>
    <n v="0"/>
  </r>
  <r>
    <x v="8"/>
    <x v="0"/>
    <x v="0"/>
    <x v="489"/>
    <x v="345"/>
    <n v="0"/>
  </r>
  <r>
    <x v="8"/>
    <x v="0"/>
    <x v="0"/>
    <x v="490"/>
    <x v="346"/>
    <n v="12"/>
  </r>
  <r>
    <x v="8"/>
    <x v="0"/>
    <x v="0"/>
    <x v="501"/>
    <x v="356"/>
    <n v="0"/>
  </r>
  <r>
    <x v="8"/>
    <x v="1"/>
    <x v="1"/>
    <x v="129"/>
    <x v="81"/>
    <n v="11832"/>
  </r>
  <r>
    <x v="8"/>
    <x v="1"/>
    <x v="1"/>
    <x v="130"/>
    <x v="82"/>
    <n v="10938"/>
  </r>
  <r>
    <x v="8"/>
    <x v="1"/>
    <x v="1"/>
    <x v="131"/>
    <x v="83"/>
    <n v="1374"/>
  </r>
  <r>
    <x v="8"/>
    <x v="1"/>
    <x v="1"/>
    <x v="371"/>
    <x v="278"/>
    <n v="3942"/>
  </r>
  <r>
    <x v="8"/>
    <x v="1"/>
    <x v="1"/>
    <x v="132"/>
    <x v="84"/>
    <n v="1776"/>
  </r>
  <r>
    <x v="8"/>
    <x v="1"/>
    <x v="1"/>
    <x v="421"/>
    <x v="307"/>
    <n v="1416"/>
  </r>
  <r>
    <x v="8"/>
    <x v="1"/>
    <x v="2"/>
    <x v="133"/>
    <x v="85"/>
    <n v="7506"/>
  </r>
  <r>
    <x v="8"/>
    <x v="1"/>
    <x v="2"/>
    <x v="134"/>
    <x v="86"/>
    <n v="23418"/>
  </r>
  <r>
    <x v="8"/>
    <x v="1"/>
    <x v="2"/>
    <x v="135"/>
    <x v="87"/>
    <n v="7698"/>
  </r>
  <r>
    <x v="8"/>
    <x v="1"/>
    <x v="2"/>
    <x v="136"/>
    <x v="88"/>
    <n v="14436"/>
  </r>
  <r>
    <x v="8"/>
    <x v="1"/>
    <x v="3"/>
    <x v="137"/>
    <x v="89"/>
    <n v="2646"/>
  </r>
  <r>
    <x v="8"/>
    <x v="1"/>
    <x v="3"/>
    <x v="138"/>
    <x v="90"/>
    <n v="2106"/>
  </r>
  <r>
    <x v="8"/>
    <x v="1"/>
    <x v="3"/>
    <x v="139"/>
    <x v="91"/>
    <n v="3516"/>
  </r>
  <r>
    <x v="8"/>
    <x v="1"/>
    <x v="3"/>
    <x v="513"/>
    <x v="367"/>
    <n v="2004"/>
  </r>
  <r>
    <x v="8"/>
    <x v="1"/>
    <x v="3"/>
    <x v="140"/>
    <x v="92"/>
    <n v="3768"/>
  </r>
  <r>
    <x v="8"/>
    <x v="1"/>
    <x v="5"/>
    <x v="142"/>
    <x v="94"/>
    <n v="9996"/>
  </r>
  <r>
    <x v="8"/>
    <x v="1"/>
    <x v="5"/>
    <x v="143"/>
    <x v="95"/>
    <n v="4476"/>
  </r>
  <r>
    <x v="8"/>
    <x v="1"/>
    <x v="5"/>
    <x v="144"/>
    <x v="96"/>
    <n v="2268"/>
  </r>
  <r>
    <x v="8"/>
    <x v="1"/>
    <x v="5"/>
    <x v="372"/>
    <x v="279"/>
    <n v="9894"/>
  </r>
  <r>
    <x v="8"/>
    <x v="1"/>
    <x v="6"/>
    <x v="145"/>
    <x v="97"/>
    <n v="7614"/>
  </r>
  <r>
    <x v="8"/>
    <x v="1"/>
    <x v="6"/>
    <x v="146"/>
    <x v="98"/>
    <n v="12810"/>
  </r>
  <r>
    <x v="8"/>
    <x v="1"/>
    <x v="6"/>
    <x v="147"/>
    <x v="99"/>
    <n v="15420"/>
  </r>
  <r>
    <x v="8"/>
    <x v="1"/>
    <x v="6"/>
    <x v="449"/>
    <x v="322"/>
    <n v="780"/>
  </r>
  <r>
    <x v="8"/>
    <x v="1"/>
    <x v="7"/>
    <x v="148"/>
    <x v="100"/>
    <n v="4842"/>
  </r>
  <r>
    <x v="8"/>
    <x v="1"/>
    <x v="7"/>
    <x v="149"/>
    <x v="101"/>
    <n v="1266"/>
  </r>
  <r>
    <x v="8"/>
    <x v="1"/>
    <x v="7"/>
    <x v="150"/>
    <x v="102"/>
    <n v="1692"/>
  </r>
  <r>
    <x v="8"/>
    <x v="1"/>
    <x v="7"/>
    <x v="151"/>
    <x v="103"/>
    <n v="6390"/>
  </r>
  <r>
    <x v="8"/>
    <x v="1"/>
    <x v="7"/>
    <x v="373"/>
    <x v="280"/>
    <n v="11724"/>
  </r>
  <r>
    <x v="8"/>
    <x v="1"/>
    <x v="7"/>
    <x v="152"/>
    <x v="104"/>
    <n v="8988"/>
  </r>
  <r>
    <x v="8"/>
    <x v="1"/>
    <x v="7"/>
    <x v="374"/>
    <x v="281"/>
    <n v="17292"/>
  </r>
  <r>
    <x v="8"/>
    <x v="1"/>
    <x v="8"/>
    <x v="153"/>
    <x v="105"/>
    <n v="27780"/>
  </r>
  <r>
    <x v="8"/>
    <x v="1"/>
    <x v="8"/>
    <x v="154"/>
    <x v="106"/>
    <n v="5694"/>
  </r>
  <r>
    <x v="8"/>
    <x v="1"/>
    <x v="8"/>
    <x v="155"/>
    <x v="107"/>
    <n v="7482"/>
  </r>
  <r>
    <x v="8"/>
    <x v="1"/>
    <x v="8"/>
    <x v="157"/>
    <x v="109"/>
    <n v="8556"/>
  </r>
  <r>
    <x v="8"/>
    <x v="1"/>
    <x v="8"/>
    <x v="158"/>
    <x v="110"/>
    <n v="8178"/>
  </r>
  <r>
    <x v="8"/>
    <x v="1"/>
    <x v="8"/>
    <x v="375"/>
    <x v="282"/>
    <n v="1674"/>
  </r>
  <r>
    <x v="8"/>
    <x v="1"/>
    <x v="8"/>
    <x v="376"/>
    <x v="283"/>
    <n v="1266"/>
  </r>
  <r>
    <x v="8"/>
    <x v="1"/>
    <x v="8"/>
    <x v="422"/>
    <x v="308"/>
    <n v="4752"/>
  </r>
  <r>
    <x v="8"/>
    <x v="1"/>
    <x v="8"/>
    <x v="450"/>
    <x v="323"/>
    <n v="9456"/>
  </r>
  <r>
    <x v="8"/>
    <x v="1"/>
    <x v="9"/>
    <x v="159"/>
    <x v="111"/>
    <n v="17340"/>
  </r>
  <r>
    <x v="8"/>
    <x v="1"/>
    <x v="9"/>
    <x v="377"/>
    <x v="284"/>
    <n v="3990"/>
  </r>
  <r>
    <x v="8"/>
    <x v="1"/>
    <x v="9"/>
    <x v="423"/>
    <x v="309"/>
    <n v="5166"/>
  </r>
  <r>
    <x v="8"/>
    <x v="1"/>
    <x v="10"/>
    <x v="160"/>
    <x v="112"/>
    <n v="22632"/>
  </r>
  <r>
    <x v="8"/>
    <x v="1"/>
    <x v="11"/>
    <x v="161"/>
    <x v="113"/>
    <n v="28200"/>
  </r>
  <r>
    <x v="8"/>
    <x v="1"/>
    <x v="11"/>
    <x v="162"/>
    <x v="114"/>
    <n v="13788"/>
  </r>
  <r>
    <x v="8"/>
    <x v="1"/>
    <x v="11"/>
    <x v="163"/>
    <x v="115"/>
    <n v="8136"/>
  </r>
  <r>
    <x v="8"/>
    <x v="1"/>
    <x v="11"/>
    <x v="164"/>
    <x v="116"/>
    <n v="18168"/>
  </r>
  <r>
    <x v="8"/>
    <x v="1"/>
    <x v="11"/>
    <x v="165"/>
    <x v="117"/>
    <n v="11622"/>
  </r>
  <r>
    <x v="8"/>
    <x v="1"/>
    <x v="11"/>
    <x v="166"/>
    <x v="118"/>
    <n v="4974"/>
  </r>
  <r>
    <x v="8"/>
    <x v="1"/>
    <x v="12"/>
    <x v="167"/>
    <x v="119"/>
    <n v="5184"/>
  </r>
  <r>
    <x v="8"/>
    <x v="1"/>
    <x v="12"/>
    <x v="168"/>
    <x v="120"/>
    <n v="26682"/>
  </r>
  <r>
    <x v="8"/>
    <x v="1"/>
    <x v="12"/>
    <x v="514"/>
    <x v="368"/>
    <n v="3396"/>
  </r>
  <r>
    <x v="8"/>
    <x v="1"/>
    <x v="12"/>
    <x v="169"/>
    <x v="121"/>
    <n v="15126"/>
  </r>
  <r>
    <x v="8"/>
    <x v="1"/>
    <x v="12"/>
    <x v="515"/>
    <x v="369"/>
    <n v="2652"/>
  </r>
  <r>
    <x v="8"/>
    <x v="1"/>
    <x v="13"/>
    <x v="170"/>
    <x v="122"/>
    <n v="31062"/>
  </r>
  <r>
    <x v="8"/>
    <x v="1"/>
    <x v="13"/>
    <x v="171"/>
    <x v="123"/>
    <n v="62400"/>
  </r>
  <r>
    <x v="8"/>
    <x v="1"/>
    <x v="13"/>
    <x v="492"/>
    <x v="348"/>
    <n v="11610"/>
  </r>
  <r>
    <x v="8"/>
    <x v="1"/>
    <x v="14"/>
    <x v="172"/>
    <x v="124"/>
    <n v="28734"/>
  </r>
  <r>
    <x v="8"/>
    <x v="1"/>
    <x v="14"/>
    <x v="173"/>
    <x v="125"/>
    <n v="8850"/>
  </r>
  <r>
    <x v="8"/>
    <x v="1"/>
    <x v="14"/>
    <x v="378"/>
    <x v="285"/>
    <n v="9336"/>
  </r>
  <r>
    <x v="8"/>
    <x v="1"/>
    <x v="14"/>
    <x v="174"/>
    <x v="126"/>
    <n v="11808"/>
  </r>
  <r>
    <x v="8"/>
    <x v="1"/>
    <x v="15"/>
    <x v="175"/>
    <x v="127"/>
    <n v="22956"/>
  </r>
  <r>
    <x v="8"/>
    <x v="1"/>
    <x v="15"/>
    <x v="176"/>
    <x v="128"/>
    <n v="15972"/>
  </r>
  <r>
    <x v="8"/>
    <x v="1"/>
    <x v="16"/>
    <x v="177"/>
    <x v="129"/>
    <n v="10326"/>
  </r>
  <r>
    <x v="8"/>
    <x v="1"/>
    <x v="16"/>
    <x v="178"/>
    <x v="130"/>
    <n v="1914"/>
  </r>
  <r>
    <x v="8"/>
    <x v="1"/>
    <x v="16"/>
    <x v="179"/>
    <x v="131"/>
    <n v="6276"/>
  </r>
  <r>
    <x v="8"/>
    <x v="1"/>
    <x v="16"/>
    <x v="180"/>
    <x v="132"/>
    <n v="2796"/>
  </r>
  <r>
    <x v="8"/>
    <x v="1"/>
    <x v="16"/>
    <x v="181"/>
    <x v="133"/>
    <n v="9696"/>
  </r>
  <r>
    <x v="8"/>
    <x v="1"/>
    <x v="16"/>
    <x v="182"/>
    <x v="134"/>
    <n v="4422"/>
  </r>
  <r>
    <x v="8"/>
    <x v="1"/>
    <x v="16"/>
    <x v="183"/>
    <x v="135"/>
    <n v="2226"/>
  </r>
  <r>
    <x v="8"/>
    <x v="1"/>
    <x v="16"/>
    <x v="184"/>
    <x v="136"/>
    <n v="1548"/>
  </r>
  <r>
    <x v="8"/>
    <x v="1"/>
    <x v="17"/>
    <x v="185"/>
    <x v="137"/>
    <n v="20130"/>
  </r>
  <r>
    <x v="8"/>
    <x v="1"/>
    <x v="17"/>
    <x v="186"/>
    <x v="138"/>
    <n v="31842"/>
  </r>
  <r>
    <x v="8"/>
    <x v="1"/>
    <x v="17"/>
    <x v="187"/>
    <x v="139"/>
    <n v="35154"/>
  </r>
  <r>
    <x v="8"/>
    <x v="1"/>
    <x v="17"/>
    <x v="493"/>
    <x v="349"/>
    <n v="12066"/>
  </r>
  <r>
    <x v="8"/>
    <x v="1"/>
    <x v="18"/>
    <x v="188"/>
    <x v="140"/>
    <n v="18714"/>
  </r>
  <r>
    <x v="8"/>
    <x v="1"/>
    <x v="18"/>
    <x v="189"/>
    <x v="141"/>
    <n v="11712"/>
  </r>
  <r>
    <x v="8"/>
    <x v="1"/>
    <x v="18"/>
    <x v="190"/>
    <x v="142"/>
    <n v="46914"/>
  </r>
  <r>
    <x v="8"/>
    <x v="1"/>
    <x v="19"/>
    <x v="191"/>
    <x v="143"/>
    <n v="34074"/>
  </r>
  <r>
    <x v="8"/>
    <x v="1"/>
    <x v="19"/>
    <x v="451"/>
    <x v="324"/>
    <n v="8958"/>
  </r>
  <r>
    <x v="8"/>
    <x v="2"/>
    <x v="1"/>
    <x v="452"/>
    <x v="144"/>
    <n v="258"/>
  </r>
  <r>
    <x v="8"/>
    <x v="2"/>
    <x v="1"/>
    <x v="504"/>
    <x v="359"/>
    <n v="150"/>
  </r>
  <r>
    <x v="8"/>
    <x v="2"/>
    <x v="3"/>
    <x v="505"/>
    <x v="360"/>
    <n v="2796"/>
  </r>
  <r>
    <x v="8"/>
    <x v="2"/>
    <x v="5"/>
    <x v="194"/>
    <x v="146"/>
    <n v="360"/>
  </r>
  <r>
    <x v="8"/>
    <x v="2"/>
    <x v="5"/>
    <x v="453"/>
    <x v="144"/>
    <n v="12"/>
  </r>
  <r>
    <x v="8"/>
    <x v="2"/>
    <x v="5"/>
    <x v="494"/>
    <x v="350"/>
    <n v="1167"/>
  </r>
  <r>
    <x v="8"/>
    <x v="2"/>
    <x v="6"/>
    <x v="199"/>
    <x v="150"/>
    <n v="222"/>
  </r>
  <r>
    <x v="8"/>
    <x v="2"/>
    <x v="6"/>
    <x v="426"/>
    <x v="312"/>
    <n v="120"/>
  </r>
  <r>
    <x v="8"/>
    <x v="2"/>
    <x v="6"/>
    <x v="454"/>
    <x v="325"/>
    <n v="990"/>
  </r>
  <r>
    <x v="8"/>
    <x v="2"/>
    <x v="7"/>
    <x v="381"/>
    <x v="288"/>
    <n v="24"/>
  </r>
  <r>
    <x v="8"/>
    <x v="2"/>
    <x v="7"/>
    <x v="382"/>
    <x v="289"/>
    <n v="732"/>
  </r>
  <r>
    <x v="8"/>
    <x v="2"/>
    <x v="7"/>
    <x v="383"/>
    <x v="290"/>
    <n v="384"/>
  </r>
  <r>
    <x v="8"/>
    <x v="2"/>
    <x v="7"/>
    <x v="456"/>
    <x v="144"/>
    <n v="48"/>
  </r>
  <r>
    <x v="8"/>
    <x v="2"/>
    <x v="8"/>
    <x v="207"/>
    <x v="155"/>
    <n v="4176"/>
  </r>
  <r>
    <x v="8"/>
    <x v="2"/>
    <x v="8"/>
    <x v="208"/>
    <x v="156"/>
    <n v="180"/>
  </r>
  <r>
    <x v="8"/>
    <x v="2"/>
    <x v="8"/>
    <x v="457"/>
    <x v="326"/>
    <n v="792"/>
  </r>
  <r>
    <x v="8"/>
    <x v="2"/>
    <x v="8"/>
    <x v="495"/>
    <x v="315"/>
    <n v="120"/>
  </r>
  <r>
    <x v="8"/>
    <x v="2"/>
    <x v="9"/>
    <x v="209"/>
    <x v="157"/>
    <n v="60"/>
  </r>
  <r>
    <x v="8"/>
    <x v="2"/>
    <x v="9"/>
    <x v="506"/>
    <x v="361"/>
    <n v="1224"/>
  </r>
  <r>
    <x v="8"/>
    <x v="2"/>
    <x v="10"/>
    <x v="459"/>
    <x v="328"/>
    <n v="762"/>
  </r>
  <r>
    <x v="8"/>
    <x v="2"/>
    <x v="10"/>
    <x v="460"/>
    <x v="329"/>
    <n v="1320"/>
  </r>
  <r>
    <x v="8"/>
    <x v="2"/>
    <x v="11"/>
    <x v="212"/>
    <x v="159"/>
    <n v="66"/>
  </r>
  <r>
    <x v="8"/>
    <x v="2"/>
    <x v="11"/>
    <x v="213"/>
    <x v="157"/>
    <n v="114"/>
  </r>
  <r>
    <x v="8"/>
    <x v="2"/>
    <x v="11"/>
    <x v="406"/>
    <x v="302"/>
    <n v="144"/>
  </r>
  <r>
    <x v="8"/>
    <x v="2"/>
    <x v="11"/>
    <x v="507"/>
    <x v="362"/>
    <n v="660"/>
  </r>
  <r>
    <x v="8"/>
    <x v="2"/>
    <x v="11"/>
    <x v="508"/>
    <x v="363"/>
    <n v="120"/>
  </r>
  <r>
    <x v="8"/>
    <x v="2"/>
    <x v="12"/>
    <x v="438"/>
    <x v="317"/>
    <n v="6762"/>
  </r>
  <r>
    <x v="8"/>
    <x v="2"/>
    <x v="13"/>
    <x v="216"/>
    <x v="155"/>
    <n v="6384"/>
  </r>
  <r>
    <x v="8"/>
    <x v="2"/>
    <x v="13"/>
    <x v="461"/>
    <x v="330"/>
    <n v="1602"/>
  </r>
  <r>
    <x v="8"/>
    <x v="2"/>
    <x v="13"/>
    <x v="462"/>
    <x v="157"/>
    <n v="2790"/>
  </r>
  <r>
    <x v="8"/>
    <x v="2"/>
    <x v="13"/>
    <x v="496"/>
    <x v="351"/>
    <n v="1488"/>
  </r>
  <r>
    <x v="8"/>
    <x v="2"/>
    <x v="13"/>
    <x v="509"/>
    <x v="161"/>
    <n v="882"/>
  </r>
  <r>
    <x v="8"/>
    <x v="2"/>
    <x v="14"/>
    <x v="221"/>
    <x v="157"/>
    <n v="222"/>
  </r>
  <r>
    <x v="8"/>
    <x v="2"/>
    <x v="14"/>
    <x v="463"/>
    <x v="331"/>
    <n v="882"/>
  </r>
  <r>
    <x v="8"/>
    <x v="2"/>
    <x v="15"/>
    <x v="464"/>
    <x v="332"/>
    <n v="720"/>
  </r>
  <r>
    <x v="8"/>
    <x v="2"/>
    <x v="16"/>
    <x v="223"/>
    <x v="165"/>
    <n v="1302"/>
  </r>
  <r>
    <x v="8"/>
    <x v="2"/>
    <x v="16"/>
    <x v="224"/>
    <x v="155"/>
    <n v="5220"/>
  </r>
  <r>
    <x v="8"/>
    <x v="2"/>
    <x v="16"/>
    <x v="465"/>
    <x v="333"/>
    <n v="1254"/>
  </r>
  <r>
    <x v="8"/>
    <x v="2"/>
    <x v="16"/>
    <x v="466"/>
    <x v="334"/>
    <n v="474"/>
  </r>
  <r>
    <x v="8"/>
    <x v="2"/>
    <x v="16"/>
    <x v="467"/>
    <x v="335"/>
    <n v="990"/>
  </r>
  <r>
    <x v="8"/>
    <x v="2"/>
    <x v="16"/>
    <x v="510"/>
    <x v="364"/>
    <n v="360"/>
  </r>
  <r>
    <x v="8"/>
    <x v="2"/>
    <x v="17"/>
    <x v="226"/>
    <x v="155"/>
    <n v="5562"/>
  </r>
  <r>
    <x v="8"/>
    <x v="2"/>
    <x v="17"/>
    <x v="468"/>
    <x v="336"/>
    <n v="1098"/>
  </r>
  <r>
    <x v="8"/>
    <x v="2"/>
    <x v="17"/>
    <x v="469"/>
    <x v="337"/>
    <n v="1200"/>
  </r>
  <r>
    <x v="8"/>
    <x v="2"/>
    <x v="17"/>
    <x v="470"/>
    <x v="157"/>
    <n v="2196"/>
  </r>
  <r>
    <x v="8"/>
    <x v="2"/>
    <x v="17"/>
    <x v="511"/>
    <x v="365"/>
    <n v="1170"/>
  </r>
  <r>
    <x v="8"/>
    <x v="2"/>
    <x v="18"/>
    <x v="512"/>
    <x v="366"/>
    <n v="180"/>
  </r>
  <r>
    <x v="8"/>
    <x v="2"/>
    <x v="19"/>
    <x v="231"/>
    <x v="169"/>
    <n v="660"/>
  </r>
</pivotCacheRecords>
</file>

<file path=xl/pivotCache/pivotCacheRecords35.xml><?xml version="1.0" encoding="utf-8"?>
<pivotCacheRecords xmlns="http://schemas.openxmlformats.org/spreadsheetml/2006/main" xmlns:r="http://schemas.openxmlformats.org/officeDocument/2006/relationships" count="2934">
  <r>
    <x v="0"/>
    <x v="0"/>
    <x v="0"/>
    <x v="0"/>
    <x v="0"/>
    <x v="0"/>
    <n v="44"/>
    <n v="14"/>
    <n v="30"/>
  </r>
  <r>
    <x v="0"/>
    <x v="0"/>
    <x v="0"/>
    <x v="0"/>
    <x v="1"/>
    <x v="0"/>
    <n v="1"/>
    <n v="1"/>
    <m/>
  </r>
  <r>
    <x v="0"/>
    <x v="0"/>
    <x v="0"/>
    <x v="0"/>
    <x v="2"/>
    <x v="1"/>
    <n v="38"/>
    <n v="22"/>
    <n v="16"/>
  </r>
  <r>
    <x v="0"/>
    <x v="0"/>
    <x v="0"/>
    <x v="0"/>
    <x v="3"/>
    <x v="2"/>
    <n v="2"/>
    <n v="1"/>
    <n v="1"/>
  </r>
  <r>
    <x v="0"/>
    <x v="0"/>
    <x v="0"/>
    <x v="0"/>
    <x v="4"/>
    <x v="2"/>
    <n v="1"/>
    <n v="1"/>
    <m/>
  </r>
  <r>
    <x v="0"/>
    <x v="0"/>
    <x v="0"/>
    <x v="0"/>
    <x v="5"/>
    <x v="3"/>
    <n v="2"/>
    <m/>
    <n v="2"/>
  </r>
  <r>
    <x v="0"/>
    <x v="0"/>
    <x v="0"/>
    <x v="0"/>
    <x v="6"/>
    <x v="4"/>
    <n v="1"/>
    <n v="1"/>
    <m/>
  </r>
  <r>
    <x v="0"/>
    <x v="0"/>
    <x v="0"/>
    <x v="0"/>
    <x v="7"/>
    <x v="4"/>
    <n v="70"/>
    <n v="17"/>
    <n v="53"/>
  </r>
  <r>
    <x v="0"/>
    <x v="0"/>
    <x v="0"/>
    <x v="0"/>
    <x v="8"/>
    <x v="5"/>
    <n v="32"/>
    <n v="5"/>
    <n v="27"/>
  </r>
  <r>
    <x v="0"/>
    <x v="0"/>
    <x v="0"/>
    <x v="0"/>
    <x v="9"/>
    <x v="5"/>
    <n v="1"/>
    <m/>
    <n v="1"/>
  </r>
  <r>
    <x v="0"/>
    <x v="0"/>
    <x v="0"/>
    <x v="0"/>
    <x v="10"/>
    <x v="5"/>
    <n v="1"/>
    <m/>
    <n v="1"/>
  </r>
  <r>
    <x v="0"/>
    <x v="0"/>
    <x v="0"/>
    <x v="0"/>
    <x v="11"/>
    <x v="5"/>
    <n v="1"/>
    <n v="1"/>
    <m/>
  </r>
  <r>
    <x v="0"/>
    <x v="0"/>
    <x v="0"/>
    <x v="0"/>
    <x v="12"/>
    <x v="6"/>
    <n v="1"/>
    <m/>
    <n v="1"/>
  </r>
  <r>
    <x v="0"/>
    <x v="0"/>
    <x v="0"/>
    <x v="0"/>
    <x v="13"/>
    <x v="7"/>
    <n v="22"/>
    <n v="11"/>
    <n v="11"/>
  </r>
  <r>
    <x v="0"/>
    <x v="0"/>
    <x v="0"/>
    <x v="0"/>
    <x v="14"/>
    <x v="7"/>
    <n v="1"/>
    <n v="1"/>
    <m/>
  </r>
  <r>
    <x v="0"/>
    <x v="0"/>
    <x v="0"/>
    <x v="0"/>
    <x v="15"/>
    <x v="7"/>
    <n v="2"/>
    <n v="1"/>
    <n v="1"/>
  </r>
  <r>
    <x v="0"/>
    <x v="0"/>
    <x v="0"/>
    <x v="0"/>
    <x v="16"/>
    <x v="8"/>
    <n v="1"/>
    <m/>
    <n v="1"/>
  </r>
  <r>
    <x v="0"/>
    <x v="0"/>
    <x v="0"/>
    <x v="0"/>
    <x v="17"/>
    <x v="9"/>
    <n v="25"/>
    <n v="20"/>
    <n v="5"/>
  </r>
  <r>
    <x v="0"/>
    <x v="0"/>
    <x v="0"/>
    <x v="0"/>
    <x v="18"/>
    <x v="9"/>
    <n v="1"/>
    <m/>
    <n v="1"/>
  </r>
  <r>
    <x v="0"/>
    <x v="0"/>
    <x v="0"/>
    <x v="0"/>
    <x v="19"/>
    <x v="10"/>
    <n v="14"/>
    <n v="4"/>
    <n v="10"/>
  </r>
  <r>
    <x v="0"/>
    <x v="0"/>
    <x v="0"/>
    <x v="0"/>
    <x v="20"/>
    <x v="10"/>
    <n v="1"/>
    <m/>
    <n v="1"/>
  </r>
  <r>
    <x v="0"/>
    <x v="0"/>
    <x v="0"/>
    <x v="0"/>
    <x v="21"/>
    <x v="10"/>
    <n v="2"/>
    <m/>
    <n v="2"/>
  </r>
  <r>
    <x v="0"/>
    <x v="0"/>
    <x v="0"/>
    <x v="0"/>
    <x v="22"/>
    <x v="10"/>
    <n v="1"/>
    <n v="1"/>
    <m/>
  </r>
  <r>
    <x v="0"/>
    <x v="0"/>
    <x v="0"/>
    <x v="0"/>
    <x v="23"/>
    <x v="11"/>
    <n v="13"/>
    <n v="7"/>
    <n v="6"/>
  </r>
  <r>
    <x v="0"/>
    <x v="0"/>
    <x v="0"/>
    <x v="0"/>
    <x v="24"/>
    <x v="12"/>
    <n v="24"/>
    <n v="6"/>
    <n v="18"/>
  </r>
  <r>
    <x v="0"/>
    <x v="0"/>
    <x v="0"/>
    <x v="0"/>
    <x v="25"/>
    <x v="12"/>
    <n v="1"/>
    <m/>
    <n v="1"/>
  </r>
  <r>
    <x v="0"/>
    <x v="0"/>
    <x v="0"/>
    <x v="0"/>
    <x v="26"/>
    <x v="12"/>
    <n v="1"/>
    <n v="1"/>
    <m/>
  </r>
  <r>
    <x v="0"/>
    <x v="0"/>
    <x v="0"/>
    <x v="0"/>
    <x v="27"/>
    <x v="12"/>
    <n v="1"/>
    <m/>
    <n v="1"/>
  </r>
  <r>
    <x v="0"/>
    <x v="0"/>
    <x v="0"/>
    <x v="0"/>
    <x v="28"/>
    <x v="13"/>
    <n v="22"/>
    <n v="9"/>
    <n v="13"/>
  </r>
  <r>
    <x v="0"/>
    <x v="0"/>
    <x v="0"/>
    <x v="0"/>
    <x v="29"/>
    <x v="14"/>
    <n v="13"/>
    <n v="6"/>
    <n v="7"/>
  </r>
  <r>
    <x v="0"/>
    <x v="0"/>
    <x v="0"/>
    <x v="0"/>
    <x v="30"/>
    <x v="14"/>
    <n v="1"/>
    <n v="1"/>
    <m/>
  </r>
  <r>
    <x v="0"/>
    <x v="0"/>
    <x v="0"/>
    <x v="0"/>
    <x v="31"/>
    <x v="15"/>
    <n v="1"/>
    <m/>
    <n v="1"/>
  </r>
  <r>
    <x v="0"/>
    <x v="0"/>
    <x v="0"/>
    <x v="0"/>
    <x v="32"/>
    <x v="16"/>
    <n v="31"/>
    <n v="4"/>
    <n v="27"/>
  </r>
  <r>
    <x v="0"/>
    <x v="0"/>
    <x v="0"/>
    <x v="0"/>
    <x v="33"/>
    <x v="16"/>
    <n v="1"/>
    <n v="1"/>
    <m/>
  </r>
  <r>
    <x v="0"/>
    <x v="0"/>
    <x v="0"/>
    <x v="0"/>
    <x v="34"/>
    <x v="16"/>
    <n v="2"/>
    <n v="1"/>
    <n v="1"/>
  </r>
  <r>
    <x v="0"/>
    <x v="0"/>
    <x v="0"/>
    <x v="0"/>
    <x v="35"/>
    <x v="16"/>
    <n v="1"/>
    <m/>
    <n v="1"/>
  </r>
  <r>
    <x v="0"/>
    <x v="0"/>
    <x v="0"/>
    <x v="0"/>
    <x v="36"/>
    <x v="17"/>
    <n v="22"/>
    <n v="13"/>
    <n v="9"/>
  </r>
  <r>
    <x v="0"/>
    <x v="0"/>
    <x v="0"/>
    <x v="0"/>
    <x v="37"/>
    <x v="17"/>
    <n v="1"/>
    <m/>
    <n v="1"/>
  </r>
  <r>
    <x v="0"/>
    <x v="0"/>
    <x v="0"/>
    <x v="0"/>
    <x v="38"/>
    <x v="18"/>
    <n v="1"/>
    <m/>
    <n v="1"/>
  </r>
  <r>
    <x v="0"/>
    <x v="0"/>
    <x v="0"/>
    <x v="0"/>
    <x v="39"/>
    <x v="19"/>
    <n v="18"/>
    <n v="8"/>
    <n v="10"/>
  </r>
  <r>
    <x v="0"/>
    <x v="0"/>
    <x v="0"/>
    <x v="0"/>
    <x v="40"/>
    <x v="20"/>
    <n v="1"/>
    <m/>
    <n v="1"/>
  </r>
  <r>
    <x v="0"/>
    <x v="0"/>
    <x v="0"/>
    <x v="0"/>
    <x v="41"/>
    <x v="21"/>
    <n v="29"/>
    <n v="16"/>
    <n v="13"/>
  </r>
  <r>
    <x v="0"/>
    <x v="0"/>
    <x v="0"/>
    <x v="0"/>
    <x v="42"/>
    <x v="21"/>
    <n v="1"/>
    <m/>
    <n v="1"/>
  </r>
  <r>
    <x v="0"/>
    <x v="0"/>
    <x v="0"/>
    <x v="0"/>
    <x v="43"/>
    <x v="21"/>
    <n v="1"/>
    <m/>
    <n v="1"/>
  </r>
  <r>
    <x v="0"/>
    <x v="0"/>
    <x v="0"/>
    <x v="0"/>
    <x v="44"/>
    <x v="22"/>
    <n v="11"/>
    <n v="3"/>
    <n v="8"/>
  </r>
  <r>
    <x v="0"/>
    <x v="0"/>
    <x v="0"/>
    <x v="0"/>
    <x v="45"/>
    <x v="23"/>
    <n v="1"/>
    <n v="1"/>
    <m/>
  </r>
  <r>
    <x v="0"/>
    <x v="0"/>
    <x v="0"/>
    <x v="0"/>
    <x v="46"/>
    <x v="24"/>
    <n v="21"/>
    <n v="16"/>
    <n v="5"/>
  </r>
  <r>
    <x v="0"/>
    <x v="0"/>
    <x v="0"/>
    <x v="0"/>
    <x v="47"/>
    <x v="25"/>
    <n v="2"/>
    <n v="1"/>
    <n v="1"/>
  </r>
  <r>
    <x v="0"/>
    <x v="0"/>
    <x v="0"/>
    <x v="0"/>
    <x v="48"/>
    <x v="26"/>
    <n v="12"/>
    <n v="2"/>
    <n v="10"/>
  </r>
  <r>
    <x v="0"/>
    <x v="0"/>
    <x v="0"/>
    <x v="0"/>
    <x v="49"/>
    <x v="27"/>
    <n v="1"/>
    <m/>
    <n v="1"/>
  </r>
  <r>
    <x v="0"/>
    <x v="0"/>
    <x v="0"/>
    <x v="0"/>
    <x v="50"/>
    <x v="28"/>
    <n v="30"/>
    <n v="11"/>
    <n v="19"/>
  </r>
  <r>
    <x v="0"/>
    <x v="0"/>
    <x v="0"/>
    <x v="0"/>
    <x v="51"/>
    <x v="28"/>
    <n v="2"/>
    <n v="1"/>
    <n v="1"/>
  </r>
  <r>
    <x v="0"/>
    <x v="0"/>
    <x v="0"/>
    <x v="0"/>
    <x v="52"/>
    <x v="28"/>
    <n v="1"/>
    <n v="1"/>
    <m/>
  </r>
  <r>
    <x v="0"/>
    <x v="0"/>
    <x v="0"/>
    <x v="0"/>
    <x v="53"/>
    <x v="28"/>
    <n v="2"/>
    <n v="1"/>
    <n v="1"/>
  </r>
  <r>
    <x v="0"/>
    <x v="0"/>
    <x v="0"/>
    <x v="0"/>
    <x v="54"/>
    <x v="29"/>
    <n v="1"/>
    <n v="1"/>
    <m/>
  </r>
  <r>
    <x v="0"/>
    <x v="0"/>
    <x v="0"/>
    <x v="0"/>
    <x v="55"/>
    <x v="30"/>
    <n v="4"/>
    <n v="1"/>
    <n v="3"/>
  </r>
  <r>
    <x v="0"/>
    <x v="0"/>
    <x v="0"/>
    <x v="0"/>
    <x v="56"/>
    <x v="31"/>
    <n v="12"/>
    <n v="5"/>
    <n v="7"/>
  </r>
  <r>
    <x v="0"/>
    <x v="0"/>
    <x v="0"/>
    <x v="0"/>
    <x v="57"/>
    <x v="31"/>
    <n v="1"/>
    <n v="1"/>
    <m/>
  </r>
  <r>
    <x v="0"/>
    <x v="0"/>
    <x v="0"/>
    <x v="0"/>
    <x v="58"/>
    <x v="31"/>
    <n v="1"/>
    <n v="1"/>
    <m/>
  </r>
  <r>
    <x v="0"/>
    <x v="0"/>
    <x v="0"/>
    <x v="0"/>
    <x v="59"/>
    <x v="32"/>
    <n v="22"/>
    <n v="14"/>
    <n v="8"/>
  </r>
  <r>
    <x v="0"/>
    <x v="0"/>
    <x v="0"/>
    <x v="0"/>
    <x v="60"/>
    <x v="32"/>
    <n v="1"/>
    <n v="1"/>
    <m/>
  </r>
  <r>
    <x v="0"/>
    <x v="0"/>
    <x v="0"/>
    <x v="0"/>
    <x v="61"/>
    <x v="32"/>
    <n v="1"/>
    <n v="1"/>
    <m/>
  </r>
  <r>
    <x v="0"/>
    <x v="0"/>
    <x v="0"/>
    <x v="0"/>
    <x v="62"/>
    <x v="32"/>
    <n v="2"/>
    <n v="2"/>
    <m/>
  </r>
  <r>
    <x v="0"/>
    <x v="0"/>
    <x v="0"/>
    <x v="0"/>
    <x v="63"/>
    <x v="33"/>
    <n v="1"/>
    <n v="1"/>
    <m/>
  </r>
  <r>
    <x v="0"/>
    <x v="0"/>
    <x v="0"/>
    <x v="0"/>
    <x v="64"/>
    <x v="34"/>
    <n v="1"/>
    <m/>
    <n v="1"/>
  </r>
  <r>
    <x v="0"/>
    <x v="0"/>
    <x v="0"/>
    <x v="0"/>
    <x v="65"/>
    <x v="35"/>
    <n v="1"/>
    <n v="1"/>
    <m/>
  </r>
  <r>
    <x v="0"/>
    <x v="0"/>
    <x v="0"/>
    <x v="0"/>
    <x v="66"/>
    <x v="36"/>
    <n v="9"/>
    <n v="7"/>
    <n v="2"/>
  </r>
  <r>
    <x v="0"/>
    <x v="0"/>
    <x v="0"/>
    <x v="0"/>
    <x v="67"/>
    <x v="36"/>
    <n v="1"/>
    <n v="1"/>
    <m/>
  </r>
  <r>
    <x v="0"/>
    <x v="0"/>
    <x v="0"/>
    <x v="0"/>
    <x v="68"/>
    <x v="37"/>
    <n v="3"/>
    <n v="2"/>
    <n v="1"/>
  </r>
  <r>
    <x v="0"/>
    <x v="0"/>
    <x v="0"/>
    <x v="0"/>
    <x v="69"/>
    <x v="38"/>
    <n v="2"/>
    <m/>
    <n v="2"/>
  </r>
  <r>
    <x v="0"/>
    <x v="0"/>
    <x v="0"/>
    <x v="0"/>
    <x v="70"/>
    <x v="39"/>
    <n v="19"/>
    <n v="1"/>
    <n v="18"/>
  </r>
  <r>
    <x v="0"/>
    <x v="0"/>
    <x v="0"/>
    <x v="0"/>
    <x v="71"/>
    <x v="40"/>
    <n v="36"/>
    <n v="17"/>
    <n v="19"/>
  </r>
  <r>
    <x v="0"/>
    <x v="0"/>
    <x v="0"/>
    <x v="0"/>
    <x v="72"/>
    <x v="41"/>
    <n v="1"/>
    <n v="1"/>
    <m/>
  </r>
  <r>
    <x v="0"/>
    <x v="0"/>
    <x v="0"/>
    <x v="0"/>
    <x v="73"/>
    <x v="42"/>
    <n v="28"/>
    <n v="17"/>
    <n v="11"/>
  </r>
  <r>
    <x v="0"/>
    <x v="0"/>
    <x v="0"/>
    <x v="0"/>
    <x v="74"/>
    <x v="42"/>
    <n v="1"/>
    <m/>
    <n v="1"/>
  </r>
  <r>
    <x v="0"/>
    <x v="0"/>
    <x v="0"/>
    <x v="0"/>
    <x v="75"/>
    <x v="42"/>
    <n v="1"/>
    <m/>
    <n v="1"/>
  </r>
  <r>
    <x v="0"/>
    <x v="0"/>
    <x v="0"/>
    <x v="0"/>
    <x v="76"/>
    <x v="43"/>
    <n v="77"/>
    <n v="41"/>
    <n v="36"/>
  </r>
  <r>
    <x v="0"/>
    <x v="0"/>
    <x v="0"/>
    <x v="0"/>
    <x v="77"/>
    <x v="44"/>
    <n v="1"/>
    <n v="1"/>
    <m/>
  </r>
  <r>
    <x v="0"/>
    <x v="0"/>
    <x v="0"/>
    <x v="0"/>
    <x v="78"/>
    <x v="45"/>
    <n v="17"/>
    <n v="9"/>
    <n v="8"/>
  </r>
  <r>
    <x v="0"/>
    <x v="0"/>
    <x v="0"/>
    <x v="0"/>
    <x v="79"/>
    <x v="46"/>
    <n v="2"/>
    <n v="1"/>
    <n v="1"/>
  </r>
  <r>
    <x v="0"/>
    <x v="0"/>
    <x v="0"/>
    <x v="0"/>
    <x v="80"/>
    <x v="47"/>
    <n v="22"/>
    <n v="8"/>
    <n v="14"/>
  </r>
  <r>
    <x v="0"/>
    <x v="0"/>
    <x v="0"/>
    <x v="0"/>
    <x v="81"/>
    <x v="48"/>
    <n v="1"/>
    <n v="1"/>
    <m/>
  </r>
  <r>
    <x v="0"/>
    <x v="0"/>
    <x v="0"/>
    <x v="0"/>
    <x v="82"/>
    <x v="48"/>
    <n v="1"/>
    <m/>
    <n v="1"/>
  </r>
  <r>
    <x v="0"/>
    <x v="0"/>
    <x v="0"/>
    <x v="0"/>
    <x v="83"/>
    <x v="48"/>
    <n v="1"/>
    <n v="1"/>
    <m/>
  </r>
  <r>
    <x v="0"/>
    <x v="0"/>
    <x v="0"/>
    <x v="0"/>
    <x v="84"/>
    <x v="49"/>
    <n v="1"/>
    <n v="1"/>
    <m/>
  </r>
  <r>
    <x v="0"/>
    <x v="0"/>
    <x v="0"/>
    <x v="0"/>
    <x v="85"/>
    <x v="49"/>
    <n v="67"/>
    <n v="18"/>
    <n v="49"/>
  </r>
  <r>
    <x v="0"/>
    <x v="0"/>
    <x v="0"/>
    <x v="0"/>
    <x v="86"/>
    <x v="50"/>
    <n v="21"/>
    <n v="12"/>
    <n v="9"/>
  </r>
  <r>
    <x v="0"/>
    <x v="0"/>
    <x v="0"/>
    <x v="0"/>
    <x v="87"/>
    <x v="51"/>
    <n v="2"/>
    <n v="1"/>
    <n v="1"/>
  </r>
  <r>
    <x v="0"/>
    <x v="0"/>
    <x v="0"/>
    <x v="0"/>
    <x v="88"/>
    <x v="52"/>
    <n v="28"/>
    <n v="21"/>
    <n v="7"/>
  </r>
  <r>
    <x v="0"/>
    <x v="0"/>
    <x v="0"/>
    <x v="0"/>
    <x v="89"/>
    <x v="53"/>
    <n v="19"/>
    <n v="9"/>
    <n v="10"/>
  </r>
  <r>
    <x v="0"/>
    <x v="0"/>
    <x v="0"/>
    <x v="0"/>
    <x v="90"/>
    <x v="53"/>
    <n v="1"/>
    <n v="1"/>
    <m/>
  </r>
  <r>
    <x v="0"/>
    <x v="0"/>
    <x v="0"/>
    <x v="0"/>
    <x v="91"/>
    <x v="54"/>
    <n v="2"/>
    <n v="1"/>
    <n v="1"/>
  </r>
  <r>
    <x v="0"/>
    <x v="0"/>
    <x v="0"/>
    <x v="0"/>
    <x v="92"/>
    <x v="55"/>
    <n v="28"/>
    <n v="21"/>
    <n v="7"/>
  </r>
  <r>
    <x v="0"/>
    <x v="0"/>
    <x v="0"/>
    <x v="0"/>
    <x v="93"/>
    <x v="56"/>
    <n v="2"/>
    <n v="1"/>
    <n v="1"/>
  </r>
  <r>
    <x v="0"/>
    <x v="0"/>
    <x v="0"/>
    <x v="0"/>
    <x v="94"/>
    <x v="56"/>
    <n v="1"/>
    <n v="1"/>
    <m/>
  </r>
  <r>
    <x v="0"/>
    <x v="0"/>
    <x v="0"/>
    <x v="0"/>
    <x v="95"/>
    <x v="57"/>
    <n v="23"/>
    <n v="17"/>
    <n v="6"/>
  </r>
  <r>
    <x v="0"/>
    <x v="0"/>
    <x v="0"/>
    <x v="0"/>
    <x v="96"/>
    <x v="57"/>
    <n v="1"/>
    <n v="1"/>
    <m/>
  </r>
  <r>
    <x v="0"/>
    <x v="0"/>
    <x v="0"/>
    <x v="0"/>
    <x v="97"/>
    <x v="57"/>
    <n v="1"/>
    <n v="1"/>
    <m/>
  </r>
  <r>
    <x v="0"/>
    <x v="1"/>
    <x v="1"/>
    <x v="1"/>
    <x v="98"/>
    <x v="58"/>
    <n v="16"/>
    <n v="7"/>
    <n v="9"/>
  </r>
  <r>
    <x v="0"/>
    <x v="1"/>
    <x v="1"/>
    <x v="2"/>
    <x v="99"/>
    <x v="59"/>
    <n v="15"/>
    <n v="12"/>
    <n v="3"/>
  </r>
  <r>
    <x v="0"/>
    <x v="1"/>
    <x v="1"/>
    <x v="2"/>
    <x v="100"/>
    <x v="60"/>
    <n v="28"/>
    <n v="15"/>
    <n v="13"/>
  </r>
  <r>
    <x v="0"/>
    <x v="2"/>
    <x v="1"/>
    <x v="3"/>
    <x v="101"/>
    <x v="61"/>
    <n v="10"/>
    <n v="9"/>
    <n v="1"/>
  </r>
  <r>
    <x v="0"/>
    <x v="1"/>
    <x v="1"/>
    <x v="4"/>
    <x v="102"/>
    <x v="62"/>
    <n v="18"/>
    <n v="10"/>
    <n v="8"/>
  </r>
  <r>
    <x v="0"/>
    <x v="2"/>
    <x v="1"/>
    <x v="5"/>
    <x v="103"/>
    <x v="63"/>
    <n v="32"/>
    <n v="12"/>
    <n v="20"/>
  </r>
  <r>
    <x v="0"/>
    <x v="2"/>
    <x v="1"/>
    <x v="6"/>
    <x v="104"/>
    <x v="64"/>
    <n v="38"/>
    <n v="14"/>
    <n v="24"/>
  </r>
  <r>
    <x v="0"/>
    <x v="1"/>
    <x v="1"/>
    <x v="7"/>
    <x v="105"/>
    <x v="65"/>
    <n v="36"/>
    <n v="13"/>
    <n v="23"/>
  </r>
  <r>
    <x v="0"/>
    <x v="1"/>
    <x v="1"/>
    <x v="7"/>
    <x v="106"/>
    <x v="66"/>
    <n v="28"/>
    <n v="8"/>
    <n v="20"/>
  </r>
  <r>
    <x v="0"/>
    <x v="2"/>
    <x v="1"/>
    <x v="8"/>
    <x v="107"/>
    <x v="67"/>
    <n v="12"/>
    <n v="4"/>
    <n v="8"/>
  </r>
  <r>
    <x v="0"/>
    <x v="3"/>
    <x v="2"/>
    <x v="9"/>
    <x v="108"/>
    <x v="68"/>
    <n v="192"/>
    <n v="33"/>
    <n v="159"/>
  </r>
  <r>
    <x v="0"/>
    <x v="3"/>
    <x v="2"/>
    <x v="9"/>
    <x v="109"/>
    <x v="69"/>
    <n v="179"/>
    <n v="100"/>
    <n v="79"/>
  </r>
  <r>
    <x v="0"/>
    <x v="3"/>
    <x v="2"/>
    <x v="9"/>
    <x v="110"/>
    <x v="70"/>
    <n v="105"/>
    <n v="72"/>
    <n v="33"/>
  </r>
  <r>
    <x v="0"/>
    <x v="3"/>
    <x v="2"/>
    <x v="9"/>
    <x v="111"/>
    <x v="71"/>
    <n v="139"/>
    <n v="123"/>
    <n v="16"/>
  </r>
  <r>
    <x v="0"/>
    <x v="3"/>
    <x v="2"/>
    <x v="9"/>
    <x v="112"/>
    <x v="72"/>
    <n v="99"/>
    <n v="79"/>
    <n v="20"/>
  </r>
  <r>
    <x v="0"/>
    <x v="3"/>
    <x v="2"/>
    <x v="9"/>
    <x v="113"/>
    <x v="73"/>
    <n v="126"/>
    <n v="85"/>
    <n v="41"/>
  </r>
  <r>
    <x v="0"/>
    <x v="4"/>
    <x v="2"/>
    <x v="10"/>
    <x v="114"/>
    <x v="74"/>
    <n v="191"/>
    <n v="63"/>
    <n v="128"/>
  </r>
  <r>
    <x v="0"/>
    <x v="4"/>
    <x v="2"/>
    <x v="10"/>
    <x v="115"/>
    <x v="75"/>
    <n v="350"/>
    <n v="58"/>
    <n v="292"/>
  </r>
  <r>
    <x v="0"/>
    <x v="4"/>
    <x v="2"/>
    <x v="10"/>
    <x v="116"/>
    <x v="76"/>
    <n v="200"/>
    <n v="50"/>
    <n v="150"/>
  </r>
  <r>
    <x v="0"/>
    <x v="4"/>
    <x v="2"/>
    <x v="10"/>
    <x v="117"/>
    <x v="77"/>
    <n v="259"/>
    <n v="184"/>
    <n v="75"/>
  </r>
  <r>
    <x v="0"/>
    <x v="5"/>
    <x v="2"/>
    <x v="11"/>
    <x v="118"/>
    <x v="78"/>
    <n v="58"/>
    <n v="6"/>
    <n v="52"/>
  </r>
  <r>
    <x v="0"/>
    <x v="5"/>
    <x v="2"/>
    <x v="11"/>
    <x v="119"/>
    <x v="79"/>
    <n v="128"/>
    <n v="106"/>
    <n v="22"/>
  </r>
  <r>
    <x v="0"/>
    <x v="5"/>
    <x v="2"/>
    <x v="11"/>
    <x v="120"/>
    <x v="80"/>
    <n v="77"/>
    <n v="6"/>
    <n v="71"/>
  </r>
  <r>
    <x v="0"/>
    <x v="5"/>
    <x v="2"/>
    <x v="11"/>
    <x v="121"/>
    <x v="81"/>
    <n v="38"/>
    <n v="17"/>
    <n v="21"/>
  </r>
  <r>
    <x v="0"/>
    <x v="5"/>
    <x v="2"/>
    <x v="11"/>
    <x v="122"/>
    <x v="82"/>
    <n v="21"/>
    <n v="5"/>
    <n v="16"/>
  </r>
  <r>
    <x v="0"/>
    <x v="1"/>
    <x v="2"/>
    <x v="12"/>
    <x v="123"/>
    <x v="83"/>
    <n v="133"/>
    <n v="16"/>
    <n v="117"/>
  </r>
  <r>
    <x v="0"/>
    <x v="1"/>
    <x v="2"/>
    <x v="1"/>
    <x v="124"/>
    <x v="84"/>
    <n v="223"/>
    <n v="159"/>
    <n v="64"/>
  </r>
  <r>
    <x v="0"/>
    <x v="1"/>
    <x v="2"/>
    <x v="1"/>
    <x v="125"/>
    <x v="85"/>
    <n v="156"/>
    <n v="93"/>
    <n v="63"/>
  </r>
  <r>
    <x v="0"/>
    <x v="1"/>
    <x v="2"/>
    <x v="1"/>
    <x v="126"/>
    <x v="86"/>
    <n v="199"/>
    <n v="83"/>
    <n v="116"/>
  </r>
  <r>
    <x v="0"/>
    <x v="1"/>
    <x v="2"/>
    <x v="1"/>
    <x v="127"/>
    <x v="87"/>
    <n v="276"/>
    <n v="177"/>
    <n v="99"/>
  </r>
  <r>
    <x v="0"/>
    <x v="1"/>
    <x v="2"/>
    <x v="1"/>
    <x v="128"/>
    <x v="88"/>
    <n v="48"/>
    <n v="20"/>
    <n v="28"/>
  </r>
  <r>
    <x v="0"/>
    <x v="1"/>
    <x v="2"/>
    <x v="2"/>
    <x v="129"/>
    <x v="89"/>
    <n v="218"/>
    <n v="176"/>
    <n v="42"/>
  </r>
  <r>
    <x v="0"/>
    <x v="1"/>
    <x v="2"/>
    <x v="2"/>
    <x v="130"/>
    <x v="90"/>
    <n v="26"/>
    <n v="16"/>
    <n v="10"/>
  </r>
  <r>
    <x v="0"/>
    <x v="1"/>
    <x v="2"/>
    <x v="2"/>
    <x v="131"/>
    <x v="91"/>
    <n v="10"/>
    <n v="8"/>
    <n v="2"/>
  </r>
  <r>
    <x v="0"/>
    <x v="1"/>
    <x v="2"/>
    <x v="2"/>
    <x v="132"/>
    <x v="92"/>
    <n v="57"/>
    <n v="45"/>
    <n v="12"/>
  </r>
  <r>
    <x v="0"/>
    <x v="1"/>
    <x v="2"/>
    <x v="2"/>
    <x v="133"/>
    <x v="93"/>
    <n v="184"/>
    <n v="166"/>
    <n v="18"/>
  </r>
  <r>
    <x v="0"/>
    <x v="1"/>
    <x v="2"/>
    <x v="2"/>
    <x v="134"/>
    <x v="94"/>
    <n v="268"/>
    <n v="206"/>
    <n v="62"/>
  </r>
  <r>
    <x v="0"/>
    <x v="1"/>
    <x v="2"/>
    <x v="2"/>
    <x v="135"/>
    <x v="95"/>
    <n v="294"/>
    <n v="246"/>
    <n v="48"/>
  </r>
  <r>
    <x v="0"/>
    <x v="2"/>
    <x v="2"/>
    <x v="3"/>
    <x v="136"/>
    <x v="96"/>
    <n v="837"/>
    <n v="500"/>
    <n v="337"/>
  </r>
  <r>
    <x v="0"/>
    <x v="2"/>
    <x v="2"/>
    <x v="3"/>
    <x v="137"/>
    <x v="97"/>
    <n v="52"/>
    <n v="19"/>
    <n v="33"/>
  </r>
  <r>
    <x v="0"/>
    <x v="2"/>
    <x v="2"/>
    <x v="3"/>
    <x v="138"/>
    <x v="98"/>
    <n v="24"/>
    <n v="16"/>
    <n v="8"/>
  </r>
  <r>
    <x v="0"/>
    <x v="2"/>
    <x v="2"/>
    <x v="3"/>
    <x v="139"/>
    <x v="99"/>
    <n v="354"/>
    <n v="293"/>
    <n v="61"/>
  </r>
  <r>
    <x v="0"/>
    <x v="2"/>
    <x v="2"/>
    <x v="3"/>
    <x v="140"/>
    <x v="100"/>
    <n v="283"/>
    <n v="207"/>
    <n v="76"/>
  </r>
  <r>
    <x v="0"/>
    <x v="2"/>
    <x v="2"/>
    <x v="3"/>
    <x v="141"/>
    <x v="101"/>
    <n v="299"/>
    <n v="258"/>
    <n v="41"/>
  </r>
  <r>
    <x v="0"/>
    <x v="2"/>
    <x v="2"/>
    <x v="3"/>
    <x v="142"/>
    <x v="102"/>
    <n v="411"/>
    <n v="301"/>
    <n v="110"/>
  </r>
  <r>
    <x v="0"/>
    <x v="2"/>
    <x v="2"/>
    <x v="3"/>
    <x v="143"/>
    <x v="103"/>
    <n v="269"/>
    <n v="194"/>
    <n v="75"/>
  </r>
  <r>
    <x v="0"/>
    <x v="2"/>
    <x v="2"/>
    <x v="3"/>
    <x v="144"/>
    <x v="104"/>
    <n v="183"/>
    <n v="129"/>
    <n v="54"/>
  </r>
  <r>
    <x v="0"/>
    <x v="2"/>
    <x v="2"/>
    <x v="3"/>
    <x v="145"/>
    <x v="105"/>
    <n v="250"/>
    <n v="185"/>
    <n v="65"/>
  </r>
  <r>
    <x v="0"/>
    <x v="1"/>
    <x v="2"/>
    <x v="13"/>
    <x v="146"/>
    <x v="106"/>
    <n v="267"/>
    <n v="101"/>
    <n v="166"/>
  </r>
  <r>
    <x v="0"/>
    <x v="1"/>
    <x v="2"/>
    <x v="13"/>
    <x v="147"/>
    <x v="107"/>
    <n v="89"/>
    <n v="52"/>
    <n v="37"/>
  </r>
  <r>
    <x v="0"/>
    <x v="1"/>
    <x v="2"/>
    <x v="13"/>
    <x v="148"/>
    <x v="108"/>
    <n v="588"/>
    <n v="225"/>
    <n v="363"/>
  </r>
  <r>
    <x v="0"/>
    <x v="1"/>
    <x v="2"/>
    <x v="13"/>
    <x v="149"/>
    <x v="109"/>
    <n v="276"/>
    <n v="123"/>
    <n v="153"/>
  </r>
  <r>
    <x v="0"/>
    <x v="1"/>
    <x v="2"/>
    <x v="13"/>
    <x v="150"/>
    <x v="110"/>
    <n v="10"/>
    <n v="5"/>
    <n v="5"/>
  </r>
  <r>
    <x v="0"/>
    <x v="1"/>
    <x v="2"/>
    <x v="13"/>
    <x v="151"/>
    <x v="111"/>
    <n v="30"/>
    <n v="12"/>
    <n v="18"/>
  </r>
  <r>
    <x v="0"/>
    <x v="1"/>
    <x v="2"/>
    <x v="13"/>
    <x v="152"/>
    <x v="112"/>
    <n v="85"/>
    <n v="30"/>
    <n v="55"/>
  </r>
  <r>
    <x v="0"/>
    <x v="1"/>
    <x v="2"/>
    <x v="13"/>
    <x v="153"/>
    <x v="113"/>
    <n v="192"/>
    <n v="75"/>
    <n v="117"/>
  </r>
  <r>
    <x v="0"/>
    <x v="1"/>
    <x v="2"/>
    <x v="14"/>
    <x v="154"/>
    <x v="114"/>
    <n v="78"/>
    <n v="28"/>
    <n v="50"/>
  </r>
  <r>
    <x v="0"/>
    <x v="1"/>
    <x v="2"/>
    <x v="14"/>
    <x v="155"/>
    <x v="115"/>
    <n v="374"/>
    <n v="157"/>
    <n v="217"/>
  </r>
  <r>
    <x v="0"/>
    <x v="1"/>
    <x v="2"/>
    <x v="14"/>
    <x v="156"/>
    <x v="116"/>
    <n v="91"/>
    <n v="25"/>
    <n v="66"/>
  </r>
  <r>
    <x v="0"/>
    <x v="2"/>
    <x v="2"/>
    <x v="15"/>
    <x v="157"/>
    <x v="117"/>
    <n v="560"/>
    <n v="391"/>
    <n v="169"/>
  </r>
  <r>
    <x v="0"/>
    <x v="1"/>
    <x v="2"/>
    <x v="16"/>
    <x v="158"/>
    <x v="118"/>
    <n v="1286"/>
    <n v="568"/>
    <n v="718"/>
  </r>
  <r>
    <x v="0"/>
    <x v="1"/>
    <x v="2"/>
    <x v="16"/>
    <x v="159"/>
    <x v="119"/>
    <n v="538"/>
    <n v="184"/>
    <n v="354"/>
  </r>
  <r>
    <x v="0"/>
    <x v="1"/>
    <x v="2"/>
    <x v="16"/>
    <x v="160"/>
    <x v="120"/>
    <n v="272"/>
    <n v="114"/>
    <n v="158"/>
  </r>
  <r>
    <x v="0"/>
    <x v="1"/>
    <x v="2"/>
    <x v="16"/>
    <x v="161"/>
    <x v="121"/>
    <n v="851"/>
    <n v="358"/>
    <n v="493"/>
  </r>
  <r>
    <x v="0"/>
    <x v="1"/>
    <x v="2"/>
    <x v="16"/>
    <x v="162"/>
    <x v="122"/>
    <n v="54"/>
    <n v="18"/>
    <n v="36"/>
  </r>
  <r>
    <x v="0"/>
    <x v="2"/>
    <x v="2"/>
    <x v="17"/>
    <x v="163"/>
    <x v="123"/>
    <n v="266"/>
    <n v="96"/>
    <n v="170"/>
  </r>
  <r>
    <x v="0"/>
    <x v="2"/>
    <x v="2"/>
    <x v="17"/>
    <x v="164"/>
    <x v="124"/>
    <n v="815"/>
    <n v="352"/>
    <n v="463"/>
  </r>
  <r>
    <x v="0"/>
    <x v="1"/>
    <x v="2"/>
    <x v="4"/>
    <x v="165"/>
    <x v="125"/>
    <n v="233"/>
    <n v="34"/>
    <n v="199"/>
  </r>
  <r>
    <x v="0"/>
    <x v="1"/>
    <x v="2"/>
    <x v="4"/>
    <x v="166"/>
    <x v="126"/>
    <n v="238"/>
    <n v="18"/>
    <n v="220"/>
  </r>
  <r>
    <x v="0"/>
    <x v="1"/>
    <x v="2"/>
    <x v="4"/>
    <x v="167"/>
    <x v="127"/>
    <n v="302"/>
    <n v="39"/>
    <n v="263"/>
  </r>
  <r>
    <x v="0"/>
    <x v="1"/>
    <x v="2"/>
    <x v="4"/>
    <x v="168"/>
    <x v="128"/>
    <n v="286"/>
    <n v="204"/>
    <n v="82"/>
  </r>
  <r>
    <x v="0"/>
    <x v="1"/>
    <x v="2"/>
    <x v="4"/>
    <x v="169"/>
    <x v="129"/>
    <n v="280"/>
    <n v="26"/>
    <n v="254"/>
  </r>
  <r>
    <x v="0"/>
    <x v="1"/>
    <x v="2"/>
    <x v="4"/>
    <x v="170"/>
    <x v="130"/>
    <n v="268"/>
    <n v="81"/>
    <n v="187"/>
  </r>
  <r>
    <x v="0"/>
    <x v="1"/>
    <x v="2"/>
    <x v="4"/>
    <x v="171"/>
    <x v="131"/>
    <n v="255"/>
    <n v="53"/>
    <n v="202"/>
  </r>
  <r>
    <x v="0"/>
    <x v="2"/>
    <x v="2"/>
    <x v="5"/>
    <x v="172"/>
    <x v="132"/>
    <n v="1178"/>
    <n v="521"/>
    <n v="657"/>
  </r>
  <r>
    <x v="0"/>
    <x v="2"/>
    <x v="2"/>
    <x v="5"/>
    <x v="173"/>
    <x v="133"/>
    <n v="328"/>
    <n v="74"/>
    <n v="254"/>
  </r>
  <r>
    <x v="0"/>
    <x v="2"/>
    <x v="2"/>
    <x v="5"/>
    <x v="174"/>
    <x v="134"/>
    <n v="47"/>
    <n v="14"/>
    <n v="33"/>
  </r>
  <r>
    <x v="0"/>
    <x v="2"/>
    <x v="2"/>
    <x v="18"/>
    <x v="175"/>
    <x v="135"/>
    <n v="381"/>
    <n v="73"/>
    <n v="308"/>
  </r>
  <r>
    <x v="0"/>
    <x v="2"/>
    <x v="2"/>
    <x v="18"/>
    <x v="176"/>
    <x v="136"/>
    <n v="228"/>
    <n v="21"/>
    <n v="207"/>
  </r>
  <r>
    <x v="0"/>
    <x v="2"/>
    <x v="2"/>
    <x v="6"/>
    <x v="177"/>
    <x v="137"/>
    <n v="36"/>
    <n v="13"/>
    <n v="23"/>
  </r>
  <r>
    <x v="0"/>
    <x v="2"/>
    <x v="2"/>
    <x v="6"/>
    <x v="178"/>
    <x v="138"/>
    <n v="51"/>
    <n v="10"/>
    <n v="41"/>
  </r>
  <r>
    <x v="0"/>
    <x v="2"/>
    <x v="2"/>
    <x v="6"/>
    <x v="179"/>
    <x v="139"/>
    <n v="129"/>
    <n v="27"/>
    <n v="102"/>
  </r>
  <r>
    <x v="0"/>
    <x v="2"/>
    <x v="2"/>
    <x v="6"/>
    <x v="180"/>
    <x v="140"/>
    <n v="204"/>
    <n v="44"/>
    <n v="160"/>
  </r>
  <r>
    <x v="0"/>
    <x v="2"/>
    <x v="2"/>
    <x v="6"/>
    <x v="181"/>
    <x v="141"/>
    <n v="38"/>
    <n v="10"/>
    <n v="28"/>
  </r>
  <r>
    <x v="0"/>
    <x v="2"/>
    <x v="2"/>
    <x v="6"/>
    <x v="182"/>
    <x v="142"/>
    <n v="1"/>
    <n v="1"/>
    <m/>
  </r>
  <r>
    <x v="0"/>
    <x v="2"/>
    <x v="2"/>
    <x v="6"/>
    <x v="183"/>
    <x v="143"/>
    <n v="84"/>
    <n v="58"/>
    <n v="26"/>
  </r>
  <r>
    <x v="0"/>
    <x v="2"/>
    <x v="2"/>
    <x v="6"/>
    <x v="184"/>
    <x v="144"/>
    <n v="242"/>
    <n v="157"/>
    <n v="85"/>
  </r>
  <r>
    <x v="0"/>
    <x v="2"/>
    <x v="2"/>
    <x v="6"/>
    <x v="185"/>
    <x v="145"/>
    <n v="148"/>
    <n v="43"/>
    <n v="105"/>
  </r>
  <r>
    <x v="0"/>
    <x v="2"/>
    <x v="2"/>
    <x v="6"/>
    <x v="186"/>
    <x v="146"/>
    <n v="61"/>
    <n v="22"/>
    <n v="39"/>
  </r>
  <r>
    <x v="0"/>
    <x v="2"/>
    <x v="2"/>
    <x v="6"/>
    <x v="187"/>
    <x v="147"/>
    <n v="26"/>
    <n v="14"/>
    <n v="12"/>
  </r>
  <r>
    <x v="0"/>
    <x v="2"/>
    <x v="2"/>
    <x v="19"/>
    <x v="188"/>
    <x v="148"/>
    <n v="302"/>
    <n v="48"/>
    <n v="254"/>
  </r>
  <r>
    <x v="0"/>
    <x v="2"/>
    <x v="2"/>
    <x v="19"/>
    <x v="189"/>
    <x v="149"/>
    <n v="223"/>
    <n v="62"/>
    <n v="161"/>
  </r>
  <r>
    <x v="0"/>
    <x v="2"/>
    <x v="2"/>
    <x v="19"/>
    <x v="190"/>
    <x v="150"/>
    <n v="318"/>
    <n v="214"/>
    <n v="104"/>
  </r>
  <r>
    <x v="0"/>
    <x v="2"/>
    <x v="2"/>
    <x v="19"/>
    <x v="191"/>
    <x v="151"/>
    <n v="264"/>
    <n v="21"/>
    <n v="243"/>
  </r>
  <r>
    <x v="0"/>
    <x v="2"/>
    <x v="2"/>
    <x v="19"/>
    <x v="192"/>
    <x v="152"/>
    <n v="234"/>
    <n v="96"/>
    <n v="138"/>
  </r>
  <r>
    <x v="0"/>
    <x v="2"/>
    <x v="2"/>
    <x v="19"/>
    <x v="193"/>
    <x v="153"/>
    <n v="265"/>
    <n v="54"/>
    <n v="211"/>
  </r>
  <r>
    <x v="0"/>
    <x v="2"/>
    <x v="2"/>
    <x v="19"/>
    <x v="194"/>
    <x v="154"/>
    <n v="259"/>
    <n v="55"/>
    <n v="204"/>
  </r>
  <r>
    <x v="0"/>
    <x v="1"/>
    <x v="2"/>
    <x v="7"/>
    <x v="195"/>
    <x v="155"/>
    <n v="136"/>
    <n v="30"/>
    <n v="106"/>
  </r>
  <r>
    <x v="0"/>
    <x v="1"/>
    <x v="2"/>
    <x v="7"/>
    <x v="196"/>
    <x v="156"/>
    <n v="220"/>
    <n v="60"/>
    <n v="160"/>
  </r>
  <r>
    <x v="0"/>
    <x v="1"/>
    <x v="2"/>
    <x v="7"/>
    <x v="197"/>
    <x v="157"/>
    <n v="712"/>
    <n v="218"/>
    <n v="494"/>
  </r>
  <r>
    <x v="0"/>
    <x v="2"/>
    <x v="2"/>
    <x v="8"/>
    <x v="198"/>
    <x v="158"/>
    <n v="682"/>
    <n v="277"/>
    <n v="405"/>
  </r>
  <r>
    <x v="0"/>
    <x v="2"/>
    <x v="2"/>
    <x v="8"/>
    <x v="199"/>
    <x v="159"/>
    <n v="14"/>
    <n v="7"/>
    <n v="7"/>
  </r>
  <r>
    <x v="1"/>
    <x v="0"/>
    <x v="0"/>
    <x v="0"/>
    <x v="0"/>
    <x v="0"/>
    <n v="34"/>
    <n v="13"/>
    <n v="21"/>
  </r>
  <r>
    <x v="1"/>
    <x v="0"/>
    <x v="0"/>
    <x v="0"/>
    <x v="200"/>
    <x v="0"/>
    <n v="3"/>
    <n v="3"/>
    <m/>
  </r>
  <r>
    <x v="1"/>
    <x v="0"/>
    <x v="0"/>
    <x v="0"/>
    <x v="2"/>
    <x v="1"/>
    <n v="58"/>
    <n v="31"/>
    <n v="27"/>
  </r>
  <r>
    <x v="1"/>
    <x v="0"/>
    <x v="0"/>
    <x v="0"/>
    <x v="201"/>
    <x v="160"/>
    <n v="11"/>
    <n v="7"/>
    <n v="4"/>
  </r>
  <r>
    <x v="1"/>
    <x v="0"/>
    <x v="0"/>
    <x v="0"/>
    <x v="4"/>
    <x v="2"/>
    <n v="1"/>
    <n v="1"/>
    <m/>
  </r>
  <r>
    <x v="1"/>
    <x v="0"/>
    <x v="0"/>
    <x v="0"/>
    <x v="5"/>
    <x v="3"/>
    <n v="1"/>
    <n v="1"/>
    <m/>
  </r>
  <r>
    <x v="1"/>
    <x v="0"/>
    <x v="0"/>
    <x v="0"/>
    <x v="6"/>
    <x v="4"/>
    <n v="3"/>
    <n v="3"/>
    <m/>
  </r>
  <r>
    <x v="1"/>
    <x v="0"/>
    <x v="0"/>
    <x v="0"/>
    <x v="7"/>
    <x v="4"/>
    <n v="103"/>
    <n v="33"/>
    <n v="70"/>
  </r>
  <r>
    <x v="1"/>
    <x v="0"/>
    <x v="0"/>
    <x v="0"/>
    <x v="202"/>
    <x v="4"/>
    <n v="1"/>
    <n v="1"/>
    <m/>
  </r>
  <r>
    <x v="1"/>
    <x v="0"/>
    <x v="0"/>
    <x v="0"/>
    <x v="8"/>
    <x v="5"/>
    <n v="47"/>
    <n v="12"/>
    <n v="35"/>
  </r>
  <r>
    <x v="1"/>
    <x v="0"/>
    <x v="0"/>
    <x v="0"/>
    <x v="11"/>
    <x v="5"/>
    <n v="1"/>
    <n v="1"/>
    <m/>
  </r>
  <r>
    <x v="1"/>
    <x v="0"/>
    <x v="0"/>
    <x v="0"/>
    <x v="203"/>
    <x v="5"/>
    <n v="1"/>
    <n v="1"/>
    <m/>
  </r>
  <r>
    <x v="1"/>
    <x v="0"/>
    <x v="0"/>
    <x v="0"/>
    <x v="13"/>
    <x v="7"/>
    <n v="28"/>
    <n v="19"/>
    <n v="9"/>
  </r>
  <r>
    <x v="1"/>
    <x v="0"/>
    <x v="0"/>
    <x v="0"/>
    <x v="15"/>
    <x v="7"/>
    <n v="2"/>
    <n v="1"/>
    <n v="1"/>
  </r>
  <r>
    <x v="1"/>
    <x v="0"/>
    <x v="0"/>
    <x v="0"/>
    <x v="204"/>
    <x v="7"/>
    <n v="1"/>
    <n v="1"/>
    <m/>
  </r>
  <r>
    <x v="1"/>
    <x v="0"/>
    <x v="0"/>
    <x v="0"/>
    <x v="205"/>
    <x v="161"/>
    <n v="1"/>
    <n v="1"/>
    <m/>
  </r>
  <r>
    <x v="1"/>
    <x v="0"/>
    <x v="0"/>
    <x v="0"/>
    <x v="17"/>
    <x v="9"/>
    <n v="32"/>
    <n v="24"/>
    <n v="8"/>
  </r>
  <r>
    <x v="1"/>
    <x v="0"/>
    <x v="0"/>
    <x v="0"/>
    <x v="18"/>
    <x v="9"/>
    <n v="1"/>
    <n v="1"/>
    <m/>
  </r>
  <r>
    <x v="1"/>
    <x v="0"/>
    <x v="0"/>
    <x v="0"/>
    <x v="206"/>
    <x v="9"/>
    <n v="4"/>
    <n v="2"/>
    <n v="2"/>
  </r>
  <r>
    <x v="1"/>
    <x v="0"/>
    <x v="0"/>
    <x v="0"/>
    <x v="207"/>
    <x v="162"/>
    <n v="1"/>
    <m/>
    <n v="1"/>
  </r>
  <r>
    <x v="1"/>
    <x v="0"/>
    <x v="0"/>
    <x v="0"/>
    <x v="208"/>
    <x v="10"/>
    <n v="1"/>
    <m/>
    <n v="1"/>
  </r>
  <r>
    <x v="1"/>
    <x v="0"/>
    <x v="0"/>
    <x v="0"/>
    <x v="19"/>
    <x v="10"/>
    <n v="14"/>
    <n v="5"/>
    <n v="9"/>
  </r>
  <r>
    <x v="1"/>
    <x v="0"/>
    <x v="0"/>
    <x v="0"/>
    <x v="209"/>
    <x v="10"/>
    <n v="3"/>
    <n v="1"/>
    <n v="2"/>
  </r>
  <r>
    <x v="1"/>
    <x v="0"/>
    <x v="0"/>
    <x v="0"/>
    <x v="22"/>
    <x v="10"/>
    <n v="1"/>
    <m/>
    <n v="1"/>
  </r>
  <r>
    <x v="1"/>
    <x v="0"/>
    <x v="0"/>
    <x v="0"/>
    <x v="24"/>
    <x v="12"/>
    <n v="36"/>
    <n v="11"/>
    <n v="25"/>
  </r>
  <r>
    <x v="1"/>
    <x v="0"/>
    <x v="0"/>
    <x v="0"/>
    <x v="210"/>
    <x v="12"/>
    <n v="1"/>
    <m/>
    <n v="1"/>
  </r>
  <r>
    <x v="1"/>
    <x v="0"/>
    <x v="0"/>
    <x v="0"/>
    <x v="28"/>
    <x v="13"/>
    <n v="14"/>
    <n v="7"/>
    <n v="7"/>
  </r>
  <r>
    <x v="1"/>
    <x v="0"/>
    <x v="0"/>
    <x v="0"/>
    <x v="211"/>
    <x v="13"/>
    <n v="1"/>
    <m/>
    <n v="1"/>
  </r>
  <r>
    <x v="1"/>
    <x v="0"/>
    <x v="0"/>
    <x v="0"/>
    <x v="29"/>
    <x v="14"/>
    <n v="16"/>
    <n v="10"/>
    <n v="6"/>
  </r>
  <r>
    <x v="1"/>
    <x v="0"/>
    <x v="0"/>
    <x v="0"/>
    <x v="212"/>
    <x v="14"/>
    <n v="1"/>
    <m/>
    <n v="1"/>
  </r>
  <r>
    <x v="1"/>
    <x v="0"/>
    <x v="0"/>
    <x v="0"/>
    <x v="32"/>
    <x v="16"/>
    <n v="31"/>
    <n v="4"/>
    <n v="27"/>
  </r>
  <r>
    <x v="1"/>
    <x v="0"/>
    <x v="0"/>
    <x v="0"/>
    <x v="213"/>
    <x v="16"/>
    <n v="1"/>
    <n v="1"/>
    <m/>
  </r>
  <r>
    <x v="1"/>
    <x v="0"/>
    <x v="0"/>
    <x v="0"/>
    <x v="34"/>
    <x v="16"/>
    <n v="1"/>
    <m/>
    <n v="1"/>
  </r>
  <r>
    <x v="1"/>
    <x v="0"/>
    <x v="0"/>
    <x v="0"/>
    <x v="35"/>
    <x v="16"/>
    <n v="1"/>
    <n v="1"/>
    <m/>
  </r>
  <r>
    <x v="1"/>
    <x v="0"/>
    <x v="0"/>
    <x v="0"/>
    <x v="36"/>
    <x v="17"/>
    <n v="10"/>
    <n v="9"/>
    <n v="1"/>
  </r>
  <r>
    <x v="1"/>
    <x v="0"/>
    <x v="0"/>
    <x v="0"/>
    <x v="37"/>
    <x v="17"/>
    <n v="1"/>
    <n v="1"/>
    <m/>
  </r>
  <r>
    <x v="1"/>
    <x v="0"/>
    <x v="0"/>
    <x v="0"/>
    <x v="214"/>
    <x v="163"/>
    <n v="1"/>
    <m/>
    <n v="1"/>
  </r>
  <r>
    <x v="1"/>
    <x v="0"/>
    <x v="0"/>
    <x v="0"/>
    <x v="39"/>
    <x v="19"/>
    <n v="17"/>
    <n v="7"/>
    <n v="10"/>
  </r>
  <r>
    <x v="1"/>
    <x v="0"/>
    <x v="0"/>
    <x v="0"/>
    <x v="40"/>
    <x v="20"/>
    <n v="2"/>
    <n v="1"/>
    <n v="1"/>
  </r>
  <r>
    <x v="1"/>
    <x v="0"/>
    <x v="0"/>
    <x v="0"/>
    <x v="41"/>
    <x v="21"/>
    <n v="29"/>
    <n v="17"/>
    <n v="12"/>
  </r>
  <r>
    <x v="1"/>
    <x v="0"/>
    <x v="0"/>
    <x v="0"/>
    <x v="43"/>
    <x v="21"/>
    <n v="1"/>
    <m/>
    <n v="1"/>
  </r>
  <r>
    <x v="1"/>
    <x v="0"/>
    <x v="0"/>
    <x v="0"/>
    <x v="215"/>
    <x v="21"/>
    <n v="1"/>
    <n v="1"/>
    <m/>
  </r>
  <r>
    <x v="1"/>
    <x v="0"/>
    <x v="0"/>
    <x v="0"/>
    <x v="44"/>
    <x v="22"/>
    <n v="21"/>
    <n v="8"/>
    <n v="13"/>
  </r>
  <r>
    <x v="1"/>
    <x v="0"/>
    <x v="0"/>
    <x v="0"/>
    <x v="216"/>
    <x v="22"/>
    <n v="1"/>
    <m/>
    <n v="1"/>
  </r>
  <r>
    <x v="1"/>
    <x v="0"/>
    <x v="0"/>
    <x v="0"/>
    <x v="217"/>
    <x v="164"/>
    <n v="1"/>
    <n v="1"/>
    <m/>
  </r>
  <r>
    <x v="1"/>
    <x v="0"/>
    <x v="0"/>
    <x v="0"/>
    <x v="46"/>
    <x v="24"/>
    <n v="20"/>
    <n v="13"/>
    <n v="7"/>
  </r>
  <r>
    <x v="1"/>
    <x v="0"/>
    <x v="0"/>
    <x v="0"/>
    <x v="218"/>
    <x v="165"/>
    <n v="12"/>
    <n v="9"/>
    <n v="3"/>
  </r>
  <r>
    <x v="1"/>
    <x v="0"/>
    <x v="0"/>
    <x v="0"/>
    <x v="219"/>
    <x v="26"/>
    <n v="2"/>
    <n v="1"/>
    <n v="1"/>
  </r>
  <r>
    <x v="1"/>
    <x v="0"/>
    <x v="0"/>
    <x v="0"/>
    <x v="48"/>
    <x v="26"/>
    <n v="13"/>
    <n v="6"/>
    <n v="7"/>
  </r>
  <r>
    <x v="1"/>
    <x v="0"/>
    <x v="0"/>
    <x v="0"/>
    <x v="220"/>
    <x v="26"/>
    <n v="1"/>
    <n v="1"/>
    <m/>
  </r>
  <r>
    <x v="1"/>
    <x v="0"/>
    <x v="0"/>
    <x v="0"/>
    <x v="49"/>
    <x v="27"/>
    <n v="2"/>
    <n v="2"/>
    <m/>
  </r>
  <r>
    <x v="1"/>
    <x v="0"/>
    <x v="0"/>
    <x v="0"/>
    <x v="221"/>
    <x v="166"/>
    <n v="2"/>
    <n v="1"/>
    <n v="1"/>
  </r>
  <r>
    <x v="1"/>
    <x v="0"/>
    <x v="0"/>
    <x v="0"/>
    <x v="222"/>
    <x v="167"/>
    <n v="1"/>
    <n v="1"/>
    <m/>
  </r>
  <r>
    <x v="1"/>
    <x v="0"/>
    <x v="0"/>
    <x v="0"/>
    <x v="50"/>
    <x v="28"/>
    <n v="27"/>
    <n v="13"/>
    <n v="14"/>
  </r>
  <r>
    <x v="1"/>
    <x v="0"/>
    <x v="0"/>
    <x v="0"/>
    <x v="223"/>
    <x v="28"/>
    <n v="1"/>
    <m/>
    <n v="1"/>
  </r>
  <r>
    <x v="1"/>
    <x v="0"/>
    <x v="0"/>
    <x v="0"/>
    <x v="51"/>
    <x v="28"/>
    <n v="2"/>
    <n v="1"/>
    <n v="1"/>
  </r>
  <r>
    <x v="1"/>
    <x v="0"/>
    <x v="0"/>
    <x v="0"/>
    <x v="53"/>
    <x v="28"/>
    <n v="1"/>
    <n v="1"/>
    <m/>
  </r>
  <r>
    <x v="1"/>
    <x v="0"/>
    <x v="0"/>
    <x v="0"/>
    <x v="224"/>
    <x v="168"/>
    <n v="1"/>
    <n v="1"/>
    <m/>
  </r>
  <r>
    <x v="1"/>
    <x v="0"/>
    <x v="0"/>
    <x v="0"/>
    <x v="225"/>
    <x v="169"/>
    <n v="2"/>
    <m/>
    <n v="2"/>
  </r>
  <r>
    <x v="1"/>
    <x v="0"/>
    <x v="0"/>
    <x v="0"/>
    <x v="226"/>
    <x v="169"/>
    <n v="1"/>
    <m/>
    <n v="1"/>
  </r>
  <r>
    <x v="1"/>
    <x v="0"/>
    <x v="0"/>
    <x v="0"/>
    <x v="227"/>
    <x v="169"/>
    <n v="1"/>
    <n v="1"/>
    <m/>
  </r>
  <r>
    <x v="1"/>
    <x v="0"/>
    <x v="0"/>
    <x v="0"/>
    <x v="228"/>
    <x v="170"/>
    <n v="1"/>
    <m/>
    <n v="1"/>
  </r>
  <r>
    <x v="1"/>
    <x v="0"/>
    <x v="0"/>
    <x v="0"/>
    <x v="56"/>
    <x v="31"/>
    <n v="13"/>
    <n v="8"/>
    <n v="5"/>
  </r>
  <r>
    <x v="1"/>
    <x v="0"/>
    <x v="0"/>
    <x v="0"/>
    <x v="229"/>
    <x v="32"/>
    <n v="1"/>
    <m/>
    <n v="1"/>
  </r>
  <r>
    <x v="1"/>
    <x v="0"/>
    <x v="0"/>
    <x v="0"/>
    <x v="59"/>
    <x v="32"/>
    <n v="28"/>
    <n v="14"/>
    <n v="14"/>
  </r>
  <r>
    <x v="1"/>
    <x v="0"/>
    <x v="0"/>
    <x v="0"/>
    <x v="230"/>
    <x v="32"/>
    <n v="1"/>
    <m/>
    <n v="1"/>
  </r>
  <r>
    <x v="1"/>
    <x v="0"/>
    <x v="0"/>
    <x v="0"/>
    <x v="62"/>
    <x v="32"/>
    <n v="1"/>
    <n v="1"/>
    <m/>
  </r>
  <r>
    <x v="1"/>
    <x v="0"/>
    <x v="0"/>
    <x v="0"/>
    <x v="231"/>
    <x v="32"/>
    <n v="1"/>
    <n v="1"/>
    <m/>
  </r>
  <r>
    <x v="1"/>
    <x v="0"/>
    <x v="0"/>
    <x v="0"/>
    <x v="232"/>
    <x v="171"/>
    <n v="2"/>
    <n v="2"/>
    <m/>
  </r>
  <r>
    <x v="1"/>
    <x v="0"/>
    <x v="0"/>
    <x v="0"/>
    <x v="64"/>
    <x v="34"/>
    <n v="1"/>
    <m/>
    <n v="1"/>
  </r>
  <r>
    <x v="1"/>
    <x v="0"/>
    <x v="0"/>
    <x v="0"/>
    <x v="67"/>
    <x v="36"/>
    <n v="1"/>
    <n v="1"/>
    <m/>
  </r>
  <r>
    <x v="1"/>
    <x v="0"/>
    <x v="0"/>
    <x v="0"/>
    <x v="233"/>
    <x v="172"/>
    <n v="4"/>
    <n v="4"/>
    <m/>
  </r>
  <r>
    <x v="1"/>
    <x v="0"/>
    <x v="0"/>
    <x v="0"/>
    <x v="69"/>
    <x v="38"/>
    <n v="1"/>
    <n v="1"/>
    <m/>
  </r>
  <r>
    <x v="1"/>
    <x v="0"/>
    <x v="0"/>
    <x v="0"/>
    <x v="70"/>
    <x v="39"/>
    <n v="9"/>
    <m/>
    <n v="9"/>
  </r>
  <r>
    <x v="1"/>
    <x v="0"/>
    <x v="0"/>
    <x v="0"/>
    <x v="234"/>
    <x v="40"/>
    <n v="1"/>
    <n v="1"/>
    <m/>
  </r>
  <r>
    <x v="1"/>
    <x v="0"/>
    <x v="0"/>
    <x v="0"/>
    <x v="71"/>
    <x v="40"/>
    <n v="43"/>
    <n v="20"/>
    <n v="23"/>
  </r>
  <r>
    <x v="1"/>
    <x v="0"/>
    <x v="0"/>
    <x v="0"/>
    <x v="235"/>
    <x v="40"/>
    <n v="3"/>
    <m/>
    <n v="3"/>
  </r>
  <r>
    <x v="1"/>
    <x v="0"/>
    <x v="0"/>
    <x v="0"/>
    <x v="72"/>
    <x v="41"/>
    <n v="2"/>
    <n v="2"/>
    <m/>
  </r>
  <r>
    <x v="1"/>
    <x v="0"/>
    <x v="0"/>
    <x v="0"/>
    <x v="236"/>
    <x v="173"/>
    <n v="5"/>
    <n v="2"/>
    <n v="3"/>
  </r>
  <r>
    <x v="1"/>
    <x v="0"/>
    <x v="0"/>
    <x v="0"/>
    <x v="237"/>
    <x v="174"/>
    <n v="2"/>
    <n v="1"/>
    <n v="1"/>
  </r>
  <r>
    <x v="1"/>
    <x v="0"/>
    <x v="0"/>
    <x v="0"/>
    <x v="73"/>
    <x v="42"/>
    <n v="22"/>
    <n v="16"/>
    <n v="6"/>
  </r>
  <r>
    <x v="1"/>
    <x v="0"/>
    <x v="0"/>
    <x v="0"/>
    <x v="76"/>
    <x v="43"/>
    <n v="67"/>
    <n v="35"/>
    <n v="32"/>
  </r>
  <r>
    <x v="1"/>
    <x v="0"/>
    <x v="0"/>
    <x v="0"/>
    <x v="238"/>
    <x v="43"/>
    <n v="1"/>
    <m/>
    <n v="1"/>
  </r>
  <r>
    <x v="1"/>
    <x v="0"/>
    <x v="0"/>
    <x v="0"/>
    <x v="78"/>
    <x v="45"/>
    <n v="16"/>
    <n v="8"/>
    <n v="8"/>
  </r>
  <r>
    <x v="1"/>
    <x v="0"/>
    <x v="0"/>
    <x v="0"/>
    <x v="239"/>
    <x v="46"/>
    <n v="1"/>
    <n v="1"/>
    <m/>
  </r>
  <r>
    <x v="1"/>
    <x v="0"/>
    <x v="0"/>
    <x v="0"/>
    <x v="80"/>
    <x v="47"/>
    <n v="19"/>
    <n v="9"/>
    <n v="10"/>
  </r>
  <r>
    <x v="1"/>
    <x v="0"/>
    <x v="0"/>
    <x v="0"/>
    <x v="81"/>
    <x v="48"/>
    <n v="1"/>
    <n v="1"/>
    <m/>
  </r>
  <r>
    <x v="1"/>
    <x v="0"/>
    <x v="0"/>
    <x v="0"/>
    <x v="83"/>
    <x v="48"/>
    <n v="1"/>
    <n v="1"/>
    <m/>
  </r>
  <r>
    <x v="1"/>
    <x v="0"/>
    <x v="0"/>
    <x v="0"/>
    <x v="84"/>
    <x v="49"/>
    <n v="2"/>
    <m/>
    <n v="2"/>
  </r>
  <r>
    <x v="1"/>
    <x v="0"/>
    <x v="0"/>
    <x v="0"/>
    <x v="85"/>
    <x v="49"/>
    <n v="57"/>
    <n v="16"/>
    <n v="41"/>
  </r>
  <r>
    <x v="1"/>
    <x v="0"/>
    <x v="0"/>
    <x v="0"/>
    <x v="86"/>
    <x v="50"/>
    <n v="26"/>
    <n v="14"/>
    <n v="12"/>
  </r>
  <r>
    <x v="1"/>
    <x v="0"/>
    <x v="0"/>
    <x v="0"/>
    <x v="240"/>
    <x v="50"/>
    <n v="1"/>
    <n v="1"/>
    <m/>
  </r>
  <r>
    <x v="1"/>
    <x v="0"/>
    <x v="0"/>
    <x v="0"/>
    <x v="88"/>
    <x v="52"/>
    <n v="20"/>
    <n v="17"/>
    <n v="3"/>
  </r>
  <r>
    <x v="1"/>
    <x v="0"/>
    <x v="0"/>
    <x v="0"/>
    <x v="89"/>
    <x v="53"/>
    <n v="19"/>
    <n v="9"/>
    <n v="10"/>
  </r>
  <r>
    <x v="1"/>
    <x v="0"/>
    <x v="0"/>
    <x v="0"/>
    <x v="90"/>
    <x v="53"/>
    <n v="3"/>
    <n v="2"/>
    <n v="1"/>
  </r>
  <r>
    <x v="1"/>
    <x v="0"/>
    <x v="0"/>
    <x v="0"/>
    <x v="91"/>
    <x v="54"/>
    <n v="2"/>
    <n v="1"/>
    <n v="1"/>
  </r>
  <r>
    <x v="1"/>
    <x v="0"/>
    <x v="0"/>
    <x v="0"/>
    <x v="241"/>
    <x v="55"/>
    <n v="1"/>
    <n v="1"/>
    <m/>
  </r>
  <r>
    <x v="1"/>
    <x v="0"/>
    <x v="0"/>
    <x v="0"/>
    <x v="92"/>
    <x v="55"/>
    <n v="22"/>
    <n v="18"/>
    <n v="4"/>
  </r>
  <r>
    <x v="1"/>
    <x v="0"/>
    <x v="0"/>
    <x v="0"/>
    <x v="242"/>
    <x v="175"/>
    <n v="2"/>
    <n v="1"/>
    <n v="1"/>
  </r>
  <r>
    <x v="1"/>
    <x v="0"/>
    <x v="0"/>
    <x v="0"/>
    <x v="95"/>
    <x v="57"/>
    <n v="26"/>
    <n v="17"/>
    <n v="9"/>
  </r>
  <r>
    <x v="1"/>
    <x v="0"/>
    <x v="0"/>
    <x v="0"/>
    <x v="243"/>
    <x v="57"/>
    <n v="1"/>
    <m/>
    <n v="1"/>
  </r>
  <r>
    <x v="1"/>
    <x v="0"/>
    <x v="0"/>
    <x v="0"/>
    <x v="244"/>
    <x v="57"/>
    <n v="2"/>
    <n v="1"/>
    <n v="1"/>
  </r>
  <r>
    <x v="1"/>
    <x v="0"/>
    <x v="0"/>
    <x v="0"/>
    <x v="96"/>
    <x v="57"/>
    <n v="1"/>
    <m/>
    <n v="1"/>
  </r>
  <r>
    <x v="1"/>
    <x v="0"/>
    <x v="0"/>
    <x v="0"/>
    <x v="97"/>
    <x v="57"/>
    <n v="1"/>
    <n v="1"/>
    <m/>
  </r>
  <r>
    <x v="1"/>
    <x v="1"/>
    <x v="1"/>
    <x v="1"/>
    <x v="98"/>
    <x v="58"/>
    <n v="13"/>
    <n v="4"/>
    <n v="9"/>
  </r>
  <r>
    <x v="1"/>
    <x v="1"/>
    <x v="1"/>
    <x v="2"/>
    <x v="99"/>
    <x v="59"/>
    <n v="31"/>
    <n v="21"/>
    <n v="10"/>
  </r>
  <r>
    <x v="1"/>
    <x v="1"/>
    <x v="1"/>
    <x v="2"/>
    <x v="100"/>
    <x v="60"/>
    <n v="41"/>
    <n v="16"/>
    <n v="25"/>
  </r>
  <r>
    <x v="1"/>
    <x v="2"/>
    <x v="1"/>
    <x v="3"/>
    <x v="101"/>
    <x v="61"/>
    <n v="10"/>
    <n v="9"/>
    <n v="1"/>
  </r>
  <r>
    <x v="1"/>
    <x v="2"/>
    <x v="1"/>
    <x v="3"/>
    <x v="245"/>
    <x v="176"/>
    <n v="10"/>
    <n v="7"/>
    <n v="3"/>
  </r>
  <r>
    <x v="1"/>
    <x v="1"/>
    <x v="1"/>
    <x v="13"/>
    <x v="246"/>
    <x v="177"/>
    <n v="21"/>
    <n v="8"/>
    <n v="13"/>
  </r>
  <r>
    <x v="1"/>
    <x v="1"/>
    <x v="1"/>
    <x v="16"/>
    <x v="247"/>
    <x v="178"/>
    <n v="23"/>
    <n v="13"/>
    <n v="10"/>
  </r>
  <r>
    <x v="1"/>
    <x v="1"/>
    <x v="1"/>
    <x v="4"/>
    <x v="102"/>
    <x v="62"/>
    <n v="36"/>
    <n v="14"/>
    <n v="22"/>
  </r>
  <r>
    <x v="1"/>
    <x v="2"/>
    <x v="1"/>
    <x v="5"/>
    <x v="103"/>
    <x v="63"/>
    <n v="24"/>
    <n v="6"/>
    <n v="18"/>
  </r>
  <r>
    <x v="1"/>
    <x v="2"/>
    <x v="1"/>
    <x v="6"/>
    <x v="248"/>
    <x v="179"/>
    <n v="13"/>
    <n v="5"/>
    <n v="8"/>
  </r>
  <r>
    <x v="1"/>
    <x v="1"/>
    <x v="1"/>
    <x v="7"/>
    <x v="105"/>
    <x v="65"/>
    <n v="40"/>
    <n v="10"/>
    <n v="30"/>
  </r>
  <r>
    <x v="1"/>
    <x v="1"/>
    <x v="1"/>
    <x v="7"/>
    <x v="249"/>
    <x v="180"/>
    <n v="13"/>
    <n v="4"/>
    <n v="9"/>
  </r>
  <r>
    <x v="1"/>
    <x v="2"/>
    <x v="1"/>
    <x v="8"/>
    <x v="107"/>
    <x v="67"/>
    <n v="17"/>
    <n v="5"/>
    <n v="12"/>
  </r>
  <r>
    <x v="1"/>
    <x v="3"/>
    <x v="2"/>
    <x v="9"/>
    <x v="108"/>
    <x v="68"/>
    <n v="194"/>
    <n v="35"/>
    <n v="159"/>
  </r>
  <r>
    <x v="1"/>
    <x v="3"/>
    <x v="2"/>
    <x v="9"/>
    <x v="109"/>
    <x v="69"/>
    <n v="177"/>
    <n v="97"/>
    <n v="80"/>
  </r>
  <r>
    <x v="1"/>
    <x v="3"/>
    <x v="2"/>
    <x v="9"/>
    <x v="110"/>
    <x v="70"/>
    <n v="96"/>
    <n v="69"/>
    <n v="27"/>
  </r>
  <r>
    <x v="1"/>
    <x v="3"/>
    <x v="2"/>
    <x v="9"/>
    <x v="111"/>
    <x v="71"/>
    <n v="128"/>
    <n v="113"/>
    <n v="15"/>
  </r>
  <r>
    <x v="1"/>
    <x v="3"/>
    <x v="2"/>
    <x v="9"/>
    <x v="112"/>
    <x v="72"/>
    <n v="91"/>
    <n v="74"/>
    <n v="17"/>
  </r>
  <r>
    <x v="1"/>
    <x v="3"/>
    <x v="2"/>
    <x v="9"/>
    <x v="113"/>
    <x v="73"/>
    <n v="142"/>
    <n v="99"/>
    <n v="43"/>
  </r>
  <r>
    <x v="1"/>
    <x v="4"/>
    <x v="2"/>
    <x v="10"/>
    <x v="114"/>
    <x v="74"/>
    <n v="220"/>
    <n v="84"/>
    <n v="136"/>
  </r>
  <r>
    <x v="1"/>
    <x v="4"/>
    <x v="2"/>
    <x v="10"/>
    <x v="115"/>
    <x v="75"/>
    <n v="356"/>
    <n v="65"/>
    <n v="291"/>
  </r>
  <r>
    <x v="1"/>
    <x v="4"/>
    <x v="2"/>
    <x v="10"/>
    <x v="116"/>
    <x v="76"/>
    <n v="194"/>
    <n v="50"/>
    <n v="144"/>
  </r>
  <r>
    <x v="1"/>
    <x v="4"/>
    <x v="2"/>
    <x v="10"/>
    <x v="117"/>
    <x v="77"/>
    <n v="263"/>
    <n v="189"/>
    <n v="74"/>
  </r>
  <r>
    <x v="1"/>
    <x v="5"/>
    <x v="2"/>
    <x v="11"/>
    <x v="118"/>
    <x v="78"/>
    <n v="59"/>
    <n v="3"/>
    <n v="56"/>
  </r>
  <r>
    <x v="1"/>
    <x v="5"/>
    <x v="2"/>
    <x v="11"/>
    <x v="119"/>
    <x v="79"/>
    <n v="132"/>
    <n v="108"/>
    <n v="24"/>
  </r>
  <r>
    <x v="1"/>
    <x v="5"/>
    <x v="2"/>
    <x v="11"/>
    <x v="120"/>
    <x v="80"/>
    <n v="63"/>
    <n v="4"/>
    <n v="59"/>
  </r>
  <r>
    <x v="1"/>
    <x v="5"/>
    <x v="2"/>
    <x v="11"/>
    <x v="121"/>
    <x v="81"/>
    <n v="48"/>
    <n v="16"/>
    <n v="32"/>
  </r>
  <r>
    <x v="1"/>
    <x v="5"/>
    <x v="2"/>
    <x v="11"/>
    <x v="122"/>
    <x v="82"/>
    <n v="24"/>
    <n v="5"/>
    <n v="19"/>
  </r>
  <r>
    <x v="1"/>
    <x v="1"/>
    <x v="2"/>
    <x v="12"/>
    <x v="123"/>
    <x v="83"/>
    <n v="129"/>
    <n v="21"/>
    <n v="108"/>
  </r>
  <r>
    <x v="1"/>
    <x v="1"/>
    <x v="2"/>
    <x v="1"/>
    <x v="124"/>
    <x v="84"/>
    <n v="228"/>
    <n v="155"/>
    <n v="73"/>
  </r>
  <r>
    <x v="1"/>
    <x v="1"/>
    <x v="2"/>
    <x v="1"/>
    <x v="125"/>
    <x v="85"/>
    <n v="135"/>
    <n v="78"/>
    <n v="57"/>
  </r>
  <r>
    <x v="1"/>
    <x v="1"/>
    <x v="2"/>
    <x v="1"/>
    <x v="126"/>
    <x v="86"/>
    <n v="186"/>
    <n v="75"/>
    <n v="111"/>
  </r>
  <r>
    <x v="1"/>
    <x v="1"/>
    <x v="2"/>
    <x v="1"/>
    <x v="127"/>
    <x v="87"/>
    <n v="285"/>
    <n v="181"/>
    <n v="104"/>
  </r>
  <r>
    <x v="1"/>
    <x v="1"/>
    <x v="2"/>
    <x v="1"/>
    <x v="128"/>
    <x v="88"/>
    <n v="43"/>
    <n v="14"/>
    <n v="29"/>
  </r>
  <r>
    <x v="1"/>
    <x v="1"/>
    <x v="2"/>
    <x v="2"/>
    <x v="129"/>
    <x v="89"/>
    <n v="231"/>
    <n v="188"/>
    <n v="43"/>
  </r>
  <r>
    <x v="1"/>
    <x v="1"/>
    <x v="2"/>
    <x v="2"/>
    <x v="130"/>
    <x v="90"/>
    <n v="22"/>
    <n v="13"/>
    <n v="9"/>
  </r>
  <r>
    <x v="1"/>
    <x v="1"/>
    <x v="2"/>
    <x v="2"/>
    <x v="131"/>
    <x v="91"/>
    <n v="12"/>
    <n v="11"/>
    <n v="1"/>
  </r>
  <r>
    <x v="1"/>
    <x v="1"/>
    <x v="2"/>
    <x v="2"/>
    <x v="132"/>
    <x v="92"/>
    <n v="52"/>
    <n v="40"/>
    <n v="12"/>
  </r>
  <r>
    <x v="1"/>
    <x v="1"/>
    <x v="2"/>
    <x v="2"/>
    <x v="133"/>
    <x v="93"/>
    <n v="160"/>
    <n v="142"/>
    <n v="18"/>
  </r>
  <r>
    <x v="1"/>
    <x v="1"/>
    <x v="2"/>
    <x v="2"/>
    <x v="134"/>
    <x v="94"/>
    <n v="290"/>
    <n v="232"/>
    <n v="58"/>
  </r>
  <r>
    <x v="1"/>
    <x v="1"/>
    <x v="2"/>
    <x v="2"/>
    <x v="135"/>
    <x v="95"/>
    <n v="280"/>
    <n v="234"/>
    <n v="46"/>
  </r>
  <r>
    <x v="1"/>
    <x v="2"/>
    <x v="2"/>
    <x v="3"/>
    <x v="136"/>
    <x v="96"/>
    <n v="882"/>
    <n v="534"/>
    <n v="348"/>
  </r>
  <r>
    <x v="1"/>
    <x v="2"/>
    <x v="2"/>
    <x v="3"/>
    <x v="137"/>
    <x v="97"/>
    <n v="47"/>
    <n v="11"/>
    <n v="36"/>
  </r>
  <r>
    <x v="1"/>
    <x v="2"/>
    <x v="2"/>
    <x v="3"/>
    <x v="138"/>
    <x v="98"/>
    <n v="23"/>
    <n v="15"/>
    <n v="8"/>
  </r>
  <r>
    <x v="1"/>
    <x v="2"/>
    <x v="2"/>
    <x v="3"/>
    <x v="139"/>
    <x v="99"/>
    <n v="291"/>
    <n v="250"/>
    <n v="41"/>
  </r>
  <r>
    <x v="1"/>
    <x v="2"/>
    <x v="2"/>
    <x v="3"/>
    <x v="140"/>
    <x v="100"/>
    <n v="234"/>
    <n v="173"/>
    <n v="61"/>
  </r>
  <r>
    <x v="1"/>
    <x v="2"/>
    <x v="2"/>
    <x v="3"/>
    <x v="141"/>
    <x v="101"/>
    <n v="279"/>
    <n v="241"/>
    <n v="38"/>
  </r>
  <r>
    <x v="1"/>
    <x v="2"/>
    <x v="2"/>
    <x v="3"/>
    <x v="142"/>
    <x v="102"/>
    <n v="419"/>
    <n v="302"/>
    <n v="117"/>
  </r>
  <r>
    <x v="1"/>
    <x v="2"/>
    <x v="2"/>
    <x v="3"/>
    <x v="143"/>
    <x v="103"/>
    <n v="288"/>
    <n v="211"/>
    <n v="77"/>
  </r>
  <r>
    <x v="1"/>
    <x v="2"/>
    <x v="2"/>
    <x v="3"/>
    <x v="144"/>
    <x v="104"/>
    <n v="206"/>
    <n v="140"/>
    <n v="66"/>
  </r>
  <r>
    <x v="1"/>
    <x v="2"/>
    <x v="2"/>
    <x v="3"/>
    <x v="145"/>
    <x v="105"/>
    <n v="245"/>
    <n v="180"/>
    <n v="65"/>
  </r>
  <r>
    <x v="1"/>
    <x v="1"/>
    <x v="2"/>
    <x v="13"/>
    <x v="146"/>
    <x v="106"/>
    <n v="244"/>
    <n v="89"/>
    <n v="155"/>
  </r>
  <r>
    <x v="1"/>
    <x v="1"/>
    <x v="2"/>
    <x v="13"/>
    <x v="147"/>
    <x v="107"/>
    <n v="86"/>
    <n v="49"/>
    <n v="37"/>
  </r>
  <r>
    <x v="1"/>
    <x v="1"/>
    <x v="2"/>
    <x v="13"/>
    <x v="148"/>
    <x v="108"/>
    <n v="568"/>
    <n v="224"/>
    <n v="344"/>
  </r>
  <r>
    <x v="1"/>
    <x v="1"/>
    <x v="2"/>
    <x v="13"/>
    <x v="149"/>
    <x v="109"/>
    <n v="242"/>
    <n v="115"/>
    <n v="127"/>
  </r>
  <r>
    <x v="1"/>
    <x v="1"/>
    <x v="2"/>
    <x v="13"/>
    <x v="150"/>
    <x v="110"/>
    <n v="16"/>
    <n v="7"/>
    <n v="9"/>
  </r>
  <r>
    <x v="1"/>
    <x v="1"/>
    <x v="2"/>
    <x v="13"/>
    <x v="151"/>
    <x v="111"/>
    <n v="33"/>
    <n v="15"/>
    <n v="18"/>
  </r>
  <r>
    <x v="1"/>
    <x v="1"/>
    <x v="2"/>
    <x v="13"/>
    <x v="152"/>
    <x v="112"/>
    <n v="96"/>
    <n v="37"/>
    <n v="59"/>
  </r>
  <r>
    <x v="1"/>
    <x v="1"/>
    <x v="2"/>
    <x v="13"/>
    <x v="153"/>
    <x v="113"/>
    <n v="180"/>
    <n v="69"/>
    <n v="111"/>
  </r>
  <r>
    <x v="1"/>
    <x v="1"/>
    <x v="2"/>
    <x v="14"/>
    <x v="154"/>
    <x v="114"/>
    <n v="70"/>
    <n v="27"/>
    <n v="43"/>
  </r>
  <r>
    <x v="1"/>
    <x v="1"/>
    <x v="2"/>
    <x v="14"/>
    <x v="155"/>
    <x v="115"/>
    <n v="390"/>
    <n v="160"/>
    <n v="230"/>
  </r>
  <r>
    <x v="1"/>
    <x v="1"/>
    <x v="2"/>
    <x v="14"/>
    <x v="156"/>
    <x v="116"/>
    <n v="65"/>
    <n v="19"/>
    <n v="46"/>
  </r>
  <r>
    <x v="1"/>
    <x v="2"/>
    <x v="2"/>
    <x v="15"/>
    <x v="157"/>
    <x v="117"/>
    <n v="545"/>
    <n v="388"/>
    <n v="157"/>
  </r>
  <r>
    <x v="1"/>
    <x v="1"/>
    <x v="2"/>
    <x v="16"/>
    <x v="158"/>
    <x v="118"/>
    <n v="1229"/>
    <n v="538"/>
    <n v="691"/>
  </r>
  <r>
    <x v="1"/>
    <x v="1"/>
    <x v="2"/>
    <x v="16"/>
    <x v="159"/>
    <x v="119"/>
    <n v="520"/>
    <n v="187"/>
    <n v="333"/>
  </r>
  <r>
    <x v="1"/>
    <x v="1"/>
    <x v="2"/>
    <x v="16"/>
    <x v="160"/>
    <x v="120"/>
    <n v="265"/>
    <n v="119"/>
    <n v="146"/>
  </r>
  <r>
    <x v="1"/>
    <x v="1"/>
    <x v="2"/>
    <x v="16"/>
    <x v="161"/>
    <x v="121"/>
    <n v="892"/>
    <n v="389"/>
    <n v="503"/>
  </r>
  <r>
    <x v="1"/>
    <x v="1"/>
    <x v="2"/>
    <x v="16"/>
    <x v="162"/>
    <x v="122"/>
    <n v="28"/>
    <n v="13"/>
    <n v="15"/>
  </r>
  <r>
    <x v="1"/>
    <x v="2"/>
    <x v="2"/>
    <x v="17"/>
    <x v="163"/>
    <x v="123"/>
    <n v="255"/>
    <n v="92"/>
    <n v="163"/>
  </r>
  <r>
    <x v="1"/>
    <x v="2"/>
    <x v="2"/>
    <x v="17"/>
    <x v="164"/>
    <x v="124"/>
    <n v="832"/>
    <n v="364"/>
    <n v="468"/>
  </r>
  <r>
    <x v="1"/>
    <x v="1"/>
    <x v="2"/>
    <x v="4"/>
    <x v="165"/>
    <x v="125"/>
    <n v="235"/>
    <n v="45"/>
    <n v="190"/>
  </r>
  <r>
    <x v="1"/>
    <x v="1"/>
    <x v="2"/>
    <x v="4"/>
    <x v="166"/>
    <x v="126"/>
    <n v="237"/>
    <n v="16"/>
    <n v="221"/>
  </r>
  <r>
    <x v="1"/>
    <x v="1"/>
    <x v="2"/>
    <x v="4"/>
    <x v="167"/>
    <x v="127"/>
    <n v="301"/>
    <n v="35"/>
    <n v="266"/>
  </r>
  <r>
    <x v="1"/>
    <x v="1"/>
    <x v="2"/>
    <x v="4"/>
    <x v="168"/>
    <x v="128"/>
    <n v="283"/>
    <n v="210"/>
    <n v="73"/>
  </r>
  <r>
    <x v="1"/>
    <x v="1"/>
    <x v="2"/>
    <x v="4"/>
    <x v="169"/>
    <x v="129"/>
    <n v="276"/>
    <n v="20"/>
    <n v="256"/>
  </r>
  <r>
    <x v="1"/>
    <x v="1"/>
    <x v="2"/>
    <x v="4"/>
    <x v="170"/>
    <x v="130"/>
    <n v="267"/>
    <n v="77"/>
    <n v="190"/>
  </r>
  <r>
    <x v="1"/>
    <x v="1"/>
    <x v="2"/>
    <x v="4"/>
    <x v="171"/>
    <x v="131"/>
    <n v="229"/>
    <n v="51"/>
    <n v="178"/>
  </r>
  <r>
    <x v="1"/>
    <x v="2"/>
    <x v="2"/>
    <x v="5"/>
    <x v="172"/>
    <x v="132"/>
    <n v="1208"/>
    <n v="543"/>
    <n v="665"/>
  </r>
  <r>
    <x v="1"/>
    <x v="2"/>
    <x v="2"/>
    <x v="5"/>
    <x v="173"/>
    <x v="133"/>
    <n v="338"/>
    <n v="81"/>
    <n v="257"/>
  </r>
  <r>
    <x v="1"/>
    <x v="2"/>
    <x v="2"/>
    <x v="5"/>
    <x v="174"/>
    <x v="134"/>
    <n v="60"/>
    <n v="24"/>
    <n v="36"/>
  </r>
  <r>
    <x v="1"/>
    <x v="2"/>
    <x v="2"/>
    <x v="18"/>
    <x v="175"/>
    <x v="135"/>
    <n v="391"/>
    <n v="69"/>
    <n v="322"/>
  </r>
  <r>
    <x v="1"/>
    <x v="2"/>
    <x v="2"/>
    <x v="18"/>
    <x v="176"/>
    <x v="136"/>
    <n v="236"/>
    <n v="23"/>
    <n v="213"/>
  </r>
  <r>
    <x v="1"/>
    <x v="2"/>
    <x v="2"/>
    <x v="6"/>
    <x v="177"/>
    <x v="137"/>
    <n v="29"/>
    <n v="12"/>
    <n v="17"/>
  </r>
  <r>
    <x v="1"/>
    <x v="2"/>
    <x v="2"/>
    <x v="6"/>
    <x v="178"/>
    <x v="138"/>
    <n v="45"/>
    <n v="10"/>
    <n v="35"/>
  </r>
  <r>
    <x v="1"/>
    <x v="2"/>
    <x v="2"/>
    <x v="6"/>
    <x v="179"/>
    <x v="139"/>
    <n v="122"/>
    <n v="32"/>
    <n v="90"/>
  </r>
  <r>
    <x v="1"/>
    <x v="2"/>
    <x v="2"/>
    <x v="6"/>
    <x v="180"/>
    <x v="140"/>
    <n v="195"/>
    <n v="42"/>
    <n v="153"/>
  </r>
  <r>
    <x v="1"/>
    <x v="2"/>
    <x v="2"/>
    <x v="6"/>
    <x v="181"/>
    <x v="141"/>
    <n v="35"/>
    <n v="9"/>
    <n v="26"/>
  </r>
  <r>
    <x v="1"/>
    <x v="2"/>
    <x v="2"/>
    <x v="6"/>
    <x v="183"/>
    <x v="143"/>
    <n v="67"/>
    <n v="43"/>
    <n v="24"/>
  </r>
  <r>
    <x v="1"/>
    <x v="2"/>
    <x v="2"/>
    <x v="6"/>
    <x v="184"/>
    <x v="144"/>
    <n v="222"/>
    <n v="139"/>
    <n v="83"/>
  </r>
  <r>
    <x v="1"/>
    <x v="2"/>
    <x v="2"/>
    <x v="6"/>
    <x v="185"/>
    <x v="145"/>
    <n v="135"/>
    <n v="41"/>
    <n v="94"/>
  </r>
  <r>
    <x v="1"/>
    <x v="2"/>
    <x v="2"/>
    <x v="6"/>
    <x v="186"/>
    <x v="146"/>
    <n v="59"/>
    <n v="19"/>
    <n v="40"/>
  </r>
  <r>
    <x v="1"/>
    <x v="2"/>
    <x v="2"/>
    <x v="6"/>
    <x v="187"/>
    <x v="147"/>
    <n v="34"/>
    <n v="9"/>
    <n v="25"/>
  </r>
  <r>
    <x v="1"/>
    <x v="2"/>
    <x v="2"/>
    <x v="19"/>
    <x v="188"/>
    <x v="148"/>
    <n v="320"/>
    <n v="43"/>
    <n v="277"/>
  </r>
  <r>
    <x v="1"/>
    <x v="2"/>
    <x v="2"/>
    <x v="19"/>
    <x v="189"/>
    <x v="149"/>
    <n v="233"/>
    <n v="61"/>
    <n v="172"/>
  </r>
  <r>
    <x v="1"/>
    <x v="2"/>
    <x v="2"/>
    <x v="19"/>
    <x v="190"/>
    <x v="150"/>
    <n v="331"/>
    <n v="234"/>
    <n v="97"/>
  </r>
  <r>
    <x v="1"/>
    <x v="2"/>
    <x v="2"/>
    <x v="19"/>
    <x v="191"/>
    <x v="151"/>
    <n v="262"/>
    <n v="21"/>
    <n v="241"/>
  </r>
  <r>
    <x v="1"/>
    <x v="2"/>
    <x v="2"/>
    <x v="19"/>
    <x v="192"/>
    <x v="152"/>
    <n v="220"/>
    <n v="94"/>
    <n v="126"/>
  </r>
  <r>
    <x v="1"/>
    <x v="2"/>
    <x v="2"/>
    <x v="19"/>
    <x v="193"/>
    <x v="153"/>
    <n v="283"/>
    <n v="58"/>
    <n v="225"/>
  </r>
  <r>
    <x v="1"/>
    <x v="2"/>
    <x v="2"/>
    <x v="19"/>
    <x v="194"/>
    <x v="154"/>
    <n v="251"/>
    <n v="51"/>
    <n v="200"/>
  </r>
  <r>
    <x v="1"/>
    <x v="1"/>
    <x v="2"/>
    <x v="7"/>
    <x v="195"/>
    <x v="155"/>
    <n v="144"/>
    <n v="33"/>
    <n v="111"/>
  </r>
  <r>
    <x v="1"/>
    <x v="1"/>
    <x v="2"/>
    <x v="7"/>
    <x v="196"/>
    <x v="156"/>
    <n v="223"/>
    <n v="71"/>
    <n v="152"/>
  </r>
  <r>
    <x v="1"/>
    <x v="1"/>
    <x v="2"/>
    <x v="7"/>
    <x v="197"/>
    <x v="157"/>
    <n v="743"/>
    <n v="241"/>
    <n v="502"/>
  </r>
  <r>
    <x v="1"/>
    <x v="2"/>
    <x v="2"/>
    <x v="8"/>
    <x v="198"/>
    <x v="158"/>
    <n v="688"/>
    <n v="294"/>
    <n v="394"/>
  </r>
  <r>
    <x v="1"/>
    <x v="2"/>
    <x v="2"/>
    <x v="8"/>
    <x v="199"/>
    <x v="159"/>
    <n v="12"/>
    <n v="2"/>
    <n v="10"/>
  </r>
  <r>
    <x v="2"/>
    <x v="0"/>
    <x v="0"/>
    <x v="0"/>
    <x v="0"/>
    <x v="0"/>
    <n v="15"/>
    <n v="6"/>
    <n v="9"/>
  </r>
  <r>
    <x v="2"/>
    <x v="0"/>
    <x v="0"/>
    <x v="0"/>
    <x v="250"/>
    <x v="0"/>
    <n v="12"/>
    <n v="2"/>
    <n v="10"/>
  </r>
  <r>
    <x v="2"/>
    <x v="0"/>
    <x v="0"/>
    <x v="0"/>
    <x v="2"/>
    <x v="1"/>
    <n v="50"/>
    <n v="30"/>
    <n v="20"/>
  </r>
  <r>
    <x v="2"/>
    <x v="0"/>
    <x v="0"/>
    <x v="0"/>
    <x v="201"/>
    <x v="160"/>
    <n v="8"/>
    <n v="4"/>
    <n v="4"/>
  </r>
  <r>
    <x v="2"/>
    <x v="0"/>
    <x v="0"/>
    <x v="0"/>
    <x v="251"/>
    <x v="181"/>
    <n v="3"/>
    <m/>
    <n v="3"/>
  </r>
  <r>
    <x v="2"/>
    <x v="0"/>
    <x v="0"/>
    <x v="0"/>
    <x v="4"/>
    <x v="2"/>
    <n v="1"/>
    <n v="1"/>
    <m/>
  </r>
  <r>
    <x v="2"/>
    <x v="0"/>
    <x v="0"/>
    <x v="0"/>
    <x v="6"/>
    <x v="4"/>
    <n v="2"/>
    <m/>
    <n v="2"/>
  </r>
  <r>
    <x v="2"/>
    <x v="0"/>
    <x v="0"/>
    <x v="0"/>
    <x v="7"/>
    <x v="4"/>
    <n v="53"/>
    <n v="18"/>
    <n v="35"/>
  </r>
  <r>
    <x v="2"/>
    <x v="0"/>
    <x v="0"/>
    <x v="0"/>
    <x v="8"/>
    <x v="5"/>
    <n v="30"/>
    <n v="8"/>
    <n v="22"/>
  </r>
  <r>
    <x v="2"/>
    <x v="0"/>
    <x v="0"/>
    <x v="0"/>
    <x v="11"/>
    <x v="5"/>
    <n v="1"/>
    <n v="1"/>
    <m/>
  </r>
  <r>
    <x v="2"/>
    <x v="0"/>
    <x v="0"/>
    <x v="0"/>
    <x v="252"/>
    <x v="182"/>
    <n v="2"/>
    <m/>
    <n v="2"/>
  </r>
  <r>
    <x v="2"/>
    <x v="0"/>
    <x v="0"/>
    <x v="0"/>
    <x v="13"/>
    <x v="7"/>
    <n v="13"/>
    <n v="10"/>
    <n v="3"/>
  </r>
  <r>
    <x v="2"/>
    <x v="0"/>
    <x v="0"/>
    <x v="0"/>
    <x v="14"/>
    <x v="7"/>
    <n v="1"/>
    <m/>
    <n v="1"/>
  </r>
  <r>
    <x v="2"/>
    <x v="0"/>
    <x v="0"/>
    <x v="0"/>
    <x v="253"/>
    <x v="7"/>
    <n v="1"/>
    <n v="1"/>
    <m/>
  </r>
  <r>
    <x v="2"/>
    <x v="0"/>
    <x v="0"/>
    <x v="0"/>
    <x v="15"/>
    <x v="7"/>
    <n v="1"/>
    <n v="1"/>
    <m/>
  </r>
  <r>
    <x v="2"/>
    <x v="0"/>
    <x v="0"/>
    <x v="0"/>
    <x v="254"/>
    <x v="183"/>
    <n v="13"/>
    <n v="6"/>
    <n v="7"/>
  </r>
  <r>
    <x v="2"/>
    <x v="0"/>
    <x v="0"/>
    <x v="0"/>
    <x v="255"/>
    <x v="8"/>
    <n v="1"/>
    <n v="1"/>
    <m/>
  </r>
  <r>
    <x v="2"/>
    <x v="0"/>
    <x v="0"/>
    <x v="0"/>
    <x v="256"/>
    <x v="184"/>
    <n v="1"/>
    <m/>
    <n v="1"/>
  </r>
  <r>
    <x v="2"/>
    <x v="0"/>
    <x v="0"/>
    <x v="0"/>
    <x v="205"/>
    <x v="161"/>
    <n v="1"/>
    <n v="1"/>
    <m/>
  </r>
  <r>
    <x v="2"/>
    <x v="0"/>
    <x v="0"/>
    <x v="0"/>
    <x v="17"/>
    <x v="9"/>
    <n v="23"/>
    <n v="15"/>
    <n v="8"/>
  </r>
  <r>
    <x v="2"/>
    <x v="0"/>
    <x v="0"/>
    <x v="0"/>
    <x v="18"/>
    <x v="9"/>
    <n v="1"/>
    <n v="1"/>
    <m/>
  </r>
  <r>
    <x v="2"/>
    <x v="0"/>
    <x v="0"/>
    <x v="0"/>
    <x v="206"/>
    <x v="9"/>
    <n v="1"/>
    <m/>
    <n v="1"/>
  </r>
  <r>
    <x v="2"/>
    <x v="0"/>
    <x v="0"/>
    <x v="0"/>
    <x v="257"/>
    <x v="185"/>
    <n v="1"/>
    <n v="1"/>
    <m/>
  </r>
  <r>
    <x v="2"/>
    <x v="0"/>
    <x v="0"/>
    <x v="0"/>
    <x v="208"/>
    <x v="10"/>
    <n v="1"/>
    <n v="1"/>
    <m/>
  </r>
  <r>
    <x v="2"/>
    <x v="0"/>
    <x v="0"/>
    <x v="0"/>
    <x v="19"/>
    <x v="10"/>
    <n v="5"/>
    <n v="2"/>
    <n v="3"/>
  </r>
  <r>
    <x v="2"/>
    <x v="0"/>
    <x v="0"/>
    <x v="0"/>
    <x v="21"/>
    <x v="10"/>
    <n v="2"/>
    <m/>
    <n v="2"/>
  </r>
  <r>
    <x v="2"/>
    <x v="0"/>
    <x v="0"/>
    <x v="0"/>
    <x v="209"/>
    <x v="10"/>
    <n v="1"/>
    <n v="1"/>
    <m/>
  </r>
  <r>
    <x v="2"/>
    <x v="0"/>
    <x v="0"/>
    <x v="0"/>
    <x v="22"/>
    <x v="10"/>
    <n v="2"/>
    <n v="1"/>
    <n v="1"/>
  </r>
  <r>
    <x v="2"/>
    <x v="0"/>
    <x v="0"/>
    <x v="0"/>
    <x v="258"/>
    <x v="186"/>
    <n v="1"/>
    <m/>
    <n v="1"/>
  </r>
  <r>
    <x v="2"/>
    <x v="0"/>
    <x v="0"/>
    <x v="0"/>
    <x v="259"/>
    <x v="186"/>
    <n v="1"/>
    <m/>
    <n v="1"/>
  </r>
  <r>
    <x v="2"/>
    <x v="0"/>
    <x v="0"/>
    <x v="0"/>
    <x v="24"/>
    <x v="12"/>
    <n v="24"/>
    <n v="12"/>
    <n v="12"/>
  </r>
  <r>
    <x v="2"/>
    <x v="0"/>
    <x v="0"/>
    <x v="0"/>
    <x v="27"/>
    <x v="12"/>
    <n v="1"/>
    <n v="1"/>
    <m/>
  </r>
  <r>
    <x v="2"/>
    <x v="0"/>
    <x v="0"/>
    <x v="0"/>
    <x v="28"/>
    <x v="13"/>
    <n v="9"/>
    <n v="5"/>
    <n v="4"/>
  </r>
  <r>
    <x v="2"/>
    <x v="0"/>
    <x v="0"/>
    <x v="0"/>
    <x v="211"/>
    <x v="13"/>
    <n v="1"/>
    <m/>
    <n v="1"/>
  </r>
  <r>
    <x v="2"/>
    <x v="0"/>
    <x v="0"/>
    <x v="0"/>
    <x v="260"/>
    <x v="13"/>
    <n v="1"/>
    <n v="1"/>
    <m/>
  </r>
  <r>
    <x v="2"/>
    <x v="0"/>
    <x v="0"/>
    <x v="0"/>
    <x v="261"/>
    <x v="14"/>
    <n v="1"/>
    <n v="1"/>
    <m/>
  </r>
  <r>
    <x v="2"/>
    <x v="0"/>
    <x v="0"/>
    <x v="0"/>
    <x v="29"/>
    <x v="14"/>
    <n v="4"/>
    <n v="2"/>
    <n v="2"/>
  </r>
  <r>
    <x v="2"/>
    <x v="0"/>
    <x v="0"/>
    <x v="0"/>
    <x v="31"/>
    <x v="15"/>
    <n v="1"/>
    <n v="1"/>
    <m/>
  </r>
  <r>
    <x v="2"/>
    <x v="0"/>
    <x v="0"/>
    <x v="0"/>
    <x v="262"/>
    <x v="15"/>
    <n v="2"/>
    <n v="1"/>
    <n v="1"/>
  </r>
  <r>
    <x v="2"/>
    <x v="0"/>
    <x v="0"/>
    <x v="0"/>
    <x v="263"/>
    <x v="16"/>
    <n v="1"/>
    <m/>
    <n v="1"/>
  </r>
  <r>
    <x v="2"/>
    <x v="0"/>
    <x v="0"/>
    <x v="0"/>
    <x v="32"/>
    <x v="16"/>
    <n v="14"/>
    <n v="5"/>
    <n v="9"/>
  </r>
  <r>
    <x v="2"/>
    <x v="0"/>
    <x v="0"/>
    <x v="0"/>
    <x v="264"/>
    <x v="16"/>
    <n v="1"/>
    <n v="1"/>
    <m/>
  </r>
  <r>
    <x v="2"/>
    <x v="0"/>
    <x v="0"/>
    <x v="0"/>
    <x v="34"/>
    <x v="16"/>
    <n v="1"/>
    <m/>
    <n v="1"/>
  </r>
  <r>
    <x v="2"/>
    <x v="0"/>
    <x v="0"/>
    <x v="0"/>
    <x v="36"/>
    <x v="17"/>
    <n v="9"/>
    <n v="8"/>
    <n v="1"/>
  </r>
  <r>
    <x v="2"/>
    <x v="0"/>
    <x v="0"/>
    <x v="0"/>
    <x v="265"/>
    <x v="17"/>
    <n v="1"/>
    <n v="1"/>
    <m/>
  </r>
  <r>
    <x v="2"/>
    <x v="0"/>
    <x v="0"/>
    <x v="0"/>
    <x v="266"/>
    <x v="17"/>
    <n v="2"/>
    <n v="2"/>
    <m/>
  </r>
  <r>
    <x v="2"/>
    <x v="0"/>
    <x v="0"/>
    <x v="0"/>
    <x v="267"/>
    <x v="187"/>
    <n v="8"/>
    <m/>
    <n v="8"/>
  </r>
  <r>
    <x v="2"/>
    <x v="0"/>
    <x v="0"/>
    <x v="0"/>
    <x v="38"/>
    <x v="18"/>
    <n v="1"/>
    <m/>
    <n v="1"/>
  </r>
  <r>
    <x v="2"/>
    <x v="0"/>
    <x v="0"/>
    <x v="0"/>
    <x v="39"/>
    <x v="19"/>
    <n v="11"/>
    <n v="3"/>
    <n v="8"/>
  </r>
  <r>
    <x v="2"/>
    <x v="0"/>
    <x v="0"/>
    <x v="0"/>
    <x v="268"/>
    <x v="188"/>
    <n v="1"/>
    <m/>
    <n v="1"/>
  </r>
  <r>
    <x v="2"/>
    <x v="0"/>
    <x v="0"/>
    <x v="0"/>
    <x v="269"/>
    <x v="189"/>
    <n v="1"/>
    <m/>
    <n v="1"/>
  </r>
  <r>
    <x v="2"/>
    <x v="0"/>
    <x v="0"/>
    <x v="0"/>
    <x v="41"/>
    <x v="21"/>
    <n v="20"/>
    <n v="13"/>
    <n v="7"/>
  </r>
  <r>
    <x v="2"/>
    <x v="0"/>
    <x v="0"/>
    <x v="0"/>
    <x v="43"/>
    <x v="21"/>
    <n v="1"/>
    <n v="1"/>
    <m/>
  </r>
  <r>
    <x v="2"/>
    <x v="0"/>
    <x v="0"/>
    <x v="0"/>
    <x v="270"/>
    <x v="21"/>
    <n v="3"/>
    <n v="1"/>
    <n v="2"/>
  </r>
  <r>
    <x v="2"/>
    <x v="0"/>
    <x v="0"/>
    <x v="0"/>
    <x v="44"/>
    <x v="22"/>
    <n v="13"/>
    <n v="5"/>
    <n v="8"/>
  </r>
  <r>
    <x v="2"/>
    <x v="0"/>
    <x v="0"/>
    <x v="0"/>
    <x v="45"/>
    <x v="23"/>
    <n v="1"/>
    <m/>
    <n v="1"/>
  </r>
  <r>
    <x v="2"/>
    <x v="0"/>
    <x v="0"/>
    <x v="0"/>
    <x v="271"/>
    <x v="190"/>
    <n v="1"/>
    <n v="1"/>
    <m/>
  </r>
  <r>
    <x v="2"/>
    <x v="0"/>
    <x v="0"/>
    <x v="0"/>
    <x v="46"/>
    <x v="24"/>
    <n v="11"/>
    <n v="7"/>
    <n v="4"/>
  </r>
  <r>
    <x v="2"/>
    <x v="0"/>
    <x v="0"/>
    <x v="0"/>
    <x v="272"/>
    <x v="191"/>
    <n v="1"/>
    <m/>
    <n v="1"/>
  </r>
  <r>
    <x v="2"/>
    <x v="0"/>
    <x v="0"/>
    <x v="0"/>
    <x v="218"/>
    <x v="165"/>
    <n v="10"/>
    <n v="7"/>
    <n v="3"/>
  </r>
  <r>
    <x v="2"/>
    <x v="0"/>
    <x v="0"/>
    <x v="0"/>
    <x v="219"/>
    <x v="26"/>
    <n v="1"/>
    <n v="1"/>
    <m/>
  </r>
  <r>
    <x v="2"/>
    <x v="0"/>
    <x v="0"/>
    <x v="0"/>
    <x v="48"/>
    <x v="26"/>
    <n v="8"/>
    <n v="6"/>
    <n v="2"/>
  </r>
  <r>
    <x v="2"/>
    <x v="0"/>
    <x v="0"/>
    <x v="0"/>
    <x v="220"/>
    <x v="26"/>
    <n v="1"/>
    <m/>
    <n v="1"/>
  </r>
  <r>
    <x v="2"/>
    <x v="0"/>
    <x v="0"/>
    <x v="0"/>
    <x v="222"/>
    <x v="167"/>
    <n v="1"/>
    <m/>
    <n v="1"/>
  </r>
  <r>
    <x v="2"/>
    <x v="0"/>
    <x v="0"/>
    <x v="0"/>
    <x v="50"/>
    <x v="28"/>
    <n v="16"/>
    <n v="6"/>
    <n v="10"/>
  </r>
  <r>
    <x v="2"/>
    <x v="0"/>
    <x v="0"/>
    <x v="0"/>
    <x v="273"/>
    <x v="28"/>
    <n v="1"/>
    <m/>
    <n v="1"/>
  </r>
  <r>
    <x v="2"/>
    <x v="0"/>
    <x v="0"/>
    <x v="0"/>
    <x v="274"/>
    <x v="28"/>
    <n v="1"/>
    <n v="1"/>
    <m/>
  </r>
  <r>
    <x v="2"/>
    <x v="0"/>
    <x v="0"/>
    <x v="0"/>
    <x v="51"/>
    <x v="28"/>
    <n v="1"/>
    <n v="1"/>
    <m/>
  </r>
  <r>
    <x v="2"/>
    <x v="0"/>
    <x v="0"/>
    <x v="0"/>
    <x v="275"/>
    <x v="28"/>
    <n v="2"/>
    <n v="2"/>
    <m/>
  </r>
  <r>
    <x v="2"/>
    <x v="0"/>
    <x v="0"/>
    <x v="0"/>
    <x v="276"/>
    <x v="169"/>
    <n v="1"/>
    <n v="1"/>
    <m/>
  </r>
  <r>
    <x v="2"/>
    <x v="0"/>
    <x v="0"/>
    <x v="0"/>
    <x v="56"/>
    <x v="31"/>
    <n v="4"/>
    <n v="3"/>
    <n v="1"/>
  </r>
  <r>
    <x v="2"/>
    <x v="0"/>
    <x v="0"/>
    <x v="0"/>
    <x v="277"/>
    <x v="31"/>
    <n v="1"/>
    <n v="1"/>
    <m/>
  </r>
  <r>
    <x v="2"/>
    <x v="0"/>
    <x v="0"/>
    <x v="0"/>
    <x v="59"/>
    <x v="32"/>
    <n v="14"/>
    <n v="6"/>
    <n v="8"/>
  </r>
  <r>
    <x v="2"/>
    <x v="0"/>
    <x v="0"/>
    <x v="0"/>
    <x v="230"/>
    <x v="32"/>
    <n v="1"/>
    <m/>
    <n v="1"/>
  </r>
  <r>
    <x v="2"/>
    <x v="0"/>
    <x v="0"/>
    <x v="0"/>
    <x v="231"/>
    <x v="32"/>
    <n v="3"/>
    <m/>
    <n v="3"/>
  </r>
  <r>
    <x v="2"/>
    <x v="0"/>
    <x v="0"/>
    <x v="0"/>
    <x v="232"/>
    <x v="171"/>
    <n v="2"/>
    <n v="2"/>
    <m/>
  </r>
  <r>
    <x v="2"/>
    <x v="0"/>
    <x v="0"/>
    <x v="0"/>
    <x v="278"/>
    <x v="33"/>
    <n v="1"/>
    <n v="1"/>
    <m/>
  </r>
  <r>
    <x v="2"/>
    <x v="0"/>
    <x v="0"/>
    <x v="0"/>
    <x v="279"/>
    <x v="192"/>
    <n v="1"/>
    <n v="1"/>
    <m/>
  </r>
  <r>
    <x v="2"/>
    <x v="0"/>
    <x v="0"/>
    <x v="0"/>
    <x v="64"/>
    <x v="34"/>
    <n v="2"/>
    <n v="1"/>
    <n v="1"/>
  </r>
  <r>
    <x v="2"/>
    <x v="0"/>
    <x v="0"/>
    <x v="0"/>
    <x v="280"/>
    <x v="193"/>
    <n v="2"/>
    <m/>
    <n v="2"/>
  </r>
  <r>
    <x v="2"/>
    <x v="0"/>
    <x v="0"/>
    <x v="0"/>
    <x v="281"/>
    <x v="36"/>
    <n v="1"/>
    <m/>
    <n v="1"/>
  </r>
  <r>
    <x v="2"/>
    <x v="0"/>
    <x v="0"/>
    <x v="0"/>
    <x v="282"/>
    <x v="194"/>
    <n v="1"/>
    <m/>
    <n v="1"/>
  </r>
  <r>
    <x v="2"/>
    <x v="0"/>
    <x v="0"/>
    <x v="0"/>
    <x v="283"/>
    <x v="195"/>
    <n v="2"/>
    <n v="1"/>
    <n v="1"/>
  </r>
  <r>
    <x v="2"/>
    <x v="0"/>
    <x v="0"/>
    <x v="0"/>
    <x v="284"/>
    <x v="196"/>
    <n v="3"/>
    <n v="3"/>
    <m/>
  </r>
  <r>
    <x v="2"/>
    <x v="0"/>
    <x v="0"/>
    <x v="0"/>
    <x v="69"/>
    <x v="38"/>
    <n v="3"/>
    <n v="3"/>
    <m/>
  </r>
  <r>
    <x v="2"/>
    <x v="0"/>
    <x v="0"/>
    <x v="0"/>
    <x v="285"/>
    <x v="197"/>
    <n v="3"/>
    <n v="3"/>
    <m/>
  </r>
  <r>
    <x v="2"/>
    <x v="0"/>
    <x v="0"/>
    <x v="0"/>
    <x v="286"/>
    <x v="198"/>
    <n v="6"/>
    <n v="4"/>
    <n v="2"/>
  </r>
  <r>
    <x v="2"/>
    <x v="0"/>
    <x v="0"/>
    <x v="0"/>
    <x v="287"/>
    <x v="39"/>
    <n v="1"/>
    <m/>
    <n v="1"/>
  </r>
  <r>
    <x v="2"/>
    <x v="0"/>
    <x v="0"/>
    <x v="0"/>
    <x v="70"/>
    <x v="39"/>
    <n v="3"/>
    <m/>
    <n v="3"/>
  </r>
  <r>
    <x v="2"/>
    <x v="0"/>
    <x v="0"/>
    <x v="0"/>
    <x v="234"/>
    <x v="40"/>
    <n v="1"/>
    <n v="1"/>
    <m/>
  </r>
  <r>
    <x v="2"/>
    <x v="0"/>
    <x v="0"/>
    <x v="0"/>
    <x v="71"/>
    <x v="40"/>
    <n v="24"/>
    <n v="13"/>
    <n v="11"/>
  </r>
  <r>
    <x v="2"/>
    <x v="0"/>
    <x v="0"/>
    <x v="0"/>
    <x v="235"/>
    <x v="40"/>
    <n v="2"/>
    <n v="1"/>
    <n v="1"/>
  </r>
  <r>
    <x v="2"/>
    <x v="0"/>
    <x v="0"/>
    <x v="0"/>
    <x v="72"/>
    <x v="41"/>
    <n v="2"/>
    <n v="1"/>
    <n v="1"/>
  </r>
  <r>
    <x v="2"/>
    <x v="0"/>
    <x v="0"/>
    <x v="0"/>
    <x v="288"/>
    <x v="199"/>
    <n v="1"/>
    <n v="1"/>
    <m/>
  </r>
  <r>
    <x v="2"/>
    <x v="0"/>
    <x v="0"/>
    <x v="0"/>
    <x v="289"/>
    <x v="173"/>
    <n v="6"/>
    <n v="4"/>
    <n v="2"/>
  </r>
  <r>
    <x v="2"/>
    <x v="0"/>
    <x v="0"/>
    <x v="0"/>
    <x v="237"/>
    <x v="174"/>
    <n v="2"/>
    <n v="1"/>
    <n v="1"/>
  </r>
  <r>
    <x v="2"/>
    <x v="0"/>
    <x v="0"/>
    <x v="0"/>
    <x v="73"/>
    <x v="42"/>
    <n v="14"/>
    <n v="9"/>
    <n v="5"/>
  </r>
  <r>
    <x v="2"/>
    <x v="0"/>
    <x v="0"/>
    <x v="0"/>
    <x v="290"/>
    <x v="200"/>
    <n v="1"/>
    <m/>
    <n v="1"/>
  </r>
  <r>
    <x v="2"/>
    <x v="0"/>
    <x v="0"/>
    <x v="0"/>
    <x v="76"/>
    <x v="43"/>
    <n v="25"/>
    <n v="13"/>
    <n v="12"/>
  </r>
  <r>
    <x v="2"/>
    <x v="0"/>
    <x v="0"/>
    <x v="0"/>
    <x v="291"/>
    <x v="44"/>
    <n v="1"/>
    <n v="1"/>
    <m/>
  </r>
  <r>
    <x v="2"/>
    <x v="0"/>
    <x v="0"/>
    <x v="0"/>
    <x v="78"/>
    <x v="45"/>
    <n v="6"/>
    <n v="4"/>
    <n v="2"/>
  </r>
  <r>
    <x v="2"/>
    <x v="0"/>
    <x v="0"/>
    <x v="0"/>
    <x v="292"/>
    <x v="46"/>
    <n v="4"/>
    <n v="1"/>
    <n v="3"/>
  </r>
  <r>
    <x v="2"/>
    <x v="0"/>
    <x v="0"/>
    <x v="0"/>
    <x v="239"/>
    <x v="46"/>
    <n v="1"/>
    <m/>
    <n v="1"/>
  </r>
  <r>
    <x v="2"/>
    <x v="0"/>
    <x v="0"/>
    <x v="0"/>
    <x v="80"/>
    <x v="47"/>
    <n v="6"/>
    <n v="4"/>
    <n v="2"/>
  </r>
  <r>
    <x v="2"/>
    <x v="0"/>
    <x v="0"/>
    <x v="0"/>
    <x v="293"/>
    <x v="201"/>
    <n v="1"/>
    <n v="1"/>
    <m/>
  </r>
  <r>
    <x v="2"/>
    <x v="0"/>
    <x v="0"/>
    <x v="0"/>
    <x v="294"/>
    <x v="48"/>
    <n v="1"/>
    <n v="1"/>
    <m/>
  </r>
  <r>
    <x v="2"/>
    <x v="0"/>
    <x v="0"/>
    <x v="0"/>
    <x v="83"/>
    <x v="48"/>
    <n v="3"/>
    <n v="3"/>
    <m/>
  </r>
  <r>
    <x v="2"/>
    <x v="0"/>
    <x v="0"/>
    <x v="0"/>
    <x v="84"/>
    <x v="49"/>
    <n v="3"/>
    <n v="1"/>
    <n v="2"/>
  </r>
  <r>
    <x v="2"/>
    <x v="0"/>
    <x v="0"/>
    <x v="0"/>
    <x v="85"/>
    <x v="49"/>
    <n v="16"/>
    <n v="8"/>
    <n v="8"/>
  </r>
  <r>
    <x v="2"/>
    <x v="0"/>
    <x v="0"/>
    <x v="0"/>
    <x v="295"/>
    <x v="50"/>
    <n v="1"/>
    <n v="1"/>
    <m/>
  </r>
  <r>
    <x v="2"/>
    <x v="0"/>
    <x v="0"/>
    <x v="0"/>
    <x v="86"/>
    <x v="50"/>
    <n v="11"/>
    <n v="5"/>
    <n v="6"/>
  </r>
  <r>
    <x v="2"/>
    <x v="0"/>
    <x v="0"/>
    <x v="0"/>
    <x v="240"/>
    <x v="50"/>
    <n v="1"/>
    <n v="1"/>
    <m/>
  </r>
  <r>
    <x v="2"/>
    <x v="0"/>
    <x v="0"/>
    <x v="0"/>
    <x v="296"/>
    <x v="202"/>
    <n v="15"/>
    <n v="3"/>
    <n v="12"/>
  </r>
  <r>
    <x v="2"/>
    <x v="0"/>
    <x v="0"/>
    <x v="0"/>
    <x v="87"/>
    <x v="51"/>
    <n v="1"/>
    <n v="1"/>
    <m/>
  </r>
  <r>
    <x v="2"/>
    <x v="0"/>
    <x v="0"/>
    <x v="0"/>
    <x v="88"/>
    <x v="52"/>
    <n v="3"/>
    <n v="3"/>
    <m/>
  </r>
  <r>
    <x v="2"/>
    <x v="0"/>
    <x v="0"/>
    <x v="0"/>
    <x v="297"/>
    <x v="53"/>
    <n v="3"/>
    <n v="2"/>
    <n v="1"/>
  </r>
  <r>
    <x v="2"/>
    <x v="0"/>
    <x v="0"/>
    <x v="0"/>
    <x v="89"/>
    <x v="53"/>
    <n v="7"/>
    <n v="3"/>
    <n v="4"/>
  </r>
  <r>
    <x v="2"/>
    <x v="0"/>
    <x v="0"/>
    <x v="0"/>
    <x v="90"/>
    <x v="53"/>
    <n v="2"/>
    <n v="1"/>
    <n v="1"/>
  </r>
  <r>
    <x v="2"/>
    <x v="0"/>
    <x v="0"/>
    <x v="0"/>
    <x v="91"/>
    <x v="54"/>
    <n v="1"/>
    <n v="1"/>
    <m/>
  </r>
  <r>
    <x v="2"/>
    <x v="0"/>
    <x v="0"/>
    <x v="0"/>
    <x v="298"/>
    <x v="203"/>
    <n v="1"/>
    <n v="1"/>
    <m/>
  </r>
  <r>
    <x v="2"/>
    <x v="0"/>
    <x v="0"/>
    <x v="0"/>
    <x v="241"/>
    <x v="55"/>
    <n v="1"/>
    <n v="1"/>
    <m/>
  </r>
  <r>
    <x v="2"/>
    <x v="0"/>
    <x v="0"/>
    <x v="0"/>
    <x v="92"/>
    <x v="55"/>
    <n v="9"/>
    <n v="9"/>
    <m/>
  </r>
  <r>
    <x v="2"/>
    <x v="0"/>
    <x v="0"/>
    <x v="0"/>
    <x v="299"/>
    <x v="204"/>
    <n v="3"/>
    <n v="3"/>
    <m/>
  </r>
  <r>
    <x v="2"/>
    <x v="0"/>
    <x v="0"/>
    <x v="0"/>
    <x v="94"/>
    <x v="56"/>
    <n v="1"/>
    <n v="1"/>
    <m/>
  </r>
  <r>
    <x v="2"/>
    <x v="0"/>
    <x v="0"/>
    <x v="0"/>
    <x v="242"/>
    <x v="175"/>
    <n v="1"/>
    <m/>
    <n v="1"/>
  </r>
  <r>
    <x v="2"/>
    <x v="0"/>
    <x v="0"/>
    <x v="0"/>
    <x v="95"/>
    <x v="57"/>
    <n v="12"/>
    <n v="7"/>
    <n v="5"/>
  </r>
  <r>
    <x v="2"/>
    <x v="0"/>
    <x v="0"/>
    <x v="0"/>
    <x v="300"/>
    <x v="57"/>
    <n v="1"/>
    <m/>
    <n v="1"/>
  </r>
  <r>
    <x v="2"/>
    <x v="0"/>
    <x v="0"/>
    <x v="0"/>
    <x v="96"/>
    <x v="57"/>
    <n v="1"/>
    <m/>
    <n v="1"/>
  </r>
  <r>
    <x v="2"/>
    <x v="0"/>
    <x v="0"/>
    <x v="0"/>
    <x v="97"/>
    <x v="57"/>
    <n v="1"/>
    <n v="1"/>
    <m/>
  </r>
  <r>
    <x v="2"/>
    <x v="3"/>
    <x v="3"/>
    <x v="9"/>
    <x v="301"/>
    <x v="205"/>
    <n v="55"/>
    <n v="14"/>
    <n v="41"/>
  </r>
  <r>
    <x v="2"/>
    <x v="3"/>
    <x v="3"/>
    <x v="9"/>
    <x v="302"/>
    <x v="206"/>
    <n v="45"/>
    <n v="30"/>
    <n v="15"/>
  </r>
  <r>
    <x v="2"/>
    <x v="3"/>
    <x v="3"/>
    <x v="9"/>
    <x v="303"/>
    <x v="207"/>
    <n v="16"/>
    <n v="12"/>
    <n v="4"/>
  </r>
  <r>
    <x v="2"/>
    <x v="3"/>
    <x v="3"/>
    <x v="9"/>
    <x v="304"/>
    <x v="208"/>
    <n v="17"/>
    <n v="15"/>
    <n v="2"/>
  </r>
  <r>
    <x v="2"/>
    <x v="4"/>
    <x v="3"/>
    <x v="10"/>
    <x v="305"/>
    <x v="209"/>
    <n v="59"/>
    <n v="27"/>
    <n v="32"/>
  </r>
  <r>
    <x v="2"/>
    <x v="4"/>
    <x v="3"/>
    <x v="10"/>
    <x v="306"/>
    <x v="210"/>
    <n v="100"/>
    <n v="16"/>
    <n v="84"/>
  </r>
  <r>
    <x v="2"/>
    <x v="4"/>
    <x v="3"/>
    <x v="10"/>
    <x v="307"/>
    <x v="211"/>
    <n v="43"/>
    <n v="31"/>
    <n v="12"/>
  </r>
  <r>
    <x v="2"/>
    <x v="4"/>
    <x v="3"/>
    <x v="10"/>
    <x v="308"/>
    <x v="212"/>
    <n v="63"/>
    <n v="15"/>
    <n v="48"/>
  </r>
  <r>
    <x v="2"/>
    <x v="5"/>
    <x v="3"/>
    <x v="11"/>
    <x v="309"/>
    <x v="213"/>
    <n v="18"/>
    <n v="1"/>
    <n v="17"/>
  </r>
  <r>
    <x v="2"/>
    <x v="5"/>
    <x v="3"/>
    <x v="11"/>
    <x v="310"/>
    <x v="214"/>
    <n v="15"/>
    <n v="5"/>
    <n v="10"/>
  </r>
  <r>
    <x v="2"/>
    <x v="5"/>
    <x v="3"/>
    <x v="11"/>
    <x v="311"/>
    <x v="215"/>
    <n v="23"/>
    <n v="21"/>
    <n v="2"/>
  </r>
  <r>
    <x v="2"/>
    <x v="5"/>
    <x v="3"/>
    <x v="11"/>
    <x v="312"/>
    <x v="216"/>
    <n v="27"/>
    <m/>
    <n v="27"/>
  </r>
  <r>
    <x v="2"/>
    <x v="1"/>
    <x v="3"/>
    <x v="12"/>
    <x v="313"/>
    <x v="217"/>
    <n v="41"/>
    <n v="7"/>
    <n v="34"/>
  </r>
  <r>
    <x v="2"/>
    <x v="1"/>
    <x v="3"/>
    <x v="1"/>
    <x v="314"/>
    <x v="218"/>
    <n v="34"/>
    <n v="27"/>
    <n v="7"/>
  </r>
  <r>
    <x v="2"/>
    <x v="1"/>
    <x v="3"/>
    <x v="1"/>
    <x v="315"/>
    <x v="219"/>
    <n v="27"/>
    <n v="17"/>
    <n v="10"/>
  </r>
  <r>
    <x v="2"/>
    <x v="1"/>
    <x v="3"/>
    <x v="1"/>
    <x v="316"/>
    <x v="220"/>
    <n v="8"/>
    <n v="4"/>
    <n v="4"/>
  </r>
  <r>
    <x v="2"/>
    <x v="1"/>
    <x v="3"/>
    <x v="2"/>
    <x v="317"/>
    <x v="221"/>
    <n v="82"/>
    <n v="68"/>
    <n v="14"/>
  </r>
  <r>
    <x v="2"/>
    <x v="1"/>
    <x v="3"/>
    <x v="2"/>
    <x v="318"/>
    <x v="222"/>
    <n v="74"/>
    <n v="68"/>
    <n v="6"/>
  </r>
  <r>
    <x v="2"/>
    <x v="1"/>
    <x v="3"/>
    <x v="2"/>
    <x v="319"/>
    <x v="223"/>
    <n v="91"/>
    <n v="78"/>
    <n v="13"/>
  </r>
  <r>
    <x v="2"/>
    <x v="2"/>
    <x v="3"/>
    <x v="3"/>
    <x v="320"/>
    <x v="224"/>
    <n v="177"/>
    <n v="120"/>
    <n v="57"/>
  </r>
  <r>
    <x v="2"/>
    <x v="2"/>
    <x v="3"/>
    <x v="3"/>
    <x v="321"/>
    <x v="225"/>
    <n v="74"/>
    <n v="54"/>
    <n v="20"/>
  </r>
  <r>
    <x v="2"/>
    <x v="2"/>
    <x v="3"/>
    <x v="3"/>
    <x v="322"/>
    <x v="226"/>
    <n v="46"/>
    <n v="40"/>
    <n v="6"/>
  </r>
  <r>
    <x v="2"/>
    <x v="2"/>
    <x v="3"/>
    <x v="3"/>
    <x v="323"/>
    <x v="227"/>
    <n v="46"/>
    <n v="36"/>
    <n v="10"/>
  </r>
  <r>
    <x v="2"/>
    <x v="2"/>
    <x v="3"/>
    <x v="3"/>
    <x v="324"/>
    <x v="228"/>
    <n v="86"/>
    <n v="62"/>
    <n v="24"/>
  </r>
  <r>
    <x v="2"/>
    <x v="1"/>
    <x v="3"/>
    <x v="13"/>
    <x v="325"/>
    <x v="229"/>
    <n v="127"/>
    <n v="54"/>
    <n v="73"/>
  </r>
  <r>
    <x v="2"/>
    <x v="1"/>
    <x v="3"/>
    <x v="13"/>
    <x v="326"/>
    <x v="230"/>
    <n v="31"/>
    <n v="14"/>
    <n v="17"/>
  </r>
  <r>
    <x v="2"/>
    <x v="1"/>
    <x v="3"/>
    <x v="13"/>
    <x v="327"/>
    <x v="231"/>
    <n v="18"/>
    <n v="14"/>
    <n v="4"/>
  </r>
  <r>
    <x v="2"/>
    <x v="1"/>
    <x v="3"/>
    <x v="13"/>
    <x v="328"/>
    <x v="232"/>
    <n v="30"/>
    <n v="15"/>
    <n v="15"/>
  </r>
  <r>
    <x v="2"/>
    <x v="1"/>
    <x v="3"/>
    <x v="13"/>
    <x v="329"/>
    <x v="233"/>
    <n v="44"/>
    <n v="20"/>
    <n v="24"/>
  </r>
  <r>
    <x v="2"/>
    <x v="1"/>
    <x v="3"/>
    <x v="13"/>
    <x v="330"/>
    <x v="234"/>
    <n v="27"/>
    <n v="10"/>
    <n v="17"/>
  </r>
  <r>
    <x v="2"/>
    <x v="1"/>
    <x v="3"/>
    <x v="14"/>
    <x v="331"/>
    <x v="235"/>
    <n v="92"/>
    <n v="47"/>
    <n v="45"/>
  </r>
  <r>
    <x v="2"/>
    <x v="2"/>
    <x v="3"/>
    <x v="15"/>
    <x v="332"/>
    <x v="236"/>
    <n v="91"/>
    <n v="64"/>
    <n v="27"/>
  </r>
  <r>
    <x v="2"/>
    <x v="1"/>
    <x v="3"/>
    <x v="16"/>
    <x v="333"/>
    <x v="237"/>
    <n v="295"/>
    <n v="138"/>
    <n v="157"/>
  </r>
  <r>
    <x v="2"/>
    <x v="1"/>
    <x v="3"/>
    <x v="16"/>
    <x v="334"/>
    <x v="238"/>
    <n v="33"/>
    <n v="18"/>
    <n v="15"/>
  </r>
  <r>
    <x v="2"/>
    <x v="1"/>
    <x v="3"/>
    <x v="16"/>
    <x v="335"/>
    <x v="239"/>
    <n v="104"/>
    <n v="37"/>
    <n v="67"/>
  </r>
  <r>
    <x v="2"/>
    <x v="1"/>
    <x v="3"/>
    <x v="16"/>
    <x v="336"/>
    <x v="240"/>
    <n v="19"/>
    <n v="6"/>
    <n v="13"/>
  </r>
  <r>
    <x v="2"/>
    <x v="1"/>
    <x v="3"/>
    <x v="16"/>
    <x v="337"/>
    <x v="241"/>
    <n v="71"/>
    <n v="34"/>
    <n v="37"/>
  </r>
  <r>
    <x v="2"/>
    <x v="1"/>
    <x v="3"/>
    <x v="16"/>
    <x v="338"/>
    <x v="242"/>
    <n v="31"/>
    <n v="18"/>
    <n v="13"/>
  </r>
  <r>
    <x v="2"/>
    <x v="2"/>
    <x v="3"/>
    <x v="17"/>
    <x v="339"/>
    <x v="243"/>
    <n v="56"/>
    <n v="20"/>
    <n v="36"/>
  </r>
  <r>
    <x v="2"/>
    <x v="2"/>
    <x v="3"/>
    <x v="17"/>
    <x v="340"/>
    <x v="244"/>
    <n v="168"/>
    <n v="63"/>
    <n v="105"/>
  </r>
  <r>
    <x v="2"/>
    <x v="2"/>
    <x v="3"/>
    <x v="17"/>
    <x v="341"/>
    <x v="245"/>
    <n v="69"/>
    <n v="30"/>
    <n v="39"/>
  </r>
  <r>
    <x v="2"/>
    <x v="1"/>
    <x v="3"/>
    <x v="4"/>
    <x v="342"/>
    <x v="246"/>
    <n v="159"/>
    <n v="13"/>
    <n v="146"/>
  </r>
  <r>
    <x v="2"/>
    <x v="1"/>
    <x v="3"/>
    <x v="4"/>
    <x v="343"/>
    <x v="247"/>
    <n v="306"/>
    <n v="122"/>
    <n v="184"/>
  </r>
  <r>
    <x v="2"/>
    <x v="2"/>
    <x v="3"/>
    <x v="5"/>
    <x v="344"/>
    <x v="248"/>
    <n v="122"/>
    <n v="58"/>
    <n v="64"/>
  </r>
  <r>
    <x v="2"/>
    <x v="2"/>
    <x v="3"/>
    <x v="5"/>
    <x v="345"/>
    <x v="249"/>
    <n v="51"/>
    <n v="11"/>
    <n v="40"/>
  </r>
  <r>
    <x v="2"/>
    <x v="2"/>
    <x v="3"/>
    <x v="5"/>
    <x v="346"/>
    <x v="250"/>
    <n v="58"/>
    <n v="26"/>
    <n v="32"/>
  </r>
  <r>
    <x v="2"/>
    <x v="2"/>
    <x v="3"/>
    <x v="18"/>
    <x v="347"/>
    <x v="251"/>
    <n v="97"/>
    <n v="22"/>
    <n v="75"/>
  </r>
  <r>
    <x v="2"/>
    <x v="2"/>
    <x v="3"/>
    <x v="18"/>
    <x v="348"/>
    <x v="252"/>
    <n v="65"/>
    <n v="9"/>
    <n v="56"/>
  </r>
  <r>
    <x v="2"/>
    <x v="2"/>
    <x v="3"/>
    <x v="6"/>
    <x v="349"/>
    <x v="253"/>
    <n v="45"/>
    <n v="10"/>
    <n v="35"/>
  </r>
  <r>
    <x v="2"/>
    <x v="2"/>
    <x v="3"/>
    <x v="6"/>
    <x v="350"/>
    <x v="254"/>
    <n v="7"/>
    <n v="3"/>
    <n v="4"/>
  </r>
  <r>
    <x v="2"/>
    <x v="2"/>
    <x v="3"/>
    <x v="6"/>
    <x v="351"/>
    <x v="255"/>
    <n v="17"/>
    <n v="2"/>
    <n v="15"/>
  </r>
  <r>
    <x v="2"/>
    <x v="2"/>
    <x v="3"/>
    <x v="6"/>
    <x v="352"/>
    <x v="256"/>
    <n v="13"/>
    <n v="8"/>
    <n v="5"/>
  </r>
  <r>
    <x v="2"/>
    <x v="2"/>
    <x v="3"/>
    <x v="6"/>
    <x v="353"/>
    <x v="257"/>
    <n v="32"/>
    <n v="13"/>
    <n v="19"/>
  </r>
  <r>
    <x v="2"/>
    <x v="2"/>
    <x v="3"/>
    <x v="6"/>
    <x v="354"/>
    <x v="258"/>
    <n v="61"/>
    <n v="42"/>
    <n v="19"/>
  </r>
  <r>
    <x v="2"/>
    <x v="2"/>
    <x v="3"/>
    <x v="6"/>
    <x v="355"/>
    <x v="259"/>
    <n v="6"/>
    <n v="1"/>
    <n v="5"/>
  </r>
  <r>
    <x v="2"/>
    <x v="2"/>
    <x v="3"/>
    <x v="6"/>
    <x v="356"/>
    <x v="260"/>
    <n v="9"/>
    <n v="3"/>
    <n v="6"/>
  </r>
  <r>
    <x v="2"/>
    <x v="2"/>
    <x v="3"/>
    <x v="19"/>
    <x v="357"/>
    <x v="261"/>
    <n v="160"/>
    <n v="11"/>
    <n v="149"/>
  </r>
  <r>
    <x v="2"/>
    <x v="2"/>
    <x v="3"/>
    <x v="19"/>
    <x v="358"/>
    <x v="262"/>
    <n v="244"/>
    <n v="115"/>
    <n v="129"/>
  </r>
  <r>
    <x v="2"/>
    <x v="2"/>
    <x v="3"/>
    <x v="19"/>
    <x v="359"/>
    <x v="263"/>
    <n v="85"/>
    <n v="12"/>
    <n v="73"/>
  </r>
  <r>
    <x v="2"/>
    <x v="1"/>
    <x v="3"/>
    <x v="7"/>
    <x v="360"/>
    <x v="264"/>
    <n v="40"/>
    <n v="9"/>
    <n v="31"/>
  </r>
  <r>
    <x v="2"/>
    <x v="1"/>
    <x v="3"/>
    <x v="7"/>
    <x v="361"/>
    <x v="265"/>
    <n v="66"/>
    <n v="28"/>
    <n v="38"/>
  </r>
  <r>
    <x v="2"/>
    <x v="1"/>
    <x v="3"/>
    <x v="7"/>
    <x v="362"/>
    <x v="266"/>
    <n v="147"/>
    <n v="45"/>
    <n v="102"/>
  </r>
  <r>
    <x v="2"/>
    <x v="2"/>
    <x v="3"/>
    <x v="8"/>
    <x v="363"/>
    <x v="267"/>
    <n v="119"/>
    <n v="48"/>
    <n v="71"/>
  </r>
  <r>
    <x v="2"/>
    <x v="3"/>
    <x v="1"/>
    <x v="9"/>
    <x v="364"/>
    <x v="268"/>
    <n v="28"/>
    <n v="18"/>
    <n v="10"/>
  </r>
  <r>
    <x v="2"/>
    <x v="1"/>
    <x v="1"/>
    <x v="1"/>
    <x v="98"/>
    <x v="58"/>
    <n v="1"/>
    <n v="1"/>
    <m/>
  </r>
  <r>
    <x v="2"/>
    <x v="1"/>
    <x v="1"/>
    <x v="1"/>
    <x v="365"/>
    <x v="269"/>
    <n v="22"/>
    <n v="7"/>
    <n v="15"/>
  </r>
  <r>
    <x v="2"/>
    <x v="1"/>
    <x v="1"/>
    <x v="1"/>
    <x v="366"/>
    <x v="268"/>
    <n v="8"/>
    <n v="5"/>
    <n v="3"/>
  </r>
  <r>
    <x v="2"/>
    <x v="1"/>
    <x v="1"/>
    <x v="2"/>
    <x v="99"/>
    <x v="59"/>
    <n v="17"/>
    <n v="13"/>
    <n v="4"/>
  </r>
  <r>
    <x v="2"/>
    <x v="1"/>
    <x v="1"/>
    <x v="2"/>
    <x v="100"/>
    <x v="60"/>
    <n v="29"/>
    <n v="9"/>
    <n v="20"/>
  </r>
  <r>
    <x v="2"/>
    <x v="1"/>
    <x v="1"/>
    <x v="2"/>
    <x v="367"/>
    <x v="268"/>
    <n v="25"/>
    <n v="16"/>
    <n v="9"/>
  </r>
  <r>
    <x v="2"/>
    <x v="1"/>
    <x v="1"/>
    <x v="2"/>
    <x v="368"/>
    <x v="270"/>
    <n v="27"/>
    <n v="14"/>
    <n v="13"/>
  </r>
  <r>
    <x v="2"/>
    <x v="1"/>
    <x v="1"/>
    <x v="2"/>
    <x v="369"/>
    <x v="271"/>
    <n v="35"/>
    <n v="18"/>
    <n v="17"/>
  </r>
  <r>
    <x v="2"/>
    <x v="2"/>
    <x v="1"/>
    <x v="3"/>
    <x v="370"/>
    <x v="272"/>
    <n v="5"/>
    <n v="5"/>
    <m/>
  </r>
  <r>
    <x v="2"/>
    <x v="2"/>
    <x v="1"/>
    <x v="3"/>
    <x v="245"/>
    <x v="176"/>
    <n v="2"/>
    <n v="2"/>
    <m/>
  </r>
  <r>
    <x v="2"/>
    <x v="2"/>
    <x v="1"/>
    <x v="3"/>
    <x v="371"/>
    <x v="176"/>
    <n v="12"/>
    <n v="11"/>
    <n v="1"/>
  </r>
  <r>
    <x v="2"/>
    <x v="2"/>
    <x v="1"/>
    <x v="3"/>
    <x v="372"/>
    <x v="268"/>
    <n v="33"/>
    <n v="25"/>
    <n v="8"/>
  </r>
  <r>
    <x v="2"/>
    <x v="1"/>
    <x v="1"/>
    <x v="13"/>
    <x v="246"/>
    <x v="177"/>
    <n v="17"/>
    <n v="6"/>
    <n v="11"/>
  </r>
  <r>
    <x v="2"/>
    <x v="1"/>
    <x v="1"/>
    <x v="13"/>
    <x v="373"/>
    <x v="273"/>
    <n v="18"/>
    <n v="10"/>
    <n v="8"/>
  </r>
  <r>
    <x v="2"/>
    <x v="1"/>
    <x v="1"/>
    <x v="13"/>
    <x v="374"/>
    <x v="274"/>
    <n v="50"/>
    <n v="16"/>
    <n v="34"/>
  </r>
  <r>
    <x v="2"/>
    <x v="1"/>
    <x v="1"/>
    <x v="13"/>
    <x v="375"/>
    <x v="275"/>
    <n v="28"/>
    <n v="12"/>
    <n v="16"/>
  </r>
  <r>
    <x v="2"/>
    <x v="1"/>
    <x v="1"/>
    <x v="14"/>
    <x v="376"/>
    <x v="276"/>
    <n v="20"/>
    <n v="5"/>
    <n v="15"/>
  </r>
  <r>
    <x v="2"/>
    <x v="2"/>
    <x v="1"/>
    <x v="15"/>
    <x v="377"/>
    <x v="276"/>
    <n v="12"/>
    <n v="8"/>
    <n v="4"/>
  </r>
  <r>
    <x v="2"/>
    <x v="1"/>
    <x v="1"/>
    <x v="16"/>
    <x v="247"/>
    <x v="178"/>
    <n v="26"/>
    <n v="13"/>
    <n v="13"/>
  </r>
  <r>
    <x v="2"/>
    <x v="1"/>
    <x v="1"/>
    <x v="16"/>
    <x v="378"/>
    <x v="276"/>
    <n v="37"/>
    <n v="22"/>
    <n v="15"/>
  </r>
  <r>
    <x v="2"/>
    <x v="1"/>
    <x v="1"/>
    <x v="16"/>
    <x v="379"/>
    <x v="277"/>
    <n v="24"/>
    <n v="10"/>
    <n v="14"/>
  </r>
  <r>
    <x v="2"/>
    <x v="2"/>
    <x v="1"/>
    <x v="17"/>
    <x v="380"/>
    <x v="276"/>
    <n v="19"/>
    <n v="8"/>
    <n v="11"/>
  </r>
  <r>
    <x v="2"/>
    <x v="1"/>
    <x v="1"/>
    <x v="4"/>
    <x v="102"/>
    <x v="62"/>
    <n v="12"/>
    <n v="5"/>
    <n v="7"/>
  </r>
  <r>
    <x v="2"/>
    <x v="1"/>
    <x v="1"/>
    <x v="4"/>
    <x v="381"/>
    <x v="278"/>
    <n v="21"/>
    <n v="7"/>
    <n v="14"/>
  </r>
  <r>
    <x v="2"/>
    <x v="1"/>
    <x v="1"/>
    <x v="4"/>
    <x v="382"/>
    <x v="274"/>
    <n v="124"/>
    <n v="57"/>
    <n v="67"/>
  </r>
  <r>
    <x v="2"/>
    <x v="1"/>
    <x v="1"/>
    <x v="4"/>
    <x v="383"/>
    <x v="276"/>
    <n v="50"/>
    <n v="16"/>
    <n v="34"/>
  </r>
  <r>
    <x v="2"/>
    <x v="2"/>
    <x v="1"/>
    <x v="5"/>
    <x v="103"/>
    <x v="63"/>
    <n v="4"/>
    <n v="2"/>
    <n v="2"/>
  </r>
  <r>
    <x v="2"/>
    <x v="2"/>
    <x v="1"/>
    <x v="5"/>
    <x v="384"/>
    <x v="279"/>
    <n v="24"/>
    <n v="5"/>
    <n v="19"/>
  </r>
  <r>
    <x v="2"/>
    <x v="2"/>
    <x v="1"/>
    <x v="5"/>
    <x v="385"/>
    <x v="276"/>
    <n v="22"/>
    <n v="11"/>
    <n v="11"/>
  </r>
  <r>
    <x v="2"/>
    <x v="2"/>
    <x v="1"/>
    <x v="18"/>
    <x v="386"/>
    <x v="280"/>
    <n v="50"/>
    <n v="18"/>
    <n v="32"/>
  </r>
  <r>
    <x v="2"/>
    <x v="2"/>
    <x v="1"/>
    <x v="6"/>
    <x v="387"/>
    <x v="281"/>
    <n v="26"/>
    <n v="15"/>
    <n v="11"/>
  </r>
  <r>
    <x v="2"/>
    <x v="2"/>
    <x v="1"/>
    <x v="6"/>
    <x v="388"/>
    <x v="274"/>
    <n v="107"/>
    <n v="39"/>
    <n v="68"/>
  </r>
  <r>
    <x v="2"/>
    <x v="2"/>
    <x v="1"/>
    <x v="6"/>
    <x v="389"/>
    <x v="282"/>
    <n v="18"/>
    <n v="11"/>
    <n v="7"/>
  </r>
  <r>
    <x v="2"/>
    <x v="2"/>
    <x v="1"/>
    <x v="19"/>
    <x v="390"/>
    <x v="274"/>
    <n v="101"/>
    <n v="52"/>
    <n v="49"/>
  </r>
  <r>
    <x v="2"/>
    <x v="1"/>
    <x v="1"/>
    <x v="7"/>
    <x v="249"/>
    <x v="180"/>
    <n v="1"/>
    <n v="1"/>
    <m/>
  </r>
  <r>
    <x v="2"/>
    <x v="1"/>
    <x v="1"/>
    <x v="7"/>
    <x v="391"/>
    <x v="280"/>
    <n v="27"/>
    <n v="12"/>
    <n v="15"/>
  </r>
  <r>
    <x v="2"/>
    <x v="1"/>
    <x v="1"/>
    <x v="7"/>
    <x v="392"/>
    <x v="283"/>
    <n v="14"/>
    <n v="4"/>
    <n v="10"/>
  </r>
  <r>
    <x v="2"/>
    <x v="2"/>
    <x v="1"/>
    <x v="8"/>
    <x v="107"/>
    <x v="67"/>
    <n v="5"/>
    <n v="2"/>
    <n v="3"/>
  </r>
  <r>
    <x v="2"/>
    <x v="2"/>
    <x v="1"/>
    <x v="8"/>
    <x v="393"/>
    <x v="67"/>
    <n v="15"/>
    <n v="9"/>
    <n v="6"/>
  </r>
  <r>
    <x v="2"/>
    <x v="2"/>
    <x v="1"/>
    <x v="8"/>
    <x v="394"/>
    <x v="280"/>
    <n v="19"/>
    <n v="10"/>
    <n v="9"/>
  </r>
  <r>
    <x v="2"/>
    <x v="3"/>
    <x v="2"/>
    <x v="9"/>
    <x v="108"/>
    <x v="68"/>
    <n v="130"/>
    <n v="21"/>
    <n v="109"/>
  </r>
  <r>
    <x v="2"/>
    <x v="3"/>
    <x v="2"/>
    <x v="9"/>
    <x v="109"/>
    <x v="69"/>
    <n v="139"/>
    <n v="77"/>
    <n v="62"/>
  </r>
  <r>
    <x v="2"/>
    <x v="3"/>
    <x v="2"/>
    <x v="9"/>
    <x v="110"/>
    <x v="70"/>
    <n v="84"/>
    <n v="63"/>
    <n v="21"/>
  </r>
  <r>
    <x v="2"/>
    <x v="3"/>
    <x v="2"/>
    <x v="9"/>
    <x v="111"/>
    <x v="71"/>
    <n v="110"/>
    <n v="99"/>
    <n v="11"/>
  </r>
  <r>
    <x v="2"/>
    <x v="3"/>
    <x v="2"/>
    <x v="9"/>
    <x v="112"/>
    <x v="72"/>
    <n v="73"/>
    <n v="58"/>
    <n v="15"/>
  </r>
  <r>
    <x v="2"/>
    <x v="3"/>
    <x v="2"/>
    <x v="9"/>
    <x v="113"/>
    <x v="73"/>
    <n v="103"/>
    <n v="72"/>
    <n v="31"/>
  </r>
  <r>
    <x v="2"/>
    <x v="4"/>
    <x v="2"/>
    <x v="10"/>
    <x v="114"/>
    <x v="74"/>
    <n v="163"/>
    <n v="68"/>
    <n v="95"/>
  </r>
  <r>
    <x v="2"/>
    <x v="4"/>
    <x v="2"/>
    <x v="10"/>
    <x v="115"/>
    <x v="75"/>
    <n v="256"/>
    <n v="45"/>
    <n v="211"/>
  </r>
  <r>
    <x v="2"/>
    <x v="4"/>
    <x v="2"/>
    <x v="10"/>
    <x v="116"/>
    <x v="76"/>
    <n v="149"/>
    <n v="36"/>
    <n v="113"/>
  </r>
  <r>
    <x v="2"/>
    <x v="4"/>
    <x v="2"/>
    <x v="10"/>
    <x v="117"/>
    <x v="77"/>
    <n v="199"/>
    <n v="144"/>
    <n v="55"/>
  </r>
  <r>
    <x v="2"/>
    <x v="5"/>
    <x v="2"/>
    <x v="11"/>
    <x v="118"/>
    <x v="78"/>
    <n v="39"/>
    <n v="1"/>
    <n v="38"/>
  </r>
  <r>
    <x v="2"/>
    <x v="5"/>
    <x v="2"/>
    <x v="11"/>
    <x v="119"/>
    <x v="79"/>
    <n v="92"/>
    <n v="74"/>
    <n v="18"/>
  </r>
  <r>
    <x v="2"/>
    <x v="5"/>
    <x v="2"/>
    <x v="11"/>
    <x v="120"/>
    <x v="80"/>
    <n v="40"/>
    <n v="2"/>
    <n v="38"/>
  </r>
  <r>
    <x v="2"/>
    <x v="5"/>
    <x v="2"/>
    <x v="11"/>
    <x v="121"/>
    <x v="81"/>
    <n v="48"/>
    <n v="10"/>
    <n v="38"/>
  </r>
  <r>
    <x v="2"/>
    <x v="5"/>
    <x v="2"/>
    <x v="11"/>
    <x v="122"/>
    <x v="82"/>
    <n v="17"/>
    <n v="4"/>
    <n v="13"/>
  </r>
  <r>
    <x v="2"/>
    <x v="1"/>
    <x v="2"/>
    <x v="12"/>
    <x v="123"/>
    <x v="83"/>
    <n v="88"/>
    <n v="16"/>
    <n v="72"/>
  </r>
  <r>
    <x v="2"/>
    <x v="1"/>
    <x v="2"/>
    <x v="1"/>
    <x v="124"/>
    <x v="84"/>
    <n v="210"/>
    <n v="133"/>
    <n v="77"/>
  </r>
  <r>
    <x v="2"/>
    <x v="1"/>
    <x v="2"/>
    <x v="1"/>
    <x v="125"/>
    <x v="85"/>
    <n v="102"/>
    <n v="61"/>
    <n v="41"/>
  </r>
  <r>
    <x v="2"/>
    <x v="1"/>
    <x v="2"/>
    <x v="1"/>
    <x v="126"/>
    <x v="86"/>
    <n v="157"/>
    <n v="59"/>
    <n v="98"/>
  </r>
  <r>
    <x v="2"/>
    <x v="1"/>
    <x v="2"/>
    <x v="1"/>
    <x v="127"/>
    <x v="87"/>
    <n v="275"/>
    <n v="177"/>
    <n v="98"/>
  </r>
  <r>
    <x v="2"/>
    <x v="1"/>
    <x v="2"/>
    <x v="1"/>
    <x v="128"/>
    <x v="88"/>
    <n v="32"/>
    <n v="9"/>
    <n v="23"/>
  </r>
  <r>
    <x v="2"/>
    <x v="1"/>
    <x v="2"/>
    <x v="2"/>
    <x v="129"/>
    <x v="89"/>
    <n v="238"/>
    <n v="192"/>
    <n v="46"/>
  </r>
  <r>
    <x v="2"/>
    <x v="1"/>
    <x v="2"/>
    <x v="2"/>
    <x v="130"/>
    <x v="90"/>
    <n v="30"/>
    <n v="15"/>
    <n v="15"/>
  </r>
  <r>
    <x v="2"/>
    <x v="1"/>
    <x v="2"/>
    <x v="2"/>
    <x v="131"/>
    <x v="91"/>
    <n v="9"/>
    <n v="8"/>
    <n v="1"/>
  </r>
  <r>
    <x v="2"/>
    <x v="1"/>
    <x v="2"/>
    <x v="2"/>
    <x v="132"/>
    <x v="92"/>
    <n v="48"/>
    <n v="39"/>
    <n v="9"/>
  </r>
  <r>
    <x v="2"/>
    <x v="1"/>
    <x v="2"/>
    <x v="2"/>
    <x v="133"/>
    <x v="93"/>
    <n v="117"/>
    <n v="102"/>
    <n v="15"/>
  </r>
  <r>
    <x v="2"/>
    <x v="1"/>
    <x v="2"/>
    <x v="2"/>
    <x v="134"/>
    <x v="94"/>
    <n v="217"/>
    <n v="176"/>
    <n v="41"/>
  </r>
  <r>
    <x v="2"/>
    <x v="1"/>
    <x v="2"/>
    <x v="2"/>
    <x v="135"/>
    <x v="95"/>
    <n v="199"/>
    <n v="166"/>
    <n v="33"/>
  </r>
  <r>
    <x v="2"/>
    <x v="2"/>
    <x v="2"/>
    <x v="3"/>
    <x v="136"/>
    <x v="96"/>
    <n v="677"/>
    <n v="394"/>
    <n v="283"/>
  </r>
  <r>
    <x v="2"/>
    <x v="2"/>
    <x v="2"/>
    <x v="3"/>
    <x v="137"/>
    <x v="97"/>
    <n v="36"/>
    <n v="9"/>
    <n v="27"/>
  </r>
  <r>
    <x v="2"/>
    <x v="2"/>
    <x v="2"/>
    <x v="3"/>
    <x v="138"/>
    <x v="98"/>
    <n v="23"/>
    <n v="15"/>
    <n v="8"/>
  </r>
  <r>
    <x v="2"/>
    <x v="2"/>
    <x v="2"/>
    <x v="3"/>
    <x v="139"/>
    <x v="99"/>
    <n v="256"/>
    <n v="220"/>
    <n v="36"/>
  </r>
  <r>
    <x v="2"/>
    <x v="2"/>
    <x v="2"/>
    <x v="3"/>
    <x v="140"/>
    <x v="100"/>
    <n v="195"/>
    <n v="144"/>
    <n v="51"/>
  </r>
  <r>
    <x v="2"/>
    <x v="2"/>
    <x v="2"/>
    <x v="3"/>
    <x v="141"/>
    <x v="101"/>
    <n v="276"/>
    <n v="243"/>
    <n v="33"/>
  </r>
  <r>
    <x v="2"/>
    <x v="2"/>
    <x v="2"/>
    <x v="3"/>
    <x v="142"/>
    <x v="102"/>
    <n v="358"/>
    <n v="257"/>
    <n v="101"/>
  </r>
  <r>
    <x v="2"/>
    <x v="2"/>
    <x v="2"/>
    <x v="3"/>
    <x v="143"/>
    <x v="103"/>
    <n v="235"/>
    <n v="174"/>
    <n v="61"/>
  </r>
  <r>
    <x v="2"/>
    <x v="2"/>
    <x v="2"/>
    <x v="3"/>
    <x v="144"/>
    <x v="104"/>
    <n v="168"/>
    <n v="117"/>
    <n v="51"/>
  </r>
  <r>
    <x v="2"/>
    <x v="2"/>
    <x v="2"/>
    <x v="3"/>
    <x v="145"/>
    <x v="105"/>
    <n v="167"/>
    <n v="122"/>
    <n v="45"/>
  </r>
  <r>
    <x v="2"/>
    <x v="1"/>
    <x v="2"/>
    <x v="13"/>
    <x v="146"/>
    <x v="106"/>
    <n v="192"/>
    <n v="73"/>
    <n v="119"/>
  </r>
  <r>
    <x v="2"/>
    <x v="1"/>
    <x v="2"/>
    <x v="13"/>
    <x v="147"/>
    <x v="107"/>
    <n v="71"/>
    <n v="39"/>
    <n v="32"/>
  </r>
  <r>
    <x v="2"/>
    <x v="1"/>
    <x v="2"/>
    <x v="13"/>
    <x v="148"/>
    <x v="108"/>
    <n v="426"/>
    <n v="166"/>
    <n v="260"/>
  </r>
  <r>
    <x v="2"/>
    <x v="1"/>
    <x v="2"/>
    <x v="13"/>
    <x v="149"/>
    <x v="109"/>
    <n v="182"/>
    <n v="87"/>
    <n v="95"/>
  </r>
  <r>
    <x v="2"/>
    <x v="1"/>
    <x v="2"/>
    <x v="13"/>
    <x v="150"/>
    <x v="110"/>
    <n v="17"/>
    <n v="5"/>
    <n v="12"/>
  </r>
  <r>
    <x v="2"/>
    <x v="1"/>
    <x v="2"/>
    <x v="13"/>
    <x v="151"/>
    <x v="111"/>
    <n v="24"/>
    <n v="12"/>
    <n v="12"/>
  </r>
  <r>
    <x v="2"/>
    <x v="1"/>
    <x v="2"/>
    <x v="13"/>
    <x v="152"/>
    <x v="112"/>
    <n v="61"/>
    <n v="23"/>
    <n v="38"/>
  </r>
  <r>
    <x v="2"/>
    <x v="1"/>
    <x v="2"/>
    <x v="13"/>
    <x v="153"/>
    <x v="113"/>
    <n v="149"/>
    <n v="57"/>
    <n v="92"/>
  </r>
  <r>
    <x v="2"/>
    <x v="1"/>
    <x v="2"/>
    <x v="14"/>
    <x v="154"/>
    <x v="114"/>
    <n v="64"/>
    <n v="25"/>
    <n v="39"/>
  </r>
  <r>
    <x v="2"/>
    <x v="1"/>
    <x v="2"/>
    <x v="14"/>
    <x v="155"/>
    <x v="115"/>
    <n v="308"/>
    <n v="129"/>
    <n v="179"/>
  </r>
  <r>
    <x v="2"/>
    <x v="1"/>
    <x v="2"/>
    <x v="14"/>
    <x v="156"/>
    <x v="116"/>
    <n v="47"/>
    <n v="16"/>
    <n v="31"/>
  </r>
  <r>
    <x v="2"/>
    <x v="2"/>
    <x v="2"/>
    <x v="15"/>
    <x v="157"/>
    <x v="117"/>
    <n v="468"/>
    <n v="338"/>
    <n v="130"/>
  </r>
  <r>
    <x v="2"/>
    <x v="1"/>
    <x v="2"/>
    <x v="16"/>
    <x v="158"/>
    <x v="118"/>
    <n v="965"/>
    <n v="419"/>
    <n v="546"/>
  </r>
  <r>
    <x v="2"/>
    <x v="1"/>
    <x v="2"/>
    <x v="16"/>
    <x v="159"/>
    <x v="119"/>
    <n v="394"/>
    <n v="143"/>
    <n v="251"/>
  </r>
  <r>
    <x v="2"/>
    <x v="1"/>
    <x v="2"/>
    <x v="16"/>
    <x v="160"/>
    <x v="120"/>
    <n v="212"/>
    <n v="95"/>
    <n v="117"/>
  </r>
  <r>
    <x v="2"/>
    <x v="1"/>
    <x v="2"/>
    <x v="16"/>
    <x v="161"/>
    <x v="121"/>
    <n v="777"/>
    <n v="329"/>
    <n v="448"/>
  </r>
  <r>
    <x v="2"/>
    <x v="1"/>
    <x v="2"/>
    <x v="16"/>
    <x v="162"/>
    <x v="122"/>
    <n v="12"/>
    <n v="4"/>
    <n v="8"/>
  </r>
  <r>
    <x v="2"/>
    <x v="2"/>
    <x v="2"/>
    <x v="17"/>
    <x v="163"/>
    <x v="123"/>
    <n v="200"/>
    <n v="71"/>
    <n v="129"/>
  </r>
  <r>
    <x v="2"/>
    <x v="2"/>
    <x v="2"/>
    <x v="17"/>
    <x v="164"/>
    <x v="124"/>
    <n v="671"/>
    <n v="291"/>
    <n v="380"/>
  </r>
  <r>
    <x v="2"/>
    <x v="1"/>
    <x v="2"/>
    <x v="4"/>
    <x v="165"/>
    <x v="125"/>
    <n v="243"/>
    <n v="47"/>
    <n v="196"/>
  </r>
  <r>
    <x v="2"/>
    <x v="1"/>
    <x v="2"/>
    <x v="4"/>
    <x v="166"/>
    <x v="126"/>
    <n v="165"/>
    <n v="10"/>
    <n v="155"/>
  </r>
  <r>
    <x v="2"/>
    <x v="1"/>
    <x v="2"/>
    <x v="4"/>
    <x v="167"/>
    <x v="127"/>
    <n v="217"/>
    <n v="26"/>
    <n v="191"/>
  </r>
  <r>
    <x v="2"/>
    <x v="1"/>
    <x v="2"/>
    <x v="4"/>
    <x v="168"/>
    <x v="128"/>
    <n v="195"/>
    <n v="145"/>
    <n v="50"/>
  </r>
  <r>
    <x v="2"/>
    <x v="1"/>
    <x v="2"/>
    <x v="4"/>
    <x v="169"/>
    <x v="129"/>
    <n v="205"/>
    <n v="17"/>
    <n v="188"/>
  </r>
  <r>
    <x v="2"/>
    <x v="1"/>
    <x v="2"/>
    <x v="4"/>
    <x v="170"/>
    <x v="130"/>
    <n v="204"/>
    <n v="60"/>
    <n v="144"/>
  </r>
  <r>
    <x v="2"/>
    <x v="1"/>
    <x v="2"/>
    <x v="4"/>
    <x v="171"/>
    <x v="131"/>
    <n v="156"/>
    <n v="40"/>
    <n v="116"/>
  </r>
  <r>
    <x v="2"/>
    <x v="2"/>
    <x v="2"/>
    <x v="5"/>
    <x v="172"/>
    <x v="132"/>
    <n v="985"/>
    <n v="445"/>
    <n v="540"/>
  </r>
  <r>
    <x v="2"/>
    <x v="2"/>
    <x v="2"/>
    <x v="5"/>
    <x v="173"/>
    <x v="133"/>
    <n v="259"/>
    <n v="60"/>
    <n v="199"/>
  </r>
  <r>
    <x v="2"/>
    <x v="2"/>
    <x v="2"/>
    <x v="5"/>
    <x v="174"/>
    <x v="134"/>
    <n v="76"/>
    <n v="31"/>
    <n v="45"/>
  </r>
  <r>
    <x v="2"/>
    <x v="2"/>
    <x v="2"/>
    <x v="18"/>
    <x v="175"/>
    <x v="135"/>
    <n v="274"/>
    <n v="45"/>
    <n v="229"/>
  </r>
  <r>
    <x v="2"/>
    <x v="2"/>
    <x v="2"/>
    <x v="18"/>
    <x v="176"/>
    <x v="136"/>
    <n v="169"/>
    <n v="15"/>
    <n v="154"/>
  </r>
  <r>
    <x v="2"/>
    <x v="2"/>
    <x v="2"/>
    <x v="6"/>
    <x v="177"/>
    <x v="137"/>
    <n v="21"/>
    <n v="9"/>
    <n v="12"/>
  </r>
  <r>
    <x v="2"/>
    <x v="2"/>
    <x v="2"/>
    <x v="6"/>
    <x v="178"/>
    <x v="138"/>
    <n v="31"/>
    <n v="6"/>
    <n v="25"/>
  </r>
  <r>
    <x v="2"/>
    <x v="2"/>
    <x v="2"/>
    <x v="6"/>
    <x v="179"/>
    <x v="139"/>
    <n v="92"/>
    <n v="22"/>
    <n v="70"/>
  </r>
  <r>
    <x v="2"/>
    <x v="2"/>
    <x v="2"/>
    <x v="6"/>
    <x v="180"/>
    <x v="140"/>
    <n v="151"/>
    <n v="33"/>
    <n v="118"/>
  </r>
  <r>
    <x v="2"/>
    <x v="2"/>
    <x v="2"/>
    <x v="6"/>
    <x v="181"/>
    <x v="141"/>
    <n v="25"/>
    <n v="8"/>
    <n v="17"/>
  </r>
  <r>
    <x v="2"/>
    <x v="2"/>
    <x v="2"/>
    <x v="6"/>
    <x v="183"/>
    <x v="143"/>
    <n v="57"/>
    <n v="35"/>
    <n v="22"/>
  </r>
  <r>
    <x v="2"/>
    <x v="2"/>
    <x v="2"/>
    <x v="6"/>
    <x v="184"/>
    <x v="144"/>
    <n v="179"/>
    <n v="105"/>
    <n v="74"/>
  </r>
  <r>
    <x v="2"/>
    <x v="2"/>
    <x v="2"/>
    <x v="6"/>
    <x v="185"/>
    <x v="145"/>
    <n v="98"/>
    <n v="29"/>
    <n v="69"/>
  </r>
  <r>
    <x v="2"/>
    <x v="2"/>
    <x v="2"/>
    <x v="6"/>
    <x v="186"/>
    <x v="146"/>
    <n v="36"/>
    <n v="15"/>
    <n v="21"/>
  </r>
  <r>
    <x v="2"/>
    <x v="2"/>
    <x v="2"/>
    <x v="6"/>
    <x v="187"/>
    <x v="147"/>
    <n v="25"/>
    <n v="7"/>
    <n v="18"/>
  </r>
  <r>
    <x v="2"/>
    <x v="2"/>
    <x v="2"/>
    <x v="19"/>
    <x v="188"/>
    <x v="148"/>
    <n v="234"/>
    <n v="33"/>
    <n v="201"/>
  </r>
  <r>
    <x v="2"/>
    <x v="2"/>
    <x v="2"/>
    <x v="19"/>
    <x v="189"/>
    <x v="149"/>
    <n v="234"/>
    <n v="74"/>
    <n v="160"/>
  </r>
  <r>
    <x v="2"/>
    <x v="2"/>
    <x v="2"/>
    <x v="19"/>
    <x v="190"/>
    <x v="150"/>
    <n v="249"/>
    <n v="180"/>
    <n v="69"/>
  </r>
  <r>
    <x v="2"/>
    <x v="2"/>
    <x v="2"/>
    <x v="19"/>
    <x v="191"/>
    <x v="151"/>
    <n v="181"/>
    <n v="11"/>
    <n v="170"/>
  </r>
  <r>
    <x v="2"/>
    <x v="2"/>
    <x v="2"/>
    <x v="19"/>
    <x v="192"/>
    <x v="152"/>
    <n v="126"/>
    <n v="57"/>
    <n v="69"/>
  </r>
  <r>
    <x v="2"/>
    <x v="2"/>
    <x v="2"/>
    <x v="19"/>
    <x v="193"/>
    <x v="153"/>
    <n v="199"/>
    <n v="39"/>
    <n v="160"/>
  </r>
  <r>
    <x v="2"/>
    <x v="2"/>
    <x v="2"/>
    <x v="19"/>
    <x v="194"/>
    <x v="154"/>
    <n v="189"/>
    <n v="36"/>
    <n v="153"/>
  </r>
  <r>
    <x v="2"/>
    <x v="1"/>
    <x v="2"/>
    <x v="7"/>
    <x v="195"/>
    <x v="155"/>
    <n v="107"/>
    <n v="23"/>
    <n v="84"/>
  </r>
  <r>
    <x v="2"/>
    <x v="1"/>
    <x v="2"/>
    <x v="7"/>
    <x v="196"/>
    <x v="156"/>
    <n v="157"/>
    <n v="47"/>
    <n v="110"/>
  </r>
  <r>
    <x v="2"/>
    <x v="1"/>
    <x v="2"/>
    <x v="7"/>
    <x v="197"/>
    <x v="157"/>
    <n v="640"/>
    <n v="219"/>
    <n v="421"/>
  </r>
  <r>
    <x v="2"/>
    <x v="2"/>
    <x v="2"/>
    <x v="8"/>
    <x v="198"/>
    <x v="158"/>
    <n v="581"/>
    <n v="251"/>
    <n v="330"/>
  </r>
  <r>
    <x v="2"/>
    <x v="2"/>
    <x v="2"/>
    <x v="8"/>
    <x v="199"/>
    <x v="159"/>
    <n v="10"/>
    <n v="2"/>
    <n v="8"/>
  </r>
  <r>
    <x v="3"/>
    <x v="0"/>
    <x v="0"/>
    <x v="0"/>
    <x v="0"/>
    <x v="0"/>
    <n v="5"/>
    <n v="2"/>
    <n v="3"/>
  </r>
  <r>
    <x v="3"/>
    <x v="0"/>
    <x v="0"/>
    <x v="0"/>
    <x v="1"/>
    <x v="0"/>
    <n v="1"/>
    <m/>
    <n v="1"/>
  </r>
  <r>
    <x v="3"/>
    <x v="0"/>
    <x v="0"/>
    <x v="0"/>
    <x v="200"/>
    <x v="0"/>
    <n v="1"/>
    <m/>
    <n v="1"/>
  </r>
  <r>
    <x v="3"/>
    <x v="0"/>
    <x v="0"/>
    <x v="0"/>
    <x v="250"/>
    <x v="0"/>
    <n v="19"/>
    <n v="5"/>
    <n v="14"/>
  </r>
  <r>
    <x v="3"/>
    <x v="0"/>
    <x v="0"/>
    <x v="0"/>
    <x v="2"/>
    <x v="1"/>
    <n v="15"/>
    <n v="10"/>
    <n v="5"/>
  </r>
  <r>
    <x v="3"/>
    <x v="0"/>
    <x v="0"/>
    <x v="0"/>
    <x v="201"/>
    <x v="160"/>
    <n v="1"/>
    <m/>
    <n v="1"/>
  </r>
  <r>
    <x v="3"/>
    <x v="0"/>
    <x v="0"/>
    <x v="0"/>
    <x v="251"/>
    <x v="181"/>
    <n v="7"/>
    <n v="2"/>
    <n v="5"/>
  </r>
  <r>
    <x v="3"/>
    <x v="0"/>
    <x v="0"/>
    <x v="0"/>
    <x v="3"/>
    <x v="2"/>
    <n v="1"/>
    <n v="1"/>
    <m/>
  </r>
  <r>
    <x v="3"/>
    <x v="0"/>
    <x v="0"/>
    <x v="0"/>
    <x v="395"/>
    <x v="2"/>
    <n v="1"/>
    <m/>
    <n v="1"/>
  </r>
  <r>
    <x v="3"/>
    <x v="0"/>
    <x v="0"/>
    <x v="0"/>
    <x v="6"/>
    <x v="4"/>
    <n v="2"/>
    <m/>
    <n v="2"/>
  </r>
  <r>
    <x v="3"/>
    <x v="0"/>
    <x v="0"/>
    <x v="0"/>
    <x v="7"/>
    <x v="4"/>
    <n v="10"/>
    <n v="3"/>
    <n v="7"/>
  </r>
  <r>
    <x v="3"/>
    <x v="0"/>
    <x v="0"/>
    <x v="0"/>
    <x v="8"/>
    <x v="5"/>
    <n v="1"/>
    <m/>
    <n v="1"/>
  </r>
  <r>
    <x v="3"/>
    <x v="0"/>
    <x v="0"/>
    <x v="0"/>
    <x v="252"/>
    <x v="182"/>
    <n v="6"/>
    <n v="2"/>
    <n v="4"/>
  </r>
  <r>
    <x v="3"/>
    <x v="0"/>
    <x v="0"/>
    <x v="0"/>
    <x v="13"/>
    <x v="7"/>
    <n v="7"/>
    <n v="3"/>
    <n v="4"/>
  </r>
  <r>
    <x v="3"/>
    <x v="0"/>
    <x v="0"/>
    <x v="0"/>
    <x v="14"/>
    <x v="7"/>
    <n v="1"/>
    <m/>
    <n v="1"/>
  </r>
  <r>
    <x v="3"/>
    <x v="0"/>
    <x v="0"/>
    <x v="0"/>
    <x v="253"/>
    <x v="7"/>
    <n v="1"/>
    <m/>
    <n v="1"/>
  </r>
  <r>
    <x v="3"/>
    <x v="0"/>
    <x v="0"/>
    <x v="0"/>
    <x v="254"/>
    <x v="183"/>
    <n v="43"/>
    <n v="18"/>
    <n v="25"/>
  </r>
  <r>
    <x v="3"/>
    <x v="0"/>
    <x v="0"/>
    <x v="0"/>
    <x v="396"/>
    <x v="8"/>
    <n v="2"/>
    <m/>
    <n v="2"/>
  </r>
  <r>
    <x v="3"/>
    <x v="0"/>
    <x v="0"/>
    <x v="0"/>
    <x v="256"/>
    <x v="184"/>
    <n v="4"/>
    <n v="1"/>
    <n v="3"/>
  </r>
  <r>
    <x v="3"/>
    <x v="0"/>
    <x v="0"/>
    <x v="0"/>
    <x v="205"/>
    <x v="161"/>
    <n v="1"/>
    <n v="1"/>
    <m/>
  </r>
  <r>
    <x v="3"/>
    <x v="0"/>
    <x v="0"/>
    <x v="0"/>
    <x v="17"/>
    <x v="9"/>
    <n v="7"/>
    <n v="5"/>
    <n v="2"/>
  </r>
  <r>
    <x v="3"/>
    <x v="0"/>
    <x v="0"/>
    <x v="0"/>
    <x v="18"/>
    <x v="9"/>
    <n v="1"/>
    <n v="1"/>
    <m/>
  </r>
  <r>
    <x v="3"/>
    <x v="0"/>
    <x v="0"/>
    <x v="0"/>
    <x v="206"/>
    <x v="9"/>
    <n v="1"/>
    <m/>
    <n v="1"/>
  </r>
  <r>
    <x v="3"/>
    <x v="0"/>
    <x v="0"/>
    <x v="0"/>
    <x v="397"/>
    <x v="284"/>
    <n v="8"/>
    <n v="3"/>
    <n v="5"/>
  </r>
  <r>
    <x v="3"/>
    <x v="0"/>
    <x v="0"/>
    <x v="0"/>
    <x v="398"/>
    <x v="285"/>
    <n v="1"/>
    <n v="1"/>
    <m/>
  </r>
  <r>
    <x v="3"/>
    <x v="0"/>
    <x v="0"/>
    <x v="0"/>
    <x v="257"/>
    <x v="185"/>
    <n v="4"/>
    <n v="1"/>
    <n v="3"/>
  </r>
  <r>
    <x v="3"/>
    <x v="0"/>
    <x v="0"/>
    <x v="0"/>
    <x v="208"/>
    <x v="10"/>
    <n v="1"/>
    <n v="1"/>
    <m/>
  </r>
  <r>
    <x v="3"/>
    <x v="0"/>
    <x v="0"/>
    <x v="0"/>
    <x v="19"/>
    <x v="10"/>
    <n v="4"/>
    <m/>
    <n v="4"/>
  </r>
  <r>
    <x v="3"/>
    <x v="0"/>
    <x v="0"/>
    <x v="0"/>
    <x v="20"/>
    <x v="10"/>
    <n v="1"/>
    <m/>
    <n v="1"/>
  </r>
  <r>
    <x v="3"/>
    <x v="0"/>
    <x v="0"/>
    <x v="0"/>
    <x v="22"/>
    <x v="10"/>
    <n v="2"/>
    <n v="1"/>
    <n v="1"/>
  </r>
  <r>
    <x v="3"/>
    <x v="0"/>
    <x v="0"/>
    <x v="0"/>
    <x v="399"/>
    <x v="12"/>
    <n v="1"/>
    <m/>
    <n v="1"/>
  </r>
  <r>
    <x v="3"/>
    <x v="0"/>
    <x v="0"/>
    <x v="0"/>
    <x v="24"/>
    <x v="12"/>
    <n v="6"/>
    <n v="3"/>
    <n v="3"/>
  </r>
  <r>
    <x v="3"/>
    <x v="0"/>
    <x v="0"/>
    <x v="0"/>
    <x v="400"/>
    <x v="13"/>
    <n v="1"/>
    <m/>
    <n v="1"/>
  </r>
  <r>
    <x v="3"/>
    <x v="0"/>
    <x v="0"/>
    <x v="0"/>
    <x v="28"/>
    <x v="13"/>
    <n v="3"/>
    <n v="1"/>
    <n v="2"/>
  </r>
  <r>
    <x v="3"/>
    <x v="0"/>
    <x v="0"/>
    <x v="0"/>
    <x v="211"/>
    <x v="13"/>
    <n v="1"/>
    <m/>
    <n v="1"/>
  </r>
  <r>
    <x v="3"/>
    <x v="0"/>
    <x v="0"/>
    <x v="0"/>
    <x v="29"/>
    <x v="14"/>
    <n v="1"/>
    <m/>
    <n v="1"/>
  </r>
  <r>
    <x v="3"/>
    <x v="0"/>
    <x v="0"/>
    <x v="0"/>
    <x v="401"/>
    <x v="14"/>
    <n v="4"/>
    <n v="2"/>
    <n v="2"/>
  </r>
  <r>
    <x v="3"/>
    <x v="0"/>
    <x v="0"/>
    <x v="0"/>
    <x v="262"/>
    <x v="15"/>
    <n v="8"/>
    <n v="6"/>
    <n v="2"/>
  </r>
  <r>
    <x v="3"/>
    <x v="0"/>
    <x v="0"/>
    <x v="0"/>
    <x v="32"/>
    <x v="16"/>
    <n v="4"/>
    <n v="1"/>
    <n v="3"/>
  </r>
  <r>
    <x v="3"/>
    <x v="0"/>
    <x v="0"/>
    <x v="0"/>
    <x v="33"/>
    <x v="16"/>
    <n v="1"/>
    <m/>
    <n v="1"/>
  </r>
  <r>
    <x v="3"/>
    <x v="0"/>
    <x v="0"/>
    <x v="0"/>
    <x v="213"/>
    <x v="16"/>
    <n v="1"/>
    <m/>
    <n v="1"/>
  </r>
  <r>
    <x v="3"/>
    <x v="0"/>
    <x v="0"/>
    <x v="0"/>
    <x v="34"/>
    <x v="16"/>
    <n v="2"/>
    <m/>
    <n v="2"/>
  </r>
  <r>
    <x v="3"/>
    <x v="0"/>
    <x v="0"/>
    <x v="0"/>
    <x v="36"/>
    <x v="17"/>
    <n v="6"/>
    <n v="2"/>
    <n v="4"/>
  </r>
  <r>
    <x v="3"/>
    <x v="0"/>
    <x v="0"/>
    <x v="0"/>
    <x v="402"/>
    <x v="17"/>
    <n v="1"/>
    <n v="1"/>
    <m/>
  </r>
  <r>
    <x v="3"/>
    <x v="0"/>
    <x v="0"/>
    <x v="0"/>
    <x v="403"/>
    <x v="17"/>
    <n v="1"/>
    <n v="1"/>
    <m/>
  </r>
  <r>
    <x v="3"/>
    <x v="0"/>
    <x v="0"/>
    <x v="0"/>
    <x v="404"/>
    <x v="286"/>
    <n v="13"/>
    <n v="4"/>
    <n v="9"/>
  </r>
  <r>
    <x v="3"/>
    <x v="0"/>
    <x v="0"/>
    <x v="0"/>
    <x v="267"/>
    <x v="187"/>
    <n v="16"/>
    <n v="3"/>
    <n v="13"/>
  </r>
  <r>
    <x v="3"/>
    <x v="0"/>
    <x v="0"/>
    <x v="0"/>
    <x v="39"/>
    <x v="19"/>
    <n v="4"/>
    <m/>
    <n v="4"/>
  </r>
  <r>
    <x v="3"/>
    <x v="0"/>
    <x v="0"/>
    <x v="0"/>
    <x v="269"/>
    <x v="189"/>
    <n v="7"/>
    <n v="5"/>
    <n v="2"/>
  </r>
  <r>
    <x v="3"/>
    <x v="0"/>
    <x v="0"/>
    <x v="0"/>
    <x v="40"/>
    <x v="20"/>
    <n v="1"/>
    <m/>
    <n v="1"/>
  </r>
  <r>
    <x v="3"/>
    <x v="0"/>
    <x v="0"/>
    <x v="0"/>
    <x v="41"/>
    <x v="21"/>
    <n v="12"/>
    <n v="7"/>
    <n v="5"/>
  </r>
  <r>
    <x v="3"/>
    <x v="0"/>
    <x v="0"/>
    <x v="0"/>
    <x v="270"/>
    <x v="21"/>
    <n v="13"/>
    <n v="8"/>
    <n v="5"/>
  </r>
  <r>
    <x v="3"/>
    <x v="0"/>
    <x v="0"/>
    <x v="0"/>
    <x v="44"/>
    <x v="22"/>
    <n v="5"/>
    <n v="2"/>
    <n v="3"/>
  </r>
  <r>
    <x v="3"/>
    <x v="0"/>
    <x v="0"/>
    <x v="0"/>
    <x v="405"/>
    <x v="190"/>
    <n v="1"/>
    <m/>
    <n v="1"/>
  </r>
  <r>
    <x v="3"/>
    <x v="0"/>
    <x v="0"/>
    <x v="0"/>
    <x v="46"/>
    <x v="24"/>
    <n v="9"/>
    <n v="8"/>
    <n v="1"/>
  </r>
  <r>
    <x v="3"/>
    <x v="0"/>
    <x v="0"/>
    <x v="0"/>
    <x v="406"/>
    <x v="191"/>
    <n v="1"/>
    <n v="1"/>
    <m/>
  </r>
  <r>
    <x v="3"/>
    <x v="0"/>
    <x v="0"/>
    <x v="0"/>
    <x v="218"/>
    <x v="165"/>
    <n v="2"/>
    <n v="2"/>
    <m/>
  </r>
  <r>
    <x v="3"/>
    <x v="0"/>
    <x v="0"/>
    <x v="0"/>
    <x v="219"/>
    <x v="26"/>
    <n v="2"/>
    <n v="2"/>
    <m/>
  </r>
  <r>
    <x v="3"/>
    <x v="0"/>
    <x v="0"/>
    <x v="0"/>
    <x v="48"/>
    <x v="26"/>
    <n v="4"/>
    <n v="2"/>
    <n v="2"/>
  </r>
  <r>
    <x v="3"/>
    <x v="0"/>
    <x v="0"/>
    <x v="0"/>
    <x v="407"/>
    <x v="287"/>
    <n v="1"/>
    <m/>
    <n v="1"/>
  </r>
  <r>
    <x v="3"/>
    <x v="0"/>
    <x v="0"/>
    <x v="0"/>
    <x v="408"/>
    <x v="288"/>
    <n v="1"/>
    <n v="1"/>
    <m/>
  </r>
  <r>
    <x v="3"/>
    <x v="0"/>
    <x v="0"/>
    <x v="0"/>
    <x v="50"/>
    <x v="28"/>
    <n v="3"/>
    <n v="2"/>
    <n v="1"/>
  </r>
  <r>
    <x v="3"/>
    <x v="0"/>
    <x v="0"/>
    <x v="0"/>
    <x v="52"/>
    <x v="28"/>
    <n v="1"/>
    <m/>
    <n v="1"/>
  </r>
  <r>
    <x v="3"/>
    <x v="0"/>
    <x v="0"/>
    <x v="0"/>
    <x v="409"/>
    <x v="289"/>
    <n v="4"/>
    <n v="1"/>
    <n v="3"/>
  </r>
  <r>
    <x v="3"/>
    <x v="0"/>
    <x v="0"/>
    <x v="0"/>
    <x v="410"/>
    <x v="290"/>
    <n v="3"/>
    <n v="3"/>
    <m/>
  </r>
  <r>
    <x v="3"/>
    <x v="0"/>
    <x v="0"/>
    <x v="0"/>
    <x v="56"/>
    <x v="31"/>
    <n v="1"/>
    <n v="1"/>
    <m/>
  </r>
  <r>
    <x v="3"/>
    <x v="0"/>
    <x v="0"/>
    <x v="0"/>
    <x v="411"/>
    <x v="31"/>
    <n v="1"/>
    <n v="1"/>
    <m/>
  </r>
  <r>
    <x v="3"/>
    <x v="0"/>
    <x v="0"/>
    <x v="0"/>
    <x v="277"/>
    <x v="31"/>
    <n v="1"/>
    <m/>
    <n v="1"/>
  </r>
  <r>
    <x v="3"/>
    <x v="0"/>
    <x v="0"/>
    <x v="0"/>
    <x v="229"/>
    <x v="32"/>
    <n v="1"/>
    <m/>
    <n v="1"/>
  </r>
  <r>
    <x v="3"/>
    <x v="0"/>
    <x v="0"/>
    <x v="0"/>
    <x v="59"/>
    <x v="32"/>
    <n v="7"/>
    <n v="3"/>
    <n v="4"/>
  </r>
  <r>
    <x v="3"/>
    <x v="0"/>
    <x v="0"/>
    <x v="0"/>
    <x v="231"/>
    <x v="32"/>
    <n v="1"/>
    <n v="1"/>
    <m/>
  </r>
  <r>
    <x v="3"/>
    <x v="0"/>
    <x v="0"/>
    <x v="0"/>
    <x v="412"/>
    <x v="291"/>
    <n v="6"/>
    <n v="4"/>
    <n v="2"/>
  </r>
  <r>
    <x v="3"/>
    <x v="0"/>
    <x v="0"/>
    <x v="0"/>
    <x v="279"/>
    <x v="192"/>
    <n v="8"/>
    <n v="3"/>
    <n v="5"/>
  </r>
  <r>
    <x v="3"/>
    <x v="0"/>
    <x v="0"/>
    <x v="0"/>
    <x v="64"/>
    <x v="34"/>
    <n v="3"/>
    <n v="2"/>
    <n v="1"/>
  </r>
  <r>
    <x v="3"/>
    <x v="0"/>
    <x v="0"/>
    <x v="0"/>
    <x v="280"/>
    <x v="193"/>
    <n v="6"/>
    <n v="4"/>
    <n v="2"/>
  </r>
  <r>
    <x v="3"/>
    <x v="0"/>
    <x v="0"/>
    <x v="0"/>
    <x v="66"/>
    <x v="36"/>
    <n v="1"/>
    <m/>
    <n v="1"/>
  </r>
  <r>
    <x v="3"/>
    <x v="0"/>
    <x v="0"/>
    <x v="0"/>
    <x v="67"/>
    <x v="36"/>
    <n v="1"/>
    <m/>
    <n v="1"/>
  </r>
  <r>
    <x v="3"/>
    <x v="0"/>
    <x v="0"/>
    <x v="0"/>
    <x v="283"/>
    <x v="195"/>
    <n v="6"/>
    <n v="4"/>
    <n v="2"/>
  </r>
  <r>
    <x v="3"/>
    <x v="0"/>
    <x v="0"/>
    <x v="0"/>
    <x v="413"/>
    <x v="292"/>
    <n v="8"/>
    <n v="4"/>
    <n v="4"/>
  </r>
  <r>
    <x v="3"/>
    <x v="0"/>
    <x v="0"/>
    <x v="0"/>
    <x v="414"/>
    <x v="293"/>
    <n v="1"/>
    <m/>
    <n v="1"/>
  </r>
  <r>
    <x v="3"/>
    <x v="0"/>
    <x v="0"/>
    <x v="0"/>
    <x v="415"/>
    <x v="294"/>
    <n v="1"/>
    <n v="1"/>
    <m/>
  </r>
  <r>
    <x v="3"/>
    <x v="0"/>
    <x v="0"/>
    <x v="0"/>
    <x v="416"/>
    <x v="295"/>
    <n v="5"/>
    <n v="3"/>
    <n v="2"/>
  </r>
  <r>
    <x v="3"/>
    <x v="0"/>
    <x v="0"/>
    <x v="0"/>
    <x v="284"/>
    <x v="196"/>
    <n v="3"/>
    <n v="3"/>
    <m/>
  </r>
  <r>
    <x v="3"/>
    <x v="0"/>
    <x v="0"/>
    <x v="0"/>
    <x v="68"/>
    <x v="37"/>
    <n v="1"/>
    <m/>
    <n v="1"/>
  </r>
  <r>
    <x v="3"/>
    <x v="0"/>
    <x v="0"/>
    <x v="0"/>
    <x v="285"/>
    <x v="197"/>
    <n v="9"/>
    <n v="8"/>
    <n v="1"/>
  </r>
  <r>
    <x v="3"/>
    <x v="0"/>
    <x v="0"/>
    <x v="0"/>
    <x v="286"/>
    <x v="198"/>
    <n v="13"/>
    <n v="8"/>
    <n v="5"/>
  </r>
  <r>
    <x v="3"/>
    <x v="0"/>
    <x v="0"/>
    <x v="0"/>
    <x v="287"/>
    <x v="39"/>
    <n v="1"/>
    <m/>
    <n v="1"/>
  </r>
  <r>
    <x v="3"/>
    <x v="0"/>
    <x v="0"/>
    <x v="0"/>
    <x v="234"/>
    <x v="40"/>
    <n v="4"/>
    <n v="1"/>
    <n v="3"/>
  </r>
  <r>
    <x v="3"/>
    <x v="0"/>
    <x v="0"/>
    <x v="0"/>
    <x v="71"/>
    <x v="40"/>
    <n v="2"/>
    <n v="2"/>
    <m/>
  </r>
  <r>
    <x v="3"/>
    <x v="0"/>
    <x v="0"/>
    <x v="0"/>
    <x v="236"/>
    <x v="173"/>
    <n v="6"/>
    <n v="2"/>
    <n v="4"/>
  </r>
  <r>
    <x v="3"/>
    <x v="0"/>
    <x v="0"/>
    <x v="0"/>
    <x v="289"/>
    <x v="173"/>
    <n v="15"/>
    <n v="9"/>
    <n v="6"/>
  </r>
  <r>
    <x v="3"/>
    <x v="0"/>
    <x v="0"/>
    <x v="0"/>
    <x v="237"/>
    <x v="174"/>
    <n v="1"/>
    <n v="1"/>
    <m/>
  </r>
  <r>
    <x v="3"/>
    <x v="0"/>
    <x v="0"/>
    <x v="0"/>
    <x v="73"/>
    <x v="42"/>
    <n v="4"/>
    <n v="1"/>
    <n v="3"/>
  </r>
  <r>
    <x v="3"/>
    <x v="0"/>
    <x v="0"/>
    <x v="0"/>
    <x v="74"/>
    <x v="42"/>
    <n v="1"/>
    <m/>
    <n v="1"/>
  </r>
  <r>
    <x v="3"/>
    <x v="0"/>
    <x v="0"/>
    <x v="0"/>
    <x v="75"/>
    <x v="42"/>
    <n v="1"/>
    <n v="1"/>
    <m/>
  </r>
  <r>
    <x v="3"/>
    <x v="0"/>
    <x v="0"/>
    <x v="0"/>
    <x v="76"/>
    <x v="43"/>
    <n v="6"/>
    <n v="2"/>
    <n v="4"/>
  </r>
  <r>
    <x v="3"/>
    <x v="0"/>
    <x v="0"/>
    <x v="0"/>
    <x v="417"/>
    <x v="43"/>
    <n v="1"/>
    <n v="1"/>
    <m/>
  </r>
  <r>
    <x v="3"/>
    <x v="0"/>
    <x v="0"/>
    <x v="0"/>
    <x v="238"/>
    <x v="43"/>
    <n v="1"/>
    <n v="1"/>
    <m/>
  </r>
  <r>
    <x v="3"/>
    <x v="0"/>
    <x v="0"/>
    <x v="0"/>
    <x v="418"/>
    <x v="296"/>
    <n v="20"/>
    <n v="10"/>
    <n v="10"/>
  </r>
  <r>
    <x v="3"/>
    <x v="0"/>
    <x v="0"/>
    <x v="0"/>
    <x v="419"/>
    <x v="297"/>
    <n v="2"/>
    <n v="2"/>
    <m/>
  </r>
  <r>
    <x v="3"/>
    <x v="0"/>
    <x v="0"/>
    <x v="0"/>
    <x v="78"/>
    <x v="45"/>
    <n v="3"/>
    <n v="2"/>
    <n v="1"/>
  </r>
  <r>
    <x v="3"/>
    <x v="0"/>
    <x v="0"/>
    <x v="0"/>
    <x v="292"/>
    <x v="46"/>
    <n v="7"/>
    <n v="4"/>
    <n v="3"/>
  </r>
  <r>
    <x v="3"/>
    <x v="0"/>
    <x v="0"/>
    <x v="0"/>
    <x v="79"/>
    <x v="46"/>
    <n v="1"/>
    <m/>
    <n v="1"/>
  </r>
  <r>
    <x v="3"/>
    <x v="0"/>
    <x v="0"/>
    <x v="0"/>
    <x v="420"/>
    <x v="298"/>
    <n v="2"/>
    <n v="1"/>
    <n v="1"/>
  </r>
  <r>
    <x v="3"/>
    <x v="0"/>
    <x v="0"/>
    <x v="0"/>
    <x v="421"/>
    <x v="47"/>
    <n v="1"/>
    <n v="1"/>
    <m/>
  </r>
  <r>
    <x v="3"/>
    <x v="0"/>
    <x v="0"/>
    <x v="0"/>
    <x v="80"/>
    <x v="47"/>
    <n v="3"/>
    <m/>
    <n v="3"/>
  </r>
  <r>
    <x v="3"/>
    <x v="0"/>
    <x v="0"/>
    <x v="0"/>
    <x v="293"/>
    <x v="201"/>
    <n v="1"/>
    <n v="1"/>
    <m/>
  </r>
  <r>
    <x v="3"/>
    <x v="0"/>
    <x v="0"/>
    <x v="0"/>
    <x v="422"/>
    <x v="48"/>
    <n v="1"/>
    <n v="1"/>
    <m/>
  </r>
  <r>
    <x v="3"/>
    <x v="0"/>
    <x v="0"/>
    <x v="0"/>
    <x v="84"/>
    <x v="49"/>
    <n v="1"/>
    <n v="1"/>
    <m/>
  </r>
  <r>
    <x v="3"/>
    <x v="0"/>
    <x v="0"/>
    <x v="0"/>
    <x v="85"/>
    <x v="49"/>
    <n v="11"/>
    <n v="4"/>
    <n v="7"/>
  </r>
  <r>
    <x v="3"/>
    <x v="0"/>
    <x v="0"/>
    <x v="0"/>
    <x v="295"/>
    <x v="50"/>
    <n v="1"/>
    <n v="1"/>
    <m/>
  </r>
  <r>
    <x v="3"/>
    <x v="0"/>
    <x v="0"/>
    <x v="0"/>
    <x v="86"/>
    <x v="50"/>
    <n v="9"/>
    <n v="4"/>
    <n v="5"/>
  </r>
  <r>
    <x v="3"/>
    <x v="0"/>
    <x v="0"/>
    <x v="0"/>
    <x v="296"/>
    <x v="202"/>
    <n v="38"/>
    <n v="10"/>
    <n v="28"/>
  </r>
  <r>
    <x v="3"/>
    <x v="0"/>
    <x v="0"/>
    <x v="0"/>
    <x v="87"/>
    <x v="51"/>
    <n v="1"/>
    <m/>
    <n v="1"/>
  </r>
  <r>
    <x v="3"/>
    <x v="0"/>
    <x v="0"/>
    <x v="0"/>
    <x v="423"/>
    <x v="52"/>
    <n v="1"/>
    <n v="1"/>
    <m/>
  </r>
  <r>
    <x v="3"/>
    <x v="0"/>
    <x v="0"/>
    <x v="0"/>
    <x v="88"/>
    <x v="52"/>
    <n v="2"/>
    <n v="2"/>
    <m/>
  </r>
  <r>
    <x v="3"/>
    <x v="0"/>
    <x v="0"/>
    <x v="0"/>
    <x v="89"/>
    <x v="53"/>
    <n v="4"/>
    <n v="2"/>
    <n v="2"/>
  </r>
  <r>
    <x v="3"/>
    <x v="0"/>
    <x v="0"/>
    <x v="0"/>
    <x v="241"/>
    <x v="55"/>
    <n v="6"/>
    <n v="4"/>
    <n v="2"/>
  </r>
  <r>
    <x v="3"/>
    <x v="0"/>
    <x v="0"/>
    <x v="0"/>
    <x v="92"/>
    <x v="55"/>
    <n v="4"/>
    <n v="3"/>
    <n v="1"/>
  </r>
  <r>
    <x v="3"/>
    <x v="0"/>
    <x v="0"/>
    <x v="0"/>
    <x v="299"/>
    <x v="204"/>
    <n v="16"/>
    <n v="14"/>
    <n v="2"/>
  </r>
  <r>
    <x v="3"/>
    <x v="0"/>
    <x v="0"/>
    <x v="0"/>
    <x v="95"/>
    <x v="57"/>
    <n v="2"/>
    <n v="2"/>
    <m/>
  </r>
  <r>
    <x v="3"/>
    <x v="0"/>
    <x v="0"/>
    <x v="0"/>
    <x v="96"/>
    <x v="57"/>
    <n v="2"/>
    <m/>
    <n v="2"/>
  </r>
  <r>
    <x v="3"/>
    <x v="0"/>
    <x v="0"/>
    <x v="0"/>
    <x v="424"/>
    <x v="57"/>
    <n v="2"/>
    <n v="2"/>
    <m/>
  </r>
  <r>
    <x v="3"/>
    <x v="3"/>
    <x v="3"/>
    <x v="9"/>
    <x v="301"/>
    <x v="205"/>
    <n v="110"/>
    <n v="21"/>
    <n v="89"/>
  </r>
  <r>
    <x v="3"/>
    <x v="3"/>
    <x v="3"/>
    <x v="9"/>
    <x v="302"/>
    <x v="206"/>
    <n v="71"/>
    <n v="45"/>
    <n v="26"/>
  </r>
  <r>
    <x v="3"/>
    <x v="3"/>
    <x v="3"/>
    <x v="9"/>
    <x v="303"/>
    <x v="207"/>
    <n v="41"/>
    <n v="32"/>
    <n v="9"/>
  </r>
  <r>
    <x v="3"/>
    <x v="3"/>
    <x v="3"/>
    <x v="9"/>
    <x v="304"/>
    <x v="208"/>
    <n v="36"/>
    <n v="34"/>
    <n v="2"/>
  </r>
  <r>
    <x v="3"/>
    <x v="3"/>
    <x v="3"/>
    <x v="9"/>
    <x v="425"/>
    <x v="299"/>
    <n v="25"/>
    <n v="23"/>
    <n v="2"/>
  </r>
  <r>
    <x v="3"/>
    <x v="4"/>
    <x v="3"/>
    <x v="10"/>
    <x v="305"/>
    <x v="209"/>
    <n v="98"/>
    <n v="38"/>
    <n v="60"/>
  </r>
  <r>
    <x v="3"/>
    <x v="4"/>
    <x v="3"/>
    <x v="10"/>
    <x v="306"/>
    <x v="210"/>
    <n v="191"/>
    <n v="43"/>
    <n v="148"/>
  </r>
  <r>
    <x v="3"/>
    <x v="4"/>
    <x v="3"/>
    <x v="10"/>
    <x v="307"/>
    <x v="211"/>
    <n v="72"/>
    <n v="56"/>
    <n v="16"/>
  </r>
  <r>
    <x v="3"/>
    <x v="4"/>
    <x v="3"/>
    <x v="10"/>
    <x v="308"/>
    <x v="212"/>
    <n v="119"/>
    <n v="33"/>
    <n v="86"/>
  </r>
  <r>
    <x v="3"/>
    <x v="5"/>
    <x v="3"/>
    <x v="11"/>
    <x v="309"/>
    <x v="213"/>
    <n v="38"/>
    <n v="5"/>
    <n v="33"/>
  </r>
  <r>
    <x v="3"/>
    <x v="5"/>
    <x v="3"/>
    <x v="11"/>
    <x v="310"/>
    <x v="214"/>
    <n v="35"/>
    <n v="9"/>
    <n v="26"/>
  </r>
  <r>
    <x v="3"/>
    <x v="5"/>
    <x v="3"/>
    <x v="11"/>
    <x v="311"/>
    <x v="215"/>
    <n v="44"/>
    <n v="42"/>
    <n v="2"/>
  </r>
  <r>
    <x v="3"/>
    <x v="5"/>
    <x v="3"/>
    <x v="11"/>
    <x v="312"/>
    <x v="216"/>
    <n v="96"/>
    <n v="18"/>
    <n v="78"/>
  </r>
  <r>
    <x v="3"/>
    <x v="1"/>
    <x v="3"/>
    <x v="12"/>
    <x v="313"/>
    <x v="217"/>
    <n v="83"/>
    <n v="18"/>
    <n v="65"/>
  </r>
  <r>
    <x v="3"/>
    <x v="1"/>
    <x v="3"/>
    <x v="1"/>
    <x v="426"/>
    <x v="300"/>
    <n v="24"/>
    <n v="9"/>
    <n v="15"/>
  </r>
  <r>
    <x v="3"/>
    <x v="1"/>
    <x v="3"/>
    <x v="1"/>
    <x v="314"/>
    <x v="218"/>
    <n v="70"/>
    <n v="58"/>
    <n v="12"/>
  </r>
  <r>
    <x v="3"/>
    <x v="1"/>
    <x v="3"/>
    <x v="1"/>
    <x v="315"/>
    <x v="219"/>
    <n v="45"/>
    <n v="26"/>
    <n v="19"/>
  </r>
  <r>
    <x v="3"/>
    <x v="1"/>
    <x v="3"/>
    <x v="1"/>
    <x v="316"/>
    <x v="220"/>
    <n v="24"/>
    <n v="15"/>
    <n v="9"/>
  </r>
  <r>
    <x v="3"/>
    <x v="1"/>
    <x v="3"/>
    <x v="2"/>
    <x v="317"/>
    <x v="221"/>
    <n v="144"/>
    <n v="122"/>
    <n v="22"/>
  </r>
  <r>
    <x v="3"/>
    <x v="1"/>
    <x v="3"/>
    <x v="2"/>
    <x v="318"/>
    <x v="222"/>
    <n v="124"/>
    <n v="109"/>
    <n v="15"/>
  </r>
  <r>
    <x v="3"/>
    <x v="1"/>
    <x v="3"/>
    <x v="2"/>
    <x v="319"/>
    <x v="223"/>
    <n v="157"/>
    <n v="128"/>
    <n v="29"/>
  </r>
  <r>
    <x v="3"/>
    <x v="2"/>
    <x v="3"/>
    <x v="3"/>
    <x v="320"/>
    <x v="224"/>
    <n v="774"/>
    <n v="559"/>
    <n v="215"/>
  </r>
  <r>
    <x v="3"/>
    <x v="2"/>
    <x v="3"/>
    <x v="3"/>
    <x v="321"/>
    <x v="225"/>
    <n v="145"/>
    <n v="103"/>
    <n v="42"/>
  </r>
  <r>
    <x v="3"/>
    <x v="2"/>
    <x v="3"/>
    <x v="3"/>
    <x v="322"/>
    <x v="226"/>
    <n v="56"/>
    <n v="47"/>
    <n v="9"/>
  </r>
  <r>
    <x v="3"/>
    <x v="2"/>
    <x v="3"/>
    <x v="3"/>
    <x v="323"/>
    <x v="227"/>
    <n v="59"/>
    <n v="45"/>
    <n v="14"/>
  </r>
  <r>
    <x v="3"/>
    <x v="2"/>
    <x v="3"/>
    <x v="3"/>
    <x v="324"/>
    <x v="228"/>
    <n v="123"/>
    <n v="100"/>
    <n v="23"/>
  </r>
  <r>
    <x v="3"/>
    <x v="2"/>
    <x v="3"/>
    <x v="3"/>
    <x v="427"/>
    <x v="301"/>
    <n v="46"/>
    <n v="40"/>
    <n v="6"/>
  </r>
  <r>
    <x v="3"/>
    <x v="2"/>
    <x v="3"/>
    <x v="3"/>
    <x v="428"/>
    <x v="302"/>
    <n v="90"/>
    <n v="86"/>
    <n v="4"/>
  </r>
  <r>
    <x v="3"/>
    <x v="1"/>
    <x v="3"/>
    <x v="13"/>
    <x v="325"/>
    <x v="229"/>
    <n v="200"/>
    <n v="74"/>
    <n v="126"/>
  </r>
  <r>
    <x v="3"/>
    <x v="1"/>
    <x v="3"/>
    <x v="13"/>
    <x v="326"/>
    <x v="230"/>
    <n v="68"/>
    <n v="38"/>
    <n v="30"/>
  </r>
  <r>
    <x v="3"/>
    <x v="1"/>
    <x v="3"/>
    <x v="13"/>
    <x v="429"/>
    <x v="303"/>
    <n v="3"/>
    <m/>
    <n v="3"/>
  </r>
  <r>
    <x v="3"/>
    <x v="1"/>
    <x v="3"/>
    <x v="13"/>
    <x v="430"/>
    <x v="304"/>
    <n v="4"/>
    <n v="1"/>
    <n v="3"/>
  </r>
  <r>
    <x v="3"/>
    <x v="1"/>
    <x v="3"/>
    <x v="13"/>
    <x v="327"/>
    <x v="231"/>
    <n v="49"/>
    <n v="41"/>
    <n v="8"/>
  </r>
  <r>
    <x v="3"/>
    <x v="1"/>
    <x v="3"/>
    <x v="13"/>
    <x v="328"/>
    <x v="232"/>
    <n v="53"/>
    <n v="24"/>
    <n v="29"/>
  </r>
  <r>
    <x v="3"/>
    <x v="1"/>
    <x v="3"/>
    <x v="13"/>
    <x v="329"/>
    <x v="233"/>
    <n v="65"/>
    <n v="32"/>
    <n v="33"/>
  </r>
  <r>
    <x v="3"/>
    <x v="1"/>
    <x v="3"/>
    <x v="13"/>
    <x v="330"/>
    <x v="234"/>
    <n v="67"/>
    <n v="33"/>
    <n v="34"/>
  </r>
  <r>
    <x v="3"/>
    <x v="1"/>
    <x v="3"/>
    <x v="14"/>
    <x v="331"/>
    <x v="235"/>
    <n v="169"/>
    <n v="92"/>
    <n v="77"/>
  </r>
  <r>
    <x v="3"/>
    <x v="1"/>
    <x v="3"/>
    <x v="14"/>
    <x v="431"/>
    <x v="305"/>
    <n v="65"/>
    <n v="29"/>
    <n v="36"/>
  </r>
  <r>
    <x v="3"/>
    <x v="2"/>
    <x v="3"/>
    <x v="15"/>
    <x v="332"/>
    <x v="236"/>
    <n v="168"/>
    <n v="128"/>
    <n v="40"/>
  </r>
  <r>
    <x v="3"/>
    <x v="1"/>
    <x v="3"/>
    <x v="16"/>
    <x v="333"/>
    <x v="237"/>
    <n v="530"/>
    <n v="271"/>
    <n v="259"/>
  </r>
  <r>
    <x v="3"/>
    <x v="1"/>
    <x v="3"/>
    <x v="16"/>
    <x v="334"/>
    <x v="238"/>
    <n v="65"/>
    <n v="37"/>
    <n v="28"/>
  </r>
  <r>
    <x v="3"/>
    <x v="1"/>
    <x v="3"/>
    <x v="16"/>
    <x v="335"/>
    <x v="239"/>
    <n v="166"/>
    <n v="57"/>
    <n v="109"/>
  </r>
  <r>
    <x v="3"/>
    <x v="1"/>
    <x v="3"/>
    <x v="16"/>
    <x v="336"/>
    <x v="240"/>
    <n v="46"/>
    <n v="25"/>
    <n v="21"/>
  </r>
  <r>
    <x v="3"/>
    <x v="1"/>
    <x v="3"/>
    <x v="16"/>
    <x v="337"/>
    <x v="241"/>
    <n v="142"/>
    <n v="64"/>
    <n v="78"/>
  </r>
  <r>
    <x v="3"/>
    <x v="1"/>
    <x v="3"/>
    <x v="16"/>
    <x v="338"/>
    <x v="242"/>
    <n v="76"/>
    <n v="36"/>
    <n v="40"/>
  </r>
  <r>
    <x v="3"/>
    <x v="2"/>
    <x v="3"/>
    <x v="17"/>
    <x v="339"/>
    <x v="243"/>
    <n v="88"/>
    <n v="33"/>
    <n v="55"/>
  </r>
  <r>
    <x v="3"/>
    <x v="2"/>
    <x v="3"/>
    <x v="17"/>
    <x v="340"/>
    <x v="244"/>
    <n v="294"/>
    <n v="119"/>
    <n v="175"/>
  </r>
  <r>
    <x v="3"/>
    <x v="2"/>
    <x v="3"/>
    <x v="17"/>
    <x v="341"/>
    <x v="245"/>
    <n v="124"/>
    <n v="54"/>
    <n v="70"/>
  </r>
  <r>
    <x v="3"/>
    <x v="1"/>
    <x v="3"/>
    <x v="4"/>
    <x v="342"/>
    <x v="246"/>
    <n v="308"/>
    <n v="26"/>
    <n v="282"/>
  </r>
  <r>
    <x v="3"/>
    <x v="1"/>
    <x v="3"/>
    <x v="4"/>
    <x v="343"/>
    <x v="247"/>
    <n v="617"/>
    <n v="244"/>
    <n v="373"/>
  </r>
  <r>
    <x v="3"/>
    <x v="2"/>
    <x v="3"/>
    <x v="5"/>
    <x v="344"/>
    <x v="248"/>
    <n v="274"/>
    <n v="143"/>
    <n v="131"/>
  </r>
  <r>
    <x v="3"/>
    <x v="2"/>
    <x v="3"/>
    <x v="5"/>
    <x v="432"/>
    <x v="306"/>
    <n v="37"/>
    <n v="20"/>
    <n v="17"/>
  </r>
  <r>
    <x v="3"/>
    <x v="2"/>
    <x v="3"/>
    <x v="5"/>
    <x v="345"/>
    <x v="249"/>
    <n v="97"/>
    <n v="26"/>
    <n v="71"/>
  </r>
  <r>
    <x v="3"/>
    <x v="2"/>
    <x v="3"/>
    <x v="5"/>
    <x v="346"/>
    <x v="250"/>
    <n v="127"/>
    <n v="39"/>
    <n v="88"/>
  </r>
  <r>
    <x v="3"/>
    <x v="2"/>
    <x v="3"/>
    <x v="18"/>
    <x v="347"/>
    <x v="251"/>
    <n v="187"/>
    <n v="37"/>
    <n v="150"/>
  </r>
  <r>
    <x v="3"/>
    <x v="2"/>
    <x v="3"/>
    <x v="18"/>
    <x v="348"/>
    <x v="252"/>
    <n v="122"/>
    <n v="15"/>
    <n v="107"/>
  </r>
  <r>
    <x v="3"/>
    <x v="2"/>
    <x v="3"/>
    <x v="6"/>
    <x v="349"/>
    <x v="253"/>
    <n v="79"/>
    <n v="11"/>
    <n v="68"/>
  </r>
  <r>
    <x v="3"/>
    <x v="2"/>
    <x v="3"/>
    <x v="6"/>
    <x v="350"/>
    <x v="254"/>
    <n v="17"/>
    <n v="8"/>
    <n v="9"/>
  </r>
  <r>
    <x v="3"/>
    <x v="2"/>
    <x v="3"/>
    <x v="6"/>
    <x v="351"/>
    <x v="255"/>
    <n v="57"/>
    <n v="16"/>
    <n v="41"/>
  </r>
  <r>
    <x v="3"/>
    <x v="2"/>
    <x v="3"/>
    <x v="6"/>
    <x v="352"/>
    <x v="256"/>
    <n v="35"/>
    <n v="21"/>
    <n v="14"/>
  </r>
  <r>
    <x v="3"/>
    <x v="2"/>
    <x v="3"/>
    <x v="6"/>
    <x v="353"/>
    <x v="257"/>
    <n v="60"/>
    <n v="27"/>
    <n v="33"/>
  </r>
  <r>
    <x v="3"/>
    <x v="2"/>
    <x v="3"/>
    <x v="6"/>
    <x v="354"/>
    <x v="258"/>
    <n v="99"/>
    <n v="71"/>
    <n v="28"/>
  </r>
  <r>
    <x v="3"/>
    <x v="2"/>
    <x v="3"/>
    <x v="6"/>
    <x v="355"/>
    <x v="259"/>
    <n v="20"/>
    <n v="3"/>
    <n v="17"/>
  </r>
  <r>
    <x v="3"/>
    <x v="2"/>
    <x v="3"/>
    <x v="6"/>
    <x v="356"/>
    <x v="260"/>
    <n v="20"/>
    <n v="6"/>
    <n v="14"/>
  </r>
  <r>
    <x v="3"/>
    <x v="2"/>
    <x v="3"/>
    <x v="19"/>
    <x v="357"/>
    <x v="261"/>
    <n v="321"/>
    <n v="20"/>
    <n v="301"/>
  </r>
  <r>
    <x v="3"/>
    <x v="2"/>
    <x v="3"/>
    <x v="19"/>
    <x v="358"/>
    <x v="262"/>
    <n v="472"/>
    <n v="214"/>
    <n v="258"/>
  </r>
  <r>
    <x v="3"/>
    <x v="2"/>
    <x v="3"/>
    <x v="19"/>
    <x v="359"/>
    <x v="263"/>
    <n v="165"/>
    <n v="18"/>
    <n v="147"/>
  </r>
  <r>
    <x v="3"/>
    <x v="1"/>
    <x v="3"/>
    <x v="7"/>
    <x v="360"/>
    <x v="264"/>
    <n v="79"/>
    <n v="17"/>
    <n v="62"/>
  </r>
  <r>
    <x v="3"/>
    <x v="1"/>
    <x v="3"/>
    <x v="7"/>
    <x v="361"/>
    <x v="265"/>
    <n v="126"/>
    <n v="40"/>
    <n v="86"/>
  </r>
  <r>
    <x v="3"/>
    <x v="1"/>
    <x v="3"/>
    <x v="7"/>
    <x v="362"/>
    <x v="266"/>
    <n v="301"/>
    <n v="95"/>
    <n v="206"/>
  </r>
  <r>
    <x v="3"/>
    <x v="2"/>
    <x v="3"/>
    <x v="8"/>
    <x v="363"/>
    <x v="267"/>
    <n v="217"/>
    <n v="85"/>
    <n v="132"/>
  </r>
  <r>
    <x v="3"/>
    <x v="3"/>
    <x v="1"/>
    <x v="9"/>
    <x v="364"/>
    <x v="268"/>
    <n v="34"/>
    <n v="23"/>
    <n v="11"/>
  </r>
  <r>
    <x v="3"/>
    <x v="1"/>
    <x v="1"/>
    <x v="1"/>
    <x v="365"/>
    <x v="269"/>
    <n v="29"/>
    <n v="8"/>
    <n v="21"/>
  </r>
  <r>
    <x v="3"/>
    <x v="1"/>
    <x v="1"/>
    <x v="1"/>
    <x v="366"/>
    <x v="268"/>
    <n v="35"/>
    <n v="22"/>
    <n v="13"/>
  </r>
  <r>
    <x v="3"/>
    <x v="1"/>
    <x v="1"/>
    <x v="2"/>
    <x v="99"/>
    <x v="59"/>
    <n v="2"/>
    <n v="1"/>
    <n v="1"/>
  </r>
  <r>
    <x v="3"/>
    <x v="1"/>
    <x v="1"/>
    <x v="2"/>
    <x v="100"/>
    <x v="60"/>
    <n v="7"/>
    <n v="2"/>
    <n v="5"/>
  </r>
  <r>
    <x v="3"/>
    <x v="1"/>
    <x v="1"/>
    <x v="2"/>
    <x v="367"/>
    <x v="268"/>
    <n v="46"/>
    <n v="30"/>
    <n v="16"/>
  </r>
  <r>
    <x v="3"/>
    <x v="1"/>
    <x v="1"/>
    <x v="2"/>
    <x v="368"/>
    <x v="270"/>
    <n v="44"/>
    <n v="23"/>
    <n v="21"/>
  </r>
  <r>
    <x v="3"/>
    <x v="1"/>
    <x v="1"/>
    <x v="2"/>
    <x v="369"/>
    <x v="271"/>
    <n v="57"/>
    <n v="28"/>
    <n v="29"/>
  </r>
  <r>
    <x v="3"/>
    <x v="2"/>
    <x v="1"/>
    <x v="3"/>
    <x v="433"/>
    <x v="307"/>
    <n v="13"/>
    <n v="12"/>
    <n v="1"/>
  </r>
  <r>
    <x v="3"/>
    <x v="2"/>
    <x v="1"/>
    <x v="3"/>
    <x v="101"/>
    <x v="61"/>
    <n v="3"/>
    <n v="3"/>
    <m/>
  </r>
  <r>
    <x v="3"/>
    <x v="2"/>
    <x v="1"/>
    <x v="3"/>
    <x v="370"/>
    <x v="272"/>
    <n v="10"/>
    <n v="9"/>
    <n v="1"/>
  </r>
  <r>
    <x v="3"/>
    <x v="2"/>
    <x v="1"/>
    <x v="3"/>
    <x v="434"/>
    <x v="308"/>
    <n v="10"/>
    <n v="7"/>
    <n v="3"/>
  </r>
  <r>
    <x v="3"/>
    <x v="2"/>
    <x v="1"/>
    <x v="3"/>
    <x v="371"/>
    <x v="176"/>
    <n v="12"/>
    <n v="10"/>
    <n v="2"/>
  </r>
  <r>
    <x v="3"/>
    <x v="2"/>
    <x v="1"/>
    <x v="3"/>
    <x v="435"/>
    <x v="309"/>
    <n v="30"/>
    <n v="25"/>
    <n v="5"/>
  </r>
  <r>
    <x v="3"/>
    <x v="2"/>
    <x v="1"/>
    <x v="3"/>
    <x v="436"/>
    <x v="310"/>
    <n v="9"/>
    <n v="8"/>
    <n v="1"/>
  </r>
  <r>
    <x v="3"/>
    <x v="2"/>
    <x v="1"/>
    <x v="3"/>
    <x v="372"/>
    <x v="268"/>
    <n v="47"/>
    <n v="35"/>
    <n v="12"/>
  </r>
  <r>
    <x v="3"/>
    <x v="1"/>
    <x v="1"/>
    <x v="13"/>
    <x v="246"/>
    <x v="177"/>
    <n v="3"/>
    <n v="1"/>
    <n v="2"/>
  </r>
  <r>
    <x v="3"/>
    <x v="1"/>
    <x v="1"/>
    <x v="13"/>
    <x v="373"/>
    <x v="273"/>
    <n v="33"/>
    <n v="19"/>
    <n v="14"/>
  </r>
  <r>
    <x v="3"/>
    <x v="1"/>
    <x v="1"/>
    <x v="13"/>
    <x v="374"/>
    <x v="274"/>
    <n v="73"/>
    <n v="29"/>
    <n v="44"/>
  </r>
  <r>
    <x v="3"/>
    <x v="1"/>
    <x v="1"/>
    <x v="13"/>
    <x v="375"/>
    <x v="275"/>
    <n v="29"/>
    <n v="15"/>
    <n v="14"/>
  </r>
  <r>
    <x v="3"/>
    <x v="1"/>
    <x v="1"/>
    <x v="14"/>
    <x v="437"/>
    <x v="311"/>
    <n v="21"/>
    <n v="6"/>
    <n v="15"/>
  </r>
  <r>
    <x v="3"/>
    <x v="1"/>
    <x v="1"/>
    <x v="14"/>
    <x v="376"/>
    <x v="276"/>
    <n v="16"/>
    <n v="4"/>
    <n v="12"/>
  </r>
  <r>
    <x v="3"/>
    <x v="2"/>
    <x v="1"/>
    <x v="15"/>
    <x v="377"/>
    <x v="276"/>
    <n v="16"/>
    <n v="11"/>
    <n v="5"/>
  </r>
  <r>
    <x v="3"/>
    <x v="1"/>
    <x v="1"/>
    <x v="16"/>
    <x v="247"/>
    <x v="178"/>
    <n v="11"/>
    <n v="5"/>
    <n v="6"/>
  </r>
  <r>
    <x v="3"/>
    <x v="1"/>
    <x v="1"/>
    <x v="16"/>
    <x v="378"/>
    <x v="276"/>
    <n v="36"/>
    <n v="20"/>
    <n v="16"/>
  </r>
  <r>
    <x v="3"/>
    <x v="1"/>
    <x v="1"/>
    <x v="16"/>
    <x v="379"/>
    <x v="277"/>
    <n v="45"/>
    <n v="16"/>
    <n v="29"/>
  </r>
  <r>
    <x v="3"/>
    <x v="2"/>
    <x v="1"/>
    <x v="17"/>
    <x v="380"/>
    <x v="276"/>
    <n v="24"/>
    <n v="9"/>
    <n v="15"/>
  </r>
  <r>
    <x v="3"/>
    <x v="1"/>
    <x v="1"/>
    <x v="4"/>
    <x v="102"/>
    <x v="62"/>
    <n v="7"/>
    <n v="3"/>
    <n v="4"/>
  </r>
  <r>
    <x v="3"/>
    <x v="1"/>
    <x v="1"/>
    <x v="4"/>
    <x v="381"/>
    <x v="278"/>
    <n v="30"/>
    <n v="15"/>
    <n v="15"/>
  </r>
  <r>
    <x v="3"/>
    <x v="1"/>
    <x v="1"/>
    <x v="4"/>
    <x v="382"/>
    <x v="274"/>
    <n v="128"/>
    <n v="42"/>
    <n v="86"/>
  </r>
  <r>
    <x v="3"/>
    <x v="1"/>
    <x v="1"/>
    <x v="4"/>
    <x v="383"/>
    <x v="276"/>
    <n v="62"/>
    <n v="27"/>
    <n v="35"/>
  </r>
  <r>
    <x v="3"/>
    <x v="2"/>
    <x v="1"/>
    <x v="5"/>
    <x v="103"/>
    <x v="63"/>
    <n v="3"/>
    <n v="1"/>
    <n v="2"/>
  </r>
  <r>
    <x v="3"/>
    <x v="2"/>
    <x v="1"/>
    <x v="5"/>
    <x v="384"/>
    <x v="279"/>
    <n v="30"/>
    <n v="9"/>
    <n v="21"/>
  </r>
  <r>
    <x v="3"/>
    <x v="2"/>
    <x v="1"/>
    <x v="5"/>
    <x v="385"/>
    <x v="276"/>
    <n v="37"/>
    <n v="11"/>
    <n v="26"/>
  </r>
  <r>
    <x v="3"/>
    <x v="2"/>
    <x v="1"/>
    <x v="18"/>
    <x v="386"/>
    <x v="280"/>
    <n v="102"/>
    <n v="50"/>
    <n v="52"/>
  </r>
  <r>
    <x v="3"/>
    <x v="2"/>
    <x v="1"/>
    <x v="6"/>
    <x v="387"/>
    <x v="281"/>
    <n v="41"/>
    <n v="15"/>
    <n v="26"/>
  </r>
  <r>
    <x v="3"/>
    <x v="2"/>
    <x v="1"/>
    <x v="6"/>
    <x v="388"/>
    <x v="274"/>
    <n v="80"/>
    <n v="24"/>
    <n v="56"/>
  </r>
  <r>
    <x v="3"/>
    <x v="2"/>
    <x v="1"/>
    <x v="6"/>
    <x v="389"/>
    <x v="282"/>
    <n v="44"/>
    <n v="17"/>
    <n v="27"/>
  </r>
  <r>
    <x v="3"/>
    <x v="2"/>
    <x v="1"/>
    <x v="19"/>
    <x v="438"/>
    <x v="312"/>
    <n v="13"/>
    <n v="6"/>
    <n v="7"/>
  </r>
  <r>
    <x v="3"/>
    <x v="2"/>
    <x v="1"/>
    <x v="19"/>
    <x v="390"/>
    <x v="274"/>
    <n v="101"/>
    <n v="48"/>
    <n v="53"/>
  </r>
  <r>
    <x v="3"/>
    <x v="2"/>
    <x v="1"/>
    <x v="19"/>
    <x v="439"/>
    <x v="276"/>
    <n v="15"/>
    <n v="6"/>
    <n v="9"/>
  </r>
  <r>
    <x v="3"/>
    <x v="1"/>
    <x v="1"/>
    <x v="7"/>
    <x v="391"/>
    <x v="280"/>
    <n v="32"/>
    <n v="16"/>
    <n v="16"/>
  </r>
  <r>
    <x v="3"/>
    <x v="1"/>
    <x v="1"/>
    <x v="7"/>
    <x v="392"/>
    <x v="283"/>
    <n v="19"/>
    <n v="4"/>
    <n v="15"/>
  </r>
  <r>
    <x v="3"/>
    <x v="2"/>
    <x v="1"/>
    <x v="8"/>
    <x v="393"/>
    <x v="67"/>
    <n v="17"/>
    <n v="7"/>
    <n v="10"/>
  </r>
  <r>
    <x v="3"/>
    <x v="2"/>
    <x v="1"/>
    <x v="8"/>
    <x v="440"/>
    <x v="313"/>
    <n v="7"/>
    <n v="5"/>
    <n v="2"/>
  </r>
  <r>
    <x v="3"/>
    <x v="2"/>
    <x v="1"/>
    <x v="8"/>
    <x v="394"/>
    <x v="280"/>
    <n v="25"/>
    <n v="6"/>
    <n v="19"/>
  </r>
  <r>
    <x v="3"/>
    <x v="3"/>
    <x v="2"/>
    <x v="9"/>
    <x v="108"/>
    <x v="68"/>
    <n v="70"/>
    <n v="11"/>
    <n v="59"/>
  </r>
  <r>
    <x v="3"/>
    <x v="3"/>
    <x v="2"/>
    <x v="9"/>
    <x v="109"/>
    <x v="69"/>
    <n v="110"/>
    <n v="59"/>
    <n v="51"/>
  </r>
  <r>
    <x v="3"/>
    <x v="3"/>
    <x v="2"/>
    <x v="9"/>
    <x v="110"/>
    <x v="70"/>
    <n v="57"/>
    <n v="42"/>
    <n v="15"/>
  </r>
  <r>
    <x v="3"/>
    <x v="3"/>
    <x v="2"/>
    <x v="9"/>
    <x v="111"/>
    <x v="71"/>
    <n v="76"/>
    <n v="68"/>
    <n v="8"/>
  </r>
  <r>
    <x v="3"/>
    <x v="3"/>
    <x v="2"/>
    <x v="9"/>
    <x v="112"/>
    <x v="72"/>
    <n v="56"/>
    <n v="46"/>
    <n v="10"/>
  </r>
  <r>
    <x v="3"/>
    <x v="3"/>
    <x v="2"/>
    <x v="9"/>
    <x v="113"/>
    <x v="73"/>
    <n v="95"/>
    <n v="65"/>
    <n v="30"/>
  </r>
  <r>
    <x v="3"/>
    <x v="4"/>
    <x v="2"/>
    <x v="10"/>
    <x v="114"/>
    <x v="74"/>
    <n v="95"/>
    <n v="36"/>
    <n v="59"/>
  </r>
  <r>
    <x v="3"/>
    <x v="4"/>
    <x v="2"/>
    <x v="10"/>
    <x v="115"/>
    <x v="75"/>
    <n v="137"/>
    <n v="25"/>
    <n v="112"/>
  </r>
  <r>
    <x v="3"/>
    <x v="4"/>
    <x v="2"/>
    <x v="10"/>
    <x v="116"/>
    <x v="76"/>
    <n v="90"/>
    <n v="24"/>
    <n v="66"/>
  </r>
  <r>
    <x v="3"/>
    <x v="4"/>
    <x v="2"/>
    <x v="10"/>
    <x v="117"/>
    <x v="77"/>
    <n v="159"/>
    <n v="114"/>
    <n v="45"/>
  </r>
  <r>
    <x v="3"/>
    <x v="5"/>
    <x v="2"/>
    <x v="11"/>
    <x v="118"/>
    <x v="78"/>
    <n v="23"/>
    <m/>
    <n v="23"/>
  </r>
  <r>
    <x v="3"/>
    <x v="5"/>
    <x v="2"/>
    <x v="11"/>
    <x v="119"/>
    <x v="79"/>
    <n v="61"/>
    <n v="45"/>
    <n v="16"/>
  </r>
  <r>
    <x v="3"/>
    <x v="5"/>
    <x v="2"/>
    <x v="11"/>
    <x v="120"/>
    <x v="80"/>
    <n v="34"/>
    <n v="4"/>
    <n v="30"/>
  </r>
  <r>
    <x v="3"/>
    <x v="5"/>
    <x v="2"/>
    <x v="11"/>
    <x v="121"/>
    <x v="81"/>
    <n v="26"/>
    <n v="6"/>
    <n v="20"/>
  </r>
  <r>
    <x v="3"/>
    <x v="5"/>
    <x v="2"/>
    <x v="11"/>
    <x v="122"/>
    <x v="82"/>
    <n v="3"/>
    <n v="2"/>
    <n v="1"/>
  </r>
  <r>
    <x v="3"/>
    <x v="1"/>
    <x v="2"/>
    <x v="12"/>
    <x v="123"/>
    <x v="83"/>
    <n v="45"/>
    <n v="10"/>
    <n v="35"/>
  </r>
  <r>
    <x v="3"/>
    <x v="1"/>
    <x v="2"/>
    <x v="1"/>
    <x v="124"/>
    <x v="84"/>
    <n v="151"/>
    <n v="100"/>
    <n v="51"/>
  </r>
  <r>
    <x v="3"/>
    <x v="1"/>
    <x v="2"/>
    <x v="1"/>
    <x v="125"/>
    <x v="85"/>
    <n v="77"/>
    <n v="46"/>
    <n v="31"/>
  </r>
  <r>
    <x v="3"/>
    <x v="1"/>
    <x v="2"/>
    <x v="1"/>
    <x v="126"/>
    <x v="86"/>
    <n v="130"/>
    <n v="50"/>
    <n v="80"/>
  </r>
  <r>
    <x v="3"/>
    <x v="1"/>
    <x v="2"/>
    <x v="1"/>
    <x v="127"/>
    <x v="87"/>
    <n v="238"/>
    <n v="161"/>
    <n v="77"/>
  </r>
  <r>
    <x v="3"/>
    <x v="1"/>
    <x v="2"/>
    <x v="1"/>
    <x v="128"/>
    <x v="88"/>
    <n v="33"/>
    <n v="11"/>
    <n v="22"/>
  </r>
  <r>
    <x v="3"/>
    <x v="1"/>
    <x v="2"/>
    <x v="2"/>
    <x v="129"/>
    <x v="89"/>
    <n v="189"/>
    <n v="155"/>
    <n v="34"/>
  </r>
  <r>
    <x v="3"/>
    <x v="1"/>
    <x v="2"/>
    <x v="2"/>
    <x v="130"/>
    <x v="90"/>
    <n v="28"/>
    <n v="13"/>
    <n v="15"/>
  </r>
  <r>
    <x v="3"/>
    <x v="1"/>
    <x v="2"/>
    <x v="2"/>
    <x v="131"/>
    <x v="91"/>
    <n v="7"/>
    <n v="6"/>
    <n v="1"/>
  </r>
  <r>
    <x v="3"/>
    <x v="1"/>
    <x v="2"/>
    <x v="2"/>
    <x v="132"/>
    <x v="92"/>
    <n v="53"/>
    <n v="40"/>
    <n v="13"/>
  </r>
  <r>
    <x v="3"/>
    <x v="1"/>
    <x v="2"/>
    <x v="2"/>
    <x v="133"/>
    <x v="93"/>
    <n v="87"/>
    <n v="77"/>
    <n v="10"/>
  </r>
  <r>
    <x v="3"/>
    <x v="1"/>
    <x v="2"/>
    <x v="2"/>
    <x v="134"/>
    <x v="94"/>
    <n v="163"/>
    <n v="128"/>
    <n v="35"/>
  </r>
  <r>
    <x v="3"/>
    <x v="1"/>
    <x v="2"/>
    <x v="2"/>
    <x v="135"/>
    <x v="95"/>
    <n v="150"/>
    <n v="124"/>
    <n v="26"/>
  </r>
  <r>
    <x v="3"/>
    <x v="2"/>
    <x v="2"/>
    <x v="3"/>
    <x v="136"/>
    <x v="96"/>
    <n v="524"/>
    <n v="300"/>
    <n v="224"/>
  </r>
  <r>
    <x v="3"/>
    <x v="2"/>
    <x v="2"/>
    <x v="3"/>
    <x v="137"/>
    <x v="97"/>
    <n v="26"/>
    <n v="6"/>
    <n v="20"/>
  </r>
  <r>
    <x v="3"/>
    <x v="2"/>
    <x v="2"/>
    <x v="3"/>
    <x v="138"/>
    <x v="98"/>
    <n v="17"/>
    <n v="12"/>
    <n v="5"/>
  </r>
  <r>
    <x v="3"/>
    <x v="2"/>
    <x v="2"/>
    <x v="3"/>
    <x v="139"/>
    <x v="99"/>
    <n v="176"/>
    <n v="152"/>
    <n v="24"/>
  </r>
  <r>
    <x v="3"/>
    <x v="2"/>
    <x v="2"/>
    <x v="3"/>
    <x v="140"/>
    <x v="100"/>
    <n v="143"/>
    <n v="109"/>
    <n v="34"/>
  </r>
  <r>
    <x v="3"/>
    <x v="2"/>
    <x v="2"/>
    <x v="3"/>
    <x v="141"/>
    <x v="101"/>
    <n v="187"/>
    <n v="164"/>
    <n v="23"/>
  </r>
  <r>
    <x v="3"/>
    <x v="2"/>
    <x v="2"/>
    <x v="3"/>
    <x v="142"/>
    <x v="102"/>
    <n v="309"/>
    <n v="223"/>
    <n v="86"/>
  </r>
  <r>
    <x v="3"/>
    <x v="2"/>
    <x v="2"/>
    <x v="3"/>
    <x v="143"/>
    <x v="103"/>
    <n v="194"/>
    <n v="139"/>
    <n v="55"/>
  </r>
  <r>
    <x v="3"/>
    <x v="2"/>
    <x v="2"/>
    <x v="3"/>
    <x v="144"/>
    <x v="104"/>
    <n v="143"/>
    <n v="103"/>
    <n v="40"/>
  </r>
  <r>
    <x v="3"/>
    <x v="2"/>
    <x v="2"/>
    <x v="3"/>
    <x v="145"/>
    <x v="105"/>
    <n v="128"/>
    <n v="92"/>
    <n v="36"/>
  </r>
  <r>
    <x v="3"/>
    <x v="1"/>
    <x v="2"/>
    <x v="13"/>
    <x v="146"/>
    <x v="106"/>
    <n v="149"/>
    <n v="58"/>
    <n v="91"/>
  </r>
  <r>
    <x v="3"/>
    <x v="1"/>
    <x v="2"/>
    <x v="13"/>
    <x v="147"/>
    <x v="107"/>
    <n v="58"/>
    <n v="33"/>
    <n v="25"/>
  </r>
  <r>
    <x v="3"/>
    <x v="1"/>
    <x v="2"/>
    <x v="13"/>
    <x v="148"/>
    <x v="108"/>
    <n v="332"/>
    <n v="124"/>
    <n v="208"/>
  </r>
  <r>
    <x v="3"/>
    <x v="1"/>
    <x v="2"/>
    <x v="13"/>
    <x v="149"/>
    <x v="109"/>
    <n v="148"/>
    <n v="73"/>
    <n v="75"/>
  </r>
  <r>
    <x v="3"/>
    <x v="1"/>
    <x v="2"/>
    <x v="13"/>
    <x v="150"/>
    <x v="110"/>
    <n v="22"/>
    <n v="5"/>
    <n v="17"/>
  </r>
  <r>
    <x v="3"/>
    <x v="1"/>
    <x v="2"/>
    <x v="13"/>
    <x v="151"/>
    <x v="111"/>
    <n v="30"/>
    <n v="15"/>
    <n v="15"/>
  </r>
  <r>
    <x v="3"/>
    <x v="1"/>
    <x v="2"/>
    <x v="13"/>
    <x v="152"/>
    <x v="112"/>
    <n v="50"/>
    <n v="21"/>
    <n v="29"/>
  </r>
  <r>
    <x v="3"/>
    <x v="1"/>
    <x v="2"/>
    <x v="13"/>
    <x v="153"/>
    <x v="113"/>
    <n v="117"/>
    <n v="47"/>
    <n v="70"/>
  </r>
  <r>
    <x v="3"/>
    <x v="1"/>
    <x v="2"/>
    <x v="14"/>
    <x v="154"/>
    <x v="114"/>
    <n v="48"/>
    <n v="19"/>
    <n v="29"/>
  </r>
  <r>
    <x v="3"/>
    <x v="1"/>
    <x v="2"/>
    <x v="14"/>
    <x v="155"/>
    <x v="115"/>
    <n v="255"/>
    <n v="115"/>
    <n v="140"/>
  </r>
  <r>
    <x v="3"/>
    <x v="1"/>
    <x v="2"/>
    <x v="14"/>
    <x v="156"/>
    <x v="116"/>
    <n v="26"/>
    <n v="7"/>
    <n v="19"/>
  </r>
  <r>
    <x v="3"/>
    <x v="2"/>
    <x v="2"/>
    <x v="15"/>
    <x v="157"/>
    <x v="117"/>
    <n v="381"/>
    <n v="273"/>
    <n v="108"/>
  </r>
  <r>
    <x v="3"/>
    <x v="1"/>
    <x v="2"/>
    <x v="16"/>
    <x v="158"/>
    <x v="118"/>
    <n v="708"/>
    <n v="313"/>
    <n v="395"/>
  </r>
  <r>
    <x v="3"/>
    <x v="1"/>
    <x v="2"/>
    <x v="16"/>
    <x v="159"/>
    <x v="119"/>
    <n v="283"/>
    <n v="104"/>
    <n v="179"/>
  </r>
  <r>
    <x v="3"/>
    <x v="1"/>
    <x v="2"/>
    <x v="16"/>
    <x v="160"/>
    <x v="120"/>
    <n v="183"/>
    <n v="81"/>
    <n v="102"/>
  </r>
  <r>
    <x v="3"/>
    <x v="1"/>
    <x v="2"/>
    <x v="16"/>
    <x v="161"/>
    <x v="121"/>
    <n v="726"/>
    <n v="309"/>
    <n v="417"/>
  </r>
  <r>
    <x v="3"/>
    <x v="1"/>
    <x v="2"/>
    <x v="16"/>
    <x v="162"/>
    <x v="122"/>
    <n v="8"/>
    <n v="5"/>
    <n v="3"/>
  </r>
  <r>
    <x v="3"/>
    <x v="2"/>
    <x v="2"/>
    <x v="17"/>
    <x v="163"/>
    <x v="123"/>
    <n v="131"/>
    <n v="50"/>
    <n v="81"/>
  </r>
  <r>
    <x v="3"/>
    <x v="2"/>
    <x v="2"/>
    <x v="17"/>
    <x v="164"/>
    <x v="124"/>
    <n v="551"/>
    <n v="243"/>
    <n v="308"/>
  </r>
  <r>
    <x v="3"/>
    <x v="1"/>
    <x v="2"/>
    <x v="4"/>
    <x v="165"/>
    <x v="125"/>
    <n v="225"/>
    <n v="43"/>
    <n v="182"/>
  </r>
  <r>
    <x v="3"/>
    <x v="1"/>
    <x v="2"/>
    <x v="4"/>
    <x v="166"/>
    <x v="126"/>
    <n v="112"/>
    <n v="7"/>
    <n v="105"/>
  </r>
  <r>
    <x v="3"/>
    <x v="1"/>
    <x v="2"/>
    <x v="4"/>
    <x v="167"/>
    <x v="127"/>
    <n v="149"/>
    <n v="16"/>
    <n v="133"/>
  </r>
  <r>
    <x v="3"/>
    <x v="1"/>
    <x v="2"/>
    <x v="4"/>
    <x v="168"/>
    <x v="128"/>
    <n v="134"/>
    <n v="105"/>
    <n v="29"/>
  </r>
  <r>
    <x v="3"/>
    <x v="1"/>
    <x v="2"/>
    <x v="4"/>
    <x v="169"/>
    <x v="129"/>
    <n v="140"/>
    <n v="13"/>
    <n v="127"/>
  </r>
  <r>
    <x v="3"/>
    <x v="1"/>
    <x v="2"/>
    <x v="4"/>
    <x v="170"/>
    <x v="130"/>
    <n v="136"/>
    <n v="39"/>
    <n v="97"/>
  </r>
  <r>
    <x v="3"/>
    <x v="1"/>
    <x v="2"/>
    <x v="4"/>
    <x v="171"/>
    <x v="131"/>
    <n v="113"/>
    <n v="30"/>
    <n v="83"/>
  </r>
  <r>
    <x v="3"/>
    <x v="2"/>
    <x v="2"/>
    <x v="5"/>
    <x v="172"/>
    <x v="132"/>
    <n v="761"/>
    <n v="344"/>
    <n v="417"/>
  </r>
  <r>
    <x v="3"/>
    <x v="2"/>
    <x v="2"/>
    <x v="5"/>
    <x v="173"/>
    <x v="133"/>
    <n v="187"/>
    <n v="46"/>
    <n v="141"/>
  </r>
  <r>
    <x v="3"/>
    <x v="2"/>
    <x v="2"/>
    <x v="5"/>
    <x v="174"/>
    <x v="134"/>
    <n v="53"/>
    <n v="20"/>
    <n v="33"/>
  </r>
  <r>
    <x v="3"/>
    <x v="2"/>
    <x v="2"/>
    <x v="18"/>
    <x v="175"/>
    <x v="135"/>
    <n v="186"/>
    <n v="34"/>
    <n v="152"/>
  </r>
  <r>
    <x v="3"/>
    <x v="2"/>
    <x v="2"/>
    <x v="18"/>
    <x v="176"/>
    <x v="136"/>
    <n v="93"/>
    <n v="8"/>
    <n v="85"/>
  </r>
  <r>
    <x v="3"/>
    <x v="2"/>
    <x v="2"/>
    <x v="6"/>
    <x v="177"/>
    <x v="137"/>
    <n v="18"/>
    <n v="8"/>
    <n v="10"/>
  </r>
  <r>
    <x v="3"/>
    <x v="2"/>
    <x v="2"/>
    <x v="6"/>
    <x v="178"/>
    <x v="138"/>
    <n v="19"/>
    <n v="3"/>
    <n v="16"/>
  </r>
  <r>
    <x v="3"/>
    <x v="2"/>
    <x v="2"/>
    <x v="6"/>
    <x v="179"/>
    <x v="139"/>
    <n v="69"/>
    <n v="14"/>
    <n v="55"/>
  </r>
  <r>
    <x v="3"/>
    <x v="2"/>
    <x v="2"/>
    <x v="6"/>
    <x v="180"/>
    <x v="140"/>
    <n v="108"/>
    <n v="22"/>
    <n v="86"/>
  </r>
  <r>
    <x v="3"/>
    <x v="2"/>
    <x v="2"/>
    <x v="6"/>
    <x v="181"/>
    <x v="141"/>
    <n v="20"/>
    <n v="7"/>
    <n v="13"/>
  </r>
  <r>
    <x v="3"/>
    <x v="2"/>
    <x v="2"/>
    <x v="6"/>
    <x v="183"/>
    <x v="143"/>
    <n v="48"/>
    <n v="28"/>
    <n v="20"/>
  </r>
  <r>
    <x v="3"/>
    <x v="2"/>
    <x v="2"/>
    <x v="6"/>
    <x v="184"/>
    <x v="144"/>
    <n v="150"/>
    <n v="88"/>
    <n v="62"/>
  </r>
  <r>
    <x v="3"/>
    <x v="2"/>
    <x v="2"/>
    <x v="6"/>
    <x v="185"/>
    <x v="145"/>
    <n v="67"/>
    <n v="17"/>
    <n v="50"/>
  </r>
  <r>
    <x v="3"/>
    <x v="2"/>
    <x v="2"/>
    <x v="6"/>
    <x v="186"/>
    <x v="146"/>
    <n v="30"/>
    <n v="10"/>
    <n v="20"/>
  </r>
  <r>
    <x v="3"/>
    <x v="2"/>
    <x v="2"/>
    <x v="6"/>
    <x v="187"/>
    <x v="147"/>
    <n v="17"/>
    <n v="6"/>
    <n v="11"/>
  </r>
  <r>
    <x v="3"/>
    <x v="2"/>
    <x v="2"/>
    <x v="19"/>
    <x v="188"/>
    <x v="148"/>
    <n v="129"/>
    <n v="15"/>
    <n v="114"/>
  </r>
  <r>
    <x v="3"/>
    <x v="2"/>
    <x v="2"/>
    <x v="19"/>
    <x v="189"/>
    <x v="149"/>
    <n v="239"/>
    <n v="83"/>
    <n v="156"/>
  </r>
  <r>
    <x v="3"/>
    <x v="2"/>
    <x v="2"/>
    <x v="19"/>
    <x v="190"/>
    <x v="150"/>
    <n v="147"/>
    <n v="108"/>
    <n v="39"/>
  </r>
  <r>
    <x v="3"/>
    <x v="2"/>
    <x v="2"/>
    <x v="19"/>
    <x v="191"/>
    <x v="151"/>
    <n v="110"/>
    <n v="4"/>
    <n v="106"/>
  </r>
  <r>
    <x v="3"/>
    <x v="2"/>
    <x v="2"/>
    <x v="19"/>
    <x v="192"/>
    <x v="152"/>
    <n v="84"/>
    <n v="37"/>
    <n v="47"/>
  </r>
  <r>
    <x v="3"/>
    <x v="2"/>
    <x v="2"/>
    <x v="19"/>
    <x v="193"/>
    <x v="153"/>
    <n v="129"/>
    <n v="24"/>
    <n v="105"/>
  </r>
  <r>
    <x v="3"/>
    <x v="2"/>
    <x v="2"/>
    <x v="19"/>
    <x v="194"/>
    <x v="154"/>
    <n v="126"/>
    <n v="27"/>
    <n v="99"/>
  </r>
  <r>
    <x v="3"/>
    <x v="1"/>
    <x v="2"/>
    <x v="7"/>
    <x v="195"/>
    <x v="155"/>
    <n v="58"/>
    <n v="12"/>
    <n v="46"/>
  </r>
  <r>
    <x v="3"/>
    <x v="1"/>
    <x v="2"/>
    <x v="7"/>
    <x v="196"/>
    <x v="156"/>
    <n v="107"/>
    <n v="34"/>
    <n v="73"/>
  </r>
  <r>
    <x v="3"/>
    <x v="1"/>
    <x v="2"/>
    <x v="7"/>
    <x v="197"/>
    <x v="157"/>
    <n v="509"/>
    <n v="175"/>
    <n v="334"/>
  </r>
  <r>
    <x v="3"/>
    <x v="2"/>
    <x v="2"/>
    <x v="8"/>
    <x v="198"/>
    <x v="158"/>
    <n v="490"/>
    <n v="216"/>
    <n v="274"/>
  </r>
  <r>
    <x v="3"/>
    <x v="2"/>
    <x v="2"/>
    <x v="8"/>
    <x v="199"/>
    <x v="159"/>
    <n v="11"/>
    <n v="6"/>
    <n v="5"/>
  </r>
  <r>
    <x v="4"/>
    <x v="0"/>
    <x v="0"/>
    <x v="0"/>
    <x v="0"/>
    <x v="0"/>
    <n v="5"/>
    <n v="3"/>
    <n v="2"/>
  </r>
  <r>
    <x v="4"/>
    <x v="0"/>
    <x v="0"/>
    <x v="0"/>
    <x v="1"/>
    <x v="0"/>
    <n v="1"/>
    <n v="1"/>
    <m/>
  </r>
  <r>
    <x v="4"/>
    <x v="0"/>
    <x v="0"/>
    <x v="0"/>
    <x v="200"/>
    <x v="0"/>
    <n v="1"/>
    <n v="1"/>
    <m/>
  </r>
  <r>
    <x v="4"/>
    <x v="0"/>
    <x v="0"/>
    <x v="0"/>
    <x v="250"/>
    <x v="0"/>
    <n v="32"/>
    <n v="11"/>
    <n v="21"/>
  </r>
  <r>
    <x v="4"/>
    <x v="0"/>
    <x v="0"/>
    <x v="0"/>
    <x v="2"/>
    <x v="1"/>
    <n v="14"/>
    <n v="8"/>
    <n v="6"/>
  </r>
  <r>
    <x v="4"/>
    <x v="0"/>
    <x v="0"/>
    <x v="0"/>
    <x v="251"/>
    <x v="181"/>
    <n v="10"/>
    <n v="4"/>
    <n v="6"/>
  </r>
  <r>
    <x v="4"/>
    <x v="0"/>
    <x v="0"/>
    <x v="0"/>
    <x v="6"/>
    <x v="4"/>
    <n v="1"/>
    <n v="1"/>
    <m/>
  </r>
  <r>
    <x v="4"/>
    <x v="0"/>
    <x v="0"/>
    <x v="0"/>
    <x v="7"/>
    <x v="4"/>
    <n v="5"/>
    <n v="1"/>
    <n v="4"/>
  </r>
  <r>
    <x v="4"/>
    <x v="0"/>
    <x v="0"/>
    <x v="0"/>
    <x v="441"/>
    <x v="4"/>
    <n v="1"/>
    <n v="1"/>
    <m/>
  </r>
  <r>
    <x v="4"/>
    <x v="0"/>
    <x v="0"/>
    <x v="0"/>
    <x v="252"/>
    <x v="182"/>
    <n v="8"/>
    <n v="4"/>
    <n v="4"/>
  </r>
  <r>
    <x v="4"/>
    <x v="0"/>
    <x v="0"/>
    <x v="0"/>
    <x v="13"/>
    <x v="7"/>
    <n v="3"/>
    <n v="1"/>
    <n v="2"/>
  </r>
  <r>
    <x v="4"/>
    <x v="0"/>
    <x v="0"/>
    <x v="0"/>
    <x v="14"/>
    <x v="7"/>
    <n v="1"/>
    <n v="1"/>
    <m/>
  </r>
  <r>
    <x v="4"/>
    <x v="0"/>
    <x v="0"/>
    <x v="0"/>
    <x v="204"/>
    <x v="7"/>
    <n v="1"/>
    <m/>
    <n v="1"/>
  </r>
  <r>
    <x v="4"/>
    <x v="0"/>
    <x v="0"/>
    <x v="0"/>
    <x v="254"/>
    <x v="183"/>
    <n v="58"/>
    <n v="23"/>
    <n v="35"/>
  </r>
  <r>
    <x v="4"/>
    <x v="0"/>
    <x v="0"/>
    <x v="0"/>
    <x v="442"/>
    <x v="314"/>
    <n v="1"/>
    <m/>
    <n v="1"/>
  </r>
  <r>
    <x v="4"/>
    <x v="0"/>
    <x v="0"/>
    <x v="0"/>
    <x v="396"/>
    <x v="8"/>
    <n v="9"/>
    <n v="4"/>
    <n v="5"/>
  </r>
  <r>
    <x v="4"/>
    <x v="0"/>
    <x v="0"/>
    <x v="0"/>
    <x v="256"/>
    <x v="184"/>
    <n v="8"/>
    <n v="2"/>
    <n v="6"/>
  </r>
  <r>
    <x v="4"/>
    <x v="0"/>
    <x v="0"/>
    <x v="0"/>
    <x v="17"/>
    <x v="9"/>
    <n v="4"/>
    <n v="4"/>
    <m/>
  </r>
  <r>
    <x v="4"/>
    <x v="0"/>
    <x v="0"/>
    <x v="0"/>
    <x v="18"/>
    <x v="9"/>
    <n v="1"/>
    <n v="1"/>
    <m/>
  </r>
  <r>
    <x v="4"/>
    <x v="0"/>
    <x v="0"/>
    <x v="0"/>
    <x v="206"/>
    <x v="9"/>
    <n v="1"/>
    <n v="1"/>
    <m/>
  </r>
  <r>
    <x v="4"/>
    <x v="0"/>
    <x v="0"/>
    <x v="0"/>
    <x v="397"/>
    <x v="284"/>
    <n v="23"/>
    <n v="8"/>
    <n v="15"/>
  </r>
  <r>
    <x v="4"/>
    <x v="0"/>
    <x v="0"/>
    <x v="0"/>
    <x v="398"/>
    <x v="285"/>
    <n v="1"/>
    <n v="1"/>
    <m/>
  </r>
  <r>
    <x v="4"/>
    <x v="0"/>
    <x v="0"/>
    <x v="0"/>
    <x v="257"/>
    <x v="185"/>
    <n v="11"/>
    <n v="4"/>
    <n v="7"/>
  </r>
  <r>
    <x v="4"/>
    <x v="0"/>
    <x v="0"/>
    <x v="0"/>
    <x v="443"/>
    <x v="162"/>
    <n v="1"/>
    <m/>
    <n v="1"/>
  </r>
  <r>
    <x v="4"/>
    <x v="0"/>
    <x v="0"/>
    <x v="0"/>
    <x v="208"/>
    <x v="10"/>
    <n v="1"/>
    <m/>
    <n v="1"/>
  </r>
  <r>
    <x v="4"/>
    <x v="0"/>
    <x v="0"/>
    <x v="0"/>
    <x v="19"/>
    <x v="10"/>
    <n v="6"/>
    <n v="3"/>
    <n v="3"/>
  </r>
  <r>
    <x v="4"/>
    <x v="0"/>
    <x v="0"/>
    <x v="0"/>
    <x v="209"/>
    <x v="10"/>
    <n v="1"/>
    <m/>
    <n v="1"/>
  </r>
  <r>
    <x v="4"/>
    <x v="0"/>
    <x v="0"/>
    <x v="0"/>
    <x v="23"/>
    <x v="11"/>
    <n v="1"/>
    <n v="1"/>
    <m/>
  </r>
  <r>
    <x v="4"/>
    <x v="0"/>
    <x v="0"/>
    <x v="0"/>
    <x v="444"/>
    <x v="315"/>
    <n v="1"/>
    <m/>
    <n v="1"/>
  </r>
  <r>
    <x v="4"/>
    <x v="0"/>
    <x v="0"/>
    <x v="0"/>
    <x v="24"/>
    <x v="12"/>
    <n v="3"/>
    <n v="3"/>
    <m/>
  </r>
  <r>
    <x v="4"/>
    <x v="0"/>
    <x v="0"/>
    <x v="0"/>
    <x v="27"/>
    <x v="12"/>
    <n v="1"/>
    <m/>
    <n v="1"/>
  </r>
  <r>
    <x v="4"/>
    <x v="0"/>
    <x v="0"/>
    <x v="0"/>
    <x v="28"/>
    <x v="13"/>
    <n v="2"/>
    <m/>
    <n v="2"/>
  </r>
  <r>
    <x v="4"/>
    <x v="0"/>
    <x v="0"/>
    <x v="0"/>
    <x v="211"/>
    <x v="13"/>
    <n v="1"/>
    <m/>
    <n v="1"/>
  </r>
  <r>
    <x v="4"/>
    <x v="0"/>
    <x v="0"/>
    <x v="0"/>
    <x v="29"/>
    <x v="14"/>
    <n v="3"/>
    <n v="2"/>
    <n v="1"/>
  </r>
  <r>
    <x v="4"/>
    <x v="0"/>
    <x v="0"/>
    <x v="0"/>
    <x v="401"/>
    <x v="14"/>
    <n v="11"/>
    <n v="7"/>
    <n v="4"/>
  </r>
  <r>
    <x v="4"/>
    <x v="0"/>
    <x v="0"/>
    <x v="0"/>
    <x v="262"/>
    <x v="15"/>
    <n v="16"/>
    <n v="10"/>
    <n v="6"/>
  </r>
  <r>
    <x v="4"/>
    <x v="0"/>
    <x v="0"/>
    <x v="0"/>
    <x v="32"/>
    <x v="16"/>
    <n v="4"/>
    <m/>
    <n v="4"/>
  </r>
  <r>
    <x v="4"/>
    <x v="0"/>
    <x v="0"/>
    <x v="0"/>
    <x v="213"/>
    <x v="16"/>
    <n v="1"/>
    <m/>
    <n v="1"/>
  </r>
  <r>
    <x v="4"/>
    <x v="0"/>
    <x v="0"/>
    <x v="0"/>
    <x v="34"/>
    <x v="16"/>
    <n v="1"/>
    <m/>
    <n v="1"/>
  </r>
  <r>
    <x v="4"/>
    <x v="0"/>
    <x v="0"/>
    <x v="0"/>
    <x v="445"/>
    <x v="17"/>
    <n v="1"/>
    <n v="1"/>
    <m/>
  </r>
  <r>
    <x v="4"/>
    <x v="0"/>
    <x v="0"/>
    <x v="0"/>
    <x v="36"/>
    <x v="17"/>
    <n v="2"/>
    <n v="2"/>
    <m/>
  </r>
  <r>
    <x v="4"/>
    <x v="0"/>
    <x v="0"/>
    <x v="0"/>
    <x v="446"/>
    <x v="17"/>
    <n v="2"/>
    <n v="2"/>
    <m/>
  </r>
  <r>
    <x v="4"/>
    <x v="0"/>
    <x v="0"/>
    <x v="0"/>
    <x v="404"/>
    <x v="286"/>
    <n v="17"/>
    <n v="6"/>
    <n v="11"/>
  </r>
  <r>
    <x v="4"/>
    <x v="0"/>
    <x v="0"/>
    <x v="0"/>
    <x v="267"/>
    <x v="187"/>
    <n v="25"/>
    <n v="10"/>
    <n v="15"/>
  </r>
  <r>
    <x v="4"/>
    <x v="0"/>
    <x v="0"/>
    <x v="0"/>
    <x v="269"/>
    <x v="189"/>
    <n v="14"/>
    <n v="10"/>
    <n v="4"/>
  </r>
  <r>
    <x v="4"/>
    <x v="0"/>
    <x v="0"/>
    <x v="0"/>
    <x v="40"/>
    <x v="20"/>
    <n v="1"/>
    <m/>
    <n v="1"/>
  </r>
  <r>
    <x v="4"/>
    <x v="0"/>
    <x v="0"/>
    <x v="0"/>
    <x v="41"/>
    <x v="21"/>
    <n v="7"/>
    <n v="4"/>
    <n v="3"/>
  </r>
  <r>
    <x v="4"/>
    <x v="0"/>
    <x v="0"/>
    <x v="0"/>
    <x v="42"/>
    <x v="21"/>
    <n v="1"/>
    <n v="1"/>
    <m/>
  </r>
  <r>
    <x v="4"/>
    <x v="0"/>
    <x v="0"/>
    <x v="0"/>
    <x v="215"/>
    <x v="21"/>
    <n v="1"/>
    <n v="1"/>
    <m/>
  </r>
  <r>
    <x v="4"/>
    <x v="0"/>
    <x v="0"/>
    <x v="0"/>
    <x v="270"/>
    <x v="21"/>
    <n v="18"/>
    <n v="12"/>
    <n v="6"/>
  </r>
  <r>
    <x v="4"/>
    <x v="0"/>
    <x v="0"/>
    <x v="0"/>
    <x v="44"/>
    <x v="22"/>
    <n v="5"/>
    <n v="3"/>
    <n v="2"/>
  </r>
  <r>
    <x v="4"/>
    <x v="0"/>
    <x v="0"/>
    <x v="0"/>
    <x v="46"/>
    <x v="24"/>
    <n v="2"/>
    <n v="2"/>
    <m/>
  </r>
  <r>
    <x v="4"/>
    <x v="0"/>
    <x v="0"/>
    <x v="0"/>
    <x v="48"/>
    <x v="26"/>
    <n v="2"/>
    <n v="1"/>
    <n v="1"/>
  </r>
  <r>
    <x v="4"/>
    <x v="0"/>
    <x v="0"/>
    <x v="0"/>
    <x v="407"/>
    <x v="287"/>
    <n v="4"/>
    <n v="2"/>
    <n v="2"/>
  </r>
  <r>
    <x v="4"/>
    <x v="0"/>
    <x v="0"/>
    <x v="0"/>
    <x v="408"/>
    <x v="288"/>
    <n v="1"/>
    <n v="1"/>
    <m/>
  </r>
  <r>
    <x v="4"/>
    <x v="0"/>
    <x v="0"/>
    <x v="0"/>
    <x v="50"/>
    <x v="28"/>
    <n v="3"/>
    <n v="2"/>
    <n v="1"/>
  </r>
  <r>
    <x v="4"/>
    <x v="0"/>
    <x v="0"/>
    <x v="0"/>
    <x v="53"/>
    <x v="28"/>
    <n v="1"/>
    <n v="1"/>
    <m/>
  </r>
  <r>
    <x v="4"/>
    <x v="0"/>
    <x v="0"/>
    <x v="0"/>
    <x v="447"/>
    <x v="316"/>
    <n v="1"/>
    <n v="1"/>
    <m/>
  </r>
  <r>
    <x v="4"/>
    <x v="0"/>
    <x v="0"/>
    <x v="0"/>
    <x v="409"/>
    <x v="289"/>
    <n v="5"/>
    <n v="2"/>
    <n v="3"/>
  </r>
  <r>
    <x v="4"/>
    <x v="0"/>
    <x v="0"/>
    <x v="0"/>
    <x v="410"/>
    <x v="290"/>
    <n v="6"/>
    <n v="5"/>
    <n v="1"/>
  </r>
  <r>
    <x v="4"/>
    <x v="0"/>
    <x v="0"/>
    <x v="0"/>
    <x v="56"/>
    <x v="31"/>
    <n v="4"/>
    <n v="3"/>
    <n v="1"/>
  </r>
  <r>
    <x v="4"/>
    <x v="0"/>
    <x v="0"/>
    <x v="0"/>
    <x v="59"/>
    <x v="32"/>
    <n v="5"/>
    <n v="2"/>
    <n v="3"/>
  </r>
  <r>
    <x v="4"/>
    <x v="0"/>
    <x v="0"/>
    <x v="0"/>
    <x v="412"/>
    <x v="291"/>
    <n v="11"/>
    <n v="6"/>
    <n v="5"/>
  </r>
  <r>
    <x v="4"/>
    <x v="0"/>
    <x v="0"/>
    <x v="0"/>
    <x v="279"/>
    <x v="192"/>
    <n v="14"/>
    <n v="3"/>
    <n v="11"/>
  </r>
  <r>
    <x v="4"/>
    <x v="0"/>
    <x v="0"/>
    <x v="0"/>
    <x v="64"/>
    <x v="34"/>
    <n v="3"/>
    <m/>
    <n v="3"/>
  </r>
  <r>
    <x v="4"/>
    <x v="0"/>
    <x v="0"/>
    <x v="0"/>
    <x v="280"/>
    <x v="193"/>
    <n v="9"/>
    <n v="6"/>
    <n v="3"/>
  </r>
  <r>
    <x v="4"/>
    <x v="0"/>
    <x v="0"/>
    <x v="0"/>
    <x v="66"/>
    <x v="36"/>
    <n v="1"/>
    <n v="1"/>
    <m/>
  </r>
  <r>
    <x v="4"/>
    <x v="0"/>
    <x v="0"/>
    <x v="0"/>
    <x v="67"/>
    <x v="36"/>
    <n v="1"/>
    <m/>
    <n v="1"/>
  </r>
  <r>
    <x v="4"/>
    <x v="0"/>
    <x v="0"/>
    <x v="0"/>
    <x v="283"/>
    <x v="195"/>
    <n v="7"/>
    <n v="4"/>
    <n v="3"/>
  </r>
  <r>
    <x v="4"/>
    <x v="0"/>
    <x v="0"/>
    <x v="0"/>
    <x v="413"/>
    <x v="292"/>
    <n v="11"/>
    <n v="4"/>
    <n v="7"/>
  </r>
  <r>
    <x v="4"/>
    <x v="0"/>
    <x v="0"/>
    <x v="0"/>
    <x v="448"/>
    <x v="317"/>
    <n v="1"/>
    <m/>
    <n v="1"/>
  </r>
  <r>
    <x v="4"/>
    <x v="0"/>
    <x v="0"/>
    <x v="0"/>
    <x v="416"/>
    <x v="295"/>
    <n v="7"/>
    <n v="4"/>
    <n v="3"/>
  </r>
  <r>
    <x v="4"/>
    <x v="0"/>
    <x v="0"/>
    <x v="0"/>
    <x v="284"/>
    <x v="196"/>
    <n v="5"/>
    <n v="5"/>
    <m/>
  </r>
  <r>
    <x v="4"/>
    <x v="0"/>
    <x v="0"/>
    <x v="0"/>
    <x v="68"/>
    <x v="37"/>
    <n v="1"/>
    <n v="1"/>
    <m/>
  </r>
  <r>
    <x v="4"/>
    <x v="0"/>
    <x v="0"/>
    <x v="0"/>
    <x v="285"/>
    <x v="197"/>
    <n v="19"/>
    <n v="16"/>
    <n v="3"/>
  </r>
  <r>
    <x v="4"/>
    <x v="0"/>
    <x v="0"/>
    <x v="0"/>
    <x v="286"/>
    <x v="198"/>
    <n v="22"/>
    <n v="15"/>
    <n v="7"/>
  </r>
  <r>
    <x v="4"/>
    <x v="0"/>
    <x v="0"/>
    <x v="0"/>
    <x v="287"/>
    <x v="39"/>
    <n v="3"/>
    <m/>
    <n v="3"/>
  </r>
  <r>
    <x v="4"/>
    <x v="0"/>
    <x v="0"/>
    <x v="0"/>
    <x v="70"/>
    <x v="39"/>
    <n v="1"/>
    <m/>
    <n v="1"/>
  </r>
  <r>
    <x v="4"/>
    <x v="0"/>
    <x v="0"/>
    <x v="0"/>
    <x v="234"/>
    <x v="40"/>
    <n v="3"/>
    <n v="3"/>
    <m/>
  </r>
  <r>
    <x v="4"/>
    <x v="0"/>
    <x v="0"/>
    <x v="0"/>
    <x v="71"/>
    <x v="40"/>
    <n v="6"/>
    <n v="2"/>
    <n v="4"/>
  </r>
  <r>
    <x v="4"/>
    <x v="0"/>
    <x v="0"/>
    <x v="0"/>
    <x v="235"/>
    <x v="40"/>
    <n v="1"/>
    <n v="1"/>
    <m/>
  </r>
  <r>
    <x v="4"/>
    <x v="0"/>
    <x v="0"/>
    <x v="0"/>
    <x v="236"/>
    <x v="173"/>
    <n v="6"/>
    <n v="2"/>
    <n v="4"/>
  </r>
  <r>
    <x v="4"/>
    <x v="0"/>
    <x v="0"/>
    <x v="0"/>
    <x v="289"/>
    <x v="173"/>
    <n v="24"/>
    <n v="15"/>
    <n v="9"/>
  </r>
  <r>
    <x v="4"/>
    <x v="0"/>
    <x v="0"/>
    <x v="0"/>
    <x v="73"/>
    <x v="42"/>
    <n v="2"/>
    <n v="1"/>
    <n v="1"/>
  </r>
  <r>
    <x v="4"/>
    <x v="0"/>
    <x v="0"/>
    <x v="0"/>
    <x v="74"/>
    <x v="42"/>
    <n v="2"/>
    <n v="2"/>
    <m/>
  </r>
  <r>
    <x v="4"/>
    <x v="0"/>
    <x v="0"/>
    <x v="0"/>
    <x v="449"/>
    <x v="42"/>
    <n v="1"/>
    <n v="1"/>
    <m/>
  </r>
  <r>
    <x v="4"/>
    <x v="0"/>
    <x v="0"/>
    <x v="0"/>
    <x v="76"/>
    <x v="43"/>
    <n v="6"/>
    <n v="4"/>
    <n v="2"/>
  </r>
  <r>
    <x v="4"/>
    <x v="0"/>
    <x v="0"/>
    <x v="0"/>
    <x v="238"/>
    <x v="43"/>
    <n v="1"/>
    <n v="1"/>
    <m/>
  </r>
  <r>
    <x v="4"/>
    <x v="0"/>
    <x v="0"/>
    <x v="0"/>
    <x v="418"/>
    <x v="296"/>
    <n v="35"/>
    <n v="20"/>
    <n v="15"/>
  </r>
  <r>
    <x v="4"/>
    <x v="0"/>
    <x v="0"/>
    <x v="0"/>
    <x v="450"/>
    <x v="44"/>
    <n v="1"/>
    <n v="1"/>
    <m/>
  </r>
  <r>
    <x v="4"/>
    <x v="0"/>
    <x v="0"/>
    <x v="0"/>
    <x v="419"/>
    <x v="297"/>
    <n v="2"/>
    <n v="2"/>
    <m/>
  </r>
  <r>
    <x v="4"/>
    <x v="0"/>
    <x v="0"/>
    <x v="0"/>
    <x v="451"/>
    <x v="318"/>
    <n v="1"/>
    <n v="1"/>
    <m/>
  </r>
  <r>
    <x v="4"/>
    <x v="0"/>
    <x v="0"/>
    <x v="0"/>
    <x v="292"/>
    <x v="46"/>
    <n v="3"/>
    <n v="2"/>
    <n v="1"/>
  </r>
  <r>
    <x v="4"/>
    <x v="0"/>
    <x v="0"/>
    <x v="0"/>
    <x v="420"/>
    <x v="298"/>
    <n v="3"/>
    <m/>
    <n v="3"/>
  </r>
  <r>
    <x v="4"/>
    <x v="0"/>
    <x v="0"/>
    <x v="0"/>
    <x v="421"/>
    <x v="47"/>
    <n v="1"/>
    <m/>
    <n v="1"/>
  </r>
  <r>
    <x v="4"/>
    <x v="0"/>
    <x v="0"/>
    <x v="0"/>
    <x v="294"/>
    <x v="48"/>
    <n v="1"/>
    <n v="1"/>
    <m/>
  </r>
  <r>
    <x v="4"/>
    <x v="0"/>
    <x v="0"/>
    <x v="0"/>
    <x v="422"/>
    <x v="48"/>
    <n v="3"/>
    <n v="3"/>
    <m/>
  </r>
  <r>
    <x v="4"/>
    <x v="0"/>
    <x v="0"/>
    <x v="0"/>
    <x v="84"/>
    <x v="49"/>
    <n v="1"/>
    <m/>
    <n v="1"/>
  </r>
  <r>
    <x v="4"/>
    <x v="0"/>
    <x v="0"/>
    <x v="0"/>
    <x v="85"/>
    <x v="49"/>
    <n v="11"/>
    <n v="2"/>
    <n v="9"/>
  </r>
  <r>
    <x v="4"/>
    <x v="0"/>
    <x v="0"/>
    <x v="0"/>
    <x v="295"/>
    <x v="50"/>
    <n v="1"/>
    <n v="1"/>
    <m/>
  </r>
  <r>
    <x v="4"/>
    <x v="0"/>
    <x v="0"/>
    <x v="0"/>
    <x v="86"/>
    <x v="50"/>
    <n v="4"/>
    <n v="1"/>
    <n v="3"/>
  </r>
  <r>
    <x v="4"/>
    <x v="0"/>
    <x v="0"/>
    <x v="0"/>
    <x v="296"/>
    <x v="202"/>
    <n v="66"/>
    <n v="19"/>
    <n v="47"/>
  </r>
  <r>
    <x v="4"/>
    <x v="0"/>
    <x v="0"/>
    <x v="0"/>
    <x v="88"/>
    <x v="52"/>
    <n v="4"/>
    <n v="3"/>
    <n v="1"/>
  </r>
  <r>
    <x v="4"/>
    <x v="0"/>
    <x v="0"/>
    <x v="0"/>
    <x v="89"/>
    <x v="53"/>
    <n v="4"/>
    <n v="1"/>
    <n v="3"/>
  </r>
  <r>
    <x v="4"/>
    <x v="0"/>
    <x v="0"/>
    <x v="0"/>
    <x v="298"/>
    <x v="203"/>
    <n v="1"/>
    <n v="1"/>
    <m/>
  </r>
  <r>
    <x v="4"/>
    <x v="0"/>
    <x v="0"/>
    <x v="0"/>
    <x v="241"/>
    <x v="55"/>
    <n v="2"/>
    <m/>
    <n v="2"/>
  </r>
  <r>
    <x v="4"/>
    <x v="0"/>
    <x v="0"/>
    <x v="0"/>
    <x v="92"/>
    <x v="55"/>
    <n v="1"/>
    <n v="1"/>
    <m/>
  </r>
  <r>
    <x v="4"/>
    <x v="0"/>
    <x v="0"/>
    <x v="0"/>
    <x v="299"/>
    <x v="204"/>
    <n v="28"/>
    <n v="24"/>
    <n v="4"/>
  </r>
  <r>
    <x v="4"/>
    <x v="0"/>
    <x v="0"/>
    <x v="0"/>
    <x v="452"/>
    <x v="319"/>
    <n v="1"/>
    <n v="1"/>
    <m/>
  </r>
  <r>
    <x v="4"/>
    <x v="0"/>
    <x v="0"/>
    <x v="0"/>
    <x v="95"/>
    <x v="57"/>
    <n v="4"/>
    <n v="2"/>
    <n v="2"/>
  </r>
  <r>
    <x v="4"/>
    <x v="0"/>
    <x v="0"/>
    <x v="0"/>
    <x v="244"/>
    <x v="57"/>
    <n v="1"/>
    <n v="1"/>
    <m/>
  </r>
  <r>
    <x v="4"/>
    <x v="0"/>
    <x v="0"/>
    <x v="0"/>
    <x v="424"/>
    <x v="57"/>
    <n v="16"/>
    <n v="9"/>
    <n v="7"/>
  </r>
  <r>
    <x v="4"/>
    <x v="3"/>
    <x v="3"/>
    <x v="9"/>
    <x v="301"/>
    <x v="205"/>
    <n v="165"/>
    <n v="31"/>
    <n v="134"/>
  </r>
  <r>
    <x v="4"/>
    <x v="3"/>
    <x v="3"/>
    <x v="9"/>
    <x v="302"/>
    <x v="206"/>
    <n v="98"/>
    <n v="66"/>
    <n v="32"/>
  </r>
  <r>
    <x v="4"/>
    <x v="3"/>
    <x v="3"/>
    <x v="9"/>
    <x v="303"/>
    <x v="207"/>
    <n v="88"/>
    <n v="72"/>
    <n v="16"/>
  </r>
  <r>
    <x v="4"/>
    <x v="3"/>
    <x v="3"/>
    <x v="9"/>
    <x v="304"/>
    <x v="208"/>
    <n v="63"/>
    <n v="58"/>
    <n v="5"/>
  </r>
  <r>
    <x v="4"/>
    <x v="3"/>
    <x v="3"/>
    <x v="9"/>
    <x v="425"/>
    <x v="299"/>
    <n v="36"/>
    <n v="34"/>
    <n v="2"/>
  </r>
  <r>
    <x v="4"/>
    <x v="4"/>
    <x v="3"/>
    <x v="10"/>
    <x v="305"/>
    <x v="209"/>
    <n v="195"/>
    <n v="75"/>
    <n v="120"/>
  </r>
  <r>
    <x v="4"/>
    <x v="4"/>
    <x v="3"/>
    <x v="10"/>
    <x v="306"/>
    <x v="210"/>
    <n v="282"/>
    <n v="65"/>
    <n v="217"/>
  </r>
  <r>
    <x v="4"/>
    <x v="4"/>
    <x v="3"/>
    <x v="10"/>
    <x v="307"/>
    <x v="211"/>
    <n v="109"/>
    <n v="81"/>
    <n v="28"/>
  </r>
  <r>
    <x v="4"/>
    <x v="4"/>
    <x v="3"/>
    <x v="10"/>
    <x v="308"/>
    <x v="212"/>
    <n v="168"/>
    <n v="50"/>
    <n v="118"/>
  </r>
  <r>
    <x v="4"/>
    <x v="5"/>
    <x v="3"/>
    <x v="11"/>
    <x v="309"/>
    <x v="213"/>
    <n v="47"/>
    <n v="4"/>
    <n v="43"/>
  </r>
  <r>
    <x v="4"/>
    <x v="5"/>
    <x v="3"/>
    <x v="11"/>
    <x v="310"/>
    <x v="214"/>
    <n v="67"/>
    <n v="18"/>
    <n v="49"/>
  </r>
  <r>
    <x v="4"/>
    <x v="5"/>
    <x v="3"/>
    <x v="11"/>
    <x v="311"/>
    <x v="215"/>
    <n v="63"/>
    <n v="59"/>
    <n v="4"/>
  </r>
  <r>
    <x v="4"/>
    <x v="5"/>
    <x v="3"/>
    <x v="11"/>
    <x v="312"/>
    <x v="216"/>
    <n v="117"/>
    <n v="16"/>
    <n v="101"/>
  </r>
  <r>
    <x v="4"/>
    <x v="1"/>
    <x v="3"/>
    <x v="12"/>
    <x v="313"/>
    <x v="217"/>
    <n v="124"/>
    <n v="25"/>
    <n v="99"/>
  </r>
  <r>
    <x v="4"/>
    <x v="1"/>
    <x v="3"/>
    <x v="1"/>
    <x v="426"/>
    <x v="300"/>
    <n v="59"/>
    <n v="22"/>
    <n v="37"/>
  </r>
  <r>
    <x v="4"/>
    <x v="1"/>
    <x v="3"/>
    <x v="1"/>
    <x v="314"/>
    <x v="218"/>
    <n v="117"/>
    <n v="97"/>
    <n v="20"/>
  </r>
  <r>
    <x v="4"/>
    <x v="1"/>
    <x v="3"/>
    <x v="1"/>
    <x v="315"/>
    <x v="219"/>
    <n v="68"/>
    <n v="39"/>
    <n v="29"/>
  </r>
  <r>
    <x v="4"/>
    <x v="1"/>
    <x v="3"/>
    <x v="1"/>
    <x v="316"/>
    <x v="220"/>
    <n v="28"/>
    <n v="18"/>
    <n v="10"/>
  </r>
  <r>
    <x v="4"/>
    <x v="1"/>
    <x v="3"/>
    <x v="2"/>
    <x v="317"/>
    <x v="221"/>
    <n v="199"/>
    <n v="175"/>
    <n v="24"/>
  </r>
  <r>
    <x v="4"/>
    <x v="1"/>
    <x v="3"/>
    <x v="2"/>
    <x v="318"/>
    <x v="222"/>
    <n v="173"/>
    <n v="150"/>
    <n v="23"/>
  </r>
  <r>
    <x v="4"/>
    <x v="1"/>
    <x v="3"/>
    <x v="2"/>
    <x v="319"/>
    <x v="223"/>
    <n v="229"/>
    <n v="192"/>
    <n v="37"/>
  </r>
  <r>
    <x v="4"/>
    <x v="2"/>
    <x v="3"/>
    <x v="3"/>
    <x v="320"/>
    <x v="224"/>
    <n v="595"/>
    <n v="372"/>
    <n v="223"/>
  </r>
  <r>
    <x v="4"/>
    <x v="2"/>
    <x v="3"/>
    <x v="3"/>
    <x v="321"/>
    <x v="225"/>
    <n v="222"/>
    <n v="158"/>
    <n v="64"/>
  </r>
  <r>
    <x v="4"/>
    <x v="2"/>
    <x v="3"/>
    <x v="3"/>
    <x v="322"/>
    <x v="226"/>
    <n v="72"/>
    <n v="61"/>
    <n v="11"/>
  </r>
  <r>
    <x v="4"/>
    <x v="2"/>
    <x v="3"/>
    <x v="3"/>
    <x v="323"/>
    <x v="227"/>
    <n v="79"/>
    <n v="58"/>
    <n v="21"/>
  </r>
  <r>
    <x v="4"/>
    <x v="2"/>
    <x v="3"/>
    <x v="3"/>
    <x v="324"/>
    <x v="228"/>
    <n v="162"/>
    <n v="131"/>
    <n v="31"/>
  </r>
  <r>
    <x v="4"/>
    <x v="2"/>
    <x v="3"/>
    <x v="3"/>
    <x v="427"/>
    <x v="301"/>
    <n v="77"/>
    <n v="68"/>
    <n v="9"/>
  </r>
  <r>
    <x v="4"/>
    <x v="2"/>
    <x v="3"/>
    <x v="3"/>
    <x v="428"/>
    <x v="302"/>
    <n v="146"/>
    <n v="133"/>
    <n v="13"/>
  </r>
  <r>
    <x v="4"/>
    <x v="1"/>
    <x v="3"/>
    <x v="13"/>
    <x v="325"/>
    <x v="229"/>
    <n v="289"/>
    <n v="110"/>
    <n v="179"/>
  </r>
  <r>
    <x v="4"/>
    <x v="1"/>
    <x v="3"/>
    <x v="13"/>
    <x v="326"/>
    <x v="230"/>
    <n v="89"/>
    <n v="52"/>
    <n v="37"/>
  </r>
  <r>
    <x v="4"/>
    <x v="1"/>
    <x v="3"/>
    <x v="13"/>
    <x v="429"/>
    <x v="303"/>
    <n v="8"/>
    <n v="2"/>
    <n v="6"/>
  </r>
  <r>
    <x v="4"/>
    <x v="1"/>
    <x v="3"/>
    <x v="13"/>
    <x v="430"/>
    <x v="304"/>
    <n v="6"/>
    <n v="1"/>
    <n v="5"/>
  </r>
  <r>
    <x v="4"/>
    <x v="1"/>
    <x v="3"/>
    <x v="13"/>
    <x v="327"/>
    <x v="231"/>
    <n v="69"/>
    <n v="58"/>
    <n v="11"/>
  </r>
  <r>
    <x v="4"/>
    <x v="1"/>
    <x v="3"/>
    <x v="13"/>
    <x v="328"/>
    <x v="232"/>
    <n v="87"/>
    <n v="43"/>
    <n v="44"/>
  </r>
  <r>
    <x v="4"/>
    <x v="1"/>
    <x v="3"/>
    <x v="13"/>
    <x v="329"/>
    <x v="233"/>
    <n v="90"/>
    <n v="40"/>
    <n v="50"/>
  </r>
  <r>
    <x v="4"/>
    <x v="1"/>
    <x v="3"/>
    <x v="13"/>
    <x v="330"/>
    <x v="234"/>
    <n v="103"/>
    <n v="49"/>
    <n v="54"/>
  </r>
  <r>
    <x v="4"/>
    <x v="1"/>
    <x v="3"/>
    <x v="14"/>
    <x v="331"/>
    <x v="235"/>
    <n v="243"/>
    <n v="128"/>
    <n v="115"/>
  </r>
  <r>
    <x v="4"/>
    <x v="1"/>
    <x v="3"/>
    <x v="14"/>
    <x v="431"/>
    <x v="305"/>
    <n v="121"/>
    <n v="56"/>
    <n v="65"/>
  </r>
  <r>
    <x v="4"/>
    <x v="2"/>
    <x v="3"/>
    <x v="15"/>
    <x v="332"/>
    <x v="236"/>
    <n v="254"/>
    <n v="200"/>
    <n v="54"/>
  </r>
  <r>
    <x v="4"/>
    <x v="1"/>
    <x v="3"/>
    <x v="16"/>
    <x v="333"/>
    <x v="237"/>
    <n v="775"/>
    <n v="394"/>
    <n v="381"/>
  </r>
  <r>
    <x v="4"/>
    <x v="1"/>
    <x v="3"/>
    <x v="16"/>
    <x v="334"/>
    <x v="238"/>
    <n v="103"/>
    <n v="56"/>
    <n v="47"/>
  </r>
  <r>
    <x v="4"/>
    <x v="1"/>
    <x v="3"/>
    <x v="16"/>
    <x v="335"/>
    <x v="239"/>
    <n v="299"/>
    <n v="117"/>
    <n v="182"/>
  </r>
  <r>
    <x v="4"/>
    <x v="1"/>
    <x v="3"/>
    <x v="16"/>
    <x v="336"/>
    <x v="240"/>
    <n v="74"/>
    <n v="34"/>
    <n v="40"/>
  </r>
  <r>
    <x v="4"/>
    <x v="1"/>
    <x v="3"/>
    <x v="16"/>
    <x v="337"/>
    <x v="241"/>
    <n v="204"/>
    <n v="95"/>
    <n v="109"/>
  </r>
  <r>
    <x v="4"/>
    <x v="1"/>
    <x v="3"/>
    <x v="16"/>
    <x v="338"/>
    <x v="242"/>
    <n v="116"/>
    <n v="51"/>
    <n v="65"/>
  </r>
  <r>
    <x v="4"/>
    <x v="2"/>
    <x v="3"/>
    <x v="17"/>
    <x v="339"/>
    <x v="243"/>
    <n v="159"/>
    <n v="62"/>
    <n v="97"/>
  </r>
  <r>
    <x v="4"/>
    <x v="2"/>
    <x v="3"/>
    <x v="17"/>
    <x v="340"/>
    <x v="244"/>
    <n v="401"/>
    <n v="169"/>
    <n v="232"/>
  </r>
  <r>
    <x v="4"/>
    <x v="2"/>
    <x v="3"/>
    <x v="17"/>
    <x v="341"/>
    <x v="245"/>
    <n v="163"/>
    <n v="66"/>
    <n v="97"/>
  </r>
  <r>
    <x v="4"/>
    <x v="1"/>
    <x v="3"/>
    <x v="4"/>
    <x v="342"/>
    <x v="246"/>
    <n v="458"/>
    <n v="46"/>
    <n v="412"/>
  </r>
  <r>
    <x v="4"/>
    <x v="1"/>
    <x v="3"/>
    <x v="4"/>
    <x v="343"/>
    <x v="247"/>
    <n v="881"/>
    <n v="349"/>
    <n v="532"/>
  </r>
  <r>
    <x v="4"/>
    <x v="2"/>
    <x v="3"/>
    <x v="5"/>
    <x v="344"/>
    <x v="248"/>
    <n v="415"/>
    <n v="204"/>
    <n v="211"/>
  </r>
  <r>
    <x v="4"/>
    <x v="2"/>
    <x v="3"/>
    <x v="5"/>
    <x v="432"/>
    <x v="306"/>
    <n v="126"/>
    <n v="60"/>
    <n v="66"/>
  </r>
  <r>
    <x v="4"/>
    <x v="2"/>
    <x v="3"/>
    <x v="5"/>
    <x v="345"/>
    <x v="249"/>
    <n v="151"/>
    <n v="44"/>
    <n v="107"/>
  </r>
  <r>
    <x v="4"/>
    <x v="2"/>
    <x v="3"/>
    <x v="5"/>
    <x v="346"/>
    <x v="250"/>
    <n v="156"/>
    <n v="49"/>
    <n v="107"/>
  </r>
  <r>
    <x v="4"/>
    <x v="2"/>
    <x v="3"/>
    <x v="18"/>
    <x v="347"/>
    <x v="251"/>
    <n v="279"/>
    <n v="59"/>
    <n v="220"/>
  </r>
  <r>
    <x v="4"/>
    <x v="2"/>
    <x v="3"/>
    <x v="18"/>
    <x v="348"/>
    <x v="252"/>
    <n v="181"/>
    <n v="25"/>
    <n v="156"/>
  </r>
  <r>
    <x v="4"/>
    <x v="2"/>
    <x v="3"/>
    <x v="6"/>
    <x v="349"/>
    <x v="253"/>
    <n v="115"/>
    <n v="16"/>
    <n v="99"/>
  </r>
  <r>
    <x v="4"/>
    <x v="2"/>
    <x v="3"/>
    <x v="6"/>
    <x v="350"/>
    <x v="254"/>
    <n v="23"/>
    <n v="11"/>
    <n v="12"/>
  </r>
  <r>
    <x v="4"/>
    <x v="2"/>
    <x v="3"/>
    <x v="6"/>
    <x v="351"/>
    <x v="255"/>
    <n v="85"/>
    <n v="20"/>
    <n v="65"/>
  </r>
  <r>
    <x v="4"/>
    <x v="2"/>
    <x v="3"/>
    <x v="6"/>
    <x v="352"/>
    <x v="256"/>
    <n v="62"/>
    <n v="36"/>
    <n v="26"/>
  </r>
  <r>
    <x v="4"/>
    <x v="2"/>
    <x v="3"/>
    <x v="6"/>
    <x v="353"/>
    <x v="257"/>
    <n v="82"/>
    <n v="26"/>
    <n v="56"/>
  </r>
  <r>
    <x v="4"/>
    <x v="2"/>
    <x v="3"/>
    <x v="6"/>
    <x v="354"/>
    <x v="258"/>
    <n v="160"/>
    <n v="113"/>
    <n v="47"/>
  </r>
  <r>
    <x v="4"/>
    <x v="2"/>
    <x v="3"/>
    <x v="6"/>
    <x v="355"/>
    <x v="259"/>
    <n v="39"/>
    <n v="10"/>
    <n v="29"/>
  </r>
  <r>
    <x v="4"/>
    <x v="2"/>
    <x v="3"/>
    <x v="6"/>
    <x v="356"/>
    <x v="260"/>
    <n v="39"/>
    <n v="10"/>
    <n v="29"/>
  </r>
  <r>
    <x v="4"/>
    <x v="2"/>
    <x v="3"/>
    <x v="19"/>
    <x v="357"/>
    <x v="261"/>
    <n v="484"/>
    <n v="36"/>
    <n v="448"/>
  </r>
  <r>
    <x v="4"/>
    <x v="2"/>
    <x v="3"/>
    <x v="19"/>
    <x v="358"/>
    <x v="262"/>
    <n v="701"/>
    <n v="319"/>
    <n v="382"/>
  </r>
  <r>
    <x v="4"/>
    <x v="2"/>
    <x v="3"/>
    <x v="19"/>
    <x v="359"/>
    <x v="263"/>
    <n v="244"/>
    <n v="27"/>
    <n v="217"/>
  </r>
  <r>
    <x v="4"/>
    <x v="1"/>
    <x v="3"/>
    <x v="7"/>
    <x v="360"/>
    <x v="264"/>
    <n v="117"/>
    <n v="28"/>
    <n v="89"/>
  </r>
  <r>
    <x v="4"/>
    <x v="1"/>
    <x v="3"/>
    <x v="7"/>
    <x v="361"/>
    <x v="265"/>
    <n v="183"/>
    <n v="59"/>
    <n v="124"/>
  </r>
  <r>
    <x v="4"/>
    <x v="1"/>
    <x v="3"/>
    <x v="7"/>
    <x v="362"/>
    <x v="266"/>
    <n v="444"/>
    <n v="147"/>
    <n v="297"/>
  </r>
  <r>
    <x v="4"/>
    <x v="2"/>
    <x v="3"/>
    <x v="8"/>
    <x v="363"/>
    <x v="267"/>
    <n v="308"/>
    <n v="127"/>
    <n v="181"/>
  </r>
  <r>
    <x v="4"/>
    <x v="3"/>
    <x v="1"/>
    <x v="9"/>
    <x v="364"/>
    <x v="268"/>
    <n v="37"/>
    <n v="22"/>
    <n v="15"/>
  </r>
  <r>
    <x v="4"/>
    <x v="1"/>
    <x v="1"/>
    <x v="1"/>
    <x v="365"/>
    <x v="269"/>
    <n v="31"/>
    <n v="7"/>
    <n v="24"/>
  </r>
  <r>
    <x v="4"/>
    <x v="1"/>
    <x v="1"/>
    <x v="1"/>
    <x v="366"/>
    <x v="268"/>
    <n v="35"/>
    <n v="15"/>
    <n v="20"/>
  </r>
  <r>
    <x v="4"/>
    <x v="1"/>
    <x v="1"/>
    <x v="2"/>
    <x v="99"/>
    <x v="59"/>
    <n v="1"/>
    <m/>
    <n v="1"/>
  </r>
  <r>
    <x v="4"/>
    <x v="1"/>
    <x v="1"/>
    <x v="2"/>
    <x v="367"/>
    <x v="268"/>
    <n v="38"/>
    <n v="24"/>
    <n v="14"/>
  </r>
  <r>
    <x v="4"/>
    <x v="1"/>
    <x v="1"/>
    <x v="2"/>
    <x v="368"/>
    <x v="270"/>
    <n v="44"/>
    <n v="28"/>
    <n v="16"/>
  </r>
  <r>
    <x v="4"/>
    <x v="1"/>
    <x v="1"/>
    <x v="2"/>
    <x v="369"/>
    <x v="271"/>
    <n v="57"/>
    <n v="24"/>
    <n v="33"/>
  </r>
  <r>
    <x v="4"/>
    <x v="2"/>
    <x v="1"/>
    <x v="3"/>
    <x v="433"/>
    <x v="307"/>
    <n v="24"/>
    <n v="22"/>
    <n v="2"/>
  </r>
  <r>
    <x v="4"/>
    <x v="2"/>
    <x v="1"/>
    <x v="3"/>
    <x v="101"/>
    <x v="61"/>
    <n v="2"/>
    <n v="2"/>
    <m/>
  </r>
  <r>
    <x v="4"/>
    <x v="2"/>
    <x v="1"/>
    <x v="3"/>
    <x v="370"/>
    <x v="272"/>
    <n v="5"/>
    <n v="5"/>
    <m/>
  </r>
  <r>
    <x v="4"/>
    <x v="2"/>
    <x v="1"/>
    <x v="3"/>
    <x v="434"/>
    <x v="308"/>
    <n v="26"/>
    <n v="22"/>
    <n v="4"/>
  </r>
  <r>
    <x v="4"/>
    <x v="2"/>
    <x v="1"/>
    <x v="3"/>
    <x v="371"/>
    <x v="176"/>
    <n v="10"/>
    <n v="8"/>
    <n v="2"/>
  </r>
  <r>
    <x v="4"/>
    <x v="2"/>
    <x v="1"/>
    <x v="3"/>
    <x v="435"/>
    <x v="309"/>
    <n v="42"/>
    <n v="34"/>
    <n v="8"/>
  </r>
  <r>
    <x v="4"/>
    <x v="2"/>
    <x v="1"/>
    <x v="3"/>
    <x v="436"/>
    <x v="310"/>
    <n v="15"/>
    <n v="13"/>
    <n v="2"/>
  </r>
  <r>
    <x v="4"/>
    <x v="2"/>
    <x v="1"/>
    <x v="3"/>
    <x v="372"/>
    <x v="268"/>
    <n v="52"/>
    <n v="43"/>
    <n v="9"/>
  </r>
  <r>
    <x v="4"/>
    <x v="1"/>
    <x v="1"/>
    <x v="13"/>
    <x v="373"/>
    <x v="273"/>
    <n v="15"/>
    <n v="9"/>
    <n v="6"/>
  </r>
  <r>
    <x v="4"/>
    <x v="1"/>
    <x v="1"/>
    <x v="13"/>
    <x v="374"/>
    <x v="274"/>
    <n v="70"/>
    <n v="23"/>
    <n v="47"/>
  </r>
  <r>
    <x v="4"/>
    <x v="1"/>
    <x v="1"/>
    <x v="13"/>
    <x v="375"/>
    <x v="275"/>
    <n v="48"/>
    <n v="25"/>
    <n v="23"/>
  </r>
  <r>
    <x v="4"/>
    <x v="1"/>
    <x v="1"/>
    <x v="14"/>
    <x v="437"/>
    <x v="311"/>
    <n v="33"/>
    <n v="11"/>
    <n v="22"/>
  </r>
  <r>
    <x v="4"/>
    <x v="1"/>
    <x v="1"/>
    <x v="14"/>
    <x v="376"/>
    <x v="276"/>
    <n v="9"/>
    <m/>
    <n v="9"/>
  </r>
  <r>
    <x v="4"/>
    <x v="2"/>
    <x v="1"/>
    <x v="15"/>
    <x v="377"/>
    <x v="276"/>
    <n v="34"/>
    <n v="26"/>
    <n v="8"/>
  </r>
  <r>
    <x v="4"/>
    <x v="1"/>
    <x v="1"/>
    <x v="16"/>
    <x v="247"/>
    <x v="178"/>
    <n v="3"/>
    <n v="2"/>
    <n v="1"/>
  </r>
  <r>
    <x v="4"/>
    <x v="1"/>
    <x v="1"/>
    <x v="16"/>
    <x v="453"/>
    <x v="320"/>
    <n v="36"/>
    <n v="19"/>
    <n v="17"/>
  </r>
  <r>
    <x v="4"/>
    <x v="1"/>
    <x v="1"/>
    <x v="16"/>
    <x v="378"/>
    <x v="276"/>
    <n v="30"/>
    <n v="15"/>
    <n v="15"/>
  </r>
  <r>
    <x v="4"/>
    <x v="1"/>
    <x v="1"/>
    <x v="16"/>
    <x v="379"/>
    <x v="277"/>
    <n v="62"/>
    <n v="22"/>
    <n v="40"/>
  </r>
  <r>
    <x v="4"/>
    <x v="2"/>
    <x v="1"/>
    <x v="17"/>
    <x v="380"/>
    <x v="276"/>
    <n v="19"/>
    <n v="12"/>
    <n v="7"/>
  </r>
  <r>
    <x v="4"/>
    <x v="1"/>
    <x v="1"/>
    <x v="4"/>
    <x v="102"/>
    <x v="62"/>
    <n v="4"/>
    <n v="2"/>
    <n v="2"/>
  </r>
  <r>
    <x v="4"/>
    <x v="1"/>
    <x v="1"/>
    <x v="4"/>
    <x v="381"/>
    <x v="278"/>
    <n v="44"/>
    <n v="24"/>
    <n v="20"/>
  </r>
  <r>
    <x v="4"/>
    <x v="1"/>
    <x v="1"/>
    <x v="4"/>
    <x v="382"/>
    <x v="274"/>
    <n v="141"/>
    <n v="37"/>
    <n v="104"/>
  </r>
  <r>
    <x v="4"/>
    <x v="1"/>
    <x v="1"/>
    <x v="4"/>
    <x v="383"/>
    <x v="276"/>
    <n v="91"/>
    <n v="31"/>
    <n v="60"/>
  </r>
  <r>
    <x v="4"/>
    <x v="2"/>
    <x v="1"/>
    <x v="5"/>
    <x v="103"/>
    <x v="63"/>
    <n v="1"/>
    <m/>
    <n v="1"/>
  </r>
  <r>
    <x v="4"/>
    <x v="2"/>
    <x v="1"/>
    <x v="5"/>
    <x v="384"/>
    <x v="279"/>
    <n v="43"/>
    <n v="13"/>
    <n v="30"/>
  </r>
  <r>
    <x v="4"/>
    <x v="2"/>
    <x v="1"/>
    <x v="5"/>
    <x v="385"/>
    <x v="276"/>
    <n v="40"/>
    <n v="14"/>
    <n v="26"/>
  </r>
  <r>
    <x v="4"/>
    <x v="2"/>
    <x v="1"/>
    <x v="18"/>
    <x v="386"/>
    <x v="280"/>
    <n v="59"/>
    <n v="19"/>
    <n v="40"/>
  </r>
  <r>
    <x v="4"/>
    <x v="2"/>
    <x v="1"/>
    <x v="6"/>
    <x v="387"/>
    <x v="281"/>
    <n v="45"/>
    <n v="14"/>
    <n v="31"/>
  </r>
  <r>
    <x v="4"/>
    <x v="2"/>
    <x v="1"/>
    <x v="6"/>
    <x v="388"/>
    <x v="274"/>
    <n v="103"/>
    <n v="30"/>
    <n v="73"/>
  </r>
  <r>
    <x v="4"/>
    <x v="2"/>
    <x v="1"/>
    <x v="6"/>
    <x v="389"/>
    <x v="282"/>
    <n v="47"/>
    <n v="11"/>
    <n v="36"/>
  </r>
  <r>
    <x v="4"/>
    <x v="2"/>
    <x v="1"/>
    <x v="19"/>
    <x v="438"/>
    <x v="312"/>
    <n v="30"/>
    <n v="12"/>
    <n v="18"/>
  </r>
  <r>
    <x v="4"/>
    <x v="2"/>
    <x v="1"/>
    <x v="19"/>
    <x v="390"/>
    <x v="274"/>
    <n v="125"/>
    <n v="59"/>
    <n v="66"/>
  </r>
  <r>
    <x v="4"/>
    <x v="2"/>
    <x v="1"/>
    <x v="19"/>
    <x v="439"/>
    <x v="276"/>
    <n v="67"/>
    <n v="17"/>
    <n v="50"/>
  </r>
  <r>
    <x v="4"/>
    <x v="1"/>
    <x v="1"/>
    <x v="7"/>
    <x v="391"/>
    <x v="280"/>
    <n v="36"/>
    <n v="8"/>
    <n v="28"/>
  </r>
  <r>
    <x v="4"/>
    <x v="1"/>
    <x v="1"/>
    <x v="7"/>
    <x v="392"/>
    <x v="283"/>
    <n v="21"/>
    <n v="6"/>
    <n v="15"/>
  </r>
  <r>
    <x v="4"/>
    <x v="2"/>
    <x v="1"/>
    <x v="8"/>
    <x v="107"/>
    <x v="67"/>
    <n v="1"/>
    <m/>
    <n v="1"/>
  </r>
  <r>
    <x v="4"/>
    <x v="2"/>
    <x v="1"/>
    <x v="8"/>
    <x v="393"/>
    <x v="67"/>
    <n v="16"/>
    <n v="6"/>
    <n v="10"/>
  </r>
  <r>
    <x v="4"/>
    <x v="2"/>
    <x v="1"/>
    <x v="8"/>
    <x v="440"/>
    <x v="313"/>
    <n v="13"/>
    <n v="8"/>
    <n v="5"/>
  </r>
  <r>
    <x v="4"/>
    <x v="2"/>
    <x v="1"/>
    <x v="8"/>
    <x v="394"/>
    <x v="280"/>
    <n v="18"/>
    <n v="4"/>
    <n v="14"/>
  </r>
  <r>
    <x v="4"/>
    <x v="3"/>
    <x v="2"/>
    <x v="9"/>
    <x v="108"/>
    <x v="68"/>
    <n v="17"/>
    <n v="2"/>
    <n v="15"/>
  </r>
  <r>
    <x v="4"/>
    <x v="3"/>
    <x v="2"/>
    <x v="9"/>
    <x v="109"/>
    <x v="69"/>
    <n v="87"/>
    <n v="44"/>
    <n v="43"/>
  </r>
  <r>
    <x v="4"/>
    <x v="3"/>
    <x v="2"/>
    <x v="9"/>
    <x v="110"/>
    <x v="70"/>
    <n v="47"/>
    <n v="35"/>
    <n v="12"/>
  </r>
  <r>
    <x v="4"/>
    <x v="3"/>
    <x v="2"/>
    <x v="9"/>
    <x v="111"/>
    <x v="71"/>
    <n v="47"/>
    <n v="40"/>
    <n v="7"/>
  </r>
  <r>
    <x v="4"/>
    <x v="3"/>
    <x v="2"/>
    <x v="9"/>
    <x v="112"/>
    <x v="72"/>
    <n v="30"/>
    <n v="26"/>
    <n v="4"/>
  </r>
  <r>
    <x v="4"/>
    <x v="3"/>
    <x v="2"/>
    <x v="9"/>
    <x v="113"/>
    <x v="73"/>
    <n v="75"/>
    <n v="58"/>
    <n v="17"/>
  </r>
  <r>
    <x v="4"/>
    <x v="4"/>
    <x v="2"/>
    <x v="10"/>
    <x v="114"/>
    <x v="74"/>
    <n v="38"/>
    <n v="12"/>
    <n v="26"/>
  </r>
  <r>
    <x v="4"/>
    <x v="4"/>
    <x v="2"/>
    <x v="10"/>
    <x v="115"/>
    <x v="75"/>
    <n v="28"/>
    <n v="5"/>
    <n v="23"/>
  </r>
  <r>
    <x v="4"/>
    <x v="4"/>
    <x v="2"/>
    <x v="10"/>
    <x v="116"/>
    <x v="76"/>
    <n v="25"/>
    <n v="11"/>
    <n v="14"/>
  </r>
  <r>
    <x v="4"/>
    <x v="4"/>
    <x v="2"/>
    <x v="10"/>
    <x v="117"/>
    <x v="77"/>
    <n v="120"/>
    <n v="89"/>
    <n v="31"/>
  </r>
  <r>
    <x v="4"/>
    <x v="5"/>
    <x v="2"/>
    <x v="11"/>
    <x v="119"/>
    <x v="79"/>
    <n v="33"/>
    <n v="27"/>
    <n v="6"/>
  </r>
  <r>
    <x v="4"/>
    <x v="5"/>
    <x v="2"/>
    <x v="11"/>
    <x v="120"/>
    <x v="80"/>
    <n v="10"/>
    <n v="2"/>
    <n v="8"/>
  </r>
  <r>
    <x v="4"/>
    <x v="5"/>
    <x v="2"/>
    <x v="11"/>
    <x v="121"/>
    <x v="81"/>
    <n v="8"/>
    <n v="2"/>
    <n v="6"/>
  </r>
  <r>
    <x v="4"/>
    <x v="5"/>
    <x v="2"/>
    <x v="11"/>
    <x v="122"/>
    <x v="82"/>
    <n v="3"/>
    <n v="2"/>
    <n v="1"/>
  </r>
  <r>
    <x v="4"/>
    <x v="1"/>
    <x v="2"/>
    <x v="12"/>
    <x v="123"/>
    <x v="83"/>
    <n v="3"/>
    <m/>
    <n v="3"/>
  </r>
  <r>
    <x v="4"/>
    <x v="1"/>
    <x v="2"/>
    <x v="1"/>
    <x v="124"/>
    <x v="84"/>
    <n v="111"/>
    <n v="75"/>
    <n v="36"/>
  </r>
  <r>
    <x v="4"/>
    <x v="1"/>
    <x v="2"/>
    <x v="1"/>
    <x v="125"/>
    <x v="85"/>
    <n v="58"/>
    <n v="36"/>
    <n v="22"/>
  </r>
  <r>
    <x v="4"/>
    <x v="1"/>
    <x v="2"/>
    <x v="1"/>
    <x v="126"/>
    <x v="86"/>
    <n v="96"/>
    <n v="35"/>
    <n v="61"/>
  </r>
  <r>
    <x v="4"/>
    <x v="1"/>
    <x v="2"/>
    <x v="1"/>
    <x v="127"/>
    <x v="87"/>
    <n v="202"/>
    <n v="136"/>
    <n v="66"/>
  </r>
  <r>
    <x v="4"/>
    <x v="1"/>
    <x v="2"/>
    <x v="1"/>
    <x v="128"/>
    <x v="88"/>
    <n v="24"/>
    <n v="10"/>
    <n v="14"/>
  </r>
  <r>
    <x v="4"/>
    <x v="1"/>
    <x v="2"/>
    <x v="2"/>
    <x v="129"/>
    <x v="89"/>
    <n v="155"/>
    <n v="130"/>
    <n v="25"/>
  </r>
  <r>
    <x v="4"/>
    <x v="1"/>
    <x v="2"/>
    <x v="2"/>
    <x v="130"/>
    <x v="90"/>
    <n v="39"/>
    <n v="19"/>
    <n v="20"/>
  </r>
  <r>
    <x v="4"/>
    <x v="1"/>
    <x v="2"/>
    <x v="2"/>
    <x v="131"/>
    <x v="91"/>
    <n v="3"/>
    <n v="3"/>
    <m/>
  </r>
  <r>
    <x v="4"/>
    <x v="1"/>
    <x v="2"/>
    <x v="2"/>
    <x v="132"/>
    <x v="92"/>
    <n v="49"/>
    <n v="38"/>
    <n v="11"/>
  </r>
  <r>
    <x v="4"/>
    <x v="1"/>
    <x v="2"/>
    <x v="2"/>
    <x v="133"/>
    <x v="93"/>
    <n v="66"/>
    <n v="58"/>
    <n v="8"/>
  </r>
  <r>
    <x v="4"/>
    <x v="1"/>
    <x v="2"/>
    <x v="2"/>
    <x v="134"/>
    <x v="94"/>
    <n v="114"/>
    <n v="86"/>
    <n v="28"/>
  </r>
  <r>
    <x v="4"/>
    <x v="1"/>
    <x v="2"/>
    <x v="2"/>
    <x v="135"/>
    <x v="95"/>
    <n v="108"/>
    <n v="90"/>
    <n v="18"/>
  </r>
  <r>
    <x v="4"/>
    <x v="2"/>
    <x v="2"/>
    <x v="3"/>
    <x v="136"/>
    <x v="96"/>
    <n v="320"/>
    <n v="178"/>
    <n v="142"/>
  </r>
  <r>
    <x v="4"/>
    <x v="2"/>
    <x v="2"/>
    <x v="3"/>
    <x v="137"/>
    <x v="97"/>
    <n v="11"/>
    <n v="1"/>
    <n v="10"/>
  </r>
  <r>
    <x v="4"/>
    <x v="2"/>
    <x v="2"/>
    <x v="3"/>
    <x v="138"/>
    <x v="98"/>
    <n v="14"/>
    <n v="10"/>
    <n v="4"/>
  </r>
  <r>
    <x v="4"/>
    <x v="2"/>
    <x v="2"/>
    <x v="3"/>
    <x v="139"/>
    <x v="99"/>
    <n v="138"/>
    <n v="121"/>
    <n v="17"/>
  </r>
  <r>
    <x v="4"/>
    <x v="2"/>
    <x v="2"/>
    <x v="3"/>
    <x v="140"/>
    <x v="100"/>
    <n v="108"/>
    <n v="82"/>
    <n v="26"/>
  </r>
  <r>
    <x v="4"/>
    <x v="2"/>
    <x v="2"/>
    <x v="3"/>
    <x v="141"/>
    <x v="101"/>
    <n v="129"/>
    <n v="113"/>
    <n v="16"/>
  </r>
  <r>
    <x v="4"/>
    <x v="2"/>
    <x v="2"/>
    <x v="3"/>
    <x v="142"/>
    <x v="102"/>
    <n v="234"/>
    <n v="163"/>
    <n v="71"/>
  </r>
  <r>
    <x v="4"/>
    <x v="2"/>
    <x v="2"/>
    <x v="3"/>
    <x v="143"/>
    <x v="103"/>
    <n v="159"/>
    <n v="115"/>
    <n v="44"/>
  </r>
  <r>
    <x v="4"/>
    <x v="2"/>
    <x v="2"/>
    <x v="3"/>
    <x v="144"/>
    <x v="104"/>
    <n v="113"/>
    <n v="78"/>
    <n v="35"/>
  </r>
  <r>
    <x v="4"/>
    <x v="2"/>
    <x v="2"/>
    <x v="3"/>
    <x v="145"/>
    <x v="105"/>
    <n v="84"/>
    <n v="63"/>
    <n v="21"/>
  </r>
  <r>
    <x v="4"/>
    <x v="1"/>
    <x v="2"/>
    <x v="13"/>
    <x v="146"/>
    <x v="106"/>
    <n v="111"/>
    <n v="47"/>
    <n v="64"/>
  </r>
  <r>
    <x v="4"/>
    <x v="1"/>
    <x v="2"/>
    <x v="13"/>
    <x v="147"/>
    <x v="107"/>
    <n v="40"/>
    <n v="25"/>
    <n v="15"/>
  </r>
  <r>
    <x v="4"/>
    <x v="1"/>
    <x v="2"/>
    <x v="13"/>
    <x v="148"/>
    <x v="108"/>
    <n v="241"/>
    <n v="91"/>
    <n v="150"/>
  </r>
  <r>
    <x v="4"/>
    <x v="1"/>
    <x v="2"/>
    <x v="13"/>
    <x v="149"/>
    <x v="109"/>
    <n v="115"/>
    <n v="53"/>
    <n v="62"/>
  </r>
  <r>
    <x v="4"/>
    <x v="1"/>
    <x v="2"/>
    <x v="13"/>
    <x v="150"/>
    <x v="110"/>
    <n v="31"/>
    <n v="12"/>
    <n v="19"/>
  </r>
  <r>
    <x v="4"/>
    <x v="1"/>
    <x v="2"/>
    <x v="13"/>
    <x v="151"/>
    <x v="111"/>
    <n v="37"/>
    <n v="13"/>
    <n v="24"/>
  </r>
  <r>
    <x v="4"/>
    <x v="1"/>
    <x v="2"/>
    <x v="13"/>
    <x v="152"/>
    <x v="112"/>
    <n v="38"/>
    <n v="17"/>
    <n v="21"/>
  </r>
  <r>
    <x v="4"/>
    <x v="1"/>
    <x v="2"/>
    <x v="13"/>
    <x v="153"/>
    <x v="113"/>
    <n v="88"/>
    <n v="34"/>
    <n v="54"/>
  </r>
  <r>
    <x v="4"/>
    <x v="1"/>
    <x v="2"/>
    <x v="14"/>
    <x v="154"/>
    <x v="114"/>
    <n v="26"/>
    <n v="10"/>
    <n v="16"/>
  </r>
  <r>
    <x v="4"/>
    <x v="1"/>
    <x v="2"/>
    <x v="14"/>
    <x v="155"/>
    <x v="115"/>
    <n v="170"/>
    <n v="87"/>
    <n v="83"/>
  </r>
  <r>
    <x v="4"/>
    <x v="1"/>
    <x v="2"/>
    <x v="14"/>
    <x v="156"/>
    <x v="116"/>
    <n v="14"/>
    <n v="4"/>
    <n v="10"/>
  </r>
  <r>
    <x v="4"/>
    <x v="2"/>
    <x v="2"/>
    <x v="15"/>
    <x v="157"/>
    <x v="117"/>
    <n v="285"/>
    <n v="206"/>
    <n v="79"/>
  </r>
  <r>
    <x v="4"/>
    <x v="1"/>
    <x v="2"/>
    <x v="16"/>
    <x v="158"/>
    <x v="118"/>
    <n v="452"/>
    <n v="190"/>
    <n v="262"/>
  </r>
  <r>
    <x v="4"/>
    <x v="1"/>
    <x v="2"/>
    <x v="16"/>
    <x v="159"/>
    <x v="119"/>
    <n v="156"/>
    <n v="64"/>
    <n v="92"/>
  </r>
  <r>
    <x v="4"/>
    <x v="1"/>
    <x v="2"/>
    <x v="16"/>
    <x v="160"/>
    <x v="120"/>
    <n v="172"/>
    <n v="77"/>
    <n v="95"/>
  </r>
  <r>
    <x v="4"/>
    <x v="1"/>
    <x v="2"/>
    <x v="16"/>
    <x v="161"/>
    <x v="121"/>
    <n v="708"/>
    <n v="319"/>
    <n v="389"/>
  </r>
  <r>
    <x v="4"/>
    <x v="1"/>
    <x v="2"/>
    <x v="16"/>
    <x v="162"/>
    <x v="122"/>
    <n v="4"/>
    <n v="1"/>
    <n v="3"/>
  </r>
  <r>
    <x v="4"/>
    <x v="2"/>
    <x v="2"/>
    <x v="17"/>
    <x v="163"/>
    <x v="123"/>
    <n v="89"/>
    <n v="30"/>
    <n v="59"/>
  </r>
  <r>
    <x v="4"/>
    <x v="2"/>
    <x v="2"/>
    <x v="17"/>
    <x v="164"/>
    <x v="124"/>
    <n v="447"/>
    <n v="191"/>
    <n v="256"/>
  </r>
  <r>
    <x v="4"/>
    <x v="1"/>
    <x v="2"/>
    <x v="4"/>
    <x v="165"/>
    <x v="125"/>
    <n v="237"/>
    <n v="38"/>
    <n v="199"/>
  </r>
  <r>
    <x v="4"/>
    <x v="1"/>
    <x v="2"/>
    <x v="4"/>
    <x v="166"/>
    <x v="126"/>
    <n v="46"/>
    <n v="1"/>
    <n v="45"/>
  </r>
  <r>
    <x v="4"/>
    <x v="1"/>
    <x v="2"/>
    <x v="4"/>
    <x v="167"/>
    <x v="127"/>
    <n v="63"/>
    <n v="9"/>
    <n v="54"/>
  </r>
  <r>
    <x v="4"/>
    <x v="1"/>
    <x v="2"/>
    <x v="4"/>
    <x v="168"/>
    <x v="128"/>
    <n v="62"/>
    <n v="48"/>
    <n v="14"/>
  </r>
  <r>
    <x v="4"/>
    <x v="1"/>
    <x v="2"/>
    <x v="4"/>
    <x v="169"/>
    <x v="129"/>
    <n v="51"/>
    <n v="5"/>
    <n v="46"/>
  </r>
  <r>
    <x v="4"/>
    <x v="1"/>
    <x v="2"/>
    <x v="4"/>
    <x v="170"/>
    <x v="130"/>
    <n v="73"/>
    <n v="17"/>
    <n v="56"/>
  </r>
  <r>
    <x v="4"/>
    <x v="1"/>
    <x v="2"/>
    <x v="4"/>
    <x v="171"/>
    <x v="131"/>
    <n v="67"/>
    <n v="22"/>
    <n v="45"/>
  </r>
  <r>
    <x v="4"/>
    <x v="2"/>
    <x v="2"/>
    <x v="5"/>
    <x v="172"/>
    <x v="132"/>
    <n v="531"/>
    <n v="243"/>
    <n v="288"/>
  </r>
  <r>
    <x v="4"/>
    <x v="2"/>
    <x v="2"/>
    <x v="5"/>
    <x v="173"/>
    <x v="133"/>
    <n v="106"/>
    <n v="35"/>
    <n v="71"/>
  </r>
  <r>
    <x v="4"/>
    <x v="2"/>
    <x v="2"/>
    <x v="5"/>
    <x v="174"/>
    <x v="134"/>
    <n v="23"/>
    <n v="11"/>
    <n v="12"/>
  </r>
  <r>
    <x v="4"/>
    <x v="2"/>
    <x v="2"/>
    <x v="18"/>
    <x v="175"/>
    <x v="135"/>
    <n v="38"/>
    <n v="9"/>
    <n v="29"/>
  </r>
  <r>
    <x v="4"/>
    <x v="2"/>
    <x v="2"/>
    <x v="18"/>
    <x v="176"/>
    <x v="136"/>
    <n v="27"/>
    <n v="4"/>
    <n v="23"/>
  </r>
  <r>
    <x v="4"/>
    <x v="2"/>
    <x v="2"/>
    <x v="6"/>
    <x v="177"/>
    <x v="137"/>
    <n v="15"/>
    <n v="7"/>
    <n v="8"/>
  </r>
  <r>
    <x v="4"/>
    <x v="2"/>
    <x v="2"/>
    <x v="6"/>
    <x v="178"/>
    <x v="138"/>
    <n v="16"/>
    <n v="2"/>
    <n v="14"/>
  </r>
  <r>
    <x v="4"/>
    <x v="2"/>
    <x v="2"/>
    <x v="6"/>
    <x v="179"/>
    <x v="139"/>
    <n v="60"/>
    <n v="15"/>
    <n v="45"/>
  </r>
  <r>
    <x v="4"/>
    <x v="2"/>
    <x v="2"/>
    <x v="6"/>
    <x v="180"/>
    <x v="140"/>
    <n v="79"/>
    <n v="14"/>
    <n v="65"/>
  </r>
  <r>
    <x v="4"/>
    <x v="2"/>
    <x v="2"/>
    <x v="6"/>
    <x v="181"/>
    <x v="141"/>
    <n v="16"/>
    <n v="6"/>
    <n v="10"/>
  </r>
  <r>
    <x v="4"/>
    <x v="2"/>
    <x v="2"/>
    <x v="6"/>
    <x v="183"/>
    <x v="143"/>
    <n v="38"/>
    <n v="23"/>
    <n v="15"/>
  </r>
  <r>
    <x v="4"/>
    <x v="2"/>
    <x v="2"/>
    <x v="6"/>
    <x v="184"/>
    <x v="144"/>
    <n v="110"/>
    <n v="64"/>
    <n v="46"/>
  </r>
  <r>
    <x v="4"/>
    <x v="2"/>
    <x v="2"/>
    <x v="6"/>
    <x v="185"/>
    <x v="145"/>
    <n v="41"/>
    <n v="12"/>
    <n v="29"/>
  </r>
  <r>
    <x v="4"/>
    <x v="2"/>
    <x v="2"/>
    <x v="6"/>
    <x v="186"/>
    <x v="146"/>
    <n v="50"/>
    <n v="19"/>
    <n v="31"/>
  </r>
  <r>
    <x v="4"/>
    <x v="2"/>
    <x v="2"/>
    <x v="6"/>
    <x v="187"/>
    <x v="147"/>
    <n v="20"/>
    <n v="8"/>
    <n v="12"/>
  </r>
  <r>
    <x v="4"/>
    <x v="2"/>
    <x v="2"/>
    <x v="19"/>
    <x v="188"/>
    <x v="148"/>
    <n v="23"/>
    <n v="6"/>
    <n v="17"/>
  </r>
  <r>
    <x v="4"/>
    <x v="2"/>
    <x v="2"/>
    <x v="19"/>
    <x v="189"/>
    <x v="149"/>
    <n v="253"/>
    <n v="93"/>
    <n v="160"/>
  </r>
  <r>
    <x v="4"/>
    <x v="2"/>
    <x v="2"/>
    <x v="19"/>
    <x v="190"/>
    <x v="150"/>
    <n v="74"/>
    <n v="56"/>
    <n v="18"/>
  </r>
  <r>
    <x v="4"/>
    <x v="2"/>
    <x v="2"/>
    <x v="19"/>
    <x v="191"/>
    <x v="151"/>
    <n v="27"/>
    <n v="2"/>
    <n v="25"/>
  </r>
  <r>
    <x v="4"/>
    <x v="2"/>
    <x v="2"/>
    <x v="19"/>
    <x v="192"/>
    <x v="152"/>
    <n v="37"/>
    <n v="19"/>
    <n v="18"/>
  </r>
  <r>
    <x v="4"/>
    <x v="2"/>
    <x v="2"/>
    <x v="19"/>
    <x v="193"/>
    <x v="153"/>
    <n v="57"/>
    <n v="16"/>
    <n v="41"/>
  </r>
  <r>
    <x v="4"/>
    <x v="2"/>
    <x v="2"/>
    <x v="19"/>
    <x v="194"/>
    <x v="154"/>
    <n v="58"/>
    <n v="14"/>
    <n v="44"/>
  </r>
  <r>
    <x v="4"/>
    <x v="1"/>
    <x v="2"/>
    <x v="7"/>
    <x v="195"/>
    <x v="155"/>
    <n v="6"/>
    <n v="2"/>
    <n v="4"/>
  </r>
  <r>
    <x v="4"/>
    <x v="1"/>
    <x v="2"/>
    <x v="7"/>
    <x v="196"/>
    <x v="156"/>
    <n v="22"/>
    <n v="9"/>
    <n v="13"/>
  </r>
  <r>
    <x v="4"/>
    <x v="1"/>
    <x v="2"/>
    <x v="7"/>
    <x v="197"/>
    <x v="157"/>
    <n v="401"/>
    <n v="131"/>
    <n v="270"/>
  </r>
  <r>
    <x v="4"/>
    <x v="2"/>
    <x v="2"/>
    <x v="8"/>
    <x v="198"/>
    <x v="158"/>
    <n v="374"/>
    <n v="177"/>
    <n v="197"/>
  </r>
  <r>
    <x v="4"/>
    <x v="2"/>
    <x v="2"/>
    <x v="8"/>
    <x v="199"/>
    <x v="159"/>
    <n v="11"/>
    <n v="5"/>
    <n v="6"/>
  </r>
  <r>
    <x v="5"/>
    <x v="0"/>
    <x v="0"/>
    <x v="0"/>
    <x v="0"/>
    <x v="0"/>
    <n v="1"/>
    <n v="1"/>
    <m/>
  </r>
  <r>
    <x v="5"/>
    <x v="0"/>
    <x v="0"/>
    <x v="0"/>
    <x v="250"/>
    <x v="0"/>
    <n v="40"/>
    <n v="16"/>
    <n v="24"/>
  </r>
  <r>
    <x v="5"/>
    <x v="0"/>
    <x v="0"/>
    <x v="0"/>
    <x v="2"/>
    <x v="1"/>
    <n v="10"/>
    <n v="7"/>
    <n v="3"/>
  </r>
  <r>
    <x v="5"/>
    <x v="0"/>
    <x v="0"/>
    <x v="0"/>
    <x v="201"/>
    <x v="160"/>
    <n v="1"/>
    <n v="1"/>
    <m/>
  </r>
  <r>
    <x v="5"/>
    <x v="0"/>
    <x v="0"/>
    <x v="0"/>
    <x v="251"/>
    <x v="181"/>
    <n v="15"/>
    <n v="7"/>
    <n v="8"/>
  </r>
  <r>
    <x v="5"/>
    <x v="0"/>
    <x v="0"/>
    <x v="0"/>
    <x v="454"/>
    <x v="321"/>
    <n v="1"/>
    <m/>
    <n v="1"/>
  </r>
  <r>
    <x v="5"/>
    <x v="0"/>
    <x v="0"/>
    <x v="0"/>
    <x v="6"/>
    <x v="4"/>
    <n v="2"/>
    <n v="1"/>
    <n v="1"/>
  </r>
  <r>
    <x v="5"/>
    <x v="0"/>
    <x v="0"/>
    <x v="0"/>
    <x v="7"/>
    <x v="4"/>
    <n v="4"/>
    <n v="1"/>
    <n v="3"/>
  </r>
  <r>
    <x v="5"/>
    <x v="0"/>
    <x v="0"/>
    <x v="0"/>
    <x v="441"/>
    <x v="4"/>
    <n v="1"/>
    <n v="1"/>
    <m/>
  </r>
  <r>
    <x v="5"/>
    <x v="0"/>
    <x v="0"/>
    <x v="0"/>
    <x v="455"/>
    <x v="5"/>
    <n v="1"/>
    <n v="1"/>
    <m/>
  </r>
  <r>
    <x v="5"/>
    <x v="0"/>
    <x v="0"/>
    <x v="0"/>
    <x v="203"/>
    <x v="5"/>
    <n v="3"/>
    <m/>
    <n v="3"/>
  </r>
  <r>
    <x v="5"/>
    <x v="0"/>
    <x v="0"/>
    <x v="0"/>
    <x v="252"/>
    <x v="182"/>
    <n v="13"/>
    <n v="6"/>
    <n v="7"/>
  </r>
  <r>
    <x v="5"/>
    <x v="0"/>
    <x v="0"/>
    <x v="0"/>
    <x v="13"/>
    <x v="7"/>
    <n v="2"/>
    <n v="2"/>
    <m/>
  </r>
  <r>
    <x v="5"/>
    <x v="0"/>
    <x v="0"/>
    <x v="0"/>
    <x v="204"/>
    <x v="7"/>
    <n v="1"/>
    <n v="1"/>
    <m/>
  </r>
  <r>
    <x v="5"/>
    <x v="0"/>
    <x v="0"/>
    <x v="0"/>
    <x v="254"/>
    <x v="183"/>
    <n v="83"/>
    <n v="29"/>
    <n v="54"/>
  </r>
  <r>
    <x v="5"/>
    <x v="0"/>
    <x v="0"/>
    <x v="0"/>
    <x v="396"/>
    <x v="8"/>
    <n v="14"/>
    <n v="5"/>
    <n v="9"/>
  </r>
  <r>
    <x v="5"/>
    <x v="0"/>
    <x v="0"/>
    <x v="0"/>
    <x v="256"/>
    <x v="184"/>
    <n v="14"/>
    <n v="5"/>
    <n v="9"/>
  </r>
  <r>
    <x v="5"/>
    <x v="0"/>
    <x v="0"/>
    <x v="0"/>
    <x v="205"/>
    <x v="161"/>
    <n v="2"/>
    <n v="2"/>
    <m/>
  </r>
  <r>
    <x v="5"/>
    <x v="0"/>
    <x v="0"/>
    <x v="0"/>
    <x v="17"/>
    <x v="9"/>
    <n v="9"/>
    <n v="7"/>
    <n v="2"/>
  </r>
  <r>
    <x v="5"/>
    <x v="0"/>
    <x v="0"/>
    <x v="0"/>
    <x v="397"/>
    <x v="284"/>
    <n v="30"/>
    <n v="9"/>
    <n v="21"/>
  </r>
  <r>
    <x v="5"/>
    <x v="0"/>
    <x v="0"/>
    <x v="0"/>
    <x v="257"/>
    <x v="185"/>
    <n v="18"/>
    <n v="5"/>
    <n v="13"/>
  </r>
  <r>
    <x v="5"/>
    <x v="0"/>
    <x v="0"/>
    <x v="0"/>
    <x v="19"/>
    <x v="10"/>
    <n v="4"/>
    <m/>
    <n v="4"/>
  </r>
  <r>
    <x v="5"/>
    <x v="0"/>
    <x v="0"/>
    <x v="0"/>
    <x v="456"/>
    <x v="11"/>
    <n v="1"/>
    <m/>
    <n v="1"/>
  </r>
  <r>
    <x v="5"/>
    <x v="0"/>
    <x v="0"/>
    <x v="0"/>
    <x v="24"/>
    <x v="12"/>
    <n v="3"/>
    <n v="2"/>
    <n v="1"/>
  </r>
  <r>
    <x v="5"/>
    <x v="0"/>
    <x v="0"/>
    <x v="0"/>
    <x v="210"/>
    <x v="12"/>
    <n v="1"/>
    <m/>
    <n v="1"/>
  </r>
  <r>
    <x v="5"/>
    <x v="0"/>
    <x v="0"/>
    <x v="0"/>
    <x v="260"/>
    <x v="13"/>
    <n v="1"/>
    <m/>
    <n v="1"/>
  </r>
  <r>
    <x v="5"/>
    <x v="0"/>
    <x v="0"/>
    <x v="0"/>
    <x v="29"/>
    <x v="14"/>
    <n v="2"/>
    <n v="1"/>
    <n v="1"/>
  </r>
  <r>
    <x v="5"/>
    <x v="0"/>
    <x v="0"/>
    <x v="0"/>
    <x v="401"/>
    <x v="14"/>
    <n v="13"/>
    <n v="8"/>
    <n v="5"/>
  </r>
  <r>
    <x v="5"/>
    <x v="0"/>
    <x v="0"/>
    <x v="0"/>
    <x v="262"/>
    <x v="15"/>
    <n v="23"/>
    <n v="16"/>
    <n v="7"/>
  </r>
  <r>
    <x v="5"/>
    <x v="0"/>
    <x v="0"/>
    <x v="0"/>
    <x v="457"/>
    <x v="322"/>
    <n v="1"/>
    <m/>
    <n v="1"/>
  </r>
  <r>
    <x v="5"/>
    <x v="0"/>
    <x v="0"/>
    <x v="0"/>
    <x v="263"/>
    <x v="16"/>
    <n v="2"/>
    <n v="1"/>
    <n v="1"/>
  </r>
  <r>
    <x v="5"/>
    <x v="0"/>
    <x v="0"/>
    <x v="0"/>
    <x v="32"/>
    <x v="16"/>
    <n v="2"/>
    <m/>
    <n v="2"/>
  </r>
  <r>
    <x v="5"/>
    <x v="0"/>
    <x v="0"/>
    <x v="0"/>
    <x v="34"/>
    <x v="16"/>
    <n v="1"/>
    <m/>
    <n v="1"/>
  </r>
  <r>
    <x v="5"/>
    <x v="0"/>
    <x v="0"/>
    <x v="0"/>
    <x v="36"/>
    <x v="17"/>
    <n v="1"/>
    <n v="1"/>
    <m/>
  </r>
  <r>
    <x v="5"/>
    <x v="0"/>
    <x v="0"/>
    <x v="0"/>
    <x v="37"/>
    <x v="17"/>
    <n v="1"/>
    <n v="1"/>
    <m/>
  </r>
  <r>
    <x v="5"/>
    <x v="0"/>
    <x v="0"/>
    <x v="0"/>
    <x v="446"/>
    <x v="17"/>
    <n v="1"/>
    <m/>
    <n v="1"/>
  </r>
  <r>
    <x v="5"/>
    <x v="0"/>
    <x v="0"/>
    <x v="0"/>
    <x v="404"/>
    <x v="286"/>
    <n v="20"/>
    <n v="7"/>
    <n v="13"/>
  </r>
  <r>
    <x v="5"/>
    <x v="0"/>
    <x v="0"/>
    <x v="0"/>
    <x v="267"/>
    <x v="187"/>
    <n v="51"/>
    <n v="30"/>
    <n v="21"/>
  </r>
  <r>
    <x v="5"/>
    <x v="0"/>
    <x v="0"/>
    <x v="0"/>
    <x v="38"/>
    <x v="18"/>
    <n v="2"/>
    <m/>
    <n v="2"/>
  </r>
  <r>
    <x v="5"/>
    <x v="0"/>
    <x v="0"/>
    <x v="0"/>
    <x v="39"/>
    <x v="19"/>
    <n v="1"/>
    <m/>
    <n v="1"/>
  </r>
  <r>
    <x v="5"/>
    <x v="0"/>
    <x v="0"/>
    <x v="0"/>
    <x v="269"/>
    <x v="189"/>
    <n v="15"/>
    <n v="11"/>
    <n v="4"/>
  </r>
  <r>
    <x v="5"/>
    <x v="0"/>
    <x v="0"/>
    <x v="0"/>
    <x v="40"/>
    <x v="20"/>
    <n v="1"/>
    <n v="1"/>
    <m/>
  </r>
  <r>
    <x v="5"/>
    <x v="0"/>
    <x v="0"/>
    <x v="0"/>
    <x v="41"/>
    <x v="21"/>
    <n v="3"/>
    <n v="2"/>
    <n v="1"/>
  </r>
  <r>
    <x v="5"/>
    <x v="0"/>
    <x v="0"/>
    <x v="0"/>
    <x v="458"/>
    <x v="21"/>
    <n v="1"/>
    <m/>
    <n v="1"/>
  </r>
  <r>
    <x v="5"/>
    <x v="0"/>
    <x v="0"/>
    <x v="0"/>
    <x v="270"/>
    <x v="21"/>
    <n v="25"/>
    <n v="15"/>
    <n v="10"/>
  </r>
  <r>
    <x v="5"/>
    <x v="0"/>
    <x v="0"/>
    <x v="0"/>
    <x v="44"/>
    <x v="22"/>
    <n v="1"/>
    <n v="1"/>
    <m/>
  </r>
  <r>
    <x v="5"/>
    <x v="0"/>
    <x v="0"/>
    <x v="0"/>
    <x v="218"/>
    <x v="165"/>
    <n v="1"/>
    <n v="1"/>
    <m/>
  </r>
  <r>
    <x v="5"/>
    <x v="0"/>
    <x v="0"/>
    <x v="0"/>
    <x v="48"/>
    <x v="26"/>
    <n v="3"/>
    <m/>
    <n v="3"/>
  </r>
  <r>
    <x v="5"/>
    <x v="0"/>
    <x v="0"/>
    <x v="0"/>
    <x v="221"/>
    <x v="166"/>
    <n v="1"/>
    <n v="1"/>
    <m/>
  </r>
  <r>
    <x v="5"/>
    <x v="0"/>
    <x v="0"/>
    <x v="0"/>
    <x v="407"/>
    <x v="287"/>
    <n v="3"/>
    <n v="2"/>
    <n v="1"/>
  </r>
  <r>
    <x v="5"/>
    <x v="0"/>
    <x v="0"/>
    <x v="0"/>
    <x v="408"/>
    <x v="288"/>
    <n v="1"/>
    <n v="1"/>
    <m/>
  </r>
  <r>
    <x v="5"/>
    <x v="0"/>
    <x v="0"/>
    <x v="0"/>
    <x v="50"/>
    <x v="28"/>
    <n v="1"/>
    <n v="1"/>
    <m/>
  </r>
  <r>
    <x v="5"/>
    <x v="0"/>
    <x v="0"/>
    <x v="0"/>
    <x v="226"/>
    <x v="169"/>
    <n v="1"/>
    <m/>
    <n v="1"/>
  </r>
  <r>
    <x v="5"/>
    <x v="0"/>
    <x v="0"/>
    <x v="0"/>
    <x v="409"/>
    <x v="289"/>
    <n v="11"/>
    <n v="6"/>
    <n v="5"/>
  </r>
  <r>
    <x v="5"/>
    <x v="0"/>
    <x v="0"/>
    <x v="0"/>
    <x v="410"/>
    <x v="290"/>
    <n v="12"/>
    <n v="8"/>
    <n v="4"/>
  </r>
  <r>
    <x v="5"/>
    <x v="0"/>
    <x v="0"/>
    <x v="0"/>
    <x v="56"/>
    <x v="31"/>
    <n v="3"/>
    <n v="2"/>
    <n v="1"/>
  </r>
  <r>
    <x v="5"/>
    <x v="0"/>
    <x v="0"/>
    <x v="0"/>
    <x v="229"/>
    <x v="32"/>
    <n v="2"/>
    <m/>
    <n v="2"/>
  </r>
  <r>
    <x v="5"/>
    <x v="0"/>
    <x v="0"/>
    <x v="0"/>
    <x v="59"/>
    <x v="32"/>
    <n v="3"/>
    <n v="1"/>
    <n v="2"/>
  </r>
  <r>
    <x v="5"/>
    <x v="0"/>
    <x v="0"/>
    <x v="0"/>
    <x v="459"/>
    <x v="32"/>
    <n v="1"/>
    <m/>
    <n v="1"/>
  </r>
  <r>
    <x v="5"/>
    <x v="0"/>
    <x v="0"/>
    <x v="0"/>
    <x v="412"/>
    <x v="291"/>
    <n v="18"/>
    <n v="8"/>
    <n v="10"/>
  </r>
  <r>
    <x v="5"/>
    <x v="0"/>
    <x v="0"/>
    <x v="0"/>
    <x v="279"/>
    <x v="192"/>
    <n v="25"/>
    <n v="8"/>
    <n v="17"/>
  </r>
  <r>
    <x v="5"/>
    <x v="0"/>
    <x v="0"/>
    <x v="0"/>
    <x v="64"/>
    <x v="34"/>
    <n v="2"/>
    <n v="1"/>
    <n v="1"/>
  </r>
  <r>
    <x v="5"/>
    <x v="0"/>
    <x v="0"/>
    <x v="0"/>
    <x v="280"/>
    <x v="193"/>
    <n v="16"/>
    <n v="10"/>
    <n v="6"/>
  </r>
  <r>
    <x v="5"/>
    <x v="0"/>
    <x v="0"/>
    <x v="0"/>
    <x v="281"/>
    <x v="36"/>
    <n v="1"/>
    <m/>
    <n v="1"/>
  </r>
  <r>
    <x v="5"/>
    <x v="0"/>
    <x v="0"/>
    <x v="0"/>
    <x v="283"/>
    <x v="195"/>
    <n v="9"/>
    <n v="5"/>
    <n v="4"/>
  </r>
  <r>
    <x v="5"/>
    <x v="0"/>
    <x v="0"/>
    <x v="0"/>
    <x v="413"/>
    <x v="292"/>
    <n v="9"/>
    <n v="3"/>
    <n v="6"/>
  </r>
  <r>
    <x v="5"/>
    <x v="0"/>
    <x v="0"/>
    <x v="0"/>
    <x v="416"/>
    <x v="295"/>
    <n v="14"/>
    <n v="9"/>
    <n v="5"/>
  </r>
  <r>
    <x v="5"/>
    <x v="0"/>
    <x v="0"/>
    <x v="0"/>
    <x v="284"/>
    <x v="196"/>
    <n v="10"/>
    <n v="8"/>
    <n v="2"/>
  </r>
  <r>
    <x v="5"/>
    <x v="0"/>
    <x v="0"/>
    <x v="0"/>
    <x v="285"/>
    <x v="197"/>
    <n v="38"/>
    <n v="32"/>
    <n v="6"/>
  </r>
  <r>
    <x v="5"/>
    <x v="0"/>
    <x v="0"/>
    <x v="0"/>
    <x v="286"/>
    <x v="198"/>
    <n v="33"/>
    <n v="23"/>
    <n v="10"/>
  </r>
  <r>
    <x v="5"/>
    <x v="0"/>
    <x v="0"/>
    <x v="0"/>
    <x v="70"/>
    <x v="39"/>
    <n v="1"/>
    <m/>
    <n v="1"/>
  </r>
  <r>
    <x v="5"/>
    <x v="0"/>
    <x v="0"/>
    <x v="0"/>
    <x v="234"/>
    <x v="40"/>
    <n v="1"/>
    <n v="1"/>
    <m/>
  </r>
  <r>
    <x v="5"/>
    <x v="0"/>
    <x v="0"/>
    <x v="0"/>
    <x v="71"/>
    <x v="40"/>
    <n v="2"/>
    <n v="2"/>
    <m/>
  </r>
  <r>
    <x v="5"/>
    <x v="0"/>
    <x v="0"/>
    <x v="0"/>
    <x v="236"/>
    <x v="173"/>
    <n v="5"/>
    <n v="2"/>
    <n v="3"/>
  </r>
  <r>
    <x v="5"/>
    <x v="0"/>
    <x v="0"/>
    <x v="0"/>
    <x v="289"/>
    <x v="173"/>
    <n v="34"/>
    <n v="20"/>
    <n v="14"/>
  </r>
  <r>
    <x v="5"/>
    <x v="0"/>
    <x v="0"/>
    <x v="0"/>
    <x v="73"/>
    <x v="42"/>
    <n v="2"/>
    <m/>
    <n v="2"/>
  </r>
  <r>
    <x v="5"/>
    <x v="0"/>
    <x v="0"/>
    <x v="0"/>
    <x v="76"/>
    <x v="43"/>
    <n v="5"/>
    <n v="2"/>
    <n v="3"/>
  </r>
  <r>
    <x v="5"/>
    <x v="0"/>
    <x v="0"/>
    <x v="0"/>
    <x v="238"/>
    <x v="43"/>
    <n v="1"/>
    <n v="1"/>
    <m/>
  </r>
  <r>
    <x v="5"/>
    <x v="0"/>
    <x v="0"/>
    <x v="0"/>
    <x v="418"/>
    <x v="296"/>
    <n v="49"/>
    <n v="32"/>
    <n v="17"/>
  </r>
  <r>
    <x v="5"/>
    <x v="0"/>
    <x v="0"/>
    <x v="0"/>
    <x v="419"/>
    <x v="297"/>
    <n v="4"/>
    <n v="3"/>
    <n v="1"/>
  </r>
  <r>
    <x v="5"/>
    <x v="0"/>
    <x v="0"/>
    <x v="0"/>
    <x v="78"/>
    <x v="45"/>
    <n v="3"/>
    <n v="2"/>
    <n v="1"/>
  </r>
  <r>
    <x v="5"/>
    <x v="0"/>
    <x v="0"/>
    <x v="0"/>
    <x v="420"/>
    <x v="298"/>
    <n v="5"/>
    <n v="2"/>
    <n v="3"/>
  </r>
  <r>
    <x v="5"/>
    <x v="0"/>
    <x v="0"/>
    <x v="0"/>
    <x v="80"/>
    <x v="47"/>
    <n v="1"/>
    <n v="1"/>
    <m/>
  </r>
  <r>
    <x v="5"/>
    <x v="0"/>
    <x v="0"/>
    <x v="0"/>
    <x v="460"/>
    <x v="48"/>
    <n v="1"/>
    <n v="1"/>
    <m/>
  </r>
  <r>
    <x v="5"/>
    <x v="0"/>
    <x v="0"/>
    <x v="0"/>
    <x v="422"/>
    <x v="48"/>
    <n v="1"/>
    <n v="1"/>
    <m/>
  </r>
  <r>
    <x v="5"/>
    <x v="0"/>
    <x v="0"/>
    <x v="0"/>
    <x v="85"/>
    <x v="49"/>
    <n v="7"/>
    <n v="2"/>
    <n v="5"/>
  </r>
  <r>
    <x v="5"/>
    <x v="0"/>
    <x v="0"/>
    <x v="0"/>
    <x v="86"/>
    <x v="50"/>
    <n v="2"/>
    <n v="1"/>
    <n v="1"/>
  </r>
  <r>
    <x v="5"/>
    <x v="0"/>
    <x v="0"/>
    <x v="0"/>
    <x v="296"/>
    <x v="202"/>
    <n v="98"/>
    <n v="32"/>
    <n v="66"/>
  </r>
  <r>
    <x v="5"/>
    <x v="0"/>
    <x v="0"/>
    <x v="0"/>
    <x v="461"/>
    <x v="323"/>
    <n v="2"/>
    <n v="2"/>
    <m/>
  </r>
  <r>
    <x v="5"/>
    <x v="0"/>
    <x v="0"/>
    <x v="0"/>
    <x v="88"/>
    <x v="52"/>
    <n v="3"/>
    <n v="3"/>
    <m/>
  </r>
  <r>
    <x v="5"/>
    <x v="0"/>
    <x v="0"/>
    <x v="0"/>
    <x v="89"/>
    <x v="53"/>
    <n v="4"/>
    <n v="3"/>
    <n v="1"/>
  </r>
  <r>
    <x v="5"/>
    <x v="0"/>
    <x v="0"/>
    <x v="0"/>
    <x v="91"/>
    <x v="54"/>
    <n v="2"/>
    <n v="1"/>
    <n v="1"/>
  </r>
  <r>
    <x v="5"/>
    <x v="0"/>
    <x v="0"/>
    <x v="0"/>
    <x v="298"/>
    <x v="203"/>
    <n v="1"/>
    <n v="1"/>
    <m/>
  </r>
  <r>
    <x v="5"/>
    <x v="0"/>
    <x v="0"/>
    <x v="0"/>
    <x v="241"/>
    <x v="55"/>
    <n v="2"/>
    <n v="2"/>
    <m/>
  </r>
  <r>
    <x v="5"/>
    <x v="0"/>
    <x v="0"/>
    <x v="0"/>
    <x v="299"/>
    <x v="204"/>
    <n v="35"/>
    <n v="29"/>
    <n v="6"/>
  </r>
  <r>
    <x v="5"/>
    <x v="0"/>
    <x v="0"/>
    <x v="0"/>
    <x v="95"/>
    <x v="57"/>
    <n v="2"/>
    <n v="2"/>
    <m/>
  </r>
  <r>
    <x v="5"/>
    <x v="0"/>
    <x v="0"/>
    <x v="0"/>
    <x v="243"/>
    <x v="57"/>
    <n v="2"/>
    <n v="1"/>
    <n v="1"/>
  </r>
  <r>
    <x v="5"/>
    <x v="0"/>
    <x v="0"/>
    <x v="0"/>
    <x v="424"/>
    <x v="57"/>
    <n v="31"/>
    <n v="15"/>
    <n v="16"/>
  </r>
  <r>
    <x v="5"/>
    <x v="3"/>
    <x v="3"/>
    <x v="9"/>
    <x v="301"/>
    <x v="205"/>
    <n v="211"/>
    <n v="48"/>
    <n v="163"/>
  </r>
  <r>
    <x v="5"/>
    <x v="3"/>
    <x v="3"/>
    <x v="9"/>
    <x v="302"/>
    <x v="206"/>
    <n v="118"/>
    <n v="79"/>
    <n v="39"/>
  </r>
  <r>
    <x v="5"/>
    <x v="3"/>
    <x v="3"/>
    <x v="9"/>
    <x v="303"/>
    <x v="207"/>
    <n v="132"/>
    <n v="94"/>
    <n v="38"/>
  </r>
  <r>
    <x v="5"/>
    <x v="3"/>
    <x v="3"/>
    <x v="9"/>
    <x v="304"/>
    <x v="208"/>
    <n v="72"/>
    <n v="64"/>
    <n v="8"/>
  </r>
  <r>
    <x v="5"/>
    <x v="3"/>
    <x v="3"/>
    <x v="9"/>
    <x v="425"/>
    <x v="299"/>
    <n v="50"/>
    <n v="47"/>
    <n v="3"/>
  </r>
  <r>
    <x v="5"/>
    <x v="3"/>
    <x v="3"/>
    <x v="9"/>
    <x v="462"/>
    <x v="324"/>
    <n v="8"/>
    <n v="8"/>
    <m/>
  </r>
  <r>
    <x v="5"/>
    <x v="4"/>
    <x v="3"/>
    <x v="10"/>
    <x v="305"/>
    <x v="209"/>
    <n v="269"/>
    <n v="108"/>
    <n v="161"/>
  </r>
  <r>
    <x v="5"/>
    <x v="4"/>
    <x v="3"/>
    <x v="10"/>
    <x v="306"/>
    <x v="210"/>
    <n v="372"/>
    <n v="76"/>
    <n v="296"/>
  </r>
  <r>
    <x v="5"/>
    <x v="4"/>
    <x v="3"/>
    <x v="10"/>
    <x v="307"/>
    <x v="211"/>
    <n v="165"/>
    <n v="129"/>
    <n v="36"/>
  </r>
  <r>
    <x v="5"/>
    <x v="4"/>
    <x v="3"/>
    <x v="10"/>
    <x v="308"/>
    <x v="212"/>
    <n v="222"/>
    <n v="65"/>
    <n v="157"/>
  </r>
  <r>
    <x v="5"/>
    <x v="5"/>
    <x v="3"/>
    <x v="11"/>
    <x v="309"/>
    <x v="213"/>
    <n v="63"/>
    <n v="5"/>
    <n v="58"/>
  </r>
  <r>
    <x v="5"/>
    <x v="5"/>
    <x v="3"/>
    <x v="11"/>
    <x v="310"/>
    <x v="214"/>
    <n v="80"/>
    <n v="21"/>
    <n v="59"/>
  </r>
  <r>
    <x v="5"/>
    <x v="5"/>
    <x v="3"/>
    <x v="11"/>
    <x v="311"/>
    <x v="215"/>
    <n v="75"/>
    <n v="66"/>
    <n v="9"/>
  </r>
  <r>
    <x v="5"/>
    <x v="5"/>
    <x v="3"/>
    <x v="11"/>
    <x v="312"/>
    <x v="216"/>
    <n v="111"/>
    <n v="14"/>
    <n v="97"/>
  </r>
  <r>
    <x v="5"/>
    <x v="1"/>
    <x v="3"/>
    <x v="12"/>
    <x v="313"/>
    <x v="217"/>
    <n v="166"/>
    <n v="35"/>
    <n v="131"/>
  </r>
  <r>
    <x v="5"/>
    <x v="1"/>
    <x v="3"/>
    <x v="1"/>
    <x v="426"/>
    <x v="300"/>
    <n v="91"/>
    <n v="27"/>
    <n v="64"/>
  </r>
  <r>
    <x v="5"/>
    <x v="1"/>
    <x v="3"/>
    <x v="1"/>
    <x v="314"/>
    <x v="218"/>
    <n v="147"/>
    <n v="117"/>
    <n v="30"/>
  </r>
  <r>
    <x v="5"/>
    <x v="1"/>
    <x v="3"/>
    <x v="1"/>
    <x v="315"/>
    <x v="219"/>
    <n v="84"/>
    <n v="44"/>
    <n v="40"/>
  </r>
  <r>
    <x v="5"/>
    <x v="1"/>
    <x v="3"/>
    <x v="1"/>
    <x v="316"/>
    <x v="220"/>
    <n v="36"/>
    <n v="24"/>
    <n v="12"/>
  </r>
  <r>
    <x v="5"/>
    <x v="1"/>
    <x v="3"/>
    <x v="2"/>
    <x v="317"/>
    <x v="221"/>
    <n v="245"/>
    <n v="209"/>
    <n v="36"/>
  </r>
  <r>
    <x v="5"/>
    <x v="1"/>
    <x v="3"/>
    <x v="2"/>
    <x v="318"/>
    <x v="222"/>
    <n v="211"/>
    <n v="184"/>
    <n v="27"/>
  </r>
  <r>
    <x v="5"/>
    <x v="1"/>
    <x v="3"/>
    <x v="2"/>
    <x v="319"/>
    <x v="223"/>
    <n v="294"/>
    <n v="256"/>
    <n v="38"/>
  </r>
  <r>
    <x v="5"/>
    <x v="2"/>
    <x v="3"/>
    <x v="3"/>
    <x v="320"/>
    <x v="224"/>
    <n v="436"/>
    <n v="268"/>
    <n v="168"/>
  </r>
  <r>
    <x v="5"/>
    <x v="2"/>
    <x v="3"/>
    <x v="3"/>
    <x v="321"/>
    <x v="225"/>
    <n v="277"/>
    <n v="201"/>
    <n v="76"/>
  </r>
  <r>
    <x v="5"/>
    <x v="2"/>
    <x v="3"/>
    <x v="3"/>
    <x v="322"/>
    <x v="226"/>
    <n v="80"/>
    <n v="63"/>
    <n v="17"/>
  </r>
  <r>
    <x v="5"/>
    <x v="2"/>
    <x v="3"/>
    <x v="3"/>
    <x v="323"/>
    <x v="227"/>
    <n v="97"/>
    <n v="75"/>
    <n v="22"/>
  </r>
  <r>
    <x v="5"/>
    <x v="2"/>
    <x v="3"/>
    <x v="3"/>
    <x v="324"/>
    <x v="228"/>
    <n v="195"/>
    <n v="156"/>
    <n v="39"/>
  </r>
  <r>
    <x v="5"/>
    <x v="2"/>
    <x v="3"/>
    <x v="3"/>
    <x v="427"/>
    <x v="301"/>
    <n v="131"/>
    <n v="120"/>
    <n v="11"/>
  </r>
  <r>
    <x v="5"/>
    <x v="2"/>
    <x v="3"/>
    <x v="3"/>
    <x v="428"/>
    <x v="302"/>
    <n v="195"/>
    <n v="166"/>
    <n v="29"/>
  </r>
  <r>
    <x v="5"/>
    <x v="1"/>
    <x v="3"/>
    <x v="13"/>
    <x v="325"/>
    <x v="229"/>
    <n v="375"/>
    <n v="149"/>
    <n v="226"/>
  </r>
  <r>
    <x v="5"/>
    <x v="1"/>
    <x v="3"/>
    <x v="13"/>
    <x v="326"/>
    <x v="230"/>
    <n v="117"/>
    <n v="66"/>
    <n v="51"/>
  </r>
  <r>
    <x v="5"/>
    <x v="1"/>
    <x v="3"/>
    <x v="13"/>
    <x v="429"/>
    <x v="303"/>
    <n v="21"/>
    <n v="10"/>
    <n v="11"/>
  </r>
  <r>
    <x v="5"/>
    <x v="1"/>
    <x v="3"/>
    <x v="13"/>
    <x v="430"/>
    <x v="304"/>
    <n v="18"/>
    <n v="7"/>
    <n v="11"/>
  </r>
  <r>
    <x v="5"/>
    <x v="1"/>
    <x v="3"/>
    <x v="13"/>
    <x v="327"/>
    <x v="231"/>
    <n v="95"/>
    <n v="76"/>
    <n v="19"/>
  </r>
  <r>
    <x v="5"/>
    <x v="1"/>
    <x v="3"/>
    <x v="13"/>
    <x v="328"/>
    <x v="232"/>
    <n v="19"/>
    <n v="5"/>
    <n v="14"/>
  </r>
  <r>
    <x v="5"/>
    <x v="1"/>
    <x v="3"/>
    <x v="13"/>
    <x v="463"/>
    <x v="325"/>
    <n v="82"/>
    <n v="42"/>
    <n v="40"/>
  </r>
  <r>
    <x v="5"/>
    <x v="1"/>
    <x v="3"/>
    <x v="13"/>
    <x v="329"/>
    <x v="233"/>
    <n v="102"/>
    <n v="49"/>
    <n v="53"/>
  </r>
  <r>
    <x v="5"/>
    <x v="1"/>
    <x v="3"/>
    <x v="13"/>
    <x v="330"/>
    <x v="234"/>
    <n v="135"/>
    <n v="60"/>
    <n v="75"/>
  </r>
  <r>
    <x v="5"/>
    <x v="1"/>
    <x v="3"/>
    <x v="14"/>
    <x v="331"/>
    <x v="235"/>
    <n v="312"/>
    <n v="168"/>
    <n v="144"/>
  </r>
  <r>
    <x v="5"/>
    <x v="1"/>
    <x v="3"/>
    <x v="14"/>
    <x v="431"/>
    <x v="305"/>
    <n v="147"/>
    <n v="56"/>
    <n v="91"/>
  </r>
  <r>
    <x v="5"/>
    <x v="1"/>
    <x v="3"/>
    <x v="14"/>
    <x v="464"/>
    <x v="326"/>
    <n v="20"/>
    <n v="13"/>
    <n v="7"/>
  </r>
  <r>
    <x v="5"/>
    <x v="2"/>
    <x v="3"/>
    <x v="15"/>
    <x v="332"/>
    <x v="236"/>
    <n v="343"/>
    <n v="275"/>
    <n v="68"/>
  </r>
  <r>
    <x v="5"/>
    <x v="1"/>
    <x v="3"/>
    <x v="16"/>
    <x v="333"/>
    <x v="237"/>
    <n v="1016"/>
    <n v="505"/>
    <n v="511"/>
  </r>
  <r>
    <x v="5"/>
    <x v="1"/>
    <x v="3"/>
    <x v="16"/>
    <x v="334"/>
    <x v="238"/>
    <n v="133"/>
    <n v="67"/>
    <n v="66"/>
  </r>
  <r>
    <x v="5"/>
    <x v="1"/>
    <x v="3"/>
    <x v="16"/>
    <x v="335"/>
    <x v="239"/>
    <n v="375"/>
    <n v="144"/>
    <n v="231"/>
  </r>
  <r>
    <x v="5"/>
    <x v="1"/>
    <x v="3"/>
    <x v="16"/>
    <x v="336"/>
    <x v="240"/>
    <n v="89"/>
    <n v="38"/>
    <n v="51"/>
  </r>
  <r>
    <x v="5"/>
    <x v="1"/>
    <x v="3"/>
    <x v="16"/>
    <x v="337"/>
    <x v="241"/>
    <n v="264"/>
    <n v="129"/>
    <n v="135"/>
  </r>
  <r>
    <x v="5"/>
    <x v="1"/>
    <x v="3"/>
    <x v="16"/>
    <x v="338"/>
    <x v="242"/>
    <n v="152"/>
    <n v="66"/>
    <n v="86"/>
  </r>
  <r>
    <x v="5"/>
    <x v="2"/>
    <x v="3"/>
    <x v="17"/>
    <x v="339"/>
    <x v="243"/>
    <n v="215"/>
    <n v="90"/>
    <n v="125"/>
  </r>
  <r>
    <x v="5"/>
    <x v="2"/>
    <x v="3"/>
    <x v="17"/>
    <x v="340"/>
    <x v="244"/>
    <n v="490"/>
    <n v="208"/>
    <n v="282"/>
  </r>
  <r>
    <x v="5"/>
    <x v="2"/>
    <x v="3"/>
    <x v="17"/>
    <x v="341"/>
    <x v="245"/>
    <n v="206"/>
    <n v="88"/>
    <n v="118"/>
  </r>
  <r>
    <x v="5"/>
    <x v="1"/>
    <x v="3"/>
    <x v="4"/>
    <x v="342"/>
    <x v="246"/>
    <n v="572"/>
    <n v="51"/>
    <n v="521"/>
  </r>
  <r>
    <x v="5"/>
    <x v="1"/>
    <x v="3"/>
    <x v="4"/>
    <x v="343"/>
    <x v="247"/>
    <n v="1105"/>
    <n v="434"/>
    <n v="671"/>
  </r>
  <r>
    <x v="5"/>
    <x v="2"/>
    <x v="3"/>
    <x v="5"/>
    <x v="344"/>
    <x v="248"/>
    <n v="566"/>
    <n v="281"/>
    <n v="285"/>
  </r>
  <r>
    <x v="5"/>
    <x v="2"/>
    <x v="3"/>
    <x v="5"/>
    <x v="432"/>
    <x v="306"/>
    <n v="190"/>
    <n v="86"/>
    <n v="104"/>
  </r>
  <r>
    <x v="5"/>
    <x v="2"/>
    <x v="3"/>
    <x v="5"/>
    <x v="345"/>
    <x v="249"/>
    <n v="202"/>
    <n v="69"/>
    <n v="133"/>
  </r>
  <r>
    <x v="5"/>
    <x v="2"/>
    <x v="3"/>
    <x v="5"/>
    <x v="346"/>
    <x v="250"/>
    <n v="212"/>
    <n v="71"/>
    <n v="141"/>
  </r>
  <r>
    <x v="5"/>
    <x v="2"/>
    <x v="3"/>
    <x v="18"/>
    <x v="347"/>
    <x v="251"/>
    <n v="374"/>
    <n v="86"/>
    <n v="288"/>
  </r>
  <r>
    <x v="5"/>
    <x v="2"/>
    <x v="3"/>
    <x v="18"/>
    <x v="348"/>
    <x v="252"/>
    <n v="243"/>
    <n v="37"/>
    <n v="206"/>
  </r>
  <r>
    <x v="5"/>
    <x v="2"/>
    <x v="3"/>
    <x v="6"/>
    <x v="349"/>
    <x v="253"/>
    <n v="154"/>
    <n v="18"/>
    <n v="136"/>
  </r>
  <r>
    <x v="5"/>
    <x v="2"/>
    <x v="3"/>
    <x v="6"/>
    <x v="350"/>
    <x v="254"/>
    <n v="34"/>
    <n v="15"/>
    <n v="19"/>
  </r>
  <r>
    <x v="5"/>
    <x v="2"/>
    <x v="3"/>
    <x v="6"/>
    <x v="351"/>
    <x v="255"/>
    <n v="108"/>
    <n v="25"/>
    <n v="83"/>
  </r>
  <r>
    <x v="5"/>
    <x v="2"/>
    <x v="3"/>
    <x v="6"/>
    <x v="352"/>
    <x v="256"/>
    <n v="82"/>
    <n v="51"/>
    <n v="31"/>
  </r>
  <r>
    <x v="5"/>
    <x v="2"/>
    <x v="3"/>
    <x v="6"/>
    <x v="353"/>
    <x v="257"/>
    <n v="101"/>
    <n v="34"/>
    <n v="67"/>
  </r>
  <r>
    <x v="5"/>
    <x v="2"/>
    <x v="3"/>
    <x v="6"/>
    <x v="354"/>
    <x v="258"/>
    <n v="200"/>
    <n v="137"/>
    <n v="63"/>
  </r>
  <r>
    <x v="5"/>
    <x v="2"/>
    <x v="3"/>
    <x v="6"/>
    <x v="355"/>
    <x v="259"/>
    <n v="55"/>
    <n v="20"/>
    <n v="35"/>
  </r>
  <r>
    <x v="5"/>
    <x v="2"/>
    <x v="3"/>
    <x v="6"/>
    <x v="356"/>
    <x v="260"/>
    <n v="50"/>
    <n v="16"/>
    <n v="34"/>
  </r>
  <r>
    <x v="5"/>
    <x v="2"/>
    <x v="3"/>
    <x v="19"/>
    <x v="357"/>
    <x v="261"/>
    <n v="603"/>
    <n v="51"/>
    <n v="552"/>
  </r>
  <r>
    <x v="5"/>
    <x v="2"/>
    <x v="3"/>
    <x v="19"/>
    <x v="358"/>
    <x v="262"/>
    <n v="852"/>
    <n v="395"/>
    <n v="457"/>
  </r>
  <r>
    <x v="5"/>
    <x v="2"/>
    <x v="3"/>
    <x v="19"/>
    <x v="359"/>
    <x v="263"/>
    <n v="330"/>
    <n v="32"/>
    <n v="298"/>
  </r>
  <r>
    <x v="5"/>
    <x v="1"/>
    <x v="3"/>
    <x v="7"/>
    <x v="360"/>
    <x v="264"/>
    <n v="150"/>
    <n v="37"/>
    <n v="113"/>
  </r>
  <r>
    <x v="5"/>
    <x v="1"/>
    <x v="3"/>
    <x v="7"/>
    <x v="361"/>
    <x v="265"/>
    <n v="253"/>
    <n v="89"/>
    <n v="164"/>
  </r>
  <r>
    <x v="5"/>
    <x v="1"/>
    <x v="3"/>
    <x v="7"/>
    <x v="362"/>
    <x v="266"/>
    <n v="588"/>
    <n v="199"/>
    <n v="389"/>
  </r>
  <r>
    <x v="5"/>
    <x v="2"/>
    <x v="3"/>
    <x v="8"/>
    <x v="363"/>
    <x v="267"/>
    <n v="406"/>
    <n v="165"/>
    <n v="241"/>
  </r>
  <r>
    <x v="5"/>
    <x v="3"/>
    <x v="1"/>
    <x v="9"/>
    <x v="465"/>
    <x v="327"/>
    <n v="8"/>
    <n v="6"/>
    <n v="2"/>
  </r>
  <r>
    <x v="5"/>
    <x v="3"/>
    <x v="1"/>
    <x v="9"/>
    <x v="364"/>
    <x v="268"/>
    <n v="22"/>
    <n v="13"/>
    <n v="9"/>
  </r>
  <r>
    <x v="5"/>
    <x v="5"/>
    <x v="1"/>
    <x v="11"/>
    <x v="466"/>
    <x v="328"/>
    <n v="23"/>
    <n v="2"/>
    <n v="21"/>
  </r>
  <r>
    <x v="5"/>
    <x v="1"/>
    <x v="1"/>
    <x v="1"/>
    <x v="365"/>
    <x v="269"/>
    <n v="32"/>
    <n v="11"/>
    <n v="21"/>
  </r>
  <r>
    <x v="5"/>
    <x v="1"/>
    <x v="1"/>
    <x v="1"/>
    <x v="366"/>
    <x v="268"/>
    <n v="27"/>
    <n v="10"/>
    <n v="17"/>
  </r>
  <r>
    <x v="5"/>
    <x v="1"/>
    <x v="1"/>
    <x v="2"/>
    <x v="467"/>
    <x v="329"/>
    <n v="14"/>
    <n v="7"/>
    <n v="7"/>
  </r>
  <r>
    <x v="5"/>
    <x v="1"/>
    <x v="1"/>
    <x v="2"/>
    <x v="367"/>
    <x v="268"/>
    <n v="31"/>
    <n v="18"/>
    <n v="13"/>
  </r>
  <r>
    <x v="5"/>
    <x v="1"/>
    <x v="1"/>
    <x v="2"/>
    <x v="368"/>
    <x v="270"/>
    <n v="51"/>
    <n v="41"/>
    <n v="10"/>
  </r>
  <r>
    <x v="5"/>
    <x v="1"/>
    <x v="1"/>
    <x v="2"/>
    <x v="369"/>
    <x v="271"/>
    <n v="59"/>
    <n v="25"/>
    <n v="34"/>
  </r>
  <r>
    <x v="5"/>
    <x v="2"/>
    <x v="1"/>
    <x v="3"/>
    <x v="433"/>
    <x v="307"/>
    <n v="15"/>
    <n v="15"/>
    <m/>
  </r>
  <r>
    <x v="5"/>
    <x v="2"/>
    <x v="1"/>
    <x v="3"/>
    <x v="370"/>
    <x v="272"/>
    <n v="4"/>
    <n v="4"/>
    <m/>
  </r>
  <r>
    <x v="5"/>
    <x v="2"/>
    <x v="1"/>
    <x v="3"/>
    <x v="434"/>
    <x v="308"/>
    <n v="21"/>
    <n v="17"/>
    <n v="4"/>
  </r>
  <r>
    <x v="5"/>
    <x v="2"/>
    <x v="1"/>
    <x v="3"/>
    <x v="371"/>
    <x v="176"/>
    <n v="6"/>
    <n v="5"/>
    <n v="1"/>
  </r>
  <r>
    <x v="5"/>
    <x v="2"/>
    <x v="1"/>
    <x v="3"/>
    <x v="435"/>
    <x v="309"/>
    <n v="37"/>
    <n v="27"/>
    <n v="10"/>
  </r>
  <r>
    <x v="5"/>
    <x v="2"/>
    <x v="1"/>
    <x v="3"/>
    <x v="436"/>
    <x v="310"/>
    <n v="20"/>
    <n v="17"/>
    <n v="3"/>
  </r>
  <r>
    <x v="5"/>
    <x v="2"/>
    <x v="1"/>
    <x v="3"/>
    <x v="372"/>
    <x v="268"/>
    <n v="53"/>
    <n v="44"/>
    <n v="9"/>
  </r>
  <r>
    <x v="5"/>
    <x v="1"/>
    <x v="1"/>
    <x v="13"/>
    <x v="373"/>
    <x v="273"/>
    <n v="4"/>
    <n v="2"/>
    <n v="2"/>
  </r>
  <r>
    <x v="5"/>
    <x v="1"/>
    <x v="1"/>
    <x v="13"/>
    <x v="374"/>
    <x v="274"/>
    <n v="44"/>
    <n v="18"/>
    <n v="26"/>
  </r>
  <r>
    <x v="5"/>
    <x v="1"/>
    <x v="1"/>
    <x v="13"/>
    <x v="375"/>
    <x v="275"/>
    <n v="48"/>
    <n v="16"/>
    <n v="32"/>
  </r>
  <r>
    <x v="5"/>
    <x v="1"/>
    <x v="1"/>
    <x v="14"/>
    <x v="437"/>
    <x v="311"/>
    <n v="33"/>
    <n v="11"/>
    <n v="22"/>
  </r>
  <r>
    <x v="5"/>
    <x v="1"/>
    <x v="1"/>
    <x v="14"/>
    <x v="376"/>
    <x v="276"/>
    <n v="15"/>
    <n v="2"/>
    <n v="13"/>
  </r>
  <r>
    <x v="5"/>
    <x v="2"/>
    <x v="1"/>
    <x v="15"/>
    <x v="377"/>
    <x v="276"/>
    <n v="38"/>
    <n v="27"/>
    <n v="11"/>
  </r>
  <r>
    <x v="5"/>
    <x v="1"/>
    <x v="1"/>
    <x v="16"/>
    <x v="453"/>
    <x v="320"/>
    <n v="37"/>
    <n v="15"/>
    <n v="22"/>
  </r>
  <r>
    <x v="5"/>
    <x v="1"/>
    <x v="1"/>
    <x v="16"/>
    <x v="378"/>
    <x v="276"/>
    <n v="36"/>
    <n v="17"/>
    <n v="19"/>
  </r>
  <r>
    <x v="5"/>
    <x v="1"/>
    <x v="1"/>
    <x v="16"/>
    <x v="379"/>
    <x v="277"/>
    <n v="66"/>
    <n v="25"/>
    <n v="41"/>
  </r>
  <r>
    <x v="5"/>
    <x v="2"/>
    <x v="1"/>
    <x v="17"/>
    <x v="380"/>
    <x v="276"/>
    <n v="20"/>
    <n v="9"/>
    <n v="11"/>
  </r>
  <r>
    <x v="5"/>
    <x v="1"/>
    <x v="1"/>
    <x v="4"/>
    <x v="102"/>
    <x v="62"/>
    <n v="2"/>
    <n v="1"/>
    <n v="1"/>
  </r>
  <r>
    <x v="5"/>
    <x v="1"/>
    <x v="1"/>
    <x v="4"/>
    <x v="381"/>
    <x v="278"/>
    <n v="55"/>
    <n v="23"/>
    <n v="32"/>
  </r>
  <r>
    <x v="5"/>
    <x v="1"/>
    <x v="1"/>
    <x v="4"/>
    <x v="382"/>
    <x v="274"/>
    <n v="134"/>
    <n v="45"/>
    <n v="89"/>
  </r>
  <r>
    <x v="5"/>
    <x v="1"/>
    <x v="1"/>
    <x v="4"/>
    <x v="383"/>
    <x v="276"/>
    <n v="84"/>
    <n v="27"/>
    <n v="57"/>
  </r>
  <r>
    <x v="5"/>
    <x v="2"/>
    <x v="1"/>
    <x v="5"/>
    <x v="384"/>
    <x v="279"/>
    <n v="30"/>
    <n v="12"/>
    <n v="18"/>
  </r>
  <r>
    <x v="5"/>
    <x v="2"/>
    <x v="1"/>
    <x v="5"/>
    <x v="385"/>
    <x v="276"/>
    <n v="22"/>
    <n v="11"/>
    <n v="11"/>
  </r>
  <r>
    <x v="5"/>
    <x v="2"/>
    <x v="1"/>
    <x v="18"/>
    <x v="386"/>
    <x v="280"/>
    <n v="44"/>
    <n v="12"/>
    <n v="32"/>
  </r>
  <r>
    <x v="5"/>
    <x v="2"/>
    <x v="1"/>
    <x v="6"/>
    <x v="387"/>
    <x v="281"/>
    <n v="50"/>
    <n v="18"/>
    <n v="32"/>
  </r>
  <r>
    <x v="5"/>
    <x v="2"/>
    <x v="1"/>
    <x v="6"/>
    <x v="388"/>
    <x v="274"/>
    <n v="80"/>
    <n v="25"/>
    <n v="55"/>
  </r>
  <r>
    <x v="5"/>
    <x v="2"/>
    <x v="1"/>
    <x v="6"/>
    <x v="389"/>
    <x v="282"/>
    <n v="65"/>
    <n v="25"/>
    <n v="40"/>
  </r>
  <r>
    <x v="5"/>
    <x v="2"/>
    <x v="1"/>
    <x v="19"/>
    <x v="438"/>
    <x v="312"/>
    <n v="16"/>
    <n v="6"/>
    <n v="10"/>
  </r>
  <r>
    <x v="5"/>
    <x v="2"/>
    <x v="1"/>
    <x v="19"/>
    <x v="390"/>
    <x v="274"/>
    <n v="124"/>
    <n v="63"/>
    <n v="61"/>
  </r>
  <r>
    <x v="5"/>
    <x v="2"/>
    <x v="1"/>
    <x v="19"/>
    <x v="439"/>
    <x v="276"/>
    <n v="80"/>
    <n v="16"/>
    <n v="64"/>
  </r>
  <r>
    <x v="5"/>
    <x v="1"/>
    <x v="1"/>
    <x v="7"/>
    <x v="391"/>
    <x v="280"/>
    <n v="48"/>
    <n v="13"/>
    <n v="35"/>
  </r>
  <r>
    <x v="5"/>
    <x v="1"/>
    <x v="1"/>
    <x v="7"/>
    <x v="392"/>
    <x v="283"/>
    <n v="20"/>
    <n v="6"/>
    <n v="14"/>
  </r>
  <r>
    <x v="5"/>
    <x v="2"/>
    <x v="1"/>
    <x v="8"/>
    <x v="393"/>
    <x v="67"/>
    <n v="18"/>
    <n v="8"/>
    <n v="10"/>
  </r>
  <r>
    <x v="5"/>
    <x v="2"/>
    <x v="1"/>
    <x v="8"/>
    <x v="440"/>
    <x v="313"/>
    <n v="11"/>
    <n v="8"/>
    <n v="3"/>
  </r>
  <r>
    <x v="5"/>
    <x v="2"/>
    <x v="1"/>
    <x v="8"/>
    <x v="394"/>
    <x v="280"/>
    <n v="16"/>
    <n v="8"/>
    <n v="8"/>
  </r>
  <r>
    <x v="5"/>
    <x v="3"/>
    <x v="2"/>
    <x v="9"/>
    <x v="108"/>
    <x v="68"/>
    <n v="7"/>
    <n v="2"/>
    <n v="5"/>
  </r>
  <r>
    <x v="5"/>
    <x v="3"/>
    <x v="2"/>
    <x v="9"/>
    <x v="109"/>
    <x v="69"/>
    <n v="51"/>
    <n v="27"/>
    <n v="24"/>
  </r>
  <r>
    <x v="5"/>
    <x v="3"/>
    <x v="2"/>
    <x v="9"/>
    <x v="110"/>
    <x v="70"/>
    <n v="32"/>
    <n v="25"/>
    <n v="7"/>
  </r>
  <r>
    <x v="5"/>
    <x v="3"/>
    <x v="2"/>
    <x v="9"/>
    <x v="111"/>
    <x v="71"/>
    <n v="30"/>
    <n v="25"/>
    <n v="5"/>
  </r>
  <r>
    <x v="5"/>
    <x v="3"/>
    <x v="2"/>
    <x v="9"/>
    <x v="112"/>
    <x v="72"/>
    <n v="17"/>
    <n v="13"/>
    <n v="4"/>
  </r>
  <r>
    <x v="5"/>
    <x v="3"/>
    <x v="2"/>
    <x v="9"/>
    <x v="113"/>
    <x v="73"/>
    <n v="56"/>
    <n v="41"/>
    <n v="15"/>
  </r>
  <r>
    <x v="5"/>
    <x v="4"/>
    <x v="2"/>
    <x v="10"/>
    <x v="114"/>
    <x v="74"/>
    <n v="15"/>
    <n v="3"/>
    <n v="12"/>
  </r>
  <r>
    <x v="5"/>
    <x v="4"/>
    <x v="2"/>
    <x v="10"/>
    <x v="115"/>
    <x v="75"/>
    <n v="8"/>
    <n v="2"/>
    <n v="6"/>
  </r>
  <r>
    <x v="5"/>
    <x v="4"/>
    <x v="2"/>
    <x v="10"/>
    <x v="116"/>
    <x v="76"/>
    <n v="9"/>
    <n v="5"/>
    <n v="4"/>
  </r>
  <r>
    <x v="5"/>
    <x v="4"/>
    <x v="2"/>
    <x v="10"/>
    <x v="117"/>
    <x v="77"/>
    <n v="91"/>
    <n v="66"/>
    <n v="25"/>
  </r>
  <r>
    <x v="5"/>
    <x v="5"/>
    <x v="2"/>
    <x v="11"/>
    <x v="119"/>
    <x v="79"/>
    <n v="13"/>
    <n v="10"/>
    <n v="3"/>
  </r>
  <r>
    <x v="5"/>
    <x v="5"/>
    <x v="2"/>
    <x v="11"/>
    <x v="120"/>
    <x v="80"/>
    <n v="3"/>
    <n v="1"/>
    <n v="2"/>
  </r>
  <r>
    <x v="5"/>
    <x v="5"/>
    <x v="2"/>
    <x v="11"/>
    <x v="121"/>
    <x v="81"/>
    <n v="3"/>
    <n v="1"/>
    <n v="2"/>
  </r>
  <r>
    <x v="5"/>
    <x v="5"/>
    <x v="2"/>
    <x v="11"/>
    <x v="122"/>
    <x v="82"/>
    <n v="1"/>
    <n v="1"/>
    <m/>
  </r>
  <r>
    <x v="5"/>
    <x v="1"/>
    <x v="2"/>
    <x v="12"/>
    <x v="123"/>
    <x v="83"/>
    <n v="1"/>
    <m/>
    <n v="1"/>
  </r>
  <r>
    <x v="5"/>
    <x v="1"/>
    <x v="2"/>
    <x v="1"/>
    <x v="124"/>
    <x v="84"/>
    <n v="79"/>
    <n v="54"/>
    <n v="25"/>
  </r>
  <r>
    <x v="5"/>
    <x v="1"/>
    <x v="2"/>
    <x v="1"/>
    <x v="125"/>
    <x v="85"/>
    <n v="43"/>
    <n v="24"/>
    <n v="19"/>
  </r>
  <r>
    <x v="5"/>
    <x v="1"/>
    <x v="2"/>
    <x v="1"/>
    <x v="126"/>
    <x v="86"/>
    <n v="58"/>
    <n v="21"/>
    <n v="37"/>
  </r>
  <r>
    <x v="5"/>
    <x v="1"/>
    <x v="2"/>
    <x v="1"/>
    <x v="127"/>
    <x v="87"/>
    <n v="153"/>
    <n v="103"/>
    <n v="50"/>
  </r>
  <r>
    <x v="5"/>
    <x v="1"/>
    <x v="2"/>
    <x v="1"/>
    <x v="128"/>
    <x v="88"/>
    <n v="13"/>
    <n v="4"/>
    <n v="9"/>
  </r>
  <r>
    <x v="5"/>
    <x v="1"/>
    <x v="2"/>
    <x v="2"/>
    <x v="129"/>
    <x v="89"/>
    <n v="112"/>
    <n v="91"/>
    <n v="21"/>
  </r>
  <r>
    <x v="5"/>
    <x v="1"/>
    <x v="2"/>
    <x v="2"/>
    <x v="130"/>
    <x v="90"/>
    <n v="23"/>
    <n v="9"/>
    <n v="14"/>
  </r>
  <r>
    <x v="5"/>
    <x v="1"/>
    <x v="2"/>
    <x v="2"/>
    <x v="131"/>
    <x v="91"/>
    <n v="1"/>
    <n v="1"/>
    <m/>
  </r>
  <r>
    <x v="5"/>
    <x v="1"/>
    <x v="2"/>
    <x v="2"/>
    <x v="132"/>
    <x v="92"/>
    <n v="24"/>
    <n v="18"/>
    <n v="6"/>
  </r>
  <r>
    <x v="5"/>
    <x v="1"/>
    <x v="2"/>
    <x v="2"/>
    <x v="133"/>
    <x v="93"/>
    <n v="37"/>
    <n v="33"/>
    <n v="4"/>
  </r>
  <r>
    <x v="5"/>
    <x v="1"/>
    <x v="2"/>
    <x v="2"/>
    <x v="134"/>
    <x v="94"/>
    <n v="70"/>
    <n v="51"/>
    <n v="19"/>
  </r>
  <r>
    <x v="5"/>
    <x v="1"/>
    <x v="2"/>
    <x v="2"/>
    <x v="135"/>
    <x v="95"/>
    <n v="65"/>
    <n v="53"/>
    <n v="12"/>
  </r>
  <r>
    <x v="5"/>
    <x v="2"/>
    <x v="2"/>
    <x v="3"/>
    <x v="136"/>
    <x v="96"/>
    <n v="177"/>
    <n v="107"/>
    <n v="70"/>
  </r>
  <r>
    <x v="5"/>
    <x v="2"/>
    <x v="2"/>
    <x v="3"/>
    <x v="137"/>
    <x v="97"/>
    <n v="4"/>
    <n v="2"/>
    <n v="2"/>
  </r>
  <r>
    <x v="5"/>
    <x v="2"/>
    <x v="2"/>
    <x v="3"/>
    <x v="138"/>
    <x v="98"/>
    <n v="8"/>
    <n v="6"/>
    <n v="2"/>
  </r>
  <r>
    <x v="5"/>
    <x v="2"/>
    <x v="2"/>
    <x v="3"/>
    <x v="139"/>
    <x v="99"/>
    <n v="111"/>
    <n v="100"/>
    <n v="11"/>
  </r>
  <r>
    <x v="5"/>
    <x v="2"/>
    <x v="2"/>
    <x v="3"/>
    <x v="140"/>
    <x v="100"/>
    <n v="69"/>
    <n v="54"/>
    <n v="15"/>
  </r>
  <r>
    <x v="5"/>
    <x v="2"/>
    <x v="2"/>
    <x v="3"/>
    <x v="141"/>
    <x v="101"/>
    <n v="88"/>
    <n v="76"/>
    <n v="12"/>
  </r>
  <r>
    <x v="5"/>
    <x v="2"/>
    <x v="2"/>
    <x v="3"/>
    <x v="142"/>
    <x v="102"/>
    <n v="147"/>
    <n v="105"/>
    <n v="42"/>
  </r>
  <r>
    <x v="5"/>
    <x v="2"/>
    <x v="2"/>
    <x v="3"/>
    <x v="143"/>
    <x v="103"/>
    <n v="114"/>
    <n v="82"/>
    <n v="32"/>
  </r>
  <r>
    <x v="5"/>
    <x v="2"/>
    <x v="2"/>
    <x v="3"/>
    <x v="144"/>
    <x v="104"/>
    <n v="86"/>
    <n v="59"/>
    <n v="27"/>
  </r>
  <r>
    <x v="5"/>
    <x v="2"/>
    <x v="2"/>
    <x v="3"/>
    <x v="145"/>
    <x v="105"/>
    <n v="48"/>
    <n v="37"/>
    <n v="11"/>
  </r>
  <r>
    <x v="5"/>
    <x v="1"/>
    <x v="2"/>
    <x v="13"/>
    <x v="146"/>
    <x v="106"/>
    <n v="78"/>
    <n v="31"/>
    <n v="47"/>
  </r>
  <r>
    <x v="5"/>
    <x v="1"/>
    <x v="2"/>
    <x v="13"/>
    <x v="147"/>
    <x v="107"/>
    <n v="27"/>
    <n v="17"/>
    <n v="10"/>
  </r>
  <r>
    <x v="5"/>
    <x v="1"/>
    <x v="2"/>
    <x v="13"/>
    <x v="148"/>
    <x v="108"/>
    <n v="171"/>
    <n v="62"/>
    <n v="109"/>
  </r>
  <r>
    <x v="5"/>
    <x v="1"/>
    <x v="2"/>
    <x v="13"/>
    <x v="149"/>
    <x v="109"/>
    <n v="83"/>
    <n v="41"/>
    <n v="42"/>
  </r>
  <r>
    <x v="5"/>
    <x v="1"/>
    <x v="2"/>
    <x v="13"/>
    <x v="150"/>
    <x v="110"/>
    <n v="23"/>
    <n v="9"/>
    <n v="14"/>
  </r>
  <r>
    <x v="5"/>
    <x v="1"/>
    <x v="2"/>
    <x v="13"/>
    <x v="151"/>
    <x v="111"/>
    <n v="28"/>
    <n v="8"/>
    <n v="20"/>
  </r>
  <r>
    <x v="5"/>
    <x v="1"/>
    <x v="2"/>
    <x v="13"/>
    <x v="152"/>
    <x v="112"/>
    <n v="25"/>
    <n v="13"/>
    <n v="12"/>
  </r>
  <r>
    <x v="5"/>
    <x v="1"/>
    <x v="2"/>
    <x v="13"/>
    <x v="153"/>
    <x v="113"/>
    <n v="57"/>
    <n v="22"/>
    <n v="35"/>
  </r>
  <r>
    <x v="5"/>
    <x v="1"/>
    <x v="2"/>
    <x v="14"/>
    <x v="154"/>
    <x v="114"/>
    <n v="7"/>
    <n v="3"/>
    <n v="4"/>
  </r>
  <r>
    <x v="5"/>
    <x v="1"/>
    <x v="2"/>
    <x v="14"/>
    <x v="155"/>
    <x v="115"/>
    <n v="80"/>
    <n v="40"/>
    <n v="40"/>
  </r>
  <r>
    <x v="5"/>
    <x v="1"/>
    <x v="2"/>
    <x v="14"/>
    <x v="156"/>
    <x v="116"/>
    <n v="11"/>
    <n v="4"/>
    <n v="7"/>
  </r>
  <r>
    <x v="5"/>
    <x v="2"/>
    <x v="2"/>
    <x v="15"/>
    <x v="157"/>
    <x v="117"/>
    <n v="179"/>
    <n v="130"/>
    <n v="49"/>
  </r>
  <r>
    <x v="5"/>
    <x v="1"/>
    <x v="2"/>
    <x v="16"/>
    <x v="158"/>
    <x v="118"/>
    <n v="243"/>
    <n v="102"/>
    <n v="141"/>
  </r>
  <r>
    <x v="5"/>
    <x v="1"/>
    <x v="2"/>
    <x v="16"/>
    <x v="159"/>
    <x v="119"/>
    <n v="72"/>
    <n v="31"/>
    <n v="41"/>
  </r>
  <r>
    <x v="5"/>
    <x v="1"/>
    <x v="2"/>
    <x v="16"/>
    <x v="160"/>
    <x v="120"/>
    <n v="110"/>
    <n v="45"/>
    <n v="65"/>
  </r>
  <r>
    <x v="5"/>
    <x v="1"/>
    <x v="2"/>
    <x v="16"/>
    <x v="161"/>
    <x v="121"/>
    <n v="462"/>
    <n v="215"/>
    <n v="247"/>
  </r>
  <r>
    <x v="5"/>
    <x v="2"/>
    <x v="2"/>
    <x v="17"/>
    <x v="163"/>
    <x v="123"/>
    <n v="58"/>
    <n v="20"/>
    <n v="38"/>
  </r>
  <r>
    <x v="5"/>
    <x v="2"/>
    <x v="2"/>
    <x v="17"/>
    <x v="164"/>
    <x v="124"/>
    <n v="315"/>
    <n v="130"/>
    <n v="185"/>
  </r>
  <r>
    <x v="5"/>
    <x v="1"/>
    <x v="2"/>
    <x v="4"/>
    <x v="165"/>
    <x v="125"/>
    <n v="145"/>
    <n v="21"/>
    <n v="124"/>
  </r>
  <r>
    <x v="5"/>
    <x v="1"/>
    <x v="2"/>
    <x v="4"/>
    <x v="166"/>
    <x v="126"/>
    <n v="16"/>
    <n v="1"/>
    <n v="15"/>
  </r>
  <r>
    <x v="5"/>
    <x v="1"/>
    <x v="2"/>
    <x v="4"/>
    <x v="167"/>
    <x v="127"/>
    <n v="33"/>
    <n v="7"/>
    <n v="26"/>
  </r>
  <r>
    <x v="5"/>
    <x v="1"/>
    <x v="2"/>
    <x v="4"/>
    <x v="168"/>
    <x v="128"/>
    <n v="25"/>
    <n v="20"/>
    <n v="5"/>
  </r>
  <r>
    <x v="5"/>
    <x v="1"/>
    <x v="2"/>
    <x v="4"/>
    <x v="169"/>
    <x v="129"/>
    <n v="26"/>
    <n v="4"/>
    <n v="22"/>
  </r>
  <r>
    <x v="5"/>
    <x v="1"/>
    <x v="2"/>
    <x v="4"/>
    <x v="170"/>
    <x v="130"/>
    <n v="28"/>
    <n v="7"/>
    <n v="21"/>
  </r>
  <r>
    <x v="5"/>
    <x v="1"/>
    <x v="2"/>
    <x v="4"/>
    <x v="171"/>
    <x v="131"/>
    <n v="30"/>
    <n v="10"/>
    <n v="20"/>
  </r>
  <r>
    <x v="5"/>
    <x v="2"/>
    <x v="2"/>
    <x v="5"/>
    <x v="172"/>
    <x v="132"/>
    <n v="314"/>
    <n v="145"/>
    <n v="169"/>
  </r>
  <r>
    <x v="5"/>
    <x v="2"/>
    <x v="2"/>
    <x v="5"/>
    <x v="173"/>
    <x v="133"/>
    <n v="49"/>
    <n v="18"/>
    <n v="31"/>
  </r>
  <r>
    <x v="5"/>
    <x v="2"/>
    <x v="2"/>
    <x v="5"/>
    <x v="174"/>
    <x v="134"/>
    <n v="14"/>
    <n v="5"/>
    <n v="9"/>
  </r>
  <r>
    <x v="5"/>
    <x v="2"/>
    <x v="2"/>
    <x v="18"/>
    <x v="175"/>
    <x v="135"/>
    <n v="7"/>
    <n v="4"/>
    <n v="3"/>
  </r>
  <r>
    <x v="5"/>
    <x v="2"/>
    <x v="2"/>
    <x v="18"/>
    <x v="176"/>
    <x v="136"/>
    <n v="6"/>
    <n v="1"/>
    <n v="5"/>
  </r>
  <r>
    <x v="5"/>
    <x v="2"/>
    <x v="2"/>
    <x v="6"/>
    <x v="177"/>
    <x v="137"/>
    <n v="8"/>
    <n v="4"/>
    <n v="4"/>
  </r>
  <r>
    <x v="5"/>
    <x v="2"/>
    <x v="2"/>
    <x v="6"/>
    <x v="178"/>
    <x v="138"/>
    <n v="8"/>
    <n v="1"/>
    <n v="7"/>
  </r>
  <r>
    <x v="5"/>
    <x v="2"/>
    <x v="2"/>
    <x v="6"/>
    <x v="179"/>
    <x v="139"/>
    <n v="43"/>
    <n v="11"/>
    <n v="32"/>
  </r>
  <r>
    <x v="5"/>
    <x v="2"/>
    <x v="2"/>
    <x v="6"/>
    <x v="180"/>
    <x v="140"/>
    <n v="50"/>
    <n v="9"/>
    <n v="41"/>
  </r>
  <r>
    <x v="5"/>
    <x v="2"/>
    <x v="2"/>
    <x v="6"/>
    <x v="181"/>
    <x v="141"/>
    <n v="8"/>
    <n v="1"/>
    <n v="7"/>
  </r>
  <r>
    <x v="5"/>
    <x v="2"/>
    <x v="2"/>
    <x v="6"/>
    <x v="183"/>
    <x v="143"/>
    <n v="17"/>
    <n v="9"/>
    <n v="8"/>
  </r>
  <r>
    <x v="5"/>
    <x v="2"/>
    <x v="2"/>
    <x v="6"/>
    <x v="184"/>
    <x v="144"/>
    <n v="66"/>
    <n v="42"/>
    <n v="24"/>
  </r>
  <r>
    <x v="5"/>
    <x v="2"/>
    <x v="2"/>
    <x v="6"/>
    <x v="185"/>
    <x v="145"/>
    <n v="29"/>
    <n v="8"/>
    <n v="21"/>
  </r>
  <r>
    <x v="5"/>
    <x v="2"/>
    <x v="2"/>
    <x v="6"/>
    <x v="186"/>
    <x v="146"/>
    <n v="30"/>
    <n v="10"/>
    <n v="20"/>
  </r>
  <r>
    <x v="5"/>
    <x v="2"/>
    <x v="2"/>
    <x v="6"/>
    <x v="187"/>
    <x v="147"/>
    <n v="15"/>
    <n v="6"/>
    <n v="9"/>
  </r>
  <r>
    <x v="5"/>
    <x v="2"/>
    <x v="2"/>
    <x v="19"/>
    <x v="188"/>
    <x v="148"/>
    <n v="9"/>
    <n v="2"/>
    <n v="7"/>
  </r>
  <r>
    <x v="5"/>
    <x v="2"/>
    <x v="2"/>
    <x v="19"/>
    <x v="189"/>
    <x v="149"/>
    <n v="142"/>
    <n v="54"/>
    <n v="88"/>
  </r>
  <r>
    <x v="5"/>
    <x v="2"/>
    <x v="2"/>
    <x v="19"/>
    <x v="190"/>
    <x v="150"/>
    <n v="28"/>
    <n v="23"/>
    <n v="5"/>
  </r>
  <r>
    <x v="5"/>
    <x v="2"/>
    <x v="2"/>
    <x v="19"/>
    <x v="191"/>
    <x v="151"/>
    <n v="11"/>
    <m/>
    <n v="11"/>
  </r>
  <r>
    <x v="5"/>
    <x v="2"/>
    <x v="2"/>
    <x v="19"/>
    <x v="192"/>
    <x v="152"/>
    <n v="14"/>
    <n v="8"/>
    <n v="6"/>
  </r>
  <r>
    <x v="5"/>
    <x v="2"/>
    <x v="2"/>
    <x v="19"/>
    <x v="193"/>
    <x v="153"/>
    <n v="32"/>
    <n v="7"/>
    <n v="25"/>
  </r>
  <r>
    <x v="5"/>
    <x v="2"/>
    <x v="2"/>
    <x v="19"/>
    <x v="194"/>
    <x v="154"/>
    <n v="32"/>
    <n v="8"/>
    <n v="24"/>
  </r>
  <r>
    <x v="5"/>
    <x v="1"/>
    <x v="2"/>
    <x v="7"/>
    <x v="196"/>
    <x v="156"/>
    <n v="6"/>
    <n v="2"/>
    <n v="4"/>
  </r>
  <r>
    <x v="5"/>
    <x v="1"/>
    <x v="2"/>
    <x v="7"/>
    <x v="197"/>
    <x v="157"/>
    <n v="289"/>
    <n v="100"/>
    <n v="189"/>
  </r>
  <r>
    <x v="5"/>
    <x v="2"/>
    <x v="2"/>
    <x v="8"/>
    <x v="198"/>
    <x v="158"/>
    <n v="245"/>
    <n v="120"/>
    <n v="125"/>
  </r>
  <r>
    <x v="5"/>
    <x v="2"/>
    <x v="2"/>
    <x v="8"/>
    <x v="199"/>
    <x v="159"/>
    <n v="8"/>
    <n v="3"/>
    <n v="5"/>
  </r>
  <r>
    <x v="6"/>
    <x v="0"/>
    <x v="0"/>
    <x v="0"/>
    <x v="0"/>
    <x v="0"/>
    <n v="3"/>
    <n v="1"/>
    <n v="2"/>
  </r>
  <r>
    <x v="6"/>
    <x v="0"/>
    <x v="0"/>
    <x v="0"/>
    <x v="250"/>
    <x v="0"/>
    <n v="57"/>
    <n v="30"/>
    <n v="27"/>
  </r>
  <r>
    <x v="6"/>
    <x v="0"/>
    <x v="0"/>
    <x v="0"/>
    <x v="2"/>
    <x v="1"/>
    <n v="8"/>
    <n v="5"/>
    <n v="3"/>
  </r>
  <r>
    <x v="6"/>
    <x v="0"/>
    <x v="0"/>
    <x v="0"/>
    <x v="201"/>
    <x v="160"/>
    <n v="1"/>
    <m/>
    <n v="1"/>
  </r>
  <r>
    <x v="6"/>
    <x v="0"/>
    <x v="0"/>
    <x v="0"/>
    <x v="251"/>
    <x v="181"/>
    <n v="20"/>
    <n v="9"/>
    <n v="11"/>
  </r>
  <r>
    <x v="6"/>
    <x v="0"/>
    <x v="0"/>
    <x v="0"/>
    <x v="6"/>
    <x v="4"/>
    <n v="1"/>
    <m/>
    <n v="1"/>
  </r>
  <r>
    <x v="6"/>
    <x v="0"/>
    <x v="0"/>
    <x v="0"/>
    <x v="7"/>
    <x v="4"/>
    <n v="5"/>
    <n v="1"/>
    <n v="4"/>
  </r>
  <r>
    <x v="6"/>
    <x v="0"/>
    <x v="0"/>
    <x v="0"/>
    <x v="8"/>
    <x v="5"/>
    <n v="2"/>
    <n v="1"/>
    <n v="1"/>
  </r>
  <r>
    <x v="6"/>
    <x v="0"/>
    <x v="0"/>
    <x v="0"/>
    <x v="11"/>
    <x v="5"/>
    <n v="1"/>
    <n v="1"/>
    <m/>
  </r>
  <r>
    <x v="6"/>
    <x v="0"/>
    <x v="0"/>
    <x v="0"/>
    <x v="252"/>
    <x v="182"/>
    <n v="24"/>
    <n v="12"/>
    <n v="12"/>
  </r>
  <r>
    <x v="6"/>
    <x v="0"/>
    <x v="0"/>
    <x v="0"/>
    <x v="14"/>
    <x v="7"/>
    <n v="2"/>
    <n v="2"/>
    <m/>
  </r>
  <r>
    <x v="6"/>
    <x v="0"/>
    <x v="0"/>
    <x v="0"/>
    <x v="254"/>
    <x v="183"/>
    <n v="173"/>
    <n v="75"/>
    <n v="98"/>
  </r>
  <r>
    <x v="6"/>
    <x v="0"/>
    <x v="0"/>
    <x v="0"/>
    <x v="396"/>
    <x v="8"/>
    <n v="20"/>
    <n v="9"/>
    <n v="11"/>
  </r>
  <r>
    <x v="6"/>
    <x v="0"/>
    <x v="0"/>
    <x v="0"/>
    <x v="256"/>
    <x v="184"/>
    <n v="22"/>
    <n v="9"/>
    <n v="13"/>
  </r>
  <r>
    <x v="6"/>
    <x v="0"/>
    <x v="0"/>
    <x v="0"/>
    <x v="17"/>
    <x v="9"/>
    <n v="3"/>
    <n v="3"/>
    <m/>
  </r>
  <r>
    <x v="6"/>
    <x v="0"/>
    <x v="0"/>
    <x v="0"/>
    <x v="397"/>
    <x v="284"/>
    <n v="40"/>
    <n v="11"/>
    <n v="29"/>
  </r>
  <r>
    <x v="6"/>
    <x v="0"/>
    <x v="0"/>
    <x v="0"/>
    <x v="398"/>
    <x v="285"/>
    <n v="1"/>
    <m/>
    <n v="1"/>
  </r>
  <r>
    <x v="6"/>
    <x v="0"/>
    <x v="0"/>
    <x v="0"/>
    <x v="257"/>
    <x v="185"/>
    <n v="34"/>
    <n v="14"/>
    <n v="20"/>
  </r>
  <r>
    <x v="6"/>
    <x v="0"/>
    <x v="0"/>
    <x v="0"/>
    <x v="19"/>
    <x v="10"/>
    <n v="1"/>
    <m/>
    <n v="1"/>
  </r>
  <r>
    <x v="6"/>
    <x v="0"/>
    <x v="0"/>
    <x v="0"/>
    <x v="23"/>
    <x v="11"/>
    <n v="1"/>
    <m/>
    <n v="1"/>
  </r>
  <r>
    <x v="6"/>
    <x v="0"/>
    <x v="0"/>
    <x v="0"/>
    <x v="24"/>
    <x v="12"/>
    <n v="2"/>
    <n v="1"/>
    <n v="1"/>
  </r>
  <r>
    <x v="6"/>
    <x v="0"/>
    <x v="0"/>
    <x v="0"/>
    <x v="28"/>
    <x v="13"/>
    <n v="1"/>
    <n v="1"/>
    <m/>
  </r>
  <r>
    <x v="6"/>
    <x v="0"/>
    <x v="0"/>
    <x v="0"/>
    <x v="29"/>
    <x v="14"/>
    <n v="2"/>
    <n v="2"/>
    <m/>
  </r>
  <r>
    <x v="6"/>
    <x v="0"/>
    <x v="0"/>
    <x v="0"/>
    <x v="468"/>
    <x v="14"/>
    <n v="1"/>
    <n v="1"/>
    <m/>
  </r>
  <r>
    <x v="6"/>
    <x v="0"/>
    <x v="0"/>
    <x v="0"/>
    <x v="401"/>
    <x v="14"/>
    <n v="15"/>
    <n v="10"/>
    <n v="5"/>
  </r>
  <r>
    <x v="6"/>
    <x v="0"/>
    <x v="0"/>
    <x v="0"/>
    <x v="262"/>
    <x v="15"/>
    <n v="27"/>
    <n v="21"/>
    <n v="6"/>
  </r>
  <r>
    <x v="6"/>
    <x v="0"/>
    <x v="0"/>
    <x v="0"/>
    <x v="32"/>
    <x v="16"/>
    <n v="5"/>
    <n v="1"/>
    <n v="4"/>
  </r>
  <r>
    <x v="6"/>
    <x v="0"/>
    <x v="0"/>
    <x v="0"/>
    <x v="33"/>
    <x v="16"/>
    <n v="1"/>
    <m/>
    <n v="1"/>
  </r>
  <r>
    <x v="6"/>
    <x v="0"/>
    <x v="0"/>
    <x v="0"/>
    <x v="34"/>
    <x v="16"/>
    <n v="1"/>
    <n v="1"/>
    <m/>
  </r>
  <r>
    <x v="6"/>
    <x v="0"/>
    <x v="0"/>
    <x v="0"/>
    <x v="36"/>
    <x v="17"/>
    <n v="3"/>
    <n v="2"/>
    <n v="1"/>
  </r>
  <r>
    <x v="6"/>
    <x v="0"/>
    <x v="0"/>
    <x v="0"/>
    <x v="469"/>
    <x v="330"/>
    <n v="1"/>
    <m/>
    <n v="1"/>
  </r>
  <r>
    <x v="6"/>
    <x v="0"/>
    <x v="0"/>
    <x v="0"/>
    <x v="404"/>
    <x v="286"/>
    <n v="25"/>
    <n v="10"/>
    <n v="15"/>
  </r>
  <r>
    <x v="6"/>
    <x v="0"/>
    <x v="0"/>
    <x v="0"/>
    <x v="267"/>
    <x v="187"/>
    <n v="92"/>
    <n v="53"/>
    <n v="39"/>
  </r>
  <r>
    <x v="6"/>
    <x v="0"/>
    <x v="0"/>
    <x v="0"/>
    <x v="39"/>
    <x v="19"/>
    <n v="1"/>
    <n v="1"/>
    <m/>
  </r>
  <r>
    <x v="6"/>
    <x v="0"/>
    <x v="0"/>
    <x v="0"/>
    <x v="269"/>
    <x v="189"/>
    <n v="36"/>
    <n v="24"/>
    <n v="12"/>
  </r>
  <r>
    <x v="6"/>
    <x v="0"/>
    <x v="0"/>
    <x v="0"/>
    <x v="41"/>
    <x v="21"/>
    <n v="5"/>
    <n v="4"/>
    <n v="1"/>
  </r>
  <r>
    <x v="6"/>
    <x v="0"/>
    <x v="0"/>
    <x v="0"/>
    <x v="470"/>
    <x v="21"/>
    <n v="1"/>
    <n v="1"/>
    <m/>
  </r>
  <r>
    <x v="6"/>
    <x v="0"/>
    <x v="0"/>
    <x v="0"/>
    <x v="270"/>
    <x v="21"/>
    <n v="56"/>
    <n v="30"/>
    <n v="26"/>
  </r>
  <r>
    <x v="6"/>
    <x v="0"/>
    <x v="0"/>
    <x v="0"/>
    <x v="471"/>
    <x v="22"/>
    <n v="1"/>
    <m/>
    <n v="1"/>
  </r>
  <r>
    <x v="6"/>
    <x v="0"/>
    <x v="0"/>
    <x v="0"/>
    <x v="44"/>
    <x v="22"/>
    <n v="3"/>
    <n v="1"/>
    <n v="2"/>
  </r>
  <r>
    <x v="6"/>
    <x v="0"/>
    <x v="0"/>
    <x v="0"/>
    <x v="216"/>
    <x v="22"/>
    <n v="1"/>
    <n v="1"/>
    <m/>
  </r>
  <r>
    <x v="6"/>
    <x v="0"/>
    <x v="0"/>
    <x v="0"/>
    <x v="46"/>
    <x v="24"/>
    <n v="2"/>
    <n v="1"/>
    <n v="1"/>
  </r>
  <r>
    <x v="6"/>
    <x v="0"/>
    <x v="0"/>
    <x v="0"/>
    <x v="218"/>
    <x v="165"/>
    <n v="3"/>
    <n v="1"/>
    <n v="2"/>
  </r>
  <r>
    <x v="6"/>
    <x v="0"/>
    <x v="0"/>
    <x v="0"/>
    <x v="48"/>
    <x v="26"/>
    <n v="1"/>
    <n v="1"/>
    <m/>
  </r>
  <r>
    <x v="6"/>
    <x v="0"/>
    <x v="0"/>
    <x v="0"/>
    <x v="49"/>
    <x v="27"/>
    <n v="1"/>
    <m/>
    <n v="1"/>
  </r>
  <r>
    <x v="6"/>
    <x v="0"/>
    <x v="0"/>
    <x v="0"/>
    <x v="407"/>
    <x v="287"/>
    <n v="9"/>
    <n v="3"/>
    <n v="6"/>
  </r>
  <r>
    <x v="6"/>
    <x v="0"/>
    <x v="0"/>
    <x v="0"/>
    <x v="408"/>
    <x v="288"/>
    <n v="5"/>
    <n v="2"/>
    <n v="3"/>
  </r>
  <r>
    <x v="6"/>
    <x v="0"/>
    <x v="0"/>
    <x v="0"/>
    <x v="50"/>
    <x v="28"/>
    <n v="1"/>
    <m/>
    <n v="1"/>
  </r>
  <r>
    <x v="6"/>
    <x v="0"/>
    <x v="0"/>
    <x v="0"/>
    <x v="273"/>
    <x v="28"/>
    <n v="1"/>
    <n v="1"/>
    <m/>
  </r>
  <r>
    <x v="6"/>
    <x v="0"/>
    <x v="0"/>
    <x v="0"/>
    <x v="275"/>
    <x v="28"/>
    <n v="2"/>
    <m/>
    <n v="2"/>
  </r>
  <r>
    <x v="6"/>
    <x v="0"/>
    <x v="0"/>
    <x v="0"/>
    <x v="53"/>
    <x v="28"/>
    <n v="1"/>
    <n v="1"/>
    <m/>
  </r>
  <r>
    <x v="6"/>
    <x v="0"/>
    <x v="0"/>
    <x v="0"/>
    <x v="226"/>
    <x v="169"/>
    <n v="1"/>
    <m/>
    <n v="1"/>
  </r>
  <r>
    <x v="6"/>
    <x v="0"/>
    <x v="0"/>
    <x v="0"/>
    <x v="472"/>
    <x v="30"/>
    <n v="1"/>
    <m/>
    <n v="1"/>
  </r>
  <r>
    <x v="6"/>
    <x v="0"/>
    <x v="0"/>
    <x v="0"/>
    <x v="409"/>
    <x v="289"/>
    <n v="12"/>
    <n v="6"/>
    <n v="6"/>
  </r>
  <r>
    <x v="6"/>
    <x v="0"/>
    <x v="0"/>
    <x v="0"/>
    <x v="410"/>
    <x v="290"/>
    <n v="17"/>
    <n v="12"/>
    <n v="5"/>
  </r>
  <r>
    <x v="6"/>
    <x v="0"/>
    <x v="0"/>
    <x v="0"/>
    <x v="56"/>
    <x v="31"/>
    <n v="1"/>
    <n v="1"/>
    <m/>
  </r>
  <r>
    <x v="6"/>
    <x v="0"/>
    <x v="0"/>
    <x v="0"/>
    <x v="59"/>
    <x v="32"/>
    <n v="2"/>
    <n v="2"/>
    <m/>
  </r>
  <r>
    <x v="6"/>
    <x v="0"/>
    <x v="0"/>
    <x v="0"/>
    <x v="412"/>
    <x v="291"/>
    <n v="27"/>
    <n v="14"/>
    <n v="13"/>
  </r>
  <r>
    <x v="6"/>
    <x v="0"/>
    <x v="0"/>
    <x v="0"/>
    <x v="279"/>
    <x v="192"/>
    <n v="51"/>
    <n v="20"/>
    <n v="31"/>
  </r>
  <r>
    <x v="6"/>
    <x v="0"/>
    <x v="0"/>
    <x v="0"/>
    <x v="64"/>
    <x v="34"/>
    <n v="1"/>
    <m/>
    <n v="1"/>
  </r>
  <r>
    <x v="6"/>
    <x v="0"/>
    <x v="0"/>
    <x v="0"/>
    <x v="280"/>
    <x v="193"/>
    <n v="27"/>
    <n v="15"/>
    <n v="12"/>
  </r>
  <r>
    <x v="6"/>
    <x v="0"/>
    <x v="0"/>
    <x v="0"/>
    <x v="473"/>
    <x v="36"/>
    <n v="1"/>
    <n v="1"/>
    <m/>
  </r>
  <r>
    <x v="6"/>
    <x v="0"/>
    <x v="0"/>
    <x v="0"/>
    <x v="283"/>
    <x v="195"/>
    <n v="13"/>
    <n v="9"/>
    <n v="4"/>
  </r>
  <r>
    <x v="6"/>
    <x v="0"/>
    <x v="0"/>
    <x v="0"/>
    <x v="413"/>
    <x v="292"/>
    <n v="17"/>
    <n v="9"/>
    <n v="8"/>
  </r>
  <r>
    <x v="6"/>
    <x v="0"/>
    <x v="0"/>
    <x v="0"/>
    <x v="414"/>
    <x v="293"/>
    <n v="1"/>
    <m/>
    <n v="1"/>
  </r>
  <r>
    <x v="6"/>
    <x v="0"/>
    <x v="0"/>
    <x v="0"/>
    <x v="416"/>
    <x v="295"/>
    <n v="18"/>
    <n v="13"/>
    <n v="5"/>
  </r>
  <r>
    <x v="6"/>
    <x v="0"/>
    <x v="0"/>
    <x v="0"/>
    <x v="284"/>
    <x v="196"/>
    <n v="21"/>
    <n v="16"/>
    <n v="5"/>
  </r>
  <r>
    <x v="6"/>
    <x v="0"/>
    <x v="0"/>
    <x v="0"/>
    <x v="285"/>
    <x v="197"/>
    <n v="55"/>
    <n v="43"/>
    <n v="12"/>
  </r>
  <r>
    <x v="6"/>
    <x v="0"/>
    <x v="0"/>
    <x v="0"/>
    <x v="286"/>
    <x v="198"/>
    <n v="45"/>
    <n v="34"/>
    <n v="11"/>
  </r>
  <r>
    <x v="6"/>
    <x v="0"/>
    <x v="0"/>
    <x v="0"/>
    <x v="287"/>
    <x v="39"/>
    <n v="1"/>
    <m/>
    <n v="1"/>
  </r>
  <r>
    <x v="6"/>
    <x v="0"/>
    <x v="0"/>
    <x v="0"/>
    <x v="234"/>
    <x v="40"/>
    <n v="2"/>
    <n v="1"/>
    <n v="1"/>
  </r>
  <r>
    <x v="6"/>
    <x v="0"/>
    <x v="0"/>
    <x v="0"/>
    <x v="71"/>
    <x v="40"/>
    <n v="4"/>
    <n v="1"/>
    <n v="3"/>
  </r>
  <r>
    <x v="6"/>
    <x v="0"/>
    <x v="0"/>
    <x v="0"/>
    <x v="235"/>
    <x v="40"/>
    <n v="2"/>
    <n v="1"/>
    <n v="1"/>
  </r>
  <r>
    <x v="6"/>
    <x v="0"/>
    <x v="0"/>
    <x v="0"/>
    <x v="236"/>
    <x v="173"/>
    <n v="4"/>
    <n v="2"/>
    <n v="2"/>
  </r>
  <r>
    <x v="6"/>
    <x v="0"/>
    <x v="0"/>
    <x v="0"/>
    <x v="289"/>
    <x v="173"/>
    <n v="37"/>
    <n v="20"/>
    <n v="17"/>
  </r>
  <r>
    <x v="6"/>
    <x v="0"/>
    <x v="0"/>
    <x v="0"/>
    <x v="73"/>
    <x v="42"/>
    <n v="2"/>
    <n v="1"/>
    <n v="1"/>
  </r>
  <r>
    <x v="6"/>
    <x v="0"/>
    <x v="0"/>
    <x v="0"/>
    <x v="76"/>
    <x v="43"/>
    <n v="4"/>
    <n v="3"/>
    <n v="1"/>
  </r>
  <r>
    <x v="6"/>
    <x v="0"/>
    <x v="0"/>
    <x v="0"/>
    <x v="418"/>
    <x v="296"/>
    <n v="115"/>
    <n v="63"/>
    <n v="52"/>
  </r>
  <r>
    <x v="6"/>
    <x v="0"/>
    <x v="0"/>
    <x v="0"/>
    <x v="77"/>
    <x v="44"/>
    <n v="1"/>
    <n v="1"/>
    <m/>
  </r>
  <r>
    <x v="6"/>
    <x v="0"/>
    <x v="0"/>
    <x v="0"/>
    <x v="419"/>
    <x v="297"/>
    <n v="14"/>
    <n v="6"/>
    <n v="8"/>
  </r>
  <r>
    <x v="6"/>
    <x v="0"/>
    <x v="0"/>
    <x v="0"/>
    <x v="420"/>
    <x v="298"/>
    <n v="6"/>
    <n v="2"/>
    <n v="4"/>
  </r>
  <r>
    <x v="6"/>
    <x v="0"/>
    <x v="0"/>
    <x v="0"/>
    <x v="421"/>
    <x v="47"/>
    <n v="1"/>
    <n v="1"/>
    <m/>
  </r>
  <r>
    <x v="6"/>
    <x v="0"/>
    <x v="0"/>
    <x v="0"/>
    <x v="80"/>
    <x v="47"/>
    <n v="2"/>
    <m/>
    <n v="2"/>
  </r>
  <r>
    <x v="6"/>
    <x v="0"/>
    <x v="0"/>
    <x v="0"/>
    <x v="294"/>
    <x v="48"/>
    <n v="1"/>
    <m/>
    <n v="1"/>
  </r>
  <r>
    <x v="6"/>
    <x v="0"/>
    <x v="0"/>
    <x v="0"/>
    <x v="85"/>
    <x v="49"/>
    <n v="1"/>
    <n v="1"/>
    <m/>
  </r>
  <r>
    <x v="6"/>
    <x v="0"/>
    <x v="0"/>
    <x v="0"/>
    <x v="295"/>
    <x v="50"/>
    <n v="1"/>
    <m/>
    <n v="1"/>
  </r>
  <r>
    <x v="6"/>
    <x v="0"/>
    <x v="0"/>
    <x v="0"/>
    <x v="86"/>
    <x v="50"/>
    <n v="2"/>
    <n v="1"/>
    <n v="1"/>
  </r>
  <r>
    <x v="6"/>
    <x v="0"/>
    <x v="0"/>
    <x v="0"/>
    <x v="474"/>
    <x v="50"/>
    <n v="1"/>
    <n v="1"/>
    <m/>
  </r>
  <r>
    <x v="6"/>
    <x v="0"/>
    <x v="0"/>
    <x v="0"/>
    <x v="475"/>
    <x v="331"/>
    <n v="1"/>
    <m/>
    <n v="1"/>
  </r>
  <r>
    <x v="6"/>
    <x v="0"/>
    <x v="0"/>
    <x v="0"/>
    <x v="296"/>
    <x v="202"/>
    <n v="184"/>
    <n v="75"/>
    <n v="109"/>
  </r>
  <r>
    <x v="6"/>
    <x v="0"/>
    <x v="0"/>
    <x v="0"/>
    <x v="461"/>
    <x v="323"/>
    <n v="3"/>
    <n v="2"/>
    <n v="1"/>
  </r>
  <r>
    <x v="6"/>
    <x v="0"/>
    <x v="0"/>
    <x v="0"/>
    <x v="423"/>
    <x v="52"/>
    <n v="1"/>
    <n v="1"/>
    <m/>
  </r>
  <r>
    <x v="6"/>
    <x v="0"/>
    <x v="0"/>
    <x v="0"/>
    <x v="88"/>
    <x v="52"/>
    <n v="2"/>
    <n v="2"/>
    <m/>
  </r>
  <r>
    <x v="6"/>
    <x v="0"/>
    <x v="0"/>
    <x v="0"/>
    <x v="89"/>
    <x v="53"/>
    <n v="3"/>
    <n v="2"/>
    <n v="1"/>
  </r>
  <r>
    <x v="6"/>
    <x v="0"/>
    <x v="0"/>
    <x v="0"/>
    <x v="241"/>
    <x v="55"/>
    <n v="1"/>
    <n v="1"/>
    <m/>
  </r>
  <r>
    <x v="6"/>
    <x v="0"/>
    <x v="0"/>
    <x v="0"/>
    <x v="92"/>
    <x v="55"/>
    <n v="3"/>
    <n v="3"/>
    <m/>
  </r>
  <r>
    <x v="6"/>
    <x v="0"/>
    <x v="0"/>
    <x v="0"/>
    <x v="299"/>
    <x v="204"/>
    <n v="48"/>
    <n v="42"/>
    <n v="6"/>
  </r>
  <r>
    <x v="6"/>
    <x v="0"/>
    <x v="0"/>
    <x v="0"/>
    <x v="95"/>
    <x v="57"/>
    <n v="6"/>
    <n v="4"/>
    <n v="2"/>
  </r>
  <r>
    <x v="6"/>
    <x v="0"/>
    <x v="0"/>
    <x v="0"/>
    <x v="300"/>
    <x v="57"/>
    <n v="1"/>
    <n v="1"/>
    <m/>
  </r>
  <r>
    <x v="6"/>
    <x v="0"/>
    <x v="0"/>
    <x v="0"/>
    <x v="97"/>
    <x v="57"/>
    <n v="1"/>
    <n v="1"/>
    <m/>
  </r>
  <r>
    <x v="6"/>
    <x v="0"/>
    <x v="0"/>
    <x v="0"/>
    <x v="424"/>
    <x v="57"/>
    <n v="36"/>
    <n v="18"/>
    <n v="18"/>
  </r>
  <r>
    <x v="6"/>
    <x v="3"/>
    <x v="3"/>
    <x v="9"/>
    <x v="301"/>
    <x v="205"/>
    <n v="232"/>
    <n v="48"/>
    <n v="184"/>
  </r>
  <r>
    <x v="6"/>
    <x v="3"/>
    <x v="3"/>
    <x v="9"/>
    <x v="302"/>
    <x v="206"/>
    <n v="156"/>
    <n v="100"/>
    <n v="56"/>
  </r>
  <r>
    <x v="6"/>
    <x v="3"/>
    <x v="3"/>
    <x v="9"/>
    <x v="303"/>
    <x v="207"/>
    <n v="108"/>
    <n v="78"/>
    <n v="30"/>
  </r>
  <r>
    <x v="6"/>
    <x v="3"/>
    <x v="3"/>
    <x v="9"/>
    <x v="304"/>
    <x v="208"/>
    <n v="80"/>
    <n v="69"/>
    <n v="11"/>
  </r>
  <r>
    <x v="6"/>
    <x v="3"/>
    <x v="3"/>
    <x v="9"/>
    <x v="425"/>
    <x v="299"/>
    <n v="68"/>
    <n v="64"/>
    <n v="4"/>
  </r>
  <r>
    <x v="6"/>
    <x v="3"/>
    <x v="3"/>
    <x v="9"/>
    <x v="462"/>
    <x v="324"/>
    <n v="8"/>
    <n v="8"/>
    <m/>
  </r>
  <r>
    <x v="6"/>
    <x v="4"/>
    <x v="3"/>
    <x v="10"/>
    <x v="305"/>
    <x v="209"/>
    <n v="292"/>
    <n v="112"/>
    <n v="180"/>
  </r>
  <r>
    <x v="6"/>
    <x v="4"/>
    <x v="3"/>
    <x v="10"/>
    <x v="306"/>
    <x v="210"/>
    <n v="447"/>
    <n v="101"/>
    <n v="346"/>
  </r>
  <r>
    <x v="6"/>
    <x v="4"/>
    <x v="3"/>
    <x v="10"/>
    <x v="307"/>
    <x v="211"/>
    <n v="204"/>
    <n v="164"/>
    <n v="40"/>
  </r>
  <r>
    <x v="6"/>
    <x v="4"/>
    <x v="3"/>
    <x v="10"/>
    <x v="308"/>
    <x v="212"/>
    <n v="235"/>
    <n v="68"/>
    <n v="167"/>
  </r>
  <r>
    <x v="6"/>
    <x v="5"/>
    <x v="3"/>
    <x v="11"/>
    <x v="309"/>
    <x v="213"/>
    <n v="76"/>
    <n v="4"/>
    <n v="72"/>
  </r>
  <r>
    <x v="6"/>
    <x v="5"/>
    <x v="3"/>
    <x v="11"/>
    <x v="310"/>
    <x v="214"/>
    <n v="103"/>
    <n v="30"/>
    <n v="73"/>
  </r>
  <r>
    <x v="6"/>
    <x v="5"/>
    <x v="3"/>
    <x v="11"/>
    <x v="311"/>
    <x v="215"/>
    <n v="86"/>
    <n v="68"/>
    <n v="18"/>
  </r>
  <r>
    <x v="6"/>
    <x v="5"/>
    <x v="3"/>
    <x v="11"/>
    <x v="312"/>
    <x v="216"/>
    <n v="87"/>
    <n v="17"/>
    <n v="70"/>
  </r>
  <r>
    <x v="6"/>
    <x v="1"/>
    <x v="3"/>
    <x v="1"/>
    <x v="426"/>
    <x v="300"/>
    <n v="115"/>
    <n v="31"/>
    <n v="84"/>
  </r>
  <r>
    <x v="6"/>
    <x v="1"/>
    <x v="3"/>
    <x v="1"/>
    <x v="314"/>
    <x v="218"/>
    <n v="236"/>
    <n v="177"/>
    <n v="59"/>
  </r>
  <r>
    <x v="6"/>
    <x v="1"/>
    <x v="3"/>
    <x v="1"/>
    <x v="315"/>
    <x v="219"/>
    <n v="103"/>
    <n v="59"/>
    <n v="44"/>
  </r>
  <r>
    <x v="6"/>
    <x v="1"/>
    <x v="3"/>
    <x v="1"/>
    <x v="316"/>
    <x v="220"/>
    <n v="68"/>
    <n v="42"/>
    <n v="26"/>
  </r>
  <r>
    <x v="6"/>
    <x v="1"/>
    <x v="3"/>
    <x v="2"/>
    <x v="317"/>
    <x v="221"/>
    <n v="322"/>
    <n v="268"/>
    <n v="54"/>
  </r>
  <r>
    <x v="6"/>
    <x v="1"/>
    <x v="3"/>
    <x v="2"/>
    <x v="318"/>
    <x v="222"/>
    <n v="306"/>
    <n v="265"/>
    <n v="41"/>
  </r>
  <r>
    <x v="6"/>
    <x v="1"/>
    <x v="3"/>
    <x v="2"/>
    <x v="319"/>
    <x v="223"/>
    <n v="406"/>
    <n v="338"/>
    <n v="68"/>
  </r>
  <r>
    <x v="6"/>
    <x v="2"/>
    <x v="3"/>
    <x v="3"/>
    <x v="320"/>
    <x v="224"/>
    <n v="486"/>
    <n v="303"/>
    <n v="183"/>
  </r>
  <r>
    <x v="6"/>
    <x v="2"/>
    <x v="3"/>
    <x v="3"/>
    <x v="321"/>
    <x v="225"/>
    <n v="333"/>
    <n v="241"/>
    <n v="92"/>
  </r>
  <r>
    <x v="6"/>
    <x v="2"/>
    <x v="3"/>
    <x v="3"/>
    <x v="322"/>
    <x v="226"/>
    <n v="109"/>
    <n v="81"/>
    <n v="28"/>
  </r>
  <r>
    <x v="6"/>
    <x v="2"/>
    <x v="3"/>
    <x v="3"/>
    <x v="323"/>
    <x v="227"/>
    <n v="124"/>
    <n v="96"/>
    <n v="28"/>
  </r>
  <r>
    <x v="6"/>
    <x v="2"/>
    <x v="3"/>
    <x v="3"/>
    <x v="324"/>
    <x v="228"/>
    <n v="194"/>
    <n v="149"/>
    <n v="45"/>
  </r>
  <r>
    <x v="6"/>
    <x v="2"/>
    <x v="3"/>
    <x v="3"/>
    <x v="427"/>
    <x v="301"/>
    <n v="129"/>
    <n v="113"/>
    <n v="16"/>
  </r>
  <r>
    <x v="6"/>
    <x v="2"/>
    <x v="3"/>
    <x v="3"/>
    <x v="428"/>
    <x v="302"/>
    <n v="253"/>
    <n v="223"/>
    <n v="30"/>
  </r>
  <r>
    <x v="6"/>
    <x v="1"/>
    <x v="3"/>
    <x v="13"/>
    <x v="325"/>
    <x v="229"/>
    <n v="461"/>
    <n v="178"/>
    <n v="283"/>
  </r>
  <r>
    <x v="6"/>
    <x v="1"/>
    <x v="3"/>
    <x v="13"/>
    <x v="326"/>
    <x v="230"/>
    <n v="141"/>
    <n v="67"/>
    <n v="74"/>
  </r>
  <r>
    <x v="6"/>
    <x v="1"/>
    <x v="3"/>
    <x v="13"/>
    <x v="429"/>
    <x v="303"/>
    <n v="27"/>
    <n v="14"/>
    <n v="13"/>
  </r>
  <r>
    <x v="6"/>
    <x v="1"/>
    <x v="3"/>
    <x v="13"/>
    <x v="430"/>
    <x v="304"/>
    <n v="15"/>
    <n v="5"/>
    <n v="10"/>
  </r>
  <r>
    <x v="6"/>
    <x v="1"/>
    <x v="3"/>
    <x v="13"/>
    <x v="327"/>
    <x v="231"/>
    <n v="100"/>
    <n v="77"/>
    <n v="23"/>
  </r>
  <r>
    <x v="6"/>
    <x v="1"/>
    <x v="3"/>
    <x v="13"/>
    <x v="328"/>
    <x v="232"/>
    <n v="7"/>
    <n v="1"/>
    <n v="6"/>
  </r>
  <r>
    <x v="6"/>
    <x v="1"/>
    <x v="3"/>
    <x v="13"/>
    <x v="463"/>
    <x v="325"/>
    <n v="113"/>
    <n v="58"/>
    <n v="55"/>
  </r>
  <r>
    <x v="6"/>
    <x v="1"/>
    <x v="3"/>
    <x v="13"/>
    <x v="329"/>
    <x v="233"/>
    <n v="126"/>
    <n v="63"/>
    <n v="63"/>
  </r>
  <r>
    <x v="6"/>
    <x v="1"/>
    <x v="3"/>
    <x v="13"/>
    <x v="330"/>
    <x v="234"/>
    <n v="160"/>
    <n v="72"/>
    <n v="88"/>
  </r>
  <r>
    <x v="6"/>
    <x v="1"/>
    <x v="3"/>
    <x v="14"/>
    <x v="331"/>
    <x v="235"/>
    <n v="331"/>
    <n v="185"/>
    <n v="146"/>
  </r>
  <r>
    <x v="6"/>
    <x v="1"/>
    <x v="3"/>
    <x v="14"/>
    <x v="431"/>
    <x v="305"/>
    <n v="151"/>
    <n v="51"/>
    <n v="100"/>
  </r>
  <r>
    <x v="6"/>
    <x v="1"/>
    <x v="3"/>
    <x v="14"/>
    <x v="464"/>
    <x v="326"/>
    <n v="32"/>
    <n v="20"/>
    <n v="12"/>
  </r>
  <r>
    <x v="6"/>
    <x v="2"/>
    <x v="3"/>
    <x v="15"/>
    <x v="332"/>
    <x v="236"/>
    <n v="394"/>
    <n v="319"/>
    <n v="75"/>
  </r>
  <r>
    <x v="6"/>
    <x v="1"/>
    <x v="3"/>
    <x v="16"/>
    <x v="333"/>
    <x v="237"/>
    <n v="1254"/>
    <n v="614"/>
    <n v="640"/>
  </r>
  <r>
    <x v="6"/>
    <x v="1"/>
    <x v="3"/>
    <x v="16"/>
    <x v="334"/>
    <x v="238"/>
    <n v="203"/>
    <n v="101"/>
    <n v="102"/>
  </r>
  <r>
    <x v="6"/>
    <x v="1"/>
    <x v="3"/>
    <x v="16"/>
    <x v="335"/>
    <x v="239"/>
    <n v="414"/>
    <n v="158"/>
    <n v="256"/>
  </r>
  <r>
    <x v="6"/>
    <x v="1"/>
    <x v="3"/>
    <x v="16"/>
    <x v="336"/>
    <x v="240"/>
    <n v="111"/>
    <n v="49"/>
    <n v="62"/>
  </r>
  <r>
    <x v="6"/>
    <x v="1"/>
    <x v="3"/>
    <x v="16"/>
    <x v="337"/>
    <x v="241"/>
    <n v="321"/>
    <n v="160"/>
    <n v="161"/>
  </r>
  <r>
    <x v="6"/>
    <x v="1"/>
    <x v="3"/>
    <x v="16"/>
    <x v="338"/>
    <x v="242"/>
    <n v="186"/>
    <n v="83"/>
    <n v="103"/>
  </r>
  <r>
    <x v="6"/>
    <x v="2"/>
    <x v="3"/>
    <x v="17"/>
    <x v="339"/>
    <x v="243"/>
    <n v="222"/>
    <n v="95"/>
    <n v="127"/>
  </r>
  <r>
    <x v="6"/>
    <x v="2"/>
    <x v="3"/>
    <x v="17"/>
    <x v="340"/>
    <x v="244"/>
    <n v="638"/>
    <n v="283"/>
    <n v="355"/>
  </r>
  <r>
    <x v="6"/>
    <x v="2"/>
    <x v="3"/>
    <x v="17"/>
    <x v="341"/>
    <x v="245"/>
    <n v="243"/>
    <n v="106"/>
    <n v="137"/>
  </r>
  <r>
    <x v="6"/>
    <x v="1"/>
    <x v="3"/>
    <x v="4"/>
    <x v="342"/>
    <x v="246"/>
    <n v="592"/>
    <n v="54"/>
    <n v="538"/>
  </r>
  <r>
    <x v="6"/>
    <x v="1"/>
    <x v="3"/>
    <x v="4"/>
    <x v="343"/>
    <x v="247"/>
    <n v="1211"/>
    <n v="452"/>
    <n v="759"/>
  </r>
  <r>
    <x v="6"/>
    <x v="2"/>
    <x v="3"/>
    <x v="5"/>
    <x v="344"/>
    <x v="248"/>
    <n v="758"/>
    <n v="355"/>
    <n v="403"/>
  </r>
  <r>
    <x v="6"/>
    <x v="2"/>
    <x v="3"/>
    <x v="5"/>
    <x v="432"/>
    <x v="306"/>
    <n v="231"/>
    <n v="111"/>
    <n v="120"/>
  </r>
  <r>
    <x v="6"/>
    <x v="2"/>
    <x v="3"/>
    <x v="5"/>
    <x v="345"/>
    <x v="249"/>
    <n v="299"/>
    <n v="91"/>
    <n v="208"/>
  </r>
  <r>
    <x v="6"/>
    <x v="2"/>
    <x v="3"/>
    <x v="5"/>
    <x v="346"/>
    <x v="250"/>
    <n v="258"/>
    <n v="87"/>
    <n v="171"/>
  </r>
  <r>
    <x v="6"/>
    <x v="2"/>
    <x v="3"/>
    <x v="18"/>
    <x v="347"/>
    <x v="251"/>
    <n v="402"/>
    <n v="84"/>
    <n v="318"/>
  </r>
  <r>
    <x v="6"/>
    <x v="2"/>
    <x v="3"/>
    <x v="18"/>
    <x v="348"/>
    <x v="252"/>
    <n v="255"/>
    <n v="43"/>
    <n v="212"/>
  </r>
  <r>
    <x v="6"/>
    <x v="2"/>
    <x v="3"/>
    <x v="6"/>
    <x v="349"/>
    <x v="253"/>
    <n v="179"/>
    <n v="28"/>
    <n v="151"/>
  </r>
  <r>
    <x v="6"/>
    <x v="2"/>
    <x v="3"/>
    <x v="6"/>
    <x v="350"/>
    <x v="254"/>
    <n v="27"/>
    <n v="8"/>
    <n v="19"/>
  </r>
  <r>
    <x v="6"/>
    <x v="2"/>
    <x v="3"/>
    <x v="6"/>
    <x v="351"/>
    <x v="255"/>
    <n v="128"/>
    <n v="37"/>
    <n v="91"/>
  </r>
  <r>
    <x v="6"/>
    <x v="2"/>
    <x v="3"/>
    <x v="6"/>
    <x v="352"/>
    <x v="256"/>
    <n v="91"/>
    <n v="58"/>
    <n v="33"/>
  </r>
  <r>
    <x v="6"/>
    <x v="2"/>
    <x v="3"/>
    <x v="6"/>
    <x v="353"/>
    <x v="257"/>
    <n v="121"/>
    <n v="40"/>
    <n v="81"/>
  </r>
  <r>
    <x v="6"/>
    <x v="2"/>
    <x v="3"/>
    <x v="6"/>
    <x v="354"/>
    <x v="258"/>
    <n v="218"/>
    <n v="148"/>
    <n v="70"/>
  </r>
  <r>
    <x v="6"/>
    <x v="2"/>
    <x v="3"/>
    <x v="6"/>
    <x v="355"/>
    <x v="259"/>
    <n v="56"/>
    <n v="16"/>
    <n v="40"/>
  </r>
  <r>
    <x v="6"/>
    <x v="2"/>
    <x v="3"/>
    <x v="6"/>
    <x v="356"/>
    <x v="260"/>
    <n v="52"/>
    <n v="11"/>
    <n v="41"/>
  </r>
  <r>
    <x v="6"/>
    <x v="2"/>
    <x v="3"/>
    <x v="19"/>
    <x v="357"/>
    <x v="261"/>
    <n v="621"/>
    <n v="55"/>
    <n v="566"/>
  </r>
  <r>
    <x v="6"/>
    <x v="2"/>
    <x v="3"/>
    <x v="19"/>
    <x v="358"/>
    <x v="262"/>
    <n v="970"/>
    <n v="459"/>
    <n v="511"/>
  </r>
  <r>
    <x v="6"/>
    <x v="2"/>
    <x v="3"/>
    <x v="19"/>
    <x v="359"/>
    <x v="263"/>
    <n v="364"/>
    <n v="35"/>
    <n v="329"/>
  </r>
  <r>
    <x v="6"/>
    <x v="1"/>
    <x v="3"/>
    <x v="7"/>
    <x v="360"/>
    <x v="264"/>
    <n v="354"/>
    <n v="85"/>
    <n v="269"/>
  </r>
  <r>
    <x v="6"/>
    <x v="1"/>
    <x v="3"/>
    <x v="7"/>
    <x v="361"/>
    <x v="265"/>
    <n v="238"/>
    <n v="74"/>
    <n v="164"/>
  </r>
  <r>
    <x v="6"/>
    <x v="1"/>
    <x v="3"/>
    <x v="7"/>
    <x v="362"/>
    <x v="266"/>
    <n v="726"/>
    <n v="272"/>
    <n v="454"/>
  </r>
  <r>
    <x v="6"/>
    <x v="2"/>
    <x v="3"/>
    <x v="8"/>
    <x v="363"/>
    <x v="267"/>
    <n v="503"/>
    <n v="199"/>
    <n v="304"/>
  </r>
  <r>
    <x v="6"/>
    <x v="3"/>
    <x v="1"/>
    <x v="9"/>
    <x v="465"/>
    <x v="327"/>
    <n v="4"/>
    <n v="3"/>
    <n v="1"/>
  </r>
  <r>
    <x v="6"/>
    <x v="3"/>
    <x v="1"/>
    <x v="9"/>
    <x v="364"/>
    <x v="268"/>
    <n v="19"/>
    <n v="15"/>
    <n v="4"/>
  </r>
  <r>
    <x v="6"/>
    <x v="5"/>
    <x v="1"/>
    <x v="11"/>
    <x v="466"/>
    <x v="328"/>
    <n v="11"/>
    <m/>
    <n v="11"/>
  </r>
  <r>
    <x v="6"/>
    <x v="1"/>
    <x v="1"/>
    <x v="1"/>
    <x v="365"/>
    <x v="269"/>
    <n v="37"/>
    <n v="15"/>
    <n v="22"/>
  </r>
  <r>
    <x v="6"/>
    <x v="1"/>
    <x v="1"/>
    <x v="1"/>
    <x v="366"/>
    <x v="268"/>
    <n v="24"/>
    <n v="12"/>
    <n v="12"/>
  </r>
  <r>
    <x v="6"/>
    <x v="1"/>
    <x v="1"/>
    <x v="2"/>
    <x v="467"/>
    <x v="329"/>
    <n v="20"/>
    <n v="10"/>
    <n v="10"/>
  </r>
  <r>
    <x v="6"/>
    <x v="1"/>
    <x v="1"/>
    <x v="2"/>
    <x v="367"/>
    <x v="268"/>
    <n v="11"/>
    <n v="10"/>
    <n v="1"/>
  </r>
  <r>
    <x v="6"/>
    <x v="1"/>
    <x v="1"/>
    <x v="2"/>
    <x v="368"/>
    <x v="270"/>
    <n v="32"/>
    <n v="31"/>
    <n v="1"/>
  </r>
  <r>
    <x v="6"/>
    <x v="1"/>
    <x v="1"/>
    <x v="2"/>
    <x v="369"/>
    <x v="271"/>
    <n v="38"/>
    <n v="22"/>
    <n v="16"/>
  </r>
  <r>
    <x v="6"/>
    <x v="2"/>
    <x v="1"/>
    <x v="3"/>
    <x v="433"/>
    <x v="307"/>
    <n v="10"/>
    <n v="10"/>
    <m/>
  </r>
  <r>
    <x v="6"/>
    <x v="2"/>
    <x v="1"/>
    <x v="3"/>
    <x v="370"/>
    <x v="272"/>
    <n v="3"/>
    <n v="3"/>
    <m/>
  </r>
  <r>
    <x v="6"/>
    <x v="2"/>
    <x v="1"/>
    <x v="3"/>
    <x v="434"/>
    <x v="308"/>
    <n v="25"/>
    <n v="20"/>
    <n v="5"/>
  </r>
  <r>
    <x v="6"/>
    <x v="2"/>
    <x v="1"/>
    <x v="3"/>
    <x v="371"/>
    <x v="176"/>
    <n v="5"/>
    <n v="5"/>
    <m/>
  </r>
  <r>
    <x v="6"/>
    <x v="2"/>
    <x v="1"/>
    <x v="3"/>
    <x v="435"/>
    <x v="309"/>
    <n v="38"/>
    <n v="26"/>
    <n v="12"/>
  </r>
  <r>
    <x v="6"/>
    <x v="2"/>
    <x v="1"/>
    <x v="3"/>
    <x v="436"/>
    <x v="310"/>
    <n v="26"/>
    <n v="20"/>
    <n v="6"/>
  </r>
  <r>
    <x v="6"/>
    <x v="2"/>
    <x v="1"/>
    <x v="3"/>
    <x v="372"/>
    <x v="268"/>
    <n v="36"/>
    <n v="28"/>
    <n v="8"/>
  </r>
  <r>
    <x v="6"/>
    <x v="1"/>
    <x v="1"/>
    <x v="13"/>
    <x v="373"/>
    <x v="273"/>
    <n v="4"/>
    <n v="2"/>
    <n v="2"/>
  </r>
  <r>
    <x v="6"/>
    <x v="1"/>
    <x v="1"/>
    <x v="13"/>
    <x v="374"/>
    <x v="274"/>
    <n v="82"/>
    <n v="33"/>
    <n v="49"/>
  </r>
  <r>
    <x v="6"/>
    <x v="1"/>
    <x v="1"/>
    <x v="13"/>
    <x v="375"/>
    <x v="275"/>
    <n v="30"/>
    <n v="13"/>
    <n v="17"/>
  </r>
  <r>
    <x v="6"/>
    <x v="1"/>
    <x v="1"/>
    <x v="13"/>
    <x v="476"/>
    <x v="332"/>
    <n v="3"/>
    <n v="2"/>
    <n v="1"/>
  </r>
  <r>
    <x v="6"/>
    <x v="1"/>
    <x v="1"/>
    <x v="13"/>
    <x v="477"/>
    <x v="333"/>
    <n v="1"/>
    <m/>
    <n v="1"/>
  </r>
  <r>
    <x v="6"/>
    <x v="1"/>
    <x v="1"/>
    <x v="14"/>
    <x v="437"/>
    <x v="311"/>
    <n v="25"/>
    <n v="10"/>
    <n v="15"/>
  </r>
  <r>
    <x v="6"/>
    <x v="1"/>
    <x v="1"/>
    <x v="14"/>
    <x v="376"/>
    <x v="276"/>
    <n v="5"/>
    <n v="2"/>
    <n v="3"/>
  </r>
  <r>
    <x v="6"/>
    <x v="2"/>
    <x v="1"/>
    <x v="15"/>
    <x v="377"/>
    <x v="276"/>
    <n v="56"/>
    <n v="39"/>
    <n v="17"/>
  </r>
  <r>
    <x v="6"/>
    <x v="1"/>
    <x v="1"/>
    <x v="16"/>
    <x v="453"/>
    <x v="320"/>
    <n v="31"/>
    <n v="11"/>
    <n v="20"/>
  </r>
  <r>
    <x v="6"/>
    <x v="1"/>
    <x v="1"/>
    <x v="16"/>
    <x v="378"/>
    <x v="276"/>
    <n v="27"/>
    <n v="13"/>
    <n v="14"/>
  </r>
  <r>
    <x v="6"/>
    <x v="1"/>
    <x v="1"/>
    <x v="16"/>
    <x v="379"/>
    <x v="277"/>
    <n v="52"/>
    <n v="24"/>
    <n v="28"/>
  </r>
  <r>
    <x v="6"/>
    <x v="2"/>
    <x v="1"/>
    <x v="17"/>
    <x v="478"/>
    <x v="334"/>
    <n v="80"/>
    <n v="30"/>
    <n v="50"/>
  </r>
  <r>
    <x v="6"/>
    <x v="2"/>
    <x v="1"/>
    <x v="17"/>
    <x v="380"/>
    <x v="276"/>
    <n v="10"/>
    <n v="6"/>
    <n v="4"/>
  </r>
  <r>
    <x v="6"/>
    <x v="1"/>
    <x v="1"/>
    <x v="4"/>
    <x v="102"/>
    <x v="62"/>
    <n v="1"/>
    <m/>
    <n v="1"/>
  </r>
  <r>
    <x v="6"/>
    <x v="1"/>
    <x v="1"/>
    <x v="4"/>
    <x v="381"/>
    <x v="278"/>
    <n v="32"/>
    <n v="13"/>
    <n v="19"/>
  </r>
  <r>
    <x v="6"/>
    <x v="1"/>
    <x v="1"/>
    <x v="4"/>
    <x v="382"/>
    <x v="274"/>
    <n v="136"/>
    <n v="44"/>
    <n v="92"/>
  </r>
  <r>
    <x v="6"/>
    <x v="1"/>
    <x v="1"/>
    <x v="4"/>
    <x v="383"/>
    <x v="276"/>
    <n v="107"/>
    <n v="30"/>
    <n v="77"/>
  </r>
  <r>
    <x v="6"/>
    <x v="2"/>
    <x v="1"/>
    <x v="5"/>
    <x v="384"/>
    <x v="279"/>
    <n v="37"/>
    <n v="17"/>
    <n v="20"/>
  </r>
  <r>
    <x v="6"/>
    <x v="2"/>
    <x v="1"/>
    <x v="5"/>
    <x v="385"/>
    <x v="276"/>
    <n v="18"/>
    <n v="7"/>
    <n v="11"/>
  </r>
  <r>
    <x v="6"/>
    <x v="2"/>
    <x v="1"/>
    <x v="18"/>
    <x v="386"/>
    <x v="280"/>
    <n v="32"/>
    <n v="14"/>
    <n v="18"/>
  </r>
  <r>
    <x v="6"/>
    <x v="2"/>
    <x v="1"/>
    <x v="6"/>
    <x v="387"/>
    <x v="281"/>
    <n v="48"/>
    <n v="13"/>
    <n v="35"/>
  </r>
  <r>
    <x v="6"/>
    <x v="2"/>
    <x v="1"/>
    <x v="6"/>
    <x v="388"/>
    <x v="274"/>
    <n v="139"/>
    <n v="53"/>
    <n v="86"/>
  </r>
  <r>
    <x v="6"/>
    <x v="2"/>
    <x v="1"/>
    <x v="6"/>
    <x v="389"/>
    <x v="282"/>
    <n v="57"/>
    <n v="25"/>
    <n v="32"/>
  </r>
  <r>
    <x v="6"/>
    <x v="2"/>
    <x v="1"/>
    <x v="19"/>
    <x v="438"/>
    <x v="312"/>
    <n v="25"/>
    <n v="9"/>
    <n v="16"/>
  </r>
  <r>
    <x v="6"/>
    <x v="2"/>
    <x v="1"/>
    <x v="19"/>
    <x v="390"/>
    <x v="274"/>
    <n v="130"/>
    <n v="62"/>
    <n v="68"/>
  </r>
  <r>
    <x v="6"/>
    <x v="2"/>
    <x v="1"/>
    <x v="19"/>
    <x v="439"/>
    <x v="276"/>
    <n v="94"/>
    <n v="22"/>
    <n v="72"/>
  </r>
  <r>
    <x v="6"/>
    <x v="1"/>
    <x v="1"/>
    <x v="7"/>
    <x v="391"/>
    <x v="280"/>
    <n v="34"/>
    <n v="11"/>
    <n v="23"/>
  </r>
  <r>
    <x v="6"/>
    <x v="2"/>
    <x v="1"/>
    <x v="8"/>
    <x v="393"/>
    <x v="67"/>
    <n v="14"/>
    <n v="7"/>
    <n v="7"/>
  </r>
  <r>
    <x v="6"/>
    <x v="2"/>
    <x v="1"/>
    <x v="8"/>
    <x v="440"/>
    <x v="313"/>
    <n v="6"/>
    <n v="6"/>
    <m/>
  </r>
  <r>
    <x v="6"/>
    <x v="2"/>
    <x v="1"/>
    <x v="8"/>
    <x v="394"/>
    <x v="280"/>
    <n v="16"/>
    <n v="7"/>
    <n v="9"/>
  </r>
  <r>
    <x v="6"/>
    <x v="3"/>
    <x v="2"/>
    <x v="9"/>
    <x v="108"/>
    <x v="68"/>
    <n v="2"/>
    <m/>
    <n v="2"/>
  </r>
  <r>
    <x v="6"/>
    <x v="3"/>
    <x v="2"/>
    <x v="9"/>
    <x v="109"/>
    <x v="69"/>
    <n v="15"/>
    <n v="7"/>
    <n v="8"/>
  </r>
  <r>
    <x v="6"/>
    <x v="3"/>
    <x v="2"/>
    <x v="9"/>
    <x v="110"/>
    <x v="70"/>
    <n v="19"/>
    <n v="16"/>
    <n v="3"/>
  </r>
  <r>
    <x v="6"/>
    <x v="3"/>
    <x v="2"/>
    <x v="9"/>
    <x v="111"/>
    <x v="71"/>
    <n v="16"/>
    <n v="13"/>
    <n v="3"/>
  </r>
  <r>
    <x v="6"/>
    <x v="3"/>
    <x v="2"/>
    <x v="9"/>
    <x v="112"/>
    <x v="72"/>
    <n v="6"/>
    <n v="4"/>
    <n v="2"/>
  </r>
  <r>
    <x v="6"/>
    <x v="3"/>
    <x v="2"/>
    <x v="9"/>
    <x v="113"/>
    <x v="73"/>
    <n v="12"/>
    <n v="8"/>
    <n v="4"/>
  </r>
  <r>
    <x v="6"/>
    <x v="4"/>
    <x v="2"/>
    <x v="10"/>
    <x v="114"/>
    <x v="74"/>
    <n v="5"/>
    <n v="1"/>
    <n v="4"/>
  </r>
  <r>
    <x v="6"/>
    <x v="4"/>
    <x v="2"/>
    <x v="10"/>
    <x v="115"/>
    <x v="75"/>
    <n v="2"/>
    <n v="2"/>
    <m/>
  </r>
  <r>
    <x v="6"/>
    <x v="4"/>
    <x v="2"/>
    <x v="10"/>
    <x v="116"/>
    <x v="76"/>
    <n v="2"/>
    <n v="2"/>
    <m/>
  </r>
  <r>
    <x v="6"/>
    <x v="4"/>
    <x v="2"/>
    <x v="10"/>
    <x v="117"/>
    <x v="77"/>
    <n v="63"/>
    <n v="41"/>
    <n v="22"/>
  </r>
  <r>
    <x v="6"/>
    <x v="5"/>
    <x v="2"/>
    <x v="11"/>
    <x v="119"/>
    <x v="79"/>
    <n v="4"/>
    <n v="2"/>
    <n v="2"/>
  </r>
  <r>
    <x v="6"/>
    <x v="5"/>
    <x v="2"/>
    <x v="11"/>
    <x v="120"/>
    <x v="80"/>
    <n v="1"/>
    <n v="1"/>
    <m/>
  </r>
  <r>
    <x v="6"/>
    <x v="1"/>
    <x v="2"/>
    <x v="1"/>
    <x v="124"/>
    <x v="84"/>
    <n v="19"/>
    <n v="11"/>
    <n v="8"/>
  </r>
  <r>
    <x v="6"/>
    <x v="1"/>
    <x v="2"/>
    <x v="1"/>
    <x v="125"/>
    <x v="85"/>
    <n v="14"/>
    <n v="7"/>
    <n v="7"/>
  </r>
  <r>
    <x v="6"/>
    <x v="1"/>
    <x v="2"/>
    <x v="1"/>
    <x v="126"/>
    <x v="86"/>
    <n v="19"/>
    <n v="4"/>
    <n v="15"/>
  </r>
  <r>
    <x v="6"/>
    <x v="1"/>
    <x v="2"/>
    <x v="1"/>
    <x v="127"/>
    <x v="87"/>
    <n v="104"/>
    <n v="70"/>
    <n v="34"/>
  </r>
  <r>
    <x v="6"/>
    <x v="1"/>
    <x v="2"/>
    <x v="1"/>
    <x v="128"/>
    <x v="88"/>
    <n v="7"/>
    <n v="2"/>
    <n v="5"/>
  </r>
  <r>
    <x v="6"/>
    <x v="1"/>
    <x v="2"/>
    <x v="2"/>
    <x v="129"/>
    <x v="89"/>
    <n v="77"/>
    <n v="60"/>
    <n v="17"/>
  </r>
  <r>
    <x v="6"/>
    <x v="1"/>
    <x v="2"/>
    <x v="2"/>
    <x v="130"/>
    <x v="90"/>
    <n v="8"/>
    <n v="4"/>
    <n v="4"/>
  </r>
  <r>
    <x v="6"/>
    <x v="1"/>
    <x v="2"/>
    <x v="2"/>
    <x v="132"/>
    <x v="92"/>
    <n v="13"/>
    <n v="11"/>
    <n v="2"/>
  </r>
  <r>
    <x v="6"/>
    <x v="1"/>
    <x v="2"/>
    <x v="2"/>
    <x v="133"/>
    <x v="93"/>
    <n v="16"/>
    <n v="15"/>
    <n v="1"/>
  </r>
  <r>
    <x v="6"/>
    <x v="1"/>
    <x v="2"/>
    <x v="2"/>
    <x v="134"/>
    <x v="94"/>
    <n v="30"/>
    <n v="22"/>
    <n v="8"/>
  </r>
  <r>
    <x v="6"/>
    <x v="1"/>
    <x v="2"/>
    <x v="2"/>
    <x v="135"/>
    <x v="95"/>
    <n v="25"/>
    <n v="22"/>
    <n v="3"/>
  </r>
  <r>
    <x v="6"/>
    <x v="2"/>
    <x v="2"/>
    <x v="3"/>
    <x v="136"/>
    <x v="96"/>
    <n v="96"/>
    <n v="60"/>
    <n v="36"/>
  </r>
  <r>
    <x v="6"/>
    <x v="2"/>
    <x v="2"/>
    <x v="3"/>
    <x v="137"/>
    <x v="97"/>
    <n v="2"/>
    <n v="1"/>
    <n v="1"/>
  </r>
  <r>
    <x v="6"/>
    <x v="2"/>
    <x v="2"/>
    <x v="3"/>
    <x v="138"/>
    <x v="98"/>
    <n v="5"/>
    <n v="4"/>
    <n v="1"/>
  </r>
  <r>
    <x v="6"/>
    <x v="2"/>
    <x v="2"/>
    <x v="3"/>
    <x v="139"/>
    <x v="99"/>
    <n v="72"/>
    <n v="64"/>
    <n v="8"/>
  </r>
  <r>
    <x v="6"/>
    <x v="2"/>
    <x v="2"/>
    <x v="3"/>
    <x v="140"/>
    <x v="100"/>
    <n v="29"/>
    <n v="25"/>
    <n v="4"/>
  </r>
  <r>
    <x v="6"/>
    <x v="2"/>
    <x v="2"/>
    <x v="3"/>
    <x v="141"/>
    <x v="101"/>
    <n v="47"/>
    <n v="37"/>
    <n v="10"/>
  </r>
  <r>
    <x v="6"/>
    <x v="2"/>
    <x v="2"/>
    <x v="3"/>
    <x v="142"/>
    <x v="102"/>
    <n v="69"/>
    <n v="48"/>
    <n v="21"/>
  </r>
  <r>
    <x v="6"/>
    <x v="2"/>
    <x v="2"/>
    <x v="3"/>
    <x v="143"/>
    <x v="103"/>
    <n v="57"/>
    <n v="42"/>
    <n v="15"/>
  </r>
  <r>
    <x v="6"/>
    <x v="2"/>
    <x v="2"/>
    <x v="3"/>
    <x v="144"/>
    <x v="104"/>
    <n v="49"/>
    <n v="32"/>
    <n v="17"/>
  </r>
  <r>
    <x v="6"/>
    <x v="2"/>
    <x v="2"/>
    <x v="3"/>
    <x v="145"/>
    <x v="105"/>
    <n v="29"/>
    <n v="24"/>
    <n v="5"/>
  </r>
  <r>
    <x v="6"/>
    <x v="1"/>
    <x v="2"/>
    <x v="13"/>
    <x v="146"/>
    <x v="106"/>
    <n v="31"/>
    <n v="13"/>
    <n v="18"/>
  </r>
  <r>
    <x v="6"/>
    <x v="1"/>
    <x v="2"/>
    <x v="13"/>
    <x v="147"/>
    <x v="107"/>
    <n v="15"/>
    <n v="11"/>
    <n v="4"/>
  </r>
  <r>
    <x v="6"/>
    <x v="1"/>
    <x v="2"/>
    <x v="13"/>
    <x v="148"/>
    <x v="108"/>
    <n v="111"/>
    <n v="37"/>
    <n v="74"/>
  </r>
  <r>
    <x v="6"/>
    <x v="1"/>
    <x v="2"/>
    <x v="13"/>
    <x v="149"/>
    <x v="109"/>
    <n v="46"/>
    <n v="23"/>
    <n v="23"/>
  </r>
  <r>
    <x v="6"/>
    <x v="1"/>
    <x v="2"/>
    <x v="13"/>
    <x v="150"/>
    <x v="110"/>
    <n v="10"/>
    <n v="5"/>
    <n v="5"/>
  </r>
  <r>
    <x v="6"/>
    <x v="1"/>
    <x v="2"/>
    <x v="13"/>
    <x v="151"/>
    <x v="111"/>
    <n v="20"/>
    <n v="6"/>
    <n v="14"/>
  </r>
  <r>
    <x v="6"/>
    <x v="1"/>
    <x v="2"/>
    <x v="13"/>
    <x v="152"/>
    <x v="112"/>
    <n v="10"/>
    <n v="5"/>
    <n v="5"/>
  </r>
  <r>
    <x v="6"/>
    <x v="1"/>
    <x v="2"/>
    <x v="13"/>
    <x v="153"/>
    <x v="113"/>
    <n v="26"/>
    <n v="10"/>
    <n v="16"/>
  </r>
  <r>
    <x v="6"/>
    <x v="1"/>
    <x v="2"/>
    <x v="14"/>
    <x v="154"/>
    <x v="114"/>
    <n v="6"/>
    <n v="2"/>
    <n v="4"/>
  </r>
  <r>
    <x v="6"/>
    <x v="1"/>
    <x v="2"/>
    <x v="14"/>
    <x v="155"/>
    <x v="115"/>
    <n v="29"/>
    <n v="16"/>
    <n v="13"/>
  </r>
  <r>
    <x v="6"/>
    <x v="1"/>
    <x v="2"/>
    <x v="14"/>
    <x v="156"/>
    <x v="116"/>
    <n v="4"/>
    <n v="2"/>
    <n v="2"/>
  </r>
  <r>
    <x v="6"/>
    <x v="2"/>
    <x v="2"/>
    <x v="15"/>
    <x v="157"/>
    <x v="117"/>
    <n v="67"/>
    <n v="48"/>
    <n v="19"/>
  </r>
  <r>
    <x v="6"/>
    <x v="1"/>
    <x v="2"/>
    <x v="16"/>
    <x v="158"/>
    <x v="118"/>
    <n v="107"/>
    <n v="42"/>
    <n v="65"/>
  </r>
  <r>
    <x v="6"/>
    <x v="1"/>
    <x v="2"/>
    <x v="16"/>
    <x v="159"/>
    <x v="119"/>
    <n v="29"/>
    <n v="9"/>
    <n v="20"/>
  </r>
  <r>
    <x v="6"/>
    <x v="1"/>
    <x v="2"/>
    <x v="16"/>
    <x v="160"/>
    <x v="120"/>
    <n v="51"/>
    <n v="21"/>
    <n v="30"/>
  </r>
  <r>
    <x v="6"/>
    <x v="1"/>
    <x v="2"/>
    <x v="16"/>
    <x v="161"/>
    <x v="121"/>
    <n v="221"/>
    <n v="99"/>
    <n v="122"/>
  </r>
  <r>
    <x v="6"/>
    <x v="2"/>
    <x v="2"/>
    <x v="17"/>
    <x v="163"/>
    <x v="123"/>
    <n v="14"/>
    <n v="4"/>
    <n v="10"/>
  </r>
  <r>
    <x v="6"/>
    <x v="2"/>
    <x v="2"/>
    <x v="17"/>
    <x v="164"/>
    <x v="124"/>
    <n v="179"/>
    <n v="84"/>
    <n v="95"/>
  </r>
  <r>
    <x v="6"/>
    <x v="1"/>
    <x v="2"/>
    <x v="4"/>
    <x v="165"/>
    <x v="125"/>
    <n v="35"/>
    <n v="7"/>
    <n v="28"/>
  </r>
  <r>
    <x v="6"/>
    <x v="1"/>
    <x v="2"/>
    <x v="4"/>
    <x v="166"/>
    <x v="126"/>
    <n v="5"/>
    <m/>
    <n v="5"/>
  </r>
  <r>
    <x v="6"/>
    <x v="1"/>
    <x v="2"/>
    <x v="4"/>
    <x v="167"/>
    <x v="127"/>
    <n v="12"/>
    <n v="5"/>
    <n v="7"/>
  </r>
  <r>
    <x v="6"/>
    <x v="1"/>
    <x v="2"/>
    <x v="4"/>
    <x v="168"/>
    <x v="128"/>
    <n v="4"/>
    <n v="4"/>
    <m/>
  </r>
  <r>
    <x v="6"/>
    <x v="1"/>
    <x v="2"/>
    <x v="4"/>
    <x v="169"/>
    <x v="129"/>
    <n v="10"/>
    <n v="1"/>
    <n v="9"/>
  </r>
  <r>
    <x v="6"/>
    <x v="1"/>
    <x v="2"/>
    <x v="4"/>
    <x v="170"/>
    <x v="130"/>
    <n v="7"/>
    <n v="4"/>
    <n v="3"/>
  </r>
  <r>
    <x v="6"/>
    <x v="1"/>
    <x v="2"/>
    <x v="4"/>
    <x v="171"/>
    <x v="131"/>
    <n v="7"/>
    <n v="3"/>
    <n v="4"/>
  </r>
  <r>
    <x v="6"/>
    <x v="2"/>
    <x v="2"/>
    <x v="5"/>
    <x v="172"/>
    <x v="132"/>
    <n v="166"/>
    <n v="66"/>
    <n v="100"/>
  </r>
  <r>
    <x v="6"/>
    <x v="2"/>
    <x v="2"/>
    <x v="5"/>
    <x v="173"/>
    <x v="133"/>
    <n v="11"/>
    <n v="4"/>
    <n v="7"/>
  </r>
  <r>
    <x v="6"/>
    <x v="2"/>
    <x v="2"/>
    <x v="5"/>
    <x v="174"/>
    <x v="134"/>
    <n v="4"/>
    <n v="1"/>
    <n v="3"/>
  </r>
  <r>
    <x v="6"/>
    <x v="2"/>
    <x v="2"/>
    <x v="18"/>
    <x v="175"/>
    <x v="135"/>
    <n v="4"/>
    <n v="2"/>
    <n v="2"/>
  </r>
  <r>
    <x v="6"/>
    <x v="2"/>
    <x v="2"/>
    <x v="18"/>
    <x v="176"/>
    <x v="136"/>
    <n v="1"/>
    <m/>
    <n v="1"/>
  </r>
  <r>
    <x v="6"/>
    <x v="2"/>
    <x v="2"/>
    <x v="6"/>
    <x v="177"/>
    <x v="137"/>
    <n v="5"/>
    <n v="2"/>
    <n v="3"/>
  </r>
  <r>
    <x v="6"/>
    <x v="2"/>
    <x v="2"/>
    <x v="6"/>
    <x v="178"/>
    <x v="138"/>
    <n v="6"/>
    <n v="2"/>
    <n v="4"/>
  </r>
  <r>
    <x v="6"/>
    <x v="2"/>
    <x v="2"/>
    <x v="6"/>
    <x v="179"/>
    <x v="139"/>
    <n v="22"/>
    <n v="5"/>
    <n v="17"/>
  </r>
  <r>
    <x v="6"/>
    <x v="2"/>
    <x v="2"/>
    <x v="6"/>
    <x v="180"/>
    <x v="140"/>
    <n v="20"/>
    <n v="4"/>
    <n v="16"/>
  </r>
  <r>
    <x v="6"/>
    <x v="2"/>
    <x v="2"/>
    <x v="6"/>
    <x v="181"/>
    <x v="141"/>
    <n v="2"/>
    <n v="1"/>
    <n v="1"/>
  </r>
  <r>
    <x v="6"/>
    <x v="2"/>
    <x v="2"/>
    <x v="6"/>
    <x v="183"/>
    <x v="143"/>
    <n v="6"/>
    <n v="2"/>
    <n v="4"/>
  </r>
  <r>
    <x v="6"/>
    <x v="2"/>
    <x v="2"/>
    <x v="6"/>
    <x v="184"/>
    <x v="144"/>
    <n v="27"/>
    <n v="14"/>
    <n v="13"/>
  </r>
  <r>
    <x v="6"/>
    <x v="2"/>
    <x v="2"/>
    <x v="6"/>
    <x v="185"/>
    <x v="145"/>
    <n v="8"/>
    <n v="1"/>
    <n v="7"/>
  </r>
  <r>
    <x v="6"/>
    <x v="2"/>
    <x v="2"/>
    <x v="6"/>
    <x v="186"/>
    <x v="146"/>
    <n v="14"/>
    <n v="4"/>
    <n v="10"/>
  </r>
  <r>
    <x v="6"/>
    <x v="2"/>
    <x v="2"/>
    <x v="6"/>
    <x v="187"/>
    <x v="147"/>
    <n v="11"/>
    <n v="3"/>
    <n v="8"/>
  </r>
  <r>
    <x v="6"/>
    <x v="2"/>
    <x v="2"/>
    <x v="19"/>
    <x v="188"/>
    <x v="148"/>
    <n v="4"/>
    <n v="1"/>
    <n v="3"/>
  </r>
  <r>
    <x v="6"/>
    <x v="2"/>
    <x v="2"/>
    <x v="19"/>
    <x v="189"/>
    <x v="149"/>
    <n v="71"/>
    <n v="31"/>
    <n v="40"/>
  </r>
  <r>
    <x v="6"/>
    <x v="2"/>
    <x v="2"/>
    <x v="19"/>
    <x v="190"/>
    <x v="150"/>
    <n v="8"/>
    <n v="8"/>
    <m/>
  </r>
  <r>
    <x v="6"/>
    <x v="2"/>
    <x v="2"/>
    <x v="19"/>
    <x v="191"/>
    <x v="151"/>
    <n v="4"/>
    <m/>
    <n v="4"/>
  </r>
  <r>
    <x v="6"/>
    <x v="2"/>
    <x v="2"/>
    <x v="19"/>
    <x v="192"/>
    <x v="152"/>
    <n v="5"/>
    <n v="2"/>
    <n v="3"/>
  </r>
  <r>
    <x v="6"/>
    <x v="2"/>
    <x v="2"/>
    <x v="19"/>
    <x v="193"/>
    <x v="153"/>
    <n v="7"/>
    <n v="3"/>
    <n v="4"/>
  </r>
  <r>
    <x v="6"/>
    <x v="2"/>
    <x v="2"/>
    <x v="19"/>
    <x v="194"/>
    <x v="154"/>
    <n v="12"/>
    <n v="2"/>
    <n v="10"/>
  </r>
  <r>
    <x v="6"/>
    <x v="1"/>
    <x v="2"/>
    <x v="7"/>
    <x v="196"/>
    <x v="156"/>
    <n v="1"/>
    <n v="1"/>
    <m/>
  </r>
  <r>
    <x v="6"/>
    <x v="1"/>
    <x v="2"/>
    <x v="7"/>
    <x v="197"/>
    <x v="157"/>
    <n v="153"/>
    <n v="52"/>
    <n v="101"/>
  </r>
  <r>
    <x v="6"/>
    <x v="2"/>
    <x v="2"/>
    <x v="8"/>
    <x v="198"/>
    <x v="158"/>
    <n v="121"/>
    <n v="57"/>
    <n v="64"/>
  </r>
  <r>
    <x v="6"/>
    <x v="2"/>
    <x v="2"/>
    <x v="8"/>
    <x v="199"/>
    <x v="159"/>
    <n v="4"/>
    <n v="2"/>
    <n v="2"/>
  </r>
  <r>
    <x v="7"/>
    <x v="0"/>
    <x v="0"/>
    <x v="0"/>
    <x v="0"/>
    <x v="0"/>
    <n v="1"/>
    <m/>
    <n v="1"/>
  </r>
  <r>
    <x v="7"/>
    <x v="0"/>
    <x v="0"/>
    <x v="0"/>
    <x v="250"/>
    <x v="0"/>
    <n v="40"/>
    <n v="24"/>
    <n v="16"/>
  </r>
  <r>
    <x v="7"/>
    <x v="0"/>
    <x v="0"/>
    <x v="0"/>
    <x v="2"/>
    <x v="1"/>
    <n v="4"/>
    <n v="2"/>
    <n v="2"/>
  </r>
  <r>
    <x v="7"/>
    <x v="0"/>
    <x v="0"/>
    <x v="0"/>
    <x v="251"/>
    <x v="181"/>
    <n v="17"/>
    <n v="7"/>
    <n v="10"/>
  </r>
  <r>
    <x v="7"/>
    <x v="0"/>
    <x v="0"/>
    <x v="0"/>
    <x v="7"/>
    <x v="4"/>
    <n v="4"/>
    <n v="3"/>
    <n v="1"/>
  </r>
  <r>
    <x v="7"/>
    <x v="0"/>
    <x v="0"/>
    <x v="0"/>
    <x v="202"/>
    <x v="4"/>
    <n v="1"/>
    <m/>
    <n v="1"/>
  </r>
  <r>
    <x v="7"/>
    <x v="0"/>
    <x v="0"/>
    <x v="0"/>
    <x v="455"/>
    <x v="5"/>
    <n v="2"/>
    <n v="1"/>
    <n v="1"/>
  </r>
  <r>
    <x v="7"/>
    <x v="0"/>
    <x v="0"/>
    <x v="0"/>
    <x v="8"/>
    <x v="5"/>
    <n v="1"/>
    <m/>
    <n v="1"/>
  </r>
  <r>
    <x v="7"/>
    <x v="0"/>
    <x v="0"/>
    <x v="0"/>
    <x v="252"/>
    <x v="182"/>
    <n v="20"/>
    <n v="10"/>
    <n v="10"/>
  </r>
  <r>
    <x v="7"/>
    <x v="0"/>
    <x v="0"/>
    <x v="0"/>
    <x v="13"/>
    <x v="7"/>
    <n v="4"/>
    <n v="2"/>
    <n v="2"/>
  </r>
  <r>
    <x v="7"/>
    <x v="0"/>
    <x v="0"/>
    <x v="0"/>
    <x v="14"/>
    <x v="7"/>
    <n v="1"/>
    <n v="1"/>
    <m/>
  </r>
  <r>
    <x v="7"/>
    <x v="0"/>
    <x v="0"/>
    <x v="0"/>
    <x v="254"/>
    <x v="183"/>
    <n v="133"/>
    <n v="61"/>
    <n v="72"/>
  </r>
  <r>
    <x v="7"/>
    <x v="0"/>
    <x v="0"/>
    <x v="0"/>
    <x v="396"/>
    <x v="8"/>
    <n v="10"/>
    <n v="4"/>
    <n v="6"/>
  </r>
  <r>
    <x v="7"/>
    <x v="0"/>
    <x v="0"/>
    <x v="0"/>
    <x v="256"/>
    <x v="184"/>
    <n v="16"/>
    <n v="6"/>
    <n v="10"/>
  </r>
  <r>
    <x v="7"/>
    <x v="0"/>
    <x v="0"/>
    <x v="0"/>
    <x v="17"/>
    <x v="9"/>
    <n v="2"/>
    <n v="1"/>
    <n v="1"/>
  </r>
  <r>
    <x v="7"/>
    <x v="0"/>
    <x v="0"/>
    <x v="0"/>
    <x v="206"/>
    <x v="9"/>
    <n v="1"/>
    <n v="1"/>
    <m/>
  </r>
  <r>
    <x v="7"/>
    <x v="0"/>
    <x v="0"/>
    <x v="0"/>
    <x v="397"/>
    <x v="284"/>
    <n v="34"/>
    <n v="8"/>
    <n v="26"/>
  </r>
  <r>
    <x v="7"/>
    <x v="0"/>
    <x v="0"/>
    <x v="0"/>
    <x v="257"/>
    <x v="185"/>
    <n v="19"/>
    <n v="7"/>
    <n v="12"/>
  </r>
  <r>
    <x v="7"/>
    <x v="0"/>
    <x v="0"/>
    <x v="0"/>
    <x v="24"/>
    <x v="12"/>
    <n v="4"/>
    <m/>
    <n v="4"/>
  </r>
  <r>
    <x v="7"/>
    <x v="0"/>
    <x v="0"/>
    <x v="0"/>
    <x v="400"/>
    <x v="13"/>
    <n v="1"/>
    <n v="1"/>
    <m/>
  </r>
  <r>
    <x v="7"/>
    <x v="0"/>
    <x v="0"/>
    <x v="0"/>
    <x v="30"/>
    <x v="14"/>
    <n v="1"/>
    <n v="1"/>
    <m/>
  </r>
  <r>
    <x v="7"/>
    <x v="0"/>
    <x v="0"/>
    <x v="0"/>
    <x v="401"/>
    <x v="14"/>
    <n v="9"/>
    <n v="4"/>
    <n v="5"/>
  </r>
  <r>
    <x v="7"/>
    <x v="0"/>
    <x v="0"/>
    <x v="0"/>
    <x v="262"/>
    <x v="15"/>
    <n v="15"/>
    <n v="10"/>
    <n v="5"/>
  </r>
  <r>
    <x v="7"/>
    <x v="0"/>
    <x v="0"/>
    <x v="0"/>
    <x v="32"/>
    <x v="16"/>
    <n v="4"/>
    <n v="1"/>
    <n v="3"/>
  </r>
  <r>
    <x v="7"/>
    <x v="0"/>
    <x v="0"/>
    <x v="0"/>
    <x v="36"/>
    <x v="17"/>
    <n v="2"/>
    <n v="2"/>
    <m/>
  </r>
  <r>
    <x v="7"/>
    <x v="0"/>
    <x v="0"/>
    <x v="0"/>
    <x v="446"/>
    <x v="17"/>
    <n v="1"/>
    <m/>
    <n v="1"/>
  </r>
  <r>
    <x v="7"/>
    <x v="0"/>
    <x v="0"/>
    <x v="0"/>
    <x v="404"/>
    <x v="286"/>
    <n v="16"/>
    <n v="6"/>
    <n v="10"/>
  </r>
  <r>
    <x v="7"/>
    <x v="0"/>
    <x v="0"/>
    <x v="0"/>
    <x v="267"/>
    <x v="187"/>
    <n v="73"/>
    <n v="44"/>
    <n v="29"/>
  </r>
  <r>
    <x v="7"/>
    <x v="0"/>
    <x v="0"/>
    <x v="0"/>
    <x v="38"/>
    <x v="18"/>
    <n v="1"/>
    <m/>
    <n v="1"/>
  </r>
  <r>
    <x v="7"/>
    <x v="0"/>
    <x v="0"/>
    <x v="0"/>
    <x v="39"/>
    <x v="19"/>
    <n v="2"/>
    <m/>
    <n v="2"/>
  </r>
  <r>
    <x v="7"/>
    <x v="0"/>
    <x v="0"/>
    <x v="0"/>
    <x v="269"/>
    <x v="189"/>
    <n v="27"/>
    <n v="16"/>
    <n v="11"/>
  </r>
  <r>
    <x v="7"/>
    <x v="0"/>
    <x v="0"/>
    <x v="0"/>
    <x v="41"/>
    <x v="21"/>
    <n v="1"/>
    <n v="1"/>
    <m/>
  </r>
  <r>
    <x v="7"/>
    <x v="0"/>
    <x v="0"/>
    <x v="0"/>
    <x v="270"/>
    <x v="21"/>
    <n v="42"/>
    <n v="22"/>
    <n v="20"/>
  </r>
  <r>
    <x v="7"/>
    <x v="0"/>
    <x v="0"/>
    <x v="0"/>
    <x v="44"/>
    <x v="22"/>
    <n v="1"/>
    <n v="1"/>
    <m/>
  </r>
  <r>
    <x v="7"/>
    <x v="0"/>
    <x v="0"/>
    <x v="0"/>
    <x v="46"/>
    <x v="24"/>
    <n v="1"/>
    <n v="1"/>
    <m/>
  </r>
  <r>
    <x v="7"/>
    <x v="0"/>
    <x v="0"/>
    <x v="0"/>
    <x v="218"/>
    <x v="165"/>
    <n v="2"/>
    <m/>
    <n v="2"/>
  </r>
  <r>
    <x v="7"/>
    <x v="0"/>
    <x v="0"/>
    <x v="0"/>
    <x v="48"/>
    <x v="26"/>
    <n v="1"/>
    <n v="1"/>
    <m/>
  </r>
  <r>
    <x v="7"/>
    <x v="0"/>
    <x v="0"/>
    <x v="0"/>
    <x v="221"/>
    <x v="166"/>
    <n v="1"/>
    <n v="1"/>
    <m/>
  </r>
  <r>
    <x v="7"/>
    <x v="0"/>
    <x v="0"/>
    <x v="0"/>
    <x v="407"/>
    <x v="287"/>
    <n v="5"/>
    <n v="2"/>
    <n v="3"/>
  </r>
  <r>
    <x v="7"/>
    <x v="0"/>
    <x v="0"/>
    <x v="0"/>
    <x v="408"/>
    <x v="288"/>
    <n v="5"/>
    <n v="2"/>
    <n v="3"/>
  </r>
  <r>
    <x v="7"/>
    <x v="0"/>
    <x v="0"/>
    <x v="0"/>
    <x v="50"/>
    <x v="28"/>
    <n v="3"/>
    <n v="1"/>
    <n v="2"/>
  </r>
  <r>
    <x v="7"/>
    <x v="0"/>
    <x v="0"/>
    <x v="0"/>
    <x v="273"/>
    <x v="28"/>
    <n v="1"/>
    <n v="1"/>
    <m/>
  </r>
  <r>
    <x v="7"/>
    <x v="0"/>
    <x v="0"/>
    <x v="0"/>
    <x v="52"/>
    <x v="28"/>
    <n v="1"/>
    <m/>
    <n v="1"/>
  </r>
  <r>
    <x v="7"/>
    <x v="0"/>
    <x v="0"/>
    <x v="0"/>
    <x v="472"/>
    <x v="30"/>
    <n v="1"/>
    <m/>
    <n v="1"/>
  </r>
  <r>
    <x v="7"/>
    <x v="0"/>
    <x v="0"/>
    <x v="0"/>
    <x v="409"/>
    <x v="289"/>
    <n v="11"/>
    <n v="5"/>
    <n v="6"/>
  </r>
  <r>
    <x v="7"/>
    <x v="0"/>
    <x v="0"/>
    <x v="0"/>
    <x v="410"/>
    <x v="290"/>
    <n v="14"/>
    <n v="10"/>
    <n v="4"/>
  </r>
  <r>
    <x v="7"/>
    <x v="0"/>
    <x v="0"/>
    <x v="0"/>
    <x v="479"/>
    <x v="31"/>
    <n v="2"/>
    <n v="2"/>
    <m/>
  </r>
  <r>
    <x v="7"/>
    <x v="0"/>
    <x v="0"/>
    <x v="0"/>
    <x v="56"/>
    <x v="31"/>
    <n v="2"/>
    <n v="1"/>
    <n v="1"/>
  </r>
  <r>
    <x v="7"/>
    <x v="0"/>
    <x v="0"/>
    <x v="0"/>
    <x v="480"/>
    <x v="31"/>
    <n v="1"/>
    <m/>
    <n v="1"/>
  </r>
  <r>
    <x v="7"/>
    <x v="0"/>
    <x v="0"/>
    <x v="0"/>
    <x v="229"/>
    <x v="32"/>
    <n v="1"/>
    <n v="1"/>
    <m/>
  </r>
  <r>
    <x v="7"/>
    <x v="0"/>
    <x v="0"/>
    <x v="0"/>
    <x v="59"/>
    <x v="32"/>
    <n v="1"/>
    <m/>
    <n v="1"/>
  </r>
  <r>
    <x v="7"/>
    <x v="0"/>
    <x v="0"/>
    <x v="0"/>
    <x v="412"/>
    <x v="291"/>
    <n v="23"/>
    <n v="11"/>
    <n v="12"/>
  </r>
  <r>
    <x v="7"/>
    <x v="0"/>
    <x v="0"/>
    <x v="0"/>
    <x v="279"/>
    <x v="192"/>
    <n v="40"/>
    <n v="18"/>
    <n v="22"/>
  </r>
  <r>
    <x v="7"/>
    <x v="0"/>
    <x v="0"/>
    <x v="0"/>
    <x v="64"/>
    <x v="34"/>
    <n v="2"/>
    <n v="2"/>
    <m/>
  </r>
  <r>
    <x v="7"/>
    <x v="0"/>
    <x v="0"/>
    <x v="0"/>
    <x v="280"/>
    <x v="193"/>
    <n v="24"/>
    <n v="15"/>
    <n v="9"/>
  </r>
  <r>
    <x v="7"/>
    <x v="0"/>
    <x v="0"/>
    <x v="0"/>
    <x v="283"/>
    <x v="195"/>
    <n v="8"/>
    <n v="5"/>
    <n v="3"/>
  </r>
  <r>
    <x v="7"/>
    <x v="0"/>
    <x v="0"/>
    <x v="0"/>
    <x v="413"/>
    <x v="292"/>
    <n v="8"/>
    <n v="4"/>
    <n v="4"/>
  </r>
  <r>
    <x v="7"/>
    <x v="0"/>
    <x v="0"/>
    <x v="0"/>
    <x v="416"/>
    <x v="295"/>
    <n v="14"/>
    <n v="10"/>
    <n v="4"/>
  </r>
  <r>
    <x v="7"/>
    <x v="0"/>
    <x v="0"/>
    <x v="0"/>
    <x v="284"/>
    <x v="196"/>
    <n v="18"/>
    <n v="15"/>
    <n v="3"/>
  </r>
  <r>
    <x v="7"/>
    <x v="0"/>
    <x v="0"/>
    <x v="0"/>
    <x v="69"/>
    <x v="38"/>
    <n v="1"/>
    <n v="1"/>
    <m/>
  </r>
  <r>
    <x v="7"/>
    <x v="0"/>
    <x v="0"/>
    <x v="0"/>
    <x v="285"/>
    <x v="197"/>
    <n v="36"/>
    <n v="27"/>
    <n v="9"/>
  </r>
  <r>
    <x v="7"/>
    <x v="0"/>
    <x v="0"/>
    <x v="0"/>
    <x v="286"/>
    <x v="198"/>
    <n v="31"/>
    <n v="24"/>
    <n v="7"/>
  </r>
  <r>
    <x v="7"/>
    <x v="0"/>
    <x v="0"/>
    <x v="0"/>
    <x v="287"/>
    <x v="39"/>
    <n v="2"/>
    <m/>
    <n v="2"/>
  </r>
  <r>
    <x v="7"/>
    <x v="0"/>
    <x v="0"/>
    <x v="0"/>
    <x v="70"/>
    <x v="39"/>
    <n v="1"/>
    <m/>
    <n v="1"/>
  </r>
  <r>
    <x v="7"/>
    <x v="0"/>
    <x v="0"/>
    <x v="0"/>
    <x v="71"/>
    <x v="40"/>
    <n v="2"/>
    <n v="1"/>
    <n v="1"/>
  </r>
  <r>
    <x v="7"/>
    <x v="0"/>
    <x v="0"/>
    <x v="0"/>
    <x v="72"/>
    <x v="41"/>
    <n v="1"/>
    <n v="1"/>
    <m/>
  </r>
  <r>
    <x v="7"/>
    <x v="0"/>
    <x v="0"/>
    <x v="0"/>
    <x v="236"/>
    <x v="173"/>
    <n v="2"/>
    <n v="1"/>
    <n v="1"/>
  </r>
  <r>
    <x v="7"/>
    <x v="0"/>
    <x v="0"/>
    <x v="0"/>
    <x v="289"/>
    <x v="173"/>
    <n v="22"/>
    <n v="12"/>
    <n v="10"/>
  </r>
  <r>
    <x v="7"/>
    <x v="0"/>
    <x v="0"/>
    <x v="0"/>
    <x v="73"/>
    <x v="42"/>
    <n v="1"/>
    <n v="1"/>
    <m/>
  </r>
  <r>
    <x v="7"/>
    <x v="0"/>
    <x v="0"/>
    <x v="0"/>
    <x v="74"/>
    <x v="42"/>
    <n v="1"/>
    <n v="1"/>
    <m/>
  </r>
  <r>
    <x v="7"/>
    <x v="0"/>
    <x v="0"/>
    <x v="0"/>
    <x v="76"/>
    <x v="43"/>
    <n v="3"/>
    <n v="2"/>
    <n v="1"/>
  </r>
  <r>
    <x v="7"/>
    <x v="0"/>
    <x v="0"/>
    <x v="0"/>
    <x v="418"/>
    <x v="296"/>
    <n v="81"/>
    <n v="39"/>
    <n v="42"/>
  </r>
  <r>
    <x v="7"/>
    <x v="0"/>
    <x v="0"/>
    <x v="0"/>
    <x v="77"/>
    <x v="44"/>
    <n v="1"/>
    <n v="1"/>
    <m/>
  </r>
  <r>
    <x v="7"/>
    <x v="0"/>
    <x v="0"/>
    <x v="0"/>
    <x v="419"/>
    <x v="297"/>
    <n v="12"/>
    <n v="5"/>
    <n v="7"/>
  </r>
  <r>
    <x v="7"/>
    <x v="0"/>
    <x v="0"/>
    <x v="0"/>
    <x v="292"/>
    <x v="46"/>
    <n v="1"/>
    <m/>
    <n v="1"/>
  </r>
  <r>
    <x v="7"/>
    <x v="0"/>
    <x v="0"/>
    <x v="0"/>
    <x v="420"/>
    <x v="298"/>
    <n v="3"/>
    <m/>
    <n v="3"/>
  </r>
  <r>
    <x v="7"/>
    <x v="0"/>
    <x v="0"/>
    <x v="0"/>
    <x v="85"/>
    <x v="49"/>
    <n v="2"/>
    <n v="2"/>
    <m/>
  </r>
  <r>
    <x v="7"/>
    <x v="0"/>
    <x v="0"/>
    <x v="0"/>
    <x v="481"/>
    <x v="335"/>
    <n v="11"/>
    <n v="10"/>
    <n v="1"/>
  </r>
  <r>
    <x v="7"/>
    <x v="0"/>
    <x v="0"/>
    <x v="0"/>
    <x v="482"/>
    <x v="336"/>
    <n v="2"/>
    <n v="2"/>
    <m/>
  </r>
  <r>
    <x v="7"/>
    <x v="0"/>
    <x v="0"/>
    <x v="0"/>
    <x v="483"/>
    <x v="337"/>
    <n v="9"/>
    <n v="3"/>
    <n v="6"/>
  </r>
  <r>
    <x v="7"/>
    <x v="0"/>
    <x v="0"/>
    <x v="0"/>
    <x v="484"/>
    <x v="338"/>
    <n v="10"/>
    <n v="1"/>
    <n v="9"/>
  </r>
  <r>
    <x v="7"/>
    <x v="0"/>
    <x v="0"/>
    <x v="0"/>
    <x v="485"/>
    <x v="339"/>
    <n v="5"/>
    <n v="2"/>
    <n v="3"/>
  </r>
  <r>
    <x v="7"/>
    <x v="0"/>
    <x v="0"/>
    <x v="0"/>
    <x v="486"/>
    <x v="340"/>
    <n v="22"/>
    <n v="15"/>
    <n v="7"/>
  </r>
  <r>
    <x v="7"/>
    <x v="0"/>
    <x v="0"/>
    <x v="0"/>
    <x v="487"/>
    <x v="341"/>
    <n v="9"/>
    <n v="8"/>
    <n v="1"/>
  </r>
  <r>
    <x v="7"/>
    <x v="0"/>
    <x v="0"/>
    <x v="0"/>
    <x v="488"/>
    <x v="342"/>
    <n v="9"/>
    <n v="5"/>
    <n v="4"/>
  </r>
  <r>
    <x v="7"/>
    <x v="0"/>
    <x v="0"/>
    <x v="0"/>
    <x v="489"/>
    <x v="343"/>
    <n v="16"/>
    <n v="9"/>
    <n v="7"/>
  </r>
  <r>
    <x v="7"/>
    <x v="0"/>
    <x v="0"/>
    <x v="0"/>
    <x v="475"/>
    <x v="331"/>
    <n v="6"/>
    <n v="1"/>
    <n v="5"/>
  </r>
  <r>
    <x v="7"/>
    <x v="0"/>
    <x v="0"/>
    <x v="0"/>
    <x v="490"/>
    <x v="344"/>
    <n v="14"/>
    <n v="11"/>
    <n v="3"/>
  </r>
  <r>
    <x v="7"/>
    <x v="0"/>
    <x v="0"/>
    <x v="0"/>
    <x v="491"/>
    <x v="345"/>
    <n v="22"/>
    <n v="10"/>
    <n v="12"/>
  </r>
  <r>
    <x v="7"/>
    <x v="0"/>
    <x v="0"/>
    <x v="0"/>
    <x v="492"/>
    <x v="346"/>
    <n v="8"/>
    <n v="5"/>
    <n v="3"/>
  </r>
  <r>
    <x v="7"/>
    <x v="0"/>
    <x v="0"/>
    <x v="0"/>
    <x v="493"/>
    <x v="347"/>
    <n v="17"/>
    <n v="10"/>
    <n v="7"/>
  </r>
  <r>
    <x v="7"/>
    <x v="0"/>
    <x v="0"/>
    <x v="0"/>
    <x v="296"/>
    <x v="202"/>
    <n v="156"/>
    <n v="68"/>
    <n v="88"/>
  </r>
  <r>
    <x v="7"/>
    <x v="0"/>
    <x v="0"/>
    <x v="0"/>
    <x v="461"/>
    <x v="323"/>
    <n v="3"/>
    <n v="2"/>
    <n v="1"/>
  </r>
  <r>
    <x v="7"/>
    <x v="0"/>
    <x v="0"/>
    <x v="0"/>
    <x v="88"/>
    <x v="52"/>
    <n v="1"/>
    <n v="1"/>
    <m/>
  </r>
  <r>
    <x v="7"/>
    <x v="0"/>
    <x v="0"/>
    <x v="0"/>
    <x v="91"/>
    <x v="54"/>
    <n v="1"/>
    <n v="1"/>
    <m/>
  </r>
  <r>
    <x v="7"/>
    <x v="0"/>
    <x v="0"/>
    <x v="0"/>
    <x v="298"/>
    <x v="203"/>
    <n v="1"/>
    <m/>
    <n v="1"/>
  </r>
  <r>
    <x v="7"/>
    <x v="0"/>
    <x v="0"/>
    <x v="0"/>
    <x v="241"/>
    <x v="55"/>
    <n v="3"/>
    <n v="2"/>
    <n v="1"/>
  </r>
  <r>
    <x v="7"/>
    <x v="0"/>
    <x v="0"/>
    <x v="0"/>
    <x v="92"/>
    <x v="55"/>
    <n v="2"/>
    <n v="2"/>
    <m/>
  </r>
  <r>
    <x v="7"/>
    <x v="0"/>
    <x v="0"/>
    <x v="0"/>
    <x v="299"/>
    <x v="204"/>
    <n v="36"/>
    <n v="32"/>
    <n v="4"/>
  </r>
  <r>
    <x v="7"/>
    <x v="0"/>
    <x v="0"/>
    <x v="0"/>
    <x v="93"/>
    <x v="56"/>
    <n v="1"/>
    <n v="1"/>
    <m/>
  </r>
  <r>
    <x v="7"/>
    <x v="0"/>
    <x v="0"/>
    <x v="0"/>
    <x v="494"/>
    <x v="56"/>
    <n v="1"/>
    <n v="1"/>
    <m/>
  </r>
  <r>
    <x v="7"/>
    <x v="0"/>
    <x v="0"/>
    <x v="0"/>
    <x v="95"/>
    <x v="57"/>
    <n v="1"/>
    <n v="1"/>
    <m/>
  </r>
  <r>
    <x v="7"/>
    <x v="0"/>
    <x v="0"/>
    <x v="0"/>
    <x v="424"/>
    <x v="57"/>
    <n v="24"/>
    <n v="11"/>
    <n v="13"/>
  </r>
  <r>
    <x v="7"/>
    <x v="3"/>
    <x v="3"/>
    <x v="9"/>
    <x v="301"/>
    <x v="205"/>
    <n v="222"/>
    <n v="49"/>
    <n v="173"/>
  </r>
  <r>
    <x v="7"/>
    <x v="3"/>
    <x v="3"/>
    <x v="9"/>
    <x v="302"/>
    <x v="206"/>
    <n v="182"/>
    <n v="109"/>
    <n v="73"/>
  </r>
  <r>
    <x v="7"/>
    <x v="3"/>
    <x v="3"/>
    <x v="9"/>
    <x v="303"/>
    <x v="207"/>
    <n v="86"/>
    <n v="66"/>
    <n v="20"/>
  </r>
  <r>
    <x v="7"/>
    <x v="3"/>
    <x v="3"/>
    <x v="9"/>
    <x v="304"/>
    <x v="208"/>
    <n v="68"/>
    <n v="59"/>
    <n v="9"/>
  </r>
  <r>
    <x v="7"/>
    <x v="3"/>
    <x v="3"/>
    <x v="9"/>
    <x v="425"/>
    <x v="299"/>
    <n v="94"/>
    <n v="83"/>
    <n v="11"/>
  </r>
  <r>
    <x v="7"/>
    <x v="3"/>
    <x v="3"/>
    <x v="9"/>
    <x v="462"/>
    <x v="324"/>
    <n v="11"/>
    <n v="10"/>
    <n v="1"/>
  </r>
  <r>
    <x v="7"/>
    <x v="4"/>
    <x v="3"/>
    <x v="10"/>
    <x v="305"/>
    <x v="209"/>
    <n v="262"/>
    <n v="104"/>
    <n v="158"/>
  </r>
  <r>
    <x v="7"/>
    <x v="4"/>
    <x v="3"/>
    <x v="10"/>
    <x v="306"/>
    <x v="210"/>
    <n v="403"/>
    <n v="92"/>
    <n v="311"/>
  </r>
  <r>
    <x v="7"/>
    <x v="4"/>
    <x v="3"/>
    <x v="10"/>
    <x v="307"/>
    <x v="211"/>
    <n v="215"/>
    <n v="169"/>
    <n v="46"/>
  </r>
  <r>
    <x v="7"/>
    <x v="4"/>
    <x v="3"/>
    <x v="10"/>
    <x v="308"/>
    <x v="212"/>
    <n v="258"/>
    <n v="76"/>
    <n v="182"/>
  </r>
  <r>
    <x v="7"/>
    <x v="5"/>
    <x v="3"/>
    <x v="11"/>
    <x v="309"/>
    <x v="213"/>
    <n v="53"/>
    <n v="3"/>
    <n v="50"/>
  </r>
  <r>
    <x v="7"/>
    <x v="5"/>
    <x v="3"/>
    <x v="11"/>
    <x v="310"/>
    <x v="214"/>
    <n v="100"/>
    <n v="32"/>
    <n v="68"/>
  </r>
  <r>
    <x v="7"/>
    <x v="5"/>
    <x v="3"/>
    <x v="11"/>
    <x v="311"/>
    <x v="215"/>
    <n v="129"/>
    <n v="106"/>
    <n v="23"/>
  </r>
  <r>
    <x v="7"/>
    <x v="5"/>
    <x v="3"/>
    <x v="11"/>
    <x v="312"/>
    <x v="216"/>
    <n v="70"/>
    <n v="12"/>
    <n v="58"/>
  </r>
  <r>
    <x v="7"/>
    <x v="1"/>
    <x v="3"/>
    <x v="1"/>
    <x v="426"/>
    <x v="300"/>
    <n v="141"/>
    <n v="32"/>
    <n v="109"/>
  </r>
  <r>
    <x v="7"/>
    <x v="1"/>
    <x v="3"/>
    <x v="1"/>
    <x v="314"/>
    <x v="218"/>
    <n v="251"/>
    <n v="184"/>
    <n v="67"/>
  </r>
  <r>
    <x v="7"/>
    <x v="1"/>
    <x v="3"/>
    <x v="1"/>
    <x v="315"/>
    <x v="219"/>
    <n v="137"/>
    <n v="76"/>
    <n v="61"/>
  </r>
  <r>
    <x v="7"/>
    <x v="1"/>
    <x v="3"/>
    <x v="1"/>
    <x v="316"/>
    <x v="220"/>
    <n v="79"/>
    <n v="57"/>
    <n v="22"/>
  </r>
  <r>
    <x v="7"/>
    <x v="1"/>
    <x v="3"/>
    <x v="2"/>
    <x v="495"/>
    <x v="348"/>
    <n v="24"/>
    <n v="17"/>
    <n v="7"/>
  </r>
  <r>
    <x v="7"/>
    <x v="1"/>
    <x v="3"/>
    <x v="2"/>
    <x v="317"/>
    <x v="221"/>
    <n v="284"/>
    <n v="243"/>
    <n v="41"/>
  </r>
  <r>
    <x v="7"/>
    <x v="1"/>
    <x v="3"/>
    <x v="2"/>
    <x v="318"/>
    <x v="222"/>
    <n v="279"/>
    <n v="237"/>
    <n v="42"/>
  </r>
  <r>
    <x v="7"/>
    <x v="1"/>
    <x v="3"/>
    <x v="2"/>
    <x v="319"/>
    <x v="223"/>
    <n v="387"/>
    <n v="325"/>
    <n v="62"/>
  </r>
  <r>
    <x v="7"/>
    <x v="2"/>
    <x v="3"/>
    <x v="3"/>
    <x v="320"/>
    <x v="224"/>
    <n v="439"/>
    <n v="276"/>
    <n v="163"/>
  </r>
  <r>
    <x v="7"/>
    <x v="2"/>
    <x v="3"/>
    <x v="3"/>
    <x v="321"/>
    <x v="225"/>
    <n v="309"/>
    <n v="217"/>
    <n v="92"/>
  </r>
  <r>
    <x v="7"/>
    <x v="2"/>
    <x v="3"/>
    <x v="3"/>
    <x v="322"/>
    <x v="226"/>
    <n v="119"/>
    <n v="85"/>
    <n v="34"/>
  </r>
  <r>
    <x v="7"/>
    <x v="2"/>
    <x v="3"/>
    <x v="3"/>
    <x v="323"/>
    <x v="227"/>
    <n v="127"/>
    <n v="98"/>
    <n v="29"/>
  </r>
  <r>
    <x v="7"/>
    <x v="2"/>
    <x v="3"/>
    <x v="3"/>
    <x v="324"/>
    <x v="228"/>
    <n v="188"/>
    <n v="145"/>
    <n v="43"/>
  </r>
  <r>
    <x v="7"/>
    <x v="2"/>
    <x v="3"/>
    <x v="3"/>
    <x v="427"/>
    <x v="301"/>
    <n v="177"/>
    <n v="160"/>
    <n v="17"/>
  </r>
  <r>
    <x v="7"/>
    <x v="2"/>
    <x v="3"/>
    <x v="3"/>
    <x v="428"/>
    <x v="302"/>
    <n v="274"/>
    <n v="239"/>
    <n v="35"/>
  </r>
  <r>
    <x v="7"/>
    <x v="1"/>
    <x v="3"/>
    <x v="13"/>
    <x v="325"/>
    <x v="229"/>
    <n v="510"/>
    <n v="208"/>
    <n v="302"/>
  </r>
  <r>
    <x v="7"/>
    <x v="1"/>
    <x v="3"/>
    <x v="13"/>
    <x v="496"/>
    <x v="349"/>
    <n v="40"/>
    <n v="20"/>
    <n v="20"/>
  </r>
  <r>
    <x v="7"/>
    <x v="1"/>
    <x v="3"/>
    <x v="13"/>
    <x v="326"/>
    <x v="230"/>
    <n v="140"/>
    <n v="71"/>
    <n v="69"/>
  </r>
  <r>
    <x v="7"/>
    <x v="1"/>
    <x v="3"/>
    <x v="13"/>
    <x v="429"/>
    <x v="303"/>
    <n v="41"/>
    <n v="18"/>
    <n v="23"/>
  </r>
  <r>
    <x v="7"/>
    <x v="1"/>
    <x v="3"/>
    <x v="13"/>
    <x v="430"/>
    <x v="304"/>
    <n v="42"/>
    <n v="17"/>
    <n v="25"/>
  </r>
  <r>
    <x v="7"/>
    <x v="1"/>
    <x v="3"/>
    <x v="13"/>
    <x v="327"/>
    <x v="231"/>
    <n v="109"/>
    <n v="75"/>
    <n v="34"/>
  </r>
  <r>
    <x v="7"/>
    <x v="1"/>
    <x v="3"/>
    <x v="13"/>
    <x v="328"/>
    <x v="232"/>
    <n v="2"/>
    <m/>
    <n v="2"/>
  </r>
  <r>
    <x v="7"/>
    <x v="1"/>
    <x v="3"/>
    <x v="13"/>
    <x v="463"/>
    <x v="325"/>
    <n v="117"/>
    <n v="60"/>
    <n v="57"/>
  </r>
  <r>
    <x v="7"/>
    <x v="1"/>
    <x v="3"/>
    <x v="13"/>
    <x v="329"/>
    <x v="233"/>
    <n v="123"/>
    <n v="63"/>
    <n v="60"/>
  </r>
  <r>
    <x v="7"/>
    <x v="1"/>
    <x v="3"/>
    <x v="13"/>
    <x v="330"/>
    <x v="234"/>
    <n v="163"/>
    <n v="70"/>
    <n v="93"/>
  </r>
  <r>
    <x v="7"/>
    <x v="1"/>
    <x v="3"/>
    <x v="14"/>
    <x v="331"/>
    <x v="235"/>
    <n v="357"/>
    <n v="205"/>
    <n v="152"/>
  </r>
  <r>
    <x v="7"/>
    <x v="1"/>
    <x v="3"/>
    <x v="14"/>
    <x v="431"/>
    <x v="305"/>
    <n v="158"/>
    <n v="56"/>
    <n v="102"/>
  </r>
  <r>
    <x v="7"/>
    <x v="1"/>
    <x v="3"/>
    <x v="14"/>
    <x v="464"/>
    <x v="326"/>
    <n v="49"/>
    <n v="23"/>
    <n v="26"/>
  </r>
  <r>
    <x v="7"/>
    <x v="2"/>
    <x v="3"/>
    <x v="15"/>
    <x v="332"/>
    <x v="236"/>
    <n v="411"/>
    <n v="338"/>
    <n v="73"/>
  </r>
  <r>
    <x v="7"/>
    <x v="1"/>
    <x v="3"/>
    <x v="16"/>
    <x v="333"/>
    <x v="237"/>
    <n v="1209"/>
    <n v="576"/>
    <n v="633"/>
  </r>
  <r>
    <x v="7"/>
    <x v="1"/>
    <x v="3"/>
    <x v="16"/>
    <x v="334"/>
    <x v="238"/>
    <n v="225"/>
    <n v="100"/>
    <n v="125"/>
  </r>
  <r>
    <x v="7"/>
    <x v="1"/>
    <x v="3"/>
    <x v="16"/>
    <x v="335"/>
    <x v="239"/>
    <n v="412"/>
    <n v="157"/>
    <n v="255"/>
  </r>
  <r>
    <x v="7"/>
    <x v="1"/>
    <x v="3"/>
    <x v="16"/>
    <x v="336"/>
    <x v="240"/>
    <n v="117"/>
    <n v="46"/>
    <n v="71"/>
  </r>
  <r>
    <x v="7"/>
    <x v="1"/>
    <x v="3"/>
    <x v="16"/>
    <x v="337"/>
    <x v="241"/>
    <n v="361"/>
    <n v="183"/>
    <n v="178"/>
  </r>
  <r>
    <x v="7"/>
    <x v="1"/>
    <x v="3"/>
    <x v="16"/>
    <x v="338"/>
    <x v="242"/>
    <n v="216"/>
    <n v="96"/>
    <n v="120"/>
  </r>
  <r>
    <x v="7"/>
    <x v="2"/>
    <x v="3"/>
    <x v="17"/>
    <x v="339"/>
    <x v="243"/>
    <n v="218"/>
    <n v="90"/>
    <n v="128"/>
  </r>
  <r>
    <x v="7"/>
    <x v="2"/>
    <x v="3"/>
    <x v="17"/>
    <x v="340"/>
    <x v="244"/>
    <n v="695"/>
    <n v="293"/>
    <n v="402"/>
  </r>
  <r>
    <x v="7"/>
    <x v="2"/>
    <x v="3"/>
    <x v="17"/>
    <x v="341"/>
    <x v="245"/>
    <n v="276"/>
    <n v="122"/>
    <n v="154"/>
  </r>
  <r>
    <x v="7"/>
    <x v="1"/>
    <x v="3"/>
    <x v="4"/>
    <x v="342"/>
    <x v="246"/>
    <n v="592"/>
    <n v="53"/>
    <n v="539"/>
  </r>
  <r>
    <x v="7"/>
    <x v="1"/>
    <x v="3"/>
    <x v="4"/>
    <x v="343"/>
    <x v="247"/>
    <n v="1213"/>
    <n v="459"/>
    <n v="754"/>
  </r>
  <r>
    <x v="7"/>
    <x v="2"/>
    <x v="3"/>
    <x v="5"/>
    <x v="344"/>
    <x v="248"/>
    <n v="843"/>
    <n v="398"/>
    <n v="445"/>
  </r>
  <r>
    <x v="7"/>
    <x v="2"/>
    <x v="3"/>
    <x v="5"/>
    <x v="432"/>
    <x v="306"/>
    <n v="247"/>
    <n v="116"/>
    <n v="131"/>
  </r>
  <r>
    <x v="7"/>
    <x v="2"/>
    <x v="3"/>
    <x v="5"/>
    <x v="345"/>
    <x v="249"/>
    <n v="313"/>
    <n v="104"/>
    <n v="209"/>
  </r>
  <r>
    <x v="7"/>
    <x v="2"/>
    <x v="3"/>
    <x v="5"/>
    <x v="346"/>
    <x v="250"/>
    <n v="275"/>
    <n v="93"/>
    <n v="182"/>
  </r>
  <r>
    <x v="7"/>
    <x v="2"/>
    <x v="3"/>
    <x v="18"/>
    <x v="347"/>
    <x v="251"/>
    <n v="409"/>
    <n v="90"/>
    <n v="319"/>
  </r>
  <r>
    <x v="7"/>
    <x v="2"/>
    <x v="3"/>
    <x v="18"/>
    <x v="348"/>
    <x v="252"/>
    <n v="254"/>
    <n v="48"/>
    <n v="206"/>
  </r>
  <r>
    <x v="7"/>
    <x v="2"/>
    <x v="3"/>
    <x v="6"/>
    <x v="349"/>
    <x v="253"/>
    <n v="188"/>
    <n v="35"/>
    <n v="153"/>
  </r>
  <r>
    <x v="7"/>
    <x v="2"/>
    <x v="3"/>
    <x v="6"/>
    <x v="350"/>
    <x v="254"/>
    <n v="32"/>
    <n v="13"/>
    <n v="19"/>
  </r>
  <r>
    <x v="7"/>
    <x v="2"/>
    <x v="3"/>
    <x v="6"/>
    <x v="351"/>
    <x v="255"/>
    <n v="132"/>
    <n v="33"/>
    <n v="99"/>
  </r>
  <r>
    <x v="7"/>
    <x v="2"/>
    <x v="3"/>
    <x v="6"/>
    <x v="352"/>
    <x v="256"/>
    <n v="97"/>
    <n v="62"/>
    <n v="35"/>
  </r>
  <r>
    <x v="7"/>
    <x v="2"/>
    <x v="3"/>
    <x v="6"/>
    <x v="353"/>
    <x v="257"/>
    <n v="127"/>
    <n v="37"/>
    <n v="90"/>
  </r>
  <r>
    <x v="7"/>
    <x v="2"/>
    <x v="3"/>
    <x v="6"/>
    <x v="354"/>
    <x v="258"/>
    <n v="212"/>
    <n v="146"/>
    <n v="66"/>
  </r>
  <r>
    <x v="7"/>
    <x v="2"/>
    <x v="3"/>
    <x v="6"/>
    <x v="355"/>
    <x v="259"/>
    <n v="59"/>
    <n v="20"/>
    <n v="39"/>
  </r>
  <r>
    <x v="7"/>
    <x v="2"/>
    <x v="3"/>
    <x v="6"/>
    <x v="356"/>
    <x v="260"/>
    <n v="48"/>
    <n v="15"/>
    <n v="33"/>
  </r>
  <r>
    <x v="7"/>
    <x v="2"/>
    <x v="3"/>
    <x v="19"/>
    <x v="357"/>
    <x v="261"/>
    <n v="585"/>
    <n v="51"/>
    <n v="534"/>
  </r>
  <r>
    <x v="7"/>
    <x v="2"/>
    <x v="3"/>
    <x v="19"/>
    <x v="358"/>
    <x v="262"/>
    <n v="935"/>
    <n v="461"/>
    <n v="474"/>
  </r>
  <r>
    <x v="7"/>
    <x v="2"/>
    <x v="3"/>
    <x v="19"/>
    <x v="359"/>
    <x v="263"/>
    <n v="359"/>
    <n v="41"/>
    <n v="318"/>
  </r>
  <r>
    <x v="7"/>
    <x v="1"/>
    <x v="3"/>
    <x v="7"/>
    <x v="360"/>
    <x v="264"/>
    <n v="336"/>
    <n v="79"/>
    <n v="257"/>
  </r>
  <r>
    <x v="7"/>
    <x v="1"/>
    <x v="3"/>
    <x v="7"/>
    <x v="361"/>
    <x v="265"/>
    <n v="226"/>
    <n v="86"/>
    <n v="140"/>
  </r>
  <r>
    <x v="7"/>
    <x v="1"/>
    <x v="3"/>
    <x v="7"/>
    <x v="362"/>
    <x v="266"/>
    <n v="839"/>
    <n v="297"/>
    <n v="542"/>
  </r>
  <r>
    <x v="7"/>
    <x v="2"/>
    <x v="3"/>
    <x v="8"/>
    <x v="497"/>
    <x v="350"/>
    <n v="39"/>
    <n v="15"/>
    <n v="24"/>
  </r>
  <r>
    <x v="7"/>
    <x v="2"/>
    <x v="3"/>
    <x v="8"/>
    <x v="363"/>
    <x v="267"/>
    <n v="578"/>
    <n v="218"/>
    <n v="360"/>
  </r>
  <r>
    <x v="7"/>
    <x v="3"/>
    <x v="1"/>
    <x v="9"/>
    <x v="465"/>
    <x v="327"/>
    <n v="1"/>
    <n v="1"/>
    <m/>
  </r>
  <r>
    <x v="7"/>
    <x v="3"/>
    <x v="1"/>
    <x v="9"/>
    <x v="364"/>
    <x v="268"/>
    <n v="7"/>
    <n v="5"/>
    <n v="2"/>
  </r>
  <r>
    <x v="7"/>
    <x v="3"/>
    <x v="1"/>
    <x v="9"/>
    <x v="498"/>
    <x v="268"/>
    <n v="1"/>
    <m/>
    <n v="1"/>
  </r>
  <r>
    <x v="7"/>
    <x v="5"/>
    <x v="1"/>
    <x v="11"/>
    <x v="466"/>
    <x v="328"/>
    <n v="17"/>
    <n v="1"/>
    <n v="16"/>
  </r>
  <r>
    <x v="7"/>
    <x v="1"/>
    <x v="1"/>
    <x v="1"/>
    <x v="365"/>
    <x v="269"/>
    <n v="45"/>
    <n v="19"/>
    <n v="26"/>
  </r>
  <r>
    <x v="7"/>
    <x v="1"/>
    <x v="1"/>
    <x v="1"/>
    <x v="366"/>
    <x v="268"/>
    <n v="14"/>
    <n v="6"/>
    <n v="8"/>
  </r>
  <r>
    <x v="7"/>
    <x v="1"/>
    <x v="1"/>
    <x v="1"/>
    <x v="499"/>
    <x v="268"/>
    <n v="2"/>
    <n v="2"/>
    <m/>
  </r>
  <r>
    <x v="7"/>
    <x v="1"/>
    <x v="1"/>
    <x v="2"/>
    <x v="467"/>
    <x v="329"/>
    <n v="9"/>
    <n v="5"/>
    <n v="4"/>
  </r>
  <r>
    <x v="7"/>
    <x v="1"/>
    <x v="1"/>
    <x v="2"/>
    <x v="500"/>
    <x v="351"/>
    <n v="33"/>
    <n v="24"/>
    <n v="9"/>
  </r>
  <r>
    <x v="7"/>
    <x v="1"/>
    <x v="1"/>
    <x v="2"/>
    <x v="367"/>
    <x v="268"/>
    <n v="3"/>
    <n v="1"/>
    <n v="2"/>
  </r>
  <r>
    <x v="7"/>
    <x v="1"/>
    <x v="1"/>
    <x v="2"/>
    <x v="501"/>
    <x v="268"/>
    <n v="5"/>
    <n v="5"/>
    <m/>
  </r>
  <r>
    <x v="7"/>
    <x v="1"/>
    <x v="1"/>
    <x v="2"/>
    <x v="368"/>
    <x v="270"/>
    <n v="15"/>
    <n v="12"/>
    <n v="3"/>
  </r>
  <r>
    <x v="7"/>
    <x v="1"/>
    <x v="1"/>
    <x v="2"/>
    <x v="369"/>
    <x v="271"/>
    <n v="27"/>
    <n v="16"/>
    <n v="11"/>
  </r>
  <r>
    <x v="7"/>
    <x v="2"/>
    <x v="1"/>
    <x v="3"/>
    <x v="433"/>
    <x v="307"/>
    <n v="6"/>
    <n v="6"/>
    <m/>
  </r>
  <r>
    <x v="7"/>
    <x v="2"/>
    <x v="1"/>
    <x v="3"/>
    <x v="370"/>
    <x v="272"/>
    <n v="4"/>
    <n v="4"/>
    <m/>
  </r>
  <r>
    <x v="7"/>
    <x v="2"/>
    <x v="1"/>
    <x v="3"/>
    <x v="434"/>
    <x v="308"/>
    <n v="20"/>
    <n v="17"/>
    <n v="3"/>
  </r>
  <r>
    <x v="7"/>
    <x v="2"/>
    <x v="1"/>
    <x v="3"/>
    <x v="371"/>
    <x v="176"/>
    <n v="2"/>
    <n v="2"/>
    <m/>
  </r>
  <r>
    <x v="7"/>
    <x v="2"/>
    <x v="1"/>
    <x v="3"/>
    <x v="435"/>
    <x v="309"/>
    <n v="41"/>
    <n v="31"/>
    <n v="10"/>
  </r>
  <r>
    <x v="7"/>
    <x v="2"/>
    <x v="1"/>
    <x v="3"/>
    <x v="436"/>
    <x v="310"/>
    <n v="30"/>
    <n v="24"/>
    <n v="6"/>
  </r>
  <r>
    <x v="7"/>
    <x v="2"/>
    <x v="1"/>
    <x v="3"/>
    <x v="372"/>
    <x v="268"/>
    <n v="20"/>
    <n v="14"/>
    <n v="6"/>
  </r>
  <r>
    <x v="7"/>
    <x v="2"/>
    <x v="1"/>
    <x v="3"/>
    <x v="502"/>
    <x v="268"/>
    <n v="10"/>
    <n v="7"/>
    <n v="3"/>
  </r>
  <r>
    <x v="7"/>
    <x v="1"/>
    <x v="1"/>
    <x v="13"/>
    <x v="373"/>
    <x v="273"/>
    <n v="2"/>
    <n v="1"/>
    <n v="1"/>
  </r>
  <r>
    <x v="7"/>
    <x v="1"/>
    <x v="1"/>
    <x v="13"/>
    <x v="503"/>
    <x v="352"/>
    <n v="30"/>
    <n v="8"/>
    <n v="22"/>
  </r>
  <r>
    <x v="7"/>
    <x v="1"/>
    <x v="1"/>
    <x v="13"/>
    <x v="374"/>
    <x v="274"/>
    <n v="55"/>
    <n v="25"/>
    <n v="30"/>
  </r>
  <r>
    <x v="7"/>
    <x v="1"/>
    <x v="1"/>
    <x v="13"/>
    <x v="504"/>
    <x v="353"/>
    <n v="2"/>
    <n v="2"/>
    <m/>
  </r>
  <r>
    <x v="7"/>
    <x v="1"/>
    <x v="1"/>
    <x v="13"/>
    <x v="375"/>
    <x v="275"/>
    <n v="23"/>
    <n v="9"/>
    <n v="14"/>
  </r>
  <r>
    <x v="7"/>
    <x v="1"/>
    <x v="1"/>
    <x v="13"/>
    <x v="476"/>
    <x v="332"/>
    <n v="9"/>
    <n v="6"/>
    <n v="3"/>
  </r>
  <r>
    <x v="7"/>
    <x v="1"/>
    <x v="1"/>
    <x v="13"/>
    <x v="477"/>
    <x v="333"/>
    <n v="1"/>
    <m/>
    <n v="1"/>
  </r>
  <r>
    <x v="7"/>
    <x v="1"/>
    <x v="1"/>
    <x v="14"/>
    <x v="437"/>
    <x v="311"/>
    <n v="15"/>
    <n v="8"/>
    <n v="7"/>
  </r>
  <r>
    <x v="7"/>
    <x v="1"/>
    <x v="1"/>
    <x v="14"/>
    <x v="376"/>
    <x v="276"/>
    <n v="3"/>
    <n v="1"/>
    <n v="2"/>
  </r>
  <r>
    <x v="7"/>
    <x v="2"/>
    <x v="1"/>
    <x v="15"/>
    <x v="505"/>
    <x v="354"/>
    <n v="22"/>
    <n v="21"/>
    <n v="1"/>
  </r>
  <r>
    <x v="7"/>
    <x v="2"/>
    <x v="1"/>
    <x v="15"/>
    <x v="377"/>
    <x v="276"/>
    <n v="19"/>
    <n v="13"/>
    <n v="6"/>
  </r>
  <r>
    <x v="7"/>
    <x v="2"/>
    <x v="1"/>
    <x v="15"/>
    <x v="506"/>
    <x v="355"/>
    <n v="23"/>
    <n v="14"/>
    <n v="9"/>
  </r>
  <r>
    <x v="7"/>
    <x v="1"/>
    <x v="1"/>
    <x v="16"/>
    <x v="453"/>
    <x v="320"/>
    <n v="25"/>
    <n v="9"/>
    <n v="16"/>
  </r>
  <r>
    <x v="7"/>
    <x v="1"/>
    <x v="1"/>
    <x v="16"/>
    <x v="378"/>
    <x v="276"/>
    <n v="20"/>
    <n v="11"/>
    <n v="9"/>
  </r>
  <r>
    <x v="7"/>
    <x v="1"/>
    <x v="1"/>
    <x v="16"/>
    <x v="379"/>
    <x v="277"/>
    <n v="45"/>
    <n v="21"/>
    <n v="24"/>
  </r>
  <r>
    <x v="7"/>
    <x v="2"/>
    <x v="1"/>
    <x v="17"/>
    <x v="478"/>
    <x v="334"/>
    <n v="156"/>
    <n v="72"/>
    <n v="84"/>
  </r>
  <r>
    <x v="7"/>
    <x v="2"/>
    <x v="1"/>
    <x v="17"/>
    <x v="380"/>
    <x v="276"/>
    <n v="12"/>
    <n v="7"/>
    <n v="5"/>
  </r>
  <r>
    <x v="7"/>
    <x v="1"/>
    <x v="1"/>
    <x v="4"/>
    <x v="102"/>
    <x v="62"/>
    <n v="1"/>
    <m/>
    <n v="1"/>
  </r>
  <r>
    <x v="7"/>
    <x v="1"/>
    <x v="1"/>
    <x v="4"/>
    <x v="381"/>
    <x v="278"/>
    <n v="39"/>
    <n v="16"/>
    <n v="23"/>
  </r>
  <r>
    <x v="7"/>
    <x v="1"/>
    <x v="1"/>
    <x v="4"/>
    <x v="507"/>
    <x v="356"/>
    <n v="25"/>
    <n v="12"/>
    <n v="13"/>
  </r>
  <r>
    <x v="7"/>
    <x v="1"/>
    <x v="1"/>
    <x v="4"/>
    <x v="382"/>
    <x v="274"/>
    <n v="104"/>
    <n v="33"/>
    <n v="71"/>
  </r>
  <r>
    <x v="7"/>
    <x v="1"/>
    <x v="1"/>
    <x v="4"/>
    <x v="383"/>
    <x v="276"/>
    <n v="44"/>
    <n v="10"/>
    <n v="34"/>
  </r>
  <r>
    <x v="7"/>
    <x v="1"/>
    <x v="1"/>
    <x v="4"/>
    <x v="508"/>
    <x v="276"/>
    <n v="57"/>
    <n v="14"/>
    <n v="43"/>
  </r>
  <r>
    <x v="7"/>
    <x v="2"/>
    <x v="1"/>
    <x v="5"/>
    <x v="509"/>
    <x v="357"/>
    <n v="13"/>
    <n v="7"/>
    <n v="6"/>
  </r>
  <r>
    <x v="7"/>
    <x v="2"/>
    <x v="1"/>
    <x v="5"/>
    <x v="384"/>
    <x v="279"/>
    <n v="22"/>
    <n v="10"/>
    <n v="12"/>
  </r>
  <r>
    <x v="7"/>
    <x v="2"/>
    <x v="1"/>
    <x v="5"/>
    <x v="385"/>
    <x v="276"/>
    <n v="19"/>
    <n v="8"/>
    <n v="11"/>
  </r>
  <r>
    <x v="7"/>
    <x v="2"/>
    <x v="1"/>
    <x v="18"/>
    <x v="386"/>
    <x v="280"/>
    <n v="11"/>
    <n v="4"/>
    <n v="7"/>
  </r>
  <r>
    <x v="7"/>
    <x v="2"/>
    <x v="1"/>
    <x v="18"/>
    <x v="510"/>
    <x v="358"/>
    <n v="19"/>
    <n v="3"/>
    <n v="16"/>
  </r>
  <r>
    <x v="7"/>
    <x v="2"/>
    <x v="1"/>
    <x v="6"/>
    <x v="387"/>
    <x v="281"/>
    <n v="53"/>
    <n v="18"/>
    <n v="35"/>
  </r>
  <r>
    <x v="7"/>
    <x v="2"/>
    <x v="1"/>
    <x v="6"/>
    <x v="388"/>
    <x v="274"/>
    <n v="124"/>
    <n v="35"/>
    <n v="89"/>
  </r>
  <r>
    <x v="7"/>
    <x v="2"/>
    <x v="1"/>
    <x v="6"/>
    <x v="389"/>
    <x v="282"/>
    <n v="11"/>
    <n v="4"/>
    <n v="7"/>
  </r>
  <r>
    <x v="7"/>
    <x v="2"/>
    <x v="1"/>
    <x v="6"/>
    <x v="511"/>
    <x v="359"/>
    <n v="23"/>
    <n v="11"/>
    <n v="12"/>
  </r>
  <r>
    <x v="7"/>
    <x v="2"/>
    <x v="1"/>
    <x v="6"/>
    <x v="512"/>
    <x v="360"/>
    <n v="35"/>
    <n v="9"/>
    <n v="26"/>
  </r>
  <r>
    <x v="7"/>
    <x v="2"/>
    <x v="1"/>
    <x v="6"/>
    <x v="513"/>
    <x v="361"/>
    <n v="19"/>
    <n v="12"/>
    <n v="7"/>
  </r>
  <r>
    <x v="7"/>
    <x v="2"/>
    <x v="1"/>
    <x v="19"/>
    <x v="438"/>
    <x v="312"/>
    <n v="14"/>
    <n v="6"/>
    <n v="8"/>
  </r>
  <r>
    <x v="7"/>
    <x v="2"/>
    <x v="1"/>
    <x v="19"/>
    <x v="514"/>
    <x v="362"/>
    <n v="20"/>
    <n v="7"/>
    <n v="13"/>
  </r>
  <r>
    <x v="7"/>
    <x v="2"/>
    <x v="1"/>
    <x v="19"/>
    <x v="515"/>
    <x v="363"/>
    <n v="20"/>
    <n v="9"/>
    <n v="11"/>
  </r>
  <r>
    <x v="7"/>
    <x v="2"/>
    <x v="1"/>
    <x v="19"/>
    <x v="390"/>
    <x v="274"/>
    <n v="101"/>
    <n v="42"/>
    <n v="59"/>
  </r>
  <r>
    <x v="7"/>
    <x v="2"/>
    <x v="1"/>
    <x v="19"/>
    <x v="439"/>
    <x v="276"/>
    <n v="56"/>
    <n v="14"/>
    <n v="42"/>
  </r>
  <r>
    <x v="7"/>
    <x v="2"/>
    <x v="1"/>
    <x v="19"/>
    <x v="516"/>
    <x v="276"/>
    <n v="40"/>
    <n v="9"/>
    <n v="31"/>
  </r>
  <r>
    <x v="7"/>
    <x v="1"/>
    <x v="1"/>
    <x v="7"/>
    <x v="391"/>
    <x v="280"/>
    <n v="24"/>
    <n v="8"/>
    <n v="16"/>
  </r>
  <r>
    <x v="7"/>
    <x v="2"/>
    <x v="1"/>
    <x v="8"/>
    <x v="393"/>
    <x v="67"/>
    <n v="14"/>
    <n v="3"/>
    <n v="11"/>
  </r>
  <r>
    <x v="7"/>
    <x v="2"/>
    <x v="1"/>
    <x v="8"/>
    <x v="440"/>
    <x v="313"/>
    <n v="1"/>
    <n v="1"/>
    <m/>
  </r>
  <r>
    <x v="7"/>
    <x v="2"/>
    <x v="1"/>
    <x v="8"/>
    <x v="394"/>
    <x v="280"/>
    <n v="5"/>
    <n v="2"/>
    <n v="3"/>
  </r>
  <r>
    <x v="7"/>
    <x v="3"/>
    <x v="2"/>
    <x v="9"/>
    <x v="110"/>
    <x v="70"/>
    <n v="9"/>
    <n v="7"/>
    <n v="2"/>
  </r>
  <r>
    <x v="7"/>
    <x v="3"/>
    <x v="2"/>
    <x v="9"/>
    <x v="111"/>
    <x v="71"/>
    <n v="9"/>
    <n v="7"/>
    <n v="2"/>
  </r>
  <r>
    <x v="7"/>
    <x v="1"/>
    <x v="2"/>
    <x v="1"/>
    <x v="127"/>
    <x v="87"/>
    <n v="63"/>
    <n v="40"/>
    <n v="23"/>
  </r>
  <r>
    <x v="7"/>
    <x v="1"/>
    <x v="2"/>
    <x v="1"/>
    <x v="128"/>
    <x v="88"/>
    <n v="5"/>
    <n v="2"/>
    <n v="3"/>
  </r>
  <r>
    <x v="7"/>
    <x v="1"/>
    <x v="2"/>
    <x v="2"/>
    <x v="129"/>
    <x v="89"/>
    <n v="43"/>
    <n v="30"/>
    <n v="13"/>
  </r>
  <r>
    <x v="7"/>
    <x v="1"/>
    <x v="2"/>
    <x v="2"/>
    <x v="130"/>
    <x v="90"/>
    <n v="9"/>
    <n v="5"/>
    <n v="4"/>
  </r>
  <r>
    <x v="7"/>
    <x v="1"/>
    <x v="2"/>
    <x v="2"/>
    <x v="132"/>
    <x v="92"/>
    <n v="7"/>
    <n v="5"/>
    <n v="2"/>
  </r>
  <r>
    <x v="7"/>
    <x v="2"/>
    <x v="2"/>
    <x v="3"/>
    <x v="139"/>
    <x v="99"/>
    <n v="49"/>
    <n v="45"/>
    <n v="4"/>
  </r>
  <r>
    <x v="7"/>
    <x v="2"/>
    <x v="2"/>
    <x v="3"/>
    <x v="140"/>
    <x v="100"/>
    <n v="10"/>
    <n v="8"/>
    <n v="2"/>
  </r>
  <r>
    <x v="7"/>
    <x v="2"/>
    <x v="2"/>
    <x v="3"/>
    <x v="141"/>
    <x v="101"/>
    <n v="17"/>
    <n v="14"/>
    <n v="3"/>
  </r>
  <r>
    <x v="7"/>
    <x v="1"/>
    <x v="2"/>
    <x v="13"/>
    <x v="146"/>
    <x v="106"/>
    <n v="17"/>
    <n v="8"/>
    <n v="9"/>
  </r>
  <r>
    <x v="7"/>
    <x v="1"/>
    <x v="2"/>
    <x v="13"/>
    <x v="147"/>
    <x v="107"/>
    <n v="5"/>
    <n v="4"/>
    <n v="1"/>
  </r>
  <r>
    <x v="7"/>
    <x v="1"/>
    <x v="2"/>
    <x v="13"/>
    <x v="148"/>
    <x v="108"/>
    <n v="55"/>
    <n v="17"/>
    <n v="38"/>
  </r>
  <r>
    <x v="7"/>
    <x v="1"/>
    <x v="2"/>
    <x v="13"/>
    <x v="149"/>
    <x v="109"/>
    <n v="20"/>
    <n v="11"/>
    <n v="9"/>
  </r>
  <r>
    <x v="7"/>
    <x v="1"/>
    <x v="2"/>
    <x v="13"/>
    <x v="150"/>
    <x v="110"/>
    <n v="9"/>
    <n v="5"/>
    <n v="4"/>
  </r>
  <r>
    <x v="7"/>
    <x v="1"/>
    <x v="2"/>
    <x v="13"/>
    <x v="151"/>
    <x v="111"/>
    <n v="5"/>
    <n v="1"/>
    <n v="4"/>
  </r>
  <r>
    <x v="7"/>
    <x v="1"/>
    <x v="2"/>
    <x v="13"/>
    <x v="152"/>
    <x v="112"/>
    <n v="5"/>
    <n v="4"/>
    <n v="1"/>
  </r>
  <r>
    <x v="7"/>
    <x v="1"/>
    <x v="2"/>
    <x v="13"/>
    <x v="153"/>
    <x v="113"/>
    <n v="9"/>
    <n v="5"/>
    <n v="4"/>
  </r>
  <r>
    <x v="7"/>
    <x v="1"/>
    <x v="2"/>
    <x v="14"/>
    <x v="154"/>
    <x v="114"/>
    <n v="3"/>
    <n v="2"/>
    <n v="1"/>
  </r>
  <r>
    <x v="7"/>
    <x v="1"/>
    <x v="2"/>
    <x v="14"/>
    <x v="155"/>
    <x v="115"/>
    <n v="5"/>
    <n v="3"/>
    <n v="2"/>
  </r>
  <r>
    <x v="7"/>
    <x v="1"/>
    <x v="2"/>
    <x v="14"/>
    <x v="156"/>
    <x v="116"/>
    <n v="2"/>
    <n v="1"/>
    <n v="1"/>
  </r>
  <r>
    <x v="7"/>
    <x v="2"/>
    <x v="2"/>
    <x v="15"/>
    <x v="157"/>
    <x v="117"/>
    <n v="11"/>
    <n v="9"/>
    <n v="2"/>
  </r>
  <r>
    <x v="7"/>
    <x v="1"/>
    <x v="2"/>
    <x v="16"/>
    <x v="160"/>
    <x v="120"/>
    <n v="31"/>
    <n v="10"/>
    <n v="21"/>
  </r>
  <r>
    <x v="7"/>
    <x v="1"/>
    <x v="2"/>
    <x v="16"/>
    <x v="161"/>
    <x v="121"/>
    <n v="100"/>
    <n v="38"/>
    <n v="62"/>
  </r>
  <r>
    <x v="7"/>
    <x v="2"/>
    <x v="2"/>
    <x v="17"/>
    <x v="164"/>
    <x v="124"/>
    <n v="109"/>
    <n v="47"/>
    <n v="62"/>
  </r>
  <r>
    <x v="7"/>
    <x v="1"/>
    <x v="2"/>
    <x v="4"/>
    <x v="165"/>
    <x v="125"/>
    <n v="8"/>
    <n v="2"/>
    <n v="6"/>
  </r>
  <r>
    <x v="7"/>
    <x v="2"/>
    <x v="2"/>
    <x v="6"/>
    <x v="178"/>
    <x v="138"/>
    <n v="2"/>
    <n v="2"/>
    <m/>
  </r>
  <r>
    <x v="7"/>
    <x v="2"/>
    <x v="2"/>
    <x v="6"/>
    <x v="179"/>
    <x v="139"/>
    <n v="10"/>
    <n v="3"/>
    <n v="7"/>
  </r>
  <r>
    <x v="7"/>
    <x v="2"/>
    <x v="2"/>
    <x v="6"/>
    <x v="180"/>
    <x v="140"/>
    <n v="12"/>
    <n v="3"/>
    <n v="9"/>
  </r>
  <r>
    <x v="7"/>
    <x v="2"/>
    <x v="2"/>
    <x v="6"/>
    <x v="181"/>
    <x v="141"/>
    <n v="2"/>
    <n v="1"/>
    <n v="1"/>
  </r>
  <r>
    <x v="7"/>
    <x v="2"/>
    <x v="2"/>
    <x v="6"/>
    <x v="183"/>
    <x v="143"/>
    <n v="2"/>
    <n v="1"/>
    <n v="1"/>
  </r>
  <r>
    <x v="7"/>
    <x v="2"/>
    <x v="2"/>
    <x v="6"/>
    <x v="184"/>
    <x v="144"/>
    <n v="14"/>
    <n v="8"/>
    <n v="6"/>
  </r>
  <r>
    <x v="7"/>
    <x v="2"/>
    <x v="2"/>
    <x v="6"/>
    <x v="186"/>
    <x v="146"/>
    <n v="5"/>
    <m/>
    <n v="5"/>
  </r>
  <r>
    <x v="7"/>
    <x v="2"/>
    <x v="2"/>
    <x v="6"/>
    <x v="187"/>
    <x v="147"/>
    <n v="4"/>
    <n v="1"/>
    <n v="3"/>
  </r>
  <r>
    <x v="7"/>
    <x v="2"/>
    <x v="2"/>
    <x v="19"/>
    <x v="189"/>
    <x v="149"/>
    <n v="45"/>
    <n v="22"/>
    <n v="23"/>
  </r>
  <r>
    <x v="7"/>
    <x v="1"/>
    <x v="2"/>
    <x v="7"/>
    <x v="197"/>
    <x v="157"/>
    <n v="16"/>
    <n v="4"/>
    <n v="12"/>
  </r>
  <r>
    <x v="7"/>
    <x v="2"/>
    <x v="2"/>
    <x v="8"/>
    <x v="198"/>
    <x v="158"/>
    <n v="53"/>
    <n v="24"/>
    <n v="29"/>
  </r>
  <r>
    <x v="7"/>
    <x v="2"/>
    <x v="2"/>
    <x v="8"/>
    <x v="199"/>
    <x v="159"/>
    <n v="1"/>
    <m/>
    <n v="1"/>
  </r>
  <r>
    <x v="8"/>
    <x v="0"/>
    <x v="0"/>
    <x v="0"/>
    <x v="0"/>
    <x v="0"/>
    <n v="1"/>
    <n v="1"/>
    <m/>
  </r>
  <r>
    <x v="8"/>
    <x v="0"/>
    <x v="0"/>
    <x v="0"/>
    <x v="1"/>
    <x v="0"/>
    <n v="1"/>
    <m/>
    <n v="1"/>
  </r>
  <r>
    <x v="8"/>
    <x v="0"/>
    <x v="0"/>
    <x v="0"/>
    <x v="200"/>
    <x v="0"/>
    <n v="1"/>
    <n v="1"/>
    <m/>
  </r>
  <r>
    <x v="8"/>
    <x v="0"/>
    <x v="0"/>
    <x v="0"/>
    <x v="250"/>
    <x v="0"/>
    <n v="30"/>
    <n v="18"/>
    <n v="12"/>
  </r>
  <r>
    <x v="8"/>
    <x v="0"/>
    <x v="0"/>
    <x v="0"/>
    <x v="2"/>
    <x v="1"/>
    <n v="13"/>
    <n v="4"/>
    <n v="9"/>
  </r>
  <r>
    <x v="8"/>
    <x v="0"/>
    <x v="0"/>
    <x v="0"/>
    <x v="517"/>
    <x v="364"/>
    <n v="1"/>
    <n v="1"/>
    <m/>
  </r>
  <r>
    <x v="8"/>
    <x v="0"/>
    <x v="0"/>
    <x v="0"/>
    <x v="201"/>
    <x v="160"/>
    <n v="1"/>
    <n v="1"/>
    <m/>
  </r>
  <r>
    <x v="8"/>
    <x v="0"/>
    <x v="0"/>
    <x v="0"/>
    <x v="251"/>
    <x v="181"/>
    <n v="11"/>
    <n v="7"/>
    <n v="4"/>
  </r>
  <r>
    <x v="8"/>
    <x v="0"/>
    <x v="0"/>
    <x v="0"/>
    <x v="7"/>
    <x v="4"/>
    <n v="10"/>
    <n v="2"/>
    <n v="8"/>
  </r>
  <r>
    <x v="8"/>
    <x v="0"/>
    <x v="0"/>
    <x v="0"/>
    <x v="202"/>
    <x v="4"/>
    <n v="1"/>
    <m/>
    <n v="1"/>
  </r>
  <r>
    <x v="8"/>
    <x v="0"/>
    <x v="0"/>
    <x v="0"/>
    <x v="441"/>
    <x v="4"/>
    <n v="1"/>
    <n v="1"/>
    <m/>
  </r>
  <r>
    <x v="8"/>
    <x v="0"/>
    <x v="0"/>
    <x v="0"/>
    <x v="455"/>
    <x v="5"/>
    <n v="4"/>
    <n v="2"/>
    <n v="2"/>
  </r>
  <r>
    <x v="8"/>
    <x v="0"/>
    <x v="0"/>
    <x v="0"/>
    <x v="8"/>
    <x v="5"/>
    <n v="2"/>
    <m/>
    <n v="2"/>
  </r>
  <r>
    <x v="8"/>
    <x v="0"/>
    <x v="0"/>
    <x v="0"/>
    <x v="9"/>
    <x v="5"/>
    <n v="1"/>
    <m/>
    <n v="1"/>
  </r>
  <r>
    <x v="8"/>
    <x v="0"/>
    <x v="0"/>
    <x v="0"/>
    <x v="518"/>
    <x v="5"/>
    <n v="1"/>
    <n v="1"/>
    <m/>
  </r>
  <r>
    <x v="8"/>
    <x v="0"/>
    <x v="0"/>
    <x v="0"/>
    <x v="519"/>
    <x v="5"/>
    <n v="3"/>
    <n v="3"/>
    <m/>
  </r>
  <r>
    <x v="8"/>
    <x v="0"/>
    <x v="0"/>
    <x v="0"/>
    <x v="11"/>
    <x v="5"/>
    <n v="2"/>
    <n v="1"/>
    <n v="1"/>
  </r>
  <r>
    <x v="8"/>
    <x v="0"/>
    <x v="0"/>
    <x v="0"/>
    <x v="252"/>
    <x v="182"/>
    <n v="18"/>
    <n v="9"/>
    <n v="9"/>
  </r>
  <r>
    <x v="8"/>
    <x v="0"/>
    <x v="0"/>
    <x v="0"/>
    <x v="13"/>
    <x v="7"/>
    <n v="5"/>
    <n v="4"/>
    <n v="1"/>
  </r>
  <r>
    <x v="8"/>
    <x v="0"/>
    <x v="0"/>
    <x v="0"/>
    <x v="14"/>
    <x v="7"/>
    <n v="1"/>
    <n v="1"/>
    <m/>
  </r>
  <r>
    <x v="8"/>
    <x v="0"/>
    <x v="0"/>
    <x v="0"/>
    <x v="253"/>
    <x v="7"/>
    <n v="1"/>
    <n v="1"/>
    <m/>
  </r>
  <r>
    <x v="8"/>
    <x v="0"/>
    <x v="0"/>
    <x v="0"/>
    <x v="15"/>
    <x v="7"/>
    <n v="1"/>
    <n v="1"/>
    <m/>
  </r>
  <r>
    <x v="8"/>
    <x v="0"/>
    <x v="0"/>
    <x v="0"/>
    <x v="204"/>
    <x v="7"/>
    <n v="1"/>
    <m/>
    <n v="1"/>
  </r>
  <r>
    <x v="8"/>
    <x v="0"/>
    <x v="0"/>
    <x v="0"/>
    <x v="254"/>
    <x v="183"/>
    <n v="93"/>
    <n v="47"/>
    <n v="46"/>
  </r>
  <r>
    <x v="8"/>
    <x v="0"/>
    <x v="0"/>
    <x v="0"/>
    <x v="396"/>
    <x v="8"/>
    <n v="7"/>
    <n v="3"/>
    <n v="4"/>
  </r>
  <r>
    <x v="8"/>
    <x v="0"/>
    <x v="0"/>
    <x v="0"/>
    <x v="256"/>
    <x v="184"/>
    <n v="13"/>
    <n v="6"/>
    <n v="7"/>
  </r>
  <r>
    <x v="8"/>
    <x v="0"/>
    <x v="0"/>
    <x v="0"/>
    <x v="17"/>
    <x v="9"/>
    <n v="8"/>
    <n v="6"/>
    <n v="2"/>
  </r>
  <r>
    <x v="8"/>
    <x v="0"/>
    <x v="0"/>
    <x v="0"/>
    <x v="397"/>
    <x v="284"/>
    <n v="25"/>
    <n v="5"/>
    <n v="20"/>
  </r>
  <r>
    <x v="8"/>
    <x v="0"/>
    <x v="0"/>
    <x v="0"/>
    <x v="257"/>
    <x v="185"/>
    <n v="12"/>
    <n v="3"/>
    <n v="9"/>
  </r>
  <r>
    <x v="8"/>
    <x v="0"/>
    <x v="0"/>
    <x v="0"/>
    <x v="207"/>
    <x v="162"/>
    <n v="1"/>
    <n v="1"/>
    <m/>
  </r>
  <r>
    <x v="8"/>
    <x v="0"/>
    <x v="0"/>
    <x v="0"/>
    <x v="19"/>
    <x v="10"/>
    <n v="2"/>
    <m/>
    <n v="2"/>
  </r>
  <r>
    <x v="8"/>
    <x v="0"/>
    <x v="0"/>
    <x v="0"/>
    <x v="259"/>
    <x v="186"/>
    <n v="1"/>
    <m/>
    <n v="1"/>
  </r>
  <r>
    <x v="8"/>
    <x v="0"/>
    <x v="0"/>
    <x v="0"/>
    <x v="456"/>
    <x v="11"/>
    <n v="1"/>
    <n v="1"/>
    <m/>
  </r>
  <r>
    <x v="8"/>
    <x v="0"/>
    <x v="0"/>
    <x v="0"/>
    <x v="520"/>
    <x v="11"/>
    <n v="1"/>
    <m/>
    <n v="1"/>
  </r>
  <r>
    <x v="8"/>
    <x v="0"/>
    <x v="0"/>
    <x v="0"/>
    <x v="399"/>
    <x v="12"/>
    <n v="1"/>
    <m/>
    <n v="1"/>
  </r>
  <r>
    <x v="8"/>
    <x v="0"/>
    <x v="0"/>
    <x v="0"/>
    <x v="24"/>
    <x v="12"/>
    <n v="10"/>
    <n v="1"/>
    <n v="9"/>
  </r>
  <r>
    <x v="8"/>
    <x v="0"/>
    <x v="0"/>
    <x v="0"/>
    <x v="28"/>
    <x v="13"/>
    <n v="4"/>
    <n v="3"/>
    <n v="1"/>
  </r>
  <r>
    <x v="8"/>
    <x v="0"/>
    <x v="0"/>
    <x v="0"/>
    <x v="211"/>
    <x v="13"/>
    <n v="1"/>
    <m/>
    <n v="1"/>
  </r>
  <r>
    <x v="8"/>
    <x v="0"/>
    <x v="0"/>
    <x v="0"/>
    <x v="29"/>
    <x v="14"/>
    <n v="1"/>
    <n v="1"/>
    <m/>
  </r>
  <r>
    <x v="8"/>
    <x v="0"/>
    <x v="0"/>
    <x v="0"/>
    <x v="521"/>
    <x v="14"/>
    <n v="1"/>
    <n v="1"/>
    <m/>
  </r>
  <r>
    <x v="8"/>
    <x v="0"/>
    <x v="0"/>
    <x v="0"/>
    <x v="30"/>
    <x v="14"/>
    <n v="2"/>
    <n v="1"/>
    <n v="1"/>
  </r>
  <r>
    <x v="8"/>
    <x v="0"/>
    <x v="0"/>
    <x v="0"/>
    <x v="401"/>
    <x v="14"/>
    <n v="7"/>
    <n v="3"/>
    <n v="4"/>
  </r>
  <r>
    <x v="8"/>
    <x v="0"/>
    <x v="0"/>
    <x v="0"/>
    <x v="262"/>
    <x v="15"/>
    <n v="11"/>
    <n v="7"/>
    <n v="4"/>
  </r>
  <r>
    <x v="8"/>
    <x v="0"/>
    <x v="0"/>
    <x v="0"/>
    <x v="263"/>
    <x v="16"/>
    <n v="1"/>
    <m/>
    <n v="1"/>
  </r>
  <r>
    <x v="8"/>
    <x v="0"/>
    <x v="0"/>
    <x v="0"/>
    <x v="32"/>
    <x v="16"/>
    <n v="6"/>
    <n v="3"/>
    <n v="3"/>
  </r>
  <r>
    <x v="8"/>
    <x v="0"/>
    <x v="0"/>
    <x v="0"/>
    <x v="33"/>
    <x v="16"/>
    <n v="1"/>
    <n v="1"/>
    <m/>
  </r>
  <r>
    <x v="8"/>
    <x v="0"/>
    <x v="0"/>
    <x v="0"/>
    <x v="522"/>
    <x v="16"/>
    <n v="1"/>
    <n v="1"/>
    <m/>
  </r>
  <r>
    <x v="8"/>
    <x v="0"/>
    <x v="0"/>
    <x v="0"/>
    <x v="34"/>
    <x v="16"/>
    <n v="1"/>
    <m/>
    <n v="1"/>
  </r>
  <r>
    <x v="8"/>
    <x v="0"/>
    <x v="0"/>
    <x v="0"/>
    <x v="36"/>
    <x v="17"/>
    <n v="1"/>
    <n v="1"/>
    <m/>
  </r>
  <r>
    <x v="8"/>
    <x v="0"/>
    <x v="0"/>
    <x v="0"/>
    <x v="446"/>
    <x v="17"/>
    <n v="1"/>
    <n v="1"/>
    <m/>
  </r>
  <r>
    <x v="8"/>
    <x v="0"/>
    <x v="0"/>
    <x v="0"/>
    <x v="403"/>
    <x v="17"/>
    <n v="1"/>
    <n v="1"/>
    <m/>
  </r>
  <r>
    <x v="8"/>
    <x v="0"/>
    <x v="0"/>
    <x v="0"/>
    <x v="404"/>
    <x v="286"/>
    <n v="11"/>
    <n v="4"/>
    <n v="7"/>
  </r>
  <r>
    <x v="8"/>
    <x v="0"/>
    <x v="0"/>
    <x v="0"/>
    <x v="267"/>
    <x v="187"/>
    <n v="41"/>
    <n v="22"/>
    <n v="19"/>
  </r>
  <r>
    <x v="8"/>
    <x v="0"/>
    <x v="0"/>
    <x v="0"/>
    <x v="39"/>
    <x v="19"/>
    <n v="1"/>
    <n v="1"/>
    <m/>
  </r>
  <r>
    <x v="8"/>
    <x v="0"/>
    <x v="0"/>
    <x v="0"/>
    <x v="269"/>
    <x v="189"/>
    <n v="22"/>
    <n v="12"/>
    <n v="10"/>
  </r>
  <r>
    <x v="8"/>
    <x v="0"/>
    <x v="0"/>
    <x v="0"/>
    <x v="523"/>
    <x v="365"/>
    <n v="1"/>
    <n v="1"/>
    <m/>
  </r>
  <r>
    <x v="8"/>
    <x v="0"/>
    <x v="0"/>
    <x v="0"/>
    <x v="41"/>
    <x v="21"/>
    <n v="1"/>
    <m/>
    <n v="1"/>
  </r>
  <r>
    <x v="8"/>
    <x v="0"/>
    <x v="0"/>
    <x v="0"/>
    <x v="43"/>
    <x v="21"/>
    <n v="1"/>
    <m/>
    <n v="1"/>
  </r>
  <r>
    <x v="8"/>
    <x v="0"/>
    <x v="0"/>
    <x v="0"/>
    <x v="270"/>
    <x v="21"/>
    <n v="31"/>
    <n v="15"/>
    <n v="16"/>
  </r>
  <r>
    <x v="8"/>
    <x v="0"/>
    <x v="0"/>
    <x v="0"/>
    <x v="44"/>
    <x v="22"/>
    <n v="2"/>
    <n v="1"/>
    <n v="1"/>
  </r>
  <r>
    <x v="8"/>
    <x v="0"/>
    <x v="0"/>
    <x v="0"/>
    <x v="405"/>
    <x v="190"/>
    <n v="1"/>
    <n v="1"/>
    <m/>
  </r>
  <r>
    <x v="8"/>
    <x v="0"/>
    <x v="0"/>
    <x v="0"/>
    <x v="46"/>
    <x v="24"/>
    <n v="3"/>
    <n v="3"/>
    <m/>
  </r>
  <r>
    <x v="8"/>
    <x v="0"/>
    <x v="0"/>
    <x v="0"/>
    <x v="272"/>
    <x v="191"/>
    <n v="1"/>
    <n v="1"/>
    <m/>
  </r>
  <r>
    <x v="8"/>
    <x v="0"/>
    <x v="0"/>
    <x v="0"/>
    <x v="48"/>
    <x v="26"/>
    <n v="2"/>
    <n v="1"/>
    <n v="1"/>
  </r>
  <r>
    <x v="8"/>
    <x v="0"/>
    <x v="0"/>
    <x v="0"/>
    <x v="221"/>
    <x v="166"/>
    <n v="1"/>
    <n v="1"/>
    <m/>
  </r>
  <r>
    <x v="8"/>
    <x v="0"/>
    <x v="0"/>
    <x v="0"/>
    <x v="407"/>
    <x v="287"/>
    <n v="3"/>
    <n v="1"/>
    <n v="2"/>
  </r>
  <r>
    <x v="8"/>
    <x v="0"/>
    <x v="0"/>
    <x v="0"/>
    <x v="408"/>
    <x v="288"/>
    <n v="4"/>
    <n v="2"/>
    <n v="2"/>
  </r>
  <r>
    <x v="8"/>
    <x v="0"/>
    <x v="0"/>
    <x v="0"/>
    <x v="50"/>
    <x v="28"/>
    <n v="2"/>
    <n v="1"/>
    <n v="1"/>
  </r>
  <r>
    <x v="8"/>
    <x v="0"/>
    <x v="0"/>
    <x v="0"/>
    <x v="273"/>
    <x v="28"/>
    <n v="1"/>
    <n v="1"/>
    <m/>
  </r>
  <r>
    <x v="8"/>
    <x v="0"/>
    <x v="0"/>
    <x v="0"/>
    <x v="223"/>
    <x v="28"/>
    <n v="2"/>
    <n v="1"/>
    <n v="1"/>
  </r>
  <r>
    <x v="8"/>
    <x v="0"/>
    <x v="0"/>
    <x v="0"/>
    <x v="52"/>
    <x v="28"/>
    <n v="2"/>
    <m/>
    <n v="2"/>
  </r>
  <r>
    <x v="8"/>
    <x v="0"/>
    <x v="0"/>
    <x v="0"/>
    <x v="275"/>
    <x v="28"/>
    <n v="1"/>
    <n v="1"/>
    <m/>
  </r>
  <r>
    <x v="8"/>
    <x v="0"/>
    <x v="0"/>
    <x v="0"/>
    <x v="53"/>
    <x v="28"/>
    <n v="1"/>
    <m/>
    <n v="1"/>
  </r>
  <r>
    <x v="8"/>
    <x v="0"/>
    <x v="0"/>
    <x v="0"/>
    <x v="409"/>
    <x v="289"/>
    <n v="7"/>
    <n v="3"/>
    <n v="4"/>
  </r>
  <r>
    <x v="8"/>
    <x v="0"/>
    <x v="0"/>
    <x v="0"/>
    <x v="410"/>
    <x v="290"/>
    <n v="11"/>
    <n v="8"/>
    <n v="3"/>
  </r>
  <r>
    <x v="8"/>
    <x v="0"/>
    <x v="0"/>
    <x v="0"/>
    <x v="479"/>
    <x v="31"/>
    <n v="1"/>
    <n v="1"/>
    <m/>
  </r>
  <r>
    <x v="8"/>
    <x v="0"/>
    <x v="0"/>
    <x v="0"/>
    <x v="56"/>
    <x v="31"/>
    <n v="3"/>
    <n v="2"/>
    <n v="1"/>
  </r>
  <r>
    <x v="8"/>
    <x v="0"/>
    <x v="0"/>
    <x v="0"/>
    <x v="58"/>
    <x v="31"/>
    <n v="1"/>
    <m/>
    <n v="1"/>
  </r>
  <r>
    <x v="8"/>
    <x v="0"/>
    <x v="0"/>
    <x v="0"/>
    <x v="59"/>
    <x v="32"/>
    <n v="2"/>
    <n v="1"/>
    <n v="1"/>
  </r>
  <r>
    <x v="8"/>
    <x v="0"/>
    <x v="0"/>
    <x v="0"/>
    <x v="230"/>
    <x v="32"/>
    <n v="1"/>
    <n v="1"/>
    <m/>
  </r>
  <r>
    <x v="8"/>
    <x v="0"/>
    <x v="0"/>
    <x v="0"/>
    <x v="412"/>
    <x v="291"/>
    <n v="13"/>
    <n v="7"/>
    <n v="6"/>
  </r>
  <r>
    <x v="8"/>
    <x v="0"/>
    <x v="0"/>
    <x v="0"/>
    <x v="279"/>
    <x v="192"/>
    <n v="34"/>
    <n v="16"/>
    <n v="18"/>
  </r>
  <r>
    <x v="8"/>
    <x v="0"/>
    <x v="0"/>
    <x v="0"/>
    <x v="64"/>
    <x v="34"/>
    <n v="4"/>
    <m/>
    <n v="4"/>
  </r>
  <r>
    <x v="8"/>
    <x v="0"/>
    <x v="0"/>
    <x v="0"/>
    <x v="280"/>
    <x v="193"/>
    <n v="16"/>
    <n v="9"/>
    <n v="7"/>
  </r>
  <r>
    <x v="8"/>
    <x v="0"/>
    <x v="0"/>
    <x v="0"/>
    <x v="66"/>
    <x v="36"/>
    <n v="3"/>
    <n v="3"/>
    <m/>
  </r>
  <r>
    <x v="8"/>
    <x v="0"/>
    <x v="0"/>
    <x v="0"/>
    <x v="283"/>
    <x v="195"/>
    <n v="7"/>
    <n v="4"/>
    <n v="3"/>
  </r>
  <r>
    <x v="8"/>
    <x v="0"/>
    <x v="0"/>
    <x v="0"/>
    <x v="413"/>
    <x v="292"/>
    <n v="8"/>
    <n v="5"/>
    <n v="3"/>
  </r>
  <r>
    <x v="8"/>
    <x v="0"/>
    <x v="0"/>
    <x v="0"/>
    <x v="448"/>
    <x v="317"/>
    <n v="1"/>
    <m/>
    <n v="1"/>
  </r>
  <r>
    <x v="8"/>
    <x v="0"/>
    <x v="0"/>
    <x v="0"/>
    <x v="416"/>
    <x v="295"/>
    <n v="5"/>
    <n v="3"/>
    <n v="2"/>
  </r>
  <r>
    <x v="8"/>
    <x v="0"/>
    <x v="0"/>
    <x v="0"/>
    <x v="284"/>
    <x v="196"/>
    <n v="15"/>
    <n v="12"/>
    <n v="3"/>
  </r>
  <r>
    <x v="8"/>
    <x v="0"/>
    <x v="0"/>
    <x v="0"/>
    <x v="285"/>
    <x v="197"/>
    <n v="32"/>
    <n v="24"/>
    <n v="8"/>
  </r>
  <r>
    <x v="8"/>
    <x v="0"/>
    <x v="0"/>
    <x v="0"/>
    <x v="286"/>
    <x v="198"/>
    <n v="21"/>
    <n v="15"/>
    <n v="6"/>
  </r>
  <r>
    <x v="8"/>
    <x v="0"/>
    <x v="0"/>
    <x v="0"/>
    <x v="70"/>
    <x v="39"/>
    <n v="4"/>
    <m/>
    <n v="4"/>
  </r>
  <r>
    <x v="8"/>
    <x v="0"/>
    <x v="0"/>
    <x v="0"/>
    <x v="234"/>
    <x v="40"/>
    <n v="1"/>
    <n v="1"/>
    <m/>
  </r>
  <r>
    <x v="8"/>
    <x v="0"/>
    <x v="0"/>
    <x v="0"/>
    <x v="71"/>
    <x v="40"/>
    <n v="7"/>
    <n v="3"/>
    <n v="4"/>
  </r>
  <r>
    <x v="8"/>
    <x v="0"/>
    <x v="0"/>
    <x v="0"/>
    <x v="236"/>
    <x v="173"/>
    <n v="2"/>
    <n v="1"/>
    <n v="1"/>
  </r>
  <r>
    <x v="8"/>
    <x v="0"/>
    <x v="0"/>
    <x v="0"/>
    <x v="289"/>
    <x v="173"/>
    <n v="12"/>
    <n v="7"/>
    <n v="5"/>
  </r>
  <r>
    <x v="8"/>
    <x v="0"/>
    <x v="0"/>
    <x v="0"/>
    <x v="73"/>
    <x v="42"/>
    <n v="2"/>
    <m/>
    <n v="2"/>
  </r>
  <r>
    <x v="8"/>
    <x v="0"/>
    <x v="0"/>
    <x v="0"/>
    <x v="524"/>
    <x v="42"/>
    <n v="1"/>
    <m/>
    <n v="1"/>
  </r>
  <r>
    <x v="8"/>
    <x v="0"/>
    <x v="0"/>
    <x v="0"/>
    <x v="76"/>
    <x v="43"/>
    <n v="13"/>
    <n v="7"/>
    <n v="6"/>
  </r>
  <r>
    <x v="8"/>
    <x v="0"/>
    <x v="0"/>
    <x v="0"/>
    <x v="238"/>
    <x v="43"/>
    <n v="2"/>
    <m/>
    <n v="2"/>
  </r>
  <r>
    <x v="8"/>
    <x v="0"/>
    <x v="0"/>
    <x v="0"/>
    <x v="418"/>
    <x v="296"/>
    <n v="60"/>
    <n v="27"/>
    <n v="33"/>
  </r>
  <r>
    <x v="8"/>
    <x v="0"/>
    <x v="0"/>
    <x v="0"/>
    <x v="525"/>
    <x v="366"/>
    <n v="1"/>
    <n v="1"/>
    <m/>
  </r>
  <r>
    <x v="8"/>
    <x v="0"/>
    <x v="0"/>
    <x v="0"/>
    <x v="419"/>
    <x v="297"/>
    <n v="7"/>
    <n v="4"/>
    <n v="3"/>
  </r>
  <r>
    <x v="8"/>
    <x v="0"/>
    <x v="0"/>
    <x v="0"/>
    <x v="526"/>
    <x v="45"/>
    <n v="1"/>
    <m/>
    <n v="1"/>
  </r>
  <r>
    <x v="8"/>
    <x v="0"/>
    <x v="0"/>
    <x v="0"/>
    <x v="78"/>
    <x v="45"/>
    <n v="1"/>
    <m/>
    <n v="1"/>
  </r>
  <r>
    <x v="8"/>
    <x v="0"/>
    <x v="0"/>
    <x v="0"/>
    <x v="292"/>
    <x v="46"/>
    <n v="1"/>
    <n v="1"/>
    <m/>
  </r>
  <r>
    <x v="8"/>
    <x v="0"/>
    <x v="0"/>
    <x v="0"/>
    <x v="420"/>
    <x v="298"/>
    <n v="3"/>
    <m/>
    <n v="3"/>
  </r>
  <r>
    <x v="8"/>
    <x v="0"/>
    <x v="0"/>
    <x v="0"/>
    <x v="80"/>
    <x v="47"/>
    <n v="3"/>
    <n v="1"/>
    <n v="2"/>
  </r>
  <r>
    <x v="8"/>
    <x v="0"/>
    <x v="0"/>
    <x v="0"/>
    <x v="422"/>
    <x v="48"/>
    <n v="1"/>
    <n v="1"/>
    <m/>
  </r>
  <r>
    <x v="8"/>
    <x v="0"/>
    <x v="0"/>
    <x v="0"/>
    <x v="85"/>
    <x v="49"/>
    <n v="5"/>
    <n v="3"/>
    <n v="2"/>
  </r>
  <r>
    <x v="8"/>
    <x v="0"/>
    <x v="0"/>
    <x v="0"/>
    <x v="295"/>
    <x v="50"/>
    <n v="2"/>
    <n v="1"/>
    <n v="1"/>
  </r>
  <r>
    <x v="8"/>
    <x v="0"/>
    <x v="0"/>
    <x v="0"/>
    <x v="86"/>
    <x v="50"/>
    <n v="1"/>
    <n v="1"/>
    <m/>
  </r>
  <r>
    <x v="8"/>
    <x v="0"/>
    <x v="0"/>
    <x v="0"/>
    <x v="474"/>
    <x v="50"/>
    <n v="1"/>
    <n v="1"/>
    <m/>
  </r>
  <r>
    <x v="8"/>
    <x v="0"/>
    <x v="0"/>
    <x v="0"/>
    <x v="481"/>
    <x v="335"/>
    <n v="14"/>
    <n v="13"/>
    <n v="1"/>
  </r>
  <r>
    <x v="8"/>
    <x v="0"/>
    <x v="0"/>
    <x v="0"/>
    <x v="482"/>
    <x v="336"/>
    <n v="1"/>
    <n v="1"/>
    <m/>
  </r>
  <r>
    <x v="8"/>
    <x v="0"/>
    <x v="0"/>
    <x v="0"/>
    <x v="483"/>
    <x v="337"/>
    <n v="29"/>
    <n v="11"/>
    <n v="18"/>
  </r>
  <r>
    <x v="8"/>
    <x v="0"/>
    <x v="0"/>
    <x v="0"/>
    <x v="484"/>
    <x v="338"/>
    <n v="55"/>
    <n v="21"/>
    <n v="34"/>
  </r>
  <r>
    <x v="8"/>
    <x v="0"/>
    <x v="0"/>
    <x v="0"/>
    <x v="485"/>
    <x v="339"/>
    <n v="14"/>
    <n v="10"/>
    <n v="4"/>
  </r>
  <r>
    <x v="8"/>
    <x v="0"/>
    <x v="0"/>
    <x v="0"/>
    <x v="486"/>
    <x v="340"/>
    <n v="31"/>
    <n v="23"/>
    <n v="8"/>
  </r>
  <r>
    <x v="8"/>
    <x v="0"/>
    <x v="0"/>
    <x v="0"/>
    <x v="487"/>
    <x v="341"/>
    <n v="48"/>
    <n v="29"/>
    <n v="19"/>
  </r>
  <r>
    <x v="8"/>
    <x v="0"/>
    <x v="0"/>
    <x v="0"/>
    <x v="527"/>
    <x v="367"/>
    <n v="37"/>
    <n v="20"/>
    <n v="17"/>
  </r>
  <r>
    <x v="8"/>
    <x v="0"/>
    <x v="0"/>
    <x v="0"/>
    <x v="488"/>
    <x v="342"/>
    <n v="51"/>
    <n v="23"/>
    <n v="28"/>
  </r>
  <r>
    <x v="8"/>
    <x v="0"/>
    <x v="0"/>
    <x v="0"/>
    <x v="528"/>
    <x v="368"/>
    <n v="23"/>
    <n v="17"/>
    <n v="6"/>
  </r>
  <r>
    <x v="8"/>
    <x v="0"/>
    <x v="0"/>
    <x v="0"/>
    <x v="489"/>
    <x v="343"/>
    <n v="38"/>
    <n v="16"/>
    <n v="22"/>
  </r>
  <r>
    <x v="8"/>
    <x v="0"/>
    <x v="0"/>
    <x v="0"/>
    <x v="475"/>
    <x v="331"/>
    <n v="24"/>
    <n v="7"/>
    <n v="17"/>
  </r>
  <r>
    <x v="8"/>
    <x v="0"/>
    <x v="0"/>
    <x v="0"/>
    <x v="490"/>
    <x v="344"/>
    <n v="63"/>
    <n v="41"/>
    <n v="22"/>
  </r>
  <r>
    <x v="8"/>
    <x v="0"/>
    <x v="0"/>
    <x v="0"/>
    <x v="491"/>
    <x v="345"/>
    <n v="49"/>
    <n v="30"/>
    <n v="19"/>
  </r>
  <r>
    <x v="8"/>
    <x v="0"/>
    <x v="0"/>
    <x v="0"/>
    <x v="492"/>
    <x v="346"/>
    <n v="31"/>
    <n v="13"/>
    <n v="18"/>
  </r>
  <r>
    <x v="8"/>
    <x v="0"/>
    <x v="0"/>
    <x v="0"/>
    <x v="529"/>
    <x v="369"/>
    <n v="4"/>
    <n v="3"/>
    <n v="1"/>
  </r>
  <r>
    <x v="8"/>
    <x v="0"/>
    <x v="0"/>
    <x v="0"/>
    <x v="493"/>
    <x v="347"/>
    <n v="39"/>
    <n v="16"/>
    <n v="23"/>
  </r>
  <r>
    <x v="8"/>
    <x v="0"/>
    <x v="0"/>
    <x v="0"/>
    <x v="530"/>
    <x v="370"/>
    <n v="10"/>
    <n v="8"/>
    <n v="2"/>
  </r>
  <r>
    <x v="8"/>
    <x v="0"/>
    <x v="0"/>
    <x v="0"/>
    <x v="296"/>
    <x v="202"/>
    <n v="122"/>
    <n v="51"/>
    <n v="71"/>
  </r>
  <r>
    <x v="8"/>
    <x v="0"/>
    <x v="0"/>
    <x v="0"/>
    <x v="461"/>
    <x v="323"/>
    <n v="2"/>
    <n v="1"/>
    <n v="1"/>
  </r>
  <r>
    <x v="8"/>
    <x v="0"/>
    <x v="0"/>
    <x v="0"/>
    <x v="423"/>
    <x v="52"/>
    <n v="1"/>
    <n v="1"/>
    <m/>
  </r>
  <r>
    <x v="8"/>
    <x v="0"/>
    <x v="0"/>
    <x v="0"/>
    <x v="88"/>
    <x v="52"/>
    <n v="2"/>
    <n v="1"/>
    <n v="1"/>
  </r>
  <r>
    <x v="8"/>
    <x v="0"/>
    <x v="0"/>
    <x v="0"/>
    <x v="89"/>
    <x v="53"/>
    <n v="2"/>
    <m/>
    <n v="2"/>
  </r>
  <r>
    <x v="8"/>
    <x v="0"/>
    <x v="0"/>
    <x v="0"/>
    <x v="91"/>
    <x v="54"/>
    <n v="3"/>
    <n v="3"/>
    <m/>
  </r>
  <r>
    <x v="8"/>
    <x v="0"/>
    <x v="0"/>
    <x v="0"/>
    <x v="92"/>
    <x v="55"/>
    <n v="1"/>
    <n v="1"/>
    <m/>
  </r>
  <r>
    <x v="8"/>
    <x v="0"/>
    <x v="0"/>
    <x v="0"/>
    <x v="299"/>
    <x v="204"/>
    <n v="22"/>
    <n v="21"/>
    <n v="1"/>
  </r>
  <r>
    <x v="8"/>
    <x v="0"/>
    <x v="0"/>
    <x v="0"/>
    <x v="531"/>
    <x v="371"/>
    <n v="1"/>
    <m/>
    <n v="1"/>
  </r>
  <r>
    <x v="8"/>
    <x v="0"/>
    <x v="0"/>
    <x v="0"/>
    <x v="494"/>
    <x v="56"/>
    <n v="1"/>
    <n v="1"/>
    <m/>
  </r>
  <r>
    <x v="8"/>
    <x v="0"/>
    <x v="0"/>
    <x v="0"/>
    <x v="94"/>
    <x v="56"/>
    <n v="1"/>
    <n v="1"/>
    <m/>
  </r>
  <r>
    <x v="8"/>
    <x v="0"/>
    <x v="0"/>
    <x v="0"/>
    <x v="95"/>
    <x v="57"/>
    <n v="2"/>
    <n v="2"/>
    <m/>
  </r>
  <r>
    <x v="8"/>
    <x v="0"/>
    <x v="0"/>
    <x v="0"/>
    <x v="424"/>
    <x v="57"/>
    <n v="19"/>
    <n v="8"/>
    <n v="11"/>
  </r>
  <r>
    <x v="8"/>
    <x v="3"/>
    <x v="3"/>
    <x v="9"/>
    <x v="301"/>
    <x v="205"/>
    <n v="209"/>
    <n v="43"/>
    <n v="166"/>
  </r>
  <r>
    <x v="8"/>
    <x v="3"/>
    <x v="3"/>
    <x v="9"/>
    <x v="302"/>
    <x v="206"/>
    <n v="200"/>
    <n v="121"/>
    <n v="79"/>
  </r>
  <r>
    <x v="8"/>
    <x v="3"/>
    <x v="3"/>
    <x v="9"/>
    <x v="303"/>
    <x v="207"/>
    <n v="63"/>
    <n v="51"/>
    <n v="12"/>
  </r>
  <r>
    <x v="8"/>
    <x v="3"/>
    <x v="3"/>
    <x v="9"/>
    <x v="304"/>
    <x v="208"/>
    <n v="60"/>
    <n v="51"/>
    <n v="9"/>
  </r>
  <r>
    <x v="8"/>
    <x v="3"/>
    <x v="3"/>
    <x v="9"/>
    <x v="425"/>
    <x v="299"/>
    <n v="84"/>
    <n v="76"/>
    <n v="8"/>
  </r>
  <r>
    <x v="8"/>
    <x v="3"/>
    <x v="3"/>
    <x v="9"/>
    <x v="462"/>
    <x v="324"/>
    <n v="14"/>
    <n v="12"/>
    <n v="2"/>
  </r>
  <r>
    <x v="8"/>
    <x v="4"/>
    <x v="3"/>
    <x v="10"/>
    <x v="305"/>
    <x v="209"/>
    <n v="262"/>
    <n v="107"/>
    <n v="155"/>
  </r>
  <r>
    <x v="8"/>
    <x v="4"/>
    <x v="3"/>
    <x v="10"/>
    <x v="306"/>
    <x v="210"/>
    <n v="431"/>
    <n v="95"/>
    <n v="336"/>
  </r>
  <r>
    <x v="8"/>
    <x v="4"/>
    <x v="3"/>
    <x v="10"/>
    <x v="307"/>
    <x v="211"/>
    <n v="206"/>
    <n v="164"/>
    <n v="42"/>
  </r>
  <r>
    <x v="8"/>
    <x v="4"/>
    <x v="3"/>
    <x v="10"/>
    <x v="308"/>
    <x v="212"/>
    <n v="249"/>
    <n v="75"/>
    <n v="174"/>
  </r>
  <r>
    <x v="8"/>
    <x v="5"/>
    <x v="3"/>
    <x v="11"/>
    <x v="309"/>
    <x v="213"/>
    <n v="52"/>
    <n v="6"/>
    <n v="46"/>
  </r>
  <r>
    <x v="8"/>
    <x v="5"/>
    <x v="3"/>
    <x v="11"/>
    <x v="310"/>
    <x v="214"/>
    <n v="97"/>
    <n v="32"/>
    <n v="65"/>
  </r>
  <r>
    <x v="8"/>
    <x v="5"/>
    <x v="3"/>
    <x v="11"/>
    <x v="311"/>
    <x v="215"/>
    <n v="135"/>
    <n v="115"/>
    <n v="20"/>
  </r>
  <r>
    <x v="8"/>
    <x v="5"/>
    <x v="3"/>
    <x v="11"/>
    <x v="312"/>
    <x v="216"/>
    <n v="59"/>
    <n v="12"/>
    <n v="47"/>
  </r>
  <r>
    <x v="8"/>
    <x v="1"/>
    <x v="3"/>
    <x v="1"/>
    <x v="426"/>
    <x v="300"/>
    <n v="162"/>
    <n v="41"/>
    <n v="121"/>
  </r>
  <r>
    <x v="8"/>
    <x v="1"/>
    <x v="3"/>
    <x v="1"/>
    <x v="314"/>
    <x v="218"/>
    <n v="249"/>
    <n v="182"/>
    <n v="67"/>
  </r>
  <r>
    <x v="8"/>
    <x v="1"/>
    <x v="3"/>
    <x v="1"/>
    <x v="315"/>
    <x v="219"/>
    <n v="138"/>
    <n v="76"/>
    <n v="62"/>
  </r>
  <r>
    <x v="8"/>
    <x v="1"/>
    <x v="3"/>
    <x v="1"/>
    <x v="316"/>
    <x v="220"/>
    <n v="85"/>
    <n v="59"/>
    <n v="26"/>
  </r>
  <r>
    <x v="8"/>
    <x v="1"/>
    <x v="3"/>
    <x v="2"/>
    <x v="495"/>
    <x v="348"/>
    <n v="29"/>
    <n v="21"/>
    <n v="8"/>
  </r>
  <r>
    <x v="8"/>
    <x v="1"/>
    <x v="3"/>
    <x v="2"/>
    <x v="317"/>
    <x v="221"/>
    <n v="249"/>
    <n v="206"/>
    <n v="43"/>
  </r>
  <r>
    <x v="8"/>
    <x v="1"/>
    <x v="3"/>
    <x v="2"/>
    <x v="318"/>
    <x v="222"/>
    <n v="279"/>
    <n v="241"/>
    <n v="38"/>
  </r>
  <r>
    <x v="8"/>
    <x v="1"/>
    <x v="3"/>
    <x v="2"/>
    <x v="319"/>
    <x v="223"/>
    <n v="384"/>
    <n v="325"/>
    <n v="59"/>
  </r>
  <r>
    <x v="8"/>
    <x v="2"/>
    <x v="3"/>
    <x v="3"/>
    <x v="320"/>
    <x v="224"/>
    <n v="346"/>
    <n v="215"/>
    <n v="131"/>
  </r>
  <r>
    <x v="8"/>
    <x v="2"/>
    <x v="3"/>
    <x v="3"/>
    <x v="321"/>
    <x v="225"/>
    <n v="234"/>
    <n v="168"/>
    <n v="66"/>
  </r>
  <r>
    <x v="8"/>
    <x v="2"/>
    <x v="3"/>
    <x v="3"/>
    <x v="322"/>
    <x v="226"/>
    <n v="88"/>
    <n v="59"/>
    <n v="29"/>
  </r>
  <r>
    <x v="8"/>
    <x v="2"/>
    <x v="3"/>
    <x v="3"/>
    <x v="323"/>
    <x v="227"/>
    <n v="119"/>
    <n v="89"/>
    <n v="30"/>
  </r>
  <r>
    <x v="8"/>
    <x v="2"/>
    <x v="3"/>
    <x v="3"/>
    <x v="324"/>
    <x v="228"/>
    <n v="189"/>
    <n v="141"/>
    <n v="48"/>
  </r>
  <r>
    <x v="8"/>
    <x v="2"/>
    <x v="3"/>
    <x v="3"/>
    <x v="427"/>
    <x v="301"/>
    <n v="199"/>
    <n v="179"/>
    <n v="20"/>
  </r>
  <r>
    <x v="8"/>
    <x v="2"/>
    <x v="3"/>
    <x v="3"/>
    <x v="428"/>
    <x v="302"/>
    <n v="308"/>
    <n v="268"/>
    <n v="40"/>
  </r>
  <r>
    <x v="8"/>
    <x v="1"/>
    <x v="3"/>
    <x v="13"/>
    <x v="325"/>
    <x v="229"/>
    <n v="539"/>
    <n v="213"/>
    <n v="326"/>
  </r>
  <r>
    <x v="8"/>
    <x v="1"/>
    <x v="3"/>
    <x v="13"/>
    <x v="496"/>
    <x v="349"/>
    <n v="75"/>
    <n v="36"/>
    <n v="39"/>
  </r>
  <r>
    <x v="8"/>
    <x v="1"/>
    <x v="3"/>
    <x v="13"/>
    <x v="326"/>
    <x v="230"/>
    <n v="133"/>
    <n v="70"/>
    <n v="63"/>
  </r>
  <r>
    <x v="8"/>
    <x v="1"/>
    <x v="3"/>
    <x v="13"/>
    <x v="429"/>
    <x v="303"/>
    <n v="46"/>
    <n v="18"/>
    <n v="28"/>
  </r>
  <r>
    <x v="8"/>
    <x v="1"/>
    <x v="3"/>
    <x v="13"/>
    <x v="430"/>
    <x v="304"/>
    <n v="50"/>
    <n v="22"/>
    <n v="28"/>
  </r>
  <r>
    <x v="8"/>
    <x v="1"/>
    <x v="3"/>
    <x v="13"/>
    <x v="327"/>
    <x v="231"/>
    <n v="131"/>
    <n v="92"/>
    <n v="39"/>
  </r>
  <r>
    <x v="8"/>
    <x v="1"/>
    <x v="3"/>
    <x v="13"/>
    <x v="463"/>
    <x v="325"/>
    <n v="112"/>
    <n v="53"/>
    <n v="59"/>
  </r>
  <r>
    <x v="8"/>
    <x v="1"/>
    <x v="3"/>
    <x v="13"/>
    <x v="329"/>
    <x v="233"/>
    <n v="134"/>
    <n v="70"/>
    <n v="64"/>
  </r>
  <r>
    <x v="8"/>
    <x v="1"/>
    <x v="3"/>
    <x v="13"/>
    <x v="330"/>
    <x v="234"/>
    <n v="166"/>
    <n v="69"/>
    <n v="97"/>
  </r>
  <r>
    <x v="8"/>
    <x v="1"/>
    <x v="3"/>
    <x v="14"/>
    <x v="331"/>
    <x v="235"/>
    <n v="396"/>
    <n v="220"/>
    <n v="176"/>
  </r>
  <r>
    <x v="8"/>
    <x v="1"/>
    <x v="3"/>
    <x v="14"/>
    <x v="431"/>
    <x v="305"/>
    <n v="148"/>
    <n v="56"/>
    <n v="92"/>
  </r>
  <r>
    <x v="8"/>
    <x v="1"/>
    <x v="3"/>
    <x v="14"/>
    <x v="464"/>
    <x v="326"/>
    <n v="61"/>
    <n v="27"/>
    <n v="34"/>
  </r>
  <r>
    <x v="8"/>
    <x v="2"/>
    <x v="3"/>
    <x v="15"/>
    <x v="332"/>
    <x v="236"/>
    <n v="432"/>
    <n v="357"/>
    <n v="75"/>
  </r>
  <r>
    <x v="8"/>
    <x v="1"/>
    <x v="3"/>
    <x v="16"/>
    <x v="333"/>
    <x v="237"/>
    <n v="1056"/>
    <n v="504"/>
    <n v="552"/>
  </r>
  <r>
    <x v="8"/>
    <x v="1"/>
    <x v="3"/>
    <x v="16"/>
    <x v="334"/>
    <x v="238"/>
    <n v="204"/>
    <n v="96"/>
    <n v="108"/>
  </r>
  <r>
    <x v="8"/>
    <x v="1"/>
    <x v="3"/>
    <x v="16"/>
    <x v="335"/>
    <x v="239"/>
    <n v="407"/>
    <n v="162"/>
    <n v="245"/>
  </r>
  <r>
    <x v="8"/>
    <x v="1"/>
    <x v="3"/>
    <x v="16"/>
    <x v="336"/>
    <x v="240"/>
    <n v="121"/>
    <n v="49"/>
    <n v="72"/>
  </r>
  <r>
    <x v="8"/>
    <x v="1"/>
    <x v="3"/>
    <x v="16"/>
    <x v="337"/>
    <x v="241"/>
    <n v="392"/>
    <n v="189"/>
    <n v="203"/>
  </r>
  <r>
    <x v="8"/>
    <x v="1"/>
    <x v="3"/>
    <x v="16"/>
    <x v="338"/>
    <x v="242"/>
    <n v="223"/>
    <n v="96"/>
    <n v="127"/>
  </r>
  <r>
    <x v="8"/>
    <x v="2"/>
    <x v="3"/>
    <x v="17"/>
    <x v="339"/>
    <x v="243"/>
    <n v="200"/>
    <n v="89"/>
    <n v="111"/>
  </r>
  <r>
    <x v="8"/>
    <x v="2"/>
    <x v="3"/>
    <x v="17"/>
    <x v="340"/>
    <x v="244"/>
    <n v="648"/>
    <n v="266"/>
    <n v="382"/>
  </r>
  <r>
    <x v="8"/>
    <x v="2"/>
    <x v="3"/>
    <x v="17"/>
    <x v="341"/>
    <x v="245"/>
    <n v="295"/>
    <n v="133"/>
    <n v="162"/>
  </r>
  <r>
    <x v="8"/>
    <x v="1"/>
    <x v="3"/>
    <x v="4"/>
    <x v="342"/>
    <x v="246"/>
    <n v="600"/>
    <n v="62"/>
    <n v="538"/>
  </r>
  <r>
    <x v="8"/>
    <x v="1"/>
    <x v="3"/>
    <x v="4"/>
    <x v="343"/>
    <x v="247"/>
    <n v="1221"/>
    <n v="476"/>
    <n v="745"/>
  </r>
  <r>
    <x v="8"/>
    <x v="1"/>
    <x v="3"/>
    <x v="4"/>
    <x v="532"/>
    <x v="372"/>
    <n v="74"/>
    <n v="11"/>
    <n v="63"/>
  </r>
  <r>
    <x v="8"/>
    <x v="2"/>
    <x v="3"/>
    <x v="5"/>
    <x v="344"/>
    <x v="248"/>
    <n v="778"/>
    <n v="405"/>
    <n v="373"/>
  </r>
  <r>
    <x v="8"/>
    <x v="2"/>
    <x v="3"/>
    <x v="5"/>
    <x v="432"/>
    <x v="306"/>
    <n v="262"/>
    <n v="121"/>
    <n v="141"/>
  </r>
  <r>
    <x v="8"/>
    <x v="2"/>
    <x v="3"/>
    <x v="5"/>
    <x v="345"/>
    <x v="249"/>
    <n v="266"/>
    <n v="85"/>
    <n v="181"/>
  </r>
  <r>
    <x v="8"/>
    <x v="2"/>
    <x v="3"/>
    <x v="5"/>
    <x v="346"/>
    <x v="250"/>
    <n v="279"/>
    <n v="98"/>
    <n v="181"/>
  </r>
  <r>
    <x v="8"/>
    <x v="2"/>
    <x v="3"/>
    <x v="18"/>
    <x v="347"/>
    <x v="251"/>
    <n v="409"/>
    <n v="95"/>
    <n v="314"/>
  </r>
  <r>
    <x v="8"/>
    <x v="2"/>
    <x v="3"/>
    <x v="18"/>
    <x v="348"/>
    <x v="252"/>
    <n v="269"/>
    <n v="52"/>
    <n v="217"/>
  </r>
  <r>
    <x v="8"/>
    <x v="2"/>
    <x v="3"/>
    <x v="6"/>
    <x v="349"/>
    <x v="253"/>
    <n v="200"/>
    <n v="39"/>
    <n v="161"/>
  </r>
  <r>
    <x v="8"/>
    <x v="2"/>
    <x v="3"/>
    <x v="6"/>
    <x v="350"/>
    <x v="254"/>
    <n v="42"/>
    <n v="16"/>
    <n v="26"/>
  </r>
  <r>
    <x v="8"/>
    <x v="2"/>
    <x v="3"/>
    <x v="6"/>
    <x v="351"/>
    <x v="255"/>
    <n v="121"/>
    <n v="28"/>
    <n v="93"/>
  </r>
  <r>
    <x v="8"/>
    <x v="2"/>
    <x v="3"/>
    <x v="6"/>
    <x v="352"/>
    <x v="256"/>
    <n v="81"/>
    <n v="52"/>
    <n v="29"/>
  </r>
  <r>
    <x v="8"/>
    <x v="2"/>
    <x v="3"/>
    <x v="6"/>
    <x v="353"/>
    <x v="257"/>
    <n v="115"/>
    <n v="38"/>
    <n v="77"/>
  </r>
  <r>
    <x v="8"/>
    <x v="2"/>
    <x v="3"/>
    <x v="6"/>
    <x v="354"/>
    <x v="258"/>
    <n v="199"/>
    <n v="141"/>
    <n v="58"/>
  </r>
  <r>
    <x v="8"/>
    <x v="2"/>
    <x v="3"/>
    <x v="6"/>
    <x v="355"/>
    <x v="259"/>
    <n v="52"/>
    <n v="13"/>
    <n v="39"/>
  </r>
  <r>
    <x v="8"/>
    <x v="2"/>
    <x v="3"/>
    <x v="6"/>
    <x v="356"/>
    <x v="260"/>
    <n v="47"/>
    <n v="15"/>
    <n v="32"/>
  </r>
  <r>
    <x v="8"/>
    <x v="2"/>
    <x v="3"/>
    <x v="19"/>
    <x v="357"/>
    <x v="261"/>
    <n v="568"/>
    <n v="46"/>
    <n v="522"/>
  </r>
  <r>
    <x v="8"/>
    <x v="2"/>
    <x v="3"/>
    <x v="19"/>
    <x v="358"/>
    <x v="262"/>
    <n v="834"/>
    <n v="422"/>
    <n v="412"/>
  </r>
  <r>
    <x v="8"/>
    <x v="2"/>
    <x v="3"/>
    <x v="19"/>
    <x v="533"/>
    <x v="373"/>
    <n v="70"/>
    <n v="21"/>
    <n v="49"/>
  </r>
  <r>
    <x v="8"/>
    <x v="2"/>
    <x v="3"/>
    <x v="19"/>
    <x v="359"/>
    <x v="263"/>
    <n v="341"/>
    <n v="41"/>
    <n v="300"/>
  </r>
  <r>
    <x v="8"/>
    <x v="1"/>
    <x v="3"/>
    <x v="7"/>
    <x v="360"/>
    <x v="264"/>
    <n v="312"/>
    <n v="63"/>
    <n v="249"/>
  </r>
  <r>
    <x v="8"/>
    <x v="1"/>
    <x v="3"/>
    <x v="7"/>
    <x v="361"/>
    <x v="265"/>
    <n v="209"/>
    <n v="87"/>
    <n v="122"/>
  </r>
  <r>
    <x v="8"/>
    <x v="1"/>
    <x v="3"/>
    <x v="7"/>
    <x v="362"/>
    <x v="266"/>
    <n v="849"/>
    <n v="301"/>
    <n v="548"/>
  </r>
  <r>
    <x v="8"/>
    <x v="2"/>
    <x v="3"/>
    <x v="8"/>
    <x v="497"/>
    <x v="350"/>
    <n v="76"/>
    <n v="32"/>
    <n v="44"/>
  </r>
  <r>
    <x v="8"/>
    <x v="2"/>
    <x v="3"/>
    <x v="8"/>
    <x v="363"/>
    <x v="267"/>
    <n v="612"/>
    <n v="218"/>
    <n v="394"/>
  </r>
  <r>
    <x v="8"/>
    <x v="3"/>
    <x v="1"/>
    <x v="9"/>
    <x v="364"/>
    <x v="268"/>
    <n v="2"/>
    <n v="2"/>
    <m/>
  </r>
  <r>
    <x v="8"/>
    <x v="3"/>
    <x v="1"/>
    <x v="9"/>
    <x v="498"/>
    <x v="268"/>
    <n v="10"/>
    <n v="8"/>
    <n v="2"/>
  </r>
  <r>
    <x v="8"/>
    <x v="5"/>
    <x v="1"/>
    <x v="11"/>
    <x v="466"/>
    <x v="328"/>
    <n v="17"/>
    <n v="2"/>
    <n v="15"/>
  </r>
  <r>
    <x v="8"/>
    <x v="1"/>
    <x v="1"/>
    <x v="1"/>
    <x v="365"/>
    <x v="269"/>
    <n v="31"/>
    <n v="11"/>
    <n v="20"/>
  </r>
  <r>
    <x v="8"/>
    <x v="1"/>
    <x v="1"/>
    <x v="1"/>
    <x v="534"/>
    <x v="374"/>
    <n v="25"/>
    <n v="16"/>
    <n v="9"/>
  </r>
  <r>
    <x v="8"/>
    <x v="1"/>
    <x v="1"/>
    <x v="1"/>
    <x v="366"/>
    <x v="268"/>
    <n v="10"/>
    <n v="4"/>
    <n v="6"/>
  </r>
  <r>
    <x v="8"/>
    <x v="1"/>
    <x v="1"/>
    <x v="1"/>
    <x v="499"/>
    <x v="268"/>
    <n v="3"/>
    <n v="2"/>
    <n v="1"/>
  </r>
  <r>
    <x v="8"/>
    <x v="1"/>
    <x v="1"/>
    <x v="2"/>
    <x v="467"/>
    <x v="329"/>
    <n v="10"/>
    <n v="7"/>
    <n v="3"/>
  </r>
  <r>
    <x v="8"/>
    <x v="1"/>
    <x v="1"/>
    <x v="2"/>
    <x v="500"/>
    <x v="351"/>
    <n v="37"/>
    <n v="28"/>
    <n v="9"/>
  </r>
  <r>
    <x v="8"/>
    <x v="1"/>
    <x v="1"/>
    <x v="2"/>
    <x v="367"/>
    <x v="268"/>
    <n v="2"/>
    <n v="1"/>
    <n v="1"/>
  </r>
  <r>
    <x v="8"/>
    <x v="1"/>
    <x v="1"/>
    <x v="2"/>
    <x v="501"/>
    <x v="268"/>
    <n v="5"/>
    <n v="4"/>
    <n v="1"/>
  </r>
  <r>
    <x v="8"/>
    <x v="1"/>
    <x v="1"/>
    <x v="2"/>
    <x v="368"/>
    <x v="270"/>
    <n v="6"/>
    <n v="5"/>
    <n v="1"/>
  </r>
  <r>
    <x v="8"/>
    <x v="1"/>
    <x v="1"/>
    <x v="2"/>
    <x v="369"/>
    <x v="271"/>
    <n v="23"/>
    <n v="9"/>
    <n v="14"/>
  </r>
  <r>
    <x v="8"/>
    <x v="2"/>
    <x v="1"/>
    <x v="3"/>
    <x v="433"/>
    <x v="307"/>
    <n v="6"/>
    <n v="6"/>
    <m/>
  </r>
  <r>
    <x v="8"/>
    <x v="2"/>
    <x v="1"/>
    <x v="3"/>
    <x v="370"/>
    <x v="272"/>
    <n v="3"/>
    <n v="3"/>
    <m/>
  </r>
  <r>
    <x v="8"/>
    <x v="2"/>
    <x v="1"/>
    <x v="3"/>
    <x v="434"/>
    <x v="308"/>
    <n v="22"/>
    <n v="15"/>
    <n v="7"/>
  </r>
  <r>
    <x v="8"/>
    <x v="2"/>
    <x v="1"/>
    <x v="3"/>
    <x v="435"/>
    <x v="309"/>
    <n v="41"/>
    <n v="32"/>
    <n v="9"/>
  </r>
  <r>
    <x v="8"/>
    <x v="2"/>
    <x v="1"/>
    <x v="3"/>
    <x v="436"/>
    <x v="310"/>
    <n v="26"/>
    <n v="20"/>
    <n v="6"/>
  </r>
  <r>
    <x v="8"/>
    <x v="2"/>
    <x v="1"/>
    <x v="3"/>
    <x v="372"/>
    <x v="268"/>
    <n v="11"/>
    <n v="8"/>
    <n v="3"/>
  </r>
  <r>
    <x v="8"/>
    <x v="2"/>
    <x v="1"/>
    <x v="3"/>
    <x v="502"/>
    <x v="268"/>
    <n v="14"/>
    <n v="10"/>
    <n v="4"/>
  </r>
  <r>
    <x v="8"/>
    <x v="1"/>
    <x v="1"/>
    <x v="13"/>
    <x v="373"/>
    <x v="273"/>
    <n v="1"/>
    <m/>
    <n v="1"/>
  </r>
  <r>
    <x v="8"/>
    <x v="1"/>
    <x v="1"/>
    <x v="13"/>
    <x v="503"/>
    <x v="352"/>
    <n v="38"/>
    <n v="9"/>
    <n v="29"/>
  </r>
  <r>
    <x v="8"/>
    <x v="1"/>
    <x v="1"/>
    <x v="13"/>
    <x v="374"/>
    <x v="274"/>
    <n v="81"/>
    <n v="32"/>
    <n v="49"/>
  </r>
  <r>
    <x v="8"/>
    <x v="1"/>
    <x v="1"/>
    <x v="13"/>
    <x v="504"/>
    <x v="353"/>
    <n v="2"/>
    <n v="2"/>
    <m/>
  </r>
  <r>
    <x v="8"/>
    <x v="1"/>
    <x v="1"/>
    <x v="13"/>
    <x v="375"/>
    <x v="275"/>
    <n v="17"/>
    <n v="9"/>
    <n v="8"/>
  </r>
  <r>
    <x v="8"/>
    <x v="1"/>
    <x v="1"/>
    <x v="13"/>
    <x v="476"/>
    <x v="332"/>
    <n v="1"/>
    <n v="1"/>
    <m/>
  </r>
  <r>
    <x v="8"/>
    <x v="1"/>
    <x v="1"/>
    <x v="13"/>
    <x v="535"/>
    <x v="332"/>
    <n v="3"/>
    <n v="1"/>
    <n v="2"/>
  </r>
  <r>
    <x v="8"/>
    <x v="1"/>
    <x v="1"/>
    <x v="14"/>
    <x v="437"/>
    <x v="311"/>
    <n v="22"/>
    <n v="11"/>
    <n v="11"/>
  </r>
  <r>
    <x v="8"/>
    <x v="1"/>
    <x v="1"/>
    <x v="14"/>
    <x v="376"/>
    <x v="276"/>
    <n v="5"/>
    <n v="3"/>
    <n v="2"/>
  </r>
  <r>
    <x v="8"/>
    <x v="2"/>
    <x v="1"/>
    <x v="15"/>
    <x v="505"/>
    <x v="354"/>
    <n v="36"/>
    <n v="32"/>
    <n v="4"/>
  </r>
  <r>
    <x v="8"/>
    <x v="2"/>
    <x v="1"/>
    <x v="15"/>
    <x v="377"/>
    <x v="276"/>
    <n v="5"/>
    <n v="4"/>
    <n v="1"/>
  </r>
  <r>
    <x v="8"/>
    <x v="2"/>
    <x v="1"/>
    <x v="15"/>
    <x v="506"/>
    <x v="355"/>
    <n v="27"/>
    <n v="19"/>
    <n v="8"/>
  </r>
  <r>
    <x v="8"/>
    <x v="1"/>
    <x v="1"/>
    <x v="16"/>
    <x v="453"/>
    <x v="320"/>
    <n v="47"/>
    <n v="25"/>
    <n v="22"/>
  </r>
  <r>
    <x v="8"/>
    <x v="1"/>
    <x v="1"/>
    <x v="16"/>
    <x v="378"/>
    <x v="276"/>
    <n v="17"/>
    <n v="9"/>
    <n v="8"/>
  </r>
  <r>
    <x v="8"/>
    <x v="1"/>
    <x v="1"/>
    <x v="16"/>
    <x v="379"/>
    <x v="277"/>
    <n v="41"/>
    <n v="19"/>
    <n v="22"/>
  </r>
  <r>
    <x v="8"/>
    <x v="2"/>
    <x v="1"/>
    <x v="17"/>
    <x v="478"/>
    <x v="334"/>
    <n v="156"/>
    <n v="78"/>
    <n v="78"/>
  </r>
  <r>
    <x v="8"/>
    <x v="2"/>
    <x v="1"/>
    <x v="17"/>
    <x v="380"/>
    <x v="276"/>
    <n v="5"/>
    <n v="4"/>
    <n v="1"/>
  </r>
  <r>
    <x v="8"/>
    <x v="1"/>
    <x v="1"/>
    <x v="4"/>
    <x v="102"/>
    <x v="62"/>
    <n v="1"/>
    <m/>
    <n v="1"/>
  </r>
  <r>
    <x v="8"/>
    <x v="1"/>
    <x v="1"/>
    <x v="4"/>
    <x v="381"/>
    <x v="278"/>
    <n v="37"/>
    <n v="21"/>
    <n v="16"/>
  </r>
  <r>
    <x v="8"/>
    <x v="1"/>
    <x v="1"/>
    <x v="4"/>
    <x v="507"/>
    <x v="356"/>
    <n v="37"/>
    <n v="15"/>
    <n v="22"/>
  </r>
  <r>
    <x v="8"/>
    <x v="1"/>
    <x v="1"/>
    <x v="4"/>
    <x v="382"/>
    <x v="274"/>
    <n v="118"/>
    <n v="42"/>
    <n v="76"/>
  </r>
  <r>
    <x v="8"/>
    <x v="1"/>
    <x v="1"/>
    <x v="4"/>
    <x v="383"/>
    <x v="276"/>
    <n v="19"/>
    <n v="3"/>
    <n v="16"/>
  </r>
  <r>
    <x v="8"/>
    <x v="1"/>
    <x v="1"/>
    <x v="4"/>
    <x v="508"/>
    <x v="276"/>
    <n v="65"/>
    <n v="8"/>
    <n v="57"/>
  </r>
  <r>
    <x v="8"/>
    <x v="1"/>
    <x v="1"/>
    <x v="4"/>
    <x v="536"/>
    <x v="375"/>
    <n v="20"/>
    <n v="5"/>
    <n v="15"/>
  </r>
  <r>
    <x v="8"/>
    <x v="2"/>
    <x v="1"/>
    <x v="5"/>
    <x v="509"/>
    <x v="357"/>
    <n v="25"/>
    <n v="11"/>
    <n v="14"/>
  </r>
  <r>
    <x v="8"/>
    <x v="2"/>
    <x v="1"/>
    <x v="5"/>
    <x v="384"/>
    <x v="279"/>
    <n v="10"/>
    <n v="6"/>
    <n v="4"/>
  </r>
  <r>
    <x v="8"/>
    <x v="2"/>
    <x v="1"/>
    <x v="5"/>
    <x v="385"/>
    <x v="276"/>
    <n v="16"/>
    <n v="8"/>
    <n v="8"/>
  </r>
  <r>
    <x v="8"/>
    <x v="2"/>
    <x v="1"/>
    <x v="18"/>
    <x v="386"/>
    <x v="280"/>
    <n v="6"/>
    <n v="1"/>
    <n v="5"/>
  </r>
  <r>
    <x v="8"/>
    <x v="2"/>
    <x v="1"/>
    <x v="18"/>
    <x v="510"/>
    <x v="358"/>
    <n v="24"/>
    <n v="8"/>
    <n v="16"/>
  </r>
  <r>
    <x v="8"/>
    <x v="2"/>
    <x v="1"/>
    <x v="6"/>
    <x v="387"/>
    <x v="281"/>
    <n v="80"/>
    <n v="25"/>
    <n v="55"/>
  </r>
  <r>
    <x v="8"/>
    <x v="2"/>
    <x v="1"/>
    <x v="6"/>
    <x v="388"/>
    <x v="274"/>
    <n v="127"/>
    <n v="40"/>
    <n v="87"/>
  </r>
  <r>
    <x v="8"/>
    <x v="2"/>
    <x v="1"/>
    <x v="6"/>
    <x v="389"/>
    <x v="282"/>
    <n v="5"/>
    <m/>
    <n v="5"/>
  </r>
  <r>
    <x v="8"/>
    <x v="2"/>
    <x v="1"/>
    <x v="6"/>
    <x v="511"/>
    <x v="359"/>
    <n v="31"/>
    <n v="12"/>
    <n v="19"/>
  </r>
  <r>
    <x v="8"/>
    <x v="2"/>
    <x v="1"/>
    <x v="6"/>
    <x v="512"/>
    <x v="360"/>
    <n v="30"/>
    <n v="12"/>
    <n v="18"/>
  </r>
  <r>
    <x v="8"/>
    <x v="2"/>
    <x v="1"/>
    <x v="6"/>
    <x v="513"/>
    <x v="361"/>
    <n v="31"/>
    <n v="19"/>
    <n v="12"/>
  </r>
  <r>
    <x v="8"/>
    <x v="2"/>
    <x v="1"/>
    <x v="19"/>
    <x v="438"/>
    <x v="312"/>
    <n v="3"/>
    <n v="1"/>
    <n v="2"/>
  </r>
  <r>
    <x v="8"/>
    <x v="2"/>
    <x v="1"/>
    <x v="19"/>
    <x v="514"/>
    <x v="362"/>
    <n v="26"/>
    <n v="9"/>
    <n v="17"/>
  </r>
  <r>
    <x v="8"/>
    <x v="2"/>
    <x v="1"/>
    <x v="19"/>
    <x v="515"/>
    <x v="363"/>
    <n v="27"/>
    <n v="8"/>
    <n v="19"/>
  </r>
  <r>
    <x v="8"/>
    <x v="2"/>
    <x v="1"/>
    <x v="19"/>
    <x v="390"/>
    <x v="274"/>
    <n v="103"/>
    <n v="44"/>
    <n v="59"/>
  </r>
  <r>
    <x v="8"/>
    <x v="2"/>
    <x v="1"/>
    <x v="19"/>
    <x v="439"/>
    <x v="276"/>
    <n v="28"/>
    <n v="6"/>
    <n v="22"/>
  </r>
  <r>
    <x v="8"/>
    <x v="2"/>
    <x v="1"/>
    <x v="19"/>
    <x v="516"/>
    <x v="276"/>
    <n v="60"/>
    <n v="13"/>
    <n v="47"/>
  </r>
  <r>
    <x v="8"/>
    <x v="1"/>
    <x v="1"/>
    <x v="7"/>
    <x v="391"/>
    <x v="280"/>
    <n v="5"/>
    <n v="3"/>
    <n v="2"/>
  </r>
  <r>
    <x v="8"/>
    <x v="2"/>
    <x v="1"/>
    <x v="8"/>
    <x v="393"/>
    <x v="67"/>
    <n v="9"/>
    <n v="4"/>
    <n v="5"/>
  </r>
  <r>
    <x v="8"/>
    <x v="2"/>
    <x v="1"/>
    <x v="8"/>
    <x v="394"/>
    <x v="280"/>
    <n v="3"/>
    <n v="1"/>
    <n v="2"/>
  </r>
  <r>
    <x v="8"/>
    <x v="1"/>
    <x v="2"/>
    <x v="1"/>
    <x v="127"/>
    <x v="87"/>
    <n v="50"/>
    <n v="29"/>
    <n v="21"/>
  </r>
  <r>
    <x v="8"/>
    <x v="1"/>
    <x v="2"/>
    <x v="2"/>
    <x v="129"/>
    <x v="89"/>
    <n v="23"/>
    <n v="18"/>
    <n v="5"/>
  </r>
  <r>
    <x v="8"/>
    <x v="1"/>
    <x v="2"/>
    <x v="2"/>
    <x v="130"/>
    <x v="90"/>
    <n v="4"/>
    <n v="3"/>
    <n v="1"/>
  </r>
  <r>
    <x v="8"/>
    <x v="1"/>
    <x v="2"/>
    <x v="2"/>
    <x v="131"/>
    <x v="91"/>
    <n v="1"/>
    <n v="1"/>
    <m/>
  </r>
  <r>
    <x v="8"/>
    <x v="1"/>
    <x v="2"/>
    <x v="2"/>
    <x v="132"/>
    <x v="92"/>
    <n v="4"/>
    <n v="3"/>
    <n v="1"/>
  </r>
  <r>
    <x v="8"/>
    <x v="2"/>
    <x v="2"/>
    <x v="3"/>
    <x v="139"/>
    <x v="99"/>
    <n v="37"/>
    <n v="33"/>
    <n v="4"/>
  </r>
  <r>
    <x v="8"/>
    <x v="1"/>
    <x v="2"/>
    <x v="13"/>
    <x v="146"/>
    <x v="106"/>
    <n v="9"/>
    <n v="5"/>
    <n v="4"/>
  </r>
  <r>
    <x v="8"/>
    <x v="1"/>
    <x v="2"/>
    <x v="13"/>
    <x v="147"/>
    <x v="107"/>
    <n v="1"/>
    <m/>
    <n v="1"/>
  </r>
  <r>
    <x v="8"/>
    <x v="1"/>
    <x v="2"/>
    <x v="13"/>
    <x v="148"/>
    <x v="108"/>
    <n v="6"/>
    <n v="3"/>
    <n v="3"/>
  </r>
  <r>
    <x v="8"/>
    <x v="1"/>
    <x v="2"/>
    <x v="13"/>
    <x v="150"/>
    <x v="110"/>
    <n v="5"/>
    <n v="3"/>
    <n v="2"/>
  </r>
  <r>
    <x v="8"/>
    <x v="1"/>
    <x v="2"/>
    <x v="13"/>
    <x v="151"/>
    <x v="111"/>
    <n v="1"/>
    <m/>
    <n v="1"/>
  </r>
  <r>
    <x v="8"/>
    <x v="1"/>
    <x v="2"/>
    <x v="13"/>
    <x v="153"/>
    <x v="113"/>
    <n v="3"/>
    <m/>
    <n v="3"/>
  </r>
  <r>
    <x v="8"/>
    <x v="2"/>
    <x v="2"/>
    <x v="15"/>
    <x v="157"/>
    <x v="117"/>
    <n v="2"/>
    <n v="2"/>
    <m/>
  </r>
  <r>
    <x v="8"/>
    <x v="1"/>
    <x v="2"/>
    <x v="16"/>
    <x v="160"/>
    <x v="120"/>
    <n v="11"/>
    <n v="4"/>
    <n v="7"/>
  </r>
  <r>
    <x v="8"/>
    <x v="1"/>
    <x v="2"/>
    <x v="16"/>
    <x v="161"/>
    <x v="121"/>
    <n v="36"/>
    <n v="14"/>
    <n v="22"/>
  </r>
  <r>
    <x v="8"/>
    <x v="2"/>
    <x v="2"/>
    <x v="17"/>
    <x v="164"/>
    <x v="124"/>
    <n v="50"/>
    <n v="22"/>
    <n v="28"/>
  </r>
  <r>
    <x v="8"/>
    <x v="1"/>
    <x v="2"/>
    <x v="4"/>
    <x v="165"/>
    <x v="125"/>
    <n v="2"/>
    <m/>
    <n v="2"/>
  </r>
  <r>
    <x v="8"/>
    <x v="2"/>
    <x v="2"/>
    <x v="6"/>
    <x v="178"/>
    <x v="138"/>
    <n v="1"/>
    <n v="1"/>
    <m/>
  </r>
  <r>
    <x v="8"/>
    <x v="2"/>
    <x v="2"/>
    <x v="6"/>
    <x v="179"/>
    <x v="139"/>
    <n v="2"/>
    <n v="1"/>
    <n v="1"/>
  </r>
  <r>
    <x v="8"/>
    <x v="2"/>
    <x v="2"/>
    <x v="6"/>
    <x v="180"/>
    <x v="140"/>
    <n v="2"/>
    <m/>
    <n v="2"/>
  </r>
  <r>
    <x v="8"/>
    <x v="2"/>
    <x v="2"/>
    <x v="6"/>
    <x v="183"/>
    <x v="143"/>
    <n v="2"/>
    <n v="2"/>
    <m/>
  </r>
  <r>
    <x v="8"/>
    <x v="2"/>
    <x v="2"/>
    <x v="6"/>
    <x v="184"/>
    <x v="144"/>
    <n v="5"/>
    <n v="4"/>
    <n v="1"/>
  </r>
  <r>
    <x v="8"/>
    <x v="2"/>
    <x v="2"/>
    <x v="6"/>
    <x v="186"/>
    <x v="146"/>
    <n v="1"/>
    <m/>
    <n v="1"/>
  </r>
  <r>
    <x v="8"/>
    <x v="2"/>
    <x v="2"/>
    <x v="6"/>
    <x v="187"/>
    <x v="147"/>
    <n v="2"/>
    <n v="1"/>
    <n v="1"/>
  </r>
  <r>
    <x v="8"/>
    <x v="2"/>
    <x v="2"/>
    <x v="19"/>
    <x v="189"/>
    <x v="149"/>
    <n v="22"/>
    <n v="10"/>
    <n v="12"/>
  </r>
  <r>
    <x v="8"/>
    <x v="1"/>
    <x v="2"/>
    <x v="7"/>
    <x v="197"/>
    <x v="157"/>
    <n v="3"/>
    <m/>
    <n v="3"/>
  </r>
  <r>
    <x v="8"/>
    <x v="2"/>
    <x v="2"/>
    <x v="8"/>
    <x v="198"/>
    <x v="158"/>
    <n v="16"/>
    <n v="7"/>
    <n v="9"/>
  </r>
  <r>
    <x v="9"/>
    <x v="0"/>
    <x v="0"/>
    <x v="0"/>
    <x v="250"/>
    <x v="0"/>
    <n v="11"/>
    <n v="5"/>
    <n v="6"/>
  </r>
  <r>
    <x v="9"/>
    <x v="0"/>
    <x v="0"/>
    <x v="0"/>
    <x v="251"/>
    <x v="181"/>
    <n v="2"/>
    <n v="2"/>
    <m/>
  </r>
  <r>
    <x v="9"/>
    <x v="0"/>
    <x v="0"/>
    <x v="0"/>
    <x v="252"/>
    <x v="182"/>
    <n v="13"/>
    <n v="7"/>
    <n v="6"/>
  </r>
  <r>
    <x v="9"/>
    <x v="0"/>
    <x v="0"/>
    <x v="0"/>
    <x v="254"/>
    <x v="183"/>
    <n v="35"/>
    <n v="25"/>
    <n v="10"/>
  </r>
  <r>
    <x v="9"/>
    <x v="0"/>
    <x v="0"/>
    <x v="0"/>
    <x v="396"/>
    <x v="8"/>
    <n v="1"/>
    <m/>
    <n v="1"/>
  </r>
  <r>
    <x v="9"/>
    <x v="0"/>
    <x v="0"/>
    <x v="0"/>
    <x v="256"/>
    <x v="184"/>
    <n v="3"/>
    <n v="1"/>
    <n v="2"/>
  </r>
  <r>
    <x v="9"/>
    <x v="0"/>
    <x v="0"/>
    <x v="0"/>
    <x v="397"/>
    <x v="284"/>
    <n v="13"/>
    <n v="3"/>
    <n v="10"/>
  </r>
  <r>
    <x v="9"/>
    <x v="0"/>
    <x v="0"/>
    <x v="0"/>
    <x v="257"/>
    <x v="185"/>
    <n v="5"/>
    <n v="1"/>
    <n v="4"/>
  </r>
  <r>
    <x v="9"/>
    <x v="0"/>
    <x v="0"/>
    <x v="0"/>
    <x v="401"/>
    <x v="14"/>
    <n v="3"/>
    <m/>
    <n v="3"/>
  </r>
  <r>
    <x v="9"/>
    <x v="0"/>
    <x v="0"/>
    <x v="0"/>
    <x v="262"/>
    <x v="15"/>
    <n v="5"/>
    <n v="3"/>
    <n v="2"/>
  </r>
  <r>
    <x v="9"/>
    <x v="0"/>
    <x v="0"/>
    <x v="0"/>
    <x v="404"/>
    <x v="286"/>
    <n v="6"/>
    <n v="1"/>
    <n v="5"/>
  </r>
  <r>
    <x v="9"/>
    <x v="0"/>
    <x v="0"/>
    <x v="0"/>
    <x v="267"/>
    <x v="187"/>
    <n v="20"/>
    <n v="12"/>
    <n v="8"/>
  </r>
  <r>
    <x v="9"/>
    <x v="0"/>
    <x v="0"/>
    <x v="0"/>
    <x v="269"/>
    <x v="189"/>
    <n v="9"/>
    <n v="5"/>
    <n v="4"/>
  </r>
  <r>
    <x v="9"/>
    <x v="0"/>
    <x v="0"/>
    <x v="0"/>
    <x v="270"/>
    <x v="21"/>
    <n v="15"/>
    <n v="7"/>
    <n v="8"/>
  </r>
  <r>
    <x v="9"/>
    <x v="0"/>
    <x v="0"/>
    <x v="0"/>
    <x v="408"/>
    <x v="288"/>
    <n v="1"/>
    <m/>
    <n v="1"/>
  </r>
  <r>
    <x v="9"/>
    <x v="0"/>
    <x v="0"/>
    <x v="0"/>
    <x v="409"/>
    <x v="289"/>
    <n v="4"/>
    <n v="3"/>
    <n v="1"/>
  </r>
  <r>
    <x v="9"/>
    <x v="0"/>
    <x v="0"/>
    <x v="0"/>
    <x v="410"/>
    <x v="290"/>
    <n v="8"/>
    <n v="6"/>
    <n v="2"/>
  </r>
  <r>
    <x v="9"/>
    <x v="0"/>
    <x v="0"/>
    <x v="0"/>
    <x v="412"/>
    <x v="291"/>
    <n v="7"/>
    <n v="3"/>
    <n v="4"/>
  </r>
  <r>
    <x v="9"/>
    <x v="0"/>
    <x v="0"/>
    <x v="0"/>
    <x v="279"/>
    <x v="192"/>
    <n v="23"/>
    <n v="11"/>
    <n v="12"/>
  </r>
  <r>
    <x v="9"/>
    <x v="0"/>
    <x v="0"/>
    <x v="0"/>
    <x v="280"/>
    <x v="193"/>
    <n v="4"/>
    <n v="3"/>
    <n v="1"/>
  </r>
  <r>
    <x v="9"/>
    <x v="0"/>
    <x v="0"/>
    <x v="0"/>
    <x v="283"/>
    <x v="195"/>
    <n v="1"/>
    <n v="1"/>
    <m/>
  </r>
  <r>
    <x v="9"/>
    <x v="0"/>
    <x v="0"/>
    <x v="0"/>
    <x v="413"/>
    <x v="292"/>
    <n v="3"/>
    <n v="1"/>
    <n v="2"/>
  </r>
  <r>
    <x v="9"/>
    <x v="0"/>
    <x v="0"/>
    <x v="0"/>
    <x v="416"/>
    <x v="295"/>
    <n v="2"/>
    <n v="1"/>
    <n v="1"/>
  </r>
  <r>
    <x v="9"/>
    <x v="0"/>
    <x v="0"/>
    <x v="0"/>
    <x v="284"/>
    <x v="196"/>
    <n v="6"/>
    <n v="4"/>
    <n v="2"/>
  </r>
  <r>
    <x v="9"/>
    <x v="0"/>
    <x v="0"/>
    <x v="0"/>
    <x v="285"/>
    <x v="197"/>
    <n v="22"/>
    <n v="14"/>
    <n v="8"/>
  </r>
  <r>
    <x v="9"/>
    <x v="0"/>
    <x v="0"/>
    <x v="0"/>
    <x v="286"/>
    <x v="198"/>
    <n v="6"/>
    <n v="5"/>
    <n v="1"/>
  </r>
  <r>
    <x v="9"/>
    <x v="0"/>
    <x v="0"/>
    <x v="0"/>
    <x v="289"/>
    <x v="173"/>
    <n v="4"/>
    <n v="1"/>
    <n v="3"/>
  </r>
  <r>
    <x v="9"/>
    <x v="0"/>
    <x v="0"/>
    <x v="0"/>
    <x v="418"/>
    <x v="296"/>
    <n v="45"/>
    <n v="16"/>
    <n v="29"/>
  </r>
  <r>
    <x v="9"/>
    <x v="0"/>
    <x v="0"/>
    <x v="0"/>
    <x v="419"/>
    <x v="297"/>
    <n v="4"/>
    <n v="3"/>
    <n v="1"/>
  </r>
  <r>
    <x v="9"/>
    <x v="0"/>
    <x v="0"/>
    <x v="0"/>
    <x v="420"/>
    <x v="298"/>
    <n v="1"/>
    <m/>
    <n v="1"/>
  </r>
  <r>
    <x v="9"/>
    <x v="0"/>
    <x v="0"/>
    <x v="0"/>
    <x v="481"/>
    <x v="335"/>
    <n v="11"/>
    <n v="11"/>
    <m/>
  </r>
  <r>
    <x v="9"/>
    <x v="0"/>
    <x v="0"/>
    <x v="0"/>
    <x v="537"/>
    <x v="376"/>
    <n v="3"/>
    <n v="1"/>
    <n v="2"/>
  </r>
  <r>
    <x v="9"/>
    <x v="0"/>
    <x v="0"/>
    <x v="0"/>
    <x v="482"/>
    <x v="336"/>
    <n v="2"/>
    <n v="2"/>
    <m/>
  </r>
  <r>
    <x v="9"/>
    <x v="0"/>
    <x v="0"/>
    <x v="0"/>
    <x v="483"/>
    <x v="337"/>
    <n v="50"/>
    <n v="20"/>
    <n v="30"/>
  </r>
  <r>
    <x v="9"/>
    <x v="0"/>
    <x v="0"/>
    <x v="0"/>
    <x v="484"/>
    <x v="338"/>
    <n v="76"/>
    <n v="27"/>
    <n v="49"/>
  </r>
  <r>
    <x v="9"/>
    <x v="0"/>
    <x v="0"/>
    <x v="0"/>
    <x v="485"/>
    <x v="339"/>
    <n v="27"/>
    <n v="13"/>
    <n v="14"/>
  </r>
  <r>
    <x v="9"/>
    <x v="0"/>
    <x v="0"/>
    <x v="0"/>
    <x v="538"/>
    <x v="377"/>
    <n v="13"/>
    <n v="9"/>
    <n v="4"/>
  </r>
  <r>
    <x v="9"/>
    <x v="0"/>
    <x v="0"/>
    <x v="0"/>
    <x v="486"/>
    <x v="340"/>
    <n v="37"/>
    <n v="27"/>
    <n v="10"/>
  </r>
  <r>
    <x v="9"/>
    <x v="0"/>
    <x v="0"/>
    <x v="0"/>
    <x v="487"/>
    <x v="341"/>
    <n v="68"/>
    <n v="39"/>
    <n v="29"/>
  </r>
  <r>
    <x v="9"/>
    <x v="0"/>
    <x v="0"/>
    <x v="0"/>
    <x v="527"/>
    <x v="367"/>
    <n v="75"/>
    <n v="38"/>
    <n v="37"/>
  </r>
  <r>
    <x v="9"/>
    <x v="0"/>
    <x v="0"/>
    <x v="0"/>
    <x v="539"/>
    <x v="378"/>
    <n v="22"/>
    <n v="6"/>
    <n v="16"/>
  </r>
  <r>
    <x v="9"/>
    <x v="0"/>
    <x v="0"/>
    <x v="0"/>
    <x v="488"/>
    <x v="342"/>
    <n v="64"/>
    <n v="27"/>
    <n v="37"/>
  </r>
  <r>
    <x v="9"/>
    <x v="0"/>
    <x v="0"/>
    <x v="0"/>
    <x v="528"/>
    <x v="368"/>
    <n v="43"/>
    <n v="28"/>
    <n v="15"/>
  </r>
  <r>
    <x v="9"/>
    <x v="0"/>
    <x v="0"/>
    <x v="0"/>
    <x v="489"/>
    <x v="343"/>
    <n v="46"/>
    <n v="25"/>
    <n v="21"/>
  </r>
  <r>
    <x v="9"/>
    <x v="0"/>
    <x v="0"/>
    <x v="0"/>
    <x v="475"/>
    <x v="331"/>
    <n v="28"/>
    <n v="8"/>
    <n v="20"/>
  </r>
  <r>
    <x v="9"/>
    <x v="0"/>
    <x v="0"/>
    <x v="0"/>
    <x v="490"/>
    <x v="344"/>
    <n v="89"/>
    <n v="57"/>
    <n v="32"/>
  </r>
  <r>
    <x v="9"/>
    <x v="0"/>
    <x v="0"/>
    <x v="0"/>
    <x v="491"/>
    <x v="345"/>
    <n v="51"/>
    <n v="30"/>
    <n v="21"/>
  </r>
  <r>
    <x v="9"/>
    <x v="0"/>
    <x v="0"/>
    <x v="0"/>
    <x v="492"/>
    <x v="346"/>
    <n v="41"/>
    <n v="12"/>
    <n v="29"/>
  </r>
  <r>
    <x v="9"/>
    <x v="0"/>
    <x v="0"/>
    <x v="0"/>
    <x v="529"/>
    <x v="369"/>
    <n v="3"/>
    <n v="2"/>
    <n v="1"/>
  </r>
  <r>
    <x v="9"/>
    <x v="0"/>
    <x v="0"/>
    <x v="0"/>
    <x v="493"/>
    <x v="347"/>
    <n v="47"/>
    <n v="19"/>
    <n v="28"/>
  </r>
  <r>
    <x v="9"/>
    <x v="0"/>
    <x v="0"/>
    <x v="0"/>
    <x v="530"/>
    <x v="370"/>
    <n v="16"/>
    <n v="11"/>
    <n v="5"/>
  </r>
  <r>
    <x v="9"/>
    <x v="0"/>
    <x v="0"/>
    <x v="0"/>
    <x v="296"/>
    <x v="202"/>
    <n v="93"/>
    <n v="35"/>
    <n v="58"/>
  </r>
  <r>
    <x v="9"/>
    <x v="0"/>
    <x v="0"/>
    <x v="0"/>
    <x v="299"/>
    <x v="204"/>
    <n v="9"/>
    <n v="9"/>
    <m/>
  </r>
  <r>
    <x v="9"/>
    <x v="0"/>
    <x v="0"/>
    <x v="0"/>
    <x v="424"/>
    <x v="57"/>
    <n v="8"/>
    <n v="5"/>
    <n v="3"/>
  </r>
  <r>
    <x v="9"/>
    <x v="3"/>
    <x v="3"/>
    <x v="9"/>
    <x v="301"/>
    <x v="205"/>
    <n v="216"/>
    <n v="39"/>
    <n v="177"/>
  </r>
  <r>
    <x v="9"/>
    <x v="3"/>
    <x v="3"/>
    <x v="9"/>
    <x v="302"/>
    <x v="206"/>
    <n v="226"/>
    <n v="139"/>
    <n v="87"/>
  </r>
  <r>
    <x v="9"/>
    <x v="3"/>
    <x v="3"/>
    <x v="9"/>
    <x v="303"/>
    <x v="207"/>
    <n v="68"/>
    <n v="51"/>
    <n v="17"/>
  </r>
  <r>
    <x v="9"/>
    <x v="3"/>
    <x v="3"/>
    <x v="9"/>
    <x v="304"/>
    <x v="208"/>
    <n v="54"/>
    <n v="46"/>
    <n v="8"/>
  </r>
  <r>
    <x v="9"/>
    <x v="3"/>
    <x v="3"/>
    <x v="9"/>
    <x v="425"/>
    <x v="299"/>
    <n v="83"/>
    <n v="73"/>
    <n v="10"/>
  </r>
  <r>
    <x v="9"/>
    <x v="3"/>
    <x v="3"/>
    <x v="9"/>
    <x v="462"/>
    <x v="324"/>
    <n v="19"/>
    <n v="16"/>
    <n v="3"/>
  </r>
  <r>
    <x v="9"/>
    <x v="4"/>
    <x v="3"/>
    <x v="10"/>
    <x v="305"/>
    <x v="209"/>
    <n v="230"/>
    <n v="106"/>
    <n v="124"/>
  </r>
  <r>
    <x v="9"/>
    <x v="4"/>
    <x v="3"/>
    <x v="10"/>
    <x v="306"/>
    <x v="210"/>
    <n v="397"/>
    <n v="91"/>
    <n v="306"/>
  </r>
  <r>
    <x v="9"/>
    <x v="4"/>
    <x v="3"/>
    <x v="10"/>
    <x v="307"/>
    <x v="211"/>
    <n v="199"/>
    <n v="158"/>
    <n v="41"/>
  </r>
  <r>
    <x v="9"/>
    <x v="4"/>
    <x v="3"/>
    <x v="10"/>
    <x v="308"/>
    <x v="212"/>
    <n v="256"/>
    <n v="78"/>
    <n v="178"/>
  </r>
  <r>
    <x v="9"/>
    <x v="5"/>
    <x v="3"/>
    <x v="11"/>
    <x v="309"/>
    <x v="213"/>
    <n v="50"/>
    <n v="7"/>
    <n v="43"/>
  </r>
  <r>
    <x v="9"/>
    <x v="5"/>
    <x v="3"/>
    <x v="11"/>
    <x v="310"/>
    <x v="214"/>
    <n v="88"/>
    <n v="27"/>
    <n v="61"/>
  </r>
  <r>
    <x v="9"/>
    <x v="5"/>
    <x v="3"/>
    <x v="11"/>
    <x v="311"/>
    <x v="215"/>
    <n v="111"/>
    <n v="94"/>
    <n v="17"/>
  </r>
  <r>
    <x v="9"/>
    <x v="5"/>
    <x v="3"/>
    <x v="11"/>
    <x v="312"/>
    <x v="216"/>
    <n v="55"/>
    <n v="13"/>
    <n v="42"/>
  </r>
  <r>
    <x v="9"/>
    <x v="1"/>
    <x v="3"/>
    <x v="1"/>
    <x v="426"/>
    <x v="300"/>
    <n v="183"/>
    <n v="48"/>
    <n v="135"/>
  </r>
  <r>
    <x v="9"/>
    <x v="1"/>
    <x v="3"/>
    <x v="1"/>
    <x v="314"/>
    <x v="218"/>
    <n v="262"/>
    <n v="189"/>
    <n v="73"/>
  </r>
  <r>
    <x v="9"/>
    <x v="1"/>
    <x v="3"/>
    <x v="1"/>
    <x v="315"/>
    <x v="219"/>
    <n v="142"/>
    <n v="84"/>
    <n v="58"/>
  </r>
  <r>
    <x v="9"/>
    <x v="1"/>
    <x v="3"/>
    <x v="1"/>
    <x v="316"/>
    <x v="220"/>
    <n v="80"/>
    <n v="55"/>
    <n v="25"/>
  </r>
  <r>
    <x v="9"/>
    <x v="1"/>
    <x v="3"/>
    <x v="2"/>
    <x v="495"/>
    <x v="348"/>
    <n v="18"/>
    <n v="9"/>
    <n v="9"/>
  </r>
  <r>
    <x v="9"/>
    <x v="1"/>
    <x v="3"/>
    <x v="2"/>
    <x v="317"/>
    <x v="221"/>
    <n v="213"/>
    <n v="179"/>
    <n v="34"/>
  </r>
  <r>
    <x v="9"/>
    <x v="1"/>
    <x v="3"/>
    <x v="2"/>
    <x v="318"/>
    <x v="222"/>
    <n v="285"/>
    <n v="246"/>
    <n v="39"/>
  </r>
  <r>
    <x v="9"/>
    <x v="1"/>
    <x v="3"/>
    <x v="2"/>
    <x v="319"/>
    <x v="223"/>
    <n v="369"/>
    <n v="313"/>
    <n v="56"/>
  </r>
  <r>
    <x v="9"/>
    <x v="2"/>
    <x v="3"/>
    <x v="3"/>
    <x v="320"/>
    <x v="224"/>
    <n v="252"/>
    <n v="147"/>
    <n v="105"/>
  </r>
  <r>
    <x v="9"/>
    <x v="2"/>
    <x v="3"/>
    <x v="3"/>
    <x v="321"/>
    <x v="225"/>
    <n v="181"/>
    <n v="130"/>
    <n v="51"/>
  </r>
  <r>
    <x v="9"/>
    <x v="2"/>
    <x v="3"/>
    <x v="3"/>
    <x v="322"/>
    <x v="226"/>
    <n v="69"/>
    <n v="45"/>
    <n v="24"/>
  </r>
  <r>
    <x v="9"/>
    <x v="2"/>
    <x v="3"/>
    <x v="3"/>
    <x v="323"/>
    <x v="227"/>
    <n v="85"/>
    <n v="65"/>
    <n v="20"/>
  </r>
  <r>
    <x v="9"/>
    <x v="2"/>
    <x v="3"/>
    <x v="3"/>
    <x v="324"/>
    <x v="228"/>
    <n v="186"/>
    <n v="139"/>
    <n v="47"/>
  </r>
  <r>
    <x v="9"/>
    <x v="2"/>
    <x v="3"/>
    <x v="3"/>
    <x v="427"/>
    <x v="301"/>
    <n v="223"/>
    <n v="202"/>
    <n v="21"/>
  </r>
  <r>
    <x v="9"/>
    <x v="2"/>
    <x v="3"/>
    <x v="3"/>
    <x v="428"/>
    <x v="302"/>
    <n v="343"/>
    <n v="306"/>
    <n v="37"/>
  </r>
  <r>
    <x v="9"/>
    <x v="1"/>
    <x v="3"/>
    <x v="13"/>
    <x v="325"/>
    <x v="229"/>
    <n v="555"/>
    <n v="229"/>
    <n v="326"/>
  </r>
  <r>
    <x v="9"/>
    <x v="1"/>
    <x v="3"/>
    <x v="13"/>
    <x v="496"/>
    <x v="349"/>
    <n v="114"/>
    <n v="54"/>
    <n v="60"/>
  </r>
  <r>
    <x v="9"/>
    <x v="1"/>
    <x v="3"/>
    <x v="13"/>
    <x v="326"/>
    <x v="230"/>
    <n v="134"/>
    <n v="64"/>
    <n v="70"/>
  </r>
  <r>
    <x v="9"/>
    <x v="1"/>
    <x v="3"/>
    <x v="13"/>
    <x v="429"/>
    <x v="303"/>
    <n v="47"/>
    <n v="17"/>
    <n v="30"/>
  </r>
  <r>
    <x v="9"/>
    <x v="1"/>
    <x v="3"/>
    <x v="13"/>
    <x v="430"/>
    <x v="304"/>
    <n v="55"/>
    <n v="30"/>
    <n v="25"/>
  </r>
  <r>
    <x v="9"/>
    <x v="1"/>
    <x v="3"/>
    <x v="13"/>
    <x v="327"/>
    <x v="231"/>
    <n v="150"/>
    <n v="103"/>
    <n v="47"/>
  </r>
  <r>
    <x v="9"/>
    <x v="1"/>
    <x v="3"/>
    <x v="13"/>
    <x v="463"/>
    <x v="325"/>
    <n v="114"/>
    <n v="48"/>
    <n v="66"/>
  </r>
  <r>
    <x v="9"/>
    <x v="1"/>
    <x v="3"/>
    <x v="13"/>
    <x v="329"/>
    <x v="233"/>
    <n v="165"/>
    <n v="85"/>
    <n v="80"/>
  </r>
  <r>
    <x v="9"/>
    <x v="1"/>
    <x v="3"/>
    <x v="13"/>
    <x v="330"/>
    <x v="234"/>
    <n v="164"/>
    <n v="64"/>
    <n v="100"/>
  </r>
  <r>
    <x v="9"/>
    <x v="1"/>
    <x v="3"/>
    <x v="14"/>
    <x v="331"/>
    <x v="235"/>
    <n v="351"/>
    <n v="189"/>
    <n v="162"/>
  </r>
  <r>
    <x v="9"/>
    <x v="1"/>
    <x v="3"/>
    <x v="14"/>
    <x v="431"/>
    <x v="305"/>
    <n v="128"/>
    <n v="58"/>
    <n v="70"/>
  </r>
  <r>
    <x v="9"/>
    <x v="1"/>
    <x v="3"/>
    <x v="14"/>
    <x v="464"/>
    <x v="326"/>
    <n v="67"/>
    <n v="29"/>
    <n v="38"/>
  </r>
  <r>
    <x v="9"/>
    <x v="2"/>
    <x v="3"/>
    <x v="15"/>
    <x v="332"/>
    <x v="236"/>
    <n v="425"/>
    <n v="345"/>
    <n v="80"/>
  </r>
  <r>
    <x v="9"/>
    <x v="1"/>
    <x v="3"/>
    <x v="16"/>
    <x v="333"/>
    <x v="237"/>
    <n v="932"/>
    <n v="449"/>
    <n v="483"/>
  </r>
  <r>
    <x v="9"/>
    <x v="1"/>
    <x v="3"/>
    <x v="16"/>
    <x v="334"/>
    <x v="238"/>
    <n v="202"/>
    <n v="99"/>
    <n v="103"/>
  </r>
  <r>
    <x v="9"/>
    <x v="1"/>
    <x v="3"/>
    <x v="16"/>
    <x v="335"/>
    <x v="239"/>
    <n v="380"/>
    <n v="154"/>
    <n v="226"/>
  </r>
  <r>
    <x v="9"/>
    <x v="1"/>
    <x v="3"/>
    <x v="16"/>
    <x v="336"/>
    <x v="240"/>
    <n v="109"/>
    <n v="42"/>
    <n v="67"/>
  </r>
  <r>
    <x v="9"/>
    <x v="1"/>
    <x v="3"/>
    <x v="16"/>
    <x v="337"/>
    <x v="241"/>
    <n v="368"/>
    <n v="181"/>
    <n v="187"/>
  </r>
  <r>
    <x v="9"/>
    <x v="1"/>
    <x v="3"/>
    <x v="16"/>
    <x v="338"/>
    <x v="242"/>
    <n v="223"/>
    <n v="98"/>
    <n v="125"/>
  </r>
  <r>
    <x v="9"/>
    <x v="2"/>
    <x v="3"/>
    <x v="17"/>
    <x v="339"/>
    <x v="243"/>
    <n v="167"/>
    <n v="67"/>
    <n v="100"/>
  </r>
  <r>
    <x v="9"/>
    <x v="2"/>
    <x v="3"/>
    <x v="17"/>
    <x v="340"/>
    <x v="244"/>
    <n v="614"/>
    <n v="262"/>
    <n v="352"/>
  </r>
  <r>
    <x v="9"/>
    <x v="2"/>
    <x v="3"/>
    <x v="17"/>
    <x v="341"/>
    <x v="245"/>
    <n v="278"/>
    <n v="124"/>
    <n v="154"/>
  </r>
  <r>
    <x v="9"/>
    <x v="1"/>
    <x v="3"/>
    <x v="4"/>
    <x v="342"/>
    <x v="246"/>
    <n v="595"/>
    <n v="63"/>
    <n v="532"/>
  </r>
  <r>
    <x v="9"/>
    <x v="1"/>
    <x v="3"/>
    <x v="4"/>
    <x v="343"/>
    <x v="247"/>
    <n v="1237"/>
    <n v="498"/>
    <n v="739"/>
  </r>
  <r>
    <x v="9"/>
    <x v="1"/>
    <x v="3"/>
    <x v="4"/>
    <x v="532"/>
    <x v="372"/>
    <n v="134"/>
    <n v="19"/>
    <n v="115"/>
  </r>
  <r>
    <x v="9"/>
    <x v="2"/>
    <x v="3"/>
    <x v="5"/>
    <x v="344"/>
    <x v="248"/>
    <n v="702"/>
    <n v="366"/>
    <n v="336"/>
  </r>
  <r>
    <x v="9"/>
    <x v="2"/>
    <x v="3"/>
    <x v="5"/>
    <x v="432"/>
    <x v="306"/>
    <n v="231"/>
    <n v="102"/>
    <n v="129"/>
  </r>
  <r>
    <x v="9"/>
    <x v="2"/>
    <x v="3"/>
    <x v="5"/>
    <x v="345"/>
    <x v="249"/>
    <n v="273"/>
    <n v="85"/>
    <n v="188"/>
  </r>
  <r>
    <x v="9"/>
    <x v="2"/>
    <x v="3"/>
    <x v="5"/>
    <x v="346"/>
    <x v="250"/>
    <n v="257"/>
    <n v="96"/>
    <n v="161"/>
  </r>
  <r>
    <x v="9"/>
    <x v="2"/>
    <x v="3"/>
    <x v="18"/>
    <x v="347"/>
    <x v="251"/>
    <n v="387"/>
    <n v="86"/>
    <n v="301"/>
  </r>
  <r>
    <x v="9"/>
    <x v="2"/>
    <x v="3"/>
    <x v="18"/>
    <x v="348"/>
    <x v="252"/>
    <n v="270"/>
    <n v="51"/>
    <n v="219"/>
  </r>
  <r>
    <x v="9"/>
    <x v="2"/>
    <x v="3"/>
    <x v="6"/>
    <x v="349"/>
    <x v="253"/>
    <n v="194"/>
    <n v="44"/>
    <n v="150"/>
  </r>
  <r>
    <x v="9"/>
    <x v="2"/>
    <x v="3"/>
    <x v="6"/>
    <x v="350"/>
    <x v="254"/>
    <n v="38"/>
    <n v="14"/>
    <n v="24"/>
  </r>
  <r>
    <x v="9"/>
    <x v="2"/>
    <x v="3"/>
    <x v="6"/>
    <x v="351"/>
    <x v="255"/>
    <n v="125"/>
    <n v="34"/>
    <n v="91"/>
  </r>
  <r>
    <x v="9"/>
    <x v="2"/>
    <x v="3"/>
    <x v="6"/>
    <x v="352"/>
    <x v="256"/>
    <n v="72"/>
    <n v="45"/>
    <n v="27"/>
  </r>
  <r>
    <x v="9"/>
    <x v="2"/>
    <x v="3"/>
    <x v="6"/>
    <x v="353"/>
    <x v="257"/>
    <n v="103"/>
    <n v="35"/>
    <n v="68"/>
  </r>
  <r>
    <x v="9"/>
    <x v="2"/>
    <x v="3"/>
    <x v="6"/>
    <x v="354"/>
    <x v="258"/>
    <n v="196"/>
    <n v="137"/>
    <n v="59"/>
  </r>
  <r>
    <x v="9"/>
    <x v="2"/>
    <x v="3"/>
    <x v="6"/>
    <x v="355"/>
    <x v="259"/>
    <n v="49"/>
    <n v="13"/>
    <n v="36"/>
  </r>
  <r>
    <x v="9"/>
    <x v="2"/>
    <x v="3"/>
    <x v="6"/>
    <x v="356"/>
    <x v="260"/>
    <n v="39"/>
    <n v="12"/>
    <n v="27"/>
  </r>
  <r>
    <x v="9"/>
    <x v="2"/>
    <x v="3"/>
    <x v="19"/>
    <x v="357"/>
    <x v="261"/>
    <n v="577"/>
    <n v="49"/>
    <n v="528"/>
  </r>
  <r>
    <x v="9"/>
    <x v="2"/>
    <x v="3"/>
    <x v="19"/>
    <x v="358"/>
    <x v="262"/>
    <n v="754"/>
    <n v="403"/>
    <n v="351"/>
  </r>
  <r>
    <x v="9"/>
    <x v="2"/>
    <x v="3"/>
    <x v="19"/>
    <x v="533"/>
    <x v="373"/>
    <n v="134"/>
    <n v="40"/>
    <n v="94"/>
  </r>
  <r>
    <x v="9"/>
    <x v="2"/>
    <x v="3"/>
    <x v="19"/>
    <x v="359"/>
    <x v="263"/>
    <n v="351"/>
    <n v="49"/>
    <n v="302"/>
  </r>
  <r>
    <x v="9"/>
    <x v="1"/>
    <x v="3"/>
    <x v="7"/>
    <x v="360"/>
    <x v="264"/>
    <n v="317"/>
    <n v="62"/>
    <n v="255"/>
  </r>
  <r>
    <x v="9"/>
    <x v="1"/>
    <x v="3"/>
    <x v="7"/>
    <x v="361"/>
    <x v="265"/>
    <n v="211"/>
    <n v="88"/>
    <n v="123"/>
  </r>
  <r>
    <x v="9"/>
    <x v="1"/>
    <x v="3"/>
    <x v="7"/>
    <x v="362"/>
    <x v="266"/>
    <n v="816"/>
    <n v="284"/>
    <n v="532"/>
  </r>
  <r>
    <x v="9"/>
    <x v="2"/>
    <x v="3"/>
    <x v="8"/>
    <x v="497"/>
    <x v="350"/>
    <n v="113"/>
    <n v="45"/>
    <n v="68"/>
  </r>
  <r>
    <x v="9"/>
    <x v="2"/>
    <x v="3"/>
    <x v="8"/>
    <x v="363"/>
    <x v="267"/>
    <n v="630"/>
    <n v="216"/>
    <n v="414"/>
  </r>
  <r>
    <x v="9"/>
    <x v="2"/>
    <x v="1"/>
    <x v="20"/>
    <x v="540"/>
    <x v="379"/>
    <n v="5"/>
    <n v="4"/>
    <n v="1"/>
  </r>
  <r>
    <x v="9"/>
    <x v="2"/>
    <x v="1"/>
    <x v="20"/>
    <x v="541"/>
    <x v="380"/>
    <n v="6"/>
    <n v="6"/>
    <m/>
  </r>
  <r>
    <x v="9"/>
    <x v="3"/>
    <x v="1"/>
    <x v="9"/>
    <x v="542"/>
    <x v="381"/>
    <n v="10"/>
    <n v="5"/>
    <n v="5"/>
  </r>
  <r>
    <x v="9"/>
    <x v="3"/>
    <x v="1"/>
    <x v="9"/>
    <x v="364"/>
    <x v="268"/>
    <n v="1"/>
    <n v="1"/>
    <m/>
  </r>
  <r>
    <x v="9"/>
    <x v="3"/>
    <x v="1"/>
    <x v="9"/>
    <x v="498"/>
    <x v="268"/>
    <n v="17"/>
    <n v="15"/>
    <n v="2"/>
  </r>
  <r>
    <x v="9"/>
    <x v="5"/>
    <x v="1"/>
    <x v="11"/>
    <x v="466"/>
    <x v="328"/>
    <n v="11"/>
    <n v="1"/>
    <n v="10"/>
  </r>
  <r>
    <x v="9"/>
    <x v="5"/>
    <x v="1"/>
    <x v="11"/>
    <x v="543"/>
    <x v="382"/>
    <n v="50"/>
    <n v="5"/>
    <n v="45"/>
  </r>
  <r>
    <x v="9"/>
    <x v="1"/>
    <x v="1"/>
    <x v="1"/>
    <x v="365"/>
    <x v="269"/>
    <n v="32"/>
    <n v="13"/>
    <n v="19"/>
  </r>
  <r>
    <x v="9"/>
    <x v="1"/>
    <x v="1"/>
    <x v="1"/>
    <x v="534"/>
    <x v="374"/>
    <n v="32"/>
    <n v="21"/>
    <n v="11"/>
  </r>
  <r>
    <x v="9"/>
    <x v="1"/>
    <x v="1"/>
    <x v="1"/>
    <x v="366"/>
    <x v="268"/>
    <n v="5"/>
    <n v="1"/>
    <n v="4"/>
  </r>
  <r>
    <x v="9"/>
    <x v="1"/>
    <x v="1"/>
    <x v="1"/>
    <x v="499"/>
    <x v="268"/>
    <n v="1"/>
    <n v="1"/>
    <m/>
  </r>
  <r>
    <x v="9"/>
    <x v="1"/>
    <x v="1"/>
    <x v="2"/>
    <x v="467"/>
    <x v="329"/>
    <n v="12"/>
    <n v="9"/>
    <n v="3"/>
  </r>
  <r>
    <x v="9"/>
    <x v="1"/>
    <x v="1"/>
    <x v="2"/>
    <x v="500"/>
    <x v="351"/>
    <n v="31"/>
    <n v="24"/>
    <n v="7"/>
  </r>
  <r>
    <x v="9"/>
    <x v="1"/>
    <x v="1"/>
    <x v="2"/>
    <x v="367"/>
    <x v="268"/>
    <n v="1"/>
    <n v="1"/>
    <m/>
  </r>
  <r>
    <x v="9"/>
    <x v="1"/>
    <x v="1"/>
    <x v="2"/>
    <x v="501"/>
    <x v="268"/>
    <n v="6"/>
    <n v="4"/>
    <n v="2"/>
  </r>
  <r>
    <x v="9"/>
    <x v="1"/>
    <x v="1"/>
    <x v="2"/>
    <x v="368"/>
    <x v="270"/>
    <n v="7"/>
    <n v="6"/>
    <n v="1"/>
  </r>
  <r>
    <x v="9"/>
    <x v="1"/>
    <x v="1"/>
    <x v="2"/>
    <x v="369"/>
    <x v="271"/>
    <n v="20"/>
    <n v="5"/>
    <n v="15"/>
  </r>
  <r>
    <x v="9"/>
    <x v="2"/>
    <x v="1"/>
    <x v="3"/>
    <x v="433"/>
    <x v="307"/>
    <n v="1"/>
    <n v="1"/>
    <m/>
  </r>
  <r>
    <x v="9"/>
    <x v="2"/>
    <x v="1"/>
    <x v="3"/>
    <x v="434"/>
    <x v="308"/>
    <n v="15"/>
    <n v="11"/>
    <n v="4"/>
  </r>
  <r>
    <x v="9"/>
    <x v="2"/>
    <x v="1"/>
    <x v="3"/>
    <x v="435"/>
    <x v="309"/>
    <n v="34"/>
    <n v="28"/>
    <n v="6"/>
  </r>
  <r>
    <x v="9"/>
    <x v="2"/>
    <x v="1"/>
    <x v="3"/>
    <x v="436"/>
    <x v="310"/>
    <n v="19"/>
    <n v="16"/>
    <n v="3"/>
  </r>
  <r>
    <x v="9"/>
    <x v="2"/>
    <x v="1"/>
    <x v="3"/>
    <x v="372"/>
    <x v="268"/>
    <n v="7"/>
    <n v="5"/>
    <n v="2"/>
  </r>
  <r>
    <x v="9"/>
    <x v="2"/>
    <x v="1"/>
    <x v="3"/>
    <x v="502"/>
    <x v="268"/>
    <n v="9"/>
    <n v="7"/>
    <n v="2"/>
  </r>
  <r>
    <x v="9"/>
    <x v="1"/>
    <x v="1"/>
    <x v="13"/>
    <x v="503"/>
    <x v="352"/>
    <n v="17"/>
    <n v="4"/>
    <n v="13"/>
  </r>
  <r>
    <x v="9"/>
    <x v="1"/>
    <x v="1"/>
    <x v="13"/>
    <x v="374"/>
    <x v="274"/>
    <n v="94"/>
    <n v="38"/>
    <n v="56"/>
  </r>
  <r>
    <x v="9"/>
    <x v="1"/>
    <x v="1"/>
    <x v="13"/>
    <x v="504"/>
    <x v="353"/>
    <n v="1"/>
    <n v="1"/>
    <m/>
  </r>
  <r>
    <x v="9"/>
    <x v="1"/>
    <x v="1"/>
    <x v="13"/>
    <x v="375"/>
    <x v="275"/>
    <n v="12"/>
    <n v="5"/>
    <n v="7"/>
  </r>
  <r>
    <x v="9"/>
    <x v="1"/>
    <x v="1"/>
    <x v="14"/>
    <x v="544"/>
    <x v="383"/>
    <n v="19"/>
    <n v="9"/>
    <n v="10"/>
  </r>
  <r>
    <x v="9"/>
    <x v="1"/>
    <x v="1"/>
    <x v="14"/>
    <x v="437"/>
    <x v="311"/>
    <n v="5"/>
    <n v="2"/>
    <n v="3"/>
  </r>
  <r>
    <x v="9"/>
    <x v="1"/>
    <x v="1"/>
    <x v="14"/>
    <x v="376"/>
    <x v="276"/>
    <n v="3"/>
    <m/>
    <n v="3"/>
  </r>
  <r>
    <x v="9"/>
    <x v="2"/>
    <x v="1"/>
    <x v="15"/>
    <x v="505"/>
    <x v="354"/>
    <n v="35"/>
    <n v="31"/>
    <n v="4"/>
  </r>
  <r>
    <x v="9"/>
    <x v="2"/>
    <x v="1"/>
    <x v="15"/>
    <x v="377"/>
    <x v="276"/>
    <n v="4"/>
    <n v="2"/>
    <n v="2"/>
  </r>
  <r>
    <x v="9"/>
    <x v="2"/>
    <x v="1"/>
    <x v="15"/>
    <x v="506"/>
    <x v="355"/>
    <n v="12"/>
    <n v="10"/>
    <n v="2"/>
  </r>
  <r>
    <x v="9"/>
    <x v="1"/>
    <x v="1"/>
    <x v="16"/>
    <x v="453"/>
    <x v="320"/>
    <n v="37"/>
    <n v="14"/>
    <n v="23"/>
  </r>
  <r>
    <x v="9"/>
    <x v="1"/>
    <x v="1"/>
    <x v="16"/>
    <x v="545"/>
    <x v="384"/>
    <n v="6"/>
    <n v="3"/>
    <n v="3"/>
  </r>
  <r>
    <x v="9"/>
    <x v="1"/>
    <x v="1"/>
    <x v="16"/>
    <x v="546"/>
    <x v="385"/>
    <n v="12"/>
    <n v="6"/>
    <n v="6"/>
  </r>
  <r>
    <x v="9"/>
    <x v="1"/>
    <x v="1"/>
    <x v="16"/>
    <x v="378"/>
    <x v="276"/>
    <n v="14"/>
    <n v="9"/>
    <n v="5"/>
  </r>
  <r>
    <x v="9"/>
    <x v="1"/>
    <x v="1"/>
    <x v="16"/>
    <x v="379"/>
    <x v="277"/>
    <n v="31"/>
    <n v="15"/>
    <n v="16"/>
  </r>
  <r>
    <x v="9"/>
    <x v="2"/>
    <x v="1"/>
    <x v="17"/>
    <x v="478"/>
    <x v="334"/>
    <n v="154"/>
    <n v="67"/>
    <n v="87"/>
  </r>
  <r>
    <x v="9"/>
    <x v="2"/>
    <x v="1"/>
    <x v="17"/>
    <x v="380"/>
    <x v="276"/>
    <n v="5"/>
    <n v="4"/>
    <n v="1"/>
  </r>
  <r>
    <x v="9"/>
    <x v="1"/>
    <x v="1"/>
    <x v="4"/>
    <x v="381"/>
    <x v="278"/>
    <n v="16"/>
    <n v="9"/>
    <n v="7"/>
  </r>
  <r>
    <x v="9"/>
    <x v="1"/>
    <x v="1"/>
    <x v="4"/>
    <x v="547"/>
    <x v="278"/>
    <n v="23"/>
    <n v="6"/>
    <n v="17"/>
  </r>
  <r>
    <x v="9"/>
    <x v="1"/>
    <x v="1"/>
    <x v="4"/>
    <x v="507"/>
    <x v="356"/>
    <n v="44"/>
    <n v="19"/>
    <n v="25"/>
  </r>
  <r>
    <x v="9"/>
    <x v="1"/>
    <x v="1"/>
    <x v="4"/>
    <x v="382"/>
    <x v="274"/>
    <n v="121"/>
    <n v="43"/>
    <n v="78"/>
  </r>
  <r>
    <x v="9"/>
    <x v="1"/>
    <x v="1"/>
    <x v="4"/>
    <x v="383"/>
    <x v="276"/>
    <n v="12"/>
    <n v="2"/>
    <n v="10"/>
  </r>
  <r>
    <x v="9"/>
    <x v="1"/>
    <x v="1"/>
    <x v="4"/>
    <x v="508"/>
    <x v="276"/>
    <n v="85"/>
    <n v="11"/>
    <n v="74"/>
  </r>
  <r>
    <x v="9"/>
    <x v="1"/>
    <x v="1"/>
    <x v="4"/>
    <x v="536"/>
    <x v="375"/>
    <n v="42"/>
    <n v="12"/>
    <n v="30"/>
  </r>
  <r>
    <x v="9"/>
    <x v="2"/>
    <x v="1"/>
    <x v="5"/>
    <x v="509"/>
    <x v="357"/>
    <n v="30"/>
    <n v="10"/>
    <n v="20"/>
  </r>
  <r>
    <x v="9"/>
    <x v="2"/>
    <x v="1"/>
    <x v="5"/>
    <x v="384"/>
    <x v="279"/>
    <n v="3"/>
    <n v="3"/>
    <m/>
  </r>
  <r>
    <x v="9"/>
    <x v="2"/>
    <x v="1"/>
    <x v="5"/>
    <x v="385"/>
    <x v="276"/>
    <n v="19"/>
    <n v="6"/>
    <n v="13"/>
  </r>
  <r>
    <x v="9"/>
    <x v="2"/>
    <x v="1"/>
    <x v="18"/>
    <x v="510"/>
    <x v="358"/>
    <n v="23"/>
    <n v="7"/>
    <n v="16"/>
  </r>
  <r>
    <x v="9"/>
    <x v="2"/>
    <x v="1"/>
    <x v="6"/>
    <x v="387"/>
    <x v="281"/>
    <n v="85"/>
    <n v="23"/>
    <n v="62"/>
  </r>
  <r>
    <x v="9"/>
    <x v="2"/>
    <x v="1"/>
    <x v="6"/>
    <x v="388"/>
    <x v="274"/>
    <n v="121"/>
    <n v="40"/>
    <n v="81"/>
  </r>
  <r>
    <x v="9"/>
    <x v="2"/>
    <x v="1"/>
    <x v="6"/>
    <x v="389"/>
    <x v="282"/>
    <n v="3"/>
    <n v="1"/>
    <n v="2"/>
  </r>
  <r>
    <x v="9"/>
    <x v="2"/>
    <x v="1"/>
    <x v="6"/>
    <x v="511"/>
    <x v="359"/>
    <n v="26"/>
    <n v="9"/>
    <n v="17"/>
  </r>
  <r>
    <x v="9"/>
    <x v="2"/>
    <x v="1"/>
    <x v="6"/>
    <x v="548"/>
    <x v="386"/>
    <n v="9"/>
    <n v="8"/>
    <n v="1"/>
  </r>
  <r>
    <x v="9"/>
    <x v="2"/>
    <x v="1"/>
    <x v="6"/>
    <x v="512"/>
    <x v="360"/>
    <n v="27"/>
    <n v="12"/>
    <n v="15"/>
  </r>
  <r>
    <x v="9"/>
    <x v="2"/>
    <x v="1"/>
    <x v="6"/>
    <x v="513"/>
    <x v="361"/>
    <n v="37"/>
    <n v="23"/>
    <n v="14"/>
  </r>
  <r>
    <x v="9"/>
    <x v="2"/>
    <x v="1"/>
    <x v="19"/>
    <x v="549"/>
    <x v="387"/>
    <n v="13"/>
    <n v="4"/>
    <n v="9"/>
  </r>
  <r>
    <x v="9"/>
    <x v="2"/>
    <x v="1"/>
    <x v="19"/>
    <x v="438"/>
    <x v="312"/>
    <n v="5"/>
    <n v="3"/>
    <n v="2"/>
  </r>
  <r>
    <x v="9"/>
    <x v="2"/>
    <x v="1"/>
    <x v="19"/>
    <x v="514"/>
    <x v="362"/>
    <n v="22"/>
    <n v="11"/>
    <n v="11"/>
  </r>
  <r>
    <x v="9"/>
    <x v="2"/>
    <x v="1"/>
    <x v="19"/>
    <x v="515"/>
    <x v="363"/>
    <n v="33"/>
    <n v="8"/>
    <n v="25"/>
  </r>
  <r>
    <x v="9"/>
    <x v="2"/>
    <x v="1"/>
    <x v="19"/>
    <x v="390"/>
    <x v="274"/>
    <n v="128"/>
    <n v="55"/>
    <n v="73"/>
  </r>
  <r>
    <x v="9"/>
    <x v="2"/>
    <x v="1"/>
    <x v="19"/>
    <x v="439"/>
    <x v="276"/>
    <n v="17"/>
    <n v="7"/>
    <n v="10"/>
  </r>
  <r>
    <x v="9"/>
    <x v="2"/>
    <x v="1"/>
    <x v="19"/>
    <x v="516"/>
    <x v="276"/>
    <n v="66"/>
    <n v="21"/>
    <n v="45"/>
  </r>
  <r>
    <x v="9"/>
    <x v="1"/>
    <x v="1"/>
    <x v="7"/>
    <x v="550"/>
    <x v="388"/>
    <n v="12"/>
    <n v="2"/>
    <n v="10"/>
  </r>
  <r>
    <x v="9"/>
    <x v="1"/>
    <x v="1"/>
    <x v="7"/>
    <x v="391"/>
    <x v="280"/>
    <n v="3"/>
    <m/>
    <n v="3"/>
  </r>
  <r>
    <x v="9"/>
    <x v="2"/>
    <x v="1"/>
    <x v="8"/>
    <x v="393"/>
    <x v="67"/>
    <n v="14"/>
    <n v="4"/>
    <n v="10"/>
  </r>
  <r>
    <x v="9"/>
    <x v="1"/>
    <x v="2"/>
    <x v="2"/>
    <x v="129"/>
    <x v="89"/>
    <n v="16"/>
    <n v="13"/>
    <n v="3"/>
  </r>
  <r>
    <x v="9"/>
    <x v="2"/>
    <x v="2"/>
    <x v="3"/>
    <x v="139"/>
    <x v="99"/>
    <n v="30"/>
    <n v="27"/>
    <n v="3"/>
  </r>
  <r>
    <x v="10"/>
    <x v="0"/>
    <x v="0"/>
    <x v="0"/>
    <x v="483"/>
    <x v="337"/>
    <n v="1"/>
    <m/>
    <n v="1"/>
  </r>
  <r>
    <x v="10"/>
    <x v="0"/>
    <x v="0"/>
    <x v="0"/>
    <x v="484"/>
    <x v="338"/>
    <n v="1"/>
    <m/>
    <n v="1"/>
  </r>
  <r>
    <x v="10"/>
    <x v="0"/>
    <x v="0"/>
    <x v="0"/>
    <x v="487"/>
    <x v="341"/>
    <n v="1"/>
    <m/>
    <n v="1"/>
  </r>
  <r>
    <x v="10"/>
    <x v="0"/>
    <x v="0"/>
    <x v="0"/>
    <x v="539"/>
    <x v="378"/>
    <n v="1"/>
    <m/>
    <n v="1"/>
  </r>
  <r>
    <x v="10"/>
    <x v="0"/>
    <x v="0"/>
    <x v="0"/>
    <x v="528"/>
    <x v="368"/>
    <n v="2"/>
    <n v="1"/>
    <n v="1"/>
  </r>
  <r>
    <x v="10"/>
    <x v="0"/>
    <x v="0"/>
    <x v="0"/>
    <x v="490"/>
    <x v="344"/>
    <n v="1"/>
    <n v="1"/>
    <m/>
  </r>
  <r>
    <x v="10"/>
    <x v="0"/>
    <x v="0"/>
    <x v="0"/>
    <x v="493"/>
    <x v="347"/>
    <n v="2"/>
    <m/>
    <n v="2"/>
  </r>
  <r>
    <x v="10"/>
    <x v="3"/>
    <x v="3"/>
    <x v="9"/>
    <x v="301"/>
    <x v="205"/>
    <n v="202"/>
    <n v="37"/>
    <n v="165"/>
  </r>
  <r>
    <x v="10"/>
    <x v="3"/>
    <x v="3"/>
    <x v="9"/>
    <x v="302"/>
    <x v="206"/>
    <n v="222"/>
    <n v="133"/>
    <n v="89"/>
  </r>
  <r>
    <x v="10"/>
    <x v="3"/>
    <x v="3"/>
    <x v="9"/>
    <x v="303"/>
    <x v="207"/>
    <n v="42"/>
    <n v="33"/>
    <n v="9"/>
  </r>
  <r>
    <x v="10"/>
    <x v="3"/>
    <x v="3"/>
    <x v="9"/>
    <x v="304"/>
    <x v="208"/>
    <n v="44"/>
    <n v="35"/>
    <n v="9"/>
  </r>
  <r>
    <x v="10"/>
    <x v="3"/>
    <x v="3"/>
    <x v="9"/>
    <x v="425"/>
    <x v="299"/>
    <n v="88"/>
    <n v="75"/>
    <n v="13"/>
  </r>
  <r>
    <x v="10"/>
    <x v="3"/>
    <x v="3"/>
    <x v="9"/>
    <x v="462"/>
    <x v="324"/>
    <n v="23"/>
    <n v="20"/>
    <n v="3"/>
  </r>
  <r>
    <x v="10"/>
    <x v="4"/>
    <x v="3"/>
    <x v="10"/>
    <x v="305"/>
    <x v="209"/>
    <n v="176"/>
    <n v="86"/>
    <n v="90"/>
  </r>
  <r>
    <x v="10"/>
    <x v="4"/>
    <x v="3"/>
    <x v="10"/>
    <x v="306"/>
    <x v="210"/>
    <n v="392"/>
    <n v="85"/>
    <n v="307"/>
  </r>
  <r>
    <x v="10"/>
    <x v="4"/>
    <x v="3"/>
    <x v="10"/>
    <x v="307"/>
    <x v="211"/>
    <n v="196"/>
    <n v="155"/>
    <n v="41"/>
  </r>
  <r>
    <x v="10"/>
    <x v="4"/>
    <x v="3"/>
    <x v="10"/>
    <x v="308"/>
    <x v="212"/>
    <n v="239"/>
    <n v="79"/>
    <n v="160"/>
  </r>
  <r>
    <x v="10"/>
    <x v="5"/>
    <x v="3"/>
    <x v="11"/>
    <x v="309"/>
    <x v="213"/>
    <n v="37"/>
    <n v="2"/>
    <n v="35"/>
  </r>
  <r>
    <x v="10"/>
    <x v="5"/>
    <x v="3"/>
    <x v="11"/>
    <x v="310"/>
    <x v="214"/>
    <n v="67"/>
    <n v="22"/>
    <n v="45"/>
  </r>
  <r>
    <x v="10"/>
    <x v="5"/>
    <x v="3"/>
    <x v="11"/>
    <x v="551"/>
    <x v="389"/>
    <n v="31"/>
    <n v="27"/>
    <n v="4"/>
  </r>
  <r>
    <x v="10"/>
    <x v="5"/>
    <x v="3"/>
    <x v="11"/>
    <x v="311"/>
    <x v="215"/>
    <n v="67"/>
    <n v="59"/>
    <n v="8"/>
  </r>
  <r>
    <x v="10"/>
    <x v="5"/>
    <x v="3"/>
    <x v="11"/>
    <x v="312"/>
    <x v="216"/>
    <n v="44"/>
    <n v="10"/>
    <n v="34"/>
  </r>
  <r>
    <x v="10"/>
    <x v="1"/>
    <x v="3"/>
    <x v="1"/>
    <x v="426"/>
    <x v="300"/>
    <n v="190"/>
    <n v="54"/>
    <n v="136"/>
  </r>
  <r>
    <x v="10"/>
    <x v="1"/>
    <x v="3"/>
    <x v="1"/>
    <x v="314"/>
    <x v="218"/>
    <n v="224"/>
    <n v="152"/>
    <n v="72"/>
  </r>
  <r>
    <x v="10"/>
    <x v="1"/>
    <x v="3"/>
    <x v="1"/>
    <x v="315"/>
    <x v="219"/>
    <n v="107"/>
    <n v="63"/>
    <n v="44"/>
  </r>
  <r>
    <x v="10"/>
    <x v="1"/>
    <x v="3"/>
    <x v="1"/>
    <x v="316"/>
    <x v="220"/>
    <n v="63"/>
    <n v="46"/>
    <n v="17"/>
  </r>
  <r>
    <x v="10"/>
    <x v="1"/>
    <x v="3"/>
    <x v="2"/>
    <x v="495"/>
    <x v="348"/>
    <n v="14"/>
    <n v="7"/>
    <n v="7"/>
  </r>
  <r>
    <x v="10"/>
    <x v="1"/>
    <x v="3"/>
    <x v="2"/>
    <x v="317"/>
    <x v="221"/>
    <n v="155"/>
    <n v="126"/>
    <n v="29"/>
  </r>
  <r>
    <x v="10"/>
    <x v="1"/>
    <x v="3"/>
    <x v="2"/>
    <x v="318"/>
    <x v="222"/>
    <n v="261"/>
    <n v="220"/>
    <n v="41"/>
  </r>
  <r>
    <x v="10"/>
    <x v="1"/>
    <x v="3"/>
    <x v="2"/>
    <x v="319"/>
    <x v="223"/>
    <n v="316"/>
    <n v="258"/>
    <n v="58"/>
  </r>
  <r>
    <x v="10"/>
    <x v="2"/>
    <x v="3"/>
    <x v="3"/>
    <x v="320"/>
    <x v="224"/>
    <n v="182"/>
    <n v="101"/>
    <n v="81"/>
  </r>
  <r>
    <x v="10"/>
    <x v="2"/>
    <x v="3"/>
    <x v="3"/>
    <x v="321"/>
    <x v="225"/>
    <n v="130"/>
    <n v="95"/>
    <n v="35"/>
  </r>
  <r>
    <x v="10"/>
    <x v="2"/>
    <x v="3"/>
    <x v="3"/>
    <x v="322"/>
    <x v="226"/>
    <n v="38"/>
    <n v="23"/>
    <n v="15"/>
  </r>
  <r>
    <x v="10"/>
    <x v="2"/>
    <x v="3"/>
    <x v="3"/>
    <x v="323"/>
    <x v="227"/>
    <n v="54"/>
    <n v="39"/>
    <n v="15"/>
  </r>
  <r>
    <x v="10"/>
    <x v="2"/>
    <x v="3"/>
    <x v="3"/>
    <x v="324"/>
    <x v="228"/>
    <n v="179"/>
    <n v="136"/>
    <n v="43"/>
  </r>
  <r>
    <x v="10"/>
    <x v="2"/>
    <x v="3"/>
    <x v="3"/>
    <x v="427"/>
    <x v="301"/>
    <n v="232"/>
    <n v="210"/>
    <n v="22"/>
  </r>
  <r>
    <x v="10"/>
    <x v="2"/>
    <x v="3"/>
    <x v="3"/>
    <x v="428"/>
    <x v="302"/>
    <n v="345"/>
    <n v="313"/>
    <n v="32"/>
  </r>
  <r>
    <x v="10"/>
    <x v="1"/>
    <x v="3"/>
    <x v="13"/>
    <x v="325"/>
    <x v="229"/>
    <n v="551"/>
    <n v="223"/>
    <n v="328"/>
  </r>
  <r>
    <x v="10"/>
    <x v="1"/>
    <x v="3"/>
    <x v="13"/>
    <x v="496"/>
    <x v="349"/>
    <n v="153"/>
    <n v="69"/>
    <n v="84"/>
  </r>
  <r>
    <x v="10"/>
    <x v="1"/>
    <x v="3"/>
    <x v="13"/>
    <x v="326"/>
    <x v="230"/>
    <n v="117"/>
    <n v="61"/>
    <n v="56"/>
  </r>
  <r>
    <x v="10"/>
    <x v="1"/>
    <x v="3"/>
    <x v="13"/>
    <x v="429"/>
    <x v="303"/>
    <n v="37"/>
    <n v="14"/>
    <n v="23"/>
  </r>
  <r>
    <x v="10"/>
    <x v="1"/>
    <x v="3"/>
    <x v="13"/>
    <x v="430"/>
    <x v="304"/>
    <n v="41"/>
    <n v="22"/>
    <n v="19"/>
  </r>
  <r>
    <x v="10"/>
    <x v="1"/>
    <x v="3"/>
    <x v="13"/>
    <x v="327"/>
    <x v="231"/>
    <n v="146"/>
    <n v="108"/>
    <n v="38"/>
  </r>
  <r>
    <x v="10"/>
    <x v="1"/>
    <x v="3"/>
    <x v="13"/>
    <x v="463"/>
    <x v="325"/>
    <n v="107"/>
    <n v="49"/>
    <n v="58"/>
  </r>
  <r>
    <x v="10"/>
    <x v="1"/>
    <x v="3"/>
    <x v="13"/>
    <x v="329"/>
    <x v="233"/>
    <n v="175"/>
    <n v="90"/>
    <n v="85"/>
  </r>
  <r>
    <x v="10"/>
    <x v="1"/>
    <x v="3"/>
    <x v="13"/>
    <x v="330"/>
    <x v="234"/>
    <n v="172"/>
    <n v="71"/>
    <n v="101"/>
  </r>
  <r>
    <x v="10"/>
    <x v="1"/>
    <x v="3"/>
    <x v="14"/>
    <x v="331"/>
    <x v="235"/>
    <n v="323"/>
    <n v="171"/>
    <n v="152"/>
  </r>
  <r>
    <x v="10"/>
    <x v="1"/>
    <x v="3"/>
    <x v="14"/>
    <x v="431"/>
    <x v="305"/>
    <n v="96"/>
    <n v="42"/>
    <n v="54"/>
  </r>
  <r>
    <x v="10"/>
    <x v="1"/>
    <x v="3"/>
    <x v="14"/>
    <x v="464"/>
    <x v="326"/>
    <n v="76"/>
    <n v="32"/>
    <n v="44"/>
  </r>
  <r>
    <x v="10"/>
    <x v="2"/>
    <x v="3"/>
    <x v="15"/>
    <x v="332"/>
    <x v="236"/>
    <n v="415"/>
    <n v="338"/>
    <n v="77"/>
  </r>
  <r>
    <x v="10"/>
    <x v="1"/>
    <x v="3"/>
    <x v="16"/>
    <x v="333"/>
    <x v="237"/>
    <n v="692"/>
    <n v="336"/>
    <n v="356"/>
  </r>
  <r>
    <x v="10"/>
    <x v="1"/>
    <x v="3"/>
    <x v="16"/>
    <x v="334"/>
    <x v="238"/>
    <n v="157"/>
    <n v="80"/>
    <n v="77"/>
  </r>
  <r>
    <x v="10"/>
    <x v="1"/>
    <x v="3"/>
    <x v="16"/>
    <x v="335"/>
    <x v="239"/>
    <n v="295"/>
    <n v="125"/>
    <n v="170"/>
  </r>
  <r>
    <x v="10"/>
    <x v="1"/>
    <x v="3"/>
    <x v="16"/>
    <x v="336"/>
    <x v="240"/>
    <n v="99"/>
    <n v="30"/>
    <n v="69"/>
  </r>
  <r>
    <x v="10"/>
    <x v="1"/>
    <x v="3"/>
    <x v="16"/>
    <x v="337"/>
    <x v="241"/>
    <n v="322"/>
    <n v="158"/>
    <n v="164"/>
  </r>
  <r>
    <x v="10"/>
    <x v="1"/>
    <x v="3"/>
    <x v="16"/>
    <x v="338"/>
    <x v="242"/>
    <n v="200"/>
    <n v="93"/>
    <n v="107"/>
  </r>
  <r>
    <x v="10"/>
    <x v="2"/>
    <x v="3"/>
    <x v="17"/>
    <x v="339"/>
    <x v="243"/>
    <n v="117"/>
    <n v="51"/>
    <n v="66"/>
  </r>
  <r>
    <x v="10"/>
    <x v="2"/>
    <x v="3"/>
    <x v="17"/>
    <x v="552"/>
    <x v="390"/>
    <n v="80"/>
    <n v="51"/>
    <n v="29"/>
  </r>
  <r>
    <x v="10"/>
    <x v="2"/>
    <x v="3"/>
    <x v="17"/>
    <x v="340"/>
    <x v="244"/>
    <n v="518"/>
    <n v="228"/>
    <n v="290"/>
  </r>
  <r>
    <x v="10"/>
    <x v="2"/>
    <x v="3"/>
    <x v="17"/>
    <x v="553"/>
    <x v="391"/>
    <n v="38"/>
    <n v="14"/>
    <n v="24"/>
  </r>
  <r>
    <x v="10"/>
    <x v="2"/>
    <x v="3"/>
    <x v="17"/>
    <x v="341"/>
    <x v="245"/>
    <n v="248"/>
    <n v="111"/>
    <n v="137"/>
  </r>
  <r>
    <x v="10"/>
    <x v="1"/>
    <x v="3"/>
    <x v="4"/>
    <x v="342"/>
    <x v="246"/>
    <n v="580"/>
    <n v="60"/>
    <n v="520"/>
  </r>
  <r>
    <x v="10"/>
    <x v="1"/>
    <x v="3"/>
    <x v="4"/>
    <x v="343"/>
    <x v="247"/>
    <n v="1194"/>
    <n v="444"/>
    <n v="750"/>
  </r>
  <r>
    <x v="10"/>
    <x v="1"/>
    <x v="3"/>
    <x v="4"/>
    <x v="532"/>
    <x v="372"/>
    <n v="195"/>
    <n v="34"/>
    <n v="161"/>
  </r>
  <r>
    <x v="10"/>
    <x v="2"/>
    <x v="3"/>
    <x v="5"/>
    <x v="344"/>
    <x v="248"/>
    <n v="602"/>
    <n v="322"/>
    <n v="280"/>
  </r>
  <r>
    <x v="10"/>
    <x v="2"/>
    <x v="3"/>
    <x v="5"/>
    <x v="432"/>
    <x v="306"/>
    <n v="193"/>
    <n v="94"/>
    <n v="99"/>
  </r>
  <r>
    <x v="10"/>
    <x v="2"/>
    <x v="3"/>
    <x v="5"/>
    <x v="345"/>
    <x v="249"/>
    <n v="193"/>
    <n v="57"/>
    <n v="136"/>
  </r>
  <r>
    <x v="10"/>
    <x v="2"/>
    <x v="3"/>
    <x v="5"/>
    <x v="346"/>
    <x v="250"/>
    <n v="236"/>
    <n v="97"/>
    <n v="139"/>
  </r>
  <r>
    <x v="10"/>
    <x v="2"/>
    <x v="3"/>
    <x v="18"/>
    <x v="347"/>
    <x v="251"/>
    <n v="377"/>
    <n v="84"/>
    <n v="293"/>
  </r>
  <r>
    <x v="10"/>
    <x v="2"/>
    <x v="3"/>
    <x v="18"/>
    <x v="348"/>
    <x v="252"/>
    <n v="264"/>
    <n v="62"/>
    <n v="202"/>
  </r>
  <r>
    <x v="10"/>
    <x v="2"/>
    <x v="3"/>
    <x v="6"/>
    <x v="349"/>
    <x v="253"/>
    <n v="190"/>
    <n v="54"/>
    <n v="136"/>
  </r>
  <r>
    <x v="10"/>
    <x v="2"/>
    <x v="3"/>
    <x v="6"/>
    <x v="350"/>
    <x v="254"/>
    <n v="39"/>
    <n v="14"/>
    <n v="25"/>
  </r>
  <r>
    <x v="10"/>
    <x v="2"/>
    <x v="3"/>
    <x v="6"/>
    <x v="351"/>
    <x v="255"/>
    <n v="117"/>
    <n v="27"/>
    <n v="90"/>
  </r>
  <r>
    <x v="10"/>
    <x v="2"/>
    <x v="3"/>
    <x v="6"/>
    <x v="352"/>
    <x v="256"/>
    <n v="58"/>
    <n v="36"/>
    <n v="22"/>
  </r>
  <r>
    <x v="10"/>
    <x v="2"/>
    <x v="3"/>
    <x v="6"/>
    <x v="353"/>
    <x v="257"/>
    <n v="84"/>
    <n v="26"/>
    <n v="58"/>
  </r>
  <r>
    <x v="10"/>
    <x v="2"/>
    <x v="3"/>
    <x v="6"/>
    <x v="354"/>
    <x v="258"/>
    <n v="190"/>
    <n v="134"/>
    <n v="56"/>
  </r>
  <r>
    <x v="10"/>
    <x v="2"/>
    <x v="3"/>
    <x v="6"/>
    <x v="355"/>
    <x v="259"/>
    <n v="43"/>
    <n v="10"/>
    <n v="33"/>
  </r>
  <r>
    <x v="10"/>
    <x v="2"/>
    <x v="3"/>
    <x v="6"/>
    <x v="356"/>
    <x v="260"/>
    <n v="41"/>
    <n v="12"/>
    <n v="29"/>
  </r>
  <r>
    <x v="10"/>
    <x v="2"/>
    <x v="3"/>
    <x v="19"/>
    <x v="357"/>
    <x v="261"/>
    <n v="558"/>
    <n v="49"/>
    <n v="509"/>
  </r>
  <r>
    <x v="10"/>
    <x v="2"/>
    <x v="3"/>
    <x v="19"/>
    <x v="358"/>
    <x v="262"/>
    <n v="651"/>
    <n v="342"/>
    <n v="309"/>
  </r>
  <r>
    <x v="10"/>
    <x v="2"/>
    <x v="3"/>
    <x v="19"/>
    <x v="533"/>
    <x v="373"/>
    <n v="198"/>
    <n v="65"/>
    <n v="133"/>
  </r>
  <r>
    <x v="10"/>
    <x v="2"/>
    <x v="3"/>
    <x v="19"/>
    <x v="359"/>
    <x v="263"/>
    <n v="371"/>
    <n v="54"/>
    <n v="317"/>
  </r>
  <r>
    <x v="10"/>
    <x v="1"/>
    <x v="3"/>
    <x v="7"/>
    <x v="360"/>
    <x v="264"/>
    <n v="316"/>
    <n v="59"/>
    <n v="257"/>
  </r>
  <r>
    <x v="10"/>
    <x v="1"/>
    <x v="3"/>
    <x v="7"/>
    <x v="361"/>
    <x v="265"/>
    <n v="202"/>
    <n v="86"/>
    <n v="116"/>
  </r>
  <r>
    <x v="10"/>
    <x v="1"/>
    <x v="3"/>
    <x v="7"/>
    <x v="362"/>
    <x v="266"/>
    <n v="775"/>
    <n v="259"/>
    <n v="516"/>
  </r>
  <r>
    <x v="10"/>
    <x v="2"/>
    <x v="3"/>
    <x v="8"/>
    <x v="497"/>
    <x v="350"/>
    <n v="149"/>
    <n v="63"/>
    <n v="86"/>
  </r>
  <r>
    <x v="10"/>
    <x v="2"/>
    <x v="3"/>
    <x v="8"/>
    <x v="363"/>
    <x v="267"/>
    <n v="622"/>
    <n v="203"/>
    <n v="419"/>
  </r>
  <r>
    <x v="10"/>
    <x v="3"/>
    <x v="1"/>
    <x v="9"/>
    <x v="542"/>
    <x v="381"/>
    <n v="12"/>
    <n v="6"/>
    <n v="6"/>
  </r>
  <r>
    <x v="10"/>
    <x v="3"/>
    <x v="1"/>
    <x v="9"/>
    <x v="364"/>
    <x v="268"/>
    <n v="1"/>
    <n v="1"/>
    <m/>
  </r>
  <r>
    <x v="10"/>
    <x v="3"/>
    <x v="1"/>
    <x v="9"/>
    <x v="498"/>
    <x v="268"/>
    <n v="7"/>
    <n v="4"/>
    <n v="3"/>
  </r>
  <r>
    <x v="10"/>
    <x v="5"/>
    <x v="1"/>
    <x v="11"/>
    <x v="466"/>
    <x v="328"/>
    <n v="1"/>
    <m/>
    <n v="1"/>
  </r>
  <r>
    <x v="10"/>
    <x v="5"/>
    <x v="1"/>
    <x v="11"/>
    <x v="543"/>
    <x v="382"/>
    <n v="57"/>
    <n v="7"/>
    <n v="50"/>
  </r>
  <r>
    <x v="10"/>
    <x v="1"/>
    <x v="1"/>
    <x v="1"/>
    <x v="365"/>
    <x v="269"/>
    <n v="18"/>
    <n v="8"/>
    <n v="10"/>
  </r>
  <r>
    <x v="10"/>
    <x v="1"/>
    <x v="1"/>
    <x v="1"/>
    <x v="534"/>
    <x v="374"/>
    <n v="30"/>
    <n v="23"/>
    <n v="7"/>
  </r>
  <r>
    <x v="10"/>
    <x v="1"/>
    <x v="1"/>
    <x v="1"/>
    <x v="366"/>
    <x v="268"/>
    <n v="1"/>
    <m/>
    <n v="1"/>
  </r>
  <r>
    <x v="10"/>
    <x v="1"/>
    <x v="1"/>
    <x v="1"/>
    <x v="499"/>
    <x v="268"/>
    <n v="1"/>
    <n v="1"/>
    <m/>
  </r>
  <r>
    <x v="10"/>
    <x v="1"/>
    <x v="1"/>
    <x v="2"/>
    <x v="467"/>
    <x v="329"/>
    <n v="4"/>
    <n v="2"/>
    <n v="2"/>
  </r>
  <r>
    <x v="10"/>
    <x v="1"/>
    <x v="1"/>
    <x v="2"/>
    <x v="500"/>
    <x v="351"/>
    <n v="27"/>
    <n v="21"/>
    <n v="6"/>
  </r>
  <r>
    <x v="10"/>
    <x v="1"/>
    <x v="1"/>
    <x v="2"/>
    <x v="367"/>
    <x v="268"/>
    <n v="2"/>
    <n v="2"/>
    <m/>
  </r>
  <r>
    <x v="10"/>
    <x v="1"/>
    <x v="1"/>
    <x v="2"/>
    <x v="368"/>
    <x v="270"/>
    <n v="3"/>
    <n v="2"/>
    <n v="1"/>
  </r>
  <r>
    <x v="10"/>
    <x v="1"/>
    <x v="1"/>
    <x v="2"/>
    <x v="369"/>
    <x v="271"/>
    <n v="5"/>
    <n v="1"/>
    <n v="4"/>
  </r>
  <r>
    <x v="10"/>
    <x v="2"/>
    <x v="1"/>
    <x v="3"/>
    <x v="434"/>
    <x v="308"/>
    <n v="10"/>
    <n v="8"/>
    <n v="2"/>
  </r>
  <r>
    <x v="10"/>
    <x v="2"/>
    <x v="1"/>
    <x v="3"/>
    <x v="435"/>
    <x v="309"/>
    <n v="24"/>
    <n v="19"/>
    <n v="5"/>
  </r>
  <r>
    <x v="10"/>
    <x v="2"/>
    <x v="1"/>
    <x v="3"/>
    <x v="436"/>
    <x v="310"/>
    <n v="14"/>
    <n v="14"/>
    <m/>
  </r>
  <r>
    <x v="10"/>
    <x v="2"/>
    <x v="1"/>
    <x v="3"/>
    <x v="372"/>
    <x v="268"/>
    <n v="5"/>
    <n v="3"/>
    <n v="2"/>
  </r>
  <r>
    <x v="10"/>
    <x v="2"/>
    <x v="1"/>
    <x v="3"/>
    <x v="502"/>
    <x v="268"/>
    <n v="5"/>
    <n v="3"/>
    <n v="2"/>
  </r>
  <r>
    <x v="10"/>
    <x v="1"/>
    <x v="1"/>
    <x v="13"/>
    <x v="503"/>
    <x v="352"/>
    <n v="18"/>
    <n v="5"/>
    <n v="13"/>
  </r>
  <r>
    <x v="10"/>
    <x v="1"/>
    <x v="1"/>
    <x v="13"/>
    <x v="374"/>
    <x v="274"/>
    <n v="79"/>
    <n v="40"/>
    <n v="39"/>
  </r>
  <r>
    <x v="10"/>
    <x v="1"/>
    <x v="1"/>
    <x v="13"/>
    <x v="504"/>
    <x v="353"/>
    <n v="1"/>
    <n v="1"/>
    <m/>
  </r>
  <r>
    <x v="10"/>
    <x v="1"/>
    <x v="1"/>
    <x v="13"/>
    <x v="375"/>
    <x v="275"/>
    <n v="4"/>
    <n v="3"/>
    <n v="1"/>
  </r>
  <r>
    <x v="10"/>
    <x v="1"/>
    <x v="1"/>
    <x v="13"/>
    <x v="535"/>
    <x v="332"/>
    <n v="2"/>
    <n v="2"/>
    <m/>
  </r>
  <r>
    <x v="10"/>
    <x v="1"/>
    <x v="1"/>
    <x v="14"/>
    <x v="544"/>
    <x v="383"/>
    <n v="23"/>
    <n v="6"/>
    <n v="17"/>
  </r>
  <r>
    <x v="10"/>
    <x v="1"/>
    <x v="1"/>
    <x v="14"/>
    <x v="376"/>
    <x v="276"/>
    <n v="1"/>
    <n v="1"/>
    <m/>
  </r>
  <r>
    <x v="10"/>
    <x v="2"/>
    <x v="1"/>
    <x v="15"/>
    <x v="505"/>
    <x v="354"/>
    <n v="31"/>
    <n v="25"/>
    <n v="6"/>
  </r>
  <r>
    <x v="10"/>
    <x v="2"/>
    <x v="1"/>
    <x v="15"/>
    <x v="506"/>
    <x v="355"/>
    <n v="14"/>
    <n v="10"/>
    <n v="4"/>
  </r>
  <r>
    <x v="10"/>
    <x v="1"/>
    <x v="1"/>
    <x v="16"/>
    <x v="453"/>
    <x v="320"/>
    <n v="9"/>
    <n v="3"/>
    <n v="6"/>
  </r>
  <r>
    <x v="10"/>
    <x v="1"/>
    <x v="1"/>
    <x v="16"/>
    <x v="545"/>
    <x v="384"/>
    <n v="1"/>
    <n v="1"/>
    <m/>
  </r>
  <r>
    <x v="10"/>
    <x v="1"/>
    <x v="1"/>
    <x v="16"/>
    <x v="546"/>
    <x v="385"/>
    <n v="15"/>
    <n v="9"/>
    <n v="6"/>
  </r>
  <r>
    <x v="10"/>
    <x v="1"/>
    <x v="1"/>
    <x v="16"/>
    <x v="378"/>
    <x v="276"/>
    <n v="7"/>
    <n v="4"/>
    <n v="3"/>
  </r>
  <r>
    <x v="10"/>
    <x v="1"/>
    <x v="1"/>
    <x v="16"/>
    <x v="379"/>
    <x v="277"/>
    <n v="13"/>
    <n v="7"/>
    <n v="6"/>
  </r>
  <r>
    <x v="10"/>
    <x v="2"/>
    <x v="1"/>
    <x v="17"/>
    <x v="478"/>
    <x v="334"/>
    <n v="152"/>
    <n v="60"/>
    <n v="92"/>
  </r>
  <r>
    <x v="10"/>
    <x v="1"/>
    <x v="1"/>
    <x v="4"/>
    <x v="381"/>
    <x v="278"/>
    <n v="7"/>
    <m/>
    <n v="7"/>
  </r>
  <r>
    <x v="10"/>
    <x v="1"/>
    <x v="1"/>
    <x v="4"/>
    <x v="547"/>
    <x v="278"/>
    <n v="22"/>
    <n v="5"/>
    <n v="17"/>
  </r>
  <r>
    <x v="10"/>
    <x v="1"/>
    <x v="1"/>
    <x v="4"/>
    <x v="507"/>
    <x v="356"/>
    <n v="52"/>
    <n v="18"/>
    <n v="34"/>
  </r>
  <r>
    <x v="10"/>
    <x v="1"/>
    <x v="1"/>
    <x v="4"/>
    <x v="382"/>
    <x v="274"/>
    <n v="122"/>
    <n v="49"/>
    <n v="73"/>
  </r>
  <r>
    <x v="10"/>
    <x v="1"/>
    <x v="1"/>
    <x v="4"/>
    <x v="383"/>
    <x v="276"/>
    <n v="13"/>
    <n v="3"/>
    <n v="10"/>
  </r>
  <r>
    <x v="10"/>
    <x v="1"/>
    <x v="1"/>
    <x v="4"/>
    <x v="508"/>
    <x v="276"/>
    <n v="81"/>
    <n v="12"/>
    <n v="69"/>
  </r>
  <r>
    <x v="10"/>
    <x v="1"/>
    <x v="1"/>
    <x v="4"/>
    <x v="536"/>
    <x v="375"/>
    <n v="54"/>
    <n v="17"/>
    <n v="37"/>
  </r>
  <r>
    <x v="10"/>
    <x v="2"/>
    <x v="1"/>
    <x v="5"/>
    <x v="509"/>
    <x v="357"/>
    <n v="23"/>
    <n v="11"/>
    <n v="12"/>
  </r>
  <r>
    <x v="10"/>
    <x v="2"/>
    <x v="1"/>
    <x v="5"/>
    <x v="384"/>
    <x v="279"/>
    <n v="2"/>
    <n v="1"/>
    <n v="1"/>
  </r>
  <r>
    <x v="10"/>
    <x v="2"/>
    <x v="1"/>
    <x v="5"/>
    <x v="385"/>
    <x v="276"/>
    <n v="9"/>
    <n v="2"/>
    <n v="7"/>
  </r>
  <r>
    <x v="10"/>
    <x v="2"/>
    <x v="1"/>
    <x v="18"/>
    <x v="510"/>
    <x v="358"/>
    <n v="26"/>
    <n v="7"/>
    <n v="19"/>
  </r>
  <r>
    <x v="10"/>
    <x v="2"/>
    <x v="1"/>
    <x v="6"/>
    <x v="387"/>
    <x v="281"/>
    <n v="58"/>
    <n v="16"/>
    <n v="42"/>
  </r>
  <r>
    <x v="10"/>
    <x v="2"/>
    <x v="1"/>
    <x v="6"/>
    <x v="388"/>
    <x v="274"/>
    <n v="95"/>
    <n v="35"/>
    <n v="60"/>
  </r>
  <r>
    <x v="10"/>
    <x v="2"/>
    <x v="1"/>
    <x v="6"/>
    <x v="511"/>
    <x v="359"/>
    <n v="18"/>
    <n v="3"/>
    <n v="15"/>
  </r>
  <r>
    <x v="10"/>
    <x v="2"/>
    <x v="1"/>
    <x v="6"/>
    <x v="548"/>
    <x v="386"/>
    <n v="6"/>
    <n v="3"/>
    <n v="3"/>
  </r>
  <r>
    <x v="10"/>
    <x v="2"/>
    <x v="1"/>
    <x v="6"/>
    <x v="512"/>
    <x v="360"/>
    <n v="31"/>
    <n v="7"/>
    <n v="24"/>
  </r>
  <r>
    <x v="10"/>
    <x v="2"/>
    <x v="1"/>
    <x v="6"/>
    <x v="513"/>
    <x v="361"/>
    <n v="40"/>
    <n v="26"/>
    <n v="14"/>
  </r>
  <r>
    <x v="10"/>
    <x v="2"/>
    <x v="1"/>
    <x v="19"/>
    <x v="549"/>
    <x v="387"/>
    <n v="25"/>
    <n v="10"/>
    <n v="15"/>
  </r>
  <r>
    <x v="10"/>
    <x v="2"/>
    <x v="1"/>
    <x v="19"/>
    <x v="438"/>
    <x v="312"/>
    <n v="1"/>
    <m/>
    <n v="1"/>
  </r>
  <r>
    <x v="10"/>
    <x v="2"/>
    <x v="1"/>
    <x v="19"/>
    <x v="514"/>
    <x v="362"/>
    <n v="31"/>
    <n v="13"/>
    <n v="18"/>
  </r>
  <r>
    <x v="10"/>
    <x v="2"/>
    <x v="1"/>
    <x v="19"/>
    <x v="515"/>
    <x v="363"/>
    <n v="26"/>
    <n v="6"/>
    <n v="20"/>
  </r>
  <r>
    <x v="10"/>
    <x v="2"/>
    <x v="1"/>
    <x v="19"/>
    <x v="390"/>
    <x v="274"/>
    <n v="113"/>
    <n v="51"/>
    <n v="62"/>
  </r>
  <r>
    <x v="10"/>
    <x v="2"/>
    <x v="1"/>
    <x v="19"/>
    <x v="439"/>
    <x v="276"/>
    <n v="10"/>
    <n v="3"/>
    <n v="7"/>
  </r>
  <r>
    <x v="10"/>
    <x v="2"/>
    <x v="1"/>
    <x v="19"/>
    <x v="516"/>
    <x v="276"/>
    <n v="75"/>
    <n v="18"/>
    <n v="57"/>
  </r>
  <r>
    <x v="10"/>
    <x v="1"/>
    <x v="1"/>
    <x v="7"/>
    <x v="550"/>
    <x v="388"/>
    <n v="3"/>
    <n v="2"/>
    <n v="1"/>
  </r>
  <r>
    <x v="10"/>
    <x v="1"/>
    <x v="1"/>
    <x v="7"/>
    <x v="391"/>
    <x v="280"/>
    <n v="1"/>
    <m/>
    <n v="1"/>
  </r>
  <r>
    <x v="10"/>
    <x v="2"/>
    <x v="1"/>
    <x v="8"/>
    <x v="393"/>
    <x v="67"/>
    <n v="13"/>
    <n v="3"/>
    <n v="10"/>
  </r>
</pivotCacheRecords>
</file>

<file path=xl/pivotCache/pivotCacheRecords36.xml><?xml version="1.0" encoding="utf-8"?>
<pivotCacheRecords xmlns="http://schemas.openxmlformats.org/spreadsheetml/2006/main" xmlns:r="http://schemas.openxmlformats.org/officeDocument/2006/relationships" count="2006">
  <r>
    <x v="0"/>
    <x v="0"/>
    <x v="0"/>
    <x v="0"/>
    <x v="0"/>
    <n v="15392"/>
    <n v="228"/>
    <n v="67.510000000000005"/>
  </r>
  <r>
    <x v="0"/>
    <x v="0"/>
    <x v="0"/>
    <x v="1"/>
    <x v="1"/>
    <n v="11932.5"/>
    <n v="205"/>
    <n v="58.21"/>
  </r>
  <r>
    <x v="0"/>
    <x v="0"/>
    <x v="0"/>
    <x v="2"/>
    <x v="2"/>
    <n v="7423.5"/>
    <n v="152"/>
    <n v="48.84"/>
  </r>
  <r>
    <x v="0"/>
    <x v="0"/>
    <x v="0"/>
    <x v="3"/>
    <x v="3"/>
    <n v="8002.5"/>
    <n v="166"/>
    <n v="48.21"/>
  </r>
  <r>
    <x v="0"/>
    <x v="0"/>
    <x v="0"/>
    <x v="4"/>
    <x v="4"/>
    <n v="7087.5"/>
    <n v="113"/>
    <n v="62.72"/>
  </r>
  <r>
    <x v="0"/>
    <x v="0"/>
    <x v="0"/>
    <x v="5"/>
    <x v="5"/>
    <n v="5562"/>
    <n v="161"/>
    <n v="34.549999999999997"/>
  </r>
  <r>
    <x v="0"/>
    <x v="0"/>
    <x v="1"/>
    <x v="6"/>
    <x v="6"/>
    <n v="10363"/>
    <n v="174"/>
    <n v="59.56"/>
  </r>
  <r>
    <x v="0"/>
    <x v="0"/>
    <x v="1"/>
    <x v="7"/>
    <x v="7"/>
    <n v="26358.5"/>
    <n v="336"/>
    <n v="78.45"/>
  </r>
  <r>
    <x v="0"/>
    <x v="0"/>
    <x v="1"/>
    <x v="8"/>
    <x v="8"/>
    <n v="14404"/>
    <n v="202"/>
    <n v="71.31"/>
  </r>
  <r>
    <x v="0"/>
    <x v="0"/>
    <x v="1"/>
    <x v="9"/>
    <x v="9"/>
    <n v="12478.5"/>
    <n v="254"/>
    <n v="49.13"/>
  </r>
  <r>
    <x v="0"/>
    <x v="0"/>
    <x v="2"/>
    <x v="10"/>
    <x v="10"/>
    <n v="4575"/>
    <n v="61"/>
    <n v="75"/>
  </r>
  <r>
    <x v="0"/>
    <x v="0"/>
    <x v="2"/>
    <x v="11"/>
    <x v="11"/>
    <n v="7035"/>
    <n v="100"/>
    <n v="70.349999999999994"/>
  </r>
  <r>
    <x v="0"/>
    <x v="0"/>
    <x v="2"/>
    <x v="12"/>
    <x v="12"/>
    <n v="4531"/>
    <n v="65"/>
    <n v="69.709999999999994"/>
  </r>
  <r>
    <x v="0"/>
    <x v="0"/>
    <x v="2"/>
    <x v="13"/>
    <x v="13"/>
    <n v="708"/>
    <n v="16"/>
    <n v="44.25"/>
  </r>
  <r>
    <x v="0"/>
    <x v="0"/>
    <x v="2"/>
    <x v="14"/>
    <x v="14"/>
    <n v="1146"/>
    <n v="20"/>
    <n v="57.3"/>
  </r>
  <r>
    <x v="0"/>
    <x v="0"/>
    <x v="3"/>
    <x v="15"/>
    <x v="15"/>
    <n v="11048.5"/>
    <n v="141"/>
    <n v="78.36"/>
  </r>
  <r>
    <x v="0"/>
    <x v="0"/>
    <x v="3"/>
    <x v="16"/>
    <x v="16"/>
    <n v="15"/>
    <n v="1"/>
    <n v="15"/>
  </r>
  <r>
    <x v="0"/>
    <x v="0"/>
    <x v="4"/>
    <x v="17"/>
    <x v="17"/>
    <n v="13312.5"/>
    <n v="260"/>
    <n v="51.2"/>
  </r>
  <r>
    <x v="0"/>
    <x v="0"/>
    <x v="4"/>
    <x v="18"/>
    <x v="18"/>
    <n v="7215"/>
    <n v="162"/>
    <n v="44.54"/>
  </r>
  <r>
    <x v="0"/>
    <x v="0"/>
    <x v="4"/>
    <x v="19"/>
    <x v="19"/>
    <n v="13168.5"/>
    <n v="222"/>
    <n v="59.32"/>
  </r>
  <r>
    <x v="0"/>
    <x v="0"/>
    <x v="4"/>
    <x v="20"/>
    <x v="20"/>
    <n v="15797"/>
    <n v="294"/>
    <n v="53.73"/>
  </r>
  <r>
    <x v="0"/>
    <x v="0"/>
    <x v="4"/>
    <x v="21"/>
    <x v="21"/>
    <n v="4518"/>
    <n v="84"/>
    <n v="53.79"/>
  </r>
  <r>
    <x v="0"/>
    <x v="0"/>
    <x v="5"/>
    <x v="22"/>
    <x v="22"/>
    <n v="15220.5"/>
    <n v="251"/>
    <n v="60.64"/>
  </r>
  <r>
    <x v="0"/>
    <x v="0"/>
    <x v="5"/>
    <x v="23"/>
    <x v="23"/>
    <n v="1353"/>
    <n v="32"/>
    <n v="42.28"/>
  </r>
  <r>
    <x v="0"/>
    <x v="0"/>
    <x v="5"/>
    <x v="24"/>
    <x v="24"/>
    <n v="855"/>
    <n v="18"/>
    <n v="47.5"/>
  </r>
  <r>
    <x v="0"/>
    <x v="0"/>
    <x v="5"/>
    <x v="25"/>
    <x v="25"/>
    <n v="3873"/>
    <n v="91"/>
    <n v="42.56"/>
  </r>
  <r>
    <x v="0"/>
    <x v="0"/>
    <x v="5"/>
    <x v="26"/>
    <x v="26"/>
    <n v="10624.5"/>
    <n v="202"/>
    <n v="52.6"/>
  </r>
  <r>
    <x v="0"/>
    <x v="0"/>
    <x v="5"/>
    <x v="27"/>
    <x v="27"/>
    <n v="14641.5"/>
    <n v="264"/>
    <n v="55.46"/>
  </r>
  <r>
    <x v="0"/>
    <x v="0"/>
    <x v="5"/>
    <x v="28"/>
    <x v="28"/>
    <n v="16995"/>
    <n v="314"/>
    <n v="54.12"/>
  </r>
  <r>
    <x v="0"/>
    <x v="0"/>
    <x v="6"/>
    <x v="29"/>
    <x v="29"/>
    <n v="53040"/>
    <n v="768"/>
    <n v="69.06"/>
  </r>
  <r>
    <x v="0"/>
    <x v="0"/>
    <x v="6"/>
    <x v="30"/>
    <x v="30"/>
    <n v="3497"/>
    <n v="61"/>
    <n v="57.33"/>
  </r>
  <r>
    <x v="0"/>
    <x v="0"/>
    <x v="6"/>
    <x v="31"/>
    <x v="31"/>
    <n v="936"/>
    <n v="26"/>
    <n v="36"/>
  </r>
  <r>
    <x v="0"/>
    <x v="0"/>
    <x v="6"/>
    <x v="32"/>
    <x v="32"/>
    <n v="26908.5"/>
    <n v="487"/>
    <n v="55.25"/>
  </r>
  <r>
    <x v="0"/>
    <x v="0"/>
    <x v="6"/>
    <x v="33"/>
    <x v="33"/>
    <n v="21339"/>
    <n v="434"/>
    <n v="49.17"/>
  </r>
  <r>
    <x v="0"/>
    <x v="0"/>
    <x v="6"/>
    <x v="34"/>
    <x v="34"/>
    <n v="18264"/>
    <n v="368"/>
    <n v="49.63"/>
  </r>
  <r>
    <x v="0"/>
    <x v="0"/>
    <x v="6"/>
    <x v="35"/>
    <x v="35"/>
    <n v="14916"/>
    <n v="248"/>
    <n v="60.15"/>
  </r>
  <r>
    <x v="0"/>
    <x v="0"/>
    <x v="6"/>
    <x v="36"/>
    <x v="36"/>
    <n v="23149.5"/>
    <n v="400"/>
    <n v="57.87"/>
  </r>
  <r>
    <x v="0"/>
    <x v="0"/>
    <x v="6"/>
    <x v="37"/>
    <x v="37"/>
    <n v="17193"/>
    <n v="285"/>
    <n v="60.33"/>
  </r>
  <r>
    <x v="0"/>
    <x v="0"/>
    <x v="6"/>
    <x v="38"/>
    <x v="38"/>
    <n v="10953"/>
    <n v="180"/>
    <n v="60.85"/>
  </r>
  <r>
    <x v="0"/>
    <x v="0"/>
    <x v="7"/>
    <x v="39"/>
    <x v="39"/>
    <n v="17774"/>
    <n v="292"/>
    <n v="60.87"/>
  </r>
  <r>
    <x v="0"/>
    <x v="0"/>
    <x v="7"/>
    <x v="40"/>
    <x v="40"/>
    <n v="5485.5"/>
    <n v="91"/>
    <n v="60.28"/>
  </r>
  <r>
    <x v="0"/>
    <x v="0"/>
    <x v="7"/>
    <x v="41"/>
    <x v="41"/>
    <n v="7"/>
    <n v="1"/>
    <n v="7"/>
  </r>
  <r>
    <x v="0"/>
    <x v="0"/>
    <x v="7"/>
    <x v="42"/>
    <x v="42"/>
    <n v="42504"/>
    <n v="703"/>
    <n v="60.46"/>
  </r>
  <r>
    <x v="0"/>
    <x v="0"/>
    <x v="7"/>
    <x v="43"/>
    <x v="43"/>
    <n v="21195"/>
    <n v="337"/>
    <n v="62.89"/>
  </r>
  <r>
    <x v="0"/>
    <x v="0"/>
    <x v="7"/>
    <x v="44"/>
    <x v="44"/>
    <n v="846"/>
    <n v="28"/>
    <n v="30.21"/>
  </r>
  <r>
    <x v="0"/>
    <x v="0"/>
    <x v="7"/>
    <x v="45"/>
    <x v="45"/>
    <n v="2153.5"/>
    <n v="54"/>
    <n v="39.880000000000003"/>
  </r>
  <r>
    <x v="0"/>
    <x v="0"/>
    <x v="7"/>
    <x v="46"/>
    <x v="46"/>
    <n v="6535.5"/>
    <n v="114"/>
    <n v="57.33"/>
  </r>
  <r>
    <x v="0"/>
    <x v="0"/>
    <x v="7"/>
    <x v="47"/>
    <x v="47"/>
    <n v="13052.5"/>
    <n v="235"/>
    <n v="55.54"/>
  </r>
  <r>
    <x v="0"/>
    <x v="0"/>
    <x v="8"/>
    <x v="48"/>
    <x v="48"/>
    <n v="7534"/>
    <n v="142"/>
    <n v="53.06"/>
  </r>
  <r>
    <x v="0"/>
    <x v="0"/>
    <x v="8"/>
    <x v="49"/>
    <x v="49"/>
    <n v="25310.5"/>
    <n v="351"/>
    <n v="72.11"/>
  </r>
  <r>
    <x v="0"/>
    <x v="0"/>
    <x v="8"/>
    <x v="50"/>
    <x v="50"/>
    <n v="7932"/>
    <n v="146"/>
    <n v="54.33"/>
  </r>
  <r>
    <x v="0"/>
    <x v="0"/>
    <x v="9"/>
    <x v="51"/>
    <x v="51"/>
    <n v="35365"/>
    <n v="535"/>
    <n v="66.099999999999994"/>
  </r>
  <r>
    <x v="0"/>
    <x v="0"/>
    <x v="10"/>
    <x v="52"/>
    <x v="52"/>
    <n v="75269.5"/>
    <n v="1341"/>
    <n v="56.13"/>
  </r>
  <r>
    <x v="0"/>
    <x v="0"/>
    <x v="10"/>
    <x v="53"/>
    <x v="53"/>
    <n v="30925.5"/>
    <n v="534"/>
    <n v="57.91"/>
  </r>
  <r>
    <x v="0"/>
    <x v="0"/>
    <x v="10"/>
    <x v="54"/>
    <x v="54"/>
    <n v="19704"/>
    <n v="312"/>
    <n v="63.15"/>
  </r>
  <r>
    <x v="0"/>
    <x v="0"/>
    <x v="10"/>
    <x v="55"/>
    <x v="55"/>
    <n v="50709.5"/>
    <n v="868"/>
    <n v="58.42"/>
  </r>
  <r>
    <x v="0"/>
    <x v="0"/>
    <x v="10"/>
    <x v="56"/>
    <x v="56"/>
    <n v="3894"/>
    <n v="78"/>
    <n v="49.92"/>
  </r>
  <r>
    <x v="0"/>
    <x v="0"/>
    <x v="11"/>
    <x v="57"/>
    <x v="57"/>
    <n v="17615.5"/>
    <n v="287"/>
    <n v="61.38"/>
  </r>
  <r>
    <x v="0"/>
    <x v="0"/>
    <x v="11"/>
    <x v="58"/>
    <x v="58"/>
    <n v="54432"/>
    <n v="892"/>
    <n v="61.02"/>
  </r>
  <r>
    <x v="0"/>
    <x v="0"/>
    <x v="12"/>
    <x v="59"/>
    <x v="59"/>
    <n v="12940"/>
    <n v="212"/>
    <n v="61.04"/>
  </r>
  <r>
    <x v="0"/>
    <x v="0"/>
    <x v="12"/>
    <x v="60"/>
    <x v="60"/>
    <n v="14962"/>
    <n v="237"/>
    <n v="63.13"/>
  </r>
  <r>
    <x v="0"/>
    <x v="0"/>
    <x v="12"/>
    <x v="61"/>
    <x v="61"/>
    <n v="18892"/>
    <n v="298"/>
    <n v="63.4"/>
  </r>
  <r>
    <x v="0"/>
    <x v="0"/>
    <x v="12"/>
    <x v="62"/>
    <x v="62"/>
    <n v="18552.5"/>
    <n v="294"/>
    <n v="63.1"/>
  </r>
  <r>
    <x v="0"/>
    <x v="0"/>
    <x v="12"/>
    <x v="63"/>
    <x v="63"/>
    <n v="17607.5"/>
    <n v="271"/>
    <n v="64.97"/>
  </r>
  <r>
    <x v="0"/>
    <x v="0"/>
    <x v="12"/>
    <x v="64"/>
    <x v="64"/>
    <n v="15708.5"/>
    <n v="254"/>
    <n v="61.84"/>
  </r>
  <r>
    <x v="0"/>
    <x v="0"/>
    <x v="12"/>
    <x v="65"/>
    <x v="65"/>
    <n v="17507"/>
    <n v="276"/>
    <n v="63.43"/>
  </r>
  <r>
    <x v="0"/>
    <x v="0"/>
    <x v="13"/>
    <x v="66"/>
    <x v="66"/>
    <n v="65514"/>
    <n v="1154"/>
    <n v="56.77"/>
  </r>
  <r>
    <x v="0"/>
    <x v="0"/>
    <x v="13"/>
    <x v="67"/>
    <x v="67"/>
    <n v="15767.5"/>
    <n v="281"/>
    <n v="56.11"/>
  </r>
  <r>
    <x v="0"/>
    <x v="0"/>
    <x v="13"/>
    <x v="68"/>
    <x v="68"/>
    <n v="4220"/>
    <n v="81"/>
    <n v="52.1"/>
  </r>
  <r>
    <x v="0"/>
    <x v="0"/>
    <x v="14"/>
    <x v="69"/>
    <x v="69"/>
    <n v="27291"/>
    <n v="383"/>
    <n v="71.260000000000005"/>
  </r>
  <r>
    <x v="0"/>
    <x v="0"/>
    <x v="14"/>
    <x v="70"/>
    <x v="70"/>
    <n v="14350"/>
    <n v="215"/>
    <n v="66.739999999999995"/>
  </r>
  <r>
    <x v="0"/>
    <x v="0"/>
    <x v="15"/>
    <x v="71"/>
    <x v="71"/>
    <n v="2166"/>
    <n v="33"/>
    <n v="65.64"/>
  </r>
  <r>
    <x v="0"/>
    <x v="0"/>
    <x v="15"/>
    <x v="72"/>
    <x v="72"/>
    <n v="3582"/>
    <n v="55"/>
    <n v="65.13"/>
  </r>
  <r>
    <x v="0"/>
    <x v="0"/>
    <x v="15"/>
    <x v="73"/>
    <x v="73"/>
    <n v="11029.5"/>
    <n v="180"/>
    <n v="61.28"/>
  </r>
  <r>
    <x v="0"/>
    <x v="0"/>
    <x v="15"/>
    <x v="74"/>
    <x v="74"/>
    <n v="16720.5"/>
    <n v="272"/>
    <n v="61.47"/>
  </r>
  <r>
    <x v="0"/>
    <x v="0"/>
    <x v="15"/>
    <x v="75"/>
    <x v="75"/>
    <n v="3640.5"/>
    <n v="63"/>
    <n v="57.79"/>
  </r>
  <r>
    <x v="0"/>
    <x v="0"/>
    <x v="15"/>
    <x v="76"/>
    <x v="76"/>
    <n v="6454.5"/>
    <n v="102"/>
    <n v="63.28"/>
  </r>
  <r>
    <x v="0"/>
    <x v="0"/>
    <x v="15"/>
    <x v="77"/>
    <x v="77"/>
    <n v="14566.5"/>
    <n v="243"/>
    <n v="59.94"/>
  </r>
  <r>
    <x v="0"/>
    <x v="0"/>
    <x v="15"/>
    <x v="78"/>
    <x v="78"/>
    <n v="10812"/>
    <n v="179"/>
    <n v="60.4"/>
  </r>
  <r>
    <x v="0"/>
    <x v="0"/>
    <x v="15"/>
    <x v="79"/>
    <x v="79"/>
    <n v="5134.5"/>
    <n v="97"/>
    <n v="52.93"/>
  </r>
  <r>
    <x v="0"/>
    <x v="0"/>
    <x v="15"/>
    <x v="80"/>
    <x v="80"/>
    <n v="1429.5"/>
    <n v="24"/>
    <n v="59.56"/>
  </r>
  <r>
    <x v="0"/>
    <x v="0"/>
    <x v="16"/>
    <x v="81"/>
    <x v="81"/>
    <n v="18339"/>
    <n v="288"/>
    <n v="63.68"/>
  </r>
  <r>
    <x v="0"/>
    <x v="0"/>
    <x v="16"/>
    <x v="82"/>
    <x v="82"/>
    <n v="11588"/>
    <n v="206"/>
    <n v="56.25"/>
  </r>
  <r>
    <x v="0"/>
    <x v="0"/>
    <x v="16"/>
    <x v="83"/>
    <x v="83"/>
    <n v="18988.5"/>
    <n v="299"/>
    <n v="63.51"/>
  </r>
  <r>
    <x v="0"/>
    <x v="0"/>
    <x v="16"/>
    <x v="84"/>
    <x v="84"/>
    <n v="17845"/>
    <n v="267"/>
    <n v="66.84"/>
  </r>
  <r>
    <x v="0"/>
    <x v="0"/>
    <x v="16"/>
    <x v="85"/>
    <x v="85"/>
    <n v="16097.5"/>
    <n v="250"/>
    <n v="64.39"/>
  </r>
  <r>
    <x v="0"/>
    <x v="0"/>
    <x v="16"/>
    <x v="86"/>
    <x v="86"/>
    <n v="17041.5"/>
    <n v="269"/>
    <n v="63.35"/>
  </r>
  <r>
    <x v="0"/>
    <x v="0"/>
    <x v="16"/>
    <x v="87"/>
    <x v="87"/>
    <n v="17084.5"/>
    <n v="281"/>
    <n v="60.8"/>
  </r>
  <r>
    <x v="0"/>
    <x v="0"/>
    <x v="17"/>
    <x v="88"/>
    <x v="88"/>
    <n v="9635"/>
    <n v="127"/>
    <n v="75.87"/>
  </r>
  <r>
    <x v="0"/>
    <x v="0"/>
    <x v="17"/>
    <x v="89"/>
    <x v="89"/>
    <n v="14144"/>
    <n v="222"/>
    <n v="63.71"/>
  </r>
  <r>
    <x v="0"/>
    <x v="0"/>
    <x v="17"/>
    <x v="90"/>
    <x v="90"/>
    <n v="60295"/>
    <n v="675"/>
    <n v="89.33"/>
  </r>
  <r>
    <x v="0"/>
    <x v="0"/>
    <x v="17"/>
    <x v="91"/>
    <x v="91"/>
    <n v="6"/>
    <n v="2"/>
    <n v="3"/>
  </r>
  <r>
    <x v="0"/>
    <x v="0"/>
    <x v="18"/>
    <x v="92"/>
    <x v="92"/>
    <n v="52380"/>
    <n v="659"/>
    <n v="79.48"/>
  </r>
  <r>
    <x v="0"/>
    <x v="0"/>
    <x v="18"/>
    <x v="93"/>
    <x v="93"/>
    <n v="708.5"/>
    <n v="17"/>
    <n v="41.68"/>
  </r>
  <r>
    <x v="1"/>
    <x v="0"/>
    <x v="0"/>
    <x v="0"/>
    <x v="0"/>
    <n v="14530.5"/>
    <n v="200"/>
    <n v="72.650000000000006"/>
  </r>
  <r>
    <x v="1"/>
    <x v="0"/>
    <x v="0"/>
    <x v="1"/>
    <x v="1"/>
    <n v="10393.5"/>
    <n v="190"/>
    <n v="54.7"/>
  </r>
  <r>
    <x v="1"/>
    <x v="0"/>
    <x v="0"/>
    <x v="2"/>
    <x v="2"/>
    <n v="6084"/>
    <n v="136"/>
    <n v="44.74"/>
  </r>
  <r>
    <x v="1"/>
    <x v="0"/>
    <x v="0"/>
    <x v="3"/>
    <x v="3"/>
    <n v="6795"/>
    <n v="139"/>
    <n v="48.88"/>
  </r>
  <r>
    <x v="1"/>
    <x v="0"/>
    <x v="0"/>
    <x v="4"/>
    <x v="4"/>
    <n v="6504"/>
    <n v="113"/>
    <n v="57.56"/>
  </r>
  <r>
    <x v="1"/>
    <x v="0"/>
    <x v="0"/>
    <x v="5"/>
    <x v="5"/>
    <n v="4924.5"/>
    <n v="131"/>
    <n v="37.590000000000003"/>
  </r>
  <r>
    <x v="1"/>
    <x v="0"/>
    <x v="1"/>
    <x v="6"/>
    <x v="6"/>
    <n v="10740"/>
    <n v="185"/>
    <n v="58.05"/>
  </r>
  <r>
    <x v="1"/>
    <x v="0"/>
    <x v="1"/>
    <x v="7"/>
    <x v="7"/>
    <n v="26679"/>
    <n v="340"/>
    <n v="78.47"/>
  </r>
  <r>
    <x v="1"/>
    <x v="0"/>
    <x v="1"/>
    <x v="8"/>
    <x v="8"/>
    <n v="14436.5"/>
    <n v="200"/>
    <n v="72.180000000000007"/>
  </r>
  <r>
    <x v="1"/>
    <x v="0"/>
    <x v="1"/>
    <x v="9"/>
    <x v="9"/>
    <n v="11862"/>
    <n v="255"/>
    <n v="46.52"/>
  </r>
  <r>
    <x v="1"/>
    <x v="0"/>
    <x v="2"/>
    <x v="10"/>
    <x v="10"/>
    <n v="3972"/>
    <n v="60"/>
    <n v="66.2"/>
  </r>
  <r>
    <x v="1"/>
    <x v="0"/>
    <x v="2"/>
    <x v="11"/>
    <x v="11"/>
    <n v="7309.5"/>
    <n v="108"/>
    <n v="67.680000000000007"/>
  </r>
  <r>
    <x v="1"/>
    <x v="0"/>
    <x v="2"/>
    <x v="12"/>
    <x v="12"/>
    <n v="3992.5"/>
    <n v="56"/>
    <n v="71.290000000000006"/>
  </r>
  <r>
    <x v="1"/>
    <x v="0"/>
    <x v="2"/>
    <x v="13"/>
    <x v="13"/>
    <n v="1019"/>
    <n v="16"/>
    <n v="63.69"/>
  </r>
  <r>
    <x v="1"/>
    <x v="0"/>
    <x v="2"/>
    <x v="14"/>
    <x v="14"/>
    <n v="1290.5"/>
    <n v="21"/>
    <n v="61.45"/>
  </r>
  <r>
    <x v="1"/>
    <x v="0"/>
    <x v="3"/>
    <x v="15"/>
    <x v="15"/>
    <n v="9818"/>
    <n v="138"/>
    <n v="71.14"/>
  </r>
  <r>
    <x v="1"/>
    <x v="0"/>
    <x v="4"/>
    <x v="17"/>
    <x v="17"/>
    <n v="12470"/>
    <n v="253"/>
    <n v="49.29"/>
  </r>
  <r>
    <x v="1"/>
    <x v="0"/>
    <x v="4"/>
    <x v="18"/>
    <x v="18"/>
    <n v="6588.5"/>
    <n v="159"/>
    <n v="41.44"/>
  </r>
  <r>
    <x v="1"/>
    <x v="0"/>
    <x v="4"/>
    <x v="19"/>
    <x v="19"/>
    <n v="11806"/>
    <n v="207"/>
    <n v="57.03"/>
  </r>
  <r>
    <x v="1"/>
    <x v="0"/>
    <x v="4"/>
    <x v="20"/>
    <x v="20"/>
    <n v="13814"/>
    <n v="275"/>
    <n v="50.23"/>
  </r>
  <r>
    <x v="1"/>
    <x v="0"/>
    <x v="4"/>
    <x v="21"/>
    <x v="21"/>
    <n v="3502.5"/>
    <n v="66"/>
    <n v="53.07"/>
  </r>
  <r>
    <x v="1"/>
    <x v="0"/>
    <x v="5"/>
    <x v="22"/>
    <x v="22"/>
    <n v="13207.5"/>
    <n v="230"/>
    <n v="57.42"/>
  </r>
  <r>
    <x v="1"/>
    <x v="0"/>
    <x v="5"/>
    <x v="23"/>
    <x v="23"/>
    <n v="1761"/>
    <n v="37"/>
    <n v="47.59"/>
  </r>
  <r>
    <x v="1"/>
    <x v="0"/>
    <x v="5"/>
    <x v="24"/>
    <x v="24"/>
    <n v="621"/>
    <n v="15"/>
    <n v="41.4"/>
  </r>
  <r>
    <x v="1"/>
    <x v="0"/>
    <x v="5"/>
    <x v="25"/>
    <x v="25"/>
    <n v="2593.5"/>
    <n v="72"/>
    <n v="36.020000000000003"/>
  </r>
  <r>
    <x v="1"/>
    <x v="0"/>
    <x v="5"/>
    <x v="26"/>
    <x v="26"/>
    <n v="10675.5"/>
    <n v="201"/>
    <n v="53.11"/>
  </r>
  <r>
    <x v="1"/>
    <x v="0"/>
    <x v="5"/>
    <x v="27"/>
    <x v="27"/>
    <n v="14137.5"/>
    <n v="265"/>
    <n v="53.35"/>
  </r>
  <r>
    <x v="1"/>
    <x v="0"/>
    <x v="5"/>
    <x v="28"/>
    <x v="28"/>
    <n v="16248"/>
    <n v="307"/>
    <n v="52.93"/>
  </r>
  <r>
    <x v="1"/>
    <x v="0"/>
    <x v="6"/>
    <x v="29"/>
    <x v="29"/>
    <n v="53361"/>
    <n v="813"/>
    <n v="65.63"/>
  </r>
  <r>
    <x v="1"/>
    <x v="0"/>
    <x v="6"/>
    <x v="30"/>
    <x v="30"/>
    <n v="3225.5"/>
    <n v="57"/>
    <n v="56.59"/>
  </r>
  <r>
    <x v="1"/>
    <x v="0"/>
    <x v="6"/>
    <x v="31"/>
    <x v="31"/>
    <n v="1054.5"/>
    <n v="25"/>
    <n v="42.18"/>
  </r>
  <r>
    <x v="1"/>
    <x v="0"/>
    <x v="6"/>
    <x v="32"/>
    <x v="32"/>
    <n v="22048.5"/>
    <n v="416"/>
    <n v="53"/>
  </r>
  <r>
    <x v="1"/>
    <x v="0"/>
    <x v="6"/>
    <x v="33"/>
    <x v="33"/>
    <n v="17121"/>
    <n v="369"/>
    <n v="46.4"/>
  </r>
  <r>
    <x v="1"/>
    <x v="0"/>
    <x v="6"/>
    <x v="34"/>
    <x v="34"/>
    <n v="16182"/>
    <n v="340"/>
    <n v="47.59"/>
  </r>
  <r>
    <x v="1"/>
    <x v="0"/>
    <x v="6"/>
    <x v="94"/>
    <x v="94"/>
    <n v="24462"/>
    <n v="392"/>
    <n v="62.4"/>
  </r>
  <r>
    <x v="1"/>
    <x v="0"/>
    <x v="6"/>
    <x v="95"/>
    <x v="95"/>
    <n v="16893"/>
    <n v="261"/>
    <n v="64.72"/>
  </r>
  <r>
    <x v="1"/>
    <x v="0"/>
    <x v="6"/>
    <x v="35"/>
    <x v="35"/>
    <n v="39"/>
    <n v="8"/>
    <n v="4.88"/>
  </r>
  <r>
    <x v="1"/>
    <x v="0"/>
    <x v="6"/>
    <x v="96"/>
    <x v="96"/>
    <n v="11361"/>
    <n v="184"/>
    <n v="61.74"/>
  </r>
  <r>
    <x v="1"/>
    <x v="0"/>
    <x v="6"/>
    <x v="36"/>
    <x v="36"/>
    <n v="64.5"/>
    <n v="11"/>
    <n v="5.86"/>
  </r>
  <r>
    <x v="1"/>
    <x v="0"/>
    <x v="6"/>
    <x v="37"/>
    <x v="37"/>
    <n v="15567"/>
    <n v="283"/>
    <n v="55.01"/>
  </r>
  <r>
    <x v="1"/>
    <x v="0"/>
    <x v="6"/>
    <x v="38"/>
    <x v="38"/>
    <n v="12"/>
    <n v="1"/>
    <n v="12"/>
  </r>
  <r>
    <x v="1"/>
    <x v="0"/>
    <x v="7"/>
    <x v="39"/>
    <x v="39"/>
    <n v="17808.5"/>
    <n v="283"/>
    <n v="62.93"/>
  </r>
  <r>
    <x v="1"/>
    <x v="0"/>
    <x v="7"/>
    <x v="40"/>
    <x v="40"/>
    <n v="5356.5"/>
    <n v="92"/>
    <n v="58.22"/>
  </r>
  <r>
    <x v="1"/>
    <x v="0"/>
    <x v="7"/>
    <x v="42"/>
    <x v="42"/>
    <n v="36708.5"/>
    <n v="639"/>
    <n v="57.45"/>
  </r>
  <r>
    <x v="1"/>
    <x v="0"/>
    <x v="7"/>
    <x v="43"/>
    <x v="43"/>
    <n v="19498.5"/>
    <n v="304"/>
    <n v="64.14"/>
  </r>
  <r>
    <x v="1"/>
    <x v="0"/>
    <x v="7"/>
    <x v="44"/>
    <x v="44"/>
    <n v="849"/>
    <n v="25"/>
    <n v="33.96"/>
  </r>
  <r>
    <x v="1"/>
    <x v="0"/>
    <x v="7"/>
    <x v="45"/>
    <x v="45"/>
    <n v="1670"/>
    <n v="46"/>
    <n v="36.299999999999997"/>
  </r>
  <r>
    <x v="1"/>
    <x v="0"/>
    <x v="7"/>
    <x v="46"/>
    <x v="46"/>
    <n v="5455.5"/>
    <n v="99"/>
    <n v="55.11"/>
  </r>
  <r>
    <x v="1"/>
    <x v="0"/>
    <x v="7"/>
    <x v="47"/>
    <x v="47"/>
    <n v="11136"/>
    <n v="202"/>
    <n v="55.13"/>
  </r>
  <r>
    <x v="1"/>
    <x v="0"/>
    <x v="8"/>
    <x v="48"/>
    <x v="48"/>
    <n v="5268.5"/>
    <n v="104"/>
    <n v="50.66"/>
  </r>
  <r>
    <x v="1"/>
    <x v="0"/>
    <x v="8"/>
    <x v="49"/>
    <x v="49"/>
    <n v="25927"/>
    <n v="360"/>
    <n v="72.02"/>
  </r>
  <r>
    <x v="1"/>
    <x v="0"/>
    <x v="8"/>
    <x v="50"/>
    <x v="50"/>
    <n v="6551.5"/>
    <n v="123"/>
    <n v="53.26"/>
  </r>
  <r>
    <x v="1"/>
    <x v="0"/>
    <x v="9"/>
    <x v="51"/>
    <x v="51"/>
    <n v="35430"/>
    <n v="531"/>
    <n v="66.72"/>
  </r>
  <r>
    <x v="1"/>
    <x v="0"/>
    <x v="10"/>
    <x v="52"/>
    <x v="52"/>
    <n v="74911.5"/>
    <n v="1311"/>
    <n v="57.14"/>
  </r>
  <r>
    <x v="1"/>
    <x v="0"/>
    <x v="10"/>
    <x v="53"/>
    <x v="53"/>
    <n v="31213"/>
    <n v="524"/>
    <n v="59.57"/>
  </r>
  <r>
    <x v="1"/>
    <x v="0"/>
    <x v="10"/>
    <x v="54"/>
    <x v="54"/>
    <n v="17700.5"/>
    <n v="304"/>
    <n v="58.23"/>
  </r>
  <r>
    <x v="1"/>
    <x v="0"/>
    <x v="10"/>
    <x v="55"/>
    <x v="55"/>
    <n v="51581"/>
    <n v="877"/>
    <n v="58.82"/>
  </r>
  <r>
    <x v="1"/>
    <x v="0"/>
    <x v="10"/>
    <x v="56"/>
    <x v="56"/>
    <n v="3394.5"/>
    <n v="69"/>
    <n v="49.2"/>
  </r>
  <r>
    <x v="1"/>
    <x v="0"/>
    <x v="11"/>
    <x v="57"/>
    <x v="57"/>
    <n v="18006"/>
    <n v="294"/>
    <n v="61.24"/>
  </r>
  <r>
    <x v="1"/>
    <x v="0"/>
    <x v="11"/>
    <x v="58"/>
    <x v="58"/>
    <n v="50709"/>
    <n v="841"/>
    <n v="60.3"/>
  </r>
  <r>
    <x v="1"/>
    <x v="0"/>
    <x v="12"/>
    <x v="59"/>
    <x v="59"/>
    <n v="11584.5"/>
    <n v="196"/>
    <n v="59.1"/>
  </r>
  <r>
    <x v="1"/>
    <x v="0"/>
    <x v="12"/>
    <x v="60"/>
    <x v="60"/>
    <n v="14102"/>
    <n v="228"/>
    <n v="61.85"/>
  </r>
  <r>
    <x v="1"/>
    <x v="0"/>
    <x v="12"/>
    <x v="61"/>
    <x v="61"/>
    <n v="16990.5"/>
    <n v="298"/>
    <n v="57.02"/>
  </r>
  <r>
    <x v="1"/>
    <x v="0"/>
    <x v="12"/>
    <x v="62"/>
    <x v="62"/>
    <n v="17982.5"/>
    <n v="282"/>
    <n v="63.77"/>
  </r>
  <r>
    <x v="1"/>
    <x v="0"/>
    <x v="12"/>
    <x v="63"/>
    <x v="63"/>
    <n v="17273"/>
    <n v="272"/>
    <n v="63.5"/>
  </r>
  <r>
    <x v="1"/>
    <x v="0"/>
    <x v="12"/>
    <x v="64"/>
    <x v="64"/>
    <n v="15218"/>
    <n v="247"/>
    <n v="61.61"/>
  </r>
  <r>
    <x v="1"/>
    <x v="0"/>
    <x v="12"/>
    <x v="65"/>
    <x v="65"/>
    <n v="15587.5"/>
    <n v="254"/>
    <n v="61.37"/>
  </r>
  <r>
    <x v="1"/>
    <x v="0"/>
    <x v="13"/>
    <x v="66"/>
    <x v="66"/>
    <n v="67952"/>
    <n v="1189"/>
    <n v="57.15"/>
  </r>
  <r>
    <x v="1"/>
    <x v="0"/>
    <x v="13"/>
    <x v="67"/>
    <x v="67"/>
    <n v="16849"/>
    <n v="295"/>
    <n v="57.12"/>
  </r>
  <r>
    <x v="1"/>
    <x v="0"/>
    <x v="13"/>
    <x v="68"/>
    <x v="68"/>
    <n v="2777"/>
    <n v="57"/>
    <n v="48.72"/>
  </r>
  <r>
    <x v="1"/>
    <x v="0"/>
    <x v="14"/>
    <x v="69"/>
    <x v="69"/>
    <n v="27856.5"/>
    <n v="382"/>
    <n v="72.92"/>
  </r>
  <r>
    <x v="1"/>
    <x v="0"/>
    <x v="14"/>
    <x v="70"/>
    <x v="70"/>
    <n v="14974"/>
    <n v="231"/>
    <n v="64.819999999999993"/>
  </r>
  <r>
    <x v="1"/>
    <x v="0"/>
    <x v="15"/>
    <x v="71"/>
    <x v="71"/>
    <n v="1789.5"/>
    <n v="31"/>
    <n v="57.73"/>
  </r>
  <r>
    <x v="1"/>
    <x v="0"/>
    <x v="15"/>
    <x v="72"/>
    <x v="72"/>
    <n v="3625.5"/>
    <n v="54"/>
    <n v="67.14"/>
  </r>
  <r>
    <x v="1"/>
    <x v="0"/>
    <x v="15"/>
    <x v="73"/>
    <x v="73"/>
    <n v="8757"/>
    <n v="151"/>
    <n v="57.99"/>
  </r>
  <r>
    <x v="1"/>
    <x v="0"/>
    <x v="15"/>
    <x v="74"/>
    <x v="74"/>
    <n v="14269.5"/>
    <n v="231"/>
    <n v="61.77"/>
  </r>
  <r>
    <x v="1"/>
    <x v="0"/>
    <x v="15"/>
    <x v="75"/>
    <x v="75"/>
    <n v="2958"/>
    <n v="55"/>
    <n v="53.78"/>
  </r>
  <r>
    <x v="1"/>
    <x v="0"/>
    <x v="15"/>
    <x v="76"/>
    <x v="76"/>
    <n v="5001"/>
    <n v="90"/>
    <n v="55.57"/>
  </r>
  <r>
    <x v="1"/>
    <x v="0"/>
    <x v="15"/>
    <x v="77"/>
    <x v="77"/>
    <n v="14650.5"/>
    <n v="236"/>
    <n v="62.08"/>
  </r>
  <r>
    <x v="1"/>
    <x v="0"/>
    <x v="15"/>
    <x v="78"/>
    <x v="78"/>
    <n v="9325.5"/>
    <n v="163"/>
    <n v="57.21"/>
  </r>
  <r>
    <x v="1"/>
    <x v="0"/>
    <x v="15"/>
    <x v="79"/>
    <x v="79"/>
    <n v="4300.5"/>
    <n v="80"/>
    <n v="53.76"/>
  </r>
  <r>
    <x v="1"/>
    <x v="0"/>
    <x v="15"/>
    <x v="80"/>
    <x v="80"/>
    <n v="1423.5"/>
    <n v="23"/>
    <n v="61.89"/>
  </r>
  <r>
    <x v="1"/>
    <x v="0"/>
    <x v="16"/>
    <x v="81"/>
    <x v="81"/>
    <n v="18557.5"/>
    <n v="279"/>
    <n v="66.510000000000005"/>
  </r>
  <r>
    <x v="1"/>
    <x v="0"/>
    <x v="16"/>
    <x v="82"/>
    <x v="82"/>
    <n v="10894.5"/>
    <n v="211"/>
    <n v="51.63"/>
  </r>
  <r>
    <x v="1"/>
    <x v="0"/>
    <x v="16"/>
    <x v="83"/>
    <x v="83"/>
    <n v="20178"/>
    <n v="316"/>
    <n v="63.85"/>
  </r>
  <r>
    <x v="1"/>
    <x v="0"/>
    <x v="16"/>
    <x v="84"/>
    <x v="84"/>
    <n v="16877"/>
    <n v="270"/>
    <n v="62.51"/>
  </r>
  <r>
    <x v="1"/>
    <x v="0"/>
    <x v="16"/>
    <x v="85"/>
    <x v="85"/>
    <n v="15665.5"/>
    <n v="254"/>
    <n v="61.68"/>
  </r>
  <r>
    <x v="1"/>
    <x v="0"/>
    <x v="16"/>
    <x v="86"/>
    <x v="86"/>
    <n v="16661"/>
    <n v="274"/>
    <n v="60.81"/>
  </r>
  <r>
    <x v="1"/>
    <x v="0"/>
    <x v="16"/>
    <x v="87"/>
    <x v="87"/>
    <n v="15948"/>
    <n v="270"/>
    <n v="59.07"/>
  </r>
  <r>
    <x v="1"/>
    <x v="0"/>
    <x v="17"/>
    <x v="88"/>
    <x v="88"/>
    <n v="9240"/>
    <n v="125"/>
    <n v="73.92"/>
  </r>
  <r>
    <x v="1"/>
    <x v="0"/>
    <x v="17"/>
    <x v="89"/>
    <x v="89"/>
    <n v="14286"/>
    <n v="220"/>
    <n v="64.94"/>
  </r>
  <r>
    <x v="1"/>
    <x v="0"/>
    <x v="17"/>
    <x v="90"/>
    <x v="90"/>
    <n v="61663.5"/>
    <n v="686"/>
    <n v="89.89"/>
  </r>
  <r>
    <x v="1"/>
    <x v="0"/>
    <x v="18"/>
    <x v="92"/>
    <x v="92"/>
    <n v="53395"/>
    <n v="679"/>
    <n v="78.64"/>
  </r>
  <r>
    <x v="1"/>
    <x v="0"/>
    <x v="18"/>
    <x v="93"/>
    <x v="93"/>
    <n v="1063.5"/>
    <n v="21"/>
    <n v="50.64"/>
  </r>
  <r>
    <x v="2"/>
    <x v="0"/>
    <x v="0"/>
    <x v="0"/>
    <x v="0"/>
    <n v="14628.5"/>
    <n v="192"/>
    <n v="76.19"/>
  </r>
  <r>
    <x v="2"/>
    <x v="0"/>
    <x v="0"/>
    <x v="1"/>
    <x v="1"/>
    <n v="9915"/>
    <n v="179"/>
    <n v="55.39"/>
  </r>
  <r>
    <x v="2"/>
    <x v="0"/>
    <x v="0"/>
    <x v="2"/>
    <x v="2"/>
    <n v="4420.5"/>
    <n v="105"/>
    <n v="42.1"/>
  </r>
  <r>
    <x v="2"/>
    <x v="0"/>
    <x v="0"/>
    <x v="3"/>
    <x v="3"/>
    <n v="6919.5"/>
    <n v="139"/>
    <n v="49.78"/>
  </r>
  <r>
    <x v="2"/>
    <x v="0"/>
    <x v="0"/>
    <x v="4"/>
    <x v="4"/>
    <n v="5785.5"/>
    <n v="99"/>
    <n v="58.44"/>
  </r>
  <r>
    <x v="2"/>
    <x v="0"/>
    <x v="0"/>
    <x v="5"/>
    <x v="5"/>
    <n v="4725"/>
    <n v="126"/>
    <n v="37.5"/>
  </r>
  <r>
    <x v="2"/>
    <x v="0"/>
    <x v="1"/>
    <x v="6"/>
    <x v="6"/>
    <n v="11220"/>
    <n v="191"/>
    <n v="58.74"/>
  </r>
  <r>
    <x v="2"/>
    <x v="0"/>
    <x v="1"/>
    <x v="7"/>
    <x v="7"/>
    <n v="27432"/>
    <n v="350"/>
    <n v="78.38"/>
  </r>
  <r>
    <x v="2"/>
    <x v="0"/>
    <x v="1"/>
    <x v="8"/>
    <x v="8"/>
    <n v="13830"/>
    <n v="200"/>
    <n v="69.150000000000006"/>
  </r>
  <r>
    <x v="2"/>
    <x v="0"/>
    <x v="1"/>
    <x v="9"/>
    <x v="9"/>
    <n v="12449"/>
    <n v="259"/>
    <n v="48.07"/>
  </r>
  <r>
    <x v="2"/>
    <x v="0"/>
    <x v="2"/>
    <x v="10"/>
    <x v="10"/>
    <n v="3756.5"/>
    <n v="58"/>
    <n v="64.77"/>
  </r>
  <r>
    <x v="2"/>
    <x v="0"/>
    <x v="2"/>
    <x v="11"/>
    <x v="11"/>
    <n v="7597"/>
    <n v="128"/>
    <n v="59.35"/>
  </r>
  <r>
    <x v="2"/>
    <x v="0"/>
    <x v="2"/>
    <x v="12"/>
    <x v="12"/>
    <n v="5417"/>
    <n v="77"/>
    <n v="70.349999999999994"/>
  </r>
  <r>
    <x v="2"/>
    <x v="0"/>
    <x v="2"/>
    <x v="13"/>
    <x v="13"/>
    <n v="2342.5"/>
    <n v="38"/>
    <n v="61.64"/>
  </r>
  <r>
    <x v="2"/>
    <x v="0"/>
    <x v="2"/>
    <x v="14"/>
    <x v="14"/>
    <n v="1329"/>
    <n v="21"/>
    <n v="63.29"/>
  </r>
  <r>
    <x v="2"/>
    <x v="0"/>
    <x v="3"/>
    <x v="15"/>
    <x v="15"/>
    <n v="9882.5"/>
    <n v="133"/>
    <n v="74.3"/>
  </r>
  <r>
    <x v="2"/>
    <x v="0"/>
    <x v="4"/>
    <x v="17"/>
    <x v="17"/>
    <n v="11238.5"/>
    <n v="223"/>
    <n v="50.4"/>
  </r>
  <r>
    <x v="2"/>
    <x v="0"/>
    <x v="4"/>
    <x v="18"/>
    <x v="18"/>
    <n v="5848"/>
    <n v="156"/>
    <n v="37.49"/>
  </r>
  <r>
    <x v="2"/>
    <x v="0"/>
    <x v="4"/>
    <x v="19"/>
    <x v="19"/>
    <n v="10742"/>
    <n v="199"/>
    <n v="53.98"/>
  </r>
  <r>
    <x v="2"/>
    <x v="0"/>
    <x v="4"/>
    <x v="20"/>
    <x v="20"/>
    <n v="12623"/>
    <n v="276"/>
    <n v="45.74"/>
  </r>
  <r>
    <x v="2"/>
    <x v="0"/>
    <x v="4"/>
    <x v="21"/>
    <x v="21"/>
    <n v="2076"/>
    <n v="48"/>
    <n v="43.25"/>
  </r>
  <r>
    <x v="2"/>
    <x v="0"/>
    <x v="5"/>
    <x v="22"/>
    <x v="22"/>
    <n v="13030.5"/>
    <n v="218"/>
    <n v="59.77"/>
  </r>
  <r>
    <x v="2"/>
    <x v="0"/>
    <x v="5"/>
    <x v="23"/>
    <x v="23"/>
    <n v="1446"/>
    <n v="26"/>
    <n v="55.62"/>
  </r>
  <r>
    <x v="2"/>
    <x v="0"/>
    <x v="5"/>
    <x v="24"/>
    <x v="24"/>
    <n v="376.5"/>
    <n v="10"/>
    <n v="37.65"/>
  </r>
  <r>
    <x v="2"/>
    <x v="0"/>
    <x v="5"/>
    <x v="25"/>
    <x v="25"/>
    <n v="2314.5"/>
    <n v="57"/>
    <n v="40.61"/>
  </r>
  <r>
    <x v="2"/>
    <x v="0"/>
    <x v="5"/>
    <x v="26"/>
    <x v="26"/>
    <n v="10089"/>
    <n v="184"/>
    <n v="54.83"/>
  </r>
  <r>
    <x v="2"/>
    <x v="0"/>
    <x v="5"/>
    <x v="27"/>
    <x v="27"/>
    <n v="14703"/>
    <n v="268"/>
    <n v="54.86"/>
  </r>
  <r>
    <x v="2"/>
    <x v="0"/>
    <x v="5"/>
    <x v="28"/>
    <x v="28"/>
    <n v="16257"/>
    <n v="294"/>
    <n v="55.3"/>
  </r>
  <r>
    <x v="2"/>
    <x v="0"/>
    <x v="6"/>
    <x v="29"/>
    <x v="29"/>
    <n v="55758"/>
    <n v="837"/>
    <n v="66.62"/>
  </r>
  <r>
    <x v="2"/>
    <x v="0"/>
    <x v="6"/>
    <x v="30"/>
    <x v="30"/>
    <n v="2708"/>
    <n v="52"/>
    <n v="52.08"/>
  </r>
  <r>
    <x v="2"/>
    <x v="0"/>
    <x v="6"/>
    <x v="31"/>
    <x v="31"/>
    <n v="811.5"/>
    <n v="24"/>
    <n v="33.81"/>
  </r>
  <r>
    <x v="2"/>
    <x v="0"/>
    <x v="6"/>
    <x v="32"/>
    <x v="32"/>
    <n v="18058.5"/>
    <n v="354"/>
    <n v="51.01"/>
  </r>
  <r>
    <x v="2"/>
    <x v="0"/>
    <x v="6"/>
    <x v="33"/>
    <x v="33"/>
    <n v="13144.5"/>
    <n v="283"/>
    <n v="46.45"/>
  </r>
  <r>
    <x v="2"/>
    <x v="0"/>
    <x v="6"/>
    <x v="34"/>
    <x v="34"/>
    <n v="14269.5"/>
    <n v="299"/>
    <n v="47.72"/>
  </r>
  <r>
    <x v="2"/>
    <x v="0"/>
    <x v="6"/>
    <x v="94"/>
    <x v="94"/>
    <n v="24396"/>
    <n v="411"/>
    <n v="59.36"/>
  </r>
  <r>
    <x v="2"/>
    <x v="0"/>
    <x v="6"/>
    <x v="95"/>
    <x v="95"/>
    <n v="16779"/>
    <n v="269"/>
    <n v="62.38"/>
  </r>
  <r>
    <x v="2"/>
    <x v="0"/>
    <x v="6"/>
    <x v="96"/>
    <x v="96"/>
    <n v="11304"/>
    <n v="183"/>
    <n v="61.77"/>
  </r>
  <r>
    <x v="2"/>
    <x v="0"/>
    <x v="6"/>
    <x v="37"/>
    <x v="37"/>
    <n v="13773"/>
    <n v="250"/>
    <n v="55.09"/>
  </r>
  <r>
    <x v="2"/>
    <x v="0"/>
    <x v="7"/>
    <x v="39"/>
    <x v="39"/>
    <n v="16683"/>
    <n v="267"/>
    <n v="62.48"/>
  </r>
  <r>
    <x v="2"/>
    <x v="0"/>
    <x v="7"/>
    <x v="40"/>
    <x v="40"/>
    <n v="5400"/>
    <n v="89"/>
    <n v="60.67"/>
  </r>
  <r>
    <x v="2"/>
    <x v="0"/>
    <x v="7"/>
    <x v="42"/>
    <x v="42"/>
    <n v="32156.5"/>
    <n v="588"/>
    <n v="54.69"/>
  </r>
  <r>
    <x v="2"/>
    <x v="0"/>
    <x v="7"/>
    <x v="43"/>
    <x v="43"/>
    <n v="17317"/>
    <n v="276"/>
    <n v="62.74"/>
  </r>
  <r>
    <x v="2"/>
    <x v="0"/>
    <x v="7"/>
    <x v="44"/>
    <x v="44"/>
    <n v="442.5"/>
    <n v="10"/>
    <n v="44.25"/>
  </r>
  <r>
    <x v="2"/>
    <x v="0"/>
    <x v="7"/>
    <x v="45"/>
    <x v="45"/>
    <n v="1056.5"/>
    <n v="30"/>
    <n v="35.22"/>
  </r>
  <r>
    <x v="2"/>
    <x v="0"/>
    <x v="7"/>
    <x v="46"/>
    <x v="46"/>
    <n v="4627.5"/>
    <n v="85"/>
    <n v="54.44"/>
  </r>
  <r>
    <x v="2"/>
    <x v="0"/>
    <x v="7"/>
    <x v="47"/>
    <x v="47"/>
    <n v="11185.5"/>
    <n v="192"/>
    <n v="58.26"/>
  </r>
  <r>
    <x v="2"/>
    <x v="0"/>
    <x v="8"/>
    <x v="48"/>
    <x v="48"/>
    <n v="3573"/>
    <n v="78"/>
    <n v="45.81"/>
  </r>
  <r>
    <x v="2"/>
    <x v="0"/>
    <x v="8"/>
    <x v="49"/>
    <x v="49"/>
    <n v="27135"/>
    <n v="374"/>
    <n v="72.55"/>
  </r>
  <r>
    <x v="2"/>
    <x v="0"/>
    <x v="8"/>
    <x v="50"/>
    <x v="50"/>
    <n v="4455.5"/>
    <n v="91"/>
    <n v="48.96"/>
  </r>
  <r>
    <x v="2"/>
    <x v="0"/>
    <x v="9"/>
    <x v="51"/>
    <x v="51"/>
    <n v="36429"/>
    <n v="560"/>
    <n v="65.05"/>
  </r>
  <r>
    <x v="2"/>
    <x v="0"/>
    <x v="10"/>
    <x v="52"/>
    <x v="52"/>
    <n v="72152"/>
    <n v="1286"/>
    <n v="56.11"/>
  </r>
  <r>
    <x v="2"/>
    <x v="0"/>
    <x v="10"/>
    <x v="53"/>
    <x v="53"/>
    <n v="30936"/>
    <n v="538"/>
    <n v="57.5"/>
  </r>
  <r>
    <x v="2"/>
    <x v="0"/>
    <x v="10"/>
    <x v="54"/>
    <x v="54"/>
    <n v="16033"/>
    <n v="272"/>
    <n v="58.94"/>
  </r>
  <r>
    <x v="2"/>
    <x v="0"/>
    <x v="10"/>
    <x v="55"/>
    <x v="55"/>
    <n v="48621"/>
    <n v="851"/>
    <n v="57.13"/>
  </r>
  <r>
    <x v="2"/>
    <x v="0"/>
    <x v="10"/>
    <x v="56"/>
    <x v="56"/>
    <n v="2448"/>
    <n v="54"/>
    <n v="45.33"/>
  </r>
  <r>
    <x v="2"/>
    <x v="0"/>
    <x v="11"/>
    <x v="57"/>
    <x v="57"/>
    <n v="15665.5"/>
    <n v="266"/>
    <n v="58.89"/>
  </r>
  <r>
    <x v="2"/>
    <x v="0"/>
    <x v="11"/>
    <x v="58"/>
    <x v="58"/>
    <n v="49642.5"/>
    <n v="815"/>
    <n v="60.91"/>
  </r>
  <r>
    <x v="2"/>
    <x v="0"/>
    <x v="12"/>
    <x v="59"/>
    <x v="59"/>
    <n v="14393.5"/>
    <n v="233"/>
    <n v="61.77"/>
  </r>
  <r>
    <x v="2"/>
    <x v="0"/>
    <x v="12"/>
    <x v="60"/>
    <x v="60"/>
    <n v="14918"/>
    <n v="238"/>
    <n v="62.68"/>
  </r>
  <r>
    <x v="2"/>
    <x v="0"/>
    <x v="12"/>
    <x v="61"/>
    <x v="61"/>
    <n v="17781"/>
    <n v="302"/>
    <n v="58.88"/>
  </r>
  <r>
    <x v="2"/>
    <x v="0"/>
    <x v="12"/>
    <x v="62"/>
    <x v="62"/>
    <n v="18011.5"/>
    <n v="286"/>
    <n v="62.98"/>
  </r>
  <r>
    <x v="2"/>
    <x v="0"/>
    <x v="12"/>
    <x v="63"/>
    <x v="63"/>
    <n v="17588"/>
    <n v="280"/>
    <n v="62.81"/>
  </r>
  <r>
    <x v="2"/>
    <x v="0"/>
    <x v="12"/>
    <x v="64"/>
    <x v="64"/>
    <n v="16669.5"/>
    <n v="268"/>
    <n v="62.2"/>
  </r>
  <r>
    <x v="2"/>
    <x v="0"/>
    <x v="12"/>
    <x v="65"/>
    <x v="65"/>
    <n v="15492.5"/>
    <n v="255"/>
    <n v="60.75"/>
  </r>
  <r>
    <x v="2"/>
    <x v="0"/>
    <x v="13"/>
    <x v="66"/>
    <x v="66"/>
    <n v="65059.5"/>
    <n v="1178"/>
    <n v="55.23"/>
  </r>
  <r>
    <x v="2"/>
    <x v="0"/>
    <x v="13"/>
    <x v="67"/>
    <x v="67"/>
    <n v="18490.5"/>
    <n v="328"/>
    <n v="56.37"/>
  </r>
  <r>
    <x v="2"/>
    <x v="0"/>
    <x v="13"/>
    <x v="68"/>
    <x v="68"/>
    <n v="2425"/>
    <n v="47"/>
    <n v="51.6"/>
  </r>
  <r>
    <x v="2"/>
    <x v="0"/>
    <x v="14"/>
    <x v="69"/>
    <x v="69"/>
    <n v="27230.5"/>
    <n v="381"/>
    <n v="71.47"/>
  </r>
  <r>
    <x v="2"/>
    <x v="0"/>
    <x v="14"/>
    <x v="70"/>
    <x v="70"/>
    <n v="14887"/>
    <n v="228"/>
    <n v="65.290000000000006"/>
  </r>
  <r>
    <x v="2"/>
    <x v="0"/>
    <x v="15"/>
    <x v="71"/>
    <x v="71"/>
    <n v="1896"/>
    <n v="36"/>
    <n v="52.67"/>
  </r>
  <r>
    <x v="2"/>
    <x v="0"/>
    <x v="15"/>
    <x v="72"/>
    <x v="72"/>
    <n v="3034.5"/>
    <n v="51"/>
    <n v="59.5"/>
  </r>
  <r>
    <x v="2"/>
    <x v="0"/>
    <x v="15"/>
    <x v="73"/>
    <x v="73"/>
    <n v="7443"/>
    <n v="129"/>
    <n v="57.7"/>
  </r>
  <r>
    <x v="2"/>
    <x v="0"/>
    <x v="15"/>
    <x v="74"/>
    <x v="74"/>
    <n v="12334.5"/>
    <n v="204"/>
    <n v="60.46"/>
  </r>
  <r>
    <x v="2"/>
    <x v="0"/>
    <x v="15"/>
    <x v="75"/>
    <x v="75"/>
    <n v="1957.5"/>
    <n v="38"/>
    <n v="51.51"/>
  </r>
  <r>
    <x v="2"/>
    <x v="0"/>
    <x v="15"/>
    <x v="97"/>
    <x v="97"/>
    <n v="9"/>
    <n v="1"/>
    <n v="9"/>
  </r>
  <r>
    <x v="2"/>
    <x v="0"/>
    <x v="15"/>
    <x v="76"/>
    <x v="76"/>
    <n v="4735.5"/>
    <n v="84"/>
    <n v="56.38"/>
  </r>
  <r>
    <x v="2"/>
    <x v="0"/>
    <x v="15"/>
    <x v="77"/>
    <x v="77"/>
    <n v="14932.5"/>
    <n v="242"/>
    <n v="61.7"/>
  </r>
  <r>
    <x v="2"/>
    <x v="0"/>
    <x v="15"/>
    <x v="78"/>
    <x v="78"/>
    <n v="8665.5"/>
    <n v="148"/>
    <n v="58.55"/>
  </r>
  <r>
    <x v="2"/>
    <x v="0"/>
    <x v="15"/>
    <x v="79"/>
    <x v="79"/>
    <n v="2961"/>
    <n v="61"/>
    <n v="48.54"/>
  </r>
  <r>
    <x v="2"/>
    <x v="0"/>
    <x v="15"/>
    <x v="80"/>
    <x v="80"/>
    <n v="1521"/>
    <n v="26"/>
    <n v="58.5"/>
  </r>
  <r>
    <x v="2"/>
    <x v="0"/>
    <x v="16"/>
    <x v="81"/>
    <x v="81"/>
    <n v="19718"/>
    <n v="302"/>
    <n v="65.290000000000006"/>
  </r>
  <r>
    <x v="2"/>
    <x v="0"/>
    <x v="16"/>
    <x v="82"/>
    <x v="82"/>
    <n v="11212"/>
    <n v="223"/>
    <n v="50.28"/>
  </r>
  <r>
    <x v="2"/>
    <x v="0"/>
    <x v="16"/>
    <x v="83"/>
    <x v="83"/>
    <n v="19138.5"/>
    <n v="318"/>
    <n v="60.18"/>
  </r>
  <r>
    <x v="2"/>
    <x v="0"/>
    <x v="16"/>
    <x v="84"/>
    <x v="84"/>
    <n v="16918.5"/>
    <n v="264"/>
    <n v="64.09"/>
  </r>
  <r>
    <x v="2"/>
    <x v="0"/>
    <x v="16"/>
    <x v="85"/>
    <x v="85"/>
    <n v="13838.5"/>
    <n v="234"/>
    <n v="59.14"/>
  </r>
  <r>
    <x v="2"/>
    <x v="0"/>
    <x v="16"/>
    <x v="86"/>
    <x v="86"/>
    <n v="16985.5"/>
    <n v="265"/>
    <n v="64.099999999999994"/>
  </r>
  <r>
    <x v="2"/>
    <x v="0"/>
    <x v="16"/>
    <x v="87"/>
    <x v="87"/>
    <n v="15872.5"/>
    <n v="259"/>
    <n v="61.28"/>
  </r>
  <r>
    <x v="2"/>
    <x v="0"/>
    <x v="17"/>
    <x v="88"/>
    <x v="88"/>
    <n v="10497"/>
    <n v="136"/>
    <n v="77.180000000000007"/>
  </r>
  <r>
    <x v="2"/>
    <x v="0"/>
    <x v="17"/>
    <x v="89"/>
    <x v="89"/>
    <n v="14501"/>
    <n v="220"/>
    <n v="65.91"/>
  </r>
  <r>
    <x v="2"/>
    <x v="0"/>
    <x v="17"/>
    <x v="90"/>
    <x v="90"/>
    <n v="62983.5"/>
    <n v="712"/>
    <n v="88.46"/>
  </r>
  <r>
    <x v="2"/>
    <x v="0"/>
    <x v="18"/>
    <x v="92"/>
    <x v="92"/>
    <n v="54097"/>
    <n v="682"/>
    <n v="79.319999999999993"/>
  </r>
  <r>
    <x v="2"/>
    <x v="0"/>
    <x v="18"/>
    <x v="93"/>
    <x v="93"/>
    <n v="619"/>
    <n v="14"/>
    <n v="44.21"/>
  </r>
  <r>
    <x v="3"/>
    <x v="0"/>
    <x v="0"/>
    <x v="0"/>
    <x v="0"/>
    <n v="14691.5"/>
    <n v="194"/>
    <n v="75.73"/>
  </r>
  <r>
    <x v="3"/>
    <x v="0"/>
    <x v="0"/>
    <x v="1"/>
    <x v="1"/>
    <n v="10117.5"/>
    <n v="177"/>
    <n v="57.16"/>
  </r>
  <r>
    <x v="3"/>
    <x v="0"/>
    <x v="0"/>
    <x v="2"/>
    <x v="2"/>
    <n v="4111.5"/>
    <n v="96"/>
    <n v="42.83"/>
  </r>
  <r>
    <x v="3"/>
    <x v="0"/>
    <x v="0"/>
    <x v="3"/>
    <x v="3"/>
    <n v="6201"/>
    <n v="128"/>
    <n v="48.45"/>
  </r>
  <r>
    <x v="3"/>
    <x v="0"/>
    <x v="0"/>
    <x v="4"/>
    <x v="4"/>
    <n v="5049"/>
    <n v="91"/>
    <n v="55.48"/>
  </r>
  <r>
    <x v="3"/>
    <x v="0"/>
    <x v="0"/>
    <x v="5"/>
    <x v="5"/>
    <n v="5866.5"/>
    <n v="142"/>
    <n v="41.31"/>
  </r>
  <r>
    <x v="3"/>
    <x v="0"/>
    <x v="1"/>
    <x v="6"/>
    <x v="6"/>
    <n v="12623"/>
    <n v="220"/>
    <n v="57.38"/>
  </r>
  <r>
    <x v="3"/>
    <x v="0"/>
    <x v="1"/>
    <x v="7"/>
    <x v="7"/>
    <n v="26448"/>
    <n v="356"/>
    <n v="74.290000000000006"/>
  </r>
  <r>
    <x v="3"/>
    <x v="0"/>
    <x v="1"/>
    <x v="8"/>
    <x v="8"/>
    <n v="14361.5"/>
    <n v="194"/>
    <n v="74.03"/>
  </r>
  <r>
    <x v="3"/>
    <x v="0"/>
    <x v="1"/>
    <x v="9"/>
    <x v="9"/>
    <n v="11772"/>
    <n v="263"/>
    <n v="44.76"/>
  </r>
  <r>
    <x v="3"/>
    <x v="0"/>
    <x v="2"/>
    <x v="10"/>
    <x v="10"/>
    <n v="4194.5"/>
    <n v="59"/>
    <n v="71.09"/>
  </r>
  <r>
    <x v="3"/>
    <x v="0"/>
    <x v="2"/>
    <x v="11"/>
    <x v="11"/>
    <n v="7835.5"/>
    <n v="132"/>
    <n v="59.36"/>
  </r>
  <r>
    <x v="3"/>
    <x v="0"/>
    <x v="2"/>
    <x v="12"/>
    <x v="12"/>
    <n v="4107"/>
    <n v="63"/>
    <n v="65.19"/>
  </r>
  <r>
    <x v="3"/>
    <x v="0"/>
    <x v="2"/>
    <x v="13"/>
    <x v="13"/>
    <n v="2483.5"/>
    <n v="48"/>
    <n v="51.74"/>
  </r>
  <r>
    <x v="3"/>
    <x v="0"/>
    <x v="2"/>
    <x v="14"/>
    <x v="14"/>
    <n v="1264"/>
    <n v="24"/>
    <n v="52.67"/>
  </r>
  <r>
    <x v="3"/>
    <x v="0"/>
    <x v="3"/>
    <x v="15"/>
    <x v="15"/>
    <n v="9942.5"/>
    <n v="129"/>
    <n v="77.069999999999993"/>
  </r>
  <r>
    <x v="3"/>
    <x v="0"/>
    <x v="4"/>
    <x v="17"/>
    <x v="17"/>
    <n v="10861"/>
    <n v="228"/>
    <n v="47.64"/>
  </r>
  <r>
    <x v="3"/>
    <x v="0"/>
    <x v="4"/>
    <x v="18"/>
    <x v="18"/>
    <n v="5260.5"/>
    <n v="135"/>
    <n v="38.97"/>
  </r>
  <r>
    <x v="3"/>
    <x v="0"/>
    <x v="4"/>
    <x v="19"/>
    <x v="19"/>
    <n v="9675.5"/>
    <n v="186"/>
    <n v="52.02"/>
  </r>
  <r>
    <x v="3"/>
    <x v="0"/>
    <x v="4"/>
    <x v="20"/>
    <x v="20"/>
    <n v="12805.5"/>
    <n v="285"/>
    <n v="44.93"/>
  </r>
  <r>
    <x v="3"/>
    <x v="0"/>
    <x v="4"/>
    <x v="21"/>
    <x v="21"/>
    <n v="1857"/>
    <n v="43"/>
    <n v="43.19"/>
  </r>
  <r>
    <x v="3"/>
    <x v="0"/>
    <x v="5"/>
    <x v="22"/>
    <x v="22"/>
    <n v="13952.5"/>
    <n v="231"/>
    <n v="60.4"/>
  </r>
  <r>
    <x v="3"/>
    <x v="0"/>
    <x v="5"/>
    <x v="23"/>
    <x v="23"/>
    <n v="951"/>
    <n v="22"/>
    <n v="43.23"/>
  </r>
  <r>
    <x v="3"/>
    <x v="0"/>
    <x v="5"/>
    <x v="24"/>
    <x v="24"/>
    <n v="562.5"/>
    <n v="12"/>
    <n v="46.88"/>
  </r>
  <r>
    <x v="3"/>
    <x v="0"/>
    <x v="5"/>
    <x v="25"/>
    <x v="25"/>
    <n v="1965"/>
    <n v="52"/>
    <n v="37.79"/>
  </r>
  <r>
    <x v="3"/>
    <x v="0"/>
    <x v="5"/>
    <x v="26"/>
    <x v="26"/>
    <n v="8694"/>
    <n v="160"/>
    <n v="54.34"/>
  </r>
  <r>
    <x v="3"/>
    <x v="0"/>
    <x v="5"/>
    <x v="27"/>
    <x v="27"/>
    <n v="15907.5"/>
    <n v="290"/>
    <n v="54.85"/>
  </r>
  <r>
    <x v="3"/>
    <x v="0"/>
    <x v="5"/>
    <x v="28"/>
    <x v="28"/>
    <n v="15579"/>
    <n v="280"/>
    <n v="55.64"/>
  </r>
  <r>
    <x v="3"/>
    <x v="0"/>
    <x v="6"/>
    <x v="29"/>
    <x v="29"/>
    <n v="55783.5"/>
    <n v="882"/>
    <n v="63.25"/>
  </r>
  <r>
    <x v="3"/>
    <x v="0"/>
    <x v="6"/>
    <x v="30"/>
    <x v="30"/>
    <n v="2280"/>
    <n v="47"/>
    <n v="48.51"/>
  </r>
  <r>
    <x v="3"/>
    <x v="0"/>
    <x v="6"/>
    <x v="31"/>
    <x v="31"/>
    <n v="937.5"/>
    <n v="23"/>
    <n v="40.76"/>
  </r>
  <r>
    <x v="3"/>
    <x v="0"/>
    <x v="6"/>
    <x v="32"/>
    <x v="32"/>
    <n v="14098.5"/>
    <n v="291"/>
    <n v="48.45"/>
  </r>
  <r>
    <x v="3"/>
    <x v="0"/>
    <x v="6"/>
    <x v="33"/>
    <x v="33"/>
    <n v="11295"/>
    <n v="234"/>
    <n v="48.27"/>
  </r>
  <r>
    <x v="3"/>
    <x v="0"/>
    <x v="6"/>
    <x v="34"/>
    <x v="34"/>
    <n v="12924"/>
    <n v="279"/>
    <n v="46.32"/>
  </r>
  <r>
    <x v="3"/>
    <x v="0"/>
    <x v="6"/>
    <x v="94"/>
    <x v="94"/>
    <n v="24094.5"/>
    <n v="419"/>
    <n v="57.5"/>
  </r>
  <r>
    <x v="3"/>
    <x v="0"/>
    <x v="6"/>
    <x v="95"/>
    <x v="95"/>
    <n v="16909.5"/>
    <n v="288"/>
    <n v="58.71"/>
  </r>
  <r>
    <x v="3"/>
    <x v="0"/>
    <x v="6"/>
    <x v="96"/>
    <x v="96"/>
    <n v="11533.5"/>
    <n v="206"/>
    <n v="55.99"/>
  </r>
  <r>
    <x v="3"/>
    <x v="0"/>
    <x v="6"/>
    <x v="37"/>
    <x v="37"/>
    <n v="13435.5"/>
    <n v="245"/>
    <n v="54.84"/>
  </r>
  <r>
    <x v="3"/>
    <x v="0"/>
    <x v="7"/>
    <x v="39"/>
    <x v="39"/>
    <n v="14839"/>
    <n v="244"/>
    <n v="60.82"/>
  </r>
  <r>
    <x v="3"/>
    <x v="0"/>
    <x v="7"/>
    <x v="40"/>
    <x v="40"/>
    <n v="5320.5"/>
    <n v="86"/>
    <n v="61.87"/>
  </r>
  <r>
    <x v="3"/>
    <x v="0"/>
    <x v="7"/>
    <x v="42"/>
    <x v="42"/>
    <n v="31550"/>
    <n v="568"/>
    <n v="55.55"/>
  </r>
  <r>
    <x v="3"/>
    <x v="0"/>
    <x v="7"/>
    <x v="43"/>
    <x v="43"/>
    <n v="14723.5"/>
    <n v="242"/>
    <n v="60.84"/>
  </r>
  <r>
    <x v="3"/>
    <x v="0"/>
    <x v="7"/>
    <x v="44"/>
    <x v="44"/>
    <n v="517.5"/>
    <n v="16"/>
    <n v="32.340000000000003"/>
  </r>
  <r>
    <x v="3"/>
    <x v="0"/>
    <x v="7"/>
    <x v="45"/>
    <x v="45"/>
    <n v="1452"/>
    <n v="33"/>
    <n v="44"/>
  </r>
  <r>
    <x v="3"/>
    <x v="0"/>
    <x v="7"/>
    <x v="46"/>
    <x v="46"/>
    <n v="5305.5"/>
    <n v="96"/>
    <n v="55.27"/>
  </r>
  <r>
    <x v="3"/>
    <x v="0"/>
    <x v="7"/>
    <x v="47"/>
    <x v="47"/>
    <n v="10381.5"/>
    <n v="180"/>
    <n v="57.68"/>
  </r>
  <r>
    <x v="3"/>
    <x v="0"/>
    <x v="8"/>
    <x v="48"/>
    <x v="48"/>
    <n v="3807.5"/>
    <n v="70"/>
    <n v="54.39"/>
  </r>
  <r>
    <x v="3"/>
    <x v="0"/>
    <x v="8"/>
    <x v="49"/>
    <x v="49"/>
    <n v="27075"/>
    <n v="390"/>
    <n v="69.42"/>
  </r>
  <r>
    <x v="3"/>
    <x v="0"/>
    <x v="8"/>
    <x v="50"/>
    <x v="50"/>
    <n v="2576.5"/>
    <n v="65"/>
    <n v="39.64"/>
  </r>
  <r>
    <x v="3"/>
    <x v="0"/>
    <x v="9"/>
    <x v="51"/>
    <x v="51"/>
    <n v="34434"/>
    <n v="545"/>
    <n v="63.18"/>
  </r>
  <r>
    <x v="3"/>
    <x v="0"/>
    <x v="10"/>
    <x v="52"/>
    <x v="52"/>
    <n v="68419"/>
    <n v="1229"/>
    <n v="55.67"/>
  </r>
  <r>
    <x v="3"/>
    <x v="0"/>
    <x v="10"/>
    <x v="53"/>
    <x v="53"/>
    <n v="30081.5"/>
    <n v="520"/>
    <n v="57.85"/>
  </r>
  <r>
    <x v="3"/>
    <x v="0"/>
    <x v="10"/>
    <x v="54"/>
    <x v="54"/>
    <n v="15395"/>
    <n v="265"/>
    <n v="58.09"/>
  </r>
  <r>
    <x v="3"/>
    <x v="0"/>
    <x v="10"/>
    <x v="55"/>
    <x v="55"/>
    <n v="51455.5"/>
    <n v="892"/>
    <n v="57.69"/>
  </r>
  <r>
    <x v="3"/>
    <x v="0"/>
    <x v="10"/>
    <x v="56"/>
    <x v="56"/>
    <n v="1060.5"/>
    <n v="28"/>
    <n v="37.880000000000003"/>
  </r>
  <r>
    <x v="3"/>
    <x v="0"/>
    <x v="11"/>
    <x v="57"/>
    <x v="57"/>
    <n v="15381.5"/>
    <n v="255"/>
    <n v="60.32"/>
  </r>
  <r>
    <x v="3"/>
    <x v="0"/>
    <x v="11"/>
    <x v="58"/>
    <x v="58"/>
    <n v="51590.5"/>
    <n v="832"/>
    <n v="62.01"/>
  </r>
  <r>
    <x v="3"/>
    <x v="0"/>
    <x v="12"/>
    <x v="59"/>
    <x v="59"/>
    <n v="14797"/>
    <n v="235"/>
    <n v="62.97"/>
  </r>
  <r>
    <x v="3"/>
    <x v="0"/>
    <x v="12"/>
    <x v="60"/>
    <x v="60"/>
    <n v="13475"/>
    <n v="237"/>
    <n v="56.86"/>
  </r>
  <r>
    <x v="3"/>
    <x v="0"/>
    <x v="12"/>
    <x v="61"/>
    <x v="61"/>
    <n v="16654"/>
    <n v="301"/>
    <n v="55.33"/>
  </r>
  <r>
    <x v="3"/>
    <x v="0"/>
    <x v="12"/>
    <x v="62"/>
    <x v="62"/>
    <n v="17489"/>
    <n v="283"/>
    <n v="61.8"/>
  </r>
  <r>
    <x v="3"/>
    <x v="0"/>
    <x v="12"/>
    <x v="63"/>
    <x v="63"/>
    <n v="16590"/>
    <n v="276"/>
    <n v="60.11"/>
  </r>
  <r>
    <x v="3"/>
    <x v="0"/>
    <x v="12"/>
    <x v="64"/>
    <x v="64"/>
    <n v="15539.5"/>
    <n v="267"/>
    <n v="58.2"/>
  </r>
  <r>
    <x v="3"/>
    <x v="0"/>
    <x v="12"/>
    <x v="65"/>
    <x v="65"/>
    <n v="13234"/>
    <n v="229"/>
    <n v="57.79"/>
  </r>
  <r>
    <x v="3"/>
    <x v="0"/>
    <x v="13"/>
    <x v="66"/>
    <x v="66"/>
    <n v="66547.5"/>
    <n v="1208"/>
    <n v="55.09"/>
  </r>
  <r>
    <x v="3"/>
    <x v="0"/>
    <x v="13"/>
    <x v="67"/>
    <x v="67"/>
    <n v="18831.5"/>
    <n v="338"/>
    <n v="55.71"/>
  </r>
  <r>
    <x v="3"/>
    <x v="0"/>
    <x v="13"/>
    <x v="68"/>
    <x v="68"/>
    <n v="3793"/>
    <n v="60"/>
    <n v="63.22"/>
  </r>
  <r>
    <x v="3"/>
    <x v="0"/>
    <x v="14"/>
    <x v="69"/>
    <x v="69"/>
    <n v="28596"/>
    <n v="391"/>
    <n v="73.14"/>
  </r>
  <r>
    <x v="3"/>
    <x v="0"/>
    <x v="14"/>
    <x v="70"/>
    <x v="70"/>
    <n v="15239.5"/>
    <n v="236"/>
    <n v="64.569999999999993"/>
  </r>
  <r>
    <x v="3"/>
    <x v="0"/>
    <x v="15"/>
    <x v="71"/>
    <x v="71"/>
    <n v="1480.5"/>
    <n v="29"/>
    <n v="51.05"/>
  </r>
  <r>
    <x v="3"/>
    <x v="0"/>
    <x v="15"/>
    <x v="72"/>
    <x v="72"/>
    <n v="2964"/>
    <n v="45"/>
    <n v="65.87"/>
  </r>
  <r>
    <x v="3"/>
    <x v="0"/>
    <x v="15"/>
    <x v="73"/>
    <x v="73"/>
    <n v="7002"/>
    <n v="122"/>
    <n v="57.39"/>
  </r>
  <r>
    <x v="3"/>
    <x v="0"/>
    <x v="15"/>
    <x v="74"/>
    <x v="74"/>
    <n v="11955"/>
    <n v="195"/>
    <n v="61.31"/>
  </r>
  <r>
    <x v="3"/>
    <x v="0"/>
    <x v="15"/>
    <x v="75"/>
    <x v="75"/>
    <n v="1585.5"/>
    <n v="35"/>
    <n v="45.3"/>
  </r>
  <r>
    <x v="3"/>
    <x v="0"/>
    <x v="15"/>
    <x v="76"/>
    <x v="76"/>
    <n v="4399.5"/>
    <n v="67"/>
    <n v="65.66"/>
  </r>
  <r>
    <x v="3"/>
    <x v="0"/>
    <x v="15"/>
    <x v="77"/>
    <x v="77"/>
    <n v="13536"/>
    <n v="222"/>
    <n v="60.97"/>
  </r>
  <r>
    <x v="3"/>
    <x v="0"/>
    <x v="15"/>
    <x v="78"/>
    <x v="78"/>
    <n v="7266"/>
    <n v="135"/>
    <n v="53.82"/>
  </r>
  <r>
    <x v="3"/>
    <x v="0"/>
    <x v="15"/>
    <x v="79"/>
    <x v="79"/>
    <n v="3384"/>
    <n v="59"/>
    <n v="57.36"/>
  </r>
  <r>
    <x v="3"/>
    <x v="0"/>
    <x v="15"/>
    <x v="80"/>
    <x v="80"/>
    <n v="1902"/>
    <n v="34"/>
    <n v="55.94"/>
  </r>
  <r>
    <x v="3"/>
    <x v="0"/>
    <x v="16"/>
    <x v="81"/>
    <x v="81"/>
    <n v="20504.5"/>
    <n v="320"/>
    <n v="64.08"/>
  </r>
  <r>
    <x v="3"/>
    <x v="0"/>
    <x v="16"/>
    <x v="82"/>
    <x v="82"/>
    <n v="11518"/>
    <n v="233"/>
    <n v="49.43"/>
  </r>
  <r>
    <x v="3"/>
    <x v="0"/>
    <x v="16"/>
    <x v="83"/>
    <x v="83"/>
    <n v="20179"/>
    <n v="331"/>
    <n v="60.96"/>
  </r>
  <r>
    <x v="3"/>
    <x v="0"/>
    <x v="16"/>
    <x v="84"/>
    <x v="84"/>
    <n v="16796"/>
    <n v="262"/>
    <n v="64.11"/>
  </r>
  <r>
    <x v="3"/>
    <x v="0"/>
    <x v="16"/>
    <x v="85"/>
    <x v="85"/>
    <n v="12911.5"/>
    <n v="220"/>
    <n v="58.69"/>
  </r>
  <r>
    <x v="3"/>
    <x v="0"/>
    <x v="16"/>
    <x v="86"/>
    <x v="86"/>
    <n v="16595.5"/>
    <n v="283"/>
    <n v="58.64"/>
  </r>
  <r>
    <x v="3"/>
    <x v="0"/>
    <x v="16"/>
    <x v="87"/>
    <x v="87"/>
    <n v="14609.5"/>
    <n v="251"/>
    <n v="58.21"/>
  </r>
  <r>
    <x v="3"/>
    <x v="0"/>
    <x v="17"/>
    <x v="88"/>
    <x v="88"/>
    <n v="11039.5"/>
    <n v="144"/>
    <n v="76.66"/>
  </r>
  <r>
    <x v="3"/>
    <x v="0"/>
    <x v="17"/>
    <x v="89"/>
    <x v="89"/>
    <n v="14018"/>
    <n v="223"/>
    <n v="62.86"/>
  </r>
  <r>
    <x v="3"/>
    <x v="0"/>
    <x v="17"/>
    <x v="90"/>
    <x v="90"/>
    <n v="67125.5"/>
    <n v="743"/>
    <n v="90.34"/>
  </r>
  <r>
    <x v="3"/>
    <x v="0"/>
    <x v="18"/>
    <x v="92"/>
    <x v="92"/>
    <n v="56056"/>
    <n v="688"/>
    <n v="81.48"/>
  </r>
  <r>
    <x v="3"/>
    <x v="0"/>
    <x v="18"/>
    <x v="93"/>
    <x v="93"/>
    <n v="446"/>
    <n v="12"/>
    <n v="37.17"/>
  </r>
  <r>
    <x v="4"/>
    <x v="1"/>
    <x v="0"/>
    <x v="98"/>
    <x v="98"/>
    <n v="3162"/>
    <n v="55"/>
    <n v="57.49"/>
  </r>
  <r>
    <x v="4"/>
    <x v="1"/>
    <x v="0"/>
    <x v="99"/>
    <x v="99"/>
    <n v="2508"/>
    <n v="45"/>
    <n v="55.73"/>
  </r>
  <r>
    <x v="4"/>
    <x v="1"/>
    <x v="0"/>
    <x v="100"/>
    <x v="100"/>
    <n v="936"/>
    <n v="16"/>
    <n v="58.5"/>
  </r>
  <r>
    <x v="4"/>
    <x v="1"/>
    <x v="0"/>
    <x v="101"/>
    <x v="101"/>
    <n v="966"/>
    <n v="17"/>
    <n v="56.82"/>
  </r>
  <r>
    <x v="4"/>
    <x v="1"/>
    <x v="1"/>
    <x v="102"/>
    <x v="102"/>
    <n v="3426"/>
    <n v="59"/>
    <n v="58.07"/>
  </r>
  <r>
    <x v="4"/>
    <x v="1"/>
    <x v="1"/>
    <x v="103"/>
    <x v="103"/>
    <n v="5904"/>
    <n v="100"/>
    <n v="59.04"/>
  </r>
  <r>
    <x v="4"/>
    <x v="1"/>
    <x v="1"/>
    <x v="104"/>
    <x v="104"/>
    <n v="2520"/>
    <n v="43"/>
    <n v="58.6"/>
  </r>
  <r>
    <x v="4"/>
    <x v="1"/>
    <x v="1"/>
    <x v="105"/>
    <x v="105"/>
    <n v="3504"/>
    <n v="63"/>
    <n v="55.62"/>
  </r>
  <r>
    <x v="4"/>
    <x v="1"/>
    <x v="2"/>
    <x v="106"/>
    <x v="106"/>
    <n v="1080"/>
    <n v="18"/>
    <n v="60"/>
  </r>
  <r>
    <x v="4"/>
    <x v="1"/>
    <x v="2"/>
    <x v="107"/>
    <x v="107"/>
    <n v="804"/>
    <n v="15"/>
    <n v="53.6"/>
  </r>
  <r>
    <x v="4"/>
    <x v="1"/>
    <x v="2"/>
    <x v="108"/>
    <x v="108"/>
    <n v="1332"/>
    <n v="23"/>
    <n v="57.91"/>
  </r>
  <r>
    <x v="4"/>
    <x v="1"/>
    <x v="2"/>
    <x v="109"/>
    <x v="109"/>
    <n v="1464"/>
    <n v="27"/>
    <n v="54.22"/>
  </r>
  <r>
    <x v="4"/>
    <x v="1"/>
    <x v="3"/>
    <x v="110"/>
    <x v="110"/>
    <n v="2316"/>
    <n v="41"/>
    <n v="56.49"/>
  </r>
  <r>
    <x v="4"/>
    <x v="1"/>
    <x v="4"/>
    <x v="111"/>
    <x v="111"/>
    <n v="2034"/>
    <n v="34"/>
    <n v="59.82"/>
  </r>
  <r>
    <x v="4"/>
    <x v="1"/>
    <x v="4"/>
    <x v="112"/>
    <x v="112"/>
    <n v="1584"/>
    <n v="27"/>
    <n v="58.67"/>
  </r>
  <r>
    <x v="4"/>
    <x v="1"/>
    <x v="4"/>
    <x v="113"/>
    <x v="113"/>
    <n v="414"/>
    <n v="8"/>
    <n v="51.75"/>
  </r>
  <r>
    <x v="4"/>
    <x v="1"/>
    <x v="5"/>
    <x v="114"/>
    <x v="114"/>
    <n v="4758"/>
    <n v="82"/>
    <n v="58.02"/>
  </r>
  <r>
    <x v="4"/>
    <x v="1"/>
    <x v="5"/>
    <x v="115"/>
    <x v="115"/>
    <n v="4212"/>
    <n v="74"/>
    <n v="56.92"/>
  </r>
  <r>
    <x v="4"/>
    <x v="1"/>
    <x v="5"/>
    <x v="116"/>
    <x v="116"/>
    <n v="5286"/>
    <n v="91"/>
    <n v="58.09"/>
  </r>
  <r>
    <x v="4"/>
    <x v="1"/>
    <x v="6"/>
    <x v="117"/>
    <x v="117"/>
    <n v="10386"/>
    <n v="177"/>
    <n v="58.68"/>
  </r>
  <r>
    <x v="4"/>
    <x v="1"/>
    <x v="6"/>
    <x v="118"/>
    <x v="118"/>
    <n v="4290"/>
    <n v="74"/>
    <n v="57.97"/>
  </r>
  <r>
    <x v="4"/>
    <x v="1"/>
    <x v="6"/>
    <x v="119"/>
    <x v="119"/>
    <n v="2646"/>
    <n v="46"/>
    <n v="57.52"/>
  </r>
  <r>
    <x v="4"/>
    <x v="1"/>
    <x v="6"/>
    <x v="120"/>
    <x v="120"/>
    <n v="2616"/>
    <n v="46"/>
    <n v="56.87"/>
  </r>
  <r>
    <x v="4"/>
    <x v="1"/>
    <x v="6"/>
    <x v="121"/>
    <x v="121"/>
    <n v="4902"/>
    <n v="86"/>
    <n v="57"/>
  </r>
  <r>
    <x v="4"/>
    <x v="1"/>
    <x v="7"/>
    <x v="122"/>
    <x v="122"/>
    <n v="7338"/>
    <n v="127"/>
    <n v="57.78"/>
  </r>
  <r>
    <x v="4"/>
    <x v="1"/>
    <x v="7"/>
    <x v="123"/>
    <x v="123"/>
    <n v="1860"/>
    <n v="31"/>
    <n v="60"/>
  </r>
  <r>
    <x v="4"/>
    <x v="1"/>
    <x v="7"/>
    <x v="124"/>
    <x v="124"/>
    <n v="1032"/>
    <n v="18"/>
    <n v="57.33"/>
  </r>
  <r>
    <x v="4"/>
    <x v="1"/>
    <x v="7"/>
    <x v="125"/>
    <x v="125"/>
    <n v="1710"/>
    <n v="30"/>
    <n v="57"/>
  </r>
  <r>
    <x v="4"/>
    <x v="1"/>
    <x v="7"/>
    <x v="126"/>
    <x v="126"/>
    <n v="2550"/>
    <n v="44"/>
    <n v="57.95"/>
  </r>
  <r>
    <x v="4"/>
    <x v="1"/>
    <x v="7"/>
    <x v="127"/>
    <x v="127"/>
    <n v="1614"/>
    <n v="27"/>
    <n v="59.78"/>
  </r>
  <r>
    <x v="4"/>
    <x v="1"/>
    <x v="8"/>
    <x v="128"/>
    <x v="128"/>
    <n v="5466"/>
    <n v="92"/>
    <n v="59.41"/>
  </r>
  <r>
    <x v="4"/>
    <x v="1"/>
    <x v="9"/>
    <x v="129"/>
    <x v="129"/>
    <n v="5436"/>
    <n v="91"/>
    <n v="59.74"/>
  </r>
  <r>
    <x v="4"/>
    <x v="1"/>
    <x v="10"/>
    <x v="130"/>
    <x v="130"/>
    <n v="16776"/>
    <n v="295"/>
    <n v="56.87"/>
  </r>
  <r>
    <x v="4"/>
    <x v="1"/>
    <x v="10"/>
    <x v="131"/>
    <x v="131"/>
    <n v="1908"/>
    <n v="33"/>
    <n v="57.82"/>
  </r>
  <r>
    <x v="4"/>
    <x v="1"/>
    <x v="10"/>
    <x v="132"/>
    <x v="132"/>
    <n v="5574"/>
    <n v="104"/>
    <n v="53.6"/>
  </r>
  <r>
    <x v="4"/>
    <x v="1"/>
    <x v="10"/>
    <x v="133"/>
    <x v="133"/>
    <n v="1068"/>
    <n v="19"/>
    <n v="56.21"/>
  </r>
  <r>
    <x v="4"/>
    <x v="1"/>
    <x v="10"/>
    <x v="134"/>
    <x v="134"/>
    <n v="3984"/>
    <n v="71"/>
    <n v="56.11"/>
  </r>
  <r>
    <x v="4"/>
    <x v="1"/>
    <x v="10"/>
    <x v="135"/>
    <x v="135"/>
    <n v="1842"/>
    <n v="31"/>
    <n v="59.42"/>
  </r>
  <r>
    <x v="4"/>
    <x v="1"/>
    <x v="11"/>
    <x v="136"/>
    <x v="136"/>
    <n v="3228"/>
    <n v="56"/>
    <n v="57.64"/>
  </r>
  <r>
    <x v="4"/>
    <x v="1"/>
    <x v="11"/>
    <x v="137"/>
    <x v="137"/>
    <n v="9864"/>
    <n v="168"/>
    <n v="58.71"/>
  </r>
  <r>
    <x v="4"/>
    <x v="1"/>
    <x v="11"/>
    <x v="138"/>
    <x v="138"/>
    <n v="4050"/>
    <n v="69"/>
    <n v="58.7"/>
  </r>
  <r>
    <x v="4"/>
    <x v="1"/>
    <x v="12"/>
    <x v="139"/>
    <x v="139"/>
    <n v="9450"/>
    <n v="159"/>
    <n v="59.43"/>
  </r>
  <r>
    <x v="4"/>
    <x v="1"/>
    <x v="12"/>
    <x v="140"/>
    <x v="140"/>
    <n v="18312"/>
    <n v="306"/>
    <n v="59.84"/>
  </r>
  <r>
    <x v="4"/>
    <x v="1"/>
    <x v="13"/>
    <x v="141"/>
    <x v="141"/>
    <n v="7254"/>
    <n v="122"/>
    <n v="59.46"/>
  </r>
  <r>
    <x v="4"/>
    <x v="1"/>
    <x v="13"/>
    <x v="142"/>
    <x v="142"/>
    <n v="2958"/>
    <n v="51"/>
    <n v="58"/>
  </r>
  <r>
    <x v="4"/>
    <x v="1"/>
    <x v="13"/>
    <x v="143"/>
    <x v="143"/>
    <n v="3420"/>
    <n v="58"/>
    <n v="58.97"/>
  </r>
  <r>
    <x v="4"/>
    <x v="1"/>
    <x v="14"/>
    <x v="144"/>
    <x v="144"/>
    <n v="5682"/>
    <n v="97"/>
    <n v="58.58"/>
  </r>
  <r>
    <x v="4"/>
    <x v="1"/>
    <x v="14"/>
    <x v="145"/>
    <x v="145"/>
    <n v="3900"/>
    <n v="65"/>
    <n v="60"/>
  </r>
  <r>
    <x v="4"/>
    <x v="1"/>
    <x v="15"/>
    <x v="146"/>
    <x v="146"/>
    <n v="2700"/>
    <n v="45"/>
    <n v="60"/>
  </r>
  <r>
    <x v="4"/>
    <x v="1"/>
    <x v="15"/>
    <x v="147"/>
    <x v="147"/>
    <n v="420"/>
    <n v="7"/>
    <n v="60"/>
  </r>
  <r>
    <x v="4"/>
    <x v="1"/>
    <x v="15"/>
    <x v="148"/>
    <x v="148"/>
    <n v="1020"/>
    <n v="17"/>
    <n v="60"/>
  </r>
  <r>
    <x v="4"/>
    <x v="1"/>
    <x v="15"/>
    <x v="149"/>
    <x v="149"/>
    <n v="780"/>
    <n v="13"/>
    <n v="60"/>
  </r>
  <r>
    <x v="4"/>
    <x v="1"/>
    <x v="15"/>
    <x v="150"/>
    <x v="150"/>
    <n v="1914"/>
    <n v="32"/>
    <n v="59.81"/>
  </r>
  <r>
    <x v="4"/>
    <x v="1"/>
    <x v="15"/>
    <x v="151"/>
    <x v="151"/>
    <n v="3618"/>
    <n v="61"/>
    <n v="59.31"/>
  </r>
  <r>
    <x v="4"/>
    <x v="1"/>
    <x v="15"/>
    <x v="152"/>
    <x v="152"/>
    <n v="360"/>
    <n v="6"/>
    <n v="60"/>
  </r>
  <r>
    <x v="4"/>
    <x v="1"/>
    <x v="15"/>
    <x v="153"/>
    <x v="153"/>
    <n v="462"/>
    <n v="9"/>
    <n v="51.33"/>
  </r>
  <r>
    <x v="4"/>
    <x v="1"/>
    <x v="16"/>
    <x v="154"/>
    <x v="154"/>
    <n v="9432"/>
    <n v="160"/>
    <n v="58.95"/>
  </r>
  <r>
    <x v="4"/>
    <x v="1"/>
    <x v="16"/>
    <x v="155"/>
    <x v="155"/>
    <n v="14340"/>
    <n v="244"/>
    <n v="58.77"/>
  </r>
  <r>
    <x v="4"/>
    <x v="1"/>
    <x v="16"/>
    <x v="156"/>
    <x v="156"/>
    <n v="5070"/>
    <n v="85"/>
    <n v="59.65"/>
  </r>
  <r>
    <x v="4"/>
    <x v="1"/>
    <x v="17"/>
    <x v="157"/>
    <x v="157"/>
    <n v="2328"/>
    <n v="40"/>
    <n v="58.2"/>
  </r>
  <r>
    <x v="4"/>
    <x v="1"/>
    <x v="17"/>
    <x v="158"/>
    <x v="158"/>
    <n v="3894"/>
    <n v="66"/>
    <n v="59"/>
  </r>
  <r>
    <x v="4"/>
    <x v="1"/>
    <x v="17"/>
    <x v="159"/>
    <x v="159"/>
    <n v="8586"/>
    <n v="147"/>
    <n v="58.41"/>
  </r>
  <r>
    <x v="4"/>
    <x v="1"/>
    <x v="18"/>
    <x v="160"/>
    <x v="160"/>
    <n v="7086"/>
    <n v="119"/>
    <n v="59.55"/>
  </r>
  <r>
    <x v="4"/>
    <x v="2"/>
    <x v="0"/>
    <x v="161"/>
    <x v="161"/>
    <n v="1302"/>
    <n v="28"/>
    <n v="46.5"/>
  </r>
  <r>
    <x v="4"/>
    <x v="2"/>
    <x v="4"/>
    <x v="162"/>
    <x v="162"/>
    <n v="30"/>
    <n v="1"/>
    <n v="30"/>
  </r>
  <r>
    <x v="4"/>
    <x v="2"/>
    <x v="4"/>
    <x v="163"/>
    <x v="163"/>
    <n v="1284"/>
    <n v="22"/>
    <n v="58.36"/>
  </r>
  <r>
    <x v="4"/>
    <x v="2"/>
    <x v="4"/>
    <x v="164"/>
    <x v="161"/>
    <n v="288"/>
    <n v="8"/>
    <n v="36"/>
  </r>
  <r>
    <x v="4"/>
    <x v="2"/>
    <x v="5"/>
    <x v="165"/>
    <x v="164"/>
    <n v="954"/>
    <n v="17"/>
    <n v="56.12"/>
  </r>
  <r>
    <x v="4"/>
    <x v="2"/>
    <x v="5"/>
    <x v="166"/>
    <x v="165"/>
    <n v="1896"/>
    <n v="29"/>
    <n v="65.38"/>
  </r>
  <r>
    <x v="4"/>
    <x v="2"/>
    <x v="5"/>
    <x v="167"/>
    <x v="161"/>
    <n v="894"/>
    <n v="25"/>
    <n v="35.76"/>
  </r>
  <r>
    <x v="4"/>
    <x v="2"/>
    <x v="5"/>
    <x v="168"/>
    <x v="166"/>
    <n v="1620"/>
    <n v="27"/>
    <n v="60"/>
  </r>
  <r>
    <x v="4"/>
    <x v="2"/>
    <x v="5"/>
    <x v="169"/>
    <x v="167"/>
    <n v="2100"/>
    <n v="35"/>
    <n v="60"/>
  </r>
  <r>
    <x v="4"/>
    <x v="2"/>
    <x v="6"/>
    <x v="170"/>
    <x v="168"/>
    <n v="258"/>
    <n v="5"/>
    <n v="51.6"/>
  </r>
  <r>
    <x v="4"/>
    <x v="2"/>
    <x v="6"/>
    <x v="171"/>
    <x v="169"/>
    <n v="42"/>
    <n v="2"/>
    <n v="21"/>
  </r>
  <r>
    <x v="4"/>
    <x v="2"/>
    <x v="6"/>
    <x v="172"/>
    <x v="169"/>
    <n v="714"/>
    <n v="12"/>
    <n v="59.5"/>
  </r>
  <r>
    <x v="4"/>
    <x v="2"/>
    <x v="6"/>
    <x v="173"/>
    <x v="161"/>
    <n v="1482"/>
    <n v="33"/>
    <n v="44.91"/>
  </r>
  <r>
    <x v="4"/>
    <x v="2"/>
    <x v="7"/>
    <x v="174"/>
    <x v="170"/>
    <n v="912"/>
    <n v="17"/>
    <n v="53.65"/>
  </r>
  <r>
    <x v="4"/>
    <x v="2"/>
    <x v="7"/>
    <x v="175"/>
    <x v="171"/>
    <n v="984"/>
    <n v="18"/>
    <n v="54.67"/>
  </r>
  <r>
    <x v="4"/>
    <x v="2"/>
    <x v="7"/>
    <x v="176"/>
    <x v="172"/>
    <n v="2316"/>
    <n v="50"/>
    <n v="46.32"/>
  </r>
  <r>
    <x v="4"/>
    <x v="2"/>
    <x v="7"/>
    <x v="177"/>
    <x v="173"/>
    <n v="840"/>
    <n v="28"/>
    <n v="30"/>
  </r>
  <r>
    <x v="4"/>
    <x v="2"/>
    <x v="8"/>
    <x v="178"/>
    <x v="174"/>
    <n v="822"/>
    <n v="20"/>
    <n v="41.1"/>
  </r>
  <r>
    <x v="4"/>
    <x v="2"/>
    <x v="9"/>
    <x v="179"/>
    <x v="174"/>
    <n v="510"/>
    <n v="12"/>
    <n v="42.5"/>
  </r>
  <r>
    <x v="4"/>
    <x v="2"/>
    <x v="10"/>
    <x v="180"/>
    <x v="175"/>
    <n v="1505"/>
    <n v="26"/>
    <n v="57.88"/>
  </r>
  <r>
    <x v="4"/>
    <x v="2"/>
    <x v="10"/>
    <x v="181"/>
    <x v="174"/>
    <n v="1812"/>
    <n v="37"/>
    <n v="48.97"/>
  </r>
  <r>
    <x v="4"/>
    <x v="2"/>
    <x v="10"/>
    <x v="182"/>
    <x v="176"/>
    <n v="1278"/>
    <n v="24"/>
    <n v="53.25"/>
  </r>
  <r>
    <x v="4"/>
    <x v="2"/>
    <x v="11"/>
    <x v="183"/>
    <x v="174"/>
    <n v="768"/>
    <n v="19"/>
    <n v="40.42"/>
  </r>
  <r>
    <x v="4"/>
    <x v="2"/>
    <x v="12"/>
    <x v="184"/>
    <x v="177"/>
    <n v="192"/>
    <n v="12"/>
    <n v="16"/>
  </r>
  <r>
    <x v="4"/>
    <x v="2"/>
    <x v="12"/>
    <x v="185"/>
    <x v="178"/>
    <n v="1266"/>
    <n v="21"/>
    <n v="60.29"/>
  </r>
  <r>
    <x v="4"/>
    <x v="2"/>
    <x v="12"/>
    <x v="186"/>
    <x v="172"/>
    <n v="6576"/>
    <n v="124"/>
    <n v="53.03"/>
  </r>
  <r>
    <x v="4"/>
    <x v="2"/>
    <x v="12"/>
    <x v="187"/>
    <x v="174"/>
    <n v="2502"/>
    <n v="50"/>
    <n v="50.04"/>
  </r>
  <r>
    <x v="4"/>
    <x v="2"/>
    <x v="13"/>
    <x v="188"/>
    <x v="179"/>
    <n v="72"/>
    <n v="4"/>
    <n v="18"/>
  </r>
  <r>
    <x v="4"/>
    <x v="2"/>
    <x v="13"/>
    <x v="189"/>
    <x v="180"/>
    <n v="1386"/>
    <n v="24"/>
    <n v="57.75"/>
  </r>
  <r>
    <x v="4"/>
    <x v="2"/>
    <x v="13"/>
    <x v="190"/>
    <x v="174"/>
    <n v="1014"/>
    <n v="22"/>
    <n v="46.09"/>
  </r>
  <r>
    <x v="4"/>
    <x v="2"/>
    <x v="14"/>
    <x v="191"/>
    <x v="181"/>
    <n v="2382"/>
    <n v="50"/>
    <n v="47.64"/>
  </r>
  <r>
    <x v="4"/>
    <x v="2"/>
    <x v="15"/>
    <x v="192"/>
    <x v="182"/>
    <n v="1560"/>
    <n v="26"/>
    <n v="60"/>
  </r>
  <r>
    <x v="4"/>
    <x v="2"/>
    <x v="15"/>
    <x v="193"/>
    <x v="172"/>
    <n v="4752"/>
    <n v="107"/>
    <n v="44.41"/>
  </r>
  <r>
    <x v="4"/>
    <x v="2"/>
    <x v="15"/>
    <x v="194"/>
    <x v="183"/>
    <n v="648"/>
    <n v="18"/>
    <n v="36"/>
  </r>
  <r>
    <x v="4"/>
    <x v="2"/>
    <x v="16"/>
    <x v="195"/>
    <x v="172"/>
    <n v="4710"/>
    <n v="101"/>
    <n v="46.63"/>
  </r>
  <r>
    <x v="4"/>
    <x v="2"/>
    <x v="17"/>
    <x v="196"/>
    <x v="184"/>
    <n v="12"/>
    <n v="1"/>
    <n v="12"/>
  </r>
  <r>
    <x v="4"/>
    <x v="2"/>
    <x v="17"/>
    <x v="197"/>
    <x v="181"/>
    <n v="1140"/>
    <n v="27"/>
    <n v="42.22"/>
  </r>
  <r>
    <x v="4"/>
    <x v="2"/>
    <x v="17"/>
    <x v="198"/>
    <x v="185"/>
    <n v="864"/>
    <n v="14"/>
    <n v="61.71"/>
  </r>
  <r>
    <x v="4"/>
    <x v="2"/>
    <x v="18"/>
    <x v="199"/>
    <x v="186"/>
    <n v="156"/>
    <n v="5"/>
    <n v="31.2"/>
  </r>
  <r>
    <x v="4"/>
    <x v="2"/>
    <x v="18"/>
    <x v="200"/>
    <x v="186"/>
    <n v="870"/>
    <n v="15"/>
    <n v="58"/>
  </r>
  <r>
    <x v="4"/>
    <x v="2"/>
    <x v="18"/>
    <x v="201"/>
    <x v="181"/>
    <n v="528"/>
    <n v="19"/>
    <n v="27.79"/>
  </r>
  <r>
    <x v="4"/>
    <x v="0"/>
    <x v="0"/>
    <x v="0"/>
    <x v="0"/>
    <n v="9544"/>
    <n v="130"/>
    <n v="73.42"/>
  </r>
  <r>
    <x v="4"/>
    <x v="0"/>
    <x v="0"/>
    <x v="1"/>
    <x v="1"/>
    <n v="7482"/>
    <n v="139"/>
    <n v="53.83"/>
  </r>
  <r>
    <x v="4"/>
    <x v="0"/>
    <x v="0"/>
    <x v="2"/>
    <x v="2"/>
    <n v="3475.5"/>
    <n v="84"/>
    <n v="41.38"/>
  </r>
  <r>
    <x v="4"/>
    <x v="0"/>
    <x v="0"/>
    <x v="3"/>
    <x v="3"/>
    <n v="5104.5"/>
    <n v="110"/>
    <n v="46.4"/>
  </r>
  <r>
    <x v="4"/>
    <x v="0"/>
    <x v="0"/>
    <x v="4"/>
    <x v="4"/>
    <n v="4123.5"/>
    <n v="73"/>
    <n v="56.49"/>
  </r>
  <r>
    <x v="4"/>
    <x v="0"/>
    <x v="0"/>
    <x v="5"/>
    <x v="5"/>
    <n v="4717.5"/>
    <n v="103"/>
    <n v="45.8"/>
  </r>
  <r>
    <x v="4"/>
    <x v="0"/>
    <x v="1"/>
    <x v="6"/>
    <x v="6"/>
    <n v="9109"/>
    <n v="163"/>
    <n v="55.88"/>
  </r>
  <r>
    <x v="4"/>
    <x v="0"/>
    <x v="1"/>
    <x v="7"/>
    <x v="7"/>
    <n v="19169.5"/>
    <n v="256"/>
    <n v="74.88"/>
  </r>
  <r>
    <x v="4"/>
    <x v="0"/>
    <x v="1"/>
    <x v="8"/>
    <x v="8"/>
    <n v="10807"/>
    <n v="149"/>
    <n v="72.53"/>
  </r>
  <r>
    <x v="4"/>
    <x v="0"/>
    <x v="1"/>
    <x v="9"/>
    <x v="9"/>
    <n v="8389.5"/>
    <n v="199"/>
    <n v="42.16"/>
  </r>
  <r>
    <x v="4"/>
    <x v="0"/>
    <x v="2"/>
    <x v="10"/>
    <x v="10"/>
    <n v="2839.5"/>
    <n v="39"/>
    <n v="72.81"/>
  </r>
  <r>
    <x v="4"/>
    <x v="0"/>
    <x v="2"/>
    <x v="11"/>
    <x v="11"/>
    <n v="6065.5"/>
    <n v="92"/>
    <n v="65.930000000000007"/>
  </r>
  <r>
    <x v="4"/>
    <x v="0"/>
    <x v="2"/>
    <x v="12"/>
    <x v="12"/>
    <n v="2476"/>
    <n v="40"/>
    <n v="61.9"/>
  </r>
  <r>
    <x v="4"/>
    <x v="0"/>
    <x v="2"/>
    <x v="13"/>
    <x v="13"/>
    <n v="2211.5"/>
    <n v="48"/>
    <n v="46.07"/>
  </r>
  <r>
    <x v="4"/>
    <x v="0"/>
    <x v="2"/>
    <x v="14"/>
    <x v="14"/>
    <n v="695"/>
    <n v="17"/>
    <n v="40.880000000000003"/>
  </r>
  <r>
    <x v="4"/>
    <x v="0"/>
    <x v="3"/>
    <x v="15"/>
    <x v="15"/>
    <n v="6902.5"/>
    <n v="88"/>
    <n v="78.44"/>
  </r>
  <r>
    <x v="4"/>
    <x v="0"/>
    <x v="4"/>
    <x v="17"/>
    <x v="17"/>
    <n v="9503"/>
    <n v="210"/>
    <n v="45.25"/>
  </r>
  <r>
    <x v="4"/>
    <x v="0"/>
    <x v="4"/>
    <x v="18"/>
    <x v="18"/>
    <n v="3779.5"/>
    <n v="102"/>
    <n v="37.049999999999997"/>
  </r>
  <r>
    <x v="4"/>
    <x v="0"/>
    <x v="4"/>
    <x v="19"/>
    <x v="19"/>
    <n v="8477"/>
    <n v="157"/>
    <n v="53.99"/>
  </r>
  <r>
    <x v="4"/>
    <x v="0"/>
    <x v="4"/>
    <x v="20"/>
    <x v="20"/>
    <n v="11649.5"/>
    <n v="275"/>
    <n v="42.36"/>
  </r>
  <r>
    <x v="4"/>
    <x v="0"/>
    <x v="4"/>
    <x v="21"/>
    <x v="21"/>
    <n v="1299"/>
    <n v="32"/>
    <n v="40.590000000000003"/>
  </r>
  <r>
    <x v="4"/>
    <x v="0"/>
    <x v="5"/>
    <x v="22"/>
    <x v="22"/>
    <n v="15378"/>
    <n v="238"/>
    <n v="64.61"/>
  </r>
  <r>
    <x v="4"/>
    <x v="0"/>
    <x v="5"/>
    <x v="23"/>
    <x v="23"/>
    <n v="1465.5"/>
    <n v="30"/>
    <n v="48.85"/>
  </r>
  <r>
    <x v="4"/>
    <x v="0"/>
    <x v="5"/>
    <x v="24"/>
    <x v="24"/>
    <n v="378"/>
    <n v="9"/>
    <n v="42"/>
  </r>
  <r>
    <x v="4"/>
    <x v="0"/>
    <x v="5"/>
    <x v="25"/>
    <x v="25"/>
    <n v="1986"/>
    <n v="48"/>
    <n v="41.38"/>
  </r>
  <r>
    <x v="4"/>
    <x v="0"/>
    <x v="5"/>
    <x v="26"/>
    <x v="26"/>
    <n v="6161.5"/>
    <n v="117"/>
    <n v="52.66"/>
  </r>
  <r>
    <x v="4"/>
    <x v="0"/>
    <x v="5"/>
    <x v="27"/>
    <x v="27"/>
    <n v="12080"/>
    <n v="217"/>
    <n v="55.67"/>
  </r>
  <r>
    <x v="4"/>
    <x v="0"/>
    <x v="5"/>
    <x v="28"/>
    <x v="28"/>
    <n v="10993.5"/>
    <n v="199"/>
    <n v="55.24"/>
  </r>
  <r>
    <x v="4"/>
    <x v="0"/>
    <x v="6"/>
    <x v="29"/>
    <x v="29"/>
    <n v="43147.5"/>
    <n v="677"/>
    <n v="63.73"/>
  </r>
  <r>
    <x v="4"/>
    <x v="0"/>
    <x v="6"/>
    <x v="30"/>
    <x v="30"/>
    <n v="1752"/>
    <n v="36"/>
    <n v="48.67"/>
  </r>
  <r>
    <x v="4"/>
    <x v="0"/>
    <x v="6"/>
    <x v="31"/>
    <x v="31"/>
    <n v="543"/>
    <n v="23"/>
    <n v="23.61"/>
  </r>
  <r>
    <x v="4"/>
    <x v="0"/>
    <x v="6"/>
    <x v="32"/>
    <x v="32"/>
    <n v="12603"/>
    <n v="256"/>
    <n v="49.23"/>
  </r>
  <r>
    <x v="4"/>
    <x v="0"/>
    <x v="6"/>
    <x v="33"/>
    <x v="33"/>
    <n v="8272.5"/>
    <n v="195"/>
    <n v="42.42"/>
  </r>
  <r>
    <x v="4"/>
    <x v="0"/>
    <x v="6"/>
    <x v="34"/>
    <x v="34"/>
    <n v="12150"/>
    <n v="276"/>
    <n v="44.02"/>
  </r>
  <r>
    <x v="4"/>
    <x v="0"/>
    <x v="6"/>
    <x v="94"/>
    <x v="94"/>
    <n v="21360"/>
    <n v="358"/>
    <n v="59.66"/>
  </r>
  <r>
    <x v="4"/>
    <x v="0"/>
    <x v="6"/>
    <x v="95"/>
    <x v="95"/>
    <n v="14772.5"/>
    <n v="235"/>
    <n v="62.86"/>
  </r>
  <r>
    <x v="4"/>
    <x v="0"/>
    <x v="6"/>
    <x v="96"/>
    <x v="96"/>
    <n v="9464"/>
    <n v="168"/>
    <n v="56.33"/>
  </r>
  <r>
    <x v="4"/>
    <x v="0"/>
    <x v="6"/>
    <x v="37"/>
    <x v="37"/>
    <n v="8830.5"/>
    <n v="167"/>
    <n v="52.88"/>
  </r>
  <r>
    <x v="4"/>
    <x v="0"/>
    <x v="7"/>
    <x v="39"/>
    <x v="39"/>
    <n v="12085.5"/>
    <n v="192"/>
    <n v="62.95"/>
  </r>
  <r>
    <x v="4"/>
    <x v="0"/>
    <x v="7"/>
    <x v="40"/>
    <x v="40"/>
    <n v="4317"/>
    <n v="71"/>
    <n v="60.8"/>
  </r>
  <r>
    <x v="4"/>
    <x v="0"/>
    <x v="7"/>
    <x v="42"/>
    <x v="42"/>
    <n v="23269"/>
    <n v="426"/>
    <n v="54.62"/>
  </r>
  <r>
    <x v="4"/>
    <x v="0"/>
    <x v="7"/>
    <x v="43"/>
    <x v="43"/>
    <n v="12333.5"/>
    <n v="182"/>
    <n v="67.77"/>
  </r>
  <r>
    <x v="4"/>
    <x v="0"/>
    <x v="7"/>
    <x v="44"/>
    <x v="44"/>
    <n v="403.5"/>
    <n v="17"/>
    <n v="23.74"/>
  </r>
  <r>
    <x v="4"/>
    <x v="0"/>
    <x v="7"/>
    <x v="45"/>
    <x v="45"/>
    <n v="1156.5"/>
    <n v="24"/>
    <n v="48.19"/>
  </r>
  <r>
    <x v="4"/>
    <x v="0"/>
    <x v="7"/>
    <x v="46"/>
    <x v="46"/>
    <n v="3781.5"/>
    <n v="61"/>
    <n v="61.99"/>
  </r>
  <r>
    <x v="4"/>
    <x v="0"/>
    <x v="7"/>
    <x v="47"/>
    <x v="47"/>
    <n v="9299"/>
    <n v="149"/>
    <n v="62.41"/>
  </r>
  <r>
    <x v="4"/>
    <x v="0"/>
    <x v="8"/>
    <x v="48"/>
    <x v="48"/>
    <n v="2987"/>
    <n v="64"/>
    <n v="46.67"/>
  </r>
  <r>
    <x v="4"/>
    <x v="0"/>
    <x v="8"/>
    <x v="49"/>
    <x v="49"/>
    <n v="21802"/>
    <n v="308"/>
    <n v="70.790000000000006"/>
  </r>
  <r>
    <x v="4"/>
    <x v="0"/>
    <x v="8"/>
    <x v="50"/>
    <x v="50"/>
    <n v="2028.5"/>
    <n v="47"/>
    <n v="43.16"/>
  </r>
  <r>
    <x v="4"/>
    <x v="0"/>
    <x v="9"/>
    <x v="51"/>
    <x v="51"/>
    <n v="28840.5"/>
    <n v="468"/>
    <n v="61.62"/>
  </r>
  <r>
    <x v="4"/>
    <x v="0"/>
    <x v="10"/>
    <x v="52"/>
    <x v="52"/>
    <n v="53034.5"/>
    <n v="965"/>
    <n v="54.96"/>
  </r>
  <r>
    <x v="4"/>
    <x v="0"/>
    <x v="10"/>
    <x v="53"/>
    <x v="53"/>
    <n v="22901.5"/>
    <n v="394"/>
    <n v="58.13"/>
  </r>
  <r>
    <x v="4"/>
    <x v="0"/>
    <x v="10"/>
    <x v="54"/>
    <x v="54"/>
    <n v="12402"/>
    <n v="212"/>
    <n v="58.5"/>
  </r>
  <r>
    <x v="4"/>
    <x v="0"/>
    <x v="10"/>
    <x v="55"/>
    <x v="55"/>
    <n v="45229.5"/>
    <n v="777"/>
    <n v="58.21"/>
  </r>
  <r>
    <x v="4"/>
    <x v="0"/>
    <x v="10"/>
    <x v="56"/>
    <x v="56"/>
    <n v="328.5"/>
    <n v="12"/>
    <n v="27.38"/>
  </r>
  <r>
    <x v="4"/>
    <x v="0"/>
    <x v="11"/>
    <x v="57"/>
    <x v="57"/>
    <n v="11311"/>
    <n v="200"/>
    <n v="56.56"/>
  </r>
  <r>
    <x v="4"/>
    <x v="0"/>
    <x v="11"/>
    <x v="58"/>
    <x v="58"/>
    <n v="46146.5"/>
    <n v="671"/>
    <n v="68.77"/>
  </r>
  <r>
    <x v="4"/>
    <x v="0"/>
    <x v="12"/>
    <x v="59"/>
    <x v="59"/>
    <n v="16083"/>
    <n v="243"/>
    <n v="66.19"/>
  </r>
  <r>
    <x v="4"/>
    <x v="0"/>
    <x v="12"/>
    <x v="60"/>
    <x v="60"/>
    <n v="9555.5"/>
    <n v="165"/>
    <n v="57.91"/>
  </r>
  <r>
    <x v="4"/>
    <x v="0"/>
    <x v="12"/>
    <x v="61"/>
    <x v="61"/>
    <n v="11137"/>
    <n v="217"/>
    <n v="51.32"/>
  </r>
  <r>
    <x v="4"/>
    <x v="0"/>
    <x v="12"/>
    <x v="62"/>
    <x v="62"/>
    <n v="12428.5"/>
    <n v="195"/>
    <n v="63.74"/>
  </r>
  <r>
    <x v="4"/>
    <x v="0"/>
    <x v="12"/>
    <x v="63"/>
    <x v="63"/>
    <n v="12290"/>
    <n v="205"/>
    <n v="59.95"/>
  </r>
  <r>
    <x v="4"/>
    <x v="0"/>
    <x v="12"/>
    <x v="64"/>
    <x v="64"/>
    <n v="11318.5"/>
    <n v="204"/>
    <n v="55.48"/>
  </r>
  <r>
    <x v="4"/>
    <x v="0"/>
    <x v="12"/>
    <x v="65"/>
    <x v="65"/>
    <n v="9870.5"/>
    <n v="156"/>
    <n v="63.27"/>
  </r>
  <r>
    <x v="4"/>
    <x v="0"/>
    <x v="13"/>
    <x v="66"/>
    <x v="66"/>
    <n v="50730"/>
    <n v="985"/>
    <n v="51.5"/>
  </r>
  <r>
    <x v="4"/>
    <x v="0"/>
    <x v="13"/>
    <x v="67"/>
    <x v="67"/>
    <n v="14220.5"/>
    <n v="259"/>
    <n v="54.91"/>
  </r>
  <r>
    <x v="4"/>
    <x v="0"/>
    <x v="13"/>
    <x v="68"/>
    <x v="68"/>
    <n v="4528.5"/>
    <n v="76"/>
    <n v="59.59"/>
  </r>
  <r>
    <x v="4"/>
    <x v="0"/>
    <x v="14"/>
    <x v="69"/>
    <x v="69"/>
    <n v="22302"/>
    <n v="274"/>
    <n v="81.39"/>
  </r>
  <r>
    <x v="4"/>
    <x v="0"/>
    <x v="14"/>
    <x v="70"/>
    <x v="70"/>
    <n v="10270.5"/>
    <n v="169"/>
    <n v="60.77"/>
  </r>
  <r>
    <x v="4"/>
    <x v="0"/>
    <x v="15"/>
    <x v="71"/>
    <x v="71"/>
    <n v="1275"/>
    <n v="21"/>
    <n v="60.71"/>
  </r>
  <r>
    <x v="4"/>
    <x v="0"/>
    <x v="15"/>
    <x v="72"/>
    <x v="72"/>
    <n v="1549.5"/>
    <n v="31"/>
    <n v="49.98"/>
  </r>
  <r>
    <x v="4"/>
    <x v="0"/>
    <x v="15"/>
    <x v="73"/>
    <x v="73"/>
    <n v="6132"/>
    <n v="92"/>
    <n v="66.650000000000006"/>
  </r>
  <r>
    <x v="4"/>
    <x v="0"/>
    <x v="15"/>
    <x v="74"/>
    <x v="74"/>
    <n v="8470.5"/>
    <n v="151"/>
    <n v="56.1"/>
  </r>
  <r>
    <x v="4"/>
    <x v="0"/>
    <x v="15"/>
    <x v="75"/>
    <x v="75"/>
    <n v="1110"/>
    <n v="25"/>
    <n v="44.4"/>
  </r>
  <r>
    <x v="4"/>
    <x v="0"/>
    <x v="15"/>
    <x v="76"/>
    <x v="76"/>
    <n v="3561"/>
    <n v="57"/>
    <n v="62.47"/>
  </r>
  <r>
    <x v="4"/>
    <x v="0"/>
    <x v="15"/>
    <x v="77"/>
    <x v="77"/>
    <n v="11580"/>
    <n v="179"/>
    <n v="64.69"/>
  </r>
  <r>
    <x v="4"/>
    <x v="0"/>
    <x v="15"/>
    <x v="78"/>
    <x v="78"/>
    <n v="5622"/>
    <n v="98"/>
    <n v="57.37"/>
  </r>
  <r>
    <x v="4"/>
    <x v="0"/>
    <x v="15"/>
    <x v="79"/>
    <x v="79"/>
    <n v="1738.5"/>
    <n v="36"/>
    <n v="48.29"/>
  </r>
  <r>
    <x v="4"/>
    <x v="0"/>
    <x v="15"/>
    <x v="80"/>
    <x v="80"/>
    <n v="885"/>
    <n v="25"/>
    <n v="35.4"/>
  </r>
  <r>
    <x v="4"/>
    <x v="0"/>
    <x v="16"/>
    <x v="81"/>
    <x v="81"/>
    <n v="14645"/>
    <n v="234"/>
    <n v="62.59"/>
  </r>
  <r>
    <x v="4"/>
    <x v="0"/>
    <x v="16"/>
    <x v="82"/>
    <x v="82"/>
    <n v="11493"/>
    <n v="234"/>
    <n v="49.12"/>
  </r>
  <r>
    <x v="4"/>
    <x v="0"/>
    <x v="16"/>
    <x v="83"/>
    <x v="83"/>
    <n v="14347"/>
    <n v="249"/>
    <n v="57.62"/>
  </r>
  <r>
    <x v="4"/>
    <x v="0"/>
    <x v="16"/>
    <x v="84"/>
    <x v="84"/>
    <n v="10937.5"/>
    <n v="181"/>
    <n v="60.43"/>
  </r>
  <r>
    <x v="4"/>
    <x v="0"/>
    <x v="16"/>
    <x v="85"/>
    <x v="85"/>
    <n v="7836.5"/>
    <n v="126"/>
    <n v="62.19"/>
  </r>
  <r>
    <x v="4"/>
    <x v="0"/>
    <x v="16"/>
    <x v="86"/>
    <x v="86"/>
    <n v="12009"/>
    <n v="199"/>
    <n v="60.35"/>
  </r>
  <r>
    <x v="4"/>
    <x v="0"/>
    <x v="16"/>
    <x v="87"/>
    <x v="87"/>
    <n v="11235"/>
    <n v="189"/>
    <n v="59.44"/>
  </r>
  <r>
    <x v="4"/>
    <x v="0"/>
    <x v="17"/>
    <x v="88"/>
    <x v="88"/>
    <n v="7968"/>
    <n v="107"/>
    <n v="74.47"/>
  </r>
  <r>
    <x v="4"/>
    <x v="0"/>
    <x v="17"/>
    <x v="89"/>
    <x v="89"/>
    <n v="10122"/>
    <n v="157"/>
    <n v="64.47"/>
  </r>
  <r>
    <x v="4"/>
    <x v="0"/>
    <x v="17"/>
    <x v="90"/>
    <x v="90"/>
    <n v="55877"/>
    <n v="640"/>
    <n v="87.31"/>
  </r>
  <r>
    <x v="4"/>
    <x v="0"/>
    <x v="18"/>
    <x v="92"/>
    <x v="92"/>
    <n v="50580"/>
    <n v="581"/>
    <n v="87.06"/>
  </r>
  <r>
    <x v="4"/>
    <x v="0"/>
    <x v="18"/>
    <x v="93"/>
    <x v="93"/>
    <n v="310"/>
    <n v="10"/>
    <n v="31"/>
  </r>
  <r>
    <x v="5"/>
    <x v="1"/>
    <x v="0"/>
    <x v="98"/>
    <x v="98"/>
    <n v="6720"/>
    <n v="110"/>
    <n v="61.09"/>
  </r>
  <r>
    <x v="5"/>
    <x v="1"/>
    <x v="0"/>
    <x v="99"/>
    <x v="99"/>
    <n v="4194"/>
    <n v="71"/>
    <n v="59.07"/>
  </r>
  <r>
    <x v="5"/>
    <x v="1"/>
    <x v="0"/>
    <x v="100"/>
    <x v="100"/>
    <n v="2274"/>
    <n v="41"/>
    <n v="55.46"/>
  </r>
  <r>
    <x v="5"/>
    <x v="1"/>
    <x v="0"/>
    <x v="101"/>
    <x v="101"/>
    <n v="2076"/>
    <n v="36"/>
    <n v="57.67"/>
  </r>
  <r>
    <x v="5"/>
    <x v="1"/>
    <x v="0"/>
    <x v="202"/>
    <x v="187"/>
    <n v="1170"/>
    <n v="25"/>
    <n v="46.8"/>
  </r>
  <r>
    <x v="5"/>
    <x v="1"/>
    <x v="1"/>
    <x v="102"/>
    <x v="102"/>
    <n v="5778"/>
    <n v="98"/>
    <n v="58.96"/>
  </r>
  <r>
    <x v="5"/>
    <x v="1"/>
    <x v="1"/>
    <x v="103"/>
    <x v="103"/>
    <n v="11658"/>
    <n v="191"/>
    <n v="61.04"/>
  </r>
  <r>
    <x v="5"/>
    <x v="1"/>
    <x v="1"/>
    <x v="104"/>
    <x v="104"/>
    <n v="4194"/>
    <n v="72"/>
    <n v="58.25"/>
  </r>
  <r>
    <x v="5"/>
    <x v="1"/>
    <x v="1"/>
    <x v="105"/>
    <x v="105"/>
    <n v="7326"/>
    <n v="119"/>
    <n v="61.56"/>
  </r>
  <r>
    <x v="5"/>
    <x v="1"/>
    <x v="2"/>
    <x v="106"/>
    <x v="106"/>
    <n v="2274"/>
    <n v="38"/>
    <n v="59.84"/>
  </r>
  <r>
    <x v="5"/>
    <x v="1"/>
    <x v="2"/>
    <x v="107"/>
    <x v="107"/>
    <n v="2016"/>
    <n v="35"/>
    <n v="57.6"/>
  </r>
  <r>
    <x v="5"/>
    <x v="1"/>
    <x v="2"/>
    <x v="108"/>
    <x v="108"/>
    <n v="2562"/>
    <n v="44"/>
    <n v="58.23"/>
  </r>
  <r>
    <x v="5"/>
    <x v="1"/>
    <x v="2"/>
    <x v="109"/>
    <x v="109"/>
    <n v="5232"/>
    <n v="96"/>
    <n v="54.5"/>
  </r>
  <r>
    <x v="5"/>
    <x v="1"/>
    <x v="3"/>
    <x v="110"/>
    <x v="110"/>
    <n v="5052"/>
    <n v="83"/>
    <n v="60.87"/>
  </r>
  <r>
    <x v="5"/>
    <x v="1"/>
    <x v="4"/>
    <x v="203"/>
    <x v="188"/>
    <n v="1350"/>
    <n v="24"/>
    <n v="56.25"/>
  </r>
  <r>
    <x v="5"/>
    <x v="1"/>
    <x v="4"/>
    <x v="111"/>
    <x v="111"/>
    <n v="4296"/>
    <n v="70"/>
    <n v="61.37"/>
  </r>
  <r>
    <x v="5"/>
    <x v="1"/>
    <x v="4"/>
    <x v="112"/>
    <x v="112"/>
    <n v="2724"/>
    <n v="45"/>
    <n v="60.53"/>
  </r>
  <r>
    <x v="5"/>
    <x v="1"/>
    <x v="4"/>
    <x v="113"/>
    <x v="113"/>
    <n v="1368"/>
    <n v="24"/>
    <n v="57"/>
  </r>
  <r>
    <x v="5"/>
    <x v="1"/>
    <x v="5"/>
    <x v="114"/>
    <x v="114"/>
    <n v="8598"/>
    <n v="144"/>
    <n v="59.71"/>
  </r>
  <r>
    <x v="5"/>
    <x v="1"/>
    <x v="5"/>
    <x v="115"/>
    <x v="115"/>
    <n v="7356"/>
    <n v="124"/>
    <n v="59.32"/>
  </r>
  <r>
    <x v="5"/>
    <x v="1"/>
    <x v="5"/>
    <x v="116"/>
    <x v="116"/>
    <n v="9516"/>
    <n v="157"/>
    <n v="60.61"/>
  </r>
  <r>
    <x v="5"/>
    <x v="1"/>
    <x v="6"/>
    <x v="117"/>
    <x v="117"/>
    <n v="25020"/>
    <n v="774"/>
    <n v="32.33"/>
  </r>
  <r>
    <x v="5"/>
    <x v="1"/>
    <x v="6"/>
    <x v="118"/>
    <x v="118"/>
    <n v="8856"/>
    <n v="145"/>
    <n v="61.08"/>
  </r>
  <r>
    <x v="5"/>
    <x v="1"/>
    <x v="6"/>
    <x v="119"/>
    <x v="119"/>
    <n v="3222"/>
    <n v="56"/>
    <n v="57.54"/>
  </r>
  <r>
    <x v="5"/>
    <x v="1"/>
    <x v="6"/>
    <x v="120"/>
    <x v="120"/>
    <n v="3606"/>
    <n v="59"/>
    <n v="61.12"/>
  </r>
  <r>
    <x v="5"/>
    <x v="1"/>
    <x v="6"/>
    <x v="121"/>
    <x v="121"/>
    <n v="7500"/>
    <n v="123"/>
    <n v="60.98"/>
  </r>
  <r>
    <x v="5"/>
    <x v="1"/>
    <x v="6"/>
    <x v="204"/>
    <x v="189"/>
    <n v="2682"/>
    <n v="46"/>
    <n v="58.3"/>
  </r>
  <r>
    <x v="5"/>
    <x v="1"/>
    <x v="6"/>
    <x v="205"/>
    <x v="190"/>
    <n v="5172"/>
    <n v="90"/>
    <n v="57.47"/>
  </r>
  <r>
    <x v="5"/>
    <x v="1"/>
    <x v="7"/>
    <x v="122"/>
    <x v="122"/>
    <n v="12030"/>
    <n v="200"/>
    <n v="60.15"/>
  </r>
  <r>
    <x v="5"/>
    <x v="1"/>
    <x v="7"/>
    <x v="123"/>
    <x v="123"/>
    <n v="3990"/>
    <n v="68"/>
    <n v="58.68"/>
  </r>
  <r>
    <x v="5"/>
    <x v="1"/>
    <x v="7"/>
    <x v="206"/>
    <x v="191"/>
    <n v="180"/>
    <n v="3"/>
    <n v="60"/>
  </r>
  <r>
    <x v="5"/>
    <x v="1"/>
    <x v="7"/>
    <x v="207"/>
    <x v="192"/>
    <n v="240"/>
    <n v="4"/>
    <n v="60"/>
  </r>
  <r>
    <x v="5"/>
    <x v="1"/>
    <x v="7"/>
    <x v="124"/>
    <x v="124"/>
    <n v="2940"/>
    <n v="49"/>
    <n v="60"/>
  </r>
  <r>
    <x v="5"/>
    <x v="1"/>
    <x v="7"/>
    <x v="125"/>
    <x v="125"/>
    <n v="3114"/>
    <n v="53"/>
    <n v="58.75"/>
  </r>
  <r>
    <x v="5"/>
    <x v="1"/>
    <x v="7"/>
    <x v="126"/>
    <x v="126"/>
    <n v="3894"/>
    <n v="65"/>
    <n v="59.91"/>
  </r>
  <r>
    <x v="5"/>
    <x v="1"/>
    <x v="7"/>
    <x v="127"/>
    <x v="127"/>
    <n v="4026"/>
    <n v="67"/>
    <n v="60.09"/>
  </r>
  <r>
    <x v="5"/>
    <x v="1"/>
    <x v="8"/>
    <x v="128"/>
    <x v="128"/>
    <n v="10434"/>
    <n v="169"/>
    <n v="61.74"/>
  </r>
  <r>
    <x v="5"/>
    <x v="1"/>
    <x v="8"/>
    <x v="208"/>
    <x v="193"/>
    <n v="3120"/>
    <n v="65"/>
    <n v="48"/>
  </r>
  <r>
    <x v="5"/>
    <x v="1"/>
    <x v="9"/>
    <x v="129"/>
    <x v="129"/>
    <n v="10548"/>
    <n v="168"/>
    <n v="62.79"/>
  </r>
  <r>
    <x v="5"/>
    <x v="1"/>
    <x v="10"/>
    <x v="130"/>
    <x v="130"/>
    <n v="32154"/>
    <n v="530"/>
    <n v="60.67"/>
  </r>
  <r>
    <x v="5"/>
    <x v="1"/>
    <x v="10"/>
    <x v="131"/>
    <x v="131"/>
    <n v="3960"/>
    <n v="65"/>
    <n v="60.92"/>
  </r>
  <r>
    <x v="5"/>
    <x v="1"/>
    <x v="10"/>
    <x v="132"/>
    <x v="132"/>
    <n v="9072"/>
    <n v="166"/>
    <n v="54.65"/>
  </r>
  <r>
    <x v="5"/>
    <x v="1"/>
    <x v="10"/>
    <x v="133"/>
    <x v="133"/>
    <n v="2922"/>
    <n v="46"/>
    <n v="63.52"/>
  </r>
  <r>
    <x v="5"/>
    <x v="1"/>
    <x v="10"/>
    <x v="134"/>
    <x v="134"/>
    <n v="9006"/>
    <n v="142"/>
    <n v="63.42"/>
  </r>
  <r>
    <x v="5"/>
    <x v="1"/>
    <x v="10"/>
    <x v="135"/>
    <x v="135"/>
    <n v="4932"/>
    <n v="76"/>
    <n v="64.89"/>
  </r>
  <r>
    <x v="5"/>
    <x v="1"/>
    <x v="11"/>
    <x v="136"/>
    <x v="136"/>
    <n v="4884"/>
    <n v="88"/>
    <n v="55.5"/>
  </r>
  <r>
    <x v="5"/>
    <x v="1"/>
    <x v="11"/>
    <x v="137"/>
    <x v="137"/>
    <n v="18150"/>
    <n v="294"/>
    <n v="61.73"/>
  </r>
  <r>
    <x v="5"/>
    <x v="1"/>
    <x v="11"/>
    <x v="138"/>
    <x v="138"/>
    <n v="8052"/>
    <n v="124"/>
    <n v="64.94"/>
  </r>
  <r>
    <x v="5"/>
    <x v="1"/>
    <x v="12"/>
    <x v="139"/>
    <x v="139"/>
    <n v="18942"/>
    <n v="308"/>
    <n v="61.5"/>
  </r>
  <r>
    <x v="5"/>
    <x v="1"/>
    <x v="12"/>
    <x v="140"/>
    <x v="140"/>
    <n v="38004"/>
    <n v="617"/>
    <n v="61.59"/>
  </r>
  <r>
    <x v="5"/>
    <x v="1"/>
    <x v="13"/>
    <x v="141"/>
    <x v="141"/>
    <n v="16812"/>
    <n v="274"/>
    <n v="61.36"/>
  </r>
  <r>
    <x v="5"/>
    <x v="1"/>
    <x v="13"/>
    <x v="209"/>
    <x v="194"/>
    <n v="2124"/>
    <n v="37"/>
    <n v="57.41"/>
  </r>
  <r>
    <x v="5"/>
    <x v="1"/>
    <x v="13"/>
    <x v="142"/>
    <x v="142"/>
    <n v="6108"/>
    <n v="97"/>
    <n v="62.97"/>
  </r>
  <r>
    <x v="5"/>
    <x v="1"/>
    <x v="13"/>
    <x v="143"/>
    <x v="143"/>
    <n v="8136"/>
    <n v="127"/>
    <n v="64.06"/>
  </r>
  <r>
    <x v="5"/>
    <x v="1"/>
    <x v="14"/>
    <x v="144"/>
    <x v="144"/>
    <n v="11586"/>
    <n v="187"/>
    <n v="61.96"/>
  </r>
  <r>
    <x v="5"/>
    <x v="1"/>
    <x v="14"/>
    <x v="145"/>
    <x v="145"/>
    <n v="7632"/>
    <n v="122"/>
    <n v="62.56"/>
  </r>
  <r>
    <x v="5"/>
    <x v="1"/>
    <x v="15"/>
    <x v="146"/>
    <x v="146"/>
    <n v="4932"/>
    <n v="79"/>
    <n v="62.43"/>
  </r>
  <r>
    <x v="5"/>
    <x v="1"/>
    <x v="15"/>
    <x v="147"/>
    <x v="147"/>
    <n v="1056"/>
    <n v="17"/>
    <n v="62.12"/>
  </r>
  <r>
    <x v="5"/>
    <x v="1"/>
    <x v="15"/>
    <x v="148"/>
    <x v="148"/>
    <n v="3414"/>
    <n v="57"/>
    <n v="59.89"/>
  </r>
  <r>
    <x v="5"/>
    <x v="1"/>
    <x v="15"/>
    <x v="149"/>
    <x v="149"/>
    <n v="2172"/>
    <n v="35"/>
    <n v="62.06"/>
  </r>
  <r>
    <x v="5"/>
    <x v="1"/>
    <x v="15"/>
    <x v="150"/>
    <x v="150"/>
    <n v="3738"/>
    <n v="60"/>
    <n v="62.3"/>
  </r>
  <r>
    <x v="5"/>
    <x v="1"/>
    <x v="15"/>
    <x v="151"/>
    <x v="151"/>
    <n v="6066"/>
    <n v="99"/>
    <n v="61.27"/>
  </r>
  <r>
    <x v="5"/>
    <x v="1"/>
    <x v="15"/>
    <x v="152"/>
    <x v="152"/>
    <n v="1212"/>
    <n v="20"/>
    <n v="60.6"/>
  </r>
  <r>
    <x v="5"/>
    <x v="1"/>
    <x v="15"/>
    <x v="153"/>
    <x v="153"/>
    <n v="1104"/>
    <n v="20"/>
    <n v="55.2"/>
  </r>
  <r>
    <x v="5"/>
    <x v="1"/>
    <x v="16"/>
    <x v="154"/>
    <x v="154"/>
    <n v="19488"/>
    <n v="321"/>
    <n v="60.71"/>
  </r>
  <r>
    <x v="5"/>
    <x v="1"/>
    <x v="16"/>
    <x v="155"/>
    <x v="155"/>
    <n v="29214"/>
    <n v="472"/>
    <n v="61.89"/>
  </r>
  <r>
    <x v="5"/>
    <x v="1"/>
    <x v="16"/>
    <x v="156"/>
    <x v="156"/>
    <n v="9996"/>
    <n v="165"/>
    <n v="60.58"/>
  </r>
  <r>
    <x v="5"/>
    <x v="1"/>
    <x v="17"/>
    <x v="157"/>
    <x v="157"/>
    <n v="4734"/>
    <n v="79"/>
    <n v="59.92"/>
  </r>
  <r>
    <x v="5"/>
    <x v="1"/>
    <x v="17"/>
    <x v="158"/>
    <x v="158"/>
    <n v="7746"/>
    <n v="126"/>
    <n v="61.48"/>
  </r>
  <r>
    <x v="5"/>
    <x v="1"/>
    <x v="17"/>
    <x v="159"/>
    <x v="159"/>
    <n v="17556"/>
    <n v="301"/>
    <n v="58.33"/>
  </r>
  <r>
    <x v="5"/>
    <x v="1"/>
    <x v="18"/>
    <x v="160"/>
    <x v="160"/>
    <n v="13344"/>
    <n v="217"/>
    <n v="61.49"/>
  </r>
  <r>
    <x v="5"/>
    <x v="2"/>
    <x v="0"/>
    <x v="161"/>
    <x v="161"/>
    <n v="1122"/>
    <n v="34"/>
    <n v="33"/>
  </r>
  <r>
    <x v="5"/>
    <x v="2"/>
    <x v="4"/>
    <x v="163"/>
    <x v="163"/>
    <n v="1296"/>
    <n v="29"/>
    <n v="44.69"/>
  </r>
  <r>
    <x v="5"/>
    <x v="2"/>
    <x v="4"/>
    <x v="164"/>
    <x v="161"/>
    <n v="1416"/>
    <n v="35"/>
    <n v="40.46"/>
  </r>
  <r>
    <x v="5"/>
    <x v="2"/>
    <x v="5"/>
    <x v="165"/>
    <x v="164"/>
    <n v="36"/>
    <n v="2"/>
    <n v="18"/>
  </r>
  <r>
    <x v="5"/>
    <x v="2"/>
    <x v="5"/>
    <x v="166"/>
    <x v="165"/>
    <n v="135"/>
    <n v="7"/>
    <n v="19.29"/>
  </r>
  <r>
    <x v="5"/>
    <x v="2"/>
    <x v="5"/>
    <x v="167"/>
    <x v="161"/>
    <n v="1530"/>
    <n v="46"/>
    <n v="33.26"/>
  </r>
  <r>
    <x v="5"/>
    <x v="2"/>
    <x v="5"/>
    <x v="168"/>
    <x v="166"/>
    <n v="2616"/>
    <n v="44"/>
    <n v="59.45"/>
  </r>
  <r>
    <x v="5"/>
    <x v="2"/>
    <x v="5"/>
    <x v="169"/>
    <x v="167"/>
    <n v="3396"/>
    <n v="57"/>
    <n v="59.58"/>
  </r>
  <r>
    <x v="5"/>
    <x v="2"/>
    <x v="6"/>
    <x v="210"/>
    <x v="195"/>
    <n v="924"/>
    <n v="13"/>
    <n v="71.08"/>
  </r>
  <r>
    <x v="5"/>
    <x v="2"/>
    <x v="6"/>
    <x v="211"/>
    <x v="196"/>
    <n v="45"/>
    <n v="3"/>
    <n v="15"/>
  </r>
  <r>
    <x v="5"/>
    <x v="2"/>
    <x v="6"/>
    <x v="170"/>
    <x v="168"/>
    <n v="528"/>
    <n v="10"/>
    <n v="52.8"/>
  </r>
  <r>
    <x v="5"/>
    <x v="2"/>
    <x v="6"/>
    <x v="212"/>
    <x v="197"/>
    <n v="492"/>
    <n v="10"/>
    <n v="49.2"/>
  </r>
  <r>
    <x v="5"/>
    <x v="2"/>
    <x v="6"/>
    <x v="172"/>
    <x v="169"/>
    <n v="432"/>
    <n v="12"/>
    <n v="36"/>
  </r>
  <r>
    <x v="5"/>
    <x v="2"/>
    <x v="6"/>
    <x v="213"/>
    <x v="198"/>
    <n v="1692"/>
    <n v="30"/>
    <n v="56.4"/>
  </r>
  <r>
    <x v="5"/>
    <x v="2"/>
    <x v="6"/>
    <x v="214"/>
    <x v="199"/>
    <n v="492"/>
    <n v="9"/>
    <n v="54.67"/>
  </r>
  <r>
    <x v="5"/>
    <x v="2"/>
    <x v="6"/>
    <x v="173"/>
    <x v="161"/>
    <n v="1566"/>
    <n v="47"/>
    <n v="33.32"/>
  </r>
  <r>
    <x v="5"/>
    <x v="2"/>
    <x v="7"/>
    <x v="174"/>
    <x v="170"/>
    <n v="90"/>
    <n v="3"/>
    <n v="30"/>
  </r>
  <r>
    <x v="5"/>
    <x v="2"/>
    <x v="7"/>
    <x v="175"/>
    <x v="171"/>
    <n v="1866"/>
    <n v="33"/>
    <n v="56.55"/>
  </r>
  <r>
    <x v="5"/>
    <x v="2"/>
    <x v="7"/>
    <x v="176"/>
    <x v="172"/>
    <n v="3786"/>
    <n v="73"/>
    <n v="51.86"/>
  </r>
  <r>
    <x v="5"/>
    <x v="2"/>
    <x v="7"/>
    <x v="177"/>
    <x v="173"/>
    <n v="912"/>
    <n v="29"/>
    <n v="31.45"/>
  </r>
  <r>
    <x v="5"/>
    <x v="2"/>
    <x v="8"/>
    <x v="215"/>
    <x v="200"/>
    <n v="846"/>
    <n v="21"/>
    <n v="40.29"/>
  </r>
  <r>
    <x v="5"/>
    <x v="2"/>
    <x v="8"/>
    <x v="178"/>
    <x v="174"/>
    <n v="570"/>
    <n v="16"/>
    <n v="35.619999999999997"/>
  </r>
  <r>
    <x v="5"/>
    <x v="2"/>
    <x v="9"/>
    <x v="179"/>
    <x v="174"/>
    <n v="690"/>
    <n v="16"/>
    <n v="43.12"/>
  </r>
  <r>
    <x v="5"/>
    <x v="2"/>
    <x v="10"/>
    <x v="180"/>
    <x v="175"/>
    <n v="231"/>
    <n v="11"/>
    <n v="21"/>
  </r>
  <r>
    <x v="5"/>
    <x v="2"/>
    <x v="10"/>
    <x v="181"/>
    <x v="174"/>
    <n v="1134"/>
    <n v="36"/>
    <n v="31.5"/>
  </r>
  <r>
    <x v="5"/>
    <x v="2"/>
    <x v="10"/>
    <x v="182"/>
    <x v="176"/>
    <n v="2520"/>
    <n v="45"/>
    <n v="56"/>
  </r>
  <r>
    <x v="5"/>
    <x v="2"/>
    <x v="11"/>
    <x v="183"/>
    <x v="174"/>
    <n v="1050"/>
    <n v="24"/>
    <n v="43.75"/>
  </r>
  <r>
    <x v="5"/>
    <x v="2"/>
    <x v="12"/>
    <x v="184"/>
    <x v="177"/>
    <n v="90"/>
    <n v="7"/>
    <n v="12.86"/>
  </r>
  <r>
    <x v="5"/>
    <x v="2"/>
    <x v="12"/>
    <x v="185"/>
    <x v="178"/>
    <n v="1578"/>
    <n v="30"/>
    <n v="52.6"/>
  </r>
  <r>
    <x v="5"/>
    <x v="2"/>
    <x v="12"/>
    <x v="186"/>
    <x v="172"/>
    <n v="6558"/>
    <n v="128"/>
    <n v="51.23"/>
  </r>
  <r>
    <x v="5"/>
    <x v="2"/>
    <x v="12"/>
    <x v="187"/>
    <x v="174"/>
    <n v="2310"/>
    <n v="62"/>
    <n v="37.26"/>
  </r>
  <r>
    <x v="5"/>
    <x v="2"/>
    <x v="13"/>
    <x v="188"/>
    <x v="179"/>
    <n v="54"/>
    <n v="3"/>
    <n v="18"/>
  </r>
  <r>
    <x v="5"/>
    <x v="2"/>
    <x v="13"/>
    <x v="189"/>
    <x v="180"/>
    <n v="1278"/>
    <n v="30"/>
    <n v="42.6"/>
  </r>
  <r>
    <x v="5"/>
    <x v="2"/>
    <x v="13"/>
    <x v="190"/>
    <x v="174"/>
    <n v="1464"/>
    <n v="37"/>
    <n v="39.57"/>
  </r>
  <r>
    <x v="5"/>
    <x v="2"/>
    <x v="14"/>
    <x v="191"/>
    <x v="181"/>
    <n v="4368"/>
    <n v="102"/>
    <n v="42.82"/>
  </r>
  <r>
    <x v="5"/>
    <x v="2"/>
    <x v="15"/>
    <x v="192"/>
    <x v="182"/>
    <n v="2412"/>
    <n v="41"/>
    <n v="58.83"/>
  </r>
  <r>
    <x v="5"/>
    <x v="2"/>
    <x v="15"/>
    <x v="193"/>
    <x v="172"/>
    <n v="4266"/>
    <n v="80"/>
    <n v="53.32"/>
  </r>
  <r>
    <x v="5"/>
    <x v="2"/>
    <x v="15"/>
    <x v="194"/>
    <x v="183"/>
    <n v="1476"/>
    <n v="44"/>
    <n v="33.549999999999997"/>
  </r>
  <r>
    <x v="5"/>
    <x v="2"/>
    <x v="16"/>
    <x v="216"/>
    <x v="201"/>
    <n v="780"/>
    <n v="13"/>
    <n v="60"/>
  </r>
  <r>
    <x v="5"/>
    <x v="2"/>
    <x v="16"/>
    <x v="195"/>
    <x v="172"/>
    <n v="5502"/>
    <n v="101"/>
    <n v="54.48"/>
  </r>
  <r>
    <x v="5"/>
    <x v="2"/>
    <x v="16"/>
    <x v="217"/>
    <x v="174"/>
    <n v="900"/>
    <n v="15"/>
    <n v="60"/>
  </r>
  <r>
    <x v="5"/>
    <x v="2"/>
    <x v="17"/>
    <x v="197"/>
    <x v="181"/>
    <n v="1080"/>
    <n v="32"/>
    <n v="33.75"/>
  </r>
  <r>
    <x v="5"/>
    <x v="2"/>
    <x v="17"/>
    <x v="198"/>
    <x v="185"/>
    <n v="1110"/>
    <n v="19"/>
    <n v="58.42"/>
  </r>
  <r>
    <x v="5"/>
    <x v="2"/>
    <x v="18"/>
    <x v="200"/>
    <x v="186"/>
    <n v="960"/>
    <n v="17"/>
    <n v="56.47"/>
  </r>
  <r>
    <x v="5"/>
    <x v="2"/>
    <x v="18"/>
    <x v="218"/>
    <x v="202"/>
    <n v="420"/>
    <n v="7"/>
    <n v="60"/>
  </r>
  <r>
    <x v="5"/>
    <x v="2"/>
    <x v="18"/>
    <x v="201"/>
    <x v="181"/>
    <n v="654"/>
    <n v="25"/>
    <n v="26.16"/>
  </r>
  <r>
    <x v="5"/>
    <x v="0"/>
    <x v="0"/>
    <x v="0"/>
    <x v="0"/>
    <n v="4914.5"/>
    <n v="70"/>
    <n v="70.209999999999994"/>
  </r>
  <r>
    <x v="5"/>
    <x v="0"/>
    <x v="0"/>
    <x v="1"/>
    <x v="1"/>
    <n v="5754"/>
    <n v="110"/>
    <n v="52.31"/>
  </r>
  <r>
    <x v="5"/>
    <x v="0"/>
    <x v="0"/>
    <x v="2"/>
    <x v="2"/>
    <n v="2302.5"/>
    <n v="57"/>
    <n v="40.39"/>
  </r>
  <r>
    <x v="5"/>
    <x v="0"/>
    <x v="0"/>
    <x v="3"/>
    <x v="3"/>
    <n v="3304.5"/>
    <n v="76"/>
    <n v="43.48"/>
  </r>
  <r>
    <x v="5"/>
    <x v="0"/>
    <x v="0"/>
    <x v="4"/>
    <x v="4"/>
    <n v="3223.5"/>
    <n v="56"/>
    <n v="57.56"/>
  </r>
  <r>
    <x v="5"/>
    <x v="0"/>
    <x v="0"/>
    <x v="5"/>
    <x v="5"/>
    <n v="3930"/>
    <n v="95"/>
    <n v="41.37"/>
  </r>
  <r>
    <x v="5"/>
    <x v="0"/>
    <x v="1"/>
    <x v="6"/>
    <x v="6"/>
    <n v="4610"/>
    <n v="95"/>
    <n v="48.53"/>
  </r>
  <r>
    <x v="5"/>
    <x v="0"/>
    <x v="1"/>
    <x v="7"/>
    <x v="7"/>
    <n v="9788"/>
    <n v="137"/>
    <n v="71.45"/>
  </r>
  <r>
    <x v="5"/>
    <x v="0"/>
    <x v="1"/>
    <x v="8"/>
    <x v="8"/>
    <n v="6355.5"/>
    <n v="90"/>
    <n v="70.62"/>
  </r>
  <r>
    <x v="5"/>
    <x v="0"/>
    <x v="1"/>
    <x v="9"/>
    <x v="9"/>
    <n v="6475.5"/>
    <n v="159"/>
    <n v="40.729999999999997"/>
  </r>
  <r>
    <x v="5"/>
    <x v="0"/>
    <x v="2"/>
    <x v="10"/>
    <x v="10"/>
    <n v="1243.5"/>
    <n v="23"/>
    <n v="54.07"/>
  </r>
  <r>
    <x v="5"/>
    <x v="0"/>
    <x v="2"/>
    <x v="11"/>
    <x v="11"/>
    <n v="3791"/>
    <n v="61"/>
    <n v="62.15"/>
  </r>
  <r>
    <x v="5"/>
    <x v="0"/>
    <x v="2"/>
    <x v="12"/>
    <x v="12"/>
    <n v="1156"/>
    <n v="34"/>
    <n v="34"/>
  </r>
  <r>
    <x v="5"/>
    <x v="0"/>
    <x v="2"/>
    <x v="13"/>
    <x v="13"/>
    <n v="980.5"/>
    <n v="26"/>
    <n v="37.71"/>
  </r>
  <r>
    <x v="5"/>
    <x v="0"/>
    <x v="2"/>
    <x v="14"/>
    <x v="14"/>
    <n v="101.5"/>
    <n v="3"/>
    <n v="33.83"/>
  </r>
  <r>
    <x v="5"/>
    <x v="0"/>
    <x v="3"/>
    <x v="15"/>
    <x v="15"/>
    <n v="3615"/>
    <n v="45"/>
    <n v="80.33"/>
  </r>
  <r>
    <x v="5"/>
    <x v="0"/>
    <x v="4"/>
    <x v="17"/>
    <x v="17"/>
    <n v="6998"/>
    <n v="151"/>
    <n v="46.34"/>
  </r>
  <r>
    <x v="5"/>
    <x v="0"/>
    <x v="4"/>
    <x v="18"/>
    <x v="18"/>
    <n v="3378"/>
    <n v="77"/>
    <n v="43.87"/>
  </r>
  <r>
    <x v="5"/>
    <x v="0"/>
    <x v="4"/>
    <x v="19"/>
    <x v="19"/>
    <n v="6573"/>
    <n v="130"/>
    <n v="50.56"/>
  </r>
  <r>
    <x v="5"/>
    <x v="0"/>
    <x v="4"/>
    <x v="20"/>
    <x v="20"/>
    <n v="9926"/>
    <n v="238"/>
    <n v="41.71"/>
  </r>
  <r>
    <x v="5"/>
    <x v="0"/>
    <x v="4"/>
    <x v="21"/>
    <x v="21"/>
    <n v="1920"/>
    <n v="33"/>
    <n v="58.18"/>
  </r>
  <r>
    <x v="5"/>
    <x v="0"/>
    <x v="5"/>
    <x v="22"/>
    <x v="22"/>
    <n v="12466.5"/>
    <n v="189"/>
    <n v="65.959999999999994"/>
  </r>
  <r>
    <x v="5"/>
    <x v="0"/>
    <x v="5"/>
    <x v="23"/>
    <x v="23"/>
    <n v="1765.5"/>
    <n v="28"/>
    <n v="63.05"/>
  </r>
  <r>
    <x v="5"/>
    <x v="0"/>
    <x v="5"/>
    <x v="24"/>
    <x v="24"/>
    <n v="208.5"/>
    <n v="7"/>
    <n v="29.79"/>
  </r>
  <r>
    <x v="5"/>
    <x v="0"/>
    <x v="5"/>
    <x v="25"/>
    <x v="25"/>
    <n v="2293.5"/>
    <n v="53"/>
    <n v="43.27"/>
  </r>
  <r>
    <x v="5"/>
    <x v="0"/>
    <x v="5"/>
    <x v="26"/>
    <x v="26"/>
    <n v="5407.5"/>
    <n v="87"/>
    <n v="62.16"/>
  </r>
  <r>
    <x v="5"/>
    <x v="0"/>
    <x v="5"/>
    <x v="27"/>
    <x v="27"/>
    <n v="9120"/>
    <n v="163"/>
    <n v="55.95"/>
  </r>
  <r>
    <x v="5"/>
    <x v="0"/>
    <x v="5"/>
    <x v="28"/>
    <x v="28"/>
    <n v="8937"/>
    <n v="150"/>
    <n v="59.58"/>
  </r>
  <r>
    <x v="5"/>
    <x v="0"/>
    <x v="6"/>
    <x v="29"/>
    <x v="29"/>
    <n v="29990"/>
    <n v="524"/>
    <n v="57.23"/>
  </r>
  <r>
    <x v="5"/>
    <x v="0"/>
    <x v="6"/>
    <x v="30"/>
    <x v="30"/>
    <n v="1282.5"/>
    <n v="26"/>
    <n v="49.33"/>
  </r>
  <r>
    <x v="5"/>
    <x v="0"/>
    <x v="6"/>
    <x v="31"/>
    <x v="31"/>
    <n v="285"/>
    <n v="17"/>
    <n v="16.760000000000002"/>
  </r>
  <r>
    <x v="5"/>
    <x v="0"/>
    <x v="6"/>
    <x v="32"/>
    <x v="32"/>
    <n v="8398.5"/>
    <n v="176"/>
    <n v="47.72"/>
  </r>
  <r>
    <x v="5"/>
    <x v="0"/>
    <x v="6"/>
    <x v="33"/>
    <x v="33"/>
    <n v="6106.5"/>
    <n v="143"/>
    <n v="42.7"/>
  </r>
  <r>
    <x v="5"/>
    <x v="0"/>
    <x v="6"/>
    <x v="34"/>
    <x v="34"/>
    <n v="8646"/>
    <n v="187"/>
    <n v="46.24"/>
  </r>
  <r>
    <x v="5"/>
    <x v="0"/>
    <x v="6"/>
    <x v="94"/>
    <x v="94"/>
    <n v="17293.5"/>
    <n v="309"/>
    <n v="55.97"/>
  </r>
  <r>
    <x v="5"/>
    <x v="0"/>
    <x v="6"/>
    <x v="95"/>
    <x v="95"/>
    <n v="12535.5"/>
    <n v="194"/>
    <n v="64.62"/>
  </r>
  <r>
    <x v="5"/>
    <x v="0"/>
    <x v="6"/>
    <x v="96"/>
    <x v="96"/>
    <n v="7948.5"/>
    <n v="143"/>
    <n v="55.58"/>
  </r>
  <r>
    <x v="5"/>
    <x v="0"/>
    <x v="6"/>
    <x v="37"/>
    <x v="37"/>
    <n v="6691.5"/>
    <n v="128"/>
    <n v="52.28"/>
  </r>
  <r>
    <x v="5"/>
    <x v="0"/>
    <x v="7"/>
    <x v="39"/>
    <x v="39"/>
    <n v="9464"/>
    <n v="149"/>
    <n v="63.52"/>
  </r>
  <r>
    <x v="5"/>
    <x v="0"/>
    <x v="7"/>
    <x v="40"/>
    <x v="40"/>
    <n v="3891"/>
    <n v="58"/>
    <n v="67.09"/>
  </r>
  <r>
    <x v="5"/>
    <x v="0"/>
    <x v="7"/>
    <x v="42"/>
    <x v="42"/>
    <n v="18905"/>
    <n v="332"/>
    <n v="56.94"/>
  </r>
  <r>
    <x v="5"/>
    <x v="0"/>
    <x v="7"/>
    <x v="43"/>
    <x v="43"/>
    <n v="10095"/>
    <n v="148"/>
    <n v="68.209999999999994"/>
  </r>
  <r>
    <x v="5"/>
    <x v="0"/>
    <x v="7"/>
    <x v="44"/>
    <x v="44"/>
    <n v="865.5"/>
    <n v="22"/>
    <n v="39.340000000000003"/>
  </r>
  <r>
    <x v="5"/>
    <x v="0"/>
    <x v="7"/>
    <x v="45"/>
    <x v="45"/>
    <n v="1188"/>
    <n v="30"/>
    <n v="39.6"/>
  </r>
  <r>
    <x v="5"/>
    <x v="0"/>
    <x v="7"/>
    <x v="46"/>
    <x v="46"/>
    <n v="3247.5"/>
    <n v="50"/>
    <n v="64.95"/>
  </r>
  <r>
    <x v="5"/>
    <x v="0"/>
    <x v="7"/>
    <x v="47"/>
    <x v="47"/>
    <n v="7915"/>
    <n v="117"/>
    <n v="67.650000000000006"/>
  </r>
  <r>
    <x v="5"/>
    <x v="0"/>
    <x v="8"/>
    <x v="48"/>
    <x v="48"/>
    <n v="1955"/>
    <n v="48"/>
    <n v="40.729999999999997"/>
  </r>
  <r>
    <x v="5"/>
    <x v="0"/>
    <x v="8"/>
    <x v="49"/>
    <x v="49"/>
    <n v="17835.5"/>
    <n v="255"/>
    <n v="69.94"/>
  </r>
  <r>
    <x v="5"/>
    <x v="0"/>
    <x v="8"/>
    <x v="50"/>
    <x v="50"/>
    <n v="1207.5"/>
    <n v="26"/>
    <n v="46.44"/>
  </r>
  <r>
    <x v="5"/>
    <x v="0"/>
    <x v="9"/>
    <x v="51"/>
    <x v="51"/>
    <n v="24219"/>
    <n v="382"/>
    <n v="63.4"/>
  </r>
  <r>
    <x v="5"/>
    <x v="0"/>
    <x v="10"/>
    <x v="52"/>
    <x v="52"/>
    <n v="39441"/>
    <n v="708"/>
    <n v="55.71"/>
  </r>
  <r>
    <x v="5"/>
    <x v="0"/>
    <x v="10"/>
    <x v="53"/>
    <x v="53"/>
    <n v="15853.5"/>
    <n v="283"/>
    <n v="56.02"/>
  </r>
  <r>
    <x v="5"/>
    <x v="0"/>
    <x v="10"/>
    <x v="54"/>
    <x v="54"/>
    <n v="11074.5"/>
    <n v="183"/>
    <n v="60.52"/>
  </r>
  <r>
    <x v="5"/>
    <x v="0"/>
    <x v="10"/>
    <x v="55"/>
    <x v="55"/>
    <n v="43255"/>
    <n v="726"/>
    <n v="59.58"/>
  </r>
  <r>
    <x v="5"/>
    <x v="0"/>
    <x v="10"/>
    <x v="56"/>
    <x v="56"/>
    <n v="217.5"/>
    <n v="8"/>
    <n v="27.19"/>
  </r>
  <r>
    <x v="5"/>
    <x v="0"/>
    <x v="11"/>
    <x v="57"/>
    <x v="57"/>
    <n v="7189"/>
    <n v="131"/>
    <n v="54.88"/>
  </r>
  <r>
    <x v="5"/>
    <x v="0"/>
    <x v="11"/>
    <x v="58"/>
    <x v="58"/>
    <n v="39565"/>
    <n v="551"/>
    <n v="71.81"/>
  </r>
  <r>
    <x v="5"/>
    <x v="0"/>
    <x v="12"/>
    <x v="59"/>
    <x v="59"/>
    <n v="15157.5"/>
    <n v="225"/>
    <n v="67.37"/>
  </r>
  <r>
    <x v="5"/>
    <x v="0"/>
    <x v="12"/>
    <x v="60"/>
    <x v="60"/>
    <n v="6336.5"/>
    <n v="112"/>
    <n v="56.58"/>
  </r>
  <r>
    <x v="5"/>
    <x v="0"/>
    <x v="12"/>
    <x v="61"/>
    <x v="61"/>
    <n v="6904"/>
    <n v="149"/>
    <n v="46.34"/>
  </r>
  <r>
    <x v="5"/>
    <x v="0"/>
    <x v="12"/>
    <x v="62"/>
    <x v="62"/>
    <n v="7317.5"/>
    <n v="134"/>
    <n v="54.61"/>
  </r>
  <r>
    <x v="5"/>
    <x v="0"/>
    <x v="12"/>
    <x v="63"/>
    <x v="63"/>
    <n v="7559.5"/>
    <n v="140"/>
    <n v="54"/>
  </r>
  <r>
    <x v="5"/>
    <x v="0"/>
    <x v="12"/>
    <x v="64"/>
    <x v="64"/>
    <n v="7187"/>
    <n v="136"/>
    <n v="52.85"/>
  </r>
  <r>
    <x v="5"/>
    <x v="0"/>
    <x v="12"/>
    <x v="65"/>
    <x v="65"/>
    <n v="6342"/>
    <n v="113"/>
    <n v="56.12"/>
  </r>
  <r>
    <x v="5"/>
    <x v="0"/>
    <x v="13"/>
    <x v="66"/>
    <x v="66"/>
    <n v="34783.5"/>
    <n v="761"/>
    <n v="45.71"/>
  </r>
  <r>
    <x v="5"/>
    <x v="0"/>
    <x v="13"/>
    <x v="67"/>
    <x v="67"/>
    <n v="9260"/>
    <n v="187"/>
    <n v="49.52"/>
  </r>
  <r>
    <x v="5"/>
    <x v="0"/>
    <x v="13"/>
    <x v="68"/>
    <x v="68"/>
    <n v="3391"/>
    <n v="53"/>
    <n v="63.98"/>
  </r>
  <r>
    <x v="5"/>
    <x v="0"/>
    <x v="14"/>
    <x v="69"/>
    <x v="69"/>
    <n v="13657"/>
    <n v="186"/>
    <n v="73.42"/>
  </r>
  <r>
    <x v="5"/>
    <x v="0"/>
    <x v="14"/>
    <x v="70"/>
    <x v="70"/>
    <n v="5977.5"/>
    <n v="93"/>
    <n v="64.27"/>
  </r>
  <r>
    <x v="5"/>
    <x v="0"/>
    <x v="15"/>
    <x v="71"/>
    <x v="71"/>
    <n v="1206"/>
    <n v="18"/>
    <n v="67"/>
  </r>
  <r>
    <x v="5"/>
    <x v="0"/>
    <x v="15"/>
    <x v="72"/>
    <x v="72"/>
    <n v="1236"/>
    <n v="19"/>
    <n v="65.05"/>
  </r>
  <r>
    <x v="5"/>
    <x v="0"/>
    <x v="15"/>
    <x v="73"/>
    <x v="73"/>
    <n v="4755"/>
    <n v="69"/>
    <n v="68.91"/>
  </r>
  <r>
    <x v="5"/>
    <x v="0"/>
    <x v="15"/>
    <x v="74"/>
    <x v="74"/>
    <n v="6546"/>
    <n v="108"/>
    <n v="60.61"/>
  </r>
  <r>
    <x v="5"/>
    <x v="0"/>
    <x v="15"/>
    <x v="75"/>
    <x v="75"/>
    <n v="948"/>
    <n v="20"/>
    <n v="47.4"/>
  </r>
  <r>
    <x v="5"/>
    <x v="0"/>
    <x v="15"/>
    <x v="76"/>
    <x v="76"/>
    <n v="3148.5"/>
    <n v="48"/>
    <n v="65.59"/>
  </r>
  <r>
    <x v="5"/>
    <x v="0"/>
    <x v="15"/>
    <x v="77"/>
    <x v="77"/>
    <n v="9673.5"/>
    <n v="150"/>
    <n v="64.489999999999995"/>
  </r>
  <r>
    <x v="5"/>
    <x v="0"/>
    <x v="15"/>
    <x v="78"/>
    <x v="78"/>
    <n v="3982.5"/>
    <n v="67"/>
    <n v="59.44"/>
  </r>
  <r>
    <x v="5"/>
    <x v="0"/>
    <x v="15"/>
    <x v="79"/>
    <x v="79"/>
    <n v="1779"/>
    <n v="30"/>
    <n v="59.3"/>
  </r>
  <r>
    <x v="5"/>
    <x v="0"/>
    <x v="15"/>
    <x v="80"/>
    <x v="80"/>
    <n v="633"/>
    <n v="17"/>
    <n v="37.24"/>
  </r>
  <r>
    <x v="5"/>
    <x v="0"/>
    <x v="16"/>
    <x v="81"/>
    <x v="81"/>
    <n v="7881.5"/>
    <n v="129"/>
    <n v="61.1"/>
  </r>
  <r>
    <x v="5"/>
    <x v="0"/>
    <x v="16"/>
    <x v="82"/>
    <x v="82"/>
    <n v="11732.5"/>
    <n v="239"/>
    <n v="49.09"/>
  </r>
  <r>
    <x v="5"/>
    <x v="0"/>
    <x v="16"/>
    <x v="83"/>
    <x v="83"/>
    <n v="8174"/>
    <n v="147"/>
    <n v="55.61"/>
  </r>
  <r>
    <x v="5"/>
    <x v="0"/>
    <x v="16"/>
    <x v="84"/>
    <x v="84"/>
    <n v="5656"/>
    <n v="110"/>
    <n v="51.42"/>
  </r>
  <r>
    <x v="5"/>
    <x v="0"/>
    <x v="16"/>
    <x v="85"/>
    <x v="85"/>
    <n v="4701.5"/>
    <n v="84"/>
    <n v="55.97"/>
  </r>
  <r>
    <x v="5"/>
    <x v="0"/>
    <x v="16"/>
    <x v="86"/>
    <x v="86"/>
    <n v="6768"/>
    <n v="129"/>
    <n v="52.47"/>
  </r>
  <r>
    <x v="5"/>
    <x v="0"/>
    <x v="16"/>
    <x v="87"/>
    <x v="87"/>
    <n v="6781.5"/>
    <n v="126"/>
    <n v="53.82"/>
  </r>
  <r>
    <x v="5"/>
    <x v="0"/>
    <x v="17"/>
    <x v="88"/>
    <x v="88"/>
    <n v="4224"/>
    <n v="58"/>
    <n v="72.83"/>
  </r>
  <r>
    <x v="5"/>
    <x v="0"/>
    <x v="17"/>
    <x v="89"/>
    <x v="89"/>
    <n v="6016"/>
    <n v="107"/>
    <n v="56.22"/>
  </r>
  <r>
    <x v="5"/>
    <x v="0"/>
    <x v="17"/>
    <x v="90"/>
    <x v="90"/>
    <n v="45165.5"/>
    <n v="509"/>
    <n v="88.73"/>
  </r>
  <r>
    <x v="5"/>
    <x v="0"/>
    <x v="18"/>
    <x v="92"/>
    <x v="92"/>
    <n v="44849.5"/>
    <n v="490"/>
    <n v="91.53"/>
  </r>
  <r>
    <x v="5"/>
    <x v="0"/>
    <x v="18"/>
    <x v="93"/>
    <x v="93"/>
    <n v="424.5"/>
    <n v="11"/>
    <n v="38.590000000000003"/>
  </r>
  <r>
    <x v="6"/>
    <x v="1"/>
    <x v="0"/>
    <x v="98"/>
    <x v="98"/>
    <n v="10224"/>
    <n v="165"/>
    <n v="61.96"/>
  </r>
  <r>
    <x v="6"/>
    <x v="1"/>
    <x v="0"/>
    <x v="99"/>
    <x v="99"/>
    <n v="5946"/>
    <n v="98"/>
    <n v="60.67"/>
  </r>
  <r>
    <x v="6"/>
    <x v="1"/>
    <x v="0"/>
    <x v="100"/>
    <x v="100"/>
    <n v="4500"/>
    <n v="88"/>
    <n v="51.14"/>
  </r>
  <r>
    <x v="6"/>
    <x v="1"/>
    <x v="0"/>
    <x v="101"/>
    <x v="101"/>
    <n v="3384"/>
    <n v="63"/>
    <n v="53.71"/>
  </r>
  <r>
    <x v="6"/>
    <x v="1"/>
    <x v="0"/>
    <x v="202"/>
    <x v="187"/>
    <n v="1920"/>
    <n v="36"/>
    <n v="53.33"/>
  </r>
  <r>
    <x v="6"/>
    <x v="1"/>
    <x v="1"/>
    <x v="102"/>
    <x v="102"/>
    <n v="10848"/>
    <n v="195"/>
    <n v="55.63"/>
  </r>
  <r>
    <x v="6"/>
    <x v="1"/>
    <x v="1"/>
    <x v="103"/>
    <x v="103"/>
    <n v="17682"/>
    <n v="282"/>
    <n v="62.7"/>
  </r>
  <r>
    <x v="6"/>
    <x v="1"/>
    <x v="1"/>
    <x v="104"/>
    <x v="104"/>
    <n v="6606"/>
    <n v="109"/>
    <n v="60.61"/>
  </r>
  <r>
    <x v="6"/>
    <x v="1"/>
    <x v="1"/>
    <x v="105"/>
    <x v="105"/>
    <n v="10422"/>
    <n v="168"/>
    <n v="62.04"/>
  </r>
  <r>
    <x v="6"/>
    <x v="1"/>
    <x v="2"/>
    <x v="106"/>
    <x v="106"/>
    <n v="2910"/>
    <n v="47"/>
    <n v="61.91"/>
  </r>
  <r>
    <x v="6"/>
    <x v="1"/>
    <x v="2"/>
    <x v="107"/>
    <x v="107"/>
    <n v="3750"/>
    <n v="67"/>
    <n v="55.97"/>
  </r>
  <r>
    <x v="6"/>
    <x v="1"/>
    <x v="2"/>
    <x v="108"/>
    <x v="108"/>
    <n v="3618"/>
    <n v="63"/>
    <n v="57.43"/>
  </r>
  <r>
    <x v="6"/>
    <x v="1"/>
    <x v="2"/>
    <x v="109"/>
    <x v="109"/>
    <n v="6618"/>
    <n v="117"/>
    <n v="56.56"/>
  </r>
  <r>
    <x v="6"/>
    <x v="1"/>
    <x v="3"/>
    <x v="110"/>
    <x v="110"/>
    <n v="7488"/>
    <n v="124"/>
    <n v="60.39"/>
  </r>
  <r>
    <x v="6"/>
    <x v="1"/>
    <x v="4"/>
    <x v="203"/>
    <x v="188"/>
    <n v="3546"/>
    <n v="59"/>
    <n v="60.1"/>
  </r>
  <r>
    <x v="6"/>
    <x v="1"/>
    <x v="4"/>
    <x v="111"/>
    <x v="111"/>
    <n v="7140"/>
    <n v="117"/>
    <n v="61.03"/>
  </r>
  <r>
    <x v="6"/>
    <x v="1"/>
    <x v="4"/>
    <x v="112"/>
    <x v="112"/>
    <n v="4146"/>
    <n v="68"/>
    <n v="60.97"/>
  </r>
  <r>
    <x v="6"/>
    <x v="1"/>
    <x v="4"/>
    <x v="113"/>
    <x v="113"/>
    <n v="1554"/>
    <n v="28"/>
    <n v="55.5"/>
  </r>
  <r>
    <x v="6"/>
    <x v="1"/>
    <x v="5"/>
    <x v="114"/>
    <x v="114"/>
    <n v="11850"/>
    <n v="199"/>
    <n v="59.55"/>
  </r>
  <r>
    <x v="6"/>
    <x v="1"/>
    <x v="5"/>
    <x v="115"/>
    <x v="115"/>
    <n v="10194"/>
    <n v="173"/>
    <n v="58.92"/>
  </r>
  <r>
    <x v="6"/>
    <x v="1"/>
    <x v="5"/>
    <x v="116"/>
    <x v="116"/>
    <n v="13788"/>
    <n v="229"/>
    <n v="60.21"/>
  </r>
  <r>
    <x v="6"/>
    <x v="1"/>
    <x v="6"/>
    <x v="117"/>
    <x v="117"/>
    <n v="27750"/>
    <n v="595"/>
    <n v="46.64"/>
  </r>
  <r>
    <x v="6"/>
    <x v="1"/>
    <x v="6"/>
    <x v="118"/>
    <x v="118"/>
    <n v="13698"/>
    <n v="222"/>
    <n v="61.7"/>
  </r>
  <r>
    <x v="6"/>
    <x v="1"/>
    <x v="6"/>
    <x v="119"/>
    <x v="119"/>
    <n v="4446"/>
    <n v="72"/>
    <n v="61.75"/>
  </r>
  <r>
    <x v="6"/>
    <x v="1"/>
    <x v="6"/>
    <x v="120"/>
    <x v="120"/>
    <n v="4848"/>
    <n v="79"/>
    <n v="61.37"/>
  </r>
  <r>
    <x v="6"/>
    <x v="1"/>
    <x v="6"/>
    <x v="121"/>
    <x v="121"/>
    <n v="9870"/>
    <n v="162"/>
    <n v="60.93"/>
  </r>
  <r>
    <x v="6"/>
    <x v="1"/>
    <x v="6"/>
    <x v="204"/>
    <x v="189"/>
    <n v="4608"/>
    <n v="77"/>
    <n v="59.84"/>
  </r>
  <r>
    <x v="6"/>
    <x v="1"/>
    <x v="6"/>
    <x v="205"/>
    <x v="190"/>
    <n v="8814"/>
    <n v="146"/>
    <n v="60.37"/>
  </r>
  <r>
    <x v="6"/>
    <x v="1"/>
    <x v="7"/>
    <x v="122"/>
    <x v="122"/>
    <n v="16764"/>
    <n v="289"/>
    <n v="58.01"/>
  </r>
  <r>
    <x v="6"/>
    <x v="1"/>
    <x v="7"/>
    <x v="123"/>
    <x v="123"/>
    <n v="5412"/>
    <n v="89"/>
    <n v="60.81"/>
  </r>
  <r>
    <x v="6"/>
    <x v="1"/>
    <x v="7"/>
    <x v="206"/>
    <x v="191"/>
    <n v="474"/>
    <n v="8"/>
    <n v="59.25"/>
  </r>
  <r>
    <x v="6"/>
    <x v="1"/>
    <x v="7"/>
    <x v="207"/>
    <x v="192"/>
    <n v="366"/>
    <n v="6"/>
    <n v="61"/>
  </r>
  <r>
    <x v="6"/>
    <x v="1"/>
    <x v="7"/>
    <x v="124"/>
    <x v="124"/>
    <n v="4110"/>
    <n v="69"/>
    <n v="59.57"/>
  </r>
  <r>
    <x v="6"/>
    <x v="1"/>
    <x v="7"/>
    <x v="125"/>
    <x v="125"/>
    <n v="5268"/>
    <n v="87"/>
    <n v="60.55"/>
  </r>
  <r>
    <x v="6"/>
    <x v="1"/>
    <x v="7"/>
    <x v="126"/>
    <x v="126"/>
    <n v="5292"/>
    <n v="90"/>
    <n v="58.8"/>
  </r>
  <r>
    <x v="6"/>
    <x v="1"/>
    <x v="7"/>
    <x v="127"/>
    <x v="127"/>
    <n v="6444"/>
    <n v="103"/>
    <n v="62.56"/>
  </r>
  <r>
    <x v="6"/>
    <x v="1"/>
    <x v="8"/>
    <x v="128"/>
    <x v="128"/>
    <n v="15366"/>
    <n v="243"/>
    <n v="63.23"/>
  </r>
  <r>
    <x v="6"/>
    <x v="1"/>
    <x v="8"/>
    <x v="208"/>
    <x v="193"/>
    <n v="5478"/>
    <n v="120"/>
    <n v="45.65"/>
  </r>
  <r>
    <x v="6"/>
    <x v="1"/>
    <x v="9"/>
    <x v="129"/>
    <x v="129"/>
    <n v="16236"/>
    <n v="254"/>
    <n v="63.92"/>
  </r>
  <r>
    <x v="6"/>
    <x v="1"/>
    <x v="10"/>
    <x v="130"/>
    <x v="130"/>
    <n v="46368"/>
    <n v="775"/>
    <n v="59.83"/>
  </r>
  <r>
    <x v="6"/>
    <x v="1"/>
    <x v="10"/>
    <x v="131"/>
    <x v="131"/>
    <n v="6372"/>
    <n v="103"/>
    <n v="61.86"/>
  </r>
  <r>
    <x v="6"/>
    <x v="1"/>
    <x v="10"/>
    <x v="132"/>
    <x v="132"/>
    <n v="16566"/>
    <n v="299"/>
    <n v="55.4"/>
  </r>
  <r>
    <x v="6"/>
    <x v="1"/>
    <x v="10"/>
    <x v="133"/>
    <x v="133"/>
    <n v="5004"/>
    <n v="74"/>
    <n v="67.62"/>
  </r>
  <r>
    <x v="6"/>
    <x v="1"/>
    <x v="10"/>
    <x v="134"/>
    <x v="134"/>
    <n v="13746"/>
    <n v="204"/>
    <n v="67.38"/>
  </r>
  <r>
    <x v="6"/>
    <x v="1"/>
    <x v="10"/>
    <x v="135"/>
    <x v="135"/>
    <n v="7908"/>
    <n v="116"/>
    <n v="68.17"/>
  </r>
  <r>
    <x v="6"/>
    <x v="1"/>
    <x v="11"/>
    <x v="136"/>
    <x v="136"/>
    <n v="9306"/>
    <n v="159"/>
    <n v="58.53"/>
  </r>
  <r>
    <x v="6"/>
    <x v="1"/>
    <x v="11"/>
    <x v="137"/>
    <x v="137"/>
    <n v="24894"/>
    <n v="401"/>
    <n v="62.08"/>
  </r>
  <r>
    <x v="6"/>
    <x v="1"/>
    <x v="11"/>
    <x v="138"/>
    <x v="138"/>
    <n v="11244"/>
    <n v="163"/>
    <n v="68.98"/>
  </r>
  <r>
    <x v="6"/>
    <x v="1"/>
    <x v="12"/>
    <x v="139"/>
    <x v="139"/>
    <n v="28398"/>
    <n v="458"/>
    <n v="62"/>
  </r>
  <r>
    <x v="6"/>
    <x v="1"/>
    <x v="12"/>
    <x v="140"/>
    <x v="140"/>
    <n v="55356"/>
    <n v="881"/>
    <n v="62.83"/>
  </r>
  <r>
    <x v="6"/>
    <x v="1"/>
    <x v="13"/>
    <x v="141"/>
    <x v="141"/>
    <n v="25848"/>
    <n v="415"/>
    <n v="62.28"/>
  </r>
  <r>
    <x v="6"/>
    <x v="1"/>
    <x v="13"/>
    <x v="209"/>
    <x v="194"/>
    <n v="6612"/>
    <n v="126"/>
    <n v="52.48"/>
  </r>
  <r>
    <x v="6"/>
    <x v="1"/>
    <x v="13"/>
    <x v="142"/>
    <x v="142"/>
    <n v="9390"/>
    <n v="151"/>
    <n v="62.19"/>
  </r>
  <r>
    <x v="6"/>
    <x v="1"/>
    <x v="13"/>
    <x v="143"/>
    <x v="143"/>
    <n v="11058"/>
    <n v="156"/>
    <n v="70.88"/>
  </r>
  <r>
    <x v="6"/>
    <x v="1"/>
    <x v="14"/>
    <x v="144"/>
    <x v="144"/>
    <n v="17532"/>
    <n v="279"/>
    <n v="62.84"/>
  </r>
  <r>
    <x v="6"/>
    <x v="1"/>
    <x v="14"/>
    <x v="145"/>
    <x v="145"/>
    <n v="11292"/>
    <n v="181"/>
    <n v="62.39"/>
  </r>
  <r>
    <x v="6"/>
    <x v="1"/>
    <x v="15"/>
    <x v="146"/>
    <x v="146"/>
    <n v="7200"/>
    <n v="115"/>
    <n v="62.61"/>
  </r>
  <r>
    <x v="6"/>
    <x v="1"/>
    <x v="15"/>
    <x v="147"/>
    <x v="147"/>
    <n v="1368"/>
    <n v="23"/>
    <n v="59.48"/>
  </r>
  <r>
    <x v="6"/>
    <x v="1"/>
    <x v="15"/>
    <x v="148"/>
    <x v="148"/>
    <n v="5118"/>
    <n v="85"/>
    <n v="60.21"/>
  </r>
  <r>
    <x v="6"/>
    <x v="1"/>
    <x v="15"/>
    <x v="149"/>
    <x v="149"/>
    <n v="3864"/>
    <n v="62"/>
    <n v="62.32"/>
  </r>
  <r>
    <x v="6"/>
    <x v="1"/>
    <x v="15"/>
    <x v="150"/>
    <x v="150"/>
    <n v="5064"/>
    <n v="82"/>
    <n v="61.76"/>
  </r>
  <r>
    <x v="6"/>
    <x v="1"/>
    <x v="15"/>
    <x v="151"/>
    <x v="151"/>
    <n v="9840"/>
    <n v="160"/>
    <n v="61.5"/>
  </r>
  <r>
    <x v="6"/>
    <x v="1"/>
    <x v="15"/>
    <x v="152"/>
    <x v="152"/>
    <n v="2394"/>
    <n v="39"/>
    <n v="61.38"/>
  </r>
  <r>
    <x v="6"/>
    <x v="1"/>
    <x v="15"/>
    <x v="153"/>
    <x v="153"/>
    <n v="1986"/>
    <n v="39"/>
    <n v="50.92"/>
  </r>
  <r>
    <x v="6"/>
    <x v="1"/>
    <x v="16"/>
    <x v="154"/>
    <x v="154"/>
    <n v="29436"/>
    <n v="484"/>
    <n v="60.82"/>
  </r>
  <r>
    <x v="6"/>
    <x v="1"/>
    <x v="16"/>
    <x v="155"/>
    <x v="155"/>
    <n v="43734"/>
    <n v="701"/>
    <n v="62.39"/>
  </r>
  <r>
    <x v="6"/>
    <x v="1"/>
    <x v="16"/>
    <x v="156"/>
    <x v="156"/>
    <n v="15000"/>
    <n v="244"/>
    <n v="61.48"/>
  </r>
  <r>
    <x v="6"/>
    <x v="1"/>
    <x v="17"/>
    <x v="157"/>
    <x v="157"/>
    <n v="7206"/>
    <n v="117"/>
    <n v="61.59"/>
  </r>
  <r>
    <x v="6"/>
    <x v="1"/>
    <x v="17"/>
    <x v="158"/>
    <x v="158"/>
    <n v="11328"/>
    <n v="183"/>
    <n v="61.9"/>
  </r>
  <r>
    <x v="6"/>
    <x v="1"/>
    <x v="17"/>
    <x v="159"/>
    <x v="159"/>
    <n v="27324"/>
    <n v="444"/>
    <n v="61.54"/>
  </r>
  <r>
    <x v="6"/>
    <x v="1"/>
    <x v="18"/>
    <x v="160"/>
    <x v="160"/>
    <n v="19284"/>
    <n v="308"/>
    <n v="62.61"/>
  </r>
  <r>
    <x v="6"/>
    <x v="2"/>
    <x v="0"/>
    <x v="161"/>
    <x v="161"/>
    <n v="834"/>
    <n v="37"/>
    <n v="22.54"/>
  </r>
  <r>
    <x v="6"/>
    <x v="2"/>
    <x v="4"/>
    <x v="163"/>
    <x v="163"/>
    <n v="1278"/>
    <n v="31"/>
    <n v="41.23"/>
  </r>
  <r>
    <x v="6"/>
    <x v="2"/>
    <x v="4"/>
    <x v="164"/>
    <x v="161"/>
    <n v="678"/>
    <n v="35"/>
    <n v="19.37"/>
  </r>
  <r>
    <x v="6"/>
    <x v="2"/>
    <x v="5"/>
    <x v="165"/>
    <x v="164"/>
    <n v="48"/>
    <n v="1"/>
    <n v="48"/>
  </r>
  <r>
    <x v="6"/>
    <x v="2"/>
    <x v="5"/>
    <x v="167"/>
    <x v="161"/>
    <n v="1002"/>
    <n v="38"/>
    <n v="26.37"/>
  </r>
  <r>
    <x v="6"/>
    <x v="2"/>
    <x v="5"/>
    <x v="168"/>
    <x v="166"/>
    <n v="2430"/>
    <n v="44"/>
    <n v="55.23"/>
  </r>
  <r>
    <x v="6"/>
    <x v="2"/>
    <x v="5"/>
    <x v="169"/>
    <x v="167"/>
    <n v="3066"/>
    <n v="57"/>
    <n v="53.79"/>
  </r>
  <r>
    <x v="6"/>
    <x v="2"/>
    <x v="6"/>
    <x v="210"/>
    <x v="195"/>
    <n v="1014"/>
    <n v="24"/>
    <n v="42.25"/>
  </r>
  <r>
    <x v="6"/>
    <x v="2"/>
    <x v="6"/>
    <x v="211"/>
    <x v="196"/>
    <n v="30"/>
    <n v="2"/>
    <n v="15"/>
  </r>
  <r>
    <x v="6"/>
    <x v="2"/>
    <x v="6"/>
    <x v="170"/>
    <x v="168"/>
    <n v="84"/>
    <n v="5"/>
    <n v="16.8"/>
  </r>
  <r>
    <x v="6"/>
    <x v="2"/>
    <x v="6"/>
    <x v="212"/>
    <x v="197"/>
    <n v="1038"/>
    <n v="26"/>
    <n v="39.92"/>
  </r>
  <r>
    <x v="6"/>
    <x v="2"/>
    <x v="6"/>
    <x v="172"/>
    <x v="169"/>
    <n v="366"/>
    <n v="10"/>
    <n v="36.6"/>
  </r>
  <r>
    <x v="6"/>
    <x v="2"/>
    <x v="6"/>
    <x v="213"/>
    <x v="198"/>
    <n v="1698"/>
    <n v="42"/>
    <n v="40.43"/>
  </r>
  <r>
    <x v="6"/>
    <x v="2"/>
    <x v="6"/>
    <x v="214"/>
    <x v="199"/>
    <n v="534"/>
    <n v="15"/>
    <n v="35.6"/>
  </r>
  <r>
    <x v="6"/>
    <x v="2"/>
    <x v="6"/>
    <x v="173"/>
    <x v="161"/>
    <n v="1686"/>
    <n v="52"/>
    <n v="32.42"/>
  </r>
  <r>
    <x v="6"/>
    <x v="2"/>
    <x v="7"/>
    <x v="175"/>
    <x v="171"/>
    <n v="744"/>
    <n v="15"/>
    <n v="49.6"/>
  </r>
  <r>
    <x v="6"/>
    <x v="2"/>
    <x v="7"/>
    <x v="176"/>
    <x v="172"/>
    <n v="3606"/>
    <n v="70"/>
    <n v="51.51"/>
  </r>
  <r>
    <x v="6"/>
    <x v="2"/>
    <x v="7"/>
    <x v="177"/>
    <x v="173"/>
    <n v="1356"/>
    <n v="49"/>
    <n v="27.67"/>
  </r>
  <r>
    <x v="6"/>
    <x v="2"/>
    <x v="8"/>
    <x v="215"/>
    <x v="200"/>
    <n v="960"/>
    <n v="33"/>
    <n v="29.09"/>
  </r>
  <r>
    <x v="6"/>
    <x v="2"/>
    <x v="8"/>
    <x v="178"/>
    <x v="174"/>
    <n v="360"/>
    <n v="9"/>
    <n v="40"/>
  </r>
  <r>
    <x v="6"/>
    <x v="2"/>
    <x v="9"/>
    <x v="179"/>
    <x v="174"/>
    <n v="1188"/>
    <n v="34"/>
    <n v="34.94"/>
  </r>
  <r>
    <x v="6"/>
    <x v="2"/>
    <x v="10"/>
    <x v="180"/>
    <x v="175"/>
    <n v="48"/>
    <n v="3"/>
    <n v="16"/>
  </r>
  <r>
    <x v="6"/>
    <x v="2"/>
    <x v="10"/>
    <x v="219"/>
    <x v="203"/>
    <n v="2136"/>
    <n v="36"/>
    <n v="59.33"/>
  </r>
  <r>
    <x v="6"/>
    <x v="2"/>
    <x v="10"/>
    <x v="181"/>
    <x v="174"/>
    <n v="726"/>
    <n v="30"/>
    <n v="24.2"/>
  </r>
  <r>
    <x v="6"/>
    <x v="2"/>
    <x v="10"/>
    <x v="182"/>
    <x v="176"/>
    <n v="3300"/>
    <n v="62"/>
    <n v="53.23"/>
  </r>
  <r>
    <x v="6"/>
    <x v="2"/>
    <x v="11"/>
    <x v="183"/>
    <x v="174"/>
    <n v="822"/>
    <n v="19"/>
    <n v="43.26"/>
  </r>
  <r>
    <x v="6"/>
    <x v="2"/>
    <x v="12"/>
    <x v="184"/>
    <x v="177"/>
    <n v="66"/>
    <n v="4"/>
    <n v="16.5"/>
  </r>
  <r>
    <x v="6"/>
    <x v="2"/>
    <x v="12"/>
    <x v="185"/>
    <x v="178"/>
    <n v="1908"/>
    <n v="44"/>
    <n v="43.36"/>
  </r>
  <r>
    <x v="6"/>
    <x v="2"/>
    <x v="12"/>
    <x v="186"/>
    <x v="172"/>
    <n v="7344"/>
    <n v="141"/>
    <n v="52.09"/>
  </r>
  <r>
    <x v="6"/>
    <x v="2"/>
    <x v="12"/>
    <x v="187"/>
    <x v="174"/>
    <n v="3384"/>
    <n v="91"/>
    <n v="37.19"/>
  </r>
  <r>
    <x v="6"/>
    <x v="2"/>
    <x v="13"/>
    <x v="188"/>
    <x v="179"/>
    <n v="7"/>
    <n v="1"/>
    <n v="7"/>
  </r>
  <r>
    <x v="6"/>
    <x v="2"/>
    <x v="13"/>
    <x v="189"/>
    <x v="180"/>
    <n v="1806"/>
    <n v="43"/>
    <n v="42"/>
  </r>
  <r>
    <x v="6"/>
    <x v="2"/>
    <x v="13"/>
    <x v="190"/>
    <x v="174"/>
    <n v="1248"/>
    <n v="40"/>
    <n v="31.2"/>
  </r>
  <r>
    <x v="6"/>
    <x v="2"/>
    <x v="14"/>
    <x v="191"/>
    <x v="181"/>
    <n v="2382"/>
    <n v="59"/>
    <n v="40.369999999999997"/>
  </r>
  <r>
    <x v="6"/>
    <x v="2"/>
    <x v="15"/>
    <x v="192"/>
    <x v="182"/>
    <n v="2568"/>
    <n v="45"/>
    <n v="57.07"/>
  </r>
  <r>
    <x v="6"/>
    <x v="2"/>
    <x v="15"/>
    <x v="193"/>
    <x v="172"/>
    <n v="5778"/>
    <n v="103"/>
    <n v="56.1"/>
  </r>
  <r>
    <x v="6"/>
    <x v="2"/>
    <x v="15"/>
    <x v="194"/>
    <x v="183"/>
    <n v="1602"/>
    <n v="47"/>
    <n v="34.090000000000003"/>
  </r>
  <r>
    <x v="6"/>
    <x v="2"/>
    <x v="16"/>
    <x v="216"/>
    <x v="201"/>
    <n v="1506"/>
    <n v="30"/>
    <n v="50.2"/>
  </r>
  <r>
    <x v="6"/>
    <x v="2"/>
    <x v="16"/>
    <x v="195"/>
    <x v="172"/>
    <n v="6996"/>
    <n v="125"/>
    <n v="55.97"/>
  </r>
  <r>
    <x v="6"/>
    <x v="2"/>
    <x v="16"/>
    <x v="217"/>
    <x v="174"/>
    <n v="3402"/>
    <n v="67"/>
    <n v="50.78"/>
  </r>
  <r>
    <x v="6"/>
    <x v="2"/>
    <x v="17"/>
    <x v="197"/>
    <x v="181"/>
    <n v="1020"/>
    <n v="36"/>
    <n v="28.33"/>
  </r>
  <r>
    <x v="6"/>
    <x v="2"/>
    <x v="17"/>
    <x v="198"/>
    <x v="185"/>
    <n v="1164"/>
    <n v="21"/>
    <n v="55.43"/>
  </r>
  <r>
    <x v="6"/>
    <x v="2"/>
    <x v="18"/>
    <x v="199"/>
    <x v="186"/>
    <n v="12"/>
    <n v="1"/>
    <n v="12"/>
  </r>
  <r>
    <x v="6"/>
    <x v="2"/>
    <x v="18"/>
    <x v="200"/>
    <x v="186"/>
    <n v="900"/>
    <n v="16"/>
    <n v="56.25"/>
  </r>
  <r>
    <x v="6"/>
    <x v="2"/>
    <x v="18"/>
    <x v="218"/>
    <x v="202"/>
    <n v="588"/>
    <n v="13"/>
    <n v="45.23"/>
  </r>
  <r>
    <x v="6"/>
    <x v="2"/>
    <x v="18"/>
    <x v="201"/>
    <x v="181"/>
    <n v="498"/>
    <n v="18"/>
    <n v="27.67"/>
  </r>
  <r>
    <x v="6"/>
    <x v="0"/>
    <x v="0"/>
    <x v="0"/>
    <x v="0"/>
    <n v="898.5"/>
    <n v="17"/>
    <n v="52.85"/>
  </r>
  <r>
    <x v="6"/>
    <x v="0"/>
    <x v="0"/>
    <x v="1"/>
    <x v="1"/>
    <n v="3238.5"/>
    <n v="87"/>
    <n v="37.22"/>
  </r>
  <r>
    <x v="6"/>
    <x v="0"/>
    <x v="0"/>
    <x v="2"/>
    <x v="2"/>
    <n v="1710"/>
    <n v="47"/>
    <n v="36.380000000000003"/>
  </r>
  <r>
    <x v="6"/>
    <x v="0"/>
    <x v="0"/>
    <x v="3"/>
    <x v="3"/>
    <n v="2044.5"/>
    <n v="47"/>
    <n v="43.5"/>
  </r>
  <r>
    <x v="6"/>
    <x v="0"/>
    <x v="0"/>
    <x v="4"/>
    <x v="4"/>
    <n v="1153.5"/>
    <n v="30"/>
    <n v="38.450000000000003"/>
  </r>
  <r>
    <x v="6"/>
    <x v="0"/>
    <x v="0"/>
    <x v="5"/>
    <x v="5"/>
    <n v="2158.5"/>
    <n v="75"/>
    <n v="28.78"/>
  </r>
  <r>
    <x v="6"/>
    <x v="0"/>
    <x v="1"/>
    <x v="6"/>
    <x v="6"/>
    <n v="1106"/>
    <n v="38"/>
    <n v="29.11"/>
  </r>
  <r>
    <x v="6"/>
    <x v="0"/>
    <x v="1"/>
    <x v="7"/>
    <x v="7"/>
    <n v="1260"/>
    <n v="28"/>
    <n v="45"/>
  </r>
  <r>
    <x v="6"/>
    <x v="0"/>
    <x v="1"/>
    <x v="8"/>
    <x v="8"/>
    <n v="936"/>
    <n v="25"/>
    <n v="37.44"/>
  </r>
  <r>
    <x v="6"/>
    <x v="0"/>
    <x v="1"/>
    <x v="9"/>
    <x v="9"/>
    <n v="3816"/>
    <n v="120"/>
    <n v="31.8"/>
  </r>
  <r>
    <x v="6"/>
    <x v="0"/>
    <x v="2"/>
    <x v="11"/>
    <x v="11"/>
    <n v="1066.5"/>
    <n v="33"/>
    <n v="32.32"/>
  </r>
  <r>
    <x v="6"/>
    <x v="0"/>
    <x v="2"/>
    <x v="12"/>
    <x v="12"/>
    <n v="173.5"/>
    <n v="10"/>
    <n v="17.350000000000001"/>
  </r>
  <r>
    <x v="6"/>
    <x v="0"/>
    <x v="2"/>
    <x v="13"/>
    <x v="13"/>
    <n v="171"/>
    <n v="8"/>
    <n v="21.38"/>
  </r>
  <r>
    <x v="6"/>
    <x v="0"/>
    <x v="2"/>
    <x v="14"/>
    <x v="14"/>
    <n v="106.5"/>
    <n v="3"/>
    <n v="35.5"/>
  </r>
  <r>
    <x v="6"/>
    <x v="0"/>
    <x v="3"/>
    <x v="15"/>
    <x v="15"/>
    <n v="175"/>
    <n v="3"/>
    <n v="58.33"/>
  </r>
  <r>
    <x v="6"/>
    <x v="0"/>
    <x v="4"/>
    <x v="17"/>
    <x v="17"/>
    <n v="4033.5"/>
    <n v="111"/>
    <n v="36.340000000000003"/>
  </r>
  <r>
    <x v="6"/>
    <x v="0"/>
    <x v="4"/>
    <x v="18"/>
    <x v="18"/>
    <n v="2031"/>
    <n v="58"/>
    <n v="35.020000000000003"/>
  </r>
  <r>
    <x v="6"/>
    <x v="0"/>
    <x v="4"/>
    <x v="19"/>
    <x v="19"/>
    <n v="4227"/>
    <n v="96"/>
    <n v="44.03"/>
  </r>
  <r>
    <x v="6"/>
    <x v="0"/>
    <x v="4"/>
    <x v="20"/>
    <x v="20"/>
    <n v="8856"/>
    <n v="202"/>
    <n v="43.84"/>
  </r>
  <r>
    <x v="6"/>
    <x v="0"/>
    <x v="4"/>
    <x v="21"/>
    <x v="21"/>
    <n v="1198.5"/>
    <n v="24"/>
    <n v="49.94"/>
  </r>
  <r>
    <x v="6"/>
    <x v="0"/>
    <x v="5"/>
    <x v="22"/>
    <x v="22"/>
    <n v="8975.5"/>
    <n v="155"/>
    <n v="57.91"/>
  </r>
  <r>
    <x v="6"/>
    <x v="0"/>
    <x v="5"/>
    <x v="23"/>
    <x v="23"/>
    <n v="2397"/>
    <n v="39"/>
    <n v="61.46"/>
  </r>
  <r>
    <x v="6"/>
    <x v="0"/>
    <x v="5"/>
    <x v="24"/>
    <x v="24"/>
    <n v="139.5"/>
    <n v="3"/>
    <n v="46.5"/>
  </r>
  <r>
    <x v="6"/>
    <x v="0"/>
    <x v="5"/>
    <x v="25"/>
    <x v="25"/>
    <n v="2076"/>
    <n v="49"/>
    <n v="42.37"/>
  </r>
  <r>
    <x v="6"/>
    <x v="0"/>
    <x v="5"/>
    <x v="26"/>
    <x v="26"/>
    <n v="3133.5"/>
    <n v="66"/>
    <n v="47.48"/>
  </r>
  <r>
    <x v="6"/>
    <x v="0"/>
    <x v="5"/>
    <x v="27"/>
    <x v="27"/>
    <n v="5226"/>
    <n v="114"/>
    <n v="45.84"/>
  </r>
  <r>
    <x v="6"/>
    <x v="0"/>
    <x v="5"/>
    <x v="28"/>
    <x v="28"/>
    <n v="5553"/>
    <n v="108"/>
    <n v="51.42"/>
  </r>
  <r>
    <x v="6"/>
    <x v="0"/>
    <x v="6"/>
    <x v="29"/>
    <x v="29"/>
    <n v="11745"/>
    <n v="320"/>
    <n v="36.700000000000003"/>
  </r>
  <r>
    <x v="6"/>
    <x v="0"/>
    <x v="6"/>
    <x v="30"/>
    <x v="30"/>
    <n v="520.5"/>
    <n v="11"/>
    <n v="47.32"/>
  </r>
  <r>
    <x v="6"/>
    <x v="0"/>
    <x v="6"/>
    <x v="31"/>
    <x v="31"/>
    <n v="148.5"/>
    <n v="14"/>
    <n v="10.61"/>
  </r>
  <r>
    <x v="6"/>
    <x v="0"/>
    <x v="6"/>
    <x v="32"/>
    <x v="32"/>
    <n v="6418.5"/>
    <n v="138"/>
    <n v="46.51"/>
  </r>
  <r>
    <x v="6"/>
    <x v="0"/>
    <x v="6"/>
    <x v="33"/>
    <x v="33"/>
    <n v="4410"/>
    <n v="108"/>
    <n v="40.83"/>
  </r>
  <r>
    <x v="6"/>
    <x v="0"/>
    <x v="6"/>
    <x v="34"/>
    <x v="34"/>
    <n v="6318"/>
    <n v="129"/>
    <n v="48.98"/>
  </r>
  <r>
    <x v="6"/>
    <x v="0"/>
    <x v="6"/>
    <x v="94"/>
    <x v="94"/>
    <n v="8923.5"/>
    <n v="234"/>
    <n v="38.130000000000003"/>
  </r>
  <r>
    <x v="6"/>
    <x v="0"/>
    <x v="6"/>
    <x v="95"/>
    <x v="95"/>
    <n v="7666.5"/>
    <n v="159"/>
    <n v="48.22"/>
  </r>
  <r>
    <x v="6"/>
    <x v="0"/>
    <x v="6"/>
    <x v="96"/>
    <x v="96"/>
    <n v="5575.5"/>
    <n v="113"/>
    <n v="49.34"/>
  </r>
  <r>
    <x v="6"/>
    <x v="0"/>
    <x v="6"/>
    <x v="37"/>
    <x v="37"/>
    <n v="2787"/>
    <n v="84"/>
    <n v="33.18"/>
  </r>
  <r>
    <x v="6"/>
    <x v="0"/>
    <x v="7"/>
    <x v="39"/>
    <x v="39"/>
    <n v="6804.5"/>
    <n v="111"/>
    <n v="61.3"/>
  </r>
  <r>
    <x v="6"/>
    <x v="0"/>
    <x v="7"/>
    <x v="40"/>
    <x v="40"/>
    <n v="2248.5"/>
    <n v="40"/>
    <n v="56.21"/>
  </r>
  <r>
    <x v="6"/>
    <x v="0"/>
    <x v="7"/>
    <x v="42"/>
    <x v="42"/>
    <n v="14030.5"/>
    <n v="241"/>
    <n v="58.22"/>
  </r>
  <r>
    <x v="6"/>
    <x v="0"/>
    <x v="7"/>
    <x v="43"/>
    <x v="43"/>
    <n v="8796"/>
    <n v="115"/>
    <n v="76.489999999999995"/>
  </r>
  <r>
    <x v="6"/>
    <x v="0"/>
    <x v="7"/>
    <x v="44"/>
    <x v="44"/>
    <n v="1159.5"/>
    <n v="31"/>
    <n v="37.4"/>
  </r>
  <r>
    <x v="6"/>
    <x v="0"/>
    <x v="7"/>
    <x v="45"/>
    <x v="45"/>
    <n v="1657.5"/>
    <n v="37"/>
    <n v="44.8"/>
  </r>
  <r>
    <x v="6"/>
    <x v="0"/>
    <x v="7"/>
    <x v="46"/>
    <x v="46"/>
    <n v="2556"/>
    <n v="38"/>
    <n v="67.260000000000005"/>
  </r>
  <r>
    <x v="6"/>
    <x v="0"/>
    <x v="7"/>
    <x v="47"/>
    <x v="47"/>
    <n v="5801.5"/>
    <n v="88"/>
    <n v="65.930000000000007"/>
  </r>
  <r>
    <x v="6"/>
    <x v="0"/>
    <x v="8"/>
    <x v="48"/>
    <x v="48"/>
    <n v="1021.5"/>
    <n v="26"/>
    <n v="39.29"/>
  </r>
  <r>
    <x v="6"/>
    <x v="0"/>
    <x v="8"/>
    <x v="49"/>
    <x v="49"/>
    <n v="10507"/>
    <n v="170"/>
    <n v="61.81"/>
  </r>
  <r>
    <x v="6"/>
    <x v="0"/>
    <x v="8"/>
    <x v="50"/>
    <x v="50"/>
    <n v="370"/>
    <n v="14"/>
    <n v="26.43"/>
  </r>
  <r>
    <x v="6"/>
    <x v="0"/>
    <x v="9"/>
    <x v="51"/>
    <x v="51"/>
    <n v="18981"/>
    <n v="285"/>
    <n v="66.599999999999994"/>
  </r>
  <r>
    <x v="6"/>
    <x v="0"/>
    <x v="10"/>
    <x v="52"/>
    <x v="52"/>
    <n v="20935.5"/>
    <n v="452"/>
    <n v="46.32"/>
  </r>
  <r>
    <x v="6"/>
    <x v="0"/>
    <x v="10"/>
    <x v="53"/>
    <x v="53"/>
    <n v="7064.5"/>
    <n v="156"/>
    <n v="45.29"/>
  </r>
  <r>
    <x v="6"/>
    <x v="0"/>
    <x v="10"/>
    <x v="54"/>
    <x v="54"/>
    <n v="10717.5"/>
    <n v="172"/>
    <n v="62.31"/>
  </r>
  <r>
    <x v="6"/>
    <x v="0"/>
    <x v="10"/>
    <x v="55"/>
    <x v="55"/>
    <n v="39877.5"/>
    <n v="708"/>
    <n v="56.32"/>
  </r>
  <r>
    <x v="6"/>
    <x v="0"/>
    <x v="10"/>
    <x v="56"/>
    <x v="56"/>
    <n v="43.5"/>
    <n v="4"/>
    <n v="10.88"/>
  </r>
  <r>
    <x v="6"/>
    <x v="0"/>
    <x v="11"/>
    <x v="57"/>
    <x v="57"/>
    <n v="3589.5"/>
    <n v="89"/>
    <n v="40.33"/>
  </r>
  <r>
    <x v="6"/>
    <x v="0"/>
    <x v="11"/>
    <x v="58"/>
    <x v="58"/>
    <n v="32496.5"/>
    <n v="447"/>
    <n v="72.7"/>
  </r>
  <r>
    <x v="6"/>
    <x v="0"/>
    <x v="12"/>
    <x v="59"/>
    <x v="59"/>
    <n v="16626"/>
    <n v="237"/>
    <n v="70.150000000000006"/>
  </r>
  <r>
    <x v="6"/>
    <x v="0"/>
    <x v="12"/>
    <x v="60"/>
    <x v="60"/>
    <n v="1302"/>
    <n v="46"/>
    <n v="28.3"/>
  </r>
  <r>
    <x v="6"/>
    <x v="0"/>
    <x v="12"/>
    <x v="61"/>
    <x v="61"/>
    <n v="1893"/>
    <n v="63"/>
    <n v="30.05"/>
  </r>
  <r>
    <x v="6"/>
    <x v="0"/>
    <x v="12"/>
    <x v="62"/>
    <x v="62"/>
    <n v="1181.5"/>
    <n v="62"/>
    <n v="19.059999999999999"/>
  </r>
  <r>
    <x v="6"/>
    <x v="0"/>
    <x v="12"/>
    <x v="63"/>
    <x v="63"/>
    <n v="1384"/>
    <n v="51"/>
    <n v="27.14"/>
  </r>
  <r>
    <x v="6"/>
    <x v="0"/>
    <x v="12"/>
    <x v="64"/>
    <x v="64"/>
    <n v="2277.5"/>
    <n v="73"/>
    <n v="31.2"/>
  </r>
  <r>
    <x v="6"/>
    <x v="0"/>
    <x v="12"/>
    <x v="65"/>
    <x v="65"/>
    <n v="2690.5"/>
    <n v="67"/>
    <n v="40.159999999999997"/>
  </r>
  <r>
    <x v="6"/>
    <x v="0"/>
    <x v="13"/>
    <x v="66"/>
    <x v="66"/>
    <n v="16516.5"/>
    <n v="531"/>
    <n v="31.1"/>
  </r>
  <r>
    <x v="6"/>
    <x v="0"/>
    <x v="13"/>
    <x v="67"/>
    <x v="67"/>
    <n v="3304.5"/>
    <n v="106"/>
    <n v="31.17"/>
  </r>
  <r>
    <x v="6"/>
    <x v="0"/>
    <x v="13"/>
    <x v="68"/>
    <x v="68"/>
    <n v="597"/>
    <n v="23"/>
    <n v="25.96"/>
  </r>
  <r>
    <x v="6"/>
    <x v="0"/>
    <x v="14"/>
    <x v="69"/>
    <x v="69"/>
    <n v="1320.5"/>
    <n v="38"/>
    <n v="34.75"/>
  </r>
  <r>
    <x v="6"/>
    <x v="0"/>
    <x v="14"/>
    <x v="70"/>
    <x v="70"/>
    <n v="756"/>
    <n v="27"/>
    <n v="28"/>
  </r>
  <r>
    <x v="6"/>
    <x v="0"/>
    <x v="15"/>
    <x v="71"/>
    <x v="71"/>
    <n v="838.5"/>
    <n v="15"/>
    <n v="55.9"/>
  </r>
  <r>
    <x v="6"/>
    <x v="0"/>
    <x v="15"/>
    <x v="72"/>
    <x v="72"/>
    <n v="924"/>
    <n v="16"/>
    <n v="57.75"/>
  </r>
  <r>
    <x v="6"/>
    <x v="0"/>
    <x v="15"/>
    <x v="73"/>
    <x v="73"/>
    <n v="3903"/>
    <n v="60"/>
    <n v="65.05"/>
  </r>
  <r>
    <x v="6"/>
    <x v="0"/>
    <x v="15"/>
    <x v="74"/>
    <x v="74"/>
    <n v="5037"/>
    <n v="79"/>
    <n v="63.76"/>
  </r>
  <r>
    <x v="6"/>
    <x v="0"/>
    <x v="15"/>
    <x v="75"/>
    <x v="75"/>
    <n v="586.5"/>
    <n v="16"/>
    <n v="36.659999999999997"/>
  </r>
  <r>
    <x v="6"/>
    <x v="0"/>
    <x v="15"/>
    <x v="76"/>
    <x v="76"/>
    <n v="2199"/>
    <n v="38"/>
    <n v="57.87"/>
  </r>
  <r>
    <x v="6"/>
    <x v="0"/>
    <x v="15"/>
    <x v="77"/>
    <x v="77"/>
    <n v="7122"/>
    <n v="110"/>
    <n v="64.75"/>
  </r>
  <r>
    <x v="6"/>
    <x v="0"/>
    <x v="15"/>
    <x v="78"/>
    <x v="78"/>
    <n v="2392.5"/>
    <n v="41"/>
    <n v="58.35"/>
  </r>
  <r>
    <x v="6"/>
    <x v="0"/>
    <x v="15"/>
    <x v="79"/>
    <x v="79"/>
    <n v="3021"/>
    <n v="50"/>
    <n v="60.42"/>
  </r>
  <r>
    <x v="6"/>
    <x v="0"/>
    <x v="15"/>
    <x v="80"/>
    <x v="80"/>
    <n v="873"/>
    <n v="20"/>
    <n v="43.65"/>
  </r>
  <r>
    <x v="6"/>
    <x v="0"/>
    <x v="16"/>
    <x v="81"/>
    <x v="81"/>
    <n v="1036.5"/>
    <n v="23"/>
    <n v="45.07"/>
  </r>
  <r>
    <x v="6"/>
    <x v="0"/>
    <x v="16"/>
    <x v="82"/>
    <x v="82"/>
    <n v="12267"/>
    <n v="253"/>
    <n v="48.49"/>
  </r>
  <r>
    <x v="6"/>
    <x v="0"/>
    <x v="16"/>
    <x v="83"/>
    <x v="83"/>
    <n v="2359"/>
    <n v="74"/>
    <n v="31.88"/>
  </r>
  <r>
    <x v="6"/>
    <x v="0"/>
    <x v="16"/>
    <x v="84"/>
    <x v="84"/>
    <n v="786.5"/>
    <n v="27"/>
    <n v="29.13"/>
  </r>
  <r>
    <x v="6"/>
    <x v="0"/>
    <x v="16"/>
    <x v="85"/>
    <x v="85"/>
    <n v="1331.5"/>
    <n v="37"/>
    <n v="35.99"/>
  </r>
  <r>
    <x v="6"/>
    <x v="0"/>
    <x v="16"/>
    <x v="86"/>
    <x v="86"/>
    <n v="1708"/>
    <n v="57"/>
    <n v="29.96"/>
  </r>
  <r>
    <x v="6"/>
    <x v="0"/>
    <x v="16"/>
    <x v="87"/>
    <x v="87"/>
    <n v="2374"/>
    <n v="58"/>
    <n v="40.93"/>
  </r>
  <r>
    <x v="6"/>
    <x v="0"/>
    <x v="17"/>
    <x v="88"/>
    <x v="88"/>
    <n v="233.5"/>
    <n v="6"/>
    <n v="38.92"/>
  </r>
  <r>
    <x v="6"/>
    <x v="0"/>
    <x v="17"/>
    <x v="89"/>
    <x v="89"/>
    <n v="542"/>
    <n v="22"/>
    <n v="24.64"/>
  </r>
  <r>
    <x v="6"/>
    <x v="0"/>
    <x v="17"/>
    <x v="90"/>
    <x v="90"/>
    <n v="36305.5"/>
    <n v="401"/>
    <n v="90.54"/>
  </r>
  <r>
    <x v="6"/>
    <x v="0"/>
    <x v="18"/>
    <x v="92"/>
    <x v="92"/>
    <n v="33995.5"/>
    <n v="374"/>
    <n v="90.9"/>
  </r>
  <r>
    <x v="6"/>
    <x v="0"/>
    <x v="18"/>
    <x v="93"/>
    <x v="93"/>
    <n v="671.5"/>
    <n v="11"/>
    <n v="61.05"/>
  </r>
  <r>
    <x v="7"/>
    <x v="1"/>
    <x v="0"/>
    <x v="98"/>
    <x v="98"/>
    <n v="13014"/>
    <n v="211"/>
    <n v="61.68"/>
  </r>
  <r>
    <x v="7"/>
    <x v="1"/>
    <x v="0"/>
    <x v="99"/>
    <x v="99"/>
    <n v="6864"/>
    <n v="118"/>
    <n v="58.17"/>
  </r>
  <r>
    <x v="7"/>
    <x v="1"/>
    <x v="0"/>
    <x v="100"/>
    <x v="100"/>
    <n v="6330"/>
    <n v="132"/>
    <n v="47.95"/>
  </r>
  <r>
    <x v="7"/>
    <x v="1"/>
    <x v="0"/>
    <x v="101"/>
    <x v="101"/>
    <n v="3570"/>
    <n v="72"/>
    <n v="49.58"/>
  </r>
  <r>
    <x v="7"/>
    <x v="1"/>
    <x v="0"/>
    <x v="202"/>
    <x v="187"/>
    <n v="2718"/>
    <n v="50"/>
    <n v="54.36"/>
  </r>
  <r>
    <x v="7"/>
    <x v="1"/>
    <x v="0"/>
    <x v="220"/>
    <x v="204"/>
    <n v="450"/>
    <n v="8"/>
    <n v="56.25"/>
  </r>
  <r>
    <x v="7"/>
    <x v="1"/>
    <x v="1"/>
    <x v="102"/>
    <x v="102"/>
    <n v="14112"/>
    <n v="269"/>
    <n v="52.46"/>
  </r>
  <r>
    <x v="7"/>
    <x v="1"/>
    <x v="1"/>
    <x v="103"/>
    <x v="103"/>
    <n v="22890"/>
    <n v="372"/>
    <n v="61.53"/>
  </r>
  <r>
    <x v="7"/>
    <x v="1"/>
    <x v="1"/>
    <x v="104"/>
    <x v="104"/>
    <n v="9180"/>
    <n v="165"/>
    <n v="55.64"/>
  </r>
  <r>
    <x v="7"/>
    <x v="1"/>
    <x v="1"/>
    <x v="105"/>
    <x v="105"/>
    <n v="13740"/>
    <n v="222"/>
    <n v="61.89"/>
  </r>
  <r>
    <x v="7"/>
    <x v="1"/>
    <x v="2"/>
    <x v="106"/>
    <x v="106"/>
    <n v="4008"/>
    <n v="63"/>
    <n v="63.62"/>
  </r>
  <r>
    <x v="7"/>
    <x v="1"/>
    <x v="2"/>
    <x v="107"/>
    <x v="107"/>
    <n v="5010"/>
    <n v="80"/>
    <n v="62.62"/>
  </r>
  <r>
    <x v="7"/>
    <x v="1"/>
    <x v="2"/>
    <x v="108"/>
    <x v="108"/>
    <n v="4488"/>
    <n v="75"/>
    <n v="59.84"/>
  </r>
  <r>
    <x v="7"/>
    <x v="1"/>
    <x v="2"/>
    <x v="109"/>
    <x v="109"/>
    <n v="6426"/>
    <n v="111"/>
    <n v="57.89"/>
  </r>
  <r>
    <x v="7"/>
    <x v="1"/>
    <x v="3"/>
    <x v="110"/>
    <x v="110"/>
    <n v="9762"/>
    <n v="166"/>
    <n v="58.81"/>
  </r>
  <r>
    <x v="7"/>
    <x v="1"/>
    <x v="4"/>
    <x v="203"/>
    <x v="188"/>
    <n v="5346"/>
    <n v="91"/>
    <n v="58.75"/>
  </r>
  <r>
    <x v="7"/>
    <x v="1"/>
    <x v="4"/>
    <x v="111"/>
    <x v="111"/>
    <n v="8658"/>
    <n v="147"/>
    <n v="58.9"/>
  </r>
  <r>
    <x v="7"/>
    <x v="1"/>
    <x v="4"/>
    <x v="112"/>
    <x v="112"/>
    <n v="4944"/>
    <n v="84"/>
    <n v="58.86"/>
  </r>
  <r>
    <x v="7"/>
    <x v="1"/>
    <x v="4"/>
    <x v="113"/>
    <x v="113"/>
    <n v="1974"/>
    <n v="36"/>
    <n v="54.83"/>
  </r>
  <r>
    <x v="7"/>
    <x v="1"/>
    <x v="5"/>
    <x v="114"/>
    <x v="114"/>
    <n v="13002"/>
    <n v="245"/>
    <n v="53.07"/>
  </r>
  <r>
    <x v="7"/>
    <x v="1"/>
    <x v="5"/>
    <x v="115"/>
    <x v="115"/>
    <n v="11940"/>
    <n v="211"/>
    <n v="56.59"/>
  </r>
  <r>
    <x v="7"/>
    <x v="1"/>
    <x v="5"/>
    <x v="116"/>
    <x v="116"/>
    <n v="16944"/>
    <n v="294"/>
    <n v="57.63"/>
  </r>
  <r>
    <x v="7"/>
    <x v="1"/>
    <x v="6"/>
    <x v="117"/>
    <x v="117"/>
    <n v="25710"/>
    <n v="436"/>
    <n v="58.97"/>
  </r>
  <r>
    <x v="7"/>
    <x v="1"/>
    <x v="6"/>
    <x v="118"/>
    <x v="118"/>
    <n v="14958"/>
    <n v="277"/>
    <n v="54"/>
  </r>
  <r>
    <x v="7"/>
    <x v="1"/>
    <x v="6"/>
    <x v="119"/>
    <x v="119"/>
    <n v="3924"/>
    <n v="80"/>
    <n v="49.05"/>
  </r>
  <r>
    <x v="7"/>
    <x v="1"/>
    <x v="6"/>
    <x v="120"/>
    <x v="120"/>
    <n v="5292"/>
    <n v="97"/>
    <n v="54.56"/>
  </r>
  <r>
    <x v="7"/>
    <x v="1"/>
    <x v="6"/>
    <x v="121"/>
    <x v="121"/>
    <n v="11316"/>
    <n v="195"/>
    <n v="58.03"/>
  </r>
  <r>
    <x v="7"/>
    <x v="1"/>
    <x v="6"/>
    <x v="204"/>
    <x v="189"/>
    <n v="7614"/>
    <n v="131"/>
    <n v="58.12"/>
  </r>
  <r>
    <x v="7"/>
    <x v="1"/>
    <x v="6"/>
    <x v="205"/>
    <x v="190"/>
    <n v="11184"/>
    <n v="195"/>
    <n v="57.35"/>
  </r>
  <r>
    <x v="7"/>
    <x v="1"/>
    <x v="7"/>
    <x v="122"/>
    <x v="122"/>
    <n v="21318"/>
    <n v="375"/>
    <n v="56.85"/>
  </r>
  <r>
    <x v="7"/>
    <x v="1"/>
    <x v="7"/>
    <x v="123"/>
    <x v="123"/>
    <n v="6882"/>
    <n v="117"/>
    <n v="58.82"/>
  </r>
  <r>
    <x v="7"/>
    <x v="1"/>
    <x v="7"/>
    <x v="206"/>
    <x v="191"/>
    <n v="1134"/>
    <n v="21"/>
    <n v="54"/>
  </r>
  <r>
    <x v="7"/>
    <x v="1"/>
    <x v="7"/>
    <x v="207"/>
    <x v="192"/>
    <n v="816"/>
    <n v="18"/>
    <n v="45.33"/>
  </r>
  <r>
    <x v="7"/>
    <x v="1"/>
    <x v="7"/>
    <x v="124"/>
    <x v="124"/>
    <n v="5298"/>
    <n v="95"/>
    <n v="55.77"/>
  </r>
  <r>
    <x v="7"/>
    <x v="1"/>
    <x v="7"/>
    <x v="125"/>
    <x v="125"/>
    <n v="1032"/>
    <n v="19"/>
    <n v="54.32"/>
  </r>
  <r>
    <x v="7"/>
    <x v="1"/>
    <x v="7"/>
    <x v="221"/>
    <x v="205"/>
    <n v="4926"/>
    <n v="82"/>
    <n v="60.07"/>
  </r>
  <r>
    <x v="7"/>
    <x v="1"/>
    <x v="7"/>
    <x v="126"/>
    <x v="126"/>
    <n v="5628"/>
    <n v="102"/>
    <n v="55.18"/>
  </r>
  <r>
    <x v="7"/>
    <x v="1"/>
    <x v="7"/>
    <x v="127"/>
    <x v="127"/>
    <n v="7818"/>
    <n v="135"/>
    <n v="57.91"/>
  </r>
  <r>
    <x v="7"/>
    <x v="1"/>
    <x v="8"/>
    <x v="128"/>
    <x v="128"/>
    <n v="19188"/>
    <n v="312"/>
    <n v="61.5"/>
  </r>
  <r>
    <x v="7"/>
    <x v="1"/>
    <x v="8"/>
    <x v="208"/>
    <x v="193"/>
    <n v="6306"/>
    <n v="147"/>
    <n v="42.9"/>
  </r>
  <r>
    <x v="7"/>
    <x v="1"/>
    <x v="8"/>
    <x v="222"/>
    <x v="206"/>
    <n v="1512"/>
    <n v="20"/>
    <n v="75.599999999999994"/>
  </r>
  <r>
    <x v="7"/>
    <x v="1"/>
    <x v="9"/>
    <x v="129"/>
    <x v="129"/>
    <n v="21474"/>
    <n v="343"/>
    <n v="62.61"/>
  </r>
  <r>
    <x v="7"/>
    <x v="1"/>
    <x v="10"/>
    <x v="130"/>
    <x v="130"/>
    <n v="57792"/>
    <n v="1016"/>
    <n v="56.88"/>
  </r>
  <r>
    <x v="7"/>
    <x v="1"/>
    <x v="10"/>
    <x v="131"/>
    <x v="131"/>
    <n v="8070"/>
    <n v="133"/>
    <n v="60.68"/>
  </r>
  <r>
    <x v="7"/>
    <x v="1"/>
    <x v="10"/>
    <x v="132"/>
    <x v="132"/>
    <n v="19602"/>
    <n v="375"/>
    <n v="52.27"/>
  </r>
  <r>
    <x v="7"/>
    <x v="1"/>
    <x v="10"/>
    <x v="133"/>
    <x v="133"/>
    <n v="5658"/>
    <n v="89"/>
    <n v="63.57"/>
  </r>
  <r>
    <x v="7"/>
    <x v="1"/>
    <x v="10"/>
    <x v="134"/>
    <x v="134"/>
    <n v="17280"/>
    <n v="264"/>
    <n v="65.45"/>
  </r>
  <r>
    <x v="7"/>
    <x v="1"/>
    <x v="10"/>
    <x v="135"/>
    <x v="135"/>
    <n v="10188"/>
    <n v="152"/>
    <n v="67.03"/>
  </r>
  <r>
    <x v="7"/>
    <x v="1"/>
    <x v="11"/>
    <x v="136"/>
    <x v="136"/>
    <n v="12546"/>
    <n v="215"/>
    <n v="58.35"/>
  </r>
  <r>
    <x v="7"/>
    <x v="1"/>
    <x v="11"/>
    <x v="137"/>
    <x v="137"/>
    <n v="29004"/>
    <n v="490"/>
    <n v="59.19"/>
  </r>
  <r>
    <x v="7"/>
    <x v="1"/>
    <x v="11"/>
    <x v="138"/>
    <x v="138"/>
    <n v="14298"/>
    <n v="206"/>
    <n v="69.41"/>
  </r>
  <r>
    <x v="7"/>
    <x v="1"/>
    <x v="12"/>
    <x v="139"/>
    <x v="139"/>
    <n v="35550"/>
    <n v="572"/>
    <n v="62.15"/>
  </r>
  <r>
    <x v="7"/>
    <x v="1"/>
    <x v="12"/>
    <x v="140"/>
    <x v="140"/>
    <n v="69180"/>
    <n v="1105"/>
    <n v="62.61"/>
  </r>
  <r>
    <x v="7"/>
    <x v="1"/>
    <x v="13"/>
    <x v="141"/>
    <x v="141"/>
    <n v="33330"/>
    <n v="566"/>
    <n v="58.89"/>
  </r>
  <r>
    <x v="7"/>
    <x v="1"/>
    <x v="13"/>
    <x v="209"/>
    <x v="194"/>
    <n v="9390"/>
    <n v="190"/>
    <n v="49.42"/>
  </r>
  <r>
    <x v="7"/>
    <x v="1"/>
    <x v="13"/>
    <x v="142"/>
    <x v="142"/>
    <n v="12198"/>
    <n v="202"/>
    <n v="60.39"/>
  </r>
  <r>
    <x v="7"/>
    <x v="1"/>
    <x v="13"/>
    <x v="143"/>
    <x v="143"/>
    <n v="14328"/>
    <n v="212"/>
    <n v="67.58"/>
  </r>
  <r>
    <x v="7"/>
    <x v="1"/>
    <x v="14"/>
    <x v="144"/>
    <x v="144"/>
    <n v="23328"/>
    <n v="374"/>
    <n v="62.37"/>
  </r>
  <r>
    <x v="7"/>
    <x v="1"/>
    <x v="14"/>
    <x v="145"/>
    <x v="145"/>
    <n v="15192"/>
    <n v="243"/>
    <n v="62.52"/>
  </r>
  <r>
    <x v="7"/>
    <x v="1"/>
    <x v="15"/>
    <x v="146"/>
    <x v="146"/>
    <n v="9450"/>
    <n v="154"/>
    <n v="61.36"/>
  </r>
  <r>
    <x v="7"/>
    <x v="1"/>
    <x v="15"/>
    <x v="147"/>
    <x v="147"/>
    <n v="1812"/>
    <n v="34"/>
    <n v="53.29"/>
  </r>
  <r>
    <x v="7"/>
    <x v="1"/>
    <x v="15"/>
    <x v="148"/>
    <x v="148"/>
    <n v="6486"/>
    <n v="108"/>
    <n v="60.06"/>
  </r>
  <r>
    <x v="7"/>
    <x v="1"/>
    <x v="15"/>
    <x v="149"/>
    <x v="149"/>
    <n v="5166"/>
    <n v="82"/>
    <n v="63"/>
  </r>
  <r>
    <x v="7"/>
    <x v="1"/>
    <x v="15"/>
    <x v="150"/>
    <x v="150"/>
    <n v="6276"/>
    <n v="101"/>
    <n v="62.14"/>
  </r>
  <r>
    <x v="7"/>
    <x v="1"/>
    <x v="15"/>
    <x v="151"/>
    <x v="151"/>
    <n v="12426"/>
    <n v="200"/>
    <n v="62.13"/>
  </r>
  <r>
    <x v="7"/>
    <x v="1"/>
    <x v="15"/>
    <x v="152"/>
    <x v="152"/>
    <n v="3204"/>
    <n v="55"/>
    <n v="58.25"/>
  </r>
  <r>
    <x v="7"/>
    <x v="1"/>
    <x v="15"/>
    <x v="153"/>
    <x v="153"/>
    <n v="2610"/>
    <n v="50"/>
    <n v="52.2"/>
  </r>
  <r>
    <x v="7"/>
    <x v="1"/>
    <x v="16"/>
    <x v="154"/>
    <x v="154"/>
    <n v="36930"/>
    <n v="603"/>
    <n v="61.24"/>
  </r>
  <r>
    <x v="7"/>
    <x v="1"/>
    <x v="16"/>
    <x v="155"/>
    <x v="155"/>
    <n v="53136"/>
    <n v="852"/>
    <n v="62.37"/>
  </r>
  <r>
    <x v="7"/>
    <x v="1"/>
    <x v="16"/>
    <x v="156"/>
    <x v="156"/>
    <n v="20214"/>
    <n v="330"/>
    <n v="61.25"/>
  </r>
  <r>
    <x v="7"/>
    <x v="1"/>
    <x v="17"/>
    <x v="157"/>
    <x v="157"/>
    <n v="9198"/>
    <n v="150"/>
    <n v="61.32"/>
  </r>
  <r>
    <x v="7"/>
    <x v="1"/>
    <x v="17"/>
    <x v="158"/>
    <x v="158"/>
    <n v="14538"/>
    <n v="253"/>
    <n v="57.46"/>
  </r>
  <r>
    <x v="7"/>
    <x v="1"/>
    <x v="17"/>
    <x v="159"/>
    <x v="159"/>
    <n v="35664"/>
    <n v="588"/>
    <n v="60.65"/>
  </r>
  <r>
    <x v="7"/>
    <x v="1"/>
    <x v="18"/>
    <x v="160"/>
    <x v="160"/>
    <n v="24246"/>
    <n v="406"/>
    <n v="59.72"/>
  </r>
  <r>
    <x v="7"/>
    <x v="2"/>
    <x v="0"/>
    <x v="223"/>
    <x v="207"/>
    <n v="474"/>
    <n v="8"/>
    <n v="59.25"/>
  </r>
  <r>
    <x v="7"/>
    <x v="2"/>
    <x v="0"/>
    <x v="161"/>
    <x v="161"/>
    <n v="522"/>
    <n v="22"/>
    <n v="23.73"/>
  </r>
  <r>
    <x v="7"/>
    <x v="2"/>
    <x v="2"/>
    <x v="224"/>
    <x v="208"/>
    <n v="1380"/>
    <n v="23"/>
    <n v="60"/>
  </r>
  <r>
    <x v="7"/>
    <x v="2"/>
    <x v="4"/>
    <x v="163"/>
    <x v="163"/>
    <n v="1284"/>
    <n v="32"/>
    <n v="40.119999999999997"/>
  </r>
  <r>
    <x v="7"/>
    <x v="2"/>
    <x v="4"/>
    <x v="164"/>
    <x v="161"/>
    <n v="534"/>
    <n v="27"/>
    <n v="19.78"/>
  </r>
  <r>
    <x v="7"/>
    <x v="2"/>
    <x v="5"/>
    <x v="225"/>
    <x v="209"/>
    <n v="792"/>
    <n v="14"/>
    <n v="56.57"/>
  </r>
  <r>
    <x v="7"/>
    <x v="2"/>
    <x v="5"/>
    <x v="167"/>
    <x v="161"/>
    <n v="780"/>
    <n v="31"/>
    <n v="25.16"/>
  </r>
  <r>
    <x v="7"/>
    <x v="2"/>
    <x v="5"/>
    <x v="168"/>
    <x v="166"/>
    <n v="2526"/>
    <n v="51"/>
    <n v="49.53"/>
  </r>
  <r>
    <x v="7"/>
    <x v="2"/>
    <x v="5"/>
    <x v="169"/>
    <x v="167"/>
    <n v="3006"/>
    <n v="59"/>
    <n v="50.95"/>
  </r>
  <r>
    <x v="7"/>
    <x v="2"/>
    <x v="6"/>
    <x v="210"/>
    <x v="195"/>
    <n v="330"/>
    <n v="15"/>
    <n v="22"/>
  </r>
  <r>
    <x v="7"/>
    <x v="2"/>
    <x v="6"/>
    <x v="170"/>
    <x v="168"/>
    <n v="120"/>
    <n v="4"/>
    <n v="30"/>
  </r>
  <r>
    <x v="7"/>
    <x v="2"/>
    <x v="6"/>
    <x v="212"/>
    <x v="197"/>
    <n v="624"/>
    <n v="21"/>
    <n v="29.71"/>
  </r>
  <r>
    <x v="7"/>
    <x v="2"/>
    <x v="6"/>
    <x v="172"/>
    <x v="169"/>
    <n v="84"/>
    <n v="6"/>
    <n v="14"/>
  </r>
  <r>
    <x v="7"/>
    <x v="2"/>
    <x v="6"/>
    <x v="213"/>
    <x v="198"/>
    <n v="1338"/>
    <n v="37"/>
    <n v="36.159999999999997"/>
  </r>
  <r>
    <x v="7"/>
    <x v="2"/>
    <x v="6"/>
    <x v="214"/>
    <x v="199"/>
    <n v="648"/>
    <n v="20"/>
    <n v="32.4"/>
  </r>
  <r>
    <x v="7"/>
    <x v="2"/>
    <x v="6"/>
    <x v="173"/>
    <x v="161"/>
    <n v="1158"/>
    <n v="53"/>
    <n v="21.85"/>
  </r>
  <r>
    <x v="7"/>
    <x v="2"/>
    <x v="7"/>
    <x v="175"/>
    <x v="171"/>
    <n v="222"/>
    <n v="4"/>
    <n v="55.5"/>
  </r>
  <r>
    <x v="7"/>
    <x v="2"/>
    <x v="7"/>
    <x v="176"/>
    <x v="172"/>
    <n v="2310"/>
    <n v="44"/>
    <n v="52.5"/>
  </r>
  <r>
    <x v="7"/>
    <x v="2"/>
    <x v="7"/>
    <x v="177"/>
    <x v="173"/>
    <n v="1272"/>
    <n v="48"/>
    <n v="26.5"/>
  </r>
  <r>
    <x v="7"/>
    <x v="2"/>
    <x v="8"/>
    <x v="215"/>
    <x v="200"/>
    <n v="870"/>
    <n v="33"/>
    <n v="26.36"/>
  </r>
  <r>
    <x v="7"/>
    <x v="2"/>
    <x v="8"/>
    <x v="178"/>
    <x v="174"/>
    <n v="444"/>
    <n v="15"/>
    <n v="29.6"/>
  </r>
  <r>
    <x v="7"/>
    <x v="2"/>
    <x v="9"/>
    <x v="179"/>
    <x v="174"/>
    <n v="1086"/>
    <n v="38"/>
    <n v="28.58"/>
  </r>
  <r>
    <x v="7"/>
    <x v="2"/>
    <x v="10"/>
    <x v="219"/>
    <x v="203"/>
    <n v="1422"/>
    <n v="37"/>
    <n v="38.43"/>
  </r>
  <r>
    <x v="7"/>
    <x v="2"/>
    <x v="10"/>
    <x v="181"/>
    <x v="174"/>
    <n v="1374"/>
    <n v="36"/>
    <n v="38.17"/>
  </r>
  <r>
    <x v="7"/>
    <x v="2"/>
    <x v="10"/>
    <x v="182"/>
    <x v="176"/>
    <n v="3192"/>
    <n v="66"/>
    <n v="48.36"/>
  </r>
  <r>
    <x v="7"/>
    <x v="2"/>
    <x v="11"/>
    <x v="183"/>
    <x v="174"/>
    <n v="822"/>
    <n v="20"/>
    <n v="41.1"/>
  </r>
  <r>
    <x v="7"/>
    <x v="2"/>
    <x v="12"/>
    <x v="184"/>
    <x v="177"/>
    <n v="24"/>
    <n v="2"/>
    <n v="12"/>
  </r>
  <r>
    <x v="7"/>
    <x v="2"/>
    <x v="12"/>
    <x v="185"/>
    <x v="178"/>
    <n v="2106"/>
    <n v="55"/>
    <n v="38.29"/>
  </r>
  <r>
    <x v="7"/>
    <x v="2"/>
    <x v="12"/>
    <x v="186"/>
    <x v="172"/>
    <n v="6360"/>
    <n v="134"/>
    <n v="47.46"/>
  </r>
  <r>
    <x v="7"/>
    <x v="2"/>
    <x v="12"/>
    <x v="187"/>
    <x v="174"/>
    <n v="3090"/>
    <n v="84"/>
    <n v="36.79"/>
  </r>
  <r>
    <x v="7"/>
    <x v="2"/>
    <x v="13"/>
    <x v="189"/>
    <x v="180"/>
    <n v="1092"/>
    <n v="30"/>
    <n v="36.4"/>
  </r>
  <r>
    <x v="7"/>
    <x v="2"/>
    <x v="13"/>
    <x v="190"/>
    <x v="174"/>
    <n v="768"/>
    <n v="22"/>
    <n v="34.909999999999997"/>
  </r>
  <r>
    <x v="7"/>
    <x v="2"/>
    <x v="14"/>
    <x v="191"/>
    <x v="181"/>
    <n v="1326"/>
    <n v="44"/>
    <n v="30.14"/>
  </r>
  <r>
    <x v="7"/>
    <x v="2"/>
    <x v="15"/>
    <x v="192"/>
    <x v="182"/>
    <n v="2484"/>
    <n v="50"/>
    <n v="49.68"/>
  </r>
  <r>
    <x v="7"/>
    <x v="2"/>
    <x v="15"/>
    <x v="193"/>
    <x v="172"/>
    <n v="4416"/>
    <n v="80"/>
    <n v="55.2"/>
  </r>
  <r>
    <x v="7"/>
    <x v="2"/>
    <x v="15"/>
    <x v="194"/>
    <x v="183"/>
    <n v="2268"/>
    <n v="65"/>
    <n v="34.89"/>
  </r>
  <r>
    <x v="7"/>
    <x v="2"/>
    <x v="16"/>
    <x v="216"/>
    <x v="201"/>
    <n v="570"/>
    <n v="16"/>
    <n v="35.619999999999997"/>
  </r>
  <r>
    <x v="7"/>
    <x v="2"/>
    <x v="16"/>
    <x v="195"/>
    <x v="172"/>
    <n v="6366"/>
    <n v="124"/>
    <n v="51.34"/>
  </r>
  <r>
    <x v="7"/>
    <x v="2"/>
    <x v="16"/>
    <x v="217"/>
    <x v="174"/>
    <n v="3132"/>
    <n v="80"/>
    <n v="39.15"/>
  </r>
  <r>
    <x v="7"/>
    <x v="2"/>
    <x v="17"/>
    <x v="197"/>
    <x v="181"/>
    <n v="1122"/>
    <n v="48"/>
    <n v="23.38"/>
  </r>
  <r>
    <x v="7"/>
    <x v="2"/>
    <x v="17"/>
    <x v="198"/>
    <x v="185"/>
    <n v="1128"/>
    <n v="20"/>
    <n v="56.4"/>
  </r>
  <r>
    <x v="7"/>
    <x v="2"/>
    <x v="18"/>
    <x v="200"/>
    <x v="186"/>
    <n v="894"/>
    <n v="18"/>
    <n v="49.67"/>
  </r>
  <r>
    <x v="7"/>
    <x v="2"/>
    <x v="18"/>
    <x v="218"/>
    <x v="202"/>
    <n v="474"/>
    <n v="11"/>
    <n v="43.09"/>
  </r>
  <r>
    <x v="7"/>
    <x v="2"/>
    <x v="18"/>
    <x v="201"/>
    <x v="181"/>
    <n v="396"/>
    <n v="16"/>
    <n v="24.75"/>
  </r>
  <r>
    <x v="7"/>
    <x v="0"/>
    <x v="0"/>
    <x v="0"/>
    <x v="0"/>
    <n v="405"/>
    <n v="7"/>
    <n v="57.86"/>
  </r>
  <r>
    <x v="7"/>
    <x v="0"/>
    <x v="0"/>
    <x v="1"/>
    <x v="1"/>
    <n v="1353"/>
    <n v="51"/>
    <n v="26.53"/>
  </r>
  <r>
    <x v="7"/>
    <x v="0"/>
    <x v="0"/>
    <x v="2"/>
    <x v="2"/>
    <n v="736.5"/>
    <n v="32"/>
    <n v="23.02"/>
  </r>
  <r>
    <x v="7"/>
    <x v="0"/>
    <x v="0"/>
    <x v="3"/>
    <x v="3"/>
    <n v="969"/>
    <n v="30"/>
    <n v="32.299999999999997"/>
  </r>
  <r>
    <x v="7"/>
    <x v="0"/>
    <x v="0"/>
    <x v="4"/>
    <x v="4"/>
    <n v="537"/>
    <n v="17"/>
    <n v="31.59"/>
  </r>
  <r>
    <x v="7"/>
    <x v="0"/>
    <x v="0"/>
    <x v="5"/>
    <x v="5"/>
    <n v="1011"/>
    <n v="56"/>
    <n v="18.05"/>
  </r>
  <r>
    <x v="7"/>
    <x v="0"/>
    <x v="1"/>
    <x v="6"/>
    <x v="6"/>
    <n v="379"/>
    <n v="15"/>
    <n v="25.27"/>
  </r>
  <r>
    <x v="7"/>
    <x v="0"/>
    <x v="1"/>
    <x v="7"/>
    <x v="7"/>
    <n v="346"/>
    <n v="8"/>
    <n v="43.25"/>
  </r>
  <r>
    <x v="7"/>
    <x v="0"/>
    <x v="1"/>
    <x v="8"/>
    <x v="8"/>
    <n v="212"/>
    <n v="9"/>
    <n v="23.56"/>
  </r>
  <r>
    <x v="7"/>
    <x v="0"/>
    <x v="1"/>
    <x v="9"/>
    <x v="9"/>
    <n v="2073"/>
    <n v="91"/>
    <n v="22.78"/>
  </r>
  <r>
    <x v="7"/>
    <x v="0"/>
    <x v="2"/>
    <x v="11"/>
    <x v="11"/>
    <n v="334.5"/>
    <n v="13"/>
    <n v="25.73"/>
  </r>
  <r>
    <x v="7"/>
    <x v="0"/>
    <x v="2"/>
    <x v="12"/>
    <x v="12"/>
    <n v="55.5"/>
    <n v="3"/>
    <n v="18.5"/>
  </r>
  <r>
    <x v="7"/>
    <x v="0"/>
    <x v="2"/>
    <x v="13"/>
    <x v="13"/>
    <n v="99.5"/>
    <n v="3"/>
    <n v="33.17"/>
  </r>
  <r>
    <x v="7"/>
    <x v="0"/>
    <x v="2"/>
    <x v="14"/>
    <x v="14"/>
    <n v="4.5"/>
    <n v="1"/>
    <n v="4.5"/>
  </r>
  <r>
    <x v="7"/>
    <x v="0"/>
    <x v="3"/>
    <x v="15"/>
    <x v="15"/>
    <n v="25"/>
    <n v="1"/>
    <n v="25"/>
  </r>
  <r>
    <x v="7"/>
    <x v="0"/>
    <x v="4"/>
    <x v="17"/>
    <x v="17"/>
    <n v="2227.5"/>
    <n v="79"/>
    <n v="28.2"/>
  </r>
  <r>
    <x v="7"/>
    <x v="0"/>
    <x v="4"/>
    <x v="18"/>
    <x v="18"/>
    <n v="1230"/>
    <n v="43"/>
    <n v="28.6"/>
  </r>
  <r>
    <x v="7"/>
    <x v="0"/>
    <x v="4"/>
    <x v="19"/>
    <x v="19"/>
    <n v="1750.5"/>
    <n v="58"/>
    <n v="30.18"/>
  </r>
  <r>
    <x v="7"/>
    <x v="0"/>
    <x v="4"/>
    <x v="20"/>
    <x v="20"/>
    <n v="5955.5"/>
    <n v="153"/>
    <n v="38.92"/>
  </r>
  <r>
    <x v="7"/>
    <x v="0"/>
    <x v="4"/>
    <x v="21"/>
    <x v="21"/>
    <n v="453"/>
    <n v="13"/>
    <n v="34.85"/>
  </r>
  <r>
    <x v="7"/>
    <x v="0"/>
    <x v="5"/>
    <x v="22"/>
    <x v="22"/>
    <n v="6991.5"/>
    <n v="112"/>
    <n v="62.42"/>
  </r>
  <r>
    <x v="7"/>
    <x v="0"/>
    <x v="5"/>
    <x v="23"/>
    <x v="23"/>
    <n v="1378.5"/>
    <n v="23"/>
    <n v="59.93"/>
  </r>
  <r>
    <x v="7"/>
    <x v="0"/>
    <x v="5"/>
    <x v="24"/>
    <x v="24"/>
    <n v="24"/>
    <n v="1"/>
    <n v="24"/>
  </r>
  <r>
    <x v="7"/>
    <x v="0"/>
    <x v="5"/>
    <x v="25"/>
    <x v="25"/>
    <n v="862.5"/>
    <n v="24"/>
    <n v="35.94"/>
  </r>
  <r>
    <x v="7"/>
    <x v="0"/>
    <x v="5"/>
    <x v="26"/>
    <x v="26"/>
    <n v="1354.5"/>
    <n v="37"/>
    <n v="36.61"/>
  </r>
  <r>
    <x v="7"/>
    <x v="0"/>
    <x v="5"/>
    <x v="27"/>
    <x v="27"/>
    <n v="2208"/>
    <n v="70"/>
    <n v="31.54"/>
  </r>
  <r>
    <x v="7"/>
    <x v="0"/>
    <x v="5"/>
    <x v="28"/>
    <x v="28"/>
    <n v="2400"/>
    <n v="65"/>
    <n v="36.92"/>
  </r>
  <r>
    <x v="7"/>
    <x v="0"/>
    <x v="6"/>
    <x v="29"/>
    <x v="29"/>
    <n v="3990"/>
    <n v="177"/>
    <n v="22.54"/>
  </r>
  <r>
    <x v="7"/>
    <x v="0"/>
    <x v="6"/>
    <x v="30"/>
    <x v="30"/>
    <n v="100.5"/>
    <n v="4"/>
    <n v="25.12"/>
  </r>
  <r>
    <x v="7"/>
    <x v="0"/>
    <x v="6"/>
    <x v="31"/>
    <x v="31"/>
    <n v="93"/>
    <n v="8"/>
    <n v="11.62"/>
  </r>
  <r>
    <x v="7"/>
    <x v="0"/>
    <x v="6"/>
    <x v="32"/>
    <x v="32"/>
    <n v="5311.5"/>
    <n v="111"/>
    <n v="47.85"/>
  </r>
  <r>
    <x v="7"/>
    <x v="0"/>
    <x v="6"/>
    <x v="33"/>
    <x v="33"/>
    <n v="2058"/>
    <n v="69"/>
    <n v="29.83"/>
  </r>
  <r>
    <x v="7"/>
    <x v="0"/>
    <x v="6"/>
    <x v="34"/>
    <x v="34"/>
    <n v="3306"/>
    <n v="88"/>
    <n v="37.57"/>
  </r>
  <r>
    <x v="7"/>
    <x v="0"/>
    <x v="6"/>
    <x v="94"/>
    <x v="94"/>
    <n v="3976.5"/>
    <n v="147"/>
    <n v="27.05"/>
  </r>
  <r>
    <x v="7"/>
    <x v="0"/>
    <x v="6"/>
    <x v="95"/>
    <x v="95"/>
    <n v="3367.5"/>
    <n v="114"/>
    <n v="29.54"/>
  </r>
  <r>
    <x v="7"/>
    <x v="0"/>
    <x v="6"/>
    <x v="96"/>
    <x v="96"/>
    <n v="3039"/>
    <n v="86"/>
    <n v="35.340000000000003"/>
  </r>
  <r>
    <x v="7"/>
    <x v="0"/>
    <x v="6"/>
    <x v="37"/>
    <x v="37"/>
    <n v="1209"/>
    <n v="48"/>
    <n v="25.19"/>
  </r>
  <r>
    <x v="7"/>
    <x v="0"/>
    <x v="7"/>
    <x v="39"/>
    <x v="39"/>
    <n v="4065.5"/>
    <n v="78"/>
    <n v="52.12"/>
  </r>
  <r>
    <x v="7"/>
    <x v="0"/>
    <x v="7"/>
    <x v="40"/>
    <x v="40"/>
    <n v="1419"/>
    <n v="27"/>
    <n v="52.56"/>
  </r>
  <r>
    <x v="7"/>
    <x v="0"/>
    <x v="7"/>
    <x v="42"/>
    <x v="42"/>
    <n v="9319"/>
    <n v="171"/>
    <n v="54.5"/>
  </r>
  <r>
    <x v="7"/>
    <x v="0"/>
    <x v="7"/>
    <x v="43"/>
    <x v="43"/>
    <n v="5647.5"/>
    <n v="83"/>
    <n v="68.040000000000006"/>
  </r>
  <r>
    <x v="7"/>
    <x v="0"/>
    <x v="7"/>
    <x v="44"/>
    <x v="44"/>
    <n v="939"/>
    <n v="23"/>
    <n v="40.83"/>
  </r>
  <r>
    <x v="7"/>
    <x v="0"/>
    <x v="7"/>
    <x v="45"/>
    <x v="45"/>
    <n v="744"/>
    <n v="28"/>
    <n v="26.57"/>
  </r>
  <r>
    <x v="7"/>
    <x v="0"/>
    <x v="7"/>
    <x v="46"/>
    <x v="46"/>
    <n v="1489.5"/>
    <n v="25"/>
    <n v="59.58"/>
  </r>
  <r>
    <x v="7"/>
    <x v="0"/>
    <x v="7"/>
    <x v="47"/>
    <x v="47"/>
    <n v="3279"/>
    <n v="57"/>
    <n v="57.53"/>
  </r>
  <r>
    <x v="7"/>
    <x v="0"/>
    <x v="8"/>
    <x v="48"/>
    <x v="48"/>
    <n v="203"/>
    <n v="7"/>
    <n v="29"/>
  </r>
  <r>
    <x v="7"/>
    <x v="0"/>
    <x v="8"/>
    <x v="49"/>
    <x v="49"/>
    <n v="2813"/>
    <n v="80"/>
    <n v="35.159999999999997"/>
  </r>
  <r>
    <x v="7"/>
    <x v="0"/>
    <x v="8"/>
    <x v="50"/>
    <x v="50"/>
    <n v="157"/>
    <n v="11"/>
    <n v="14.27"/>
  </r>
  <r>
    <x v="7"/>
    <x v="0"/>
    <x v="9"/>
    <x v="51"/>
    <x v="51"/>
    <n v="11577"/>
    <n v="179"/>
    <n v="64.680000000000007"/>
  </r>
  <r>
    <x v="7"/>
    <x v="0"/>
    <x v="10"/>
    <x v="52"/>
    <x v="52"/>
    <n v="7438.5"/>
    <n v="243"/>
    <n v="30.61"/>
  </r>
  <r>
    <x v="7"/>
    <x v="0"/>
    <x v="10"/>
    <x v="53"/>
    <x v="53"/>
    <n v="2272.5"/>
    <n v="72"/>
    <n v="31.56"/>
  </r>
  <r>
    <x v="7"/>
    <x v="0"/>
    <x v="10"/>
    <x v="54"/>
    <x v="54"/>
    <n v="6628.5"/>
    <n v="110"/>
    <n v="60.26"/>
  </r>
  <r>
    <x v="7"/>
    <x v="0"/>
    <x v="10"/>
    <x v="55"/>
    <x v="55"/>
    <n v="23739"/>
    <n v="462"/>
    <n v="51.38"/>
  </r>
  <r>
    <x v="7"/>
    <x v="0"/>
    <x v="11"/>
    <x v="57"/>
    <x v="57"/>
    <n v="1694"/>
    <n v="58"/>
    <n v="29.21"/>
  </r>
  <r>
    <x v="7"/>
    <x v="0"/>
    <x v="11"/>
    <x v="58"/>
    <x v="58"/>
    <n v="20437"/>
    <n v="315"/>
    <n v="64.88"/>
  </r>
  <r>
    <x v="7"/>
    <x v="0"/>
    <x v="12"/>
    <x v="59"/>
    <x v="59"/>
    <n v="8358.5"/>
    <n v="145"/>
    <n v="57.64"/>
  </r>
  <r>
    <x v="7"/>
    <x v="0"/>
    <x v="12"/>
    <x v="60"/>
    <x v="60"/>
    <n v="391.5"/>
    <n v="16"/>
    <n v="24.47"/>
  </r>
  <r>
    <x v="7"/>
    <x v="0"/>
    <x v="12"/>
    <x v="61"/>
    <x v="61"/>
    <n v="809.5"/>
    <n v="33"/>
    <n v="24.53"/>
  </r>
  <r>
    <x v="7"/>
    <x v="0"/>
    <x v="12"/>
    <x v="62"/>
    <x v="62"/>
    <n v="485.5"/>
    <n v="25"/>
    <n v="19.420000000000002"/>
  </r>
  <r>
    <x v="7"/>
    <x v="0"/>
    <x v="12"/>
    <x v="63"/>
    <x v="63"/>
    <n v="468"/>
    <n v="26"/>
    <n v="18"/>
  </r>
  <r>
    <x v="7"/>
    <x v="0"/>
    <x v="12"/>
    <x v="64"/>
    <x v="64"/>
    <n v="474.5"/>
    <n v="28"/>
    <n v="16.95"/>
  </r>
  <r>
    <x v="7"/>
    <x v="0"/>
    <x v="12"/>
    <x v="65"/>
    <x v="65"/>
    <n v="854.5"/>
    <n v="30"/>
    <n v="28.48"/>
  </r>
  <r>
    <x v="7"/>
    <x v="0"/>
    <x v="13"/>
    <x v="66"/>
    <x v="66"/>
    <n v="6696"/>
    <n v="314"/>
    <n v="21.32"/>
  </r>
  <r>
    <x v="7"/>
    <x v="0"/>
    <x v="13"/>
    <x v="67"/>
    <x v="67"/>
    <n v="1163.5"/>
    <n v="49"/>
    <n v="23.74"/>
  </r>
  <r>
    <x v="7"/>
    <x v="0"/>
    <x v="13"/>
    <x v="68"/>
    <x v="68"/>
    <n v="243"/>
    <n v="14"/>
    <n v="17.36"/>
  </r>
  <r>
    <x v="7"/>
    <x v="0"/>
    <x v="14"/>
    <x v="69"/>
    <x v="69"/>
    <n v="355"/>
    <n v="7"/>
    <n v="50.71"/>
  </r>
  <r>
    <x v="7"/>
    <x v="0"/>
    <x v="14"/>
    <x v="70"/>
    <x v="70"/>
    <n v="70.5"/>
    <n v="6"/>
    <n v="11.75"/>
  </r>
  <r>
    <x v="7"/>
    <x v="0"/>
    <x v="15"/>
    <x v="71"/>
    <x v="71"/>
    <n v="384"/>
    <n v="8"/>
    <n v="48"/>
  </r>
  <r>
    <x v="7"/>
    <x v="0"/>
    <x v="15"/>
    <x v="72"/>
    <x v="72"/>
    <n v="661.5"/>
    <n v="8"/>
    <n v="82.69"/>
  </r>
  <r>
    <x v="7"/>
    <x v="0"/>
    <x v="15"/>
    <x v="73"/>
    <x v="73"/>
    <n v="2790"/>
    <n v="43"/>
    <n v="64.88"/>
  </r>
  <r>
    <x v="7"/>
    <x v="0"/>
    <x v="15"/>
    <x v="74"/>
    <x v="74"/>
    <n v="2914.5"/>
    <n v="50"/>
    <n v="58.29"/>
  </r>
  <r>
    <x v="7"/>
    <x v="0"/>
    <x v="15"/>
    <x v="75"/>
    <x v="75"/>
    <n v="469.5"/>
    <n v="8"/>
    <n v="58.69"/>
  </r>
  <r>
    <x v="7"/>
    <x v="0"/>
    <x v="15"/>
    <x v="76"/>
    <x v="76"/>
    <n v="897"/>
    <n v="17"/>
    <n v="52.76"/>
  </r>
  <r>
    <x v="7"/>
    <x v="0"/>
    <x v="15"/>
    <x v="77"/>
    <x v="77"/>
    <n v="3706.5"/>
    <n v="66"/>
    <n v="56.16"/>
  </r>
  <r>
    <x v="7"/>
    <x v="0"/>
    <x v="15"/>
    <x v="78"/>
    <x v="78"/>
    <n v="1465.5"/>
    <n v="29"/>
    <n v="50.53"/>
  </r>
  <r>
    <x v="7"/>
    <x v="0"/>
    <x v="15"/>
    <x v="79"/>
    <x v="79"/>
    <n v="1921.5"/>
    <n v="30"/>
    <n v="64.05"/>
  </r>
  <r>
    <x v="7"/>
    <x v="0"/>
    <x v="15"/>
    <x v="80"/>
    <x v="80"/>
    <n v="984"/>
    <n v="15"/>
    <n v="65.599999999999994"/>
  </r>
  <r>
    <x v="7"/>
    <x v="0"/>
    <x v="16"/>
    <x v="81"/>
    <x v="81"/>
    <n v="326.5"/>
    <n v="9"/>
    <n v="36.28"/>
  </r>
  <r>
    <x v="7"/>
    <x v="0"/>
    <x v="16"/>
    <x v="82"/>
    <x v="82"/>
    <n v="6554.5"/>
    <n v="142"/>
    <n v="46.16"/>
  </r>
  <r>
    <x v="7"/>
    <x v="0"/>
    <x v="16"/>
    <x v="83"/>
    <x v="83"/>
    <n v="811"/>
    <n v="28"/>
    <n v="28.96"/>
  </r>
  <r>
    <x v="7"/>
    <x v="0"/>
    <x v="16"/>
    <x v="84"/>
    <x v="84"/>
    <n v="224"/>
    <n v="11"/>
    <n v="20.36"/>
  </r>
  <r>
    <x v="7"/>
    <x v="0"/>
    <x v="16"/>
    <x v="85"/>
    <x v="85"/>
    <n v="428.5"/>
    <n v="14"/>
    <n v="30.61"/>
  </r>
  <r>
    <x v="7"/>
    <x v="0"/>
    <x v="16"/>
    <x v="86"/>
    <x v="86"/>
    <n v="554.5"/>
    <n v="32"/>
    <n v="17.329999999999998"/>
  </r>
  <r>
    <x v="7"/>
    <x v="0"/>
    <x v="16"/>
    <x v="87"/>
    <x v="87"/>
    <n v="1055"/>
    <n v="32"/>
    <n v="32.97"/>
  </r>
  <r>
    <x v="7"/>
    <x v="0"/>
    <x v="17"/>
    <x v="89"/>
    <x v="89"/>
    <n v="96.5"/>
    <n v="6"/>
    <n v="16.079999999999998"/>
  </r>
  <r>
    <x v="7"/>
    <x v="0"/>
    <x v="17"/>
    <x v="90"/>
    <x v="90"/>
    <n v="23313.5"/>
    <n v="289"/>
    <n v="80.67"/>
  </r>
  <r>
    <x v="7"/>
    <x v="0"/>
    <x v="18"/>
    <x v="92"/>
    <x v="92"/>
    <n v="21163.5"/>
    <n v="245"/>
    <n v="86.38"/>
  </r>
  <r>
    <x v="7"/>
    <x v="0"/>
    <x v="18"/>
    <x v="93"/>
    <x v="93"/>
    <n v="407"/>
    <n v="8"/>
    <n v="50.88"/>
  </r>
  <r>
    <x v="8"/>
    <x v="1"/>
    <x v="0"/>
    <x v="98"/>
    <x v="98"/>
    <n v="13302"/>
    <n v="234"/>
    <n v="56.85"/>
  </r>
  <r>
    <x v="8"/>
    <x v="1"/>
    <x v="0"/>
    <x v="99"/>
    <x v="99"/>
    <n v="8610"/>
    <n v="156"/>
    <n v="55.19"/>
  </r>
  <r>
    <x v="8"/>
    <x v="1"/>
    <x v="0"/>
    <x v="100"/>
    <x v="100"/>
    <n v="5256"/>
    <n v="108"/>
    <n v="48.67"/>
  </r>
  <r>
    <x v="8"/>
    <x v="1"/>
    <x v="0"/>
    <x v="101"/>
    <x v="101"/>
    <n v="3678"/>
    <n v="78"/>
    <n v="47.15"/>
  </r>
  <r>
    <x v="8"/>
    <x v="1"/>
    <x v="0"/>
    <x v="202"/>
    <x v="187"/>
    <n v="3576"/>
    <n v="66"/>
    <n v="54.18"/>
  </r>
  <r>
    <x v="8"/>
    <x v="1"/>
    <x v="0"/>
    <x v="220"/>
    <x v="204"/>
    <n v="504"/>
    <n v="8"/>
    <n v="63"/>
  </r>
  <r>
    <x v="8"/>
    <x v="1"/>
    <x v="1"/>
    <x v="102"/>
    <x v="102"/>
    <n v="13140"/>
    <n v="260"/>
    <n v="50.54"/>
  </r>
  <r>
    <x v="8"/>
    <x v="1"/>
    <x v="1"/>
    <x v="103"/>
    <x v="103"/>
    <n v="24498"/>
    <n v="446"/>
    <n v="54.93"/>
  </r>
  <r>
    <x v="8"/>
    <x v="1"/>
    <x v="1"/>
    <x v="104"/>
    <x v="104"/>
    <n v="10272"/>
    <n v="200"/>
    <n v="51.36"/>
  </r>
  <r>
    <x v="8"/>
    <x v="1"/>
    <x v="1"/>
    <x v="105"/>
    <x v="105"/>
    <n v="14136"/>
    <n v="235"/>
    <n v="60.15"/>
  </r>
  <r>
    <x v="8"/>
    <x v="1"/>
    <x v="2"/>
    <x v="106"/>
    <x v="106"/>
    <n v="3768"/>
    <n v="69"/>
    <n v="54.61"/>
  </r>
  <r>
    <x v="8"/>
    <x v="1"/>
    <x v="2"/>
    <x v="107"/>
    <x v="107"/>
    <n v="5268"/>
    <n v="93"/>
    <n v="56.65"/>
  </r>
  <r>
    <x v="8"/>
    <x v="1"/>
    <x v="2"/>
    <x v="108"/>
    <x v="108"/>
    <n v="4434"/>
    <n v="82"/>
    <n v="54.07"/>
  </r>
  <r>
    <x v="8"/>
    <x v="1"/>
    <x v="2"/>
    <x v="109"/>
    <x v="109"/>
    <n v="4410"/>
    <n v="85"/>
    <n v="51.88"/>
  </r>
  <r>
    <x v="8"/>
    <x v="1"/>
    <x v="4"/>
    <x v="203"/>
    <x v="188"/>
    <n v="6642"/>
    <n v="115"/>
    <n v="57.76"/>
  </r>
  <r>
    <x v="8"/>
    <x v="1"/>
    <x v="4"/>
    <x v="111"/>
    <x v="111"/>
    <n v="11796"/>
    <n v="235"/>
    <n v="50.2"/>
  </r>
  <r>
    <x v="8"/>
    <x v="1"/>
    <x v="4"/>
    <x v="112"/>
    <x v="112"/>
    <n v="5238"/>
    <n v="100"/>
    <n v="52.38"/>
  </r>
  <r>
    <x v="8"/>
    <x v="1"/>
    <x v="4"/>
    <x v="113"/>
    <x v="113"/>
    <n v="3030"/>
    <n v="67"/>
    <n v="45.22"/>
  </r>
  <r>
    <x v="8"/>
    <x v="1"/>
    <x v="5"/>
    <x v="114"/>
    <x v="114"/>
    <n v="15336"/>
    <n v="322"/>
    <n v="47.63"/>
  </r>
  <r>
    <x v="8"/>
    <x v="1"/>
    <x v="5"/>
    <x v="115"/>
    <x v="115"/>
    <n v="15012"/>
    <n v="306"/>
    <n v="49.06"/>
  </r>
  <r>
    <x v="8"/>
    <x v="1"/>
    <x v="5"/>
    <x v="116"/>
    <x v="116"/>
    <n v="21000"/>
    <n v="406"/>
    <n v="51.72"/>
  </r>
  <r>
    <x v="8"/>
    <x v="1"/>
    <x v="6"/>
    <x v="117"/>
    <x v="117"/>
    <n v="23574"/>
    <n v="474"/>
    <n v="49.73"/>
  </r>
  <r>
    <x v="8"/>
    <x v="1"/>
    <x v="6"/>
    <x v="118"/>
    <x v="118"/>
    <n v="15030"/>
    <n v="328"/>
    <n v="45.82"/>
  </r>
  <r>
    <x v="8"/>
    <x v="1"/>
    <x v="6"/>
    <x v="119"/>
    <x v="119"/>
    <n v="3984"/>
    <n v="106"/>
    <n v="37.58"/>
  </r>
  <r>
    <x v="8"/>
    <x v="1"/>
    <x v="6"/>
    <x v="120"/>
    <x v="120"/>
    <n v="5106"/>
    <n v="123"/>
    <n v="41.51"/>
  </r>
  <r>
    <x v="8"/>
    <x v="1"/>
    <x v="6"/>
    <x v="121"/>
    <x v="121"/>
    <n v="10662"/>
    <n v="193"/>
    <n v="55.24"/>
  </r>
  <r>
    <x v="8"/>
    <x v="1"/>
    <x v="6"/>
    <x v="204"/>
    <x v="189"/>
    <n v="7398"/>
    <n v="131"/>
    <n v="56.47"/>
  </r>
  <r>
    <x v="8"/>
    <x v="1"/>
    <x v="6"/>
    <x v="205"/>
    <x v="190"/>
    <n v="14400"/>
    <n v="254"/>
    <n v="56.69"/>
  </r>
  <r>
    <x v="8"/>
    <x v="1"/>
    <x v="7"/>
    <x v="122"/>
    <x v="122"/>
    <n v="25218"/>
    <n v="460"/>
    <n v="54.82"/>
  </r>
  <r>
    <x v="8"/>
    <x v="1"/>
    <x v="7"/>
    <x v="123"/>
    <x v="123"/>
    <n v="7956"/>
    <n v="141"/>
    <n v="56.43"/>
  </r>
  <r>
    <x v="8"/>
    <x v="1"/>
    <x v="7"/>
    <x v="206"/>
    <x v="191"/>
    <n v="1392"/>
    <n v="27"/>
    <n v="51.56"/>
  </r>
  <r>
    <x v="8"/>
    <x v="1"/>
    <x v="7"/>
    <x v="207"/>
    <x v="192"/>
    <n v="594"/>
    <n v="15"/>
    <n v="39.6"/>
  </r>
  <r>
    <x v="8"/>
    <x v="1"/>
    <x v="7"/>
    <x v="124"/>
    <x v="124"/>
    <n v="5472"/>
    <n v="100"/>
    <n v="54.72"/>
  </r>
  <r>
    <x v="8"/>
    <x v="1"/>
    <x v="7"/>
    <x v="125"/>
    <x v="125"/>
    <n v="246"/>
    <n v="6"/>
    <n v="41"/>
  </r>
  <r>
    <x v="8"/>
    <x v="1"/>
    <x v="7"/>
    <x v="221"/>
    <x v="205"/>
    <n v="6024"/>
    <n v="110"/>
    <n v="54.76"/>
  </r>
  <r>
    <x v="8"/>
    <x v="1"/>
    <x v="7"/>
    <x v="126"/>
    <x v="126"/>
    <n v="6630"/>
    <n v="126"/>
    <n v="52.62"/>
  </r>
  <r>
    <x v="8"/>
    <x v="1"/>
    <x v="7"/>
    <x v="127"/>
    <x v="127"/>
    <n v="8490"/>
    <n v="160"/>
    <n v="53.06"/>
  </r>
  <r>
    <x v="8"/>
    <x v="1"/>
    <x v="8"/>
    <x v="128"/>
    <x v="128"/>
    <n v="19332"/>
    <n v="331"/>
    <n v="58.4"/>
  </r>
  <r>
    <x v="8"/>
    <x v="1"/>
    <x v="8"/>
    <x v="208"/>
    <x v="193"/>
    <n v="7194"/>
    <n v="150"/>
    <n v="47.96"/>
  </r>
  <r>
    <x v="8"/>
    <x v="1"/>
    <x v="8"/>
    <x v="222"/>
    <x v="206"/>
    <n v="2262"/>
    <n v="32"/>
    <n v="70.69"/>
  </r>
  <r>
    <x v="8"/>
    <x v="1"/>
    <x v="9"/>
    <x v="129"/>
    <x v="129"/>
    <n v="23316"/>
    <n v="394"/>
    <n v="59.18"/>
  </r>
  <r>
    <x v="8"/>
    <x v="1"/>
    <x v="10"/>
    <x v="130"/>
    <x v="130"/>
    <n v="58224"/>
    <n v="1113"/>
    <n v="52.31"/>
  </r>
  <r>
    <x v="8"/>
    <x v="1"/>
    <x v="10"/>
    <x v="131"/>
    <x v="131"/>
    <n v="8694"/>
    <n v="154"/>
    <n v="56.45"/>
  </r>
  <r>
    <x v="8"/>
    <x v="1"/>
    <x v="10"/>
    <x v="132"/>
    <x v="132"/>
    <n v="18042"/>
    <n v="378"/>
    <n v="47.73"/>
  </r>
  <r>
    <x v="8"/>
    <x v="1"/>
    <x v="10"/>
    <x v="133"/>
    <x v="133"/>
    <n v="6864"/>
    <n v="111"/>
    <n v="61.84"/>
  </r>
  <r>
    <x v="8"/>
    <x v="1"/>
    <x v="10"/>
    <x v="134"/>
    <x v="134"/>
    <n v="20748"/>
    <n v="321"/>
    <n v="64.64"/>
  </r>
  <r>
    <x v="8"/>
    <x v="1"/>
    <x v="10"/>
    <x v="135"/>
    <x v="135"/>
    <n v="11934"/>
    <n v="186"/>
    <n v="64.16"/>
  </r>
  <r>
    <x v="8"/>
    <x v="1"/>
    <x v="11"/>
    <x v="136"/>
    <x v="136"/>
    <n v="12588"/>
    <n v="219"/>
    <n v="57.48"/>
  </r>
  <r>
    <x v="8"/>
    <x v="1"/>
    <x v="11"/>
    <x v="137"/>
    <x v="137"/>
    <n v="30072"/>
    <n v="523"/>
    <n v="57.5"/>
  </r>
  <r>
    <x v="8"/>
    <x v="1"/>
    <x v="11"/>
    <x v="138"/>
    <x v="138"/>
    <n v="16758"/>
    <n v="243"/>
    <n v="68.959999999999994"/>
  </r>
  <r>
    <x v="8"/>
    <x v="1"/>
    <x v="12"/>
    <x v="139"/>
    <x v="139"/>
    <n v="34908"/>
    <n v="584"/>
    <n v="59.77"/>
  </r>
  <r>
    <x v="8"/>
    <x v="1"/>
    <x v="12"/>
    <x v="140"/>
    <x v="140"/>
    <n v="69498"/>
    <n v="1200"/>
    <n v="57.92"/>
  </r>
  <r>
    <x v="8"/>
    <x v="1"/>
    <x v="13"/>
    <x v="141"/>
    <x v="141"/>
    <n v="34752"/>
    <n v="620"/>
    <n v="56.05"/>
  </r>
  <r>
    <x v="8"/>
    <x v="1"/>
    <x v="13"/>
    <x v="209"/>
    <x v="194"/>
    <n v="11052"/>
    <n v="228"/>
    <n v="48.47"/>
  </r>
  <r>
    <x v="8"/>
    <x v="1"/>
    <x v="13"/>
    <x v="142"/>
    <x v="142"/>
    <n v="13530"/>
    <n v="235"/>
    <n v="57.57"/>
  </r>
  <r>
    <x v="8"/>
    <x v="1"/>
    <x v="13"/>
    <x v="143"/>
    <x v="143"/>
    <n v="16176"/>
    <n v="258"/>
    <n v="62.7"/>
  </r>
  <r>
    <x v="8"/>
    <x v="1"/>
    <x v="14"/>
    <x v="144"/>
    <x v="144"/>
    <n v="24456"/>
    <n v="401"/>
    <n v="60.99"/>
  </r>
  <r>
    <x v="8"/>
    <x v="1"/>
    <x v="14"/>
    <x v="145"/>
    <x v="145"/>
    <n v="15114"/>
    <n v="251"/>
    <n v="60.22"/>
  </r>
  <r>
    <x v="8"/>
    <x v="1"/>
    <x v="15"/>
    <x v="146"/>
    <x v="146"/>
    <n v="10386"/>
    <n v="177"/>
    <n v="58.68"/>
  </r>
  <r>
    <x v="8"/>
    <x v="1"/>
    <x v="15"/>
    <x v="147"/>
    <x v="147"/>
    <n v="1338"/>
    <n v="27"/>
    <n v="49.56"/>
  </r>
  <r>
    <x v="8"/>
    <x v="1"/>
    <x v="15"/>
    <x v="148"/>
    <x v="148"/>
    <n v="7404"/>
    <n v="126"/>
    <n v="58.76"/>
  </r>
  <r>
    <x v="8"/>
    <x v="1"/>
    <x v="15"/>
    <x v="149"/>
    <x v="149"/>
    <n v="5622"/>
    <n v="91"/>
    <n v="61.78"/>
  </r>
  <r>
    <x v="8"/>
    <x v="1"/>
    <x v="15"/>
    <x v="150"/>
    <x v="150"/>
    <n v="7182"/>
    <n v="121"/>
    <n v="59.36"/>
  </r>
  <r>
    <x v="8"/>
    <x v="1"/>
    <x v="15"/>
    <x v="151"/>
    <x v="151"/>
    <n v="12810"/>
    <n v="217"/>
    <n v="59.03"/>
  </r>
  <r>
    <x v="8"/>
    <x v="1"/>
    <x v="15"/>
    <x v="152"/>
    <x v="152"/>
    <n v="3378"/>
    <n v="55"/>
    <n v="61.42"/>
  </r>
  <r>
    <x v="8"/>
    <x v="1"/>
    <x v="15"/>
    <x v="153"/>
    <x v="153"/>
    <n v="2640"/>
    <n v="52"/>
    <n v="50.77"/>
  </r>
  <r>
    <x v="8"/>
    <x v="1"/>
    <x v="16"/>
    <x v="154"/>
    <x v="154"/>
    <n v="35994"/>
    <n v="619"/>
    <n v="58.15"/>
  </r>
  <r>
    <x v="8"/>
    <x v="1"/>
    <x v="16"/>
    <x v="155"/>
    <x v="155"/>
    <n v="54528"/>
    <n v="965"/>
    <n v="56.51"/>
  </r>
  <r>
    <x v="8"/>
    <x v="1"/>
    <x v="16"/>
    <x v="156"/>
    <x v="156"/>
    <n v="20340"/>
    <n v="363"/>
    <n v="56.03"/>
  </r>
  <r>
    <x v="8"/>
    <x v="1"/>
    <x v="17"/>
    <x v="157"/>
    <x v="157"/>
    <n v="19236"/>
    <n v="353"/>
    <n v="54.49"/>
  </r>
  <r>
    <x v="8"/>
    <x v="1"/>
    <x v="17"/>
    <x v="158"/>
    <x v="158"/>
    <n v="13728"/>
    <n v="237"/>
    <n v="57.92"/>
  </r>
  <r>
    <x v="8"/>
    <x v="1"/>
    <x v="17"/>
    <x v="159"/>
    <x v="159"/>
    <n v="44052"/>
    <n v="725"/>
    <n v="60.76"/>
  </r>
  <r>
    <x v="8"/>
    <x v="1"/>
    <x v="18"/>
    <x v="160"/>
    <x v="160"/>
    <n v="29640"/>
    <n v="503"/>
    <n v="58.93"/>
  </r>
  <r>
    <x v="8"/>
    <x v="2"/>
    <x v="0"/>
    <x v="223"/>
    <x v="207"/>
    <n v="102"/>
    <n v="3"/>
    <n v="34"/>
  </r>
  <r>
    <x v="8"/>
    <x v="2"/>
    <x v="0"/>
    <x v="161"/>
    <x v="161"/>
    <n v="726"/>
    <n v="18"/>
    <n v="40.33"/>
  </r>
  <r>
    <x v="8"/>
    <x v="2"/>
    <x v="2"/>
    <x v="224"/>
    <x v="208"/>
    <n v="432"/>
    <n v="8"/>
    <n v="54"/>
  </r>
  <r>
    <x v="8"/>
    <x v="2"/>
    <x v="4"/>
    <x v="163"/>
    <x v="163"/>
    <n v="1524"/>
    <n v="28"/>
    <n v="54.43"/>
  </r>
  <r>
    <x v="8"/>
    <x v="2"/>
    <x v="4"/>
    <x v="164"/>
    <x v="161"/>
    <n v="282"/>
    <n v="9"/>
    <n v="31.33"/>
  </r>
  <r>
    <x v="8"/>
    <x v="2"/>
    <x v="5"/>
    <x v="225"/>
    <x v="209"/>
    <n v="828"/>
    <n v="20"/>
    <n v="41.4"/>
  </r>
  <r>
    <x v="8"/>
    <x v="2"/>
    <x v="5"/>
    <x v="167"/>
    <x v="161"/>
    <n v="396"/>
    <n v="11"/>
    <n v="36"/>
  </r>
  <r>
    <x v="8"/>
    <x v="2"/>
    <x v="5"/>
    <x v="168"/>
    <x v="166"/>
    <n v="1542"/>
    <n v="32"/>
    <n v="48.19"/>
  </r>
  <r>
    <x v="8"/>
    <x v="2"/>
    <x v="5"/>
    <x v="169"/>
    <x v="167"/>
    <n v="1974"/>
    <n v="37"/>
    <n v="53.35"/>
  </r>
  <r>
    <x v="8"/>
    <x v="2"/>
    <x v="6"/>
    <x v="210"/>
    <x v="195"/>
    <n v="36"/>
    <n v="3"/>
    <n v="12"/>
  </r>
  <r>
    <x v="8"/>
    <x v="2"/>
    <x v="6"/>
    <x v="170"/>
    <x v="168"/>
    <n v="48"/>
    <n v="1"/>
    <n v="48"/>
  </r>
  <r>
    <x v="8"/>
    <x v="2"/>
    <x v="6"/>
    <x v="212"/>
    <x v="197"/>
    <n v="564"/>
    <n v="16"/>
    <n v="35.25"/>
  </r>
  <r>
    <x v="8"/>
    <x v="2"/>
    <x v="6"/>
    <x v="172"/>
    <x v="169"/>
    <n v="54"/>
    <n v="3"/>
    <n v="18"/>
  </r>
  <r>
    <x v="8"/>
    <x v="2"/>
    <x v="6"/>
    <x v="213"/>
    <x v="198"/>
    <n v="1326"/>
    <n v="29"/>
    <n v="45.72"/>
  </r>
  <r>
    <x v="8"/>
    <x v="2"/>
    <x v="6"/>
    <x v="214"/>
    <x v="199"/>
    <n v="720"/>
    <n v="19"/>
    <n v="37.89"/>
  </r>
  <r>
    <x v="8"/>
    <x v="2"/>
    <x v="6"/>
    <x v="173"/>
    <x v="161"/>
    <n v="474"/>
    <n v="13"/>
    <n v="36.46"/>
  </r>
  <r>
    <x v="8"/>
    <x v="2"/>
    <x v="7"/>
    <x v="175"/>
    <x v="171"/>
    <n v="240"/>
    <n v="4"/>
    <n v="60"/>
  </r>
  <r>
    <x v="8"/>
    <x v="2"/>
    <x v="7"/>
    <x v="176"/>
    <x v="172"/>
    <n v="4110"/>
    <n v="82"/>
    <n v="50.12"/>
  </r>
  <r>
    <x v="8"/>
    <x v="2"/>
    <x v="7"/>
    <x v="177"/>
    <x v="173"/>
    <n v="870"/>
    <n v="24"/>
    <n v="36.25"/>
  </r>
  <r>
    <x v="8"/>
    <x v="2"/>
    <x v="7"/>
    <x v="226"/>
    <x v="210"/>
    <n v="180"/>
    <n v="3"/>
    <n v="60"/>
  </r>
  <r>
    <x v="8"/>
    <x v="2"/>
    <x v="7"/>
    <x v="227"/>
    <x v="211"/>
    <n v="60"/>
    <n v="1"/>
    <n v="60"/>
  </r>
  <r>
    <x v="8"/>
    <x v="2"/>
    <x v="8"/>
    <x v="215"/>
    <x v="200"/>
    <n v="588"/>
    <n v="17"/>
    <n v="34.590000000000003"/>
  </r>
  <r>
    <x v="8"/>
    <x v="2"/>
    <x v="8"/>
    <x v="178"/>
    <x v="174"/>
    <n v="156"/>
    <n v="4"/>
    <n v="39"/>
  </r>
  <r>
    <x v="8"/>
    <x v="2"/>
    <x v="9"/>
    <x v="179"/>
    <x v="174"/>
    <n v="1806"/>
    <n v="38"/>
    <n v="47.53"/>
  </r>
  <r>
    <x v="8"/>
    <x v="2"/>
    <x v="10"/>
    <x v="219"/>
    <x v="203"/>
    <n v="1602"/>
    <n v="28"/>
    <n v="57.21"/>
  </r>
  <r>
    <x v="8"/>
    <x v="2"/>
    <x v="10"/>
    <x v="181"/>
    <x v="174"/>
    <n v="444"/>
    <n v="13"/>
    <n v="34.15"/>
  </r>
  <r>
    <x v="8"/>
    <x v="2"/>
    <x v="10"/>
    <x v="182"/>
    <x v="176"/>
    <n v="1902"/>
    <n v="39"/>
    <n v="48.77"/>
  </r>
  <r>
    <x v="8"/>
    <x v="2"/>
    <x v="11"/>
    <x v="228"/>
    <x v="212"/>
    <n v="4752"/>
    <n v="80"/>
    <n v="59.4"/>
  </r>
  <r>
    <x v="8"/>
    <x v="2"/>
    <x v="11"/>
    <x v="183"/>
    <x v="174"/>
    <n v="330"/>
    <n v="9"/>
    <n v="36.67"/>
  </r>
  <r>
    <x v="8"/>
    <x v="2"/>
    <x v="12"/>
    <x v="185"/>
    <x v="178"/>
    <n v="1398"/>
    <n v="28"/>
    <n v="49.93"/>
  </r>
  <r>
    <x v="8"/>
    <x v="2"/>
    <x v="12"/>
    <x v="186"/>
    <x v="172"/>
    <n v="7416"/>
    <n v="135"/>
    <n v="54.93"/>
  </r>
  <r>
    <x v="8"/>
    <x v="2"/>
    <x v="12"/>
    <x v="187"/>
    <x v="174"/>
    <n v="3288"/>
    <n v="72"/>
    <n v="45.67"/>
  </r>
  <r>
    <x v="8"/>
    <x v="2"/>
    <x v="13"/>
    <x v="189"/>
    <x v="180"/>
    <n v="1164"/>
    <n v="24"/>
    <n v="48.5"/>
  </r>
  <r>
    <x v="8"/>
    <x v="2"/>
    <x v="13"/>
    <x v="190"/>
    <x v="174"/>
    <n v="534"/>
    <n v="14"/>
    <n v="38.14"/>
  </r>
  <r>
    <x v="8"/>
    <x v="2"/>
    <x v="14"/>
    <x v="191"/>
    <x v="181"/>
    <n v="684"/>
    <n v="21"/>
    <n v="32.57"/>
  </r>
  <r>
    <x v="8"/>
    <x v="2"/>
    <x v="15"/>
    <x v="192"/>
    <x v="182"/>
    <n v="2418"/>
    <n v="43"/>
    <n v="56.23"/>
  </r>
  <r>
    <x v="8"/>
    <x v="2"/>
    <x v="15"/>
    <x v="193"/>
    <x v="172"/>
    <n v="7404"/>
    <n v="138"/>
    <n v="53.65"/>
  </r>
  <r>
    <x v="8"/>
    <x v="2"/>
    <x v="15"/>
    <x v="194"/>
    <x v="183"/>
    <n v="1284"/>
    <n v="29"/>
    <n v="44.28"/>
  </r>
  <r>
    <x v="8"/>
    <x v="2"/>
    <x v="16"/>
    <x v="216"/>
    <x v="201"/>
    <n v="1014"/>
    <n v="20"/>
    <n v="50.7"/>
  </r>
  <r>
    <x v="8"/>
    <x v="2"/>
    <x v="16"/>
    <x v="195"/>
    <x v="172"/>
    <n v="6846"/>
    <n v="126"/>
    <n v="54.33"/>
  </r>
  <r>
    <x v="8"/>
    <x v="2"/>
    <x v="16"/>
    <x v="217"/>
    <x v="174"/>
    <n v="3720"/>
    <n v="75"/>
    <n v="49.6"/>
  </r>
  <r>
    <x v="8"/>
    <x v="2"/>
    <x v="17"/>
    <x v="197"/>
    <x v="181"/>
    <n v="948"/>
    <n v="29"/>
    <n v="32.69"/>
  </r>
  <r>
    <x v="8"/>
    <x v="2"/>
    <x v="18"/>
    <x v="200"/>
    <x v="186"/>
    <n v="750"/>
    <n v="14"/>
    <n v="53.57"/>
  </r>
  <r>
    <x v="8"/>
    <x v="2"/>
    <x v="18"/>
    <x v="218"/>
    <x v="202"/>
    <n v="342"/>
    <n v="6"/>
    <n v="57"/>
  </r>
  <r>
    <x v="8"/>
    <x v="2"/>
    <x v="18"/>
    <x v="201"/>
    <x v="181"/>
    <n v="444"/>
    <n v="16"/>
    <n v="27.75"/>
  </r>
  <r>
    <x v="8"/>
    <x v="0"/>
    <x v="0"/>
    <x v="0"/>
    <x v="0"/>
    <n v="28"/>
    <n v="2"/>
    <n v="14"/>
  </r>
  <r>
    <x v="8"/>
    <x v="0"/>
    <x v="0"/>
    <x v="1"/>
    <x v="1"/>
    <n v="133.5"/>
    <n v="10"/>
    <n v="13.35"/>
  </r>
  <r>
    <x v="8"/>
    <x v="0"/>
    <x v="0"/>
    <x v="2"/>
    <x v="2"/>
    <n v="369"/>
    <n v="19"/>
    <n v="19.420000000000002"/>
  </r>
  <r>
    <x v="8"/>
    <x v="0"/>
    <x v="0"/>
    <x v="3"/>
    <x v="3"/>
    <n v="474"/>
    <n v="16"/>
    <n v="29.62"/>
  </r>
  <r>
    <x v="8"/>
    <x v="0"/>
    <x v="0"/>
    <x v="4"/>
    <x v="4"/>
    <n v="75"/>
    <n v="6"/>
    <n v="12.5"/>
  </r>
  <r>
    <x v="8"/>
    <x v="0"/>
    <x v="0"/>
    <x v="5"/>
    <x v="5"/>
    <n v="235.5"/>
    <n v="12"/>
    <n v="19.62"/>
  </r>
  <r>
    <x v="8"/>
    <x v="0"/>
    <x v="1"/>
    <x v="6"/>
    <x v="6"/>
    <n v="86"/>
    <n v="5"/>
    <n v="17.2"/>
  </r>
  <r>
    <x v="8"/>
    <x v="0"/>
    <x v="1"/>
    <x v="7"/>
    <x v="7"/>
    <n v="55"/>
    <n v="2"/>
    <n v="27.5"/>
  </r>
  <r>
    <x v="8"/>
    <x v="0"/>
    <x v="1"/>
    <x v="8"/>
    <x v="8"/>
    <n v="37.5"/>
    <n v="2"/>
    <n v="18.75"/>
  </r>
  <r>
    <x v="8"/>
    <x v="0"/>
    <x v="1"/>
    <x v="9"/>
    <x v="9"/>
    <n v="589.5"/>
    <n v="34"/>
    <n v="17.34"/>
  </r>
  <r>
    <x v="8"/>
    <x v="0"/>
    <x v="2"/>
    <x v="12"/>
    <x v="12"/>
    <n v="4.5"/>
    <n v="1"/>
    <n v="4.5"/>
  </r>
  <r>
    <x v="8"/>
    <x v="0"/>
    <x v="4"/>
    <x v="17"/>
    <x v="17"/>
    <n v="207"/>
    <n v="16"/>
    <n v="12.94"/>
  </r>
  <r>
    <x v="8"/>
    <x v="0"/>
    <x v="4"/>
    <x v="18"/>
    <x v="18"/>
    <n v="187.5"/>
    <n v="14"/>
    <n v="13.39"/>
  </r>
  <r>
    <x v="8"/>
    <x v="0"/>
    <x v="4"/>
    <x v="19"/>
    <x v="19"/>
    <n v="210"/>
    <n v="16"/>
    <n v="13.12"/>
  </r>
  <r>
    <x v="8"/>
    <x v="0"/>
    <x v="4"/>
    <x v="20"/>
    <x v="20"/>
    <n v="1633.5"/>
    <n v="63"/>
    <n v="25.93"/>
  </r>
  <r>
    <x v="8"/>
    <x v="0"/>
    <x v="4"/>
    <x v="21"/>
    <x v="21"/>
    <n v="192"/>
    <n v="7"/>
    <n v="27.43"/>
  </r>
  <r>
    <x v="8"/>
    <x v="0"/>
    <x v="5"/>
    <x v="22"/>
    <x v="22"/>
    <n v="4084.5"/>
    <n v="77"/>
    <n v="53.05"/>
  </r>
  <r>
    <x v="8"/>
    <x v="0"/>
    <x v="5"/>
    <x v="23"/>
    <x v="23"/>
    <n v="190.5"/>
    <n v="8"/>
    <n v="23.81"/>
  </r>
  <r>
    <x v="8"/>
    <x v="0"/>
    <x v="5"/>
    <x v="25"/>
    <x v="25"/>
    <n v="297"/>
    <n v="13"/>
    <n v="22.85"/>
  </r>
  <r>
    <x v="8"/>
    <x v="0"/>
    <x v="5"/>
    <x v="26"/>
    <x v="26"/>
    <n v="301.5"/>
    <n v="16"/>
    <n v="18.84"/>
  </r>
  <r>
    <x v="8"/>
    <x v="0"/>
    <x v="5"/>
    <x v="27"/>
    <x v="27"/>
    <n v="451.5"/>
    <n v="29"/>
    <n v="15.57"/>
  </r>
  <r>
    <x v="8"/>
    <x v="0"/>
    <x v="5"/>
    <x v="28"/>
    <x v="28"/>
    <n v="399"/>
    <n v="24"/>
    <n v="16.62"/>
  </r>
  <r>
    <x v="8"/>
    <x v="0"/>
    <x v="6"/>
    <x v="29"/>
    <x v="29"/>
    <n v="1137"/>
    <n v="66"/>
    <n v="17.23"/>
  </r>
  <r>
    <x v="8"/>
    <x v="0"/>
    <x v="6"/>
    <x v="30"/>
    <x v="30"/>
    <n v="30"/>
    <n v="2"/>
    <n v="15"/>
  </r>
  <r>
    <x v="8"/>
    <x v="0"/>
    <x v="6"/>
    <x v="31"/>
    <x v="31"/>
    <n v="45"/>
    <n v="3"/>
    <n v="15"/>
  </r>
  <r>
    <x v="8"/>
    <x v="0"/>
    <x v="6"/>
    <x v="32"/>
    <x v="32"/>
    <n v="1927.5"/>
    <n v="46"/>
    <n v="41.9"/>
  </r>
  <r>
    <x v="8"/>
    <x v="0"/>
    <x v="6"/>
    <x v="33"/>
    <x v="33"/>
    <n v="591"/>
    <n v="28"/>
    <n v="21.11"/>
  </r>
  <r>
    <x v="8"/>
    <x v="0"/>
    <x v="6"/>
    <x v="34"/>
    <x v="34"/>
    <n v="1071"/>
    <n v="45"/>
    <n v="23.8"/>
  </r>
  <r>
    <x v="8"/>
    <x v="0"/>
    <x v="6"/>
    <x v="94"/>
    <x v="94"/>
    <n v="846"/>
    <n v="56"/>
    <n v="15.11"/>
  </r>
  <r>
    <x v="8"/>
    <x v="0"/>
    <x v="6"/>
    <x v="95"/>
    <x v="95"/>
    <n v="493.5"/>
    <n v="39"/>
    <n v="12.65"/>
  </r>
  <r>
    <x v="8"/>
    <x v="0"/>
    <x v="6"/>
    <x v="96"/>
    <x v="96"/>
    <n v="628.5"/>
    <n v="35"/>
    <n v="17.96"/>
  </r>
  <r>
    <x v="8"/>
    <x v="0"/>
    <x v="6"/>
    <x v="37"/>
    <x v="37"/>
    <n v="243"/>
    <n v="13"/>
    <n v="18.690000000000001"/>
  </r>
  <r>
    <x v="8"/>
    <x v="0"/>
    <x v="7"/>
    <x v="39"/>
    <x v="39"/>
    <n v="1058"/>
    <n v="28"/>
    <n v="37.79"/>
  </r>
  <r>
    <x v="8"/>
    <x v="0"/>
    <x v="7"/>
    <x v="40"/>
    <x v="40"/>
    <n v="516"/>
    <n v="15"/>
    <n v="34.4"/>
  </r>
  <r>
    <x v="8"/>
    <x v="0"/>
    <x v="7"/>
    <x v="42"/>
    <x v="42"/>
    <n v="2919"/>
    <n v="109"/>
    <n v="26.78"/>
  </r>
  <r>
    <x v="8"/>
    <x v="0"/>
    <x v="7"/>
    <x v="43"/>
    <x v="43"/>
    <n v="1494"/>
    <n v="46"/>
    <n v="32.479999999999997"/>
  </r>
  <r>
    <x v="8"/>
    <x v="0"/>
    <x v="7"/>
    <x v="44"/>
    <x v="44"/>
    <n v="276"/>
    <n v="10"/>
    <n v="27.6"/>
  </r>
  <r>
    <x v="8"/>
    <x v="0"/>
    <x v="7"/>
    <x v="45"/>
    <x v="45"/>
    <n v="261"/>
    <n v="18"/>
    <n v="14.5"/>
  </r>
  <r>
    <x v="8"/>
    <x v="0"/>
    <x v="7"/>
    <x v="46"/>
    <x v="46"/>
    <n v="463.5"/>
    <n v="10"/>
    <n v="46.35"/>
  </r>
  <r>
    <x v="8"/>
    <x v="0"/>
    <x v="7"/>
    <x v="47"/>
    <x v="47"/>
    <n v="943.5"/>
    <n v="25"/>
    <n v="37.74"/>
  </r>
  <r>
    <x v="8"/>
    <x v="0"/>
    <x v="8"/>
    <x v="48"/>
    <x v="48"/>
    <n v="60"/>
    <n v="6"/>
    <n v="10"/>
  </r>
  <r>
    <x v="8"/>
    <x v="0"/>
    <x v="8"/>
    <x v="49"/>
    <x v="49"/>
    <n v="581"/>
    <n v="28"/>
    <n v="20.75"/>
  </r>
  <r>
    <x v="8"/>
    <x v="0"/>
    <x v="8"/>
    <x v="50"/>
    <x v="50"/>
    <n v="29"/>
    <n v="4"/>
    <n v="7.25"/>
  </r>
  <r>
    <x v="8"/>
    <x v="0"/>
    <x v="9"/>
    <x v="51"/>
    <x v="51"/>
    <n v="1420.5"/>
    <n v="66"/>
    <n v="21.52"/>
  </r>
  <r>
    <x v="8"/>
    <x v="0"/>
    <x v="10"/>
    <x v="52"/>
    <x v="52"/>
    <n v="1552.5"/>
    <n v="102"/>
    <n v="15.22"/>
  </r>
  <r>
    <x v="8"/>
    <x v="0"/>
    <x v="10"/>
    <x v="53"/>
    <x v="53"/>
    <n v="381"/>
    <n v="28"/>
    <n v="13.61"/>
  </r>
  <r>
    <x v="8"/>
    <x v="0"/>
    <x v="10"/>
    <x v="54"/>
    <x v="54"/>
    <n v="1689"/>
    <n v="51"/>
    <n v="33.119999999999997"/>
  </r>
  <r>
    <x v="8"/>
    <x v="0"/>
    <x v="10"/>
    <x v="55"/>
    <x v="55"/>
    <n v="5649"/>
    <n v="221"/>
    <n v="25.56"/>
  </r>
  <r>
    <x v="8"/>
    <x v="0"/>
    <x v="11"/>
    <x v="57"/>
    <x v="57"/>
    <n v="155"/>
    <n v="10"/>
    <n v="15.5"/>
  </r>
  <r>
    <x v="8"/>
    <x v="0"/>
    <x v="11"/>
    <x v="58"/>
    <x v="58"/>
    <n v="7006.5"/>
    <n v="177"/>
    <n v="39.58"/>
  </r>
  <r>
    <x v="8"/>
    <x v="0"/>
    <x v="12"/>
    <x v="59"/>
    <x v="59"/>
    <n v="924"/>
    <n v="35"/>
    <n v="26.4"/>
  </r>
  <r>
    <x v="8"/>
    <x v="0"/>
    <x v="12"/>
    <x v="60"/>
    <x v="60"/>
    <n v="61"/>
    <n v="5"/>
    <n v="12.2"/>
  </r>
  <r>
    <x v="8"/>
    <x v="0"/>
    <x v="12"/>
    <x v="61"/>
    <x v="61"/>
    <n v="158"/>
    <n v="12"/>
    <n v="13.17"/>
  </r>
  <r>
    <x v="8"/>
    <x v="0"/>
    <x v="12"/>
    <x v="62"/>
    <x v="62"/>
    <n v="27"/>
    <n v="4"/>
    <n v="6.75"/>
  </r>
  <r>
    <x v="8"/>
    <x v="0"/>
    <x v="12"/>
    <x v="63"/>
    <x v="63"/>
    <n v="115.5"/>
    <n v="10"/>
    <n v="11.55"/>
  </r>
  <r>
    <x v="8"/>
    <x v="0"/>
    <x v="12"/>
    <x v="64"/>
    <x v="64"/>
    <n v="67.5"/>
    <n v="7"/>
    <n v="9.64"/>
  </r>
  <r>
    <x v="8"/>
    <x v="0"/>
    <x v="12"/>
    <x v="65"/>
    <x v="65"/>
    <n v="111.5"/>
    <n v="7"/>
    <n v="15.93"/>
  </r>
  <r>
    <x v="8"/>
    <x v="0"/>
    <x v="13"/>
    <x v="66"/>
    <x v="66"/>
    <n v="1677"/>
    <n v="163"/>
    <n v="10.29"/>
  </r>
  <r>
    <x v="8"/>
    <x v="0"/>
    <x v="13"/>
    <x v="67"/>
    <x v="67"/>
    <n v="100"/>
    <n v="7"/>
    <n v="14.29"/>
  </r>
  <r>
    <x v="8"/>
    <x v="0"/>
    <x v="13"/>
    <x v="68"/>
    <x v="68"/>
    <n v="19.5"/>
    <n v="2"/>
    <n v="9.75"/>
  </r>
  <r>
    <x v="8"/>
    <x v="0"/>
    <x v="14"/>
    <x v="69"/>
    <x v="69"/>
    <n v="119.5"/>
    <n v="4"/>
    <n v="29.88"/>
  </r>
  <r>
    <x v="8"/>
    <x v="0"/>
    <x v="14"/>
    <x v="70"/>
    <x v="70"/>
    <n v="11"/>
    <n v="1"/>
    <n v="11"/>
  </r>
  <r>
    <x v="8"/>
    <x v="0"/>
    <x v="15"/>
    <x v="71"/>
    <x v="71"/>
    <n v="138"/>
    <n v="5"/>
    <n v="27.6"/>
  </r>
  <r>
    <x v="8"/>
    <x v="0"/>
    <x v="15"/>
    <x v="72"/>
    <x v="72"/>
    <n v="180"/>
    <n v="6"/>
    <n v="30"/>
  </r>
  <r>
    <x v="8"/>
    <x v="0"/>
    <x v="15"/>
    <x v="73"/>
    <x v="73"/>
    <n v="960"/>
    <n v="22"/>
    <n v="43.64"/>
  </r>
  <r>
    <x v="8"/>
    <x v="0"/>
    <x v="15"/>
    <x v="74"/>
    <x v="74"/>
    <n v="816"/>
    <n v="19"/>
    <n v="42.95"/>
  </r>
  <r>
    <x v="8"/>
    <x v="0"/>
    <x v="15"/>
    <x v="75"/>
    <x v="75"/>
    <n v="64.5"/>
    <n v="2"/>
    <n v="32.25"/>
  </r>
  <r>
    <x v="8"/>
    <x v="0"/>
    <x v="15"/>
    <x v="76"/>
    <x v="76"/>
    <n v="171"/>
    <n v="6"/>
    <n v="28.5"/>
  </r>
  <r>
    <x v="8"/>
    <x v="0"/>
    <x v="15"/>
    <x v="77"/>
    <x v="77"/>
    <n v="789"/>
    <n v="27"/>
    <n v="29.22"/>
  </r>
  <r>
    <x v="8"/>
    <x v="0"/>
    <x v="15"/>
    <x v="78"/>
    <x v="78"/>
    <n v="153"/>
    <n v="6"/>
    <n v="25.5"/>
  </r>
  <r>
    <x v="8"/>
    <x v="0"/>
    <x v="15"/>
    <x v="79"/>
    <x v="79"/>
    <n v="549"/>
    <n v="14"/>
    <n v="39.21"/>
  </r>
  <r>
    <x v="8"/>
    <x v="0"/>
    <x v="15"/>
    <x v="80"/>
    <x v="80"/>
    <n v="564"/>
    <n v="11"/>
    <n v="51.27"/>
  </r>
  <r>
    <x v="8"/>
    <x v="0"/>
    <x v="16"/>
    <x v="81"/>
    <x v="81"/>
    <n v="174.5"/>
    <n v="4"/>
    <n v="43.62"/>
  </r>
  <r>
    <x v="8"/>
    <x v="0"/>
    <x v="16"/>
    <x v="82"/>
    <x v="82"/>
    <n v="1646.5"/>
    <n v="71"/>
    <n v="23.19"/>
  </r>
  <r>
    <x v="8"/>
    <x v="0"/>
    <x v="16"/>
    <x v="83"/>
    <x v="83"/>
    <n v="111"/>
    <n v="8"/>
    <n v="13.88"/>
  </r>
  <r>
    <x v="8"/>
    <x v="0"/>
    <x v="16"/>
    <x v="84"/>
    <x v="84"/>
    <n v="34.5"/>
    <n v="4"/>
    <n v="8.6199999999999992"/>
  </r>
  <r>
    <x v="8"/>
    <x v="0"/>
    <x v="16"/>
    <x v="85"/>
    <x v="85"/>
    <n v="80.5"/>
    <n v="5"/>
    <n v="16.100000000000001"/>
  </r>
  <r>
    <x v="8"/>
    <x v="0"/>
    <x v="16"/>
    <x v="86"/>
    <x v="86"/>
    <n v="90"/>
    <n v="7"/>
    <n v="12.86"/>
  </r>
  <r>
    <x v="8"/>
    <x v="0"/>
    <x v="16"/>
    <x v="87"/>
    <x v="87"/>
    <n v="230.5"/>
    <n v="12"/>
    <n v="19.21"/>
  </r>
  <r>
    <x v="8"/>
    <x v="0"/>
    <x v="17"/>
    <x v="89"/>
    <x v="89"/>
    <n v="24"/>
    <n v="1"/>
    <n v="24"/>
  </r>
  <r>
    <x v="8"/>
    <x v="0"/>
    <x v="17"/>
    <x v="90"/>
    <x v="90"/>
    <n v="10660"/>
    <n v="153"/>
    <n v="69.67"/>
  </r>
  <r>
    <x v="8"/>
    <x v="0"/>
    <x v="18"/>
    <x v="92"/>
    <x v="92"/>
    <n v="7987"/>
    <n v="121"/>
    <n v="66.010000000000005"/>
  </r>
  <r>
    <x v="8"/>
    <x v="0"/>
    <x v="18"/>
    <x v="93"/>
    <x v="93"/>
    <n v="45"/>
    <n v="4"/>
    <n v="11.25"/>
  </r>
  <r>
    <x v="9"/>
    <x v="1"/>
    <x v="0"/>
    <x v="98"/>
    <x v="98"/>
    <n v="12666"/>
    <n v="222"/>
    <n v="57.05"/>
  </r>
  <r>
    <x v="9"/>
    <x v="1"/>
    <x v="0"/>
    <x v="99"/>
    <x v="99"/>
    <n v="10182"/>
    <n v="182"/>
    <n v="55.95"/>
  </r>
  <r>
    <x v="9"/>
    <x v="1"/>
    <x v="0"/>
    <x v="100"/>
    <x v="100"/>
    <n v="3426"/>
    <n v="82"/>
    <n v="41.78"/>
  </r>
  <r>
    <x v="9"/>
    <x v="1"/>
    <x v="0"/>
    <x v="101"/>
    <x v="101"/>
    <n v="3030"/>
    <n v="63"/>
    <n v="48.1"/>
  </r>
  <r>
    <x v="9"/>
    <x v="1"/>
    <x v="0"/>
    <x v="202"/>
    <x v="187"/>
    <n v="4518"/>
    <n v="87"/>
    <n v="51.93"/>
  </r>
  <r>
    <x v="9"/>
    <x v="1"/>
    <x v="0"/>
    <x v="220"/>
    <x v="204"/>
    <n v="690"/>
    <n v="11"/>
    <n v="62.73"/>
  </r>
  <r>
    <x v="9"/>
    <x v="1"/>
    <x v="1"/>
    <x v="102"/>
    <x v="102"/>
    <n v="11544"/>
    <n v="237"/>
    <n v="48.71"/>
  </r>
  <r>
    <x v="9"/>
    <x v="1"/>
    <x v="1"/>
    <x v="103"/>
    <x v="103"/>
    <n v="23262"/>
    <n v="392"/>
    <n v="59.34"/>
  </r>
  <r>
    <x v="9"/>
    <x v="1"/>
    <x v="1"/>
    <x v="104"/>
    <x v="104"/>
    <n v="10266"/>
    <n v="209"/>
    <n v="49.12"/>
  </r>
  <r>
    <x v="9"/>
    <x v="1"/>
    <x v="1"/>
    <x v="105"/>
    <x v="105"/>
    <n v="14886"/>
    <n v="258"/>
    <n v="57.7"/>
  </r>
  <r>
    <x v="9"/>
    <x v="1"/>
    <x v="2"/>
    <x v="106"/>
    <x v="106"/>
    <n v="2400"/>
    <n v="44"/>
    <n v="54.55"/>
  </r>
  <r>
    <x v="9"/>
    <x v="1"/>
    <x v="2"/>
    <x v="107"/>
    <x v="107"/>
    <n v="5358"/>
    <n v="94"/>
    <n v="57"/>
  </r>
  <r>
    <x v="9"/>
    <x v="1"/>
    <x v="2"/>
    <x v="108"/>
    <x v="108"/>
    <n v="5490"/>
    <n v="125"/>
    <n v="43.92"/>
  </r>
  <r>
    <x v="9"/>
    <x v="1"/>
    <x v="2"/>
    <x v="109"/>
    <x v="109"/>
    <n v="3804"/>
    <n v="68"/>
    <n v="55.94"/>
  </r>
  <r>
    <x v="9"/>
    <x v="1"/>
    <x v="4"/>
    <x v="203"/>
    <x v="188"/>
    <n v="7770"/>
    <n v="140"/>
    <n v="55.5"/>
  </r>
  <r>
    <x v="9"/>
    <x v="1"/>
    <x v="4"/>
    <x v="111"/>
    <x v="111"/>
    <n v="10872"/>
    <n v="216"/>
    <n v="50.33"/>
  </r>
  <r>
    <x v="9"/>
    <x v="1"/>
    <x v="4"/>
    <x v="112"/>
    <x v="112"/>
    <n v="6378"/>
    <n v="132"/>
    <n v="48.32"/>
  </r>
  <r>
    <x v="9"/>
    <x v="1"/>
    <x v="4"/>
    <x v="113"/>
    <x v="113"/>
    <n v="3192"/>
    <n v="76"/>
    <n v="42"/>
  </r>
  <r>
    <x v="9"/>
    <x v="1"/>
    <x v="5"/>
    <x v="229"/>
    <x v="213"/>
    <n v="1326"/>
    <n v="24"/>
    <n v="55.25"/>
  </r>
  <r>
    <x v="9"/>
    <x v="1"/>
    <x v="5"/>
    <x v="114"/>
    <x v="114"/>
    <n v="13218"/>
    <n v="282"/>
    <n v="46.87"/>
  </r>
  <r>
    <x v="9"/>
    <x v="1"/>
    <x v="5"/>
    <x v="115"/>
    <x v="115"/>
    <n v="14292"/>
    <n v="276"/>
    <n v="51.78"/>
  </r>
  <r>
    <x v="9"/>
    <x v="1"/>
    <x v="5"/>
    <x v="116"/>
    <x v="116"/>
    <n v="19692"/>
    <n v="383"/>
    <n v="51.42"/>
  </r>
  <r>
    <x v="9"/>
    <x v="1"/>
    <x v="6"/>
    <x v="117"/>
    <x v="117"/>
    <n v="17790"/>
    <n v="393"/>
    <n v="45.27"/>
  </r>
  <r>
    <x v="9"/>
    <x v="1"/>
    <x v="6"/>
    <x v="118"/>
    <x v="118"/>
    <n v="11856"/>
    <n v="294"/>
    <n v="40.33"/>
  </r>
  <r>
    <x v="9"/>
    <x v="1"/>
    <x v="6"/>
    <x v="119"/>
    <x v="119"/>
    <n v="3918"/>
    <n v="115"/>
    <n v="34.07"/>
  </r>
  <r>
    <x v="9"/>
    <x v="1"/>
    <x v="6"/>
    <x v="120"/>
    <x v="120"/>
    <n v="4380"/>
    <n v="123"/>
    <n v="35.61"/>
  </r>
  <r>
    <x v="9"/>
    <x v="1"/>
    <x v="6"/>
    <x v="121"/>
    <x v="121"/>
    <n v="10206"/>
    <n v="188"/>
    <n v="54.29"/>
  </r>
  <r>
    <x v="9"/>
    <x v="1"/>
    <x v="6"/>
    <x v="204"/>
    <x v="189"/>
    <n v="9738"/>
    <n v="176"/>
    <n v="55.33"/>
  </r>
  <r>
    <x v="9"/>
    <x v="1"/>
    <x v="6"/>
    <x v="205"/>
    <x v="190"/>
    <n v="15252"/>
    <n v="273"/>
    <n v="55.87"/>
  </r>
  <r>
    <x v="9"/>
    <x v="1"/>
    <x v="7"/>
    <x v="122"/>
    <x v="122"/>
    <n v="26760"/>
    <n v="506"/>
    <n v="52.89"/>
  </r>
  <r>
    <x v="9"/>
    <x v="1"/>
    <x v="7"/>
    <x v="230"/>
    <x v="214"/>
    <n v="2370"/>
    <n v="40"/>
    <n v="59.25"/>
  </r>
  <r>
    <x v="9"/>
    <x v="1"/>
    <x v="7"/>
    <x v="123"/>
    <x v="123"/>
    <n v="7236"/>
    <n v="138"/>
    <n v="52.43"/>
  </r>
  <r>
    <x v="9"/>
    <x v="1"/>
    <x v="7"/>
    <x v="206"/>
    <x v="191"/>
    <n v="1866"/>
    <n v="41"/>
    <n v="45.51"/>
  </r>
  <r>
    <x v="9"/>
    <x v="1"/>
    <x v="7"/>
    <x v="207"/>
    <x v="192"/>
    <n v="1380"/>
    <n v="42"/>
    <n v="32.86"/>
  </r>
  <r>
    <x v="9"/>
    <x v="1"/>
    <x v="7"/>
    <x v="124"/>
    <x v="124"/>
    <n v="5754"/>
    <n v="109"/>
    <n v="52.79"/>
  </r>
  <r>
    <x v="9"/>
    <x v="1"/>
    <x v="7"/>
    <x v="125"/>
    <x v="125"/>
    <n v="42"/>
    <n v="2"/>
    <n v="21"/>
  </r>
  <r>
    <x v="9"/>
    <x v="1"/>
    <x v="7"/>
    <x v="221"/>
    <x v="205"/>
    <n v="5670"/>
    <n v="113"/>
    <n v="50.18"/>
  </r>
  <r>
    <x v="9"/>
    <x v="1"/>
    <x v="7"/>
    <x v="126"/>
    <x v="126"/>
    <n v="6048"/>
    <n v="123"/>
    <n v="49.17"/>
  </r>
  <r>
    <x v="9"/>
    <x v="1"/>
    <x v="7"/>
    <x v="127"/>
    <x v="127"/>
    <n v="8664"/>
    <n v="162"/>
    <n v="53.48"/>
  </r>
  <r>
    <x v="9"/>
    <x v="1"/>
    <x v="8"/>
    <x v="128"/>
    <x v="128"/>
    <n v="19884"/>
    <n v="351"/>
    <n v="56.65"/>
  </r>
  <r>
    <x v="9"/>
    <x v="1"/>
    <x v="8"/>
    <x v="208"/>
    <x v="193"/>
    <n v="7140"/>
    <n v="149"/>
    <n v="47.92"/>
  </r>
  <r>
    <x v="9"/>
    <x v="1"/>
    <x v="8"/>
    <x v="222"/>
    <x v="206"/>
    <n v="3594"/>
    <n v="49"/>
    <n v="73.349999999999994"/>
  </r>
  <r>
    <x v="9"/>
    <x v="1"/>
    <x v="9"/>
    <x v="129"/>
    <x v="129"/>
    <n v="23262"/>
    <n v="402"/>
    <n v="57.87"/>
  </r>
  <r>
    <x v="9"/>
    <x v="1"/>
    <x v="10"/>
    <x v="130"/>
    <x v="130"/>
    <n v="50580"/>
    <n v="1026"/>
    <n v="49.3"/>
  </r>
  <r>
    <x v="9"/>
    <x v="1"/>
    <x v="10"/>
    <x v="131"/>
    <x v="131"/>
    <n v="9012"/>
    <n v="164"/>
    <n v="54.95"/>
  </r>
  <r>
    <x v="9"/>
    <x v="1"/>
    <x v="10"/>
    <x v="132"/>
    <x v="132"/>
    <n v="17598"/>
    <n v="364"/>
    <n v="48.35"/>
  </r>
  <r>
    <x v="9"/>
    <x v="1"/>
    <x v="10"/>
    <x v="133"/>
    <x v="133"/>
    <n v="6672"/>
    <n v="115"/>
    <n v="58.02"/>
  </r>
  <r>
    <x v="9"/>
    <x v="1"/>
    <x v="10"/>
    <x v="134"/>
    <x v="134"/>
    <n v="22692"/>
    <n v="360"/>
    <n v="63.03"/>
  </r>
  <r>
    <x v="9"/>
    <x v="1"/>
    <x v="10"/>
    <x v="135"/>
    <x v="135"/>
    <n v="13554"/>
    <n v="210"/>
    <n v="64.540000000000006"/>
  </r>
  <r>
    <x v="9"/>
    <x v="1"/>
    <x v="11"/>
    <x v="136"/>
    <x v="136"/>
    <n v="11508"/>
    <n v="204"/>
    <n v="56.41"/>
  </r>
  <r>
    <x v="9"/>
    <x v="1"/>
    <x v="11"/>
    <x v="137"/>
    <x v="137"/>
    <n v="29580"/>
    <n v="526"/>
    <n v="56.24"/>
  </r>
  <r>
    <x v="9"/>
    <x v="1"/>
    <x v="11"/>
    <x v="138"/>
    <x v="138"/>
    <n v="18204"/>
    <n v="270"/>
    <n v="67.42"/>
  </r>
  <r>
    <x v="9"/>
    <x v="1"/>
    <x v="12"/>
    <x v="139"/>
    <x v="139"/>
    <n v="33030"/>
    <n v="568"/>
    <n v="58.15"/>
  </r>
  <r>
    <x v="9"/>
    <x v="1"/>
    <x v="12"/>
    <x v="140"/>
    <x v="140"/>
    <n v="65574"/>
    <n v="1154"/>
    <n v="56.82"/>
  </r>
  <r>
    <x v="9"/>
    <x v="1"/>
    <x v="13"/>
    <x v="141"/>
    <x v="141"/>
    <n v="35028"/>
    <n v="660"/>
    <n v="53.07"/>
  </r>
  <r>
    <x v="9"/>
    <x v="1"/>
    <x v="13"/>
    <x v="209"/>
    <x v="194"/>
    <n v="12204"/>
    <n v="234"/>
    <n v="52.15"/>
  </r>
  <r>
    <x v="9"/>
    <x v="1"/>
    <x v="13"/>
    <x v="142"/>
    <x v="142"/>
    <n v="13632"/>
    <n v="241"/>
    <n v="56.56"/>
  </r>
  <r>
    <x v="9"/>
    <x v="1"/>
    <x v="13"/>
    <x v="143"/>
    <x v="143"/>
    <n v="16194"/>
    <n v="272"/>
    <n v="59.54"/>
  </r>
  <r>
    <x v="9"/>
    <x v="1"/>
    <x v="14"/>
    <x v="144"/>
    <x v="144"/>
    <n v="24216"/>
    <n v="403"/>
    <n v="60.09"/>
  </r>
  <r>
    <x v="9"/>
    <x v="1"/>
    <x v="14"/>
    <x v="145"/>
    <x v="145"/>
    <n v="15054"/>
    <n v="251"/>
    <n v="59.98"/>
  </r>
  <r>
    <x v="9"/>
    <x v="1"/>
    <x v="15"/>
    <x v="146"/>
    <x v="146"/>
    <n v="10506"/>
    <n v="185"/>
    <n v="56.79"/>
  </r>
  <r>
    <x v="9"/>
    <x v="1"/>
    <x v="15"/>
    <x v="147"/>
    <x v="147"/>
    <n v="1572"/>
    <n v="32"/>
    <n v="49.12"/>
  </r>
  <r>
    <x v="9"/>
    <x v="1"/>
    <x v="15"/>
    <x v="148"/>
    <x v="148"/>
    <n v="7392"/>
    <n v="130"/>
    <n v="56.86"/>
  </r>
  <r>
    <x v="9"/>
    <x v="1"/>
    <x v="15"/>
    <x v="149"/>
    <x v="149"/>
    <n v="5628"/>
    <n v="95"/>
    <n v="59.24"/>
  </r>
  <r>
    <x v="9"/>
    <x v="1"/>
    <x v="15"/>
    <x v="150"/>
    <x v="150"/>
    <n v="7098"/>
    <n v="123"/>
    <n v="57.71"/>
  </r>
  <r>
    <x v="9"/>
    <x v="1"/>
    <x v="15"/>
    <x v="151"/>
    <x v="151"/>
    <n v="11706"/>
    <n v="206"/>
    <n v="56.83"/>
  </r>
  <r>
    <x v="9"/>
    <x v="1"/>
    <x v="15"/>
    <x v="152"/>
    <x v="152"/>
    <n v="3306"/>
    <n v="58"/>
    <n v="57"/>
  </r>
  <r>
    <x v="9"/>
    <x v="1"/>
    <x v="15"/>
    <x v="153"/>
    <x v="153"/>
    <n v="2334"/>
    <n v="46"/>
    <n v="50.74"/>
  </r>
  <r>
    <x v="9"/>
    <x v="1"/>
    <x v="16"/>
    <x v="154"/>
    <x v="154"/>
    <n v="33018"/>
    <n v="563"/>
    <n v="58.65"/>
  </r>
  <r>
    <x v="9"/>
    <x v="1"/>
    <x v="16"/>
    <x v="155"/>
    <x v="155"/>
    <n v="50304"/>
    <n v="868"/>
    <n v="57.95"/>
  </r>
  <r>
    <x v="9"/>
    <x v="1"/>
    <x v="16"/>
    <x v="156"/>
    <x v="156"/>
    <n v="20376"/>
    <n v="339"/>
    <n v="60.11"/>
  </r>
  <r>
    <x v="9"/>
    <x v="1"/>
    <x v="17"/>
    <x v="157"/>
    <x v="157"/>
    <n v="18876"/>
    <n v="327"/>
    <n v="57.72"/>
  </r>
  <r>
    <x v="9"/>
    <x v="1"/>
    <x v="17"/>
    <x v="158"/>
    <x v="158"/>
    <n v="12810"/>
    <n v="225"/>
    <n v="56.93"/>
  </r>
  <r>
    <x v="9"/>
    <x v="1"/>
    <x v="17"/>
    <x v="159"/>
    <x v="159"/>
    <n v="51090"/>
    <n v="839"/>
    <n v="60.89"/>
  </r>
  <r>
    <x v="9"/>
    <x v="1"/>
    <x v="18"/>
    <x v="231"/>
    <x v="215"/>
    <n v="2256"/>
    <n v="39"/>
    <n v="57.85"/>
  </r>
  <r>
    <x v="9"/>
    <x v="1"/>
    <x v="18"/>
    <x v="160"/>
    <x v="160"/>
    <n v="33540"/>
    <n v="577"/>
    <n v="58.13"/>
  </r>
  <r>
    <x v="9"/>
    <x v="2"/>
    <x v="0"/>
    <x v="223"/>
    <x v="207"/>
    <n v="30"/>
    <n v="1"/>
    <n v="30"/>
  </r>
  <r>
    <x v="9"/>
    <x v="2"/>
    <x v="0"/>
    <x v="161"/>
    <x v="161"/>
    <n v="54"/>
    <n v="4"/>
    <n v="13.5"/>
  </r>
  <r>
    <x v="9"/>
    <x v="2"/>
    <x v="0"/>
    <x v="232"/>
    <x v="161"/>
    <n v="48"/>
    <n v="1"/>
    <n v="48"/>
  </r>
  <r>
    <x v="9"/>
    <x v="2"/>
    <x v="2"/>
    <x v="224"/>
    <x v="208"/>
    <n v="972"/>
    <n v="17"/>
    <n v="57.18"/>
  </r>
  <r>
    <x v="9"/>
    <x v="2"/>
    <x v="4"/>
    <x v="163"/>
    <x v="163"/>
    <n v="1266"/>
    <n v="22"/>
    <n v="57.55"/>
  </r>
  <r>
    <x v="9"/>
    <x v="2"/>
    <x v="4"/>
    <x v="164"/>
    <x v="161"/>
    <n v="30"/>
    <n v="1"/>
    <n v="30"/>
  </r>
  <r>
    <x v="9"/>
    <x v="2"/>
    <x v="4"/>
    <x v="233"/>
    <x v="161"/>
    <n v="54"/>
    <n v="2"/>
    <n v="27"/>
  </r>
  <r>
    <x v="9"/>
    <x v="2"/>
    <x v="5"/>
    <x v="225"/>
    <x v="209"/>
    <n v="234"/>
    <n v="9"/>
    <n v="26"/>
  </r>
  <r>
    <x v="9"/>
    <x v="2"/>
    <x v="5"/>
    <x v="234"/>
    <x v="216"/>
    <n v="1830"/>
    <n v="33"/>
    <n v="55.45"/>
  </r>
  <r>
    <x v="9"/>
    <x v="2"/>
    <x v="5"/>
    <x v="167"/>
    <x v="161"/>
    <n v="60"/>
    <n v="2"/>
    <n v="30"/>
  </r>
  <r>
    <x v="9"/>
    <x v="2"/>
    <x v="5"/>
    <x v="235"/>
    <x v="161"/>
    <n v="210"/>
    <n v="5"/>
    <n v="42"/>
  </r>
  <r>
    <x v="9"/>
    <x v="2"/>
    <x v="5"/>
    <x v="168"/>
    <x v="166"/>
    <n v="348"/>
    <n v="13"/>
    <n v="26.77"/>
  </r>
  <r>
    <x v="9"/>
    <x v="2"/>
    <x v="5"/>
    <x v="169"/>
    <x v="167"/>
    <n v="1578"/>
    <n v="26"/>
    <n v="60.69"/>
  </r>
  <r>
    <x v="9"/>
    <x v="2"/>
    <x v="6"/>
    <x v="170"/>
    <x v="168"/>
    <n v="18"/>
    <n v="2"/>
    <n v="9"/>
  </r>
  <r>
    <x v="9"/>
    <x v="2"/>
    <x v="6"/>
    <x v="212"/>
    <x v="197"/>
    <n v="276"/>
    <n v="9"/>
    <n v="30.67"/>
  </r>
  <r>
    <x v="9"/>
    <x v="2"/>
    <x v="6"/>
    <x v="213"/>
    <x v="198"/>
    <n v="1200"/>
    <n v="28"/>
    <n v="42.86"/>
  </r>
  <r>
    <x v="9"/>
    <x v="2"/>
    <x v="6"/>
    <x v="214"/>
    <x v="199"/>
    <n v="762"/>
    <n v="21"/>
    <n v="36.29"/>
  </r>
  <r>
    <x v="9"/>
    <x v="2"/>
    <x v="6"/>
    <x v="173"/>
    <x v="161"/>
    <n v="54"/>
    <n v="2"/>
    <n v="27"/>
  </r>
  <r>
    <x v="9"/>
    <x v="2"/>
    <x v="6"/>
    <x v="236"/>
    <x v="161"/>
    <n v="540"/>
    <n v="10"/>
    <n v="54"/>
  </r>
  <r>
    <x v="9"/>
    <x v="2"/>
    <x v="7"/>
    <x v="175"/>
    <x v="171"/>
    <n v="120"/>
    <n v="2"/>
    <n v="60"/>
  </r>
  <r>
    <x v="9"/>
    <x v="2"/>
    <x v="7"/>
    <x v="237"/>
    <x v="217"/>
    <n v="1746"/>
    <n v="30"/>
    <n v="58.2"/>
  </r>
  <r>
    <x v="9"/>
    <x v="2"/>
    <x v="7"/>
    <x v="176"/>
    <x v="172"/>
    <n v="2652"/>
    <n v="52"/>
    <n v="51"/>
  </r>
  <r>
    <x v="9"/>
    <x v="2"/>
    <x v="7"/>
    <x v="238"/>
    <x v="218"/>
    <n v="66"/>
    <n v="2"/>
    <n v="33"/>
  </r>
  <r>
    <x v="9"/>
    <x v="2"/>
    <x v="7"/>
    <x v="177"/>
    <x v="173"/>
    <n v="348"/>
    <n v="12"/>
    <n v="29"/>
  </r>
  <r>
    <x v="9"/>
    <x v="2"/>
    <x v="7"/>
    <x v="226"/>
    <x v="210"/>
    <n v="420"/>
    <n v="7"/>
    <n v="60"/>
  </r>
  <r>
    <x v="9"/>
    <x v="2"/>
    <x v="7"/>
    <x v="227"/>
    <x v="211"/>
    <n v="60"/>
    <n v="1"/>
    <n v="60"/>
  </r>
  <r>
    <x v="9"/>
    <x v="2"/>
    <x v="8"/>
    <x v="215"/>
    <x v="200"/>
    <n v="564"/>
    <n v="12"/>
    <n v="47"/>
  </r>
  <r>
    <x v="9"/>
    <x v="2"/>
    <x v="8"/>
    <x v="178"/>
    <x v="174"/>
    <n v="102"/>
    <n v="2"/>
    <n v="51"/>
  </r>
  <r>
    <x v="9"/>
    <x v="2"/>
    <x v="9"/>
    <x v="239"/>
    <x v="219"/>
    <n v="1278"/>
    <n v="22"/>
    <n v="58.09"/>
  </r>
  <r>
    <x v="9"/>
    <x v="2"/>
    <x v="9"/>
    <x v="240"/>
    <x v="220"/>
    <n v="1338"/>
    <n v="23"/>
    <n v="58.17"/>
  </r>
  <r>
    <x v="9"/>
    <x v="2"/>
    <x v="10"/>
    <x v="219"/>
    <x v="203"/>
    <n v="576"/>
    <n v="10"/>
    <n v="57.6"/>
  </r>
  <r>
    <x v="9"/>
    <x v="2"/>
    <x v="10"/>
    <x v="181"/>
    <x v="174"/>
    <n v="264"/>
    <n v="7"/>
    <n v="37.71"/>
  </r>
  <r>
    <x v="9"/>
    <x v="2"/>
    <x v="10"/>
    <x v="182"/>
    <x v="176"/>
    <n v="1710"/>
    <n v="32"/>
    <n v="53.44"/>
  </r>
  <r>
    <x v="9"/>
    <x v="2"/>
    <x v="11"/>
    <x v="228"/>
    <x v="212"/>
    <n v="7026"/>
    <n v="156"/>
    <n v="45.04"/>
  </r>
  <r>
    <x v="9"/>
    <x v="2"/>
    <x v="11"/>
    <x v="183"/>
    <x v="174"/>
    <n v="306"/>
    <n v="10"/>
    <n v="30.6"/>
  </r>
  <r>
    <x v="9"/>
    <x v="2"/>
    <x v="12"/>
    <x v="185"/>
    <x v="178"/>
    <n v="1356"/>
    <n v="29"/>
    <n v="46.76"/>
  </r>
  <r>
    <x v="9"/>
    <x v="2"/>
    <x v="12"/>
    <x v="241"/>
    <x v="221"/>
    <n v="1338"/>
    <n v="25"/>
    <n v="53.52"/>
  </r>
  <r>
    <x v="9"/>
    <x v="2"/>
    <x v="12"/>
    <x v="186"/>
    <x v="172"/>
    <n v="5394"/>
    <n v="96"/>
    <n v="56.19"/>
  </r>
  <r>
    <x v="9"/>
    <x v="2"/>
    <x v="12"/>
    <x v="187"/>
    <x v="174"/>
    <n v="30"/>
    <n v="4"/>
    <n v="7.5"/>
  </r>
  <r>
    <x v="9"/>
    <x v="2"/>
    <x v="12"/>
    <x v="242"/>
    <x v="174"/>
    <n v="2964"/>
    <n v="57"/>
    <n v="52"/>
  </r>
  <r>
    <x v="9"/>
    <x v="2"/>
    <x v="13"/>
    <x v="243"/>
    <x v="222"/>
    <n v="660"/>
    <n v="12"/>
    <n v="55"/>
  </r>
  <r>
    <x v="9"/>
    <x v="2"/>
    <x v="13"/>
    <x v="189"/>
    <x v="180"/>
    <n v="66"/>
    <n v="6"/>
    <n v="11"/>
  </r>
  <r>
    <x v="9"/>
    <x v="2"/>
    <x v="13"/>
    <x v="190"/>
    <x v="174"/>
    <n v="354"/>
    <n v="8"/>
    <n v="44.25"/>
  </r>
  <r>
    <x v="9"/>
    <x v="2"/>
    <x v="14"/>
    <x v="191"/>
    <x v="181"/>
    <n v="6"/>
    <n v="1"/>
    <n v="6"/>
  </r>
  <r>
    <x v="9"/>
    <x v="2"/>
    <x v="14"/>
    <x v="244"/>
    <x v="223"/>
    <n v="870"/>
    <n v="19"/>
    <n v="45.79"/>
  </r>
  <r>
    <x v="9"/>
    <x v="2"/>
    <x v="15"/>
    <x v="192"/>
    <x v="182"/>
    <n v="1746"/>
    <n v="32"/>
    <n v="54.56"/>
  </r>
  <r>
    <x v="9"/>
    <x v="2"/>
    <x v="15"/>
    <x v="193"/>
    <x v="172"/>
    <n v="6402"/>
    <n v="116"/>
    <n v="55.19"/>
  </r>
  <r>
    <x v="9"/>
    <x v="2"/>
    <x v="15"/>
    <x v="245"/>
    <x v="224"/>
    <n v="1278"/>
    <n v="23"/>
    <n v="55.57"/>
  </r>
  <r>
    <x v="9"/>
    <x v="2"/>
    <x v="15"/>
    <x v="246"/>
    <x v="225"/>
    <n v="2100"/>
    <n v="35"/>
    <n v="60"/>
  </r>
  <r>
    <x v="9"/>
    <x v="2"/>
    <x v="15"/>
    <x v="247"/>
    <x v="226"/>
    <n v="780"/>
    <n v="19"/>
    <n v="41.05"/>
  </r>
  <r>
    <x v="9"/>
    <x v="2"/>
    <x v="16"/>
    <x v="216"/>
    <x v="201"/>
    <n v="138"/>
    <n v="5"/>
    <n v="27.6"/>
  </r>
  <r>
    <x v="9"/>
    <x v="2"/>
    <x v="16"/>
    <x v="248"/>
    <x v="227"/>
    <n v="1188"/>
    <n v="20"/>
    <n v="59.4"/>
  </r>
  <r>
    <x v="9"/>
    <x v="2"/>
    <x v="16"/>
    <x v="249"/>
    <x v="228"/>
    <n v="1134"/>
    <n v="20"/>
    <n v="56.7"/>
  </r>
  <r>
    <x v="9"/>
    <x v="2"/>
    <x v="16"/>
    <x v="195"/>
    <x v="172"/>
    <n v="4860"/>
    <n v="87"/>
    <n v="55.86"/>
  </r>
  <r>
    <x v="9"/>
    <x v="2"/>
    <x v="16"/>
    <x v="217"/>
    <x v="174"/>
    <n v="96"/>
    <n v="8"/>
    <n v="12"/>
  </r>
  <r>
    <x v="9"/>
    <x v="2"/>
    <x v="16"/>
    <x v="250"/>
    <x v="174"/>
    <n v="2292"/>
    <n v="40"/>
    <n v="57.3"/>
  </r>
  <r>
    <x v="9"/>
    <x v="2"/>
    <x v="17"/>
    <x v="197"/>
    <x v="181"/>
    <n v="822"/>
    <n v="22"/>
    <n v="37.36"/>
  </r>
  <r>
    <x v="9"/>
    <x v="2"/>
    <x v="18"/>
    <x v="200"/>
    <x v="186"/>
    <n v="702"/>
    <n v="14"/>
    <n v="50.14"/>
  </r>
  <r>
    <x v="9"/>
    <x v="2"/>
    <x v="18"/>
    <x v="218"/>
    <x v="202"/>
    <n v="12"/>
    <n v="1"/>
    <n v="12"/>
  </r>
  <r>
    <x v="9"/>
    <x v="2"/>
    <x v="18"/>
    <x v="201"/>
    <x v="181"/>
    <n v="108"/>
    <n v="5"/>
    <n v="21.6"/>
  </r>
  <r>
    <x v="9"/>
    <x v="0"/>
    <x v="0"/>
    <x v="2"/>
    <x v="2"/>
    <n v="132"/>
    <n v="9"/>
    <n v="14.67"/>
  </r>
  <r>
    <x v="9"/>
    <x v="0"/>
    <x v="0"/>
    <x v="3"/>
    <x v="3"/>
    <n v="141"/>
    <n v="9"/>
    <n v="15.67"/>
  </r>
  <r>
    <x v="9"/>
    <x v="0"/>
    <x v="4"/>
    <x v="20"/>
    <x v="20"/>
    <n v="646.5"/>
    <n v="31"/>
    <n v="20.85"/>
  </r>
  <r>
    <x v="9"/>
    <x v="0"/>
    <x v="4"/>
    <x v="21"/>
    <x v="21"/>
    <n v="108"/>
    <n v="5"/>
    <n v="21.6"/>
  </r>
  <r>
    <x v="9"/>
    <x v="0"/>
    <x v="5"/>
    <x v="22"/>
    <x v="22"/>
    <n v="1641"/>
    <n v="41"/>
    <n v="40.020000000000003"/>
  </r>
  <r>
    <x v="9"/>
    <x v="0"/>
    <x v="5"/>
    <x v="23"/>
    <x v="23"/>
    <n v="99"/>
    <n v="8"/>
    <n v="12.38"/>
  </r>
  <r>
    <x v="9"/>
    <x v="0"/>
    <x v="5"/>
    <x v="25"/>
    <x v="25"/>
    <n v="127.5"/>
    <n v="6"/>
    <n v="21.25"/>
  </r>
  <r>
    <x v="9"/>
    <x v="0"/>
    <x v="6"/>
    <x v="32"/>
    <x v="32"/>
    <n v="385.5"/>
    <n v="21"/>
    <n v="18.36"/>
  </r>
  <r>
    <x v="9"/>
    <x v="0"/>
    <x v="6"/>
    <x v="33"/>
    <x v="33"/>
    <n v="90"/>
    <n v="10"/>
    <n v="9"/>
  </r>
  <r>
    <x v="9"/>
    <x v="0"/>
    <x v="6"/>
    <x v="34"/>
    <x v="34"/>
    <n v="279"/>
    <n v="17"/>
    <n v="16.41"/>
  </r>
  <r>
    <x v="9"/>
    <x v="0"/>
    <x v="7"/>
    <x v="39"/>
    <x v="39"/>
    <n v="486"/>
    <n v="17"/>
    <n v="28.59"/>
  </r>
  <r>
    <x v="9"/>
    <x v="0"/>
    <x v="7"/>
    <x v="40"/>
    <x v="40"/>
    <n v="126"/>
    <n v="5"/>
    <n v="25.2"/>
  </r>
  <r>
    <x v="9"/>
    <x v="0"/>
    <x v="7"/>
    <x v="42"/>
    <x v="42"/>
    <n v="820.5"/>
    <n v="55"/>
    <n v="14.92"/>
  </r>
  <r>
    <x v="9"/>
    <x v="0"/>
    <x v="7"/>
    <x v="43"/>
    <x v="43"/>
    <n v="295.5"/>
    <n v="20"/>
    <n v="14.78"/>
  </r>
  <r>
    <x v="9"/>
    <x v="0"/>
    <x v="7"/>
    <x v="44"/>
    <x v="44"/>
    <n v="198"/>
    <n v="9"/>
    <n v="22"/>
  </r>
  <r>
    <x v="9"/>
    <x v="0"/>
    <x v="7"/>
    <x v="45"/>
    <x v="45"/>
    <n v="81"/>
    <n v="5"/>
    <n v="16.2"/>
  </r>
  <r>
    <x v="9"/>
    <x v="0"/>
    <x v="7"/>
    <x v="46"/>
    <x v="46"/>
    <n v="142.5"/>
    <n v="5"/>
    <n v="28.5"/>
  </r>
  <r>
    <x v="9"/>
    <x v="0"/>
    <x v="7"/>
    <x v="47"/>
    <x v="47"/>
    <n v="156.5"/>
    <n v="9"/>
    <n v="17.39"/>
  </r>
  <r>
    <x v="9"/>
    <x v="0"/>
    <x v="8"/>
    <x v="48"/>
    <x v="48"/>
    <n v="17"/>
    <n v="3"/>
    <n v="5.67"/>
  </r>
  <r>
    <x v="9"/>
    <x v="0"/>
    <x v="8"/>
    <x v="49"/>
    <x v="49"/>
    <n v="78"/>
    <n v="5"/>
    <n v="15.6"/>
  </r>
  <r>
    <x v="9"/>
    <x v="0"/>
    <x v="8"/>
    <x v="50"/>
    <x v="50"/>
    <n v="14"/>
    <n v="2"/>
    <n v="7"/>
  </r>
  <r>
    <x v="9"/>
    <x v="0"/>
    <x v="9"/>
    <x v="51"/>
    <x v="51"/>
    <n v="222"/>
    <n v="11"/>
    <n v="20.18"/>
  </r>
  <r>
    <x v="9"/>
    <x v="0"/>
    <x v="10"/>
    <x v="54"/>
    <x v="54"/>
    <n v="633"/>
    <n v="31"/>
    <n v="20.420000000000002"/>
  </r>
  <r>
    <x v="9"/>
    <x v="0"/>
    <x v="10"/>
    <x v="55"/>
    <x v="55"/>
    <n v="1888.5"/>
    <n v="99"/>
    <n v="19.079999999999998"/>
  </r>
  <r>
    <x v="9"/>
    <x v="0"/>
    <x v="11"/>
    <x v="58"/>
    <x v="58"/>
    <n v="3127.5"/>
    <n v="109"/>
    <n v="28.69"/>
  </r>
  <r>
    <x v="9"/>
    <x v="0"/>
    <x v="12"/>
    <x v="59"/>
    <x v="59"/>
    <n v="174"/>
    <n v="8"/>
    <n v="21.75"/>
  </r>
  <r>
    <x v="9"/>
    <x v="0"/>
    <x v="15"/>
    <x v="72"/>
    <x v="72"/>
    <n v="90"/>
    <n v="2"/>
    <n v="45"/>
  </r>
  <r>
    <x v="9"/>
    <x v="0"/>
    <x v="15"/>
    <x v="73"/>
    <x v="73"/>
    <n v="399"/>
    <n v="10"/>
    <n v="39.9"/>
  </r>
  <r>
    <x v="9"/>
    <x v="0"/>
    <x v="15"/>
    <x v="74"/>
    <x v="74"/>
    <n v="315"/>
    <n v="12"/>
    <n v="26.25"/>
  </r>
  <r>
    <x v="9"/>
    <x v="0"/>
    <x v="15"/>
    <x v="75"/>
    <x v="75"/>
    <n v="30"/>
    <n v="2"/>
    <n v="15"/>
  </r>
  <r>
    <x v="9"/>
    <x v="0"/>
    <x v="15"/>
    <x v="76"/>
    <x v="76"/>
    <n v="90"/>
    <n v="2"/>
    <n v="45"/>
  </r>
  <r>
    <x v="9"/>
    <x v="0"/>
    <x v="15"/>
    <x v="77"/>
    <x v="77"/>
    <n v="250.5"/>
    <n v="14"/>
    <n v="17.89"/>
  </r>
  <r>
    <x v="9"/>
    <x v="0"/>
    <x v="15"/>
    <x v="79"/>
    <x v="79"/>
    <n v="70.5"/>
    <n v="5"/>
    <n v="14.1"/>
  </r>
  <r>
    <x v="9"/>
    <x v="0"/>
    <x v="15"/>
    <x v="80"/>
    <x v="80"/>
    <n v="159"/>
    <n v="4"/>
    <n v="39.75"/>
  </r>
  <r>
    <x v="9"/>
    <x v="0"/>
    <x v="16"/>
    <x v="82"/>
    <x v="82"/>
    <n v="872.5"/>
    <n v="45"/>
    <n v="19.39"/>
  </r>
  <r>
    <x v="9"/>
    <x v="0"/>
    <x v="17"/>
    <x v="90"/>
    <x v="90"/>
    <n v="1008"/>
    <n v="16"/>
    <n v="63"/>
  </r>
  <r>
    <x v="9"/>
    <x v="0"/>
    <x v="18"/>
    <x v="92"/>
    <x v="92"/>
    <n v="2295"/>
    <n v="53"/>
    <n v="43.3"/>
  </r>
  <r>
    <x v="9"/>
    <x v="0"/>
    <x v="18"/>
    <x v="93"/>
    <x v="93"/>
    <n v="15"/>
    <n v="1"/>
    <n v="15"/>
  </r>
  <r>
    <x v="10"/>
    <x v="1"/>
    <x v="0"/>
    <x v="98"/>
    <x v="98"/>
    <n v="12132"/>
    <n v="209"/>
    <n v="58.05"/>
  </r>
  <r>
    <x v="10"/>
    <x v="1"/>
    <x v="0"/>
    <x v="99"/>
    <x v="99"/>
    <n v="11148"/>
    <n v="198"/>
    <n v="56.3"/>
  </r>
  <r>
    <x v="10"/>
    <x v="1"/>
    <x v="0"/>
    <x v="100"/>
    <x v="100"/>
    <n v="2598"/>
    <n v="62"/>
    <n v="41.9"/>
  </r>
  <r>
    <x v="10"/>
    <x v="1"/>
    <x v="0"/>
    <x v="101"/>
    <x v="101"/>
    <n v="2664"/>
    <n v="57"/>
    <n v="46.74"/>
  </r>
  <r>
    <x v="10"/>
    <x v="1"/>
    <x v="0"/>
    <x v="202"/>
    <x v="187"/>
    <n v="3942"/>
    <n v="78"/>
    <n v="50.54"/>
  </r>
  <r>
    <x v="10"/>
    <x v="1"/>
    <x v="0"/>
    <x v="220"/>
    <x v="204"/>
    <n v="798"/>
    <n v="14"/>
    <n v="57"/>
  </r>
  <r>
    <x v="10"/>
    <x v="1"/>
    <x v="1"/>
    <x v="102"/>
    <x v="102"/>
    <n v="10830"/>
    <n v="217"/>
    <n v="49.91"/>
  </r>
  <r>
    <x v="10"/>
    <x v="1"/>
    <x v="1"/>
    <x v="103"/>
    <x v="103"/>
    <n v="23886"/>
    <n v="424"/>
    <n v="56.33"/>
  </r>
  <r>
    <x v="10"/>
    <x v="1"/>
    <x v="1"/>
    <x v="104"/>
    <x v="104"/>
    <n v="9270"/>
    <n v="186"/>
    <n v="49.84"/>
  </r>
  <r>
    <x v="10"/>
    <x v="1"/>
    <x v="1"/>
    <x v="105"/>
    <x v="105"/>
    <n v="14664"/>
    <n v="246"/>
    <n v="59.61"/>
  </r>
  <r>
    <x v="10"/>
    <x v="1"/>
    <x v="2"/>
    <x v="106"/>
    <x v="106"/>
    <n v="2760"/>
    <n v="48"/>
    <n v="57.5"/>
  </r>
  <r>
    <x v="10"/>
    <x v="1"/>
    <x v="2"/>
    <x v="107"/>
    <x v="107"/>
    <n v="4800"/>
    <n v="84"/>
    <n v="57.14"/>
  </r>
  <r>
    <x v="10"/>
    <x v="1"/>
    <x v="2"/>
    <x v="108"/>
    <x v="108"/>
    <n v="6894"/>
    <n v="127"/>
    <n v="54.28"/>
  </r>
  <r>
    <x v="10"/>
    <x v="1"/>
    <x v="2"/>
    <x v="109"/>
    <x v="109"/>
    <n v="2934"/>
    <n v="51"/>
    <n v="57.53"/>
  </r>
  <r>
    <x v="10"/>
    <x v="1"/>
    <x v="4"/>
    <x v="203"/>
    <x v="188"/>
    <n v="8910"/>
    <n v="156"/>
    <n v="57.12"/>
  </r>
  <r>
    <x v="10"/>
    <x v="1"/>
    <x v="4"/>
    <x v="111"/>
    <x v="111"/>
    <n v="11202"/>
    <n v="219"/>
    <n v="51.15"/>
  </r>
  <r>
    <x v="10"/>
    <x v="1"/>
    <x v="4"/>
    <x v="112"/>
    <x v="112"/>
    <n v="6138"/>
    <n v="134"/>
    <n v="45.81"/>
  </r>
  <r>
    <x v="10"/>
    <x v="1"/>
    <x v="4"/>
    <x v="113"/>
    <x v="113"/>
    <n v="3588"/>
    <n v="82"/>
    <n v="43.76"/>
  </r>
  <r>
    <x v="10"/>
    <x v="1"/>
    <x v="5"/>
    <x v="229"/>
    <x v="213"/>
    <n v="1482"/>
    <n v="29"/>
    <n v="51.1"/>
  </r>
  <r>
    <x v="10"/>
    <x v="1"/>
    <x v="5"/>
    <x v="114"/>
    <x v="114"/>
    <n v="12138"/>
    <n v="242"/>
    <n v="50.16"/>
  </r>
  <r>
    <x v="10"/>
    <x v="1"/>
    <x v="5"/>
    <x v="115"/>
    <x v="115"/>
    <n v="14010"/>
    <n v="270"/>
    <n v="51.89"/>
  </r>
  <r>
    <x v="10"/>
    <x v="1"/>
    <x v="5"/>
    <x v="116"/>
    <x v="116"/>
    <n v="19236"/>
    <n v="371"/>
    <n v="51.85"/>
  </r>
  <r>
    <x v="10"/>
    <x v="1"/>
    <x v="6"/>
    <x v="117"/>
    <x v="117"/>
    <n v="11874"/>
    <n v="284"/>
    <n v="41.81"/>
  </r>
  <r>
    <x v="10"/>
    <x v="1"/>
    <x v="6"/>
    <x v="118"/>
    <x v="118"/>
    <n v="8100"/>
    <n v="206"/>
    <n v="39.32"/>
  </r>
  <r>
    <x v="10"/>
    <x v="1"/>
    <x v="6"/>
    <x v="119"/>
    <x v="119"/>
    <n v="2700"/>
    <n v="79"/>
    <n v="34.18"/>
  </r>
  <r>
    <x v="10"/>
    <x v="1"/>
    <x v="6"/>
    <x v="120"/>
    <x v="120"/>
    <n v="3492"/>
    <n v="110"/>
    <n v="31.75"/>
  </r>
  <r>
    <x v="10"/>
    <x v="1"/>
    <x v="6"/>
    <x v="121"/>
    <x v="121"/>
    <n v="9522"/>
    <n v="182"/>
    <n v="52.32"/>
  </r>
  <r>
    <x v="10"/>
    <x v="1"/>
    <x v="6"/>
    <x v="204"/>
    <x v="189"/>
    <n v="10806"/>
    <n v="196"/>
    <n v="55.13"/>
  </r>
  <r>
    <x v="10"/>
    <x v="1"/>
    <x v="6"/>
    <x v="205"/>
    <x v="190"/>
    <n v="16662"/>
    <n v="299"/>
    <n v="55.73"/>
  </r>
  <r>
    <x v="10"/>
    <x v="1"/>
    <x v="7"/>
    <x v="122"/>
    <x v="122"/>
    <n v="26484"/>
    <n v="525"/>
    <n v="50.45"/>
  </r>
  <r>
    <x v="10"/>
    <x v="1"/>
    <x v="7"/>
    <x v="230"/>
    <x v="214"/>
    <n v="4542"/>
    <n v="75"/>
    <n v="60.56"/>
  </r>
  <r>
    <x v="10"/>
    <x v="1"/>
    <x v="7"/>
    <x v="123"/>
    <x v="123"/>
    <n v="6600"/>
    <n v="129"/>
    <n v="51.16"/>
  </r>
  <r>
    <x v="10"/>
    <x v="1"/>
    <x v="7"/>
    <x v="206"/>
    <x v="191"/>
    <n v="1974"/>
    <n v="43"/>
    <n v="45.91"/>
  </r>
  <r>
    <x v="10"/>
    <x v="1"/>
    <x v="7"/>
    <x v="207"/>
    <x v="192"/>
    <n v="1716"/>
    <n v="49"/>
    <n v="35.020000000000003"/>
  </r>
  <r>
    <x v="10"/>
    <x v="1"/>
    <x v="7"/>
    <x v="124"/>
    <x v="124"/>
    <n v="6918"/>
    <n v="130"/>
    <n v="53.22"/>
  </r>
  <r>
    <x v="10"/>
    <x v="1"/>
    <x v="7"/>
    <x v="221"/>
    <x v="205"/>
    <n v="5550"/>
    <n v="108"/>
    <n v="51.39"/>
  </r>
  <r>
    <x v="10"/>
    <x v="1"/>
    <x v="7"/>
    <x v="126"/>
    <x v="126"/>
    <n v="6810"/>
    <n v="131"/>
    <n v="51.98"/>
  </r>
  <r>
    <x v="10"/>
    <x v="1"/>
    <x v="7"/>
    <x v="127"/>
    <x v="127"/>
    <n v="8556"/>
    <n v="164"/>
    <n v="52.17"/>
  </r>
  <r>
    <x v="10"/>
    <x v="1"/>
    <x v="8"/>
    <x v="128"/>
    <x v="128"/>
    <n v="18972"/>
    <n v="334"/>
    <n v="56.8"/>
  </r>
  <r>
    <x v="10"/>
    <x v="1"/>
    <x v="8"/>
    <x v="208"/>
    <x v="193"/>
    <n v="6660"/>
    <n v="136"/>
    <n v="48.97"/>
  </r>
  <r>
    <x v="10"/>
    <x v="1"/>
    <x v="8"/>
    <x v="222"/>
    <x v="206"/>
    <n v="4374"/>
    <n v="61"/>
    <n v="71.7"/>
  </r>
  <r>
    <x v="10"/>
    <x v="1"/>
    <x v="9"/>
    <x v="129"/>
    <x v="129"/>
    <n v="23382"/>
    <n v="412"/>
    <n v="56.75"/>
  </r>
  <r>
    <x v="10"/>
    <x v="1"/>
    <x v="10"/>
    <x v="130"/>
    <x v="130"/>
    <n v="44328"/>
    <n v="915"/>
    <n v="48.45"/>
  </r>
  <r>
    <x v="10"/>
    <x v="1"/>
    <x v="10"/>
    <x v="131"/>
    <x v="131"/>
    <n v="8706"/>
    <n v="167"/>
    <n v="52.13"/>
  </r>
  <r>
    <x v="10"/>
    <x v="1"/>
    <x v="10"/>
    <x v="132"/>
    <x v="132"/>
    <n v="17646"/>
    <n v="364"/>
    <n v="48.48"/>
  </r>
  <r>
    <x v="10"/>
    <x v="1"/>
    <x v="10"/>
    <x v="133"/>
    <x v="133"/>
    <n v="6540"/>
    <n v="112"/>
    <n v="58.39"/>
  </r>
  <r>
    <x v="10"/>
    <x v="1"/>
    <x v="10"/>
    <x v="134"/>
    <x v="134"/>
    <n v="21924"/>
    <n v="359"/>
    <n v="61.07"/>
  </r>
  <r>
    <x v="10"/>
    <x v="1"/>
    <x v="10"/>
    <x v="135"/>
    <x v="135"/>
    <n v="12450"/>
    <n v="207"/>
    <n v="60.14"/>
  </r>
  <r>
    <x v="10"/>
    <x v="1"/>
    <x v="11"/>
    <x v="136"/>
    <x v="136"/>
    <n v="9396"/>
    <n v="173"/>
    <n v="54.31"/>
  </r>
  <r>
    <x v="10"/>
    <x v="1"/>
    <x v="11"/>
    <x v="137"/>
    <x v="137"/>
    <n v="28068"/>
    <n v="525"/>
    <n v="53.46"/>
  </r>
  <r>
    <x v="10"/>
    <x v="1"/>
    <x v="11"/>
    <x v="138"/>
    <x v="138"/>
    <n v="18294"/>
    <n v="280"/>
    <n v="65.34"/>
  </r>
  <r>
    <x v="10"/>
    <x v="1"/>
    <x v="12"/>
    <x v="139"/>
    <x v="139"/>
    <n v="30594"/>
    <n v="535"/>
    <n v="57.19"/>
  </r>
  <r>
    <x v="10"/>
    <x v="1"/>
    <x v="12"/>
    <x v="140"/>
    <x v="140"/>
    <n v="62760"/>
    <n v="1114"/>
    <n v="56.34"/>
  </r>
  <r>
    <x v="10"/>
    <x v="1"/>
    <x v="12"/>
    <x v="251"/>
    <x v="229"/>
    <n v="4218"/>
    <n v="74"/>
    <n v="57"/>
  </r>
  <r>
    <x v="10"/>
    <x v="1"/>
    <x v="13"/>
    <x v="141"/>
    <x v="141"/>
    <n v="32454"/>
    <n v="640"/>
    <n v="50.71"/>
  </r>
  <r>
    <x v="10"/>
    <x v="1"/>
    <x v="13"/>
    <x v="209"/>
    <x v="194"/>
    <n v="11892"/>
    <n v="232"/>
    <n v="51.26"/>
  </r>
  <r>
    <x v="10"/>
    <x v="1"/>
    <x v="13"/>
    <x v="142"/>
    <x v="142"/>
    <n v="12408"/>
    <n v="231"/>
    <n v="53.71"/>
  </r>
  <r>
    <x v="10"/>
    <x v="1"/>
    <x v="13"/>
    <x v="143"/>
    <x v="143"/>
    <n v="15030"/>
    <n v="244"/>
    <n v="61.6"/>
  </r>
  <r>
    <x v="10"/>
    <x v="1"/>
    <x v="14"/>
    <x v="144"/>
    <x v="144"/>
    <n v="23172"/>
    <n v="404"/>
    <n v="57.36"/>
  </r>
  <r>
    <x v="10"/>
    <x v="1"/>
    <x v="14"/>
    <x v="145"/>
    <x v="145"/>
    <n v="15504"/>
    <n v="263"/>
    <n v="58.95"/>
  </r>
  <r>
    <x v="10"/>
    <x v="1"/>
    <x v="15"/>
    <x v="146"/>
    <x v="146"/>
    <n v="10476"/>
    <n v="185"/>
    <n v="56.63"/>
  </r>
  <r>
    <x v="10"/>
    <x v="1"/>
    <x v="15"/>
    <x v="147"/>
    <x v="147"/>
    <n v="2154"/>
    <n v="41"/>
    <n v="52.54"/>
  </r>
  <r>
    <x v="10"/>
    <x v="1"/>
    <x v="15"/>
    <x v="148"/>
    <x v="148"/>
    <n v="6804"/>
    <n v="120"/>
    <n v="56.7"/>
  </r>
  <r>
    <x v="10"/>
    <x v="1"/>
    <x v="15"/>
    <x v="149"/>
    <x v="149"/>
    <n v="4386"/>
    <n v="75"/>
    <n v="58.48"/>
  </r>
  <r>
    <x v="10"/>
    <x v="1"/>
    <x v="15"/>
    <x v="150"/>
    <x v="150"/>
    <n v="6306"/>
    <n v="111"/>
    <n v="56.81"/>
  </r>
  <r>
    <x v="10"/>
    <x v="1"/>
    <x v="15"/>
    <x v="151"/>
    <x v="151"/>
    <n v="10572"/>
    <n v="184"/>
    <n v="57.46"/>
  </r>
  <r>
    <x v="10"/>
    <x v="1"/>
    <x v="15"/>
    <x v="152"/>
    <x v="152"/>
    <n v="2676"/>
    <n v="51"/>
    <n v="52.47"/>
  </r>
  <r>
    <x v="10"/>
    <x v="1"/>
    <x v="15"/>
    <x v="153"/>
    <x v="153"/>
    <n v="1860"/>
    <n v="44"/>
    <n v="42.27"/>
  </r>
  <r>
    <x v="10"/>
    <x v="1"/>
    <x v="16"/>
    <x v="154"/>
    <x v="154"/>
    <n v="31368"/>
    <n v="536"/>
    <n v="58.52"/>
  </r>
  <r>
    <x v="10"/>
    <x v="1"/>
    <x v="16"/>
    <x v="155"/>
    <x v="155"/>
    <n v="43320"/>
    <n v="757"/>
    <n v="57.23"/>
  </r>
  <r>
    <x v="10"/>
    <x v="1"/>
    <x v="16"/>
    <x v="252"/>
    <x v="230"/>
    <n v="4134"/>
    <n v="70"/>
    <n v="59.06"/>
  </r>
  <r>
    <x v="10"/>
    <x v="1"/>
    <x v="16"/>
    <x v="156"/>
    <x v="156"/>
    <n v="18930"/>
    <n v="318"/>
    <n v="59.53"/>
  </r>
  <r>
    <x v="10"/>
    <x v="1"/>
    <x v="17"/>
    <x v="157"/>
    <x v="157"/>
    <n v="18546"/>
    <n v="308"/>
    <n v="60.21"/>
  </r>
  <r>
    <x v="10"/>
    <x v="1"/>
    <x v="17"/>
    <x v="158"/>
    <x v="158"/>
    <n v="12156"/>
    <n v="206"/>
    <n v="59.01"/>
  </r>
  <r>
    <x v="10"/>
    <x v="1"/>
    <x v="17"/>
    <x v="159"/>
    <x v="159"/>
    <n v="51540"/>
    <n v="848"/>
    <n v="60.78"/>
  </r>
  <r>
    <x v="10"/>
    <x v="1"/>
    <x v="18"/>
    <x v="231"/>
    <x v="215"/>
    <n v="4464"/>
    <n v="76"/>
    <n v="58.74"/>
  </r>
  <r>
    <x v="10"/>
    <x v="1"/>
    <x v="18"/>
    <x v="160"/>
    <x v="160"/>
    <n v="35052"/>
    <n v="606"/>
    <n v="57.84"/>
  </r>
  <r>
    <x v="10"/>
    <x v="2"/>
    <x v="0"/>
    <x v="161"/>
    <x v="161"/>
    <n v="78"/>
    <n v="2"/>
    <n v="39"/>
  </r>
  <r>
    <x v="10"/>
    <x v="2"/>
    <x v="0"/>
    <x v="232"/>
    <x v="161"/>
    <n v="486"/>
    <n v="10"/>
    <n v="48.6"/>
  </r>
  <r>
    <x v="10"/>
    <x v="2"/>
    <x v="2"/>
    <x v="224"/>
    <x v="208"/>
    <n v="786"/>
    <n v="14"/>
    <n v="56.14"/>
  </r>
  <r>
    <x v="10"/>
    <x v="2"/>
    <x v="4"/>
    <x v="163"/>
    <x v="163"/>
    <n v="960"/>
    <n v="16"/>
    <n v="60"/>
  </r>
  <r>
    <x v="10"/>
    <x v="2"/>
    <x v="4"/>
    <x v="253"/>
    <x v="231"/>
    <n v="1390"/>
    <n v="25"/>
    <n v="55.6"/>
  </r>
  <r>
    <x v="10"/>
    <x v="2"/>
    <x v="4"/>
    <x v="233"/>
    <x v="161"/>
    <n v="114"/>
    <n v="3"/>
    <n v="38"/>
  </r>
  <r>
    <x v="10"/>
    <x v="2"/>
    <x v="5"/>
    <x v="225"/>
    <x v="209"/>
    <n v="564"/>
    <n v="10"/>
    <n v="56.4"/>
  </r>
  <r>
    <x v="10"/>
    <x v="2"/>
    <x v="5"/>
    <x v="234"/>
    <x v="216"/>
    <n v="1902"/>
    <n v="37"/>
    <n v="51.41"/>
  </r>
  <r>
    <x v="10"/>
    <x v="2"/>
    <x v="5"/>
    <x v="167"/>
    <x v="161"/>
    <n v="12"/>
    <n v="1"/>
    <n v="12"/>
  </r>
  <r>
    <x v="10"/>
    <x v="2"/>
    <x v="5"/>
    <x v="235"/>
    <x v="161"/>
    <n v="228"/>
    <n v="5"/>
    <n v="45.6"/>
  </r>
  <r>
    <x v="10"/>
    <x v="2"/>
    <x v="5"/>
    <x v="168"/>
    <x v="166"/>
    <n v="60"/>
    <n v="6"/>
    <n v="10"/>
  </r>
  <r>
    <x v="10"/>
    <x v="2"/>
    <x v="5"/>
    <x v="169"/>
    <x v="167"/>
    <n v="1206"/>
    <n v="22"/>
    <n v="54.82"/>
  </r>
  <r>
    <x v="10"/>
    <x v="2"/>
    <x v="6"/>
    <x v="170"/>
    <x v="168"/>
    <n v="6"/>
    <n v="1"/>
    <n v="6"/>
  </r>
  <r>
    <x v="10"/>
    <x v="2"/>
    <x v="6"/>
    <x v="212"/>
    <x v="197"/>
    <n v="258"/>
    <n v="9"/>
    <n v="28.67"/>
  </r>
  <r>
    <x v="10"/>
    <x v="2"/>
    <x v="6"/>
    <x v="213"/>
    <x v="198"/>
    <n v="1164"/>
    <n v="29"/>
    <n v="40.14"/>
  </r>
  <r>
    <x v="10"/>
    <x v="2"/>
    <x v="6"/>
    <x v="214"/>
    <x v="199"/>
    <n v="660"/>
    <n v="18"/>
    <n v="36.67"/>
  </r>
  <r>
    <x v="10"/>
    <x v="2"/>
    <x v="6"/>
    <x v="173"/>
    <x v="161"/>
    <n v="18"/>
    <n v="2"/>
    <n v="9"/>
  </r>
  <r>
    <x v="10"/>
    <x v="2"/>
    <x v="6"/>
    <x v="236"/>
    <x v="161"/>
    <n v="306"/>
    <n v="7"/>
    <n v="43.71"/>
  </r>
  <r>
    <x v="10"/>
    <x v="2"/>
    <x v="7"/>
    <x v="237"/>
    <x v="217"/>
    <n v="1518"/>
    <n v="28"/>
    <n v="54.21"/>
  </r>
  <r>
    <x v="10"/>
    <x v="2"/>
    <x v="7"/>
    <x v="176"/>
    <x v="172"/>
    <n v="4140"/>
    <n v="81"/>
    <n v="51.11"/>
  </r>
  <r>
    <x v="10"/>
    <x v="2"/>
    <x v="7"/>
    <x v="238"/>
    <x v="218"/>
    <n v="60"/>
    <n v="2"/>
    <n v="30"/>
  </r>
  <r>
    <x v="10"/>
    <x v="2"/>
    <x v="7"/>
    <x v="177"/>
    <x v="173"/>
    <n v="324"/>
    <n v="9"/>
    <n v="36"/>
  </r>
  <r>
    <x v="10"/>
    <x v="2"/>
    <x v="7"/>
    <x v="254"/>
    <x v="210"/>
    <n v="180"/>
    <n v="3"/>
    <n v="60"/>
  </r>
  <r>
    <x v="10"/>
    <x v="2"/>
    <x v="8"/>
    <x v="215"/>
    <x v="200"/>
    <n v="828"/>
    <n v="18"/>
    <n v="46"/>
  </r>
  <r>
    <x v="10"/>
    <x v="2"/>
    <x v="8"/>
    <x v="178"/>
    <x v="174"/>
    <n v="144"/>
    <n v="3"/>
    <n v="48"/>
  </r>
  <r>
    <x v="10"/>
    <x v="2"/>
    <x v="9"/>
    <x v="239"/>
    <x v="219"/>
    <n v="1266"/>
    <n v="23"/>
    <n v="55.04"/>
  </r>
  <r>
    <x v="10"/>
    <x v="2"/>
    <x v="9"/>
    <x v="240"/>
    <x v="220"/>
    <n v="1092"/>
    <n v="19"/>
    <n v="57.47"/>
  </r>
  <r>
    <x v="10"/>
    <x v="2"/>
    <x v="10"/>
    <x v="219"/>
    <x v="203"/>
    <n v="1860"/>
    <n v="31"/>
    <n v="60"/>
  </r>
  <r>
    <x v="10"/>
    <x v="2"/>
    <x v="10"/>
    <x v="181"/>
    <x v="174"/>
    <n v="324"/>
    <n v="8"/>
    <n v="40.5"/>
  </r>
  <r>
    <x v="10"/>
    <x v="2"/>
    <x v="10"/>
    <x v="182"/>
    <x v="176"/>
    <n v="1146"/>
    <n v="24"/>
    <n v="47.75"/>
  </r>
  <r>
    <x v="10"/>
    <x v="2"/>
    <x v="11"/>
    <x v="228"/>
    <x v="212"/>
    <n v="6936"/>
    <n v="155"/>
    <n v="44.75"/>
  </r>
  <r>
    <x v="10"/>
    <x v="2"/>
    <x v="12"/>
    <x v="185"/>
    <x v="178"/>
    <n v="996"/>
    <n v="22"/>
    <n v="45.27"/>
  </r>
  <r>
    <x v="10"/>
    <x v="2"/>
    <x v="12"/>
    <x v="241"/>
    <x v="221"/>
    <n v="1230"/>
    <n v="26"/>
    <n v="47.31"/>
  </r>
  <r>
    <x v="10"/>
    <x v="2"/>
    <x v="12"/>
    <x v="186"/>
    <x v="172"/>
    <n v="5904"/>
    <n v="106"/>
    <n v="55.7"/>
  </r>
  <r>
    <x v="10"/>
    <x v="2"/>
    <x v="12"/>
    <x v="242"/>
    <x v="174"/>
    <n v="2496"/>
    <n v="47"/>
    <n v="53.11"/>
  </r>
  <r>
    <x v="10"/>
    <x v="2"/>
    <x v="12"/>
    <x v="255"/>
    <x v="232"/>
    <n v="936"/>
    <n v="20"/>
    <n v="46.8"/>
  </r>
  <r>
    <x v="10"/>
    <x v="2"/>
    <x v="13"/>
    <x v="243"/>
    <x v="222"/>
    <n v="972"/>
    <n v="19"/>
    <n v="51.16"/>
  </r>
  <r>
    <x v="10"/>
    <x v="2"/>
    <x v="13"/>
    <x v="190"/>
    <x v="174"/>
    <n v="414"/>
    <n v="10"/>
    <n v="41.4"/>
  </r>
  <r>
    <x v="10"/>
    <x v="2"/>
    <x v="14"/>
    <x v="244"/>
    <x v="223"/>
    <n v="972"/>
    <n v="19"/>
    <n v="51.16"/>
  </r>
  <r>
    <x v="10"/>
    <x v="2"/>
    <x v="15"/>
    <x v="192"/>
    <x v="182"/>
    <n v="2556"/>
    <n v="46"/>
    <n v="55.57"/>
  </r>
  <r>
    <x v="10"/>
    <x v="2"/>
    <x v="15"/>
    <x v="193"/>
    <x v="172"/>
    <n v="6750"/>
    <n v="117"/>
    <n v="57.69"/>
  </r>
  <r>
    <x v="10"/>
    <x v="2"/>
    <x v="15"/>
    <x v="245"/>
    <x v="224"/>
    <n v="1224"/>
    <n v="23"/>
    <n v="53.22"/>
  </r>
  <r>
    <x v="10"/>
    <x v="2"/>
    <x v="15"/>
    <x v="246"/>
    <x v="225"/>
    <n v="1536"/>
    <n v="27"/>
    <n v="56.89"/>
  </r>
  <r>
    <x v="10"/>
    <x v="2"/>
    <x v="15"/>
    <x v="247"/>
    <x v="226"/>
    <n v="1104"/>
    <n v="21"/>
    <n v="52.57"/>
  </r>
  <r>
    <x v="10"/>
    <x v="2"/>
    <x v="16"/>
    <x v="216"/>
    <x v="201"/>
    <n v="30"/>
    <n v="2"/>
    <n v="15"/>
  </r>
  <r>
    <x v="10"/>
    <x v="2"/>
    <x v="16"/>
    <x v="248"/>
    <x v="227"/>
    <n v="912"/>
    <n v="16"/>
    <n v="57"/>
  </r>
  <r>
    <x v="10"/>
    <x v="2"/>
    <x v="16"/>
    <x v="249"/>
    <x v="228"/>
    <n v="1218"/>
    <n v="22"/>
    <n v="55.36"/>
  </r>
  <r>
    <x v="10"/>
    <x v="2"/>
    <x v="16"/>
    <x v="195"/>
    <x v="172"/>
    <n v="5262"/>
    <n v="90"/>
    <n v="58.47"/>
  </r>
  <r>
    <x v="10"/>
    <x v="2"/>
    <x v="16"/>
    <x v="217"/>
    <x v="174"/>
    <n v="24"/>
    <n v="2"/>
    <n v="12"/>
  </r>
  <r>
    <x v="10"/>
    <x v="2"/>
    <x v="16"/>
    <x v="250"/>
    <x v="174"/>
    <n v="1872"/>
    <n v="34"/>
    <n v="55.06"/>
  </r>
  <r>
    <x v="10"/>
    <x v="2"/>
    <x v="17"/>
    <x v="197"/>
    <x v="181"/>
    <n v="30"/>
    <n v="3"/>
    <n v="10"/>
  </r>
  <r>
    <x v="10"/>
    <x v="2"/>
    <x v="18"/>
    <x v="200"/>
    <x v="186"/>
    <n v="426"/>
    <n v="8"/>
    <n v="53.25"/>
  </r>
  <r>
    <x v="10"/>
    <x v="0"/>
    <x v="4"/>
    <x v="20"/>
    <x v="20"/>
    <n v="261"/>
    <n v="18"/>
    <n v="14.5"/>
  </r>
  <r>
    <x v="10"/>
    <x v="0"/>
    <x v="5"/>
    <x v="22"/>
    <x v="22"/>
    <n v="439.5"/>
    <n v="21"/>
    <n v="20.93"/>
  </r>
  <r>
    <x v="10"/>
    <x v="0"/>
    <x v="5"/>
    <x v="23"/>
    <x v="23"/>
    <n v="30"/>
    <n v="4"/>
    <n v="7.5"/>
  </r>
  <r>
    <x v="10"/>
    <x v="0"/>
    <x v="5"/>
    <x v="24"/>
    <x v="24"/>
    <n v="6"/>
    <n v="1"/>
    <n v="6"/>
  </r>
  <r>
    <x v="10"/>
    <x v="0"/>
    <x v="5"/>
    <x v="25"/>
    <x v="25"/>
    <n v="12"/>
    <n v="2"/>
    <n v="6"/>
  </r>
  <r>
    <x v="10"/>
    <x v="0"/>
    <x v="6"/>
    <x v="32"/>
    <x v="32"/>
    <n v="195"/>
    <n v="11"/>
    <n v="17.73"/>
  </r>
  <r>
    <x v="10"/>
    <x v="0"/>
    <x v="7"/>
    <x v="39"/>
    <x v="39"/>
    <n v="132"/>
    <n v="9"/>
    <n v="14.67"/>
  </r>
  <r>
    <x v="10"/>
    <x v="0"/>
    <x v="7"/>
    <x v="40"/>
    <x v="40"/>
    <n v="9"/>
    <n v="1"/>
    <n v="9"/>
  </r>
  <r>
    <x v="10"/>
    <x v="0"/>
    <x v="7"/>
    <x v="42"/>
    <x v="42"/>
    <n v="59"/>
    <n v="6"/>
    <n v="9.83"/>
  </r>
  <r>
    <x v="10"/>
    <x v="0"/>
    <x v="7"/>
    <x v="44"/>
    <x v="44"/>
    <n v="85.5"/>
    <n v="5"/>
    <n v="17.100000000000001"/>
  </r>
  <r>
    <x v="10"/>
    <x v="0"/>
    <x v="7"/>
    <x v="45"/>
    <x v="45"/>
    <n v="7.5"/>
    <n v="1"/>
    <n v="7.5"/>
  </r>
  <r>
    <x v="10"/>
    <x v="0"/>
    <x v="7"/>
    <x v="47"/>
    <x v="47"/>
    <n v="22.5"/>
    <n v="3"/>
    <n v="7.5"/>
  </r>
  <r>
    <x v="10"/>
    <x v="0"/>
    <x v="9"/>
    <x v="51"/>
    <x v="51"/>
    <n v="52.5"/>
    <n v="2"/>
    <n v="26.25"/>
  </r>
  <r>
    <x v="10"/>
    <x v="0"/>
    <x v="10"/>
    <x v="54"/>
    <x v="54"/>
    <n v="141"/>
    <n v="11"/>
    <n v="12.82"/>
  </r>
  <r>
    <x v="10"/>
    <x v="0"/>
    <x v="10"/>
    <x v="55"/>
    <x v="55"/>
    <n v="471"/>
    <n v="36"/>
    <n v="13.08"/>
  </r>
  <r>
    <x v="10"/>
    <x v="0"/>
    <x v="11"/>
    <x v="58"/>
    <x v="58"/>
    <n v="871.5"/>
    <n v="50"/>
    <n v="17.43"/>
  </r>
  <r>
    <x v="10"/>
    <x v="0"/>
    <x v="12"/>
    <x v="59"/>
    <x v="59"/>
    <n v="19.5"/>
    <n v="2"/>
    <n v="9.75"/>
  </r>
  <r>
    <x v="10"/>
    <x v="0"/>
    <x v="15"/>
    <x v="72"/>
    <x v="72"/>
    <n v="21"/>
    <n v="1"/>
    <n v="21"/>
  </r>
  <r>
    <x v="10"/>
    <x v="0"/>
    <x v="15"/>
    <x v="73"/>
    <x v="73"/>
    <n v="72"/>
    <n v="2"/>
    <n v="36"/>
  </r>
  <r>
    <x v="10"/>
    <x v="0"/>
    <x v="15"/>
    <x v="74"/>
    <x v="74"/>
    <n v="90"/>
    <n v="2"/>
    <n v="45"/>
  </r>
  <r>
    <x v="10"/>
    <x v="0"/>
    <x v="15"/>
    <x v="76"/>
    <x v="76"/>
    <n v="24"/>
    <n v="2"/>
    <n v="12"/>
  </r>
  <r>
    <x v="10"/>
    <x v="0"/>
    <x v="15"/>
    <x v="77"/>
    <x v="77"/>
    <n v="52.5"/>
    <n v="5"/>
    <n v="10.5"/>
  </r>
  <r>
    <x v="10"/>
    <x v="0"/>
    <x v="15"/>
    <x v="79"/>
    <x v="79"/>
    <n v="9"/>
    <n v="1"/>
    <n v="9"/>
  </r>
  <r>
    <x v="10"/>
    <x v="0"/>
    <x v="15"/>
    <x v="80"/>
    <x v="80"/>
    <n v="39"/>
    <n v="2"/>
    <n v="19.5"/>
  </r>
  <r>
    <x v="10"/>
    <x v="0"/>
    <x v="16"/>
    <x v="82"/>
    <x v="82"/>
    <n v="257"/>
    <n v="22"/>
    <n v="11.68"/>
  </r>
  <r>
    <x v="10"/>
    <x v="0"/>
    <x v="17"/>
    <x v="90"/>
    <x v="90"/>
    <n v="164.5"/>
    <n v="3"/>
    <n v="54.83"/>
  </r>
  <r>
    <x v="10"/>
    <x v="0"/>
    <x v="18"/>
    <x v="92"/>
    <x v="92"/>
    <n v="399"/>
    <n v="16"/>
    <n v="24.94"/>
  </r>
  <r>
    <x v="11"/>
    <x v="1"/>
    <x v="0"/>
    <x v="98"/>
    <x v="98"/>
    <n v="12432"/>
    <n v="216"/>
    <n v="57.56"/>
  </r>
  <r>
    <x v="11"/>
    <x v="1"/>
    <x v="0"/>
    <x v="99"/>
    <x v="99"/>
    <n v="11388"/>
    <n v="226"/>
    <n v="50.39"/>
  </r>
  <r>
    <x v="11"/>
    <x v="1"/>
    <x v="0"/>
    <x v="100"/>
    <x v="100"/>
    <n v="2088"/>
    <n v="68"/>
    <n v="30.71"/>
  </r>
  <r>
    <x v="11"/>
    <x v="1"/>
    <x v="0"/>
    <x v="101"/>
    <x v="101"/>
    <n v="2292"/>
    <n v="54"/>
    <n v="42.44"/>
  </r>
  <r>
    <x v="11"/>
    <x v="1"/>
    <x v="0"/>
    <x v="202"/>
    <x v="187"/>
    <n v="3786"/>
    <n v="83"/>
    <n v="45.61"/>
  </r>
  <r>
    <x v="11"/>
    <x v="1"/>
    <x v="0"/>
    <x v="220"/>
    <x v="204"/>
    <n v="1122"/>
    <n v="19"/>
    <n v="59.05"/>
  </r>
  <r>
    <x v="11"/>
    <x v="1"/>
    <x v="1"/>
    <x v="102"/>
    <x v="102"/>
    <n v="9654"/>
    <n v="230"/>
    <n v="41.97"/>
  </r>
  <r>
    <x v="11"/>
    <x v="1"/>
    <x v="1"/>
    <x v="103"/>
    <x v="103"/>
    <n v="23544"/>
    <n v="397"/>
    <n v="59.3"/>
  </r>
  <r>
    <x v="11"/>
    <x v="1"/>
    <x v="1"/>
    <x v="104"/>
    <x v="104"/>
    <n v="8136"/>
    <n v="199"/>
    <n v="40.880000000000003"/>
  </r>
  <r>
    <x v="11"/>
    <x v="1"/>
    <x v="1"/>
    <x v="105"/>
    <x v="105"/>
    <n v="15342"/>
    <n v="256"/>
    <n v="59.93"/>
  </r>
  <r>
    <x v="11"/>
    <x v="1"/>
    <x v="2"/>
    <x v="106"/>
    <x v="106"/>
    <n v="2046"/>
    <n v="50"/>
    <n v="40.92"/>
  </r>
  <r>
    <x v="11"/>
    <x v="1"/>
    <x v="2"/>
    <x v="107"/>
    <x v="107"/>
    <n v="4410"/>
    <n v="88"/>
    <n v="50.11"/>
  </r>
  <r>
    <x v="11"/>
    <x v="1"/>
    <x v="2"/>
    <x v="108"/>
    <x v="108"/>
    <n v="4902"/>
    <n v="111"/>
    <n v="44.16"/>
  </r>
  <r>
    <x v="11"/>
    <x v="1"/>
    <x v="2"/>
    <x v="109"/>
    <x v="109"/>
    <n v="2916"/>
    <n v="55"/>
    <n v="53.02"/>
  </r>
  <r>
    <x v="11"/>
    <x v="1"/>
    <x v="4"/>
    <x v="203"/>
    <x v="188"/>
    <n v="9588"/>
    <n v="183"/>
    <n v="52.39"/>
  </r>
  <r>
    <x v="11"/>
    <x v="1"/>
    <x v="4"/>
    <x v="111"/>
    <x v="111"/>
    <n v="11388"/>
    <n v="262"/>
    <n v="43.47"/>
  </r>
  <r>
    <x v="11"/>
    <x v="1"/>
    <x v="4"/>
    <x v="112"/>
    <x v="112"/>
    <n v="5370"/>
    <n v="142"/>
    <n v="37.82"/>
  </r>
  <r>
    <x v="11"/>
    <x v="1"/>
    <x v="4"/>
    <x v="113"/>
    <x v="113"/>
    <n v="2868"/>
    <n v="80"/>
    <n v="35.85"/>
  </r>
  <r>
    <x v="11"/>
    <x v="1"/>
    <x v="5"/>
    <x v="229"/>
    <x v="213"/>
    <n v="918"/>
    <n v="18"/>
    <n v="51"/>
  </r>
  <r>
    <x v="11"/>
    <x v="1"/>
    <x v="5"/>
    <x v="114"/>
    <x v="114"/>
    <n v="9762"/>
    <n v="213"/>
    <n v="45.83"/>
  </r>
  <r>
    <x v="11"/>
    <x v="1"/>
    <x v="5"/>
    <x v="115"/>
    <x v="115"/>
    <n v="13602"/>
    <n v="285"/>
    <n v="47.73"/>
  </r>
  <r>
    <x v="11"/>
    <x v="1"/>
    <x v="5"/>
    <x v="116"/>
    <x v="116"/>
    <n v="18120"/>
    <n v="369"/>
    <n v="49.11"/>
  </r>
  <r>
    <x v="11"/>
    <x v="1"/>
    <x v="6"/>
    <x v="117"/>
    <x v="117"/>
    <n v="8400"/>
    <n v="252"/>
    <n v="33.33"/>
  </r>
  <r>
    <x v="11"/>
    <x v="1"/>
    <x v="6"/>
    <x v="118"/>
    <x v="118"/>
    <n v="6216"/>
    <n v="181"/>
    <n v="34.340000000000003"/>
  </r>
  <r>
    <x v="11"/>
    <x v="1"/>
    <x v="6"/>
    <x v="119"/>
    <x v="119"/>
    <n v="1878"/>
    <n v="69"/>
    <n v="27.22"/>
  </r>
  <r>
    <x v="11"/>
    <x v="1"/>
    <x v="6"/>
    <x v="120"/>
    <x v="120"/>
    <n v="2688"/>
    <n v="85"/>
    <n v="31.62"/>
  </r>
  <r>
    <x v="11"/>
    <x v="1"/>
    <x v="6"/>
    <x v="121"/>
    <x v="121"/>
    <n v="9774"/>
    <n v="186"/>
    <n v="52.55"/>
  </r>
  <r>
    <x v="11"/>
    <x v="1"/>
    <x v="6"/>
    <x v="204"/>
    <x v="189"/>
    <n v="11424"/>
    <n v="223"/>
    <n v="51.23"/>
  </r>
  <r>
    <x v="11"/>
    <x v="1"/>
    <x v="6"/>
    <x v="205"/>
    <x v="190"/>
    <n v="17508"/>
    <n v="343"/>
    <n v="51.04"/>
  </r>
  <r>
    <x v="11"/>
    <x v="1"/>
    <x v="7"/>
    <x v="122"/>
    <x v="122"/>
    <n v="27816"/>
    <n v="555"/>
    <n v="50.12"/>
  </r>
  <r>
    <x v="11"/>
    <x v="1"/>
    <x v="7"/>
    <x v="230"/>
    <x v="214"/>
    <n v="6888"/>
    <n v="114"/>
    <n v="60.42"/>
  </r>
  <r>
    <x v="11"/>
    <x v="1"/>
    <x v="7"/>
    <x v="123"/>
    <x v="123"/>
    <n v="6798"/>
    <n v="134"/>
    <n v="50.73"/>
  </r>
  <r>
    <x v="11"/>
    <x v="1"/>
    <x v="7"/>
    <x v="206"/>
    <x v="191"/>
    <n v="1794"/>
    <n v="47"/>
    <n v="38.17"/>
  </r>
  <r>
    <x v="11"/>
    <x v="1"/>
    <x v="7"/>
    <x v="207"/>
    <x v="192"/>
    <n v="1716"/>
    <n v="55"/>
    <n v="31.2"/>
  </r>
  <r>
    <x v="11"/>
    <x v="1"/>
    <x v="7"/>
    <x v="124"/>
    <x v="124"/>
    <n v="7872"/>
    <n v="150"/>
    <n v="52.48"/>
  </r>
  <r>
    <x v="11"/>
    <x v="1"/>
    <x v="7"/>
    <x v="221"/>
    <x v="205"/>
    <n v="5418"/>
    <n v="114"/>
    <n v="47.53"/>
  </r>
  <r>
    <x v="11"/>
    <x v="1"/>
    <x v="7"/>
    <x v="126"/>
    <x v="126"/>
    <n v="7950"/>
    <n v="165"/>
    <n v="48.18"/>
  </r>
  <r>
    <x v="11"/>
    <x v="1"/>
    <x v="7"/>
    <x v="127"/>
    <x v="127"/>
    <n v="8322"/>
    <n v="164"/>
    <n v="50.74"/>
  </r>
  <r>
    <x v="11"/>
    <x v="1"/>
    <x v="8"/>
    <x v="128"/>
    <x v="128"/>
    <n v="17646"/>
    <n v="351"/>
    <n v="50.27"/>
  </r>
  <r>
    <x v="11"/>
    <x v="1"/>
    <x v="8"/>
    <x v="208"/>
    <x v="193"/>
    <n v="5400"/>
    <n v="128"/>
    <n v="42.19"/>
  </r>
  <r>
    <x v="11"/>
    <x v="1"/>
    <x v="8"/>
    <x v="222"/>
    <x v="206"/>
    <n v="5022"/>
    <n v="67"/>
    <n v="74.959999999999994"/>
  </r>
  <r>
    <x v="11"/>
    <x v="1"/>
    <x v="9"/>
    <x v="129"/>
    <x v="129"/>
    <n v="22662"/>
    <n v="425"/>
    <n v="53.32"/>
  </r>
  <r>
    <x v="11"/>
    <x v="1"/>
    <x v="10"/>
    <x v="130"/>
    <x v="130"/>
    <n v="39216"/>
    <n v="932"/>
    <n v="42.08"/>
  </r>
  <r>
    <x v="11"/>
    <x v="1"/>
    <x v="10"/>
    <x v="131"/>
    <x v="131"/>
    <n v="9714"/>
    <n v="202"/>
    <n v="48.09"/>
  </r>
  <r>
    <x v="11"/>
    <x v="1"/>
    <x v="10"/>
    <x v="132"/>
    <x v="132"/>
    <n v="16272"/>
    <n v="380"/>
    <n v="42.82"/>
  </r>
  <r>
    <x v="11"/>
    <x v="1"/>
    <x v="10"/>
    <x v="133"/>
    <x v="133"/>
    <n v="5892"/>
    <n v="109"/>
    <n v="54.06"/>
  </r>
  <r>
    <x v="11"/>
    <x v="1"/>
    <x v="10"/>
    <x v="134"/>
    <x v="134"/>
    <n v="20496"/>
    <n v="368"/>
    <n v="55.7"/>
  </r>
  <r>
    <x v="11"/>
    <x v="1"/>
    <x v="10"/>
    <x v="135"/>
    <x v="135"/>
    <n v="12648"/>
    <n v="223"/>
    <n v="56.72"/>
  </r>
  <r>
    <x v="11"/>
    <x v="1"/>
    <x v="11"/>
    <x v="136"/>
    <x v="136"/>
    <n v="6774"/>
    <n v="167"/>
    <n v="40.56"/>
  </r>
  <r>
    <x v="11"/>
    <x v="1"/>
    <x v="11"/>
    <x v="137"/>
    <x v="137"/>
    <n v="29148"/>
    <n v="615"/>
    <n v="47.4"/>
  </r>
  <r>
    <x v="11"/>
    <x v="1"/>
    <x v="11"/>
    <x v="138"/>
    <x v="138"/>
    <n v="15984"/>
    <n v="278"/>
    <n v="57.5"/>
  </r>
  <r>
    <x v="11"/>
    <x v="1"/>
    <x v="12"/>
    <x v="139"/>
    <x v="139"/>
    <n v="30498"/>
    <n v="595"/>
    <n v="51.26"/>
  </r>
  <r>
    <x v="11"/>
    <x v="1"/>
    <x v="12"/>
    <x v="140"/>
    <x v="140"/>
    <n v="63534"/>
    <n v="1237"/>
    <n v="51.36"/>
  </r>
  <r>
    <x v="11"/>
    <x v="1"/>
    <x v="12"/>
    <x v="251"/>
    <x v="229"/>
    <n v="8118"/>
    <n v="134"/>
    <n v="60.58"/>
  </r>
  <r>
    <x v="11"/>
    <x v="1"/>
    <x v="13"/>
    <x v="141"/>
    <x v="141"/>
    <n v="31122"/>
    <n v="703"/>
    <n v="44.27"/>
  </r>
  <r>
    <x v="11"/>
    <x v="1"/>
    <x v="13"/>
    <x v="209"/>
    <x v="194"/>
    <n v="9864"/>
    <n v="231"/>
    <n v="42.7"/>
  </r>
  <r>
    <x v="11"/>
    <x v="1"/>
    <x v="13"/>
    <x v="142"/>
    <x v="142"/>
    <n v="11742"/>
    <n v="273"/>
    <n v="43.01"/>
  </r>
  <r>
    <x v="11"/>
    <x v="1"/>
    <x v="13"/>
    <x v="143"/>
    <x v="143"/>
    <n v="13284"/>
    <n v="257"/>
    <n v="51.69"/>
  </r>
  <r>
    <x v="11"/>
    <x v="1"/>
    <x v="14"/>
    <x v="144"/>
    <x v="144"/>
    <n v="23094"/>
    <n v="387"/>
    <n v="59.67"/>
  </r>
  <r>
    <x v="11"/>
    <x v="1"/>
    <x v="14"/>
    <x v="145"/>
    <x v="145"/>
    <n v="15390"/>
    <n v="270"/>
    <n v="57"/>
  </r>
  <r>
    <x v="11"/>
    <x v="1"/>
    <x v="15"/>
    <x v="146"/>
    <x v="146"/>
    <n v="10392"/>
    <n v="194"/>
    <n v="53.57"/>
  </r>
  <r>
    <x v="11"/>
    <x v="1"/>
    <x v="15"/>
    <x v="147"/>
    <x v="147"/>
    <n v="1956"/>
    <n v="38"/>
    <n v="51.47"/>
  </r>
  <r>
    <x v="11"/>
    <x v="1"/>
    <x v="15"/>
    <x v="148"/>
    <x v="148"/>
    <n v="6420"/>
    <n v="125"/>
    <n v="51.36"/>
  </r>
  <r>
    <x v="11"/>
    <x v="1"/>
    <x v="15"/>
    <x v="149"/>
    <x v="149"/>
    <n v="3720"/>
    <n v="72"/>
    <n v="51.67"/>
  </r>
  <r>
    <x v="11"/>
    <x v="1"/>
    <x v="15"/>
    <x v="150"/>
    <x v="150"/>
    <n v="5364"/>
    <n v="103"/>
    <n v="52.08"/>
  </r>
  <r>
    <x v="11"/>
    <x v="1"/>
    <x v="15"/>
    <x v="151"/>
    <x v="151"/>
    <n v="10350"/>
    <n v="196"/>
    <n v="52.81"/>
  </r>
  <r>
    <x v="11"/>
    <x v="1"/>
    <x v="15"/>
    <x v="152"/>
    <x v="152"/>
    <n v="2568"/>
    <n v="49"/>
    <n v="52.41"/>
  </r>
  <r>
    <x v="11"/>
    <x v="1"/>
    <x v="15"/>
    <x v="153"/>
    <x v="153"/>
    <n v="1620"/>
    <n v="39"/>
    <n v="41.54"/>
  </r>
  <r>
    <x v="11"/>
    <x v="1"/>
    <x v="16"/>
    <x v="154"/>
    <x v="154"/>
    <n v="31452"/>
    <n v="577"/>
    <n v="54.51"/>
  </r>
  <r>
    <x v="11"/>
    <x v="1"/>
    <x v="16"/>
    <x v="155"/>
    <x v="155"/>
    <n v="37896"/>
    <n v="754"/>
    <n v="50.26"/>
  </r>
  <r>
    <x v="11"/>
    <x v="1"/>
    <x v="16"/>
    <x v="252"/>
    <x v="230"/>
    <n v="8046"/>
    <n v="134"/>
    <n v="60.04"/>
  </r>
  <r>
    <x v="11"/>
    <x v="1"/>
    <x v="16"/>
    <x v="156"/>
    <x v="156"/>
    <n v="19530"/>
    <n v="351"/>
    <n v="55.64"/>
  </r>
  <r>
    <x v="11"/>
    <x v="1"/>
    <x v="17"/>
    <x v="157"/>
    <x v="157"/>
    <n v="18636"/>
    <n v="317"/>
    <n v="58.79"/>
  </r>
  <r>
    <x v="11"/>
    <x v="1"/>
    <x v="17"/>
    <x v="158"/>
    <x v="158"/>
    <n v="12048"/>
    <n v="211"/>
    <n v="57.1"/>
  </r>
  <r>
    <x v="11"/>
    <x v="1"/>
    <x v="17"/>
    <x v="159"/>
    <x v="159"/>
    <n v="49692"/>
    <n v="816"/>
    <n v="60.9"/>
  </r>
  <r>
    <x v="11"/>
    <x v="1"/>
    <x v="18"/>
    <x v="231"/>
    <x v="215"/>
    <n v="6816"/>
    <n v="113"/>
    <n v="60.32"/>
  </r>
  <r>
    <x v="11"/>
    <x v="1"/>
    <x v="18"/>
    <x v="160"/>
    <x v="160"/>
    <n v="35658"/>
    <n v="630"/>
    <n v="56.6"/>
  </r>
  <r>
    <x v="11"/>
    <x v="2"/>
    <x v="19"/>
    <x v="256"/>
    <x v="233"/>
    <n v="300"/>
    <n v="5"/>
    <n v="60"/>
  </r>
  <r>
    <x v="11"/>
    <x v="2"/>
    <x v="19"/>
    <x v="257"/>
    <x v="234"/>
    <n v="360"/>
    <n v="6"/>
    <n v="60"/>
  </r>
  <r>
    <x v="11"/>
    <x v="2"/>
    <x v="0"/>
    <x v="258"/>
    <x v="235"/>
    <n v="534"/>
    <n v="10"/>
    <n v="53.4"/>
  </r>
  <r>
    <x v="11"/>
    <x v="2"/>
    <x v="0"/>
    <x v="161"/>
    <x v="161"/>
    <m/>
    <n v="1"/>
    <m/>
  </r>
  <r>
    <x v="11"/>
    <x v="2"/>
    <x v="0"/>
    <x v="232"/>
    <x v="161"/>
    <n v="552"/>
    <n v="17"/>
    <n v="32.47"/>
  </r>
  <r>
    <x v="11"/>
    <x v="2"/>
    <x v="2"/>
    <x v="224"/>
    <x v="208"/>
    <n v="420"/>
    <n v="11"/>
    <n v="38.18"/>
  </r>
  <r>
    <x v="11"/>
    <x v="2"/>
    <x v="2"/>
    <x v="259"/>
    <x v="236"/>
    <n v="2994"/>
    <n v="50"/>
    <n v="59.88"/>
  </r>
  <r>
    <x v="11"/>
    <x v="2"/>
    <x v="4"/>
    <x v="163"/>
    <x v="163"/>
    <n v="732"/>
    <n v="32"/>
    <n v="22.88"/>
  </r>
  <r>
    <x v="11"/>
    <x v="2"/>
    <x v="4"/>
    <x v="253"/>
    <x v="231"/>
    <n v="1285"/>
    <n v="32"/>
    <n v="40.159999999999997"/>
  </r>
  <r>
    <x v="11"/>
    <x v="2"/>
    <x v="4"/>
    <x v="164"/>
    <x v="161"/>
    <m/>
    <n v="5"/>
    <m/>
  </r>
  <r>
    <x v="11"/>
    <x v="2"/>
    <x v="4"/>
    <x v="233"/>
    <x v="161"/>
    <n v="24"/>
    <n v="1"/>
    <n v="24"/>
  </r>
  <r>
    <x v="11"/>
    <x v="2"/>
    <x v="5"/>
    <x v="225"/>
    <x v="209"/>
    <n v="486"/>
    <n v="12"/>
    <n v="40.5"/>
  </r>
  <r>
    <x v="11"/>
    <x v="2"/>
    <x v="5"/>
    <x v="234"/>
    <x v="216"/>
    <n v="1092"/>
    <n v="31"/>
    <n v="35.229999999999997"/>
  </r>
  <r>
    <x v="11"/>
    <x v="2"/>
    <x v="5"/>
    <x v="167"/>
    <x v="161"/>
    <m/>
    <n v="1"/>
    <m/>
  </r>
  <r>
    <x v="11"/>
    <x v="2"/>
    <x v="5"/>
    <x v="235"/>
    <x v="161"/>
    <n v="264"/>
    <n v="6"/>
    <n v="44"/>
  </r>
  <r>
    <x v="11"/>
    <x v="2"/>
    <x v="5"/>
    <x v="168"/>
    <x v="166"/>
    <n v="18"/>
    <n v="7"/>
    <n v="2.57"/>
  </r>
  <r>
    <x v="11"/>
    <x v="2"/>
    <x v="5"/>
    <x v="169"/>
    <x v="167"/>
    <n v="714"/>
    <n v="20"/>
    <n v="35.700000000000003"/>
  </r>
  <r>
    <x v="11"/>
    <x v="2"/>
    <x v="6"/>
    <x v="210"/>
    <x v="195"/>
    <m/>
    <n v="1"/>
    <m/>
  </r>
  <r>
    <x v="11"/>
    <x v="2"/>
    <x v="6"/>
    <x v="212"/>
    <x v="197"/>
    <n v="222"/>
    <n v="15"/>
    <n v="14.8"/>
  </r>
  <r>
    <x v="11"/>
    <x v="2"/>
    <x v="6"/>
    <x v="213"/>
    <x v="198"/>
    <n v="1086"/>
    <n v="34"/>
    <n v="31.94"/>
  </r>
  <r>
    <x v="11"/>
    <x v="2"/>
    <x v="6"/>
    <x v="214"/>
    <x v="199"/>
    <n v="420"/>
    <n v="19"/>
    <n v="22.11"/>
  </r>
  <r>
    <x v="11"/>
    <x v="2"/>
    <x v="6"/>
    <x v="173"/>
    <x v="161"/>
    <m/>
    <n v="7"/>
    <m/>
  </r>
  <r>
    <x v="11"/>
    <x v="2"/>
    <x v="6"/>
    <x v="236"/>
    <x v="161"/>
    <n v="174"/>
    <n v="9"/>
    <n v="19.329999999999998"/>
  </r>
  <r>
    <x v="11"/>
    <x v="2"/>
    <x v="7"/>
    <x v="237"/>
    <x v="217"/>
    <n v="576"/>
    <n v="17"/>
    <n v="33.880000000000003"/>
  </r>
  <r>
    <x v="11"/>
    <x v="2"/>
    <x v="7"/>
    <x v="176"/>
    <x v="172"/>
    <n v="4554"/>
    <n v="94"/>
    <n v="48.45"/>
  </r>
  <r>
    <x v="11"/>
    <x v="2"/>
    <x v="7"/>
    <x v="238"/>
    <x v="218"/>
    <m/>
    <n v="1"/>
    <m/>
  </r>
  <r>
    <x v="11"/>
    <x v="2"/>
    <x v="7"/>
    <x v="177"/>
    <x v="173"/>
    <n v="312"/>
    <n v="12"/>
    <n v="26"/>
  </r>
  <r>
    <x v="11"/>
    <x v="2"/>
    <x v="8"/>
    <x v="260"/>
    <x v="237"/>
    <n v="1086"/>
    <n v="19"/>
    <n v="57.16"/>
  </r>
  <r>
    <x v="11"/>
    <x v="2"/>
    <x v="8"/>
    <x v="215"/>
    <x v="200"/>
    <m/>
    <n v="5"/>
    <m/>
  </r>
  <r>
    <x v="11"/>
    <x v="2"/>
    <x v="8"/>
    <x v="178"/>
    <x v="174"/>
    <n v="84"/>
    <n v="3"/>
    <n v="28"/>
  </r>
  <r>
    <x v="11"/>
    <x v="2"/>
    <x v="9"/>
    <x v="239"/>
    <x v="219"/>
    <n v="834"/>
    <n v="35"/>
    <n v="23.83"/>
  </r>
  <r>
    <x v="11"/>
    <x v="2"/>
    <x v="9"/>
    <x v="179"/>
    <x v="174"/>
    <m/>
    <n v="4"/>
    <m/>
  </r>
  <r>
    <x v="11"/>
    <x v="2"/>
    <x v="9"/>
    <x v="240"/>
    <x v="220"/>
    <n v="378"/>
    <n v="12"/>
    <n v="31.5"/>
  </r>
  <r>
    <x v="11"/>
    <x v="2"/>
    <x v="10"/>
    <x v="219"/>
    <x v="203"/>
    <n v="846"/>
    <n v="37"/>
    <n v="22.86"/>
  </r>
  <r>
    <x v="11"/>
    <x v="2"/>
    <x v="10"/>
    <x v="261"/>
    <x v="238"/>
    <n v="360"/>
    <n v="6"/>
    <n v="60"/>
  </r>
  <r>
    <x v="11"/>
    <x v="2"/>
    <x v="10"/>
    <x v="262"/>
    <x v="239"/>
    <n v="720"/>
    <n v="12"/>
    <n v="60"/>
  </r>
  <r>
    <x v="11"/>
    <x v="2"/>
    <x v="10"/>
    <x v="181"/>
    <x v="174"/>
    <n v="186"/>
    <n v="14"/>
    <n v="13.29"/>
  </r>
  <r>
    <x v="11"/>
    <x v="2"/>
    <x v="10"/>
    <x v="182"/>
    <x v="176"/>
    <n v="372"/>
    <n v="31"/>
    <n v="12"/>
  </r>
  <r>
    <x v="11"/>
    <x v="2"/>
    <x v="11"/>
    <x v="228"/>
    <x v="212"/>
    <n v="7014"/>
    <n v="154"/>
    <n v="45.55"/>
  </r>
  <r>
    <x v="11"/>
    <x v="2"/>
    <x v="11"/>
    <x v="183"/>
    <x v="174"/>
    <m/>
    <n v="5"/>
    <m/>
  </r>
  <r>
    <x v="11"/>
    <x v="2"/>
    <x v="12"/>
    <x v="185"/>
    <x v="178"/>
    <n v="24"/>
    <n v="16"/>
    <n v="1.5"/>
  </r>
  <r>
    <x v="11"/>
    <x v="2"/>
    <x v="12"/>
    <x v="263"/>
    <x v="178"/>
    <n v="1200"/>
    <n v="23"/>
    <n v="52.17"/>
  </r>
  <r>
    <x v="11"/>
    <x v="2"/>
    <x v="12"/>
    <x v="241"/>
    <x v="221"/>
    <n v="1590"/>
    <n v="44"/>
    <n v="36.14"/>
  </r>
  <r>
    <x v="11"/>
    <x v="2"/>
    <x v="12"/>
    <x v="186"/>
    <x v="172"/>
    <n v="6456"/>
    <n v="121"/>
    <n v="53.36"/>
  </r>
  <r>
    <x v="11"/>
    <x v="2"/>
    <x v="12"/>
    <x v="187"/>
    <x v="174"/>
    <m/>
    <n v="12"/>
    <m/>
  </r>
  <r>
    <x v="11"/>
    <x v="2"/>
    <x v="12"/>
    <x v="242"/>
    <x v="174"/>
    <n v="3006"/>
    <n v="85"/>
    <n v="35.36"/>
  </r>
  <r>
    <x v="11"/>
    <x v="2"/>
    <x v="12"/>
    <x v="255"/>
    <x v="232"/>
    <n v="1686"/>
    <n v="42"/>
    <n v="40.14"/>
  </r>
  <r>
    <x v="11"/>
    <x v="2"/>
    <x v="13"/>
    <x v="243"/>
    <x v="222"/>
    <n v="1068"/>
    <n v="30"/>
    <n v="35.6"/>
  </r>
  <r>
    <x v="11"/>
    <x v="2"/>
    <x v="13"/>
    <x v="189"/>
    <x v="180"/>
    <m/>
    <n v="3"/>
    <m/>
  </r>
  <r>
    <x v="11"/>
    <x v="2"/>
    <x v="13"/>
    <x v="190"/>
    <x v="174"/>
    <n v="408"/>
    <n v="19"/>
    <n v="21.47"/>
  </r>
  <r>
    <x v="11"/>
    <x v="2"/>
    <x v="14"/>
    <x v="244"/>
    <x v="223"/>
    <n v="960"/>
    <n v="23"/>
    <n v="41.74"/>
  </r>
  <r>
    <x v="11"/>
    <x v="2"/>
    <x v="15"/>
    <x v="192"/>
    <x v="182"/>
    <n v="1752"/>
    <n v="85"/>
    <n v="20.61"/>
  </r>
  <r>
    <x v="11"/>
    <x v="2"/>
    <x v="15"/>
    <x v="193"/>
    <x v="172"/>
    <n v="6438"/>
    <n v="121"/>
    <n v="53.21"/>
  </r>
  <r>
    <x v="11"/>
    <x v="2"/>
    <x v="15"/>
    <x v="194"/>
    <x v="183"/>
    <m/>
    <n v="3"/>
    <m/>
  </r>
  <r>
    <x v="11"/>
    <x v="2"/>
    <x v="15"/>
    <x v="245"/>
    <x v="224"/>
    <n v="786"/>
    <n v="26"/>
    <n v="30.23"/>
  </r>
  <r>
    <x v="11"/>
    <x v="2"/>
    <x v="15"/>
    <x v="264"/>
    <x v="240"/>
    <n v="492"/>
    <n v="9"/>
    <n v="54.67"/>
  </r>
  <r>
    <x v="11"/>
    <x v="2"/>
    <x v="15"/>
    <x v="246"/>
    <x v="225"/>
    <n v="1038"/>
    <n v="27"/>
    <n v="38.44"/>
  </r>
  <r>
    <x v="11"/>
    <x v="2"/>
    <x v="15"/>
    <x v="247"/>
    <x v="226"/>
    <n v="1092"/>
    <n v="37"/>
    <n v="29.51"/>
  </r>
  <r>
    <x v="11"/>
    <x v="2"/>
    <x v="16"/>
    <x v="265"/>
    <x v="241"/>
    <n v="738"/>
    <n v="13"/>
    <n v="56.77"/>
  </r>
  <r>
    <x v="11"/>
    <x v="2"/>
    <x v="16"/>
    <x v="216"/>
    <x v="201"/>
    <n v="36"/>
    <n v="5"/>
    <n v="7.2"/>
  </r>
  <r>
    <x v="11"/>
    <x v="2"/>
    <x v="16"/>
    <x v="248"/>
    <x v="227"/>
    <n v="246"/>
    <n v="22"/>
    <n v="11.18"/>
  </r>
  <r>
    <x v="11"/>
    <x v="2"/>
    <x v="16"/>
    <x v="249"/>
    <x v="228"/>
    <n v="1224"/>
    <n v="33"/>
    <n v="37.090000000000003"/>
  </r>
  <r>
    <x v="11"/>
    <x v="2"/>
    <x v="16"/>
    <x v="195"/>
    <x v="172"/>
    <n v="6378"/>
    <n v="128"/>
    <n v="49.83"/>
  </r>
  <r>
    <x v="11"/>
    <x v="2"/>
    <x v="16"/>
    <x v="217"/>
    <x v="174"/>
    <n v="24"/>
    <n v="17"/>
    <n v="1.41"/>
  </r>
  <r>
    <x v="11"/>
    <x v="2"/>
    <x v="16"/>
    <x v="250"/>
    <x v="174"/>
    <n v="2370"/>
    <n v="66"/>
    <n v="35.909999999999997"/>
  </r>
  <r>
    <x v="11"/>
    <x v="2"/>
    <x v="17"/>
    <x v="266"/>
    <x v="242"/>
    <n v="618"/>
    <n v="12"/>
    <n v="51.5"/>
  </r>
  <r>
    <x v="11"/>
    <x v="2"/>
    <x v="17"/>
    <x v="197"/>
    <x v="181"/>
    <m/>
    <n v="3"/>
    <m/>
  </r>
  <r>
    <x v="11"/>
    <x v="2"/>
    <x v="18"/>
    <x v="200"/>
    <x v="186"/>
    <n v="486"/>
    <n v="14"/>
    <n v="34.71"/>
  </r>
  <r>
    <x v="11"/>
    <x v="0"/>
    <x v="5"/>
    <x v="22"/>
    <x v="22"/>
    <n v="288"/>
    <n v="16"/>
    <n v="18"/>
  </r>
  <r>
    <x v="11"/>
    <x v="0"/>
    <x v="6"/>
    <x v="32"/>
    <x v="32"/>
    <n v="66"/>
    <n v="30"/>
    <n v="2.2000000000000002"/>
  </r>
  <r>
    <x v="12"/>
    <x v="1"/>
    <x v="0"/>
    <x v="98"/>
    <x v="98"/>
    <n v="11772"/>
    <n v="201"/>
    <n v="58.57"/>
  </r>
  <r>
    <x v="12"/>
    <x v="1"/>
    <x v="0"/>
    <x v="99"/>
    <x v="99"/>
    <n v="10938"/>
    <n v="222"/>
    <n v="49.27"/>
  </r>
  <r>
    <x v="12"/>
    <x v="1"/>
    <x v="0"/>
    <x v="100"/>
    <x v="100"/>
    <n v="1374"/>
    <n v="42"/>
    <n v="32.71"/>
  </r>
  <r>
    <x v="12"/>
    <x v="1"/>
    <x v="0"/>
    <x v="101"/>
    <x v="101"/>
    <n v="1776"/>
    <n v="44"/>
    <n v="40.36"/>
  </r>
  <r>
    <x v="12"/>
    <x v="1"/>
    <x v="0"/>
    <x v="202"/>
    <x v="187"/>
    <n v="3942"/>
    <n v="88"/>
    <n v="44.8"/>
  </r>
  <r>
    <x v="12"/>
    <x v="1"/>
    <x v="0"/>
    <x v="220"/>
    <x v="204"/>
    <n v="1416"/>
    <n v="23"/>
    <n v="61.57"/>
  </r>
  <r>
    <x v="12"/>
    <x v="1"/>
    <x v="1"/>
    <x v="102"/>
    <x v="102"/>
    <n v="7506"/>
    <n v="176"/>
    <n v="42.65"/>
  </r>
  <r>
    <x v="12"/>
    <x v="1"/>
    <x v="1"/>
    <x v="103"/>
    <x v="103"/>
    <n v="23478"/>
    <n v="394"/>
    <n v="59.59"/>
  </r>
  <r>
    <x v="12"/>
    <x v="1"/>
    <x v="1"/>
    <x v="104"/>
    <x v="104"/>
    <n v="7698"/>
    <n v="196"/>
    <n v="39.28"/>
  </r>
  <r>
    <x v="12"/>
    <x v="1"/>
    <x v="1"/>
    <x v="105"/>
    <x v="105"/>
    <n v="14376"/>
    <n v="238"/>
    <n v="60.4"/>
  </r>
  <r>
    <x v="12"/>
    <x v="1"/>
    <x v="2"/>
    <x v="106"/>
    <x v="106"/>
    <n v="2106"/>
    <n v="37"/>
    <n v="56.92"/>
  </r>
  <r>
    <x v="12"/>
    <x v="1"/>
    <x v="2"/>
    <x v="107"/>
    <x v="107"/>
    <n v="3516"/>
    <n v="67"/>
    <n v="52.48"/>
  </r>
  <r>
    <x v="12"/>
    <x v="1"/>
    <x v="2"/>
    <x v="267"/>
    <x v="243"/>
    <n v="2004"/>
    <n v="31"/>
    <n v="64.650000000000006"/>
  </r>
  <r>
    <x v="12"/>
    <x v="1"/>
    <x v="2"/>
    <x v="108"/>
    <x v="108"/>
    <n v="3768"/>
    <n v="67"/>
    <n v="56.24"/>
  </r>
  <r>
    <x v="12"/>
    <x v="1"/>
    <x v="2"/>
    <x v="109"/>
    <x v="109"/>
    <n v="2646"/>
    <n v="44"/>
    <n v="60.14"/>
  </r>
  <r>
    <x v="12"/>
    <x v="1"/>
    <x v="4"/>
    <x v="203"/>
    <x v="188"/>
    <n v="9894"/>
    <n v="190"/>
    <n v="52.07"/>
  </r>
  <r>
    <x v="12"/>
    <x v="1"/>
    <x v="4"/>
    <x v="111"/>
    <x v="111"/>
    <n v="9996"/>
    <n v="224"/>
    <n v="44.62"/>
  </r>
  <r>
    <x v="12"/>
    <x v="1"/>
    <x v="4"/>
    <x v="112"/>
    <x v="112"/>
    <n v="4476"/>
    <n v="107"/>
    <n v="41.83"/>
  </r>
  <r>
    <x v="12"/>
    <x v="1"/>
    <x v="4"/>
    <x v="113"/>
    <x v="113"/>
    <n v="2268"/>
    <n v="63"/>
    <n v="36"/>
  </r>
  <r>
    <x v="12"/>
    <x v="1"/>
    <x v="5"/>
    <x v="229"/>
    <x v="213"/>
    <n v="780"/>
    <n v="14"/>
    <n v="55.71"/>
  </r>
  <r>
    <x v="12"/>
    <x v="1"/>
    <x v="5"/>
    <x v="114"/>
    <x v="114"/>
    <n v="7614"/>
    <n v="156"/>
    <n v="48.81"/>
  </r>
  <r>
    <x v="12"/>
    <x v="1"/>
    <x v="5"/>
    <x v="115"/>
    <x v="115"/>
    <n v="12810"/>
    <n v="261"/>
    <n v="49.08"/>
  </r>
  <r>
    <x v="12"/>
    <x v="1"/>
    <x v="5"/>
    <x v="116"/>
    <x v="116"/>
    <n v="15420"/>
    <n v="316"/>
    <n v="48.8"/>
  </r>
  <r>
    <x v="12"/>
    <x v="1"/>
    <x v="6"/>
    <x v="117"/>
    <x v="117"/>
    <n v="6390"/>
    <n v="182"/>
    <n v="35.11"/>
  </r>
  <r>
    <x v="12"/>
    <x v="1"/>
    <x v="6"/>
    <x v="118"/>
    <x v="118"/>
    <n v="4842"/>
    <n v="131"/>
    <n v="36.96"/>
  </r>
  <r>
    <x v="12"/>
    <x v="1"/>
    <x v="6"/>
    <x v="119"/>
    <x v="119"/>
    <n v="1266"/>
    <n v="38"/>
    <n v="33.32"/>
  </r>
  <r>
    <x v="12"/>
    <x v="1"/>
    <x v="6"/>
    <x v="120"/>
    <x v="120"/>
    <n v="1692"/>
    <n v="54"/>
    <n v="31.33"/>
  </r>
  <r>
    <x v="12"/>
    <x v="1"/>
    <x v="6"/>
    <x v="121"/>
    <x v="121"/>
    <n v="8988"/>
    <n v="179"/>
    <n v="50.21"/>
  </r>
  <r>
    <x v="12"/>
    <x v="1"/>
    <x v="6"/>
    <x v="204"/>
    <x v="189"/>
    <n v="11724"/>
    <n v="232"/>
    <n v="50.53"/>
  </r>
  <r>
    <x v="12"/>
    <x v="1"/>
    <x v="6"/>
    <x v="205"/>
    <x v="190"/>
    <n v="17292"/>
    <n v="346"/>
    <n v="49.98"/>
  </r>
  <r>
    <x v="12"/>
    <x v="1"/>
    <x v="7"/>
    <x v="122"/>
    <x v="122"/>
    <n v="27780"/>
    <n v="552"/>
    <n v="50.33"/>
  </r>
  <r>
    <x v="12"/>
    <x v="1"/>
    <x v="7"/>
    <x v="230"/>
    <x v="214"/>
    <n v="9456"/>
    <n v="153"/>
    <n v="61.8"/>
  </r>
  <r>
    <x v="12"/>
    <x v="1"/>
    <x v="7"/>
    <x v="123"/>
    <x v="123"/>
    <n v="5694"/>
    <n v="116"/>
    <n v="49.09"/>
  </r>
  <r>
    <x v="12"/>
    <x v="1"/>
    <x v="7"/>
    <x v="206"/>
    <x v="191"/>
    <n v="1266"/>
    <n v="37"/>
    <n v="34.22"/>
  </r>
  <r>
    <x v="12"/>
    <x v="1"/>
    <x v="7"/>
    <x v="207"/>
    <x v="192"/>
    <n v="1674"/>
    <n v="41"/>
    <n v="40.83"/>
  </r>
  <r>
    <x v="12"/>
    <x v="1"/>
    <x v="7"/>
    <x v="124"/>
    <x v="124"/>
    <n v="7482"/>
    <n v="146"/>
    <n v="51.25"/>
  </r>
  <r>
    <x v="12"/>
    <x v="1"/>
    <x v="7"/>
    <x v="221"/>
    <x v="205"/>
    <n v="4752"/>
    <n v="107"/>
    <n v="44.41"/>
  </r>
  <r>
    <x v="12"/>
    <x v="1"/>
    <x v="7"/>
    <x v="126"/>
    <x v="126"/>
    <n v="8556"/>
    <n v="175"/>
    <n v="48.89"/>
  </r>
  <r>
    <x v="12"/>
    <x v="1"/>
    <x v="7"/>
    <x v="127"/>
    <x v="127"/>
    <n v="8178"/>
    <n v="172"/>
    <n v="47.55"/>
  </r>
  <r>
    <x v="12"/>
    <x v="1"/>
    <x v="8"/>
    <x v="128"/>
    <x v="128"/>
    <n v="17340"/>
    <n v="323"/>
    <n v="53.68"/>
  </r>
  <r>
    <x v="12"/>
    <x v="1"/>
    <x v="8"/>
    <x v="208"/>
    <x v="193"/>
    <n v="3990"/>
    <n v="97"/>
    <n v="41.13"/>
  </r>
  <r>
    <x v="12"/>
    <x v="1"/>
    <x v="8"/>
    <x v="222"/>
    <x v="206"/>
    <n v="5166"/>
    <n v="76"/>
    <n v="67.97"/>
  </r>
  <r>
    <x v="12"/>
    <x v="1"/>
    <x v="9"/>
    <x v="129"/>
    <x v="129"/>
    <n v="22632"/>
    <n v="415"/>
    <n v="54.53"/>
  </r>
  <r>
    <x v="12"/>
    <x v="1"/>
    <x v="10"/>
    <x v="130"/>
    <x v="130"/>
    <n v="28200"/>
    <n v="696"/>
    <n v="40.520000000000003"/>
  </r>
  <r>
    <x v="12"/>
    <x v="1"/>
    <x v="10"/>
    <x v="131"/>
    <x v="131"/>
    <n v="8136"/>
    <n v="157"/>
    <n v="51.82"/>
  </r>
  <r>
    <x v="12"/>
    <x v="1"/>
    <x v="10"/>
    <x v="132"/>
    <x v="132"/>
    <n v="13794"/>
    <n v="296"/>
    <n v="46.6"/>
  </r>
  <r>
    <x v="12"/>
    <x v="1"/>
    <x v="10"/>
    <x v="133"/>
    <x v="133"/>
    <n v="4974"/>
    <n v="99"/>
    <n v="50.24"/>
  </r>
  <r>
    <x v="12"/>
    <x v="1"/>
    <x v="10"/>
    <x v="134"/>
    <x v="134"/>
    <n v="18168"/>
    <n v="323"/>
    <n v="56.25"/>
  </r>
  <r>
    <x v="12"/>
    <x v="1"/>
    <x v="10"/>
    <x v="135"/>
    <x v="135"/>
    <n v="11622"/>
    <n v="200"/>
    <n v="58.11"/>
  </r>
  <r>
    <x v="12"/>
    <x v="1"/>
    <x v="11"/>
    <x v="136"/>
    <x v="136"/>
    <n v="5184"/>
    <n v="117"/>
    <n v="44.31"/>
  </r>
  <r>
    <x v="12"/>
    <x v="1"/>
    <x v="11"/>
    <x v="268"/>
    <x v="244"/>
    <n v="3396"/>
    <n v="80"/>
    <n v="42.45"/>
  </r>
  <r>
    <x v="12"/>
    <x v="1"/>
    <x v="11"/>
    <x v="137"/>
    <x v="137"/>
    <n v="26676"/>
    <n v="518"/>
    <n v="51.5"/>
  </r>
  <r>
    <x v="12"/>
    <x v="1"/>
    <x v="11"/>
    <x v="269"/>
    <x v="245"/>
    <n v="2652"/>
    <n v="38"/>
    <n v="69.790000000000006"/>
  </r>
  <r>
    <x v="12"/>
    <x v="1"/>
    <x v="11"/>
    <x v="138"/>
    <x v="138"/>
    <n v="15156"/>
    <n v="250"/>
    <n v="60.62"/>
  </r>
  <r>
    <x v="12"/>
    <x v="1"/>
    <x v="12"/>
    <x v="139"/>
    <x v="139"/>
    <n v="31062"/>
    <n v="582"/>
    <n v="53.37"/>
  </r>
  <r>
    <x v="12"/>
    <x v="1"/>
    <x v="12"/>
    <x v="140"/>
    <x v="140"/>
    <n v="62400"/>
    <n v="1194"/>
    <n v="52.26"/>
  </r>
  <r>
    <x v="12"/>
    <x v="1"/>
    <x v="12"/>
    <x v="251"/>
    <x v="229"/>
    <n v="11610"/>
    <n v="195"/>
    <n v="59.54"/>
  </r>
  <r>
    <x v="12"/>
    <x v="1"/>
    <x v="13"/>
    <x v="141"/>
    <x v="141"/>
    <n v="28734"/>
    <n v="605"/>
    <n v="47.49"/>
  </r>
  <r>
    <x v="12"/>
    <x v="1"/>
    <x v="13"/>
    <x v="209"/>
    <x v="194"/>
    <n v="9336"/>
    <n v="193"/>
    <n v="48.37"/>
  </r>
  <r>
    <x v="12"/>
    <x v="1"/>
    <x v="13"/>
    <x v="142"/>
    <x v="142"/>
    <n v="8850"/>
    <n v="193"/>
    <n v="45.85"/>
  </r>
  <r>
    <x v="12"/>
    <x v="1"/>
    <x v="13"/>
    <x v="143"/>
    <x v="143"/>
    <n v="11808"/>
    <n v="236"/>
    <n v="50.03"/>
  </r>
  <r>
    <x v="12"/>
    <x v="1"/>
    <x v="14"/>
    <x v="144"/>
    <x v="144"/>
    <n v="22956"/>
    <n v="376"/>
    <n v="61.05"/>
  </r>
  <r>
    <x v="12"/>
    <x v="1"/>
    <x v="14"/>
    <x v="145"/>
    <x v="145"/>
    <n v="15972"/>
    <n v="264"/>
    <n v="60.5"/>
  </r>
  <r>
    <x v="12"/>
    <x v="1"/>
    <x v="15"/>
    <x v="146"/>
    <x v="146"/>
    <n v="10326"/>
    <n v="190"/>
    <n v="54.35"/>
  </r>
  <r>
    <x v="12"/>
    <x v="1"/>
    <x v="15"/>
    <x v="147"/>
    <x v="147"/>
    <n v="1914"/>
    <n v="39"/>
    <n v="49.08"/>
  </r>
  <r>
    <x v="12"/>
    <x v="1"/>
    <x v="15"/>
    <x v="148"/>
    <x v="148"/>
    <n v="6276"/>
    <n v="117"/>
    <n v="53.64"/>
  </r>
  <r>
    <x v="12"/>
    <x v="1"/>
    <x v="15"/>
    <x v="149"/>
    <x v="149"/>
    <n v="2796"/>
    <n v="58"/>
    <n v="48.21"/>
  </r>
  <r>
    <x v="12"/>
    <x v="1"/>
    <x v="15"/>
    <x v="150"/>
    <x v="150"/>
    <n v="4422"/>
    <n v="84"/>
    <n v="52.64"/>
  </r>
  <r>
    <x v="12"/>
    <x v="1"/>
    <x v="15"/>
    <x v="151"/>
    <x v="151"/>
    <n v="9696"/>
    <n v="191"/>
    <n v="50.76"/>
  </r>
  <r>
    <x v="12"/>
    <x v="1"/>
    <x v="15"/>
    <x v="152"/>
    <x v="152"/>
    <n v="2226"/>
    <n v="43"/>
    <n v="51.77"/>
  </r>
  <r>
    <x v="12"/>
    <x v="1"/>
    <x v="15"/>
    <x v="153"/>
    <x v="153"/>
    <n v="1548"/>
    <n v="41"/>
    <n v="37.76"/>
  </r>
  <r>
    <x v="12"/>
    <x v="1"/>
    <x v="16"/>
    <x v="154"/>
    <x v="154"/>
    <n v="31842"/>
    <n v="559"/>
    <n v="56.96"/>
  </r>
  <r>
    <x v="12"/>
    <x v="1"/>
    <x v="16"/>
    <x v="155"/>
    <x v="155"/>
    <n v="35160"/>
    <n v="652"/>
    <n v="53.93"/>
  </r>
  <r>
    <x v="12"/>
    <x v="1"/>
    <x v="16"/>
    <x v="252"/>
    <x v="230"/>
    <n v="12066"/>
    <n v="198"/>
    <n v="60.94"/>
  </r>
  <r>
    <x v="12"/>
    <x v="1"/>
    <x v="16"/>
    <x v="156"/>
    <x v="156"/>
    <n v="20136"/>
    <n v="371"/>
    <n v="54.27"/>
  </r>
  <r>
    <x v="12"/>
    <x v="1"/>
    <x v="17"/>
    <x v="157"/>
    <x v="157"/>
    <n v="18714"/>
    <n v="316"/>
    <n v="59.22"/>
  </r>
  <r>
    <x v="12"/>
    <x v="1"/>
    <x v="17"/>
    <x v="158"/>
    <x v="158"/>
    <n v="11712"/>
    <n v="202"/>
    <n v="57.98"/>
  </r>
  <r>
    <x v="12"/>
    <x v="1"/>
    <x v="17"/>
    <x v="159"/>
    <x v="159"/>
    <n v="46854"/>
    <n v="774"/>
    <n v="60.53"/>
  </r>
  <r>
    <x v="12"/>
    <x v="1"/>
    <x v="18"/>
    <x v="231"/>
    <x v="215"/>
    <n v="8958"/>
    <n v="149"/>
    <n v="60.12"/>
  </r>
  <r>
    <x v="12"/>
    <x v="1"/>
    <x v="18"/>
    <x v="160"/>
    <x v="160"/>
    <n v="34128"/>
    <n v="624"/>
    <n v="54.69"/>
  </r>
  <r>
    <x v="12"/>
    <x v="2"/>
    <x v="0"/>
    <x v="258"/>
    <x v="235"/>
    <n v="150"/>
    <n v="12"/>
    <n v="12.5"/>
  </r>
  <r>
    <x v="12"/>
    <x v="2"/>
    <x v="0"/>
    <x v="161"/>
    <x v="161"/>
    <m/>
    <n v="1"/>
    <m/>
  </r>
  <r>
    <x v="12"/>
    <x v="2"/>
    <x v="0"/>
    <x v="232"/>
    <x v="161"/>
    <n v="258"/>
    <n v="7"/>
    <n v="36.86"/>
  </r>
  <r>
    <x v="12"/>
    <x v="2"/>
    <x v="2"/>
    <x v="224"/>
    <x v="208"/>
    <m/>
    <n v="1"/>
    <m/>
  </r>
  <r>
    <x v="12"/>
    <x v="2"/>
    <x v="2"/>
    <x v="259"/>
    <x v="236"/>
    <n v="2796"/>
    <n v="58"/>
    <n v="48.21"/>
  </r>
  <r>
    <x v="12"/>
    <x v="2"/>
    <x v="4"/>
    <x v="163"/>
    <x v="163"/>
    <n v="360"/>
    <n v="18"/>
    <n v="20"/>
  </r>
  <r>
    <x v="12"/>
    <x v="2"/>
    <x v="4"/>
    <x v="253"/>
    <x v="231"/>
    <n v="1167"/>
    <n v="30"/>
    <n v="38.9"/>
  </r>
  <r>
    <x v="12"/>
    <x v="2"/>
    <x v="4"/>
    <x v="164"/>
    <x v="161"/>
    <m/>
    <n v="1"/>
    <m/>
  </r>
  <r>
    <x v="12"/>
    <x v="2"/>
    <x v="4"/>
    <x v="233"/>
    <x v="161"/>
    <n v="12"/>
    <n v="1"/>
    <n v="12"/>
  </r>
  <r>
    <x v="12"/>
    <x v="2"/>
    <x v="5"/>
    <x v="225"/>
    <x v="209"/>
    <n v="120"/>
    <n v="4"/>
    <n v="30"/>
  </r>
  <r>
    <x v="12"/>
    <x v="2"/>
    <x v="5"/>
    <x v="234"/>
    <x v="216"/>
    <n v="990"/>
    <n v="27"/>
    <n v="36.67"/>
  </r>
  <r>
    <x v="12"/>
    <x v="2"/>
    <x v="5"/>
    <x v="167"/>
    <x v="161"/>
    <m/>
    <n v="2"/>
    <m/>
  </r>
  <r>
    <x v="12"/>
    <x v="2"/>
    <x v="5"/>
    <x v="168"/>
    <x v="166"/>
    <m/>
    <n v="3"/>
    <m/>
  </r>
  <r>
    <x v="12"/>
    <x v="2"/>
    <x v="5"/>
    <x v="169"/>
    <x v="167"/>
    <n v="222"/>
    <n v="5"/>
    <n v="44.4"/>
  </r>
  <r>
    <x v="12"/>
    <x v="2"/>
    <x v="6"/>
    <x v="212"/>
    <x v="197"/>
    <n v="24"/>
    <n v="10"/>
    <n v="2.4"/>
  </r>
  <r>
    <x v="12"/>
    <x v="2"/>
    <x v="6"/>
    <x v="213"/>
    <x v="198"/>
    <n v="732"/>
    <n v="24"/>
    <n v="30.5"/>
  </r>
  <r>
    <x v="12"/>
    <x v="2"/>
    <x v="6"/>
    <x v="214"/>
    <x v="199"/>
    <n v="384"/>
    <n v="14"/>
    <n v="27.43"/>
  </r>
  <r>
    <x v="12"/>
    <x v="2"/>
    <x v="6"/>
    <x v="173"/>
    <x v="161"/>
    <m/>
    <n v="5"/>
    <m/>
  </r>
  <r>
    <x v="12"/>
    <x v="2"/>
    <x v="6"/>
    <x v="236"/>
    <x v="161"/>
    <n v="48"/>
    <n v="5"/>
    <n v="9.6"/>
  </r>
  <r>
    <x v="12"/>
    <x v="2"/>
    <x v="7"/>
    <x v="237"/>
    <x v="217"/>
    <n v="792"/>
    <n v="18"/>
    <n v="44"/>
  </r>
  <r>
    <x v="12"/>
    <x v="2"/>
    <x v="7"/>
    <x v="176"/>
    <x v="172"/>
    <n v="4236"/>
    <n v="80"/>
    <n v="52.95"/>
  </r>
  <r>
    <x v="12"/>
    <x v="2"/>
    <x v="7"/>
    <x v="238"/>
    <x v="218"/>
    <m/>
    <n v="1"/>
    <m/>
  </r>
  <r>
    <x v="12"/>
    <x v="2"/>
    <x v="7"/>
    <x v="177"/>
    <x v="173"/>
    <n v="192"/>
    <n v="5"/>
    <n v="38.4"/>
  </r>
  <r>
    <x v="12"/>
    <x v="2"/>
    <x v="7"/>
    <x v="254"/>
    <x v="210"/>
    <n v="120"/>
    <n v="2"/>
    <n v="60"/>
  </r>
  <r>
    <x v="12"/>
    <x v="2"/>
    <x v="8"/>
    <x v="260"/>
    <x v="237"/>
    <n v="1224"/>
    <n v="23"/>
    <n v="53.22"/>
  </r>
  <r>
    <x v="12"/>
    <x v="2"/>
    <x v="8"/>
    <x v="178"/>
    <x v="174"/>
    <n v="60"/>
    <n v="1"/>
    <n v="60"/>
  </r>
  <r>
    <x v="12"/>
    <x v="2"/>
    <x v="9"/>
    <x v="239"/>
    <x v="219"/>
    <n v="1320"/>
    <n v="31"/>
    <n v="42.58"/>
  </r>
  <r>
    <x v="12"/>
    <x v="2"/>
    <x v="9"/>
    <x v="240"/>
    <x v="220"/>
    <n v="762"/>
    <n v="17"/>
    <n v="44.82"/>
  </r>
  <r>
    <x v="12"/>
    <x v="2"/>
    <x v="10"/>
    <x v="219"/>
    <x v="203"/>
    <n v="144"/>
    <n v="9"/>
    <n v="16"/>
  </r>
  <r>
    <x v="12"/>
    <x v="2"/>
    <x v="10"/>
    <x v="261"/>
    <x v="238"/>
    <n v="120"/>
    <n v="2"/>
    <n v="60"/>
  </r>
  <r>
    <x v="12"/>
    <x v="2"/>
    <x v="10"/>
    <x v="262"/>
    <x v="239"/>
    <n v="720"/>
    <n v="16"/>
    <n v="45"/>
  </r>
  <r>
    <x v="12"/>
    <x v="2"/>
    <x v="10"/>
    <x v="181"/>
    <x v="174"/>
    <n v="114"/>
    <n v="7"/>
    <n v="16.29"/>
  </r>
  <r>
    <x v="12"/>
    <x v="2"/>
    <x v="10"/>
    <x v="182"/>
    <x v="176"/>
    <n v="66"/>
    <n v="13"/>
    <n v="5.08"/>
  </r>
  <r>
    <x v="12"/>
    <x v="2"/>
    <x v="11"/>
    <x v="228"/>
    <x v="212"/>
    <n v="6816"/>
    <n v="154"/>
    <n v="44.26"/>
  </r>
  <r>
    <x v="12"/>
    <x v="2"/>
    <x v="12"/>
    <x v="185"/>
    <x v="178"/>
    <m/>
    <n v="7"/>
    <m/>
  </r>
  <r>
    <x v="12"/>
    <x v="2"/>
    <x v="12"/>
    <x v="263"/>
    <x v="178"/>
    <n v="1062"/>
    <n v="25"/>
    <n v="42.48"/>
  </r>
  <r>
    <x v="12"/>
    <x v="2"/>
    <x v="12"/>
    <x v="241"/>
    <x v="221"/>
    <n v="1596"/>
    <n v="54"/>
    <n v="29.56"/>
  </r>
  <r>
    <x v="12"/>
    <x v="2"/>
    <x v="12"/>
    <x v="186"/>
    <x v="172"/>
    <n v="6384"/>
    <n v="123"/>
    <n v="51.9"/>
  </r>
  <r>
    <x v="12"/>
    <x v="2"/>
    <x v="12"/>
    <x v="187"/>
    <x v="174"/>
    <m/>
    <n v="13"/>
    <m/>
  </r>
  <r>
    <x v="12"/>
    <x v="2"/>
    <x v="12"/>
    <x v="242"/>
    <x v="174"/>
    <n v="2790"/>
    <n v="82"/>
    <n v="34.020000000000003"/>
  </r>
  <r>
    <x v="12"/>
    <x v="2"/>
    <x v="12"/>
    <x v="255"/>
    <x v="232"/>
    <n v="1488"/>
    <n v="56"/>
    <n v="26.57"/>
  </r>
  <r>
    <x v="12"/>
    <x v="2"/>
    <x v="13"/>
    <x v="243"/>
    <x v="222"/>
    <n v="942"/>
    <n v="25"/>
    <n v="37.68"/>
  </r>
  <r>
    <x v="12"/>
    <x v="2"/>
    <x v="13"/>
    <x v="189"/>
    <x v="180"/>
    <m/>
    <n v="2"/>
    <m/>
  </r>
  <r>
    <x v="12"/>
    <x v="2"/>
    <x v="13"/>
    <x v="190"/>
    <x v="174"/>
    <n v="222"/>
    <n v="9"/>
    <n v="24.67"/>
  </r>
  <r>
    <x v="12"/>
    <x v="2"/>
    <x v="14"/>
    <x v="244"/>
    <x v="223"/>
    <n v="720"/>
    <n v="26"/>
    <n v="27.69"/>
  </r>
  <r>
    <x v="12"/>
    <x v="2"/>
    <x v="15"/>
    <x v="192"/>
    <x v="182"/>
    <n v="1302"/>
    <n v="58"/>
    <n v="22.45"/>
  </r>
  <r>
    <x v="12"/>
    <x v="2"/>
    <x v="15"/>
    <x v="193"/>
    <x v="172"/>
    <n v="5268"/>
    <n v="96"/>
    <n v="54.88"/>
  </r>
  <r>
    <x v="12"/>
    <x v="2"/>
    <x v="15"/>
    <x v="245"/>
    <x v="224"/>
    <n v="474"/>
    <n v="18"/>
    <n v="26.33"/>
  </r>
  <r>
    <x v="12"/>
    <x v="2"/>
    <x v="15"/>
    <x v="264"/>
    <x v="240"/>
    <n v="360"/>
    <n v="6"/>
    <n v="60"/>
  </r>
  <r>
    <x v="12"/>
    <x v="2"/>
    <x v="15"/>
    <x v="246"/>
    <x v="225"/>
    <n v="1254"/>
    <n v="31"/>
    <n v="40.450000000000003"/>
  </r>
  <r>
    <x v="12"/>
    <x v="2"/>
    <x v="15"/>
    <x v="247"/>
    <x v="226"/>
    <n v="990"/>
    <n v="41"/>
    <n v="24.15"/>
  </r>
  <r>
    <x v="12"/>
    <x v="2"/>
    <x v="16"/>
    <x v="265"/>
    <x v="241"/>
    <n v="1170"/>
    <n v="26"/>
    <n v="45"/>
  </r>
  <r>
    <x v="12"/>
    <x v="2"/>
    <x v="16"/>
    <x v="216"/>
    <x v="201"/>
    <m/>
    <n v="1"/>
    <m/>
  </r>
  <r>
    <x v="12"/>
    <x v="2"/>
    <x v="16"/>
    <x v="248"/>
    <x v="227"/>
    <n v="1098"/>
    <n v="31"/>
    <n v="35.42"/>
  </r>
  <r>
    <x v="12"/>
    <x v="2"/>
    <x v="16"/>
    <x v="249"/>
    <x v="228"/>
    <n v="1200"/>
    <n v="26"/>
    <n v="46.15"/>
  </r>
  <r>
    <x v="12"/>
    <x v="2"/>
    <x v="16"/>
    <x v="195"/>
    <x v="172"/>
    <n v="5562"/>
    <n v="114"/>
    <n v="48.79"/>
  </r>
  <r>
    <x v="12"/>
    <x v="2"/>
    <x v="16"/>
    <x v="217"/>
    <x v="174"/>
    <m/>
    <n v="10"/>
    <m/>
  </r>
  <r>
    <x v="12"/>
    <x v="2"/>
    <x v="16"/>
    <x v="250"/>
    <x v="174"/>
    <n v="2316"/>
    <n v="77"/>
    <n v="30.08"/>
  </r>
  <r>
    <x v="12"/>
    <x v="2"/>
    <x v="17"/>
    <x v="266"/>
    <x v="242"/>
    <n v="180"/>
    <n v="3"/>
    <n v="60"/>
  </r>
  <r>
    <x v="12"/>
    <x v="2"/>
    <x v="17"/>
    <x v="197"/>
    <x v="181"/>
    <m/>
    <n v="1"/>
    <m/>
  </r>
  <r>
    <x v="12"/>
    <x v="2"/>
    <x v="18"/>
    <x v="200"/>
    <x v="186"/>
    <n v="660"/>
    <n v="13"/>
    <n v="50.77"/>
  </r>
</pivotCacheRecords>
</file>

<file path=xl/pivotCache/pivotCacheRecords37.xml><?xml version="1.0" encoding="utf-8"?>
<pivotCacheRecords xmlns="http://schemas.openxmlformats.org/spreadsheetml/2006/main" xmlns:r="http://schemas.openxmlformats.org/officeDocument/2006/relationships" count="1338">
  <r>
    <x v="0"/>
    <x v="0"/>
    <x v="0"/>
    <x v="0"/>
    <x v="0"/>
    <n v="12"/>
    <n v="240"/>
    <n v="0.05"/>
  </r>
  <r>
    <x v="1"/>
    <x v="0"/>
    <x v="0"/>
    <x v="0"/>
    <x v="0"/>
    <n v="12"/>
    <n v="240"/>
    <n v="0.05"/>
  </r>
  <r>
    <x v="2"/>
    <x v="0"/>
    <x v="0"/>
    <x v="0"/>
    <x v="0"/>
    <n v="12"/>
    <n v="240"/>
    <n v="0.05"/>
  </r>
  <r>
    <x v="3"/>
    <x v="0"/>
    <x v="0"/>
    <x v="0"/>
    <x v="0"/>
    <n v="12"/>
    <n v="240"/>
    <n v="0.05"/>
  </r>
  <r>
    <x v="4"/>
    <x v="0"/>
    <x v="0"/>
    <x v="0"/>
    <x v="0"/>
    <n v="12"/>
    <n v="240"/>
    <n v="0.05"/>
  </r>
  <r>
    <x v="5"/>
    <x v="0"/>
    <x v="0"/>
    <x v="0"/>
    <x v="0"/>
    <n v="12"/>
    <n v="240"/>
    <n v="0.05"/>
  </r>
  <r>
    <x v="6"/>
    <x v="0"/>
    <x v="0"/>
    <x v="0"/>
    <x v="0"/>
    <n v="12"/>
    <n v="240"/>
    <n v="0.05"/>
  </r>
  <r>
    <x v="7"/>
    <x v="0"/>
    <x v="0"/>
    <x v="0"/>
    <x v="0"/>
    <n v="12"/>
    <n v="240"/>
    <n v="0.05"/>
  </r>
  <r>
    <x v="8"/>
    <x v="0"/>
    <x v="0"/>
    <x v="0"/>
    <x v="0"/>
    <n v="12"/>
    <n v="240"/>
    <n v="0.05"/>
  </r>
  <r>
    <x v="0"/>
    <x v="0"/>
    <x v="0"/>
    <x v="1"/>
    <x v="1"/>
    <n v="30"/>
    <n v="240"/>
    <n v="0.12"/>
  </r>
  <r>
    <x v="1"/>
    <x v="0"/>
    <x v="0"/>
    <x v="1"/>
    <x v="1"/>
    <n v="30"/>
    <n v="240"/>
    <n v="0.12"/>
  </r>
  <r>
    <x v="2"/>
    <x v="0"/>
    <x v="0"/>
    <x v="1"/>
    <x v="1"/>
    <n v="30"/>
    <n v="240"/>
    <n v="0.12"/>
  </r>
  <r>
    <x v="3"/>
    <x v="0"/>
    <x v="0"/>
    <x v="1"/>
    <x v="1"/>
    <n v="30"/>
    <n v="240"/>
    <n v="0.12"/>
  </r>
  <r>
    <x v="4"/>
    <x v="0"/>
    <x v="0"/>
    <x v="1"/>
    <x v="1"/>
    <n v="30"/>
    <n v="240"/>
    <n v="0.12"/>
  </r>
  <r>
    <x v="5"/>
    <x v="0"/>
    <x v="0"/>
    <x v="1"/>
    <x v="1"/>
    <n v="30"/>
    <n v="240"/>
    <n v="0.12"/>
  </r>
  <r>
    <x v="6"/>
    <x v="0"/>
    <x v="0"/>
    <x v="1"/>
    <x v="1"/>
    <n v="30"/>
    <n v="240"/>
    <n v="0.12"/>
  </r>
  <r>
    <x v="7"/>
    <x v="0"/>
    <x v="0"/>
    <x v="1"/>
    <x v="1"/>
    <n v="30"/>
    <n v="240"/>
    <n v="0.12"/>
  </r>
  <r>
    <x v="8"/>
    <x v="0"/>
    <x v="0"/>
    <x v="1"/>
    <x v="1"/>
    <n v="30"/>
    <n v="240"/>
    <n v="0.12"/>
  </r>
  <r>
    <x v="0"/>
    <x v="0"/>
    <x v="0"/>
    <x v="2"/>
    <x v="2"/>
    <n v="30"/>
    <n v="240"/>
    <n v="0.12"/>
  </r>
  <r>
    <x v="1"/>
    <x v="0"/>
    <x v="0"/>
    <x v="2"/>
    <x v="2"/>
    <n v="30"/>
    <n v="240"/>
    <n v="0.12"/>
  </r>
  <r>
    <x v="2"/>
    <x v="0"/>
    <x v="0"/>
    <x v="2"/>
    <x v="2"/>
    <n v="30"/>
    <n v="240"/>
    <n v="0.12"/>
  </r>
  <r>
    <x v="3"/>
    <x v="0"/>
    <x v="0"/>
    <x v="2"/>
    <x v="2"/>
    <n v="30"/>
    <n v="240"/>
    <n v="0.12"/>
  </r>
  <r>
    <x v="4"/>
    <x v="0"/>
    <x v="0"/>
    <x v="2"/>
    <x v="2"/>
    <n v="30"/>
    <n v="240"/>
    <n v="0.12"/>
  </r>
  <r>
    <x v="5"/>
    <x v="0"/>
    <x v="0"/>
    <x v="2"/>
    <x v="2"/>
    <n v="30"/>
    <n v="240"/>
    <n v="0.12"/>
  </r>
  <r>
    <x v="6"/>
    <x v="0"/>
    <x v="0"/>
    <x v="2"/>
    <x v="2"/>
    <n v="30"/>
    <n v="240"/>
    <n v="0.12"/>
  </r>
  <r>
    <x v="7"/>
    <x v="0"/>
    <x v="0"/>
    <x v="2"/>
    <x v="2"/>
    <n v="30"/>
    <n v="240"/>
    <n v="0.12"/>
  </r>
  <r>
    <x v="8"/>
    <x v="0"/>
    <x v="0"/>
    <x v="2"/>
    <x v="2"/>
    <n v="30"/>
    <n v="240"/>
    <n v="0.12"/>
  </r>
  <r>
    <x v="0"/>
    <x v="0"/>
    <x v="0"/>
    <x v="3"/>
    <x v="3"/>
    <n v="30"/>
    <n v="240"/>
    <n v="0.12"/>
  </r>
  <r>
    <x v="1"/>
    <x v="0"/>
    <x v="0"/>
    <x v="3"/>
    <x v="3"/>
    <n v="30"/>
    <n v="240"/>
    <n v="0.12"/>
  </r>
  <r>
    <x v="2"/>
    <x v="0"/>
    <x v="0"/>
    <x v="3"/>
    <x v="3"/>
    <n v="30"/>
    <n v="240"/>
    <n v="0.12"/>
  </r>
  <r>
    <x v="3"/>
    <x v="0"/>
    <x v="0"/>
    <x v="3"/>
    <x v="3"/>
    <n v="30"/>
    <n v="240"/>
    <n v="0.12"/>
  </r>
  <r>
    <x v="4"/>
    <x v="0"/>
    <x v="0"/>
    <x v="3"/>
    <x v="3"/>
    <n v="30"/>
    <n v="240"/>
    <n v="0.12"/>
  </r>
  <r>
    <x v="5"/>
    <x v="0"/>
    <x v="0"/>
    <x v="3"/>
    <x v="3"/>
    <n v="30"/>
    <n v="240"/>
    <n v="0.12"/>
  </r>
  <r>
    <x v="6"/>
    <x v="0"/>
    <x v="0"/>
    <x v="3"/>
    <x v="3"/>
    <n v="30"/>
    <n v="240"/>
    <n v="0.12"/>
  </r>
  <r>
    <x v="7"/>
    <x v="0"/>
    <x v="0"/>
    <x v="3"/>
    <x v="3"/>
    <n v="30"/>
    <n v="240"/>
    <n v="0.12"/>
  </r>
  <r>
    <x v="8"/>
    <x v="0"/>
    <x v="0"/>
    <x v="3"/>
    <x v="3"/>
    <n v="30"/>
    <n v="240"/>
    <n v="0.12"/>
  </r>
  <r>
    <x v="1"/>
    <x v="0"/>
    <x v="0"/>
    <x v="4"/>
    <x v="4"/>
    <n v="30"/>
    <n v="240"/>
    <n v="0.12"/>
  </r>
  <r>
    <x v="2"/>
    <x v="0"/>
    <x v="0"/>
    <x v="4"/>
    <x v="4"/>
    <n v="30"/>
    <n v="240"/>
    <n v="0.12"/>
  </r>
  <r>
    <x v="3"/>
    <x v="0"/>
    <x v="0"/>
    <x v="4"/>
    <x v="4"/>
    <n v="30"/>
    <n v="240"/>
    <n v="0.12"/>
  </r>
  <r>
    <x v="4"/>
    <x v="0"/>
    <x v="0"/>
    <x v="4"/>
    <x v="4"/>
    <n v="30"/>
    <n v="240"/>
    <n v="0.12"/>
  </r>
  <r>
    <x v="5"/>
    <x v="0"/>
    <x v="0"/>
    <x v="4"/>
    <x v="4"/>
    <n v="30"/>
    <n v="240"/>
    <n v="0.12"/>
  </r>
  <r>
    <x v="6"/>
    <x v="0"/>
    <x v="0"/>
    <x v="4"/>
    <x v="4"/>
    <n v="30"/>
    <n v="240"/>
    <n v="0.12"/>
  </r>
  <r>
    <x v="7"/>
    <x v="0"/>
    <x v="0"/>
    <x v="4"/>
    <x v="4"/>
    <n v="30"/>
    <n v="240"/>
    <n v="0.12"/>
  </r>
  <r>
    <x v="8"/>
    <x v="0"/>
    <x v="0"/>
    <x v="4"/>
    <x v="4"/>
    <n v="30"/>
    <n v="240"/>
    <n v="0.12"/>
  </r>
  <r>
    <x v="3"/>
    <x v="0"/>
    <x v="0"/>
    <x v="5"/>
    <x v="5"/>
    <n v="0"/>
    <n v="312"/>
    <n v="0"/>
  </r>
  <r>
    <x v="4"/>
    <x v="0"/>
    <x v="0"/>
    <x v="5"/>
    <x v="5"/>
    <n v="0"/>
    <n v="312"/>
    <n v="0"/>
  </r>
  <r>
    <x v="5"/>
    <x v="0"/>
    <x v="0"/>
    <x v="5"/>
    <x v="5"/>
    <n v="0"/>
    <n v="312"/>
    <n v="0"/>
  </r>
  <r>
    <x v="6"/>
    <x v="0"/>
    <x v="0"/>
    <x v="5"/>
    <x v="5"/>
    <n v="0"/>
    <n v="312"/>
    <n v="0"/>
  </r>
  <r>
    <x v="7"/>
    <x v="0"/>
    <x v="0"/>
    <x v="5"/>
    <x v="5"/>
    <n v="0"/>
    <n v="312"/>
    <n v="0"/>
  </r>
  <r>
    <x v="8"/>
    <x v="0"/>
    <x v="0"/>
    <x v="5"/>
    <x v="5"/>
    <n v="0"/>
    <n v="312"/>
    <n v="0"/>
  </r>
  <r>
    <x v="0"/>
    <x v="0"/>
    <x v="1"/>
    <x v="6"/>
    <x v="6"/>
    <n v="30"/>
    <n v="240"/>
    <n v="0.12"/>
  </r>
  <r>
    <x v="1"/>
    <x v="0"/>
    <x v="1"/>
    <x v="6"/>
    <x v="6"/>
    <n v="30"/>
    <n v="240"/>
    <n v="0.12"/>
  </r>
  <r>
    <x v="2"/>
    <x v="0"/>
    <x v="1"/>
    <x v="6"/>
    <x v="6"/>
    <n v="30"/>
    <n v="240"/>
    <n v="0.12"/>
  </r>
  <r>
    <x v="3"/>
    <x v="0"/>
    <x v="1"/>
    <x v="6"/>
    <x v="6"/>
    <n v="30"/>
    <n v="240"/>
    <n v="0.12"/>
  </r>
  <r>
    <x v="4"/>
    <x v="0"/>
    <x v="1"/>
    <x v="6"/>
    <x v="6"/>
    <n v="30"/>
    <n v="240"/>
    <n v="0.12"/>
  </r>
  <r>
    <x v="5"/>
    <x v="0"/>
    <x v="1"/>
    <x v="6"/>
    <x v="6"/>
    <n v="30"/>
    <n v="240"/>
    <n v="0.12"/>
  </r>
  <r>
    <x v="6"/>
    <x v="0"/>
    <x v="1"/>
    <x v="6"/>
    <x v="6"/>
    <n v="30"/>
    <n v="240"/>
    <n v="0.12"/>
  </r>
  <r>
    <x v="7"/>
    <x v="0"/>
    <x v="1"/>
    <x v="6"/>
    <x v="6"/>
    <n v="30"/>
    <n v="240"/>
    <n v="0.12"/>
  </r>
  <r>
    <x v="8"/>
    <x v="0"/>
    <x v="1"/>
    <x v="6"/>
    <x v="6"/>
    <n v="30"/>
    <n v="240"/>
    <n v="0.12"/>
  </r>
  <r>
    <x v="0"/>
    <x v="0"/>
    <x v="1"/>
    <x v="7"/>
    <x v="7"/>
    <n v="12"/>
    <n v="240"/>
    <n v="0.05"/>
  </r>
  <r>
    <x v="1"/>
    <x v="0"/>
    <x v="1"/>
    <x v="7"/>
    <x v="7"/>
    <n v="12"/>
    <n v="240"/>
    <n v="0.05"/>
  </r>
  <r>
    <x v="2"/>
    <x v="0"/>
    <x v="1"/>
    <x v="7"/>
    <x v="7"/>
    <n v="12"/>
    <n v="240"/>
    <n v="0.05"/>
  </r>
  <r>
    <x v="3"/>
    <x v="0"/>
    <x v="1"/>
    <x v="7"/>
    <x v="7"/>
    <n v="12"/>
    <n v="240"/>
    <n v="0.05"/>
  </r>
  <r>
    <x v="4"/>
    <x v="0"/>
    <x v="1"/>
    <x v="7"/>
    <x v="7"/>
    <n v="12"/>
    <n v="240"/>
    <n v="0.05"/>
  </r>
  <r>
    <x v="5"/>
    <x v="0"/>
    <x v="1"/>
    <x v="7"/>
    <x v="7"/>
    <n v="12"/>
    <n v="240"/>
    <n v="0.05"/>
  </r>
  <r>
    <x v="6"/>
    <x v="0"/>
    <x v="1"/>
    <x v="7"/>
    <x v="7"/>
    <n v="12"/>
    <n v="240"/>
    <n v="0.05"/>
  </r>
  <r>
    <x v="7"/>
    <x v="0"/>
    <x v="1"/>
    <x v="7"/>
    <x v="7"/>
    <n v="12"/>
    <n v="240"/>
    <n v="0.05"/>
  </r>
  <r>
    <x v="8"/>
    <x v="0"/>
    <x v="1"/>
    <x v="7"/>
    <x v="7"/>
    <n v="12"/>
    <n v="240"/>
    <n v="0.05"/>
  </r>
  <r>
    <x v="0"/>
    <x v="0"/>
    <x v="1"/>
    <x v="8"/>
    <x v="8"/>
    <n v="30"/>
    <n v="240"/>
    <n v="0.12"/>
  </r>
  <r>
    <x v="1"/>
    <x v="0"/>
    <x v="1"/>
    <x v="8"/>
    <x v="8"/>
    <n v="30"/>
    <n v="240"/>
    <n v="0.12"/>
  </r>
  <r>
    <x v="2"/>
    <x v="0"/>
    <x v="1"/>
    <x v="8"/>
    <x v="8"/>
    <n v="30"/>
    <n v="240"/>
    <n v="0.12"/>
  </r>
  <r>
    <x v="3"/>
    <x v="0"/>
    <x v="1"/>
    <x v="8"/>
    <x v="8"/>
    <n v="30"/>
    <n v="240"/>
    <n v="0.12"/>
  </r>
  <r>
    <x v="4"/>
    <x v="0"/>
    <x v="1"/>
    <x v="8"/>
    <x v="8"/>
    <n v="30"/>
    <n v="240"/>
    <n v="0.12"/>
  </r>
  <r>
    <x v="5"/>
    <x v="0"/>
    <x v="1"/>
    <x v="8"/>
    <x v="8"/>
    <n v="30"/>
    <n v="240"/>
    <n v="0.12"/>
  </r>
  <r>
    <x v="6"/>
    <x v="0"/>
    <x v="1"/>
    <x v="8"/>
    <x v="8"/>
    <n v="30"/>
    <n v="240"/>
    <n v="0.12"/>
  </r>
  <r>
    <x v="7"/>
    <x v="0"/>
    <x v="1"/>
    <x v="8"/>
    <x v="8"/>
    <n v="30"/>
    <n v="240"/>
    <n v="0.12"/>
  </r>
  <r>
    <x v="8"/>
    <x v="0"/>
    <x v="1"/>
    <x v="8"/>
    <x v="8"/>
    <n v="30"/>
    <n v="240"/>
    <n v="0.12"/>
  </r>
  <r>
    <x v="0"/>
    <x v="0"/>
    <x v="1"/>
    <x v="9"/>
    <x v="9"/>
    <n v="18"/>
    <n v="240"/>
    <n v="0.08"/>
  </r>
  <r>
    <x v="1"/>
    <x v="0"/>
    <x v="1"/>
    <x v="9"/>
    <x v="9"/>
    <n v="18"/>
    <n v="240"/>
    <n v="0.08"/>
  </r>
  <r>
    <x v="2"/>
    <x v="0"/>
    <x v="1"/>
    <x v="9"/>
    <x v="9"/>
    <n v="18"/>
    <n v="240"/>
    <n v="0.08"/>
  </r>
  <r>
    <x v="3"/>
    <x v="0"/>
    <x v="1"/>
    <x v="9"/>
    <x v="9"/>
    <n v="18"/>
    <n v="240"/>
    <n v="0.08"/>
  </r>
  <r>
    <x v="4"/>
    <x v="0"/>
    <x v="1"/>
    <x v="9"/>
    <x v="9"/>
    <n v="18"/>
    <n v="240"/>
    <n v="0.08"/>
  </r>
  <r>
    <x v="5"/>
    <x v="0"/>
    <x v="1"/>
    <x v="9"/>
    <x v="9"/>
    <n v="18"/>
    <n v="240"/>
    <n v="0.08"/>
  </r>
  <r>
    <x v="6"/>
    <x v="0"/>
    <x v="1"/>
    <x v="9"/>
    <x v="9"/>
    <n v="18"/>
    <n v="240"/>
    <n v="0.08"/>
  </r>
  <r>
    <x v="7"/>
    <x v="0"/>
    <x v="1"/>
    <x v="9"/>
    <x v="9"/>
    <n v="18"/>
    <n v="240"/>
    <n v="0.08"/>
  </r>
  <r>
    <x v="8"/>
    <x v="0"/>
    <x v="1"/>
    <x v="9"/>
    <x v="9"/>
    <n v="18"/>
    <n v="240"/>
    <n v="0.08"/>
  </r>
  <r>
    <x v="0"/>
    <x v="0"/>
    <x v="2"/>
    <x v="10"/>
    <x v="10"/>
    <n v="24"/>
    <n v="240"/>
    <n v="0.1"/>
  </r>
  <r>
    <x v="1"/>
    <x v="0"/>
    <x v="2"/>
    <x v="10"/>
    <x v="10"/>
    <n v="24"/>
    <n v="240"/>
    <n v="0.1"/>
  </r>
  <r>
    <x v="2"/>
    <x v="0"/>
    <x v="2"/>
    <x v="10"/>
    <x v="10"/>
    <n v="24"/>
    <n v="240"/>
    <n v="0.1"/>
  </r>
  <r>
    <x v="3"/>
    <x v="0"/>
    <x v="2"/>
    <x v="10"/>
    <x v="10"/>
    <n v="24"/>
    <n v="240"/>
    <n v="0.1"/>
  </r>
  <r>
    <x v="4"/>
    <x v="0"/>
    <x v="2"/>
    <x v="10"/>
    <x v="10"/>
    <n v="24"/>
    <n v="240"/>
    <n v="0.1"/>
  </r>
  <r>
    <x v="5"/>
    <x v="0"/>
    <x v="2"/>
    <x v="10"/>
    <x v="10"/>
    <n v="24"/>
    <n v="240"/>
    <n v="0.1"/>
  </r>
  <r>
    <x v="6"/>
    <x v="0"/>
    <x v="2"/>
    <x v="10"/>
    <x v="10"/>
    <n v="24"/>
    <n v="240"/>
    <n v="0.1"/>
  </r>
  <r>
    <x v="7"/>
    <x v="0"/>
    <x v="2"/>
    <x v="10"/>
    <x v="10"/>
    <n v="24"/>
    <n v="240"/>
    <n v="0.1"/>
  </r>
  <r>
    <x v="8"/>
    <x v="0"/>
    <x v="2"/>
    <x v="10"/>
    <x v="10"/>
    <n v="24"/>
    <n v="240"/>
    <n v="0.1"/>
  </r>
  <r>
    <x v="0"/>
    <x v="0"/>
    <x v="2"/>
    <x v="11"/>
    <x v="11"/>
    <n v="24"/>
    <n v="240"/>
    <n v="0.1"/>
  </r>
  <r>
    <x v="1"/>
    <x v="0"/>
    <x v="2"/>
    <x v="11"/>
    <x v="11"/>
    <n v="24"/>
    <n v="240"/>
    <n v="0.1"/>
  </r>
  <r>
    <x v="2"/>
    <x v="0"/>
    <x v="2"/>
    <x v="11"/>
    <x v="11"/>
    <n v="24"/>
    <n v="240"/>
    <n v="0.1"/>
  </r>
  <r>
    <x v="3"/>
    <x v="0"/>
    <x v="2"/>
    <x v="11"/>
    <x v="11"/>
    <n v="24"/>
    <n v="240"/>
    <n v="0.1"/>
  </r>
  <r>
    <x v="4"/>
    <x v="0"/>
    <x v="2"/>
    <x v="11"/>
    <x v="11"/>
    <n v="24"/>
    <n v="240"/>
    <n v="0.1"/>
  </r>
  <r>
    <x v="5"/>
    <x v="0"/>
    <x v="2"/>
    <x v="11"/>
    <x v="11"/>
    <n v="24"/>
    <n v="240"/>
    <n v="0.1"/>
  </r>
  <r>
    <x v="6"/>
    <x v="0"/>
    <x v="2"/>
    <x v="11"/>
    <x v="11"/>
    <n v="24"/>
    <n v="240"/>
    <n v="0.1"/>
  </r>
  <r>
    <x v="7"/>
    <x v="0"/>
    <x v="2"/>
    <x v="11"/>
    <x v="11"/>
    <n v="24"/>
    <n v="240"/>
    <n v="0.1"/>
  </r>
  <r>
    <x v="8"/>
    <x v="0"/>
    <x v="2"/>
    <x v="11"/>
    <x v="11"/>
    <n v="24"/>
    <n v="240"/>
    <n v="0.1"/>
  </r>
  <r>
    <x v="7"/>
    <x v="0"/>
    <x v="2"/>
    <x v="12"/>
    <x v="12"/>
    <n v="18"/>
    <n v="240"/>
    <n v="0.08"/>
  </r>
  <r>
    <x v="8"/>
    <x v="0"/>
    <x v="2"/>
    <x v="12"/>
    <x v="12"/>
    <n v="18"/>
    <n v="240"/>
    <n v="0.08"/>
  </r>
  <r>
    <x v="0"/>
    <x v="0"/>
    <x v="2"/>
    <x v="13"/>
    <x v="13"/>
    <n v="18"/>
    <n v="240"/>
    <n v="0.08"/>
  </r>
  <r>
    <x v="1"/>
    <x v="0"/>
    <x v="2"/>
    <x v="13"/>
    <x v="13"/>
    <n v="18"/>
    <n v="240"/>
    <n v="0.08"/>
  </r>
  <r>
    <x v="2"/>
    <x v="0"/>
    <x v="2"/>
    <x v="13"/>
    <x v="13"/>
    <n v="18"/>
    <n v="240"/>
    <n v="0.08"/>
  </r>
  <r>
    <x v="3"/>
    <x v="0"/>
    <x v="2"/>
    <x v="13"/>
    <x v="13"/>
    <n v="18"/>
    <n v="240"/>
    <n v="0.08"/>
  </r>
  <r>
    <x v="4"/>
    <x v="0"/>
    <x v="2"/>
    <x v="13"/>
    <x v="13"/>
    <n v="18"/>
    <n v="240"/>
    <n v="0.08"/>
  </r>
  <r>
    <x v="5"/>
    <x v="0"/>
    <x v="2"/>
    <x v="13"/>
    <x v="13"/>
    <n v="18"/>
    <n v="240"/>
    <n v="0.08"/>
  </r>
  <r>
    <x v="6"/>
    <x v="0"/>
    <x v="2"/>
    <x v="13"/>
    <x v="13"/>
    <n v="18"/>
    <n v="240"/>
    <n v="0.08"/>
  </r>
  <r>
    <x v="7"/>
    <x v="0"/>
    <x v="2"/>
    <x v="13"/>
    <x v="13"/>
    <n v="18"/>
    <n v="240"/>
    <n v="0.08"/>
  </r>
  <r>
    <x v="8"/>
    <x v="0"/>
    <x v="2"/>
    <x v="13"/>
    <x v="13"/>
    <n v="18"/>
    <n v="240"/>
    <n v="0.08"/>
  </r>
  <r>
    <x v="0"/>
    <x v="0"/>
    <x v="2"/>
    <x v="14"/>
    <x v="14"/>
    <n v="6"/>
    <n v="240"/>
    <n v="0.02"/>
  </r>
  <r>
    <x v="1"/>
    <x v="0"/>
    <x v="2"/>
    <x v="14"/>
    <x v="14"/>
    <n v="6"/>
    <n v="240"/>
    <n v="0.02"/>
  </r>
  <r>
    <x v="2"/>
    <x v="0"/>
    <x v="2"/>
    <x v="14"/>
    <x v="14"/>
    <n v="6"/>
    <n v="240"/>
    <n v="0.02"/>
  </r>
  <r>
    <x v="3"/>
    <x v="0"/>
    <x v="2"/>
    <x v="14"/>
    <x v="14"/>
    <n v="6"/>
    <n v="240"/>
    <n v="0.02"/>
  </r>
  <r>
    <x v="4"/>
    <x v="0"/>
    <x v="2"/>
    <x v="14"/>
    <x v="14"/>
    <n v="6"/>
    <n v="240"/>
    <n v="0.02"/>
  </r>
  <r>
    <x v="5"/>
    <x v="0"/>
    <x v="2"/>
    <x v="14"/>
    <x v="14"/>
    <n v="6"/>
    <n v="240"/>
    <n v="0.02"/>
  </r>
  <r>
    <x v="6"/>
    <x v="0"/>
    <x v="2"/>
    <x v="14"/>
    <x v="14"/>
    <n v="6"/>
    <n v="240"/>
    <n v="0.02"/>
  </r>
  <r>
    <x v="7"/>
    <x v="0"/>
    <x v="2"/>
    <x v="14"/>
    <x v="14"/>
    <n v="6"/>
    <n v="240"/>
    <n v="0.02"/>
  </r>
  <r>
    <x v="8"/>
    <x v="0"/>
    <x v="2"/>
    <x v="14"/>
    <x v="14"/>
    <n v="6"/>
    <n v="240"/>
    <n v="0.02"/>
  </r>
  <r>
    <x v="0"/>
    <x v="0"/>
    <x v="3"/>
    <x v="15"/>
    <x v="15"/>
    <n v="12"/>
    <n v="240"/>
    <n v="0.05"/>
  </r>
  <r>
    <x v="1"/>
    <x v="0"/>
    <x v="3"/>
    <x v="15"/>
    <x v="15"/>
    <n v="12"/>
    <n v="240"/>
    <n v="0.05"/>
  </r>
  <r>
    <x v="2"/>
    <x v="0"/>
    <x v="3"/>
    <x v="15"/>
    <x v="15"/>
    <n v="12"/>
    <n v="240"/>
    <n v="0.05"/>
  </r>
  <r>
    <x v="3"/>
    <x v="0"/>
    <x v="3"/>
    <x v="15"/>
    <x v="15"/>
    <n v="12"/>
    <n v="240"/>
    <n v="0.05"/>
  </r>
  <r>
    <x v="4"/>
    <x v="0"/>
    <x v="3"/>
    <x v="15"/>
    <x v="15"/>
    <n v="12"/>
    <n v="240"/>
    <n v="0.05"/>
  </r>
  <r>
    <x v="1"/>
    <x v="0"/>
    <x v="4"/>
    <x v="16"/>
    <x v="16"/>
    <n v="18"/>
    <n v="240"/>
    <n v="0.08"/>
  </r>
  <r>
    <x v="2"/>
    <x v="0"/>
    <x v="4"/>
    <x v="16"/>
    <x v="16"/>
    <n v="18"/>
    <n v="240"/>
    <n v="0.08"/>
  </r>
  <r>
    <x v="3"/>
    <x v="0"/>
    <x v="4"/>
    <x v="16"/>
    <x v="16"/>
    <n v="18"/>
    <n v="240"/>
    <n v="0.08"/>
  </r>
  <r>
    <x v="4"/>
    <x v="0"/>
    <x v="4"/>
    <x v="16"/>
    <x v="16"/>
    <n v="18"/>
    <n v="240"/>
    <n v="0.08"/>
  </r>
  <r>
    <x v="5"/>
    <x v="0"/>
    <x v="4"/>
    <x v="16"/>
    <x v="16"/>
    <n v="18"/>
    <n v="240"/>
    <n v="0.08"/>
  </r>
  <r>
    <x v="6"/>
    <x v="0"/>
    <x v="4"/>
    <x v="16"/>
    <x v="16"/>
    <n v="18"/>
    <n v="240"/>
    <n v="0.08"/>
  </r>
  <r>
    <x v="7"/>
    <x v="0"/>
    <x v="4"/>
    <x v="16"/>
    <x v="16"/>
    <n v="18"/>
    <n v="240"/>
    <n v="0.08"/>
  </r>
  <r>
    <x v="8"/>
    <x v="0"/>
    <x v="4"/>
    <x v="16"/>
    <x v="16"/>
    <n v="18"/>
    <n v="240"/>
    <n v="0.08"/>
  </r>
  <r>
    <x v="0"/>
    <x v="0"/>
    <x v="4"/>
    <x v="17"/>
    <x v="17"/>
    <n v="24"/>
    <n v="240"/>
    <n v="0.1"/>
  </r>
  <r>
    <x v="1"/>
    <x v="0"/>
    <x v="4"/>
    <x v="17"/>
    <x v="17"/>
    <n v="24"/>
    <n v="240"/>
    <n v="0.1"/>
  </r>
  <r>
    <x v="2"/>
    <x v="0"/>
    <x v="4"/>
    <x v="17"/>
    <x v="17"/>
    <n v="24"/>
    <n v="240"/>
    <n v="0.1"/>
  </r>
  <r>
    <x v="3"/>
    <x v="0"/>
    <x v="4"/>
    <x v="17"/>
    <x v="17"/>
    <n v="24"/>
    <n v="240"/>
    <n v="0.1"/>
  </r>
  <r>
    <x v="4"/>
    <x v="0"/>
    <x v="4"/>
    <x v="17"/>
    <x v="17"/>
    <n v="24"/>
    <n v="240"/>
    <n v="0.1"/>
  </r>
  <r>
    <x v="5"/>
    <x v="0"/>
    <x v="4"/>
    <x v="17"/>
    <x v="17"/>
    <n v="24"/>
    <n v="240"/>
    <n v="0.1"/>
  </r>
  <r>
    <x v="6"/>
    <x v="0"/>
    <x v="4"/>
    <x v="17"/>
    <x v="17"/>
    <n v="24"/>
    <n v="240"/>
    <n v="0.1"/>
  </r>
  <r>
    <x v="7"/>
    <x v="0"/>
    <x v="4"/>
    <x v="17"/>
    <x v="17"/>
    <n v="24"/>
    <n v="240"/>
    <n v="0.1"/>
  </r>
  <r>
    <x v="8"/>
    <x v="0"/>
    <x v="4"/>
    <x v="17"/>
    <x v="17"/>
    <n v="24"/>
    <n v="240"/>
    <n v="0.1"/>
  </r>
  <r>
    <x v="0"/>
    <x v="0"/>
    <x v="4"/>
    <x v="18"/>
    <x v="18"/>
    <n v="18"/>
    <n v="240"/>
    <n v="0.08"/>
  </r>
  <r>
    <x v="1"/>
    <x v="0"/>
    <x v="4"/>
    <x v="18"/>
    <x v="18"/>
    <n v="18"/>
    <n v="240"/>
    <n v="0.08"/>
  </r>
  <r>
    <x v="2"/>
    <x v="0"/>
    <x v="4"/>
    <x v="18"/>
    <x v="18"/>
    <n v="18"/>
    <n v="240"/>
    <n v="0.08"/>
  </r>
  <r>
    <x v="3"/>
    <x v="0"/>
    <x v="4"/>
    <x v="18"/>
    <x v="18"/>
    <n v="18"/>
    <n v="240"/>
    <n v="0.08"/>
  </r>
  <r>
    <x v="4"/>
    <x v="0"/>
    <x v="4"/>
    <x v="18"/>
    <x v="18"/>
    <n v="18"/>
    <n v="240"/>
    <n v="0.08"/>
  </r>
  <r>
    <x v="5"/>
    <x v="0"/>
    <x v="4"/>
    <x v="18"/>
    <x v="18"/>
    <n v="18"/>
    <n v="240"/>
    <n v="0.08"/>
  </r>
  <r>
    <x v="6"/>
    <x v="0"/>
    <x v="4"/>
    <x v="18"/>
    <x v="18"/>
    <n v="18"/>
    <n v="240"/>
    <n v="0.08"/>
  </r>
  <r>
    <x v="7"/>
    <x v="0"/>
    <x v="4"/>
    <x v="18"/>
    <x v="18"/>
    <n v="18"/>
    <n v="240"/>
    <n v="0.08"/>
  </r>
  <r>
    <x v="8"/>
    <x v="0"/>
    <x v="4"/>
    <x v="18"/>
    <x v="18"/>
    <n v="18"/>
    <n v="240"/>
    <n v="0.08"/>
  </r>
  <r>
    <x v="0"/>
    <x v="0"/>
    <x v="4"/>
    <x v="19"/>
    <x v="19"/>
    <n v="18"/>
    <n v="240"/>
    <n v="0.08"/>
  </r>
  <r>
    <x v="1"/>
    <x v="0"/>
    <x v="4"/>
    <x v="19"/>
    <x v="19"/>
    <n v="18"/>
    <n v="240"/>
    <n v="0.08"/>
  </r>
  <r>
    <x v="2"/>
    <x v="0"/>
    <x v="4"/>
    <x v="19"/>
    <x v="19"/>
    <n v="18"/>
    <n v="240"/>
    <n v="0.08"/>
  </r>
  <r>
    <x v="3"/>
    <x v="0"/>
    <x v="4"/>
    <x v="19"/>
    <x v="19"/>
    <n v="18"/>
    <n v="240"/>
    <n v="0.08"/>
  </r>
  <r>
    <x v="4"/>
    <x v="0"/>
    <x v="4"/>
    <x v="19"/>
    <x v="19"/>
    <n v="18"/>
    <n v="240"/>
    <n v="0.08"/>
  </r>
  <r>
    <x v="5"/>
    <x v="0"/>
    <x v="4"/>
    <x v="19"/>
    <x v="19"/>
    <n v="18"/>
    <n v="240"/>
    <n v="0.08"/>
  </r>
  <r>
    <x v="6"/>
    <x v="0"/>
    <x v="4"/>
    <x v="19"/>
    <x v="19"/>
    <n v="18"/>
    <n v="240"/>
    <n v="0.08"/>
  </r>
  <r>
    <x v="7"/>
    <x v="0"/>
    <x v="4"/>
    <x v="19"/>
    <x v="19"/>
    <n v="18"/>
    <n v="240"/>
    <n v="0.08"/>
  </r>
  <r>
    <x v="8"/>
    <x v="0"/>
    <x v="4"/>
    <x v="19"/>
    <x v="19"/>
    <n v="18"/>
    <n v="240"/>
    <n v="0.08"/>
  </r>
  <r>
    <x v="5"/>
    <x v="0"/>
    <x v="5"/>
    <x v="20"/>
    <x v="20"/>
    <n v="24"/>
    <n v="240"/>
    <n v="0.1"/>
  </r>
  <r>
    <x v="6"/>
    <x v="0"/>
    <x v="5"/>
    <x v="20"/>
    <x v="20"/>
    <n v="24"/>
    <n v="240"/>
    <n v="0.1"/>
  </r>
  <r>
    <x v="7"/>
    <x v="0"/>
    <x v="5"/>
    <x v="20"/>
    <x v="20"/>
    <n v="24"/>
    <n v="240"/>
    <n v="0.1"/>
  </r>
  <r>
    <x v="8"/>
    <x v="0"/>
    <x v="5"/>
    <x v="20"/>
    <x v="20"/>
    <n v="24"/>
    <n v="240"/>
    <n v="0.1"/>
  </r>
  <r>
    <x v="0"/>
    <x v="0"/>
    <x v="5"/>
    <x v="21"/>
    <x v="21"/>
    <n v="24"/>
    <n v="240"/>
    <n v="0.1"/>
  </r>
  <r>
    <x v="1"/>
    <x v="0"/>
    <x v="5"/>
    <x v="21"/>
    <x v="21"/>
    <n v="24"/>
    <n v="240"/>
    <n v="0.1"/>
  </r>
  <r>
    <x v="2"/>
    <x v="0"/>
    <x v="5"/>
    <x v="21"/>
    <x v="21"/>
    <n v="24"/>
    <n v="240"/>
    <n v="0.1"/>
  </r>
  <r>
    <x v="3"/>
    <x v="0"/>
    <x v="5"/>
    <x v="21"/>
    <x v="21"/>
    <n v="24"/>
    <n v="240"/>
    <n v="0.1"/>
  </r>
  <r>
    <x v="4"/>
    <x v="0"/>
    <x v="5"/>
    <x v="21"/>
    <x v="21"/>
    <n v="24"/>
    <n v="240"/>
    <n v="0.1"/>
  </r>
  <r>
    <x v="5"/>
    <x v="0"/>
    <x v="5"/>
    <x v="21"/>
    <x v="21"/>
    <n v="24"/>
    <n v="240"/>
    <n v="0.1"/>
  </r>
  <r>
    <x v="6"/>
    <x v="0"/>
    <x v="5"/>
    <x v="21"/>
    <x v="21"/>
    <n v="24"/>
    <n v="240"/>
    <n v="0.1"/>
  </r>
  <r>
    <x v="7"/>
    <x v="0"/>
    <x v="5"/>
    <x v="21"/>
    <x v="21"/>
    <n v="24"/>
    <n v="240"/>
    <n v="0.1"/>
  </r>
  <r>
    <x v="8"/>
    <x v="0"/>
    <x v="5"/>
    <x v="21"/>
    <x v="21"/>
    <n v="24"/>
    <n v="240"/>
    <n v="0.1"/>
  </r>
  <r>
    <x v="0"/>
    <x v="0"/>
    <x v="5"/>
    <x v="22"/>
    <x v="22"/>
    <n v="24"/>
    <n v="240"/>
    <n v="0.1"/>
  </r>
  <r>
    <x v="1"/>
    <x v="0"/>
    <x v="5"/>
    <x v="22"/>
    <x v="22"/>
    <n v="24"/>
    <n v="240"/>
    <n v="0.1"/>
  </r>
  <r>
    <x v="2"/>
    <x v="0"/>
    <x v="5"/>
    <x v="22"/>
    <x v="22"/>
    <n v="24"/>
    <n v="240"/>
    <n v="0.1"/>
  </r>
  <r>
    <x v="3"/>
    <x v="0"/>
    <x v="5"/>
    <x v="22"/>
    <x v="22"/>
    <n v="24"/>
    <n v="240"/>
    <n v="0.1"/>
  </r>
  <r>
    <x v="4"/>
    <x v="0"/>
    <x v="5"/>
    <x v="22"/>
    <x v="22"/>
    <n v="24"/>
    <n v="240"/>
    <n v="0.1"/>
  </r>
  <r>
    <x v="5"/>
    <x v="0"/>
    <x v="5"/>
    <x v="22"/>
    <x v="22"/>
    <n v="24"/>
    <n v="240"/>
    <n v="0.1"/>
  </r>
  <r>
    <x v="6"/>
    <x v="0"/>
    <x v="5"/>
    <x v="22"/>
    <x v="22"/>
    <n v="24"/>
    <n v="240"/>
    <n v="0.1"/>
  </r>
  <r>
    <x v="7"/>
    <x v="0"/>
    <x v="5"/>
    <x v="22"/>
    <x v="22"/>
    <n v="24"/>
    <n v="240"/>
    <n v="0.1"/>
  </r>
  <r>
    <x v="8"/>
    <x v="0"/>
    <x v="5"/>
    <x v="22"/>
    <x v="22"/>
    <n v="24"/>
    <n v="240"/>
    <n v="0.1"/>
  </r>
  <r>
    <x v="0"/>
    <x v="0"/>
    <x v="5"/>
    <x v="23"/>
    <x v="23"/>
    <n v="24"/>
    <n v="240"/>
    <n v="0.1"/>
  </r>
  <r>
    <x v="1"/>
    <x v="0"/>
    <x v="5"/>
    <x v="23"/>
    <x v="23"/>
    <n v="24"/>
    <n v="240"/>
    <n v="0.1"/>
  </r>
  <r>
    <x v="2"/>
    <x v="0"/>
    <x v="5"/>
    <x v="23"/>
    <x v="23"/>
    <n v="24"/>
    <n v="240"/>
    <n v="0.1"/>
  </r>
  <r>
    <x v="3"/>
    <x v="0"/>
    <x v="5"/>
    <x v="23"/>
    <x v="23"/>
    <n v="24"/>
    <n v="240"/>
    <n v="0.1"/>
  </r>
  <r>
    <x v="4"/>
    <x v="0"/>
    <x v="5"/>
    <x v="23"/>
    <x v="23"/>
    <n v="24"/>
    <n v="240"/>
    <n v="0.1"/>
  </r>
  <r>
    <x v="5"/>
    <x v="0"/>
    <x v="5"/>
    <x v="23"/>
    <x v="23"/>
    <n v="24"/>
    <n v="240"/>
    <n v="0.1"/>
  </r>
  <r>
    <x v="6"/>
    <x v="0"/>
    <x v="5"/>
    <x v="23"/>
    <x v="23"/>
    <n v="24"/>
    <n v="240"/>
    <n v="0.1"/>
  </r>
  <r>
    <x v="7"/>
    <x v="0"/>
    <x v="5"/>
    <x v="23"/>
    <x v="23"/>
    <n v="24"/>
    <n v="240"/>
    <n v="0.1"/>
  </r>
  <r>
    <x v="8"/>
    <x v="0"/>
    <x v="5"/>
    <x v="23"/>
    <x v="23"/>
    <n v="24"/>
    <n v="240"/>
    <n v="0.1"/>
  </r>
  <r>
    <x v="0"/>
    <x v="0"/>
    <x v="6"/>
    <x v="24"/>
    <x v="24"/>
    <n v="18"/>
    <n v="240"/>
    <n v="0.08"/>
  </r>
  <r>
    <x v="1"/>
    <x v="0"/>
    <x v="6"/>
    <x v="24"/>
    <x v="24"/>
    <n v="18"/>
    <n v="240"/>
    <n v="0.08"/>
  </r>
  <r>
    <x v="2"/>
    <x v="0"/>
    <x v="6"/>
    <x v="24"/>
    <x v="24"/>
    <n v="18"/>
    <n v="240"/>
    <n v="0.08"/>
  </r>
  <r>
    <x v="3"/>
    <x v="0"/>
    <x v="6"/>
    <x v="24"/>
    <x v="24"/>
    <n v="18"/>
    <n v="240"/>
    <n v="0.08"/>
  </r>
  <r>
    <x v="4"/>
    <x v="0"/>
    <x v="6"/>
    <x v="24"/>
    <x v="24"/>
    <n v="18"/>
    <n v="240"/>
    <n v="0.08"/>
  </r>
  <r>
    <x v="5"/>
    <x v="0"/>
    <x v="6"/>
    <x v="24"/>
    <x v="24"/>
    <n v="18"/>
    <n v="240"/>
    <n v="0.08"/>
  </r>
  <r>
    <x v="6"/>
    <x v="0"/>
    <x v="6"/>
    <x v="24"/>
    <x v="24"/>
    <n v="18"/>
    <n v="240"/>
    <n v="0.08"/>
  </r>
  <r>
    <x v="7"/>
    <x v="0"/>
    <x v="6"/>
    <x v="24"/>
    <x v="24"/>
    <n v="18"/>
    <n v="240"/>
    <n v="0.08"/>
  </r>
  <r>
    <x v="8"/>
    <x v="0"/>
    <x v="6"/>
    <x v="24"/>
    <x v="24"/>
    <n v="18"/>
    <n v="240"/>
    <n v="0.08"/>
  </r>
  <r>
    <x v="0"/>
    <x v="0"/>
    <x v="6"/>
    <x v="25"/>
    <x v="25"/>
    <n v="24"/>
    <n v="240"/>
    <n v="0.1"/>
  </r>
  <r>
    <x v="1"/>
    <x v="0"/>
    <x v="6"/>
    <x v="25"/>
    <x v="25"/>
    <n v="24"/>
    <n v="240"/>
    <n v="0.1"/>
  </r>
  <r>
    <x v="2"/>
    <x v="0"/>
    <x v="6"/>
    <x v="25"/>
    <x v="25"/>
    <n v="24"/>
    <n v="240"/>
    <n v="0.1"/>
  </r>
  <r>
    <x v="3"/>
    <x v="0"/>
    <x v="6"/>
    <x v="25"/>
    <x v="25"/>
    <n v="24"/>
    <n v="240"/>
    <n v="0.1"/>
  </r>
  <r>
    <x v="4"/>
    <x v="0"/>
    <x v="6"/>
    <x v="25"/>
    <x v="25"/>
    <n v="24"/>
    <n v="240"/>
    <n v="0.1"/>
  </r>
  <r>
    <x v="5"/>
    <x v="0"/>
    <x v="6"/>
    <x v="25"/>
    <x v="25"/>
    <n v="24"/>
    <n v="240"/>
    <n v="0.1"/>
  </r>
  <r>
    <x v="6"/>
    <x v="0"/>
    <x v="6"/>
    <x v="25"/>
    <x v="25"/>
    <n v="24"/>
    <n v="240"/>
    <n v="0.1"/>
  </r>
  <r>
    <x v="7"/>
    <x v="0"/>
    <x v="6"/>
    <x v="25"/>
    <x v="25"/>
    <n v="24"/>
    <n v="240"/>
    <n v="0.1"/>
  </r>
  <r>
    <x v="8"/>
    <x v="0"/>
    <x v="6"/>
    <x v="25"/>
    <x v="25"/>
    <n v="24"/>
    <n v="240"/>
    <n v="0.1"/>
  </r>
  <r>
    <x v="0"/>
    <x v="0"/>
    <x v="6"/>
    <x v="26"/>
    <x v="26"/>
    <n v="24"/>
    <n v="240"/>
    <n v="0.1"/>
  </r>
  <r>
    <x v="1"/>
    <x v="0"/>
    <x v="6"/>
    <x v="26"/>
    <x v="26"/>
    <n v="24"/>
    <n v="240"/>
    <n v="0.1"/>
  </r>
  <r>
    <x v="2"/>
    <x v="0"/>
    <x v="6"/>
    <x v="26"/>
    <x v="26"/>
    <n v="24"/>
    <n v="240"/>
    <n v="0.1"/>
  </r>
  <r>
    <x v="3"/>
    <x v="0"/>
    <x v="6"/>
    <x v="26"/>
    <x v="26"/>
    <n v="24"/>
    <n v="240"/>
    <n v="0.1"/>
  </r>
  <r>
    <x v="4"/>
    <x v="0"/>
    <x v="6"/>
    <x v="26"/>
    <x v="26"/>
    <n v="24"/>
    <n v="240"/>
    <n v="0.1"/>
  </r>
  <r>
    <x v="5"/>
    <x v="0"/>
    <x v="6"/>
    <x v="26"/>
    <x v="26"/>
    <n v="24"/>
    <n v="240"/>
    <n v="0.1"/>
  </r>
  <r>
    <x v="6"/>
    <x v="0"/>
    <x v="6"/>
    <x v="26"/>
    <x v="26"/>
    <n v="24"/>
    <n v="240"/>
    <n v="0.1"/>
  </r>
  <r>
    <x v="7"/>
    <x v="0"/>
    <x v="6"/>
    <x v="26"/>
    <x v="26"/>
    <n v="24"/>
    <n v="240"/>
    <n v="0.1"/>
  </r>
  <r>
    <x v="8"/>
    <x v="0"/>
    <x v="6"/>
    <x v="26"/>
    <x v="26"/>
    <n v="24"/>
    <n v="240"/>
    <n v="0.1"/>
  </r>
  <r>
    <x v="0"/>
    <x v="0"/>
    <x v="6"/>
    <x v="27"/>
    <x v="27"/>
    <n v="24"/>
    <n v="240"/>
    <n v="0.1"/>
  </r>
  <r>
    <x v="1"/>
    <x v="0"/>
    <x v="6"/>
    <x v="27"/>
    <x v="27"/>
    <n v="24"/>
    <n v="240"/>
    <n v="0.1"/>
  </r>
  <r>
    <x v="2"/>
    <x v="0"/>
    <x v="6"/>
    <x v="27"/>
    <x v="27"/>
    <n v="24"/>
    <n v="240"/>
    <n v="0.1"/>
  </r>
  <r>
    <x v="3"/>
    <x v="0"/>
    <x v="6"/>
    <x v="27"/>
    <x v="27"/>
    <n v="24"/>
    <n v="240"/>
    <n v="0.1"/>
  </r>
  <r>
    <x v="4"/>
    <x v="0"/>
    <x v="6"/>
    <x v="27"/>
    <x v="27"/>
    <n v="24"/>
    <n v="240"/>
    <n v="0.1"/>
  </r>
  <r>
    <x v="5"/>
    <x v="0"/>
    <x v="6"/>
    <x v="27"/>
    <x v="27"/>
    <n v="24"/>
    <n v="240"/>
    <n v="0.1"/>
  </r>
  <r>
    <x v="6"/>
    <x v="0"/>
    <x v="6"/>
    <x v="27"/>
    <x v="27"/>
    <n v="24"/>
    <n v="240"/>
    <n v="0.1"/>
  </r>
  <r>
    <x v="7"/>
    <x v="0"/>
    <x v="6"/>
    <x v="27"/>
    <x v="27"/>
    <n v="24"/>
    <n v="240"/>
    <n v="0.1"/>
  </r>
  <r>
    <x v="8"/>
    <x v="0"/>
    <x v="6"/>
    <x v="27"/>
    <x v="27"/>
    <n v="24"/>
    <n v="240"/>
    <n v="0.1"/>
  </r>
  <r>
    <x v="0"/>
    <x v="0"/>
    <x v="6"/>
    <x v="28"/>
    <x v="28"/>
    <n v="30"/>
    <n v="240"/>
    <n v="0.12"/>
  </r>
  <r>
    <x v="1"/>
    <x v="0"/>
    <x v="6"/>
    <x v="28"/>
    <x v="28"/>
    <n v="30"/>
    <n v="240"/>
    <n v="0.12"/>
  </r>
  <r>
    <x v="2"/>
    <x v="0"/>
    <x v="6"/>
    <x v="28"/>
    <x v="28"/>
    <n v="30"/>
    <n v="240"/>
    <n v="0.12"/>
  </r>
  <r>
    <x v="3"/>
    <x v="0"/>
    <x v="6"/>
    <x v="28"/>
    <x v="28"/>
    <n v="30"/>
    <n v="240"/>
    <n v="0.12"/>
  </r>
  <r>
    <x v="4"/>
    <x v="0"/>
    <x v="6"/>
    <x v="28"/>
    <x v="28"/>
    <n v="30"/>
    <n v="240"/>
    <n v="0.12"/>
  </r>
  <r>
    <x v="5"/>
    <x v="0"/>
    <x v="6"/>
    <x v="28"/>
    <x v="28"/>
    <n v="30"/>
    <n v="240"/>
    <n v="0.12"/>
  </r>
  <r>
    <x v="6"/>
    <x v="0"/>
    <x v="6"/>
    <x v="28"/>
    <x v="28"/>
    <n v="30"/>
    <n v="240"/>
    <n v="0.12"/>
  </r>
  <r>
    <x v="7"/>
    <x v="0"/>
    <x v="6"/>
    <x v="28"/>
    <x v="28"/>
    <n v="30"/>
    <n v="240"/>
    <n v="0.12"/>
  </r>
  <r>
    <x v="8"/>
    <x v="0"/>
    <x v="6"/>
    <x v="28"/>
    <x v="28"/>
    <n v="30"/>
    <n v="240"/>
    <n v="0.12"/>
  </r>
  <r>
    <x v="1"/>
    <x v="0"/>
    <x v="6"/>
    <x v="29"/>
    <x v="29"/>
    <n v="30"/>
    <n v="240"/>
    <n v="0.12"/>
  </r>
  <r>
    <x v="2"/>
    <x v="0"/>
    <x v="6"/>
    <x v="29"/>
    <x v="29"/>
    <n v="30"/>
    <n v="240"/>
    <n v="0.12"/>
  </r>
  <r>
    <x v="3"/>
    <x v="0"/>
    <x v="6"/>
    <x v="29"/>
    <x v="29"/>
    <n v="30"/>
    <n v="240"/>
    <n v="0.12"/>
  </r>
  <r>
    <x v="4"/>
    <x v="0"/>
    <x v="6"/>
    <x v="29"/>
    <x v="29"/>
    <n v="30"/>
    <n v="240"/>
    <n v="0.12"/>
  </r>
  <r>
    <x v="5"/>
    <x v="0"/>
    <x v="6"/>
    <x v="29"/>
    <x v="29"/>
    <n v="30"/>
    <n v="240"/>
    <n v="0.12"/>
  </r>
  <r>
    <x v="6"/>
    <x v="0"/>
    <x v="6"/>
    <x v="29"/>
    <x v="29"/>
    <n v="30"/>
    <n v="240"/>
    <n v="0.12"/>
  </r>
  <r>
    <x v="7"/>
    <x v="0"/>
    <x v="6"/>
    <x v="29"/>
    <x v="29"/>
    <n v="30"/>
    <n v="240"/>
    <n v="0.12"/>
  </r>
  <r>
    <x v="8"/>
    <x v="0"/>
    <x v="6"/>
    <x v="29"/>
    <x v="29"/>
    <n v="30"/>
    <n v="240"/>
    <n v="0.12"/>
  </r>
  <r>
    <x v="1"/>
    <x v="0"/>
    <x v="6"/>
    <x v="30"/>
    <x v="30"/>
    <n v="30"/>
    <n v="240"/>
    <n v="0.12"/>
  </r>
  <r>
    <x v="2"/>
    <x v="0"/>
    <x v="6"/>
    <x v="30"/>
    <x v="30"/>
    <n v="30"/>
    <n v="240"/>
    <n v="0.12"/>
  </r>
  <r>
    <x v="3"/>
    <x v="0"/>
    <x v="6"/>
    <x v="30"/>
    <x v="30"/>
    <n v="30"/>
    <n v="240"/>
    <n v="0.12"/>
  </r>
  <r>
    <x v="4"/>
    <x v="0"/>
    <x v="6"/>
    <x v="30"/>
    <x v="30"/>
    <n v="30"/>
    <n v="240"/>
    <n v="0.12"/>
  </r>
  <r>
    <x v="5"/>
    <x v="0"/>
    <x v="6"/>
    <x v="30"/>
    <x v="30"/>
    <n v="30"/>
    <n v="240"/>
    <n v="0.12"/>
  </r>
  <r>
    <x v="6"/>
    <x v="0"/>
    <x v="6"/>
    <x v="30"/>
    <x v="30"/>
    <n v="30"/>
    <n v="240"/>
    <n v="0.12"/>
  </r>
  <r>
    <x v="7"/>
    <x v="0"/>
    <x v="6"/>
    <x v="30"/>
    <x v="30"/>
    <n v="30"/>
    <n v="240"/>
    <n v="0.12"/>
  </r>
  <r>
    <x v="8"/>
    <x v="0"/>
    <x v="6"/>
    <x v="30"/>
    <x v="30"/>
    <n v="30"/>
    <n v="240"/>
    <n v="0.12"/>
  </r>
  <r>
    <x v="0"/>
    <x v="0"/>
    <x v="7"/>
    <x v="31"/>
    <x v="31"/>
    <n v="30"/>
    <n v="240"/>
    <n v="0.12"/>
  </r>
  <r>
    <x v="1"/>
    <x v="0"/>
    <x v="7"/>
    <x v="31"/>
    <x v="31"/>
    <n v="30"/>
    <n v="240"/>
    <n v="0.12"/>
  </r>
  <r>
    <x v="2"/>
    <x v="0"/>
    <x v="7"/>
    <x v="31"/>
    <x v="31"/>
    <n v="30"/>
    <n v="240"/>
    <n v="0.12"/>
  </r>
  <r>
    <x v="3"/>
    <x v="0"/>
    <x v="7"/>
    <x v="31"/>
    <x v="31"/>
    <n v="30"/>
    <n v="240"/>
    <n v="0.12"/>
  </r>
  <r>
    <x v="4"/>
    <x v="0"/>
    <x v="7"/>
    <x v="31"/>
    <x v="31"/>
    <n v="30"/>
    <n v="240"/>
    <n v="0.12"/>
  </r>
  <r>
    <x v="5"/>
    <x v="0"/>
    <x v="7"/>
    <x v="31"/>
    <x v="31"/>
    <n v="30"/>
    <n v="240"/>
    <n v="0.12"/>
  </r>
  <r>
    <x v="6"/>
    <x v="0"/>
    <x v="7"/>
    <x v="31"/>
    <x v="31"/>
    <n v="30"/>
    <n v="240"/>
    <n v="0.12"/>
  </r>
  <r>
    <x v="7"/>
    <x v="0"/>
    <x v="7"/>
    <x v="31"/>
    <x v="31"/>
    <n v="30"/>
    <n v="240"/>
    <n v="0.12"/>
  </r>
  <r>
    <x v="8"/>
    <x v="0"/>
    <x v="7"/>
    <x v="31"/>
    <x v="31"/>
    <n v="30"/>
    <n v="240"/>
    <n v="0.12"/>
  </r>
  <r>
    <x v="5"/>
    <x v="0"/>
    <x v="7"/>
    <x v="32"/>
    <x v="32"/>
    <n v="30"/>
    <n v="240"/>
    <n v="0.12"/>
  </r>
  <r>
    <x v="6"/>
    <x v="0"/>
    <x v="7"/>
    <x v="32"/>
    <x v="32"/>
    <n v="30"/>
    <n v="240"/>
    <n v="0.12"/>
  </r>
  <r>
    <x v="7"/>
    <x v="0"/>
    <x v="7"/>
    <x v="32"/>
    <x v="32"/>
    <n v="30"/>
    <n v="240"/>
    <n v="0.12"/>
  </r>
  <r>
    <x v="8"/>
    <x v="0"/>
    <x v="7"/>
    <x v="32"/>
    <x v="32"/>
    <n v="30"/>
    <n v="240"/>
    <n v="0.12"/>
  </r>
  <r>
    <x v="0"/>
    <x v="0"/>
    <x v="7"/>
    <x v="33"/>
    <x v="33"/>
    <n v="30"/>
    <n v="240"/>
    <n v="0.12"/>
  </r>
  <r>
    <x v="1"/>
    <x v="0"/>
    <x v="7"/>
    <x v="33"/>
    <x v="33"/>
    <n v="30"/>
    <n v="240"/>
    <n v="0.12"/>
  </r>
  <r>
    <x v="2"/>
    <x v="0"/>
    <x v="7"/>
    <x v="33"/>
    <x v="33"/>
    <n v="30"/>
    <n v="240"/>
    <n v="0.12"/>
  </r>
  <r>
    <x v="3"/>
    <x v="0"/>
    <x v="7"/>
    <x v="33"/>
    <x v="33"/>
    <n v="30"/>
    <n v="240"/>
    <n v="0.12"/>
  </r>
  <r>
    <x v="4"/>
    <x v="0"/>
    <x v="7"/>
    <x v="33"/>
    <x v="33"/>
    <n v="30"/>
    <n v="240"/>
    <n v="0.12"/>
  </r>
  <r>
    <x v="5"/>
    <x v="0"/>
    <x v="7"/>
    <x v="33"/>
    <x v="33"/>
    <n v="30"/>
    <n v="240"/>
    <n v="0.12"/>
  </r>
  <r>
    <x v="6"/>
    <x v="0"/>
    <x v="7"/>
    <x v="33"/>
    <x v="33"/>
    <n v="30"/>
    <n v="240"/>
    <n v="0.12"/>
  </r>
  <r>
    <x v="7"/>
    <x v="0"/>
    <x v="7"/>
    <x v="33"/>
    <x v="33"/>
    <n v="30"/>
    <n v="240"/>
    <n v="0.12"/>
  </r>
  <r>
    <x v="8"/>
    <x v="0"/>
    <x v="7"/>
    <x v="33"/>
    <x v="33"/>
    <n v="30"/>
    <n v="240"/>
    <n v="0.12"/>
  </r>
  <r>
    <x v="1"/>
    <x v="0"/>
    <x v="7"/>
    <x v="34"/>
    <x v="34"/>
    <n v="30"/>
    <n v="240"/>
    <n v="0.12"/>
  </r>
  <r>
    <x v="2"/>
    <x v="0"/>
    <x v="7"/>
    <x v="34"/>
    <x v="34"/>
    <n v="30"/>
    <n v="240"/>
    <n v="0.12"/>
  </r>
  <r>
    <x v="3"/>
    <x v="0"/>
    <x v="7"/>
    <x v="34"/>
    <x v="34"/>
    <n v="30"/>
    <n v="240"/>
    <n v="0.12"/>
  </r>
  <r>
    <x v="4"/>
    <x v="0"/>
    <x v="7"/>
    <x v="34"/>
    <x v="34"/>
    <n v="30"/>
    <n v="240"/>
    <n v="0.12"/>
  </r>
  <r>
    <x v="5"/>
    <x v="0"/>
    <x v="7"/>
    <x v="34"/>
    <x v="34"/>
    <n v="30"/>
    <n v="240"/>
    <n v="0.12"/>
  </r>
  <r>
    <x v="6"/>
    <x v="0"/>
    <x v="7"/>
    <x v="34"/>
    <x v="34"/>
    <n v="30"/>
    <n v="240"/>
    <n v="0.12"/>
  </r>
  <r>
    <x v="7"/>
    <x v="0"/>
    <x v="7"/>
    <x v="34"/>
    <x v="34"/>
    <n v="30"/>
    <n v="240"/>
    <n v="0.12"/>
  </r>
  <r>
    <x v="8"/>
    <x v="0"/>
    <x v="7"/>
    <x v="34"/>
    <x v="34"/>
    <n v="30"/>
    <n v="240"/>
    <n v="0.12"/>
  </r>
  <r>
    <x v="1"/>
    <x v="0"/>
    <x v="7"/>
    <x v="35"/>
    <x v="35"/>
    <n v="30"/>
    <n v="240"/>
    <n v="0.12"/>
  </r>
  <r>
    <x v="2"/>
    <x v="0"/>
    <x v="7"/>
    <x v="35"/>
    <x v="35"/>
    <n v="30"/>
    <n v="240"/>
    <n v="0.12"/>
  </r>
  <r>
    <x v="3"/>
    <x v="0"/>
    <x v="7"/>
    <x v="35"/>
    <x v="35"/>
    <n v="30"/>
    <n v="240"/>
    <n v="0.12"/>
  </r>
  <r>
    <x v="4"/>
    <x v="0"/>
    <x v="7"/>
    <x v="35"/>
    <x v="35"/>
    <n v="30"/>
    <n v="240"/>
    <n v="0.12"/>
  </r>
  <r>
    <x v="5"/>
    <x v="0"/>
    <x v="7"/>
    <x v="35"/>
    <x v="35"/>
    <n v="30"/>
    <n v="240"/>
    <n v="0.12"/>
  </r>
  <r>
    <x v="6"/>
    <x v="0"/>
    <x v="7"/>
    <x v="35"/>
    <x v="35"/>
    <n v="30"/>
    <n v="240"/>
    <n v="0.12"/>
  </r>
  <r>
    <x v="7"/>
    <x v="0"/>
    <x v="7"/>
    <x v="35"/>
    <x v="35"/>
    <n v="30"/>
    <n v="240"/>
    <n v="0.12"/>
  </r>
  <r>
    <x v="8"/>
    <x v="0"/>
    <x v="7"/>
    <x v="35"/>
    <x v="35"/>
    <n v="30"/>
    <n v="240"/>
    <n v="0.12"/>
  </r>
  <r>
    <x v="0"/>
    <x v="0"/>
    <x v="7"/>
    <x v="36"/>
    <x v="36"/>
    <n v="30"/>
    <n v="240"/>
    <n v="0.12"/>
  </r>
  <r>
    <x v="1"/>
    <x v="0"/>
    <x v="7"/>
    <x v="36"/>
    <x v="36"/>
    <n v="30"/>
    <n v="240"/>
    <n v="0.12"/>
  </r>
  <r>
    <x v="2"/>
    <x v="0"/>
    <x v="7"/>
    <x v="36"/>
    <x v="36"/>
    <n v="30"/>
    <n v="240"/>
    <n v="0.12"/>
  </r>
  <r>
    <x v="3"/>
    <x v="0"/>
    <x v="7"/>
    <x v="36"/>
    <x v="36"/>
    <n v="30"/>
    <n v="240"/>
    <n v="0.12"/>
  </r>
  <r>
    <x v="4"/>
    <x v="0"/>
    <x v="7"/>
    <x v="36"/>
    <x v="36"/>
    <n v="30"/>
    <n v="240"/>
    <n v="0.12"/>
  </r>
  <r>
    <x v="5"/>
    <x v="0"/>
    <x v="7"/>
    <x v="36"/>
    <x v="36"/>
    <n v="30"/>
    <n v="240"/>
    <n v="0.12"/>
  </r>
  <r>
    <x v="6"/>
    <x v="0"/>
    <x v="7"/>
    <x v="36"/>
    <x v="36"/>
    <n v="30"/>
    <n v="240"/>
    <n v="0.12"/>
  </r>
  <r>
    <x v="7"/>
    <x v="0"/>
    <x v="7"/>
    <x v="36"/>
    <x v="36"/>
    <n v="30"/>
    <n v="240"/>
    <n v="0.12"/>
  </r>
  <r>
    <x v="8"/>
    <x v="0"/>
    <x v="7"/>
    <x v="36"/>
    <x v="36"/>
    <n v="30"/>
    <n v="240"/>
    <n v="0.12"/>
  </r>
  <r>
    <x v="0"/>
    <x v="0"/>
    <x v="7"/>
    <x v="37"/>
    <x v="37"/>
    <n v="30"/>
    <n v="240"/>
    <n v="0.12"/>
  </r>
  <r>
    <x v="1"/>
    <x v="0"/>
    <x v="7"/>
    <x v="37"/>
    <x v="37"/>
    <n v="30"/>
    <n v="240"/>
    <n v="0.12"/>
  </r>
  <r>
    <x v="2"/>
    <x v="0"/>
    <x v="7"/>
    <x v="37"/>
    <x v="37"/>
    <n v="30"/>
    <n v="240"/>
    <n v="0.12"/>
  </r>
  <r>
    <x v="3"/>
    <x v="0"/>
    <x v="7"/>
    <x v="37"/>
    <x v="37"/>
    <n v="30"/>
    <n v="240"/>
    <n v="0.12"/>
  </r>
  <r>
    <x v="3"/>
    <x v="0"/>
    <x v="7"/>
    <x v="38"/>
    <x v="38"/>
    <n v="30"/>
    <n v="240"/>
    <n v="0.12"/>
  </r>
  <r>
    <x v="4"/>
    <x v="0"/>
    <x v="7"/>
    <x v="38"/>
    <x v="38"/>
    <n v="30"/>
    <n v="240"/>
    <n v="0.12"/>
  </r>
  <r>
    <x v="5"/>
    <x v="0"/>
    <x v="7"/>
    <x v="38"/>
    <x v="38"/>
    <n v="30"/>
    <n v="240"/>
    <n v="0.12"/>
  </r>
  <r>
    <x v="6"/>
    <x v="0"/>
    <x v="7"/>
    <x v="38"/>
    <x v="38"/>
    <n v="30"/>
    <n v="240"/>
    <n v="0.12"/>
  </r>
  <r>
    <x v="7"/>
    <x v="0"/>
    <x v="7"/>
    <x v="38"/>
    <x v="38"/>
    <n v="30"/>
    <n v="240"/>
    <n v="0.12"/>
  </r>
  <r>
    <x v="8"/>
    <x v="0"/>
    <x v="7"/>
    <x v="38"/>
    <x v="38"/>
    <n v="30"/>
    <n v="240"/>
    <n v="0.12"/>
  </r>
  <r>
    <x v="0"/>
    <x v="0"/>
    <x v="7"/>
    <x v="39"/>
    <x v="39"/>
    <n v="30"/>
    <n v="240"/>
    <n v="0.12"/>
  </r>
  <r>
    <x v="1"/>
    <x v="0"/>
    <x v="7"/>
    <x v="39"/>
    <x v="39"/>
    <n v="30"/>
    <n v="240"/>
    <n v="0.12"/>
  </r>
  <r>
    <x v="2"/>
    <x v="0"/>
    <x v="7"/>
    <x v="39"/>
    <x v="39"/>
    <n v="30"/>
    <n v="240"/>
    <n v="0.12"/>
  </r>
  <r>
    <x v="3"/>
    <x v="0"/>
    <x v="7"/>
    <x v="39"/>
    <x v="39"/>
    <n v="30"/>
    <n v="240"/>
    <n v="0.12"/>
  </r>
  <r>
    <x v="4"/>
    <x v="0"/>
    <x v="7"/>
    <x v="39"/>
    <x v="39"/>
    <n v="30"/>
    <n v="240"/>
    <n v="0.12"/>
  </r>
  <r>
    <x v="5"/>
    <x v="0"/>
    <x v="7"/>
    <x v="39"/>
    <x v="39"/>
    <n v="30"/>
    <n v="240"/>
    <n v="0.12"/>
  </r>
  <r>
    <x v="6"/>
    <x v="0"/>
    <x v="7"/>
    <x v="39"/>
    <x v="39"/>
    <n v="30"/>
    <n v="240"/>
    <n v="0.12"/>
  </r>
  <r>
    <x v="7"/>
    <x v="0"/>
    <x v="7"/>
    <x v="39"/>
    <x v="39"/>
    <n v="30"/>
    <n v="240"/>
    <n v="0.12"/>
  </r>
  <r>
    <x v="8"/>
    <x v="0"/>
    <x v="7"/>
    <x v="39"/>
    <x v="39"/>
    <n v="30"/>
    <n v="240"/>
    <n v="0.12"/>
  </r>
  <r>
    <x v="0"/>
    <x v="0"/>
    <x v="7"/>
    <x v="40"/>
    <x v="40"/>
    <n v="30"/>
    <n v="240"/>
    <n v="0.12"/>
  </r>
  <r>
    <x v="1"/>
    <x v="0"/>
    <x v="7"/>
    <x v="40"/>
    <x v="40"/>
    <n v="30"/>
    <n v="240"/>
    <n v="0.12"/>
  </r>
  <r>
    <x v="2"/>
    <x v="0"/>
    <x v="7"/>
    <x v="40"/>
    <x v="40"/>
    <n v="30"/>
    <n v="240"/>
    <n v="0.12"/>
  </r>
  <r>
    <x v="3"/>
    <x v="0"/>
    <x v="7"/>
    <x v="40"/>
    <x v="40"/>
    <n v="30"/>
    <n v="240"/>
    <n v="0.12"/>
  </r>
  <r>
    <x v="4"/>
    <x v="0"/>
    <x v="7"/>
    <x v="40"/>
    <x v="40"/>
    <n v="30"/>
    <n v="240"/>
    <n v="0.12"/>
  </r>
  <r>
    <x v="5"/>
    <x v="0"/>
    <x v="7"/>
    <x v="40"/>
    <x v="40"/>
    <n v="30"/>
    <n v="240"/>
    <n v="0.12"/>
  </r>
  <r>
    <x v="6"/>
    <x v="0"/>
    <x v="7"/>
    <x v="40"/>
    <x v="40"/>
    <n v="30"/>
    <n v="240"/>
    <n v="0.12"/>
  </r>
  <r>
    <x v="7"/>
    <x v="0"/>
    <x v="7"/>
    <x v="40"/>
    <x v="40"/>
    <n v="30"/>
    <n v="240"/>
    <n v="0.12"/>
  </r>
  <r>
    <x v="8"/>
    <x v="0"/>
    <x v="7"/>
    <x v="40"/>
    <x v="40"/>
    <n v="30"/>
    <n v="240"/>
    <n v="0.12"/>
  </r>
  <r>
    <x v="0"/>
    <x v="0"/>
    <x v="8"/>
    <x v="41"/>
    <x v="41"/>
    <n v="30"/>
    <n v="240"/>
    <n v="0.12"/>
  </r>
  <r>
    <x v="1"/>
    <x v="0"/>
    <x v="8"/>
    <x v="41"/>
    <x v="41"/>
    <n v="30"/>
    <n v="240"/>
    <n v="0.12"/>
  </r>
  <r>
    <x v="2"/>
    <x v="0"/>
    <x v="8"/>
    <x v="41"/>
    <x v="41"/>
    <n v="30"/>
    <n v="240"/>
    <n v="0.12"/>
  </r>
  <r>
    <x v="3"/>
    <x v="0"/>
    <x v="8"/>
    <x v="41"/>
    <x v="41"/>
    <n v="30"/>
    <n v="240"/>
    <n v="0.12"/>
  </r>
  <r>
    <x v="4"/>
    <x v="0"/>
    <x v="8"/>
    <x v="41"/>
    <x v="41"/>
    <n v="30"/>
    <n v="240"/>
    <n v="0.12"/>
  </r>
  <r>
    <x v="5"/>
    <x v="0"/>
    <x v="8"/>
    <x v="41"/>
    <x v="41"/>
    <n v="30"/>
    <n v="240"/>
    <n v="0.12"/>
  </r>
  <r>
    <x v="6"/>
    <x v="0"/>
    <x v="8"/>
    <x v="41"/>
    <x v="41"/>
    <n v="30"/>
    <n v="240"/>
    <n v="0.12"/>
  </r>
  <r>
    <x v="7"/>
    <x v="0"/>
    <x v="8"/>
    <x v="41"/>
    <x v="41"/>
    <n v="30"/>
    <n v="240"/>
    <n v="0.12"/>
  </r>
  <r>
    <x v="8"/>
    <x v="0"/>
    <x v="8"/>
    <x v="41"/>
    <x v="41"/>
    <n v="30"/>
    <n v="240"/>
    <n v="0.12"/>
  </r>
  <r>
    <x v="1"/>
    <x v="0"/>
    <x v="8"/>
    <x v="42"/>
    <x v="42"/>
    <n v="30"/>
    <n v="240"/>
    <n v="0.12"/>
  </r>
  <r>
    <x v="2"/>
    <x v="0"/>
    <x v="8"/>
    <x v="42"/>
    <x v="42"/>
    <n v="30"/>
    <n v="240"/>
    <n v="0.12"/>
  </r>
  <r>
    <x v="3"/>
    <x v="0"/>
    <x v="8"/>
    <x v="42"/>
    <x v="42"/>
    <n v="30"/>
    <n v="240"/>
    <n v="0.12"/>
  </r>
  <r>
    <x v="4"/>
    <x v="0"/>
    <x v="8"/>
    <x v="42"/>
    <x v="42"/>
    <n v="30"/>
    <n v="240"/>
    <n v="0.12"/>
  </r>
  <r>
    <x v="5"/>
    <x v="0"/>
    <x v="8"/>
    <x v="42"/>
    <x v="42"/>
    <n v="30"/>
    <n v="240"/>
    <n v="0.12"/>
  </r>
  <r>
    <x v="6"/>
    <x v="0"/>
    <x v="8"/>
    <x v="42"/>
    <x v="42"/>
    <n v="30"/>
    <n v="240"/>
    <n v="0.12"/>
  </r>
  <r>
    <x v="7"/>
    <x v="0"/>
    <x v="8"/>
    <x v="42"/>
    <x v="42"/>
    <n v="30"/>
    <n v="240"/>
    <n v="0.12"/>
  </r>
  <r>
    <x v="8"/>
    <x v="0"/>
    <x v="8"/>
    <x v="42"/>
    <x v="42"/>
    <n v="30"/>
    <n v="240"/>
    <n v="0.12"/>
  </r>
  <r>
    <x v="3"/>
    <x v="0"/>
    <x v="8"/>
    <x v="43"/>
    <x v="43"/>
    <n v="0"/>
    <n v="354"/>
    <n v="0"/>
  </r>
  <r>
    <x v="4"/>
    <x v="0"/>
    <x v="8"/>
    <x v="43"/>
    <x v="43"/>
    <n v="0"/>
    <n v="354"/>
    <n v="0"/>
  </r>
  <r>
    <x v="5"/>
    <x v="0"/>
    <x v="8"/>
    <x v="43"/>
    <x v="43"/>
    <n v="0"/>
    <n v="354"/>
    <n v="0"/>
  </r>
  <r>
    <x v="6"/>
    <x v="0"/>
    <x v="8"/>
    <x v="43"/>
    <x v="43"/>
    <n v="0"/>
    <n v="354"/>
    <n v="0"/>
  </r>
  <r>
    <x v="7"/>
    <x v="0"/>
    <x v="8"/>
    <x v="43"/>
    <x v="43"/>
    <n v="0"/>
    <n v="354"/>
    <n v="0"/>
  </r>
  <r>
    <x v="8"/>
    <x v="0"/>
    <x v="8"/>
    <x v="43"/>
    <x v="43"/>
    <n v="0"/>
    <n v="354"/>
    <n v="0"/>
  </r>
  <r>
    <x v="0"/>
    <x v="0"/>
    <x v="9"/>
    <x v="44"/>
    <x v="44"/>
    <n v="30"/>
    <n v="240"/>
    <n v="0.12"/>
  </r>
  <r>
    <x v="1"/>
    <x v="0"/>
    <x v="9"/>
    <x v="44"/>
    <x v="44"/>
    <n v="30"/>
    <n v="240"/>
    <n v="0.12"/>
  </r>
  <r>
    <x v="2"/>
    <x v="0"/>
    <x v="9"/>
    <x v="44"/>
    <x v="44"/>
    <n v="30"/>
    <n v="240"/>
    <n v="0.12"/>
  </r>
  <r>
    <x v="3"/>
    <x v="0"/>
    <x v="9"/>
    <x v="44"/>
    <x v="44"/>
    <n v="30"/>
    <n v="240"/>
    <n v="0.12"/>
  </r>
  <r>
    <x v="4"/>
    <x v="0"/>
    <x v="9"/>
    <x v="44"/>
    <x v="44"/>
    <n v="30"/>
    <n v="240"/>
    <n v="0.12"/>
  </r>
  <r>
    <x v="5"/>
    <x v="0"/>
    <x v="9"/>
    <x v="44"/>
    <x v="44"/>
    <n v="30"/>
    <n v="240"/>
    <n v="0.12"/>
  </r>
  <r>
    <x v="6"/>
    <x v="0"/>
    <x v="9"/>
    <x v="44"/>
    <x v="44"/>
    <n v="30"/>
    <n v="240"/>
    <n v="0.12"/>
  </r>
  <r>
    <x v="7"/>
    <x v="0"/>
    <x v="9"/>
    <x v="44"/>
    <x v="44"/>
    <n v="30"/>
    <n v="240"/>
    <n v="0.12"/>
  </r>
  <r>
    <x v="8"/>
    <x v="0"/>
    <x v="9"/>
    <x v="44"/>
    <x v="44"/>
    <n v="30"/>
    <n v="240"/>
    <n v="0.12"/>
  </r>
  <r>
    <x v="0"/>
    <x v="0"/>
    <x v="10"/>
    <x v="45"/>
    <x v="45"/>
    <n v="30"/>
    <n v="240"/>
    <n v="0.12"/>
  </r>
  <r>
    <x v="1"/>
    <x v="0"/>
    <x v="10"/>
    <x v="45"/>
    <x v="45"/>
    <n v="30"/>
    <n v="240"/>
    <n v="0.12"/>
  </r>
  <r>
    <x v="2"/>
    <x v="0"/>
    <x v="10"/>
    <x v="45"/>
    <x v="45"/>
    <n v="30"/>
    <n v="240"/>
    <n v="0.12"/>
  </r>
  <r>
    <x v="3"/>
    <x v="0"/>
    <x v="10"/>
    <x v="45"/>
    <x v="45"/>
    <n v="30"/>
    <n v="240"/>
    <n v="0.12"/>
  </r>
  <r>
    <x v="4"/>
    <x v="0"/>
    <x v="10"/>
    <x v="45"/>
    <x v="45"/>
    <n v="30"/>
    <n v="240"/>
    <n v="0.12"/>
  </r>
  <r>
    <x v="5"/>
    <x v="0"/>
    <x v="10"/>
    <x v="45"/>
    <x v="45"/>
    <n v="30"/>
    <n v="240"/>
    <n v="0.12"/>
  </r>
  <r>
    <x v="6"/>
    <x v="0"/>
    <x v="10"/>
    <x v="45"/>
    <x v="45"/>
    <n v="30"/>
    <n v="240"/>
    <n v="0.12"/>
  </r>
  <r>
    <x v="7"/>
    <x v="0"/>
    <x v="10"/>
    <x v="45"/>
    <x v="45"/>
    <n v="30"/>
    <n v="240"/>
    <n v="0.12"/>
  </r>
  <r>
    <x v="8"/>
    <x v="0"/>
    <x v="10"/>
    <x v="45"/>
    <x v="45"/>
    <n v="30"/>
    <n v="240"/>
    <n v="0.12"/>
  </r>
  <r>
    <x v="0"/>
    <x v="0"/>
    <x v="10"/>
    <x v="46"/>
    <x v="46"/>
    <n v="30"/>
    <n v="240"/>
    <n v="0.12"/>
  </r>
  <r>
    <x v="1"/>
    <x v="0"/>
    <x v="10"/>
    <x v="46"/>
    <x v="46"/>
    <n v="30"/>
    <n v="240"/>
    <n v="0.12"/>
  </r>
  <r>
    <x v="2"/>
    <x v="0"/>
    <x v="10"/>
    <x v="46"/>
    <x v="46"/>
    <n v="30"/>
    <n v="240"/>
    <n v="0.12"/>
  </r>
  <r>
    <x v="3"/>
    <x v="0"/>
    <x v="10"/>
    <x v="46"/>
    <x v="46"/>
    <n v="30"/>
    <n v="240"/>
    <n v="0.12"/>
  </r>
  <r>
    <x v="4"/>
    <x v="0"/>
    <x v="10"/>
    <x v="46"/>
    <x v="46"/>
    <n v="30"/>
    <n v="240"/>
    <n v="0.12"/>
  </r>
  <r>
    <x v="5"/>
    <x v="0"/>
    <x v="10"/>
    <x v="46"/>
    <x v="46"/>
    <n v="30"/>
    <n v="240"/>
    <n v="0.12"/>
  </r>
  <r>
    <x v="6"/>
    <x v="0"/>
    <x v="10"/>
    <x v="46"/>
    <x v="46"/>
    <n v="30"/>
    <n v="240"/>
    <n v="0.12"/>
  </r>
  <r>
    <x v="7"/>
    <x v="0"/>
    <x v="10"/>
    <x v="46"/>
    <x v="46"/>
    <n v="30"/>
    <n v="240"/>
    <n v="0.12"/>
  </r>
  <r>
    <x v="8"/>
    <x v="0"/>
    <x v="10"/>
    <x v="46"/>
    <x v="46"/>
    <n v="30"/>
    <n v="240"/>
    <n v="0.12"/>
  </r>
  <r>
    <x v="0"/>
    <x v="0"/>
    <x v="10"/>
    <x v="47"/>
    <x v="47"/>
    <n v="30"/>
    <n v="240"/>
    <n v="0.12"/>
  </r>
  <r>
    <x v="1"/>
    <x v="0"/>
    <x v="10"/>
    <x v="47"/>
    <x v="47"/>
    <n v="30"/>
    <n v="240"/>
    <n v="0.12"/>
  </r>
  <r>
    <x v="2"/>
    <x v="0"/>
    <x v="10"/>
    <x v="47"/>
    <x v="47"/>
    <n v="30"/>
    <n v="240"/>
    <n v="0.12"/>
  </r>
  <r>
    <x v="3"/>
    <x v="0"/>
    <x v="10"/>
    <x v="47"/>
    <x v="47"/>
    <n v="30"/>
    <n v="240"/>
    <n v="0.12"/>
  </r>
  <r>
    <x v="4"/>
    <x v="0"/>
    <x v="10"/>
    <x v="47"/>
    <x v="47"/>
    <n v="30"/>
    <n v="240"/>
    <n v="0.12"/>
  </r>
  <r>
    <x v="5"/>
    <x v="0"/>
    <x v="10"/>
    <x v="47"/>
    <x v="47"/>
    <n v="30"/>
    <n v="240"/>
    <n v="0.12"/>
  </r>
  <r>
    <x v="6"/>
    <x v="0"/>
    <x v="10"/>
    <x v="47"/>
    <x v="47"/>
    <n v="30"/>
    <n v="240"/>
    <n v="0.12"/>
  </r>
  <r>
    <x v="7"/>
    <x v="0"/>
    <x v="10"/>
    <x v="47"/>
    <x v="47"/>
    <n v="30"/>
    <n v="240"/>
    <n v="0.12"/>
  </r>
  <r>
    <x v="8"/>
    <x v="0"/>
    <x v="10"/>
    <x v="47"/>
    <x v="47"/>
    <n v="30"/>
    <n v="240"/>
    <n v="0.12"/>
  </r>
  <r>
    <x v="0"/>
    <x v="0"/>
    <x v="10"/>
    <x v="48"/>
    <x v="48"/>
    <n v="0"/>
    <n v="300"/>
    <n v="0"/>
  </r>
  <r>
    <x v="1"/>
    <x v="0"/>
    <x v="10"/>
    <x v="48"/>
    <x v="48"/>
    <n v="0"/>
    <n v="300"/>
    <n v="0"/>
  </r>
  <r>
    <x v="2"/>
    <x v="0"/>
    <x v="10"/>
    <x v="48"/>
    <x v="48"/>
    <n v="0"/>
    <n v="300"/>
    <n v="0"/>
  </r>
  <r>
    <x v="3"/>
    <x v="0"/>
    <x v="10"/>
    <x v="48"/>
    <x v="48"/>
    <n v="0"/>
    <n v="300"/>
    <n v="0"/>
  </r>
  <r>
    <x v="4"/>
    <x v="0"/>
    <x v="10"/>
    <x v="48"/>
    <x v="48"/>
    <n v="0"/>
    <n v="300"/>
    <n v="0"/>
  </r>
  <r>
    <x v="5"/>
    <x v="0"/>
    <x v="10"/>
    <x v="48"/>
    <x v="48"/>
    <n v="0"/>
    <n v="300"/>
    <n v="0"/>
  </r>
  <r>
    <x v="6"/>
    <x v="0"/>
    <x v="10"/>
    <x v="48"/>
    <x v="48"/>
    <n v="0"/>
    <n v="300"/>
    <n v="0"/>
  </r>
  <r>
    <x v="7"/>
    <x v="0"/>
    <x v="10"/>
    <x v="48"/>
    <x v="48"/>
    <n v="0"/>
    <n v="300"/>
    <n v="0"/>
  </r>
  <r>
    <x v="8"/>
    <x v="0"/>
    <x v="10"/>
    <x v="48"/>
    <x v="48"/>
    <n v="0"/>
    <n v="300"/>
    <n v="0"/>
  </r>
  <r>
    <x v="0"/>
    <x v="0"/>
    <x v="10"/>
    <x v="49"/>
    <x v="49"/>
    <n v="0"/>
    <n v="342"/>
    <n v="0"/>
  </r>
  <r>
    <x v="1"/>
    <x v="0"/>
    <x v="10"/>
    <x v="49"/>
    <x v="49"/>
    <n v="0"/>
    <n v="342"/>
    <n v="0"/>
  </r>
  <r>
    <x v="2"/>
    <x v="0"/>
    <x v="10"/>
    <x v="49"/>
    <x v="49"/>
    <n v="0"/>
    <n v="342"/>
    <n v="0"/>
  </r>
  <r>
    <x v="3"/>
    <x v="0"/>
    <x v="10"/>
    <x v="49"/>
    <x v="49"/>
    <n v="0"/>
    <n v="342"/>
    <n v="0"/>
  </r>
  <r>
    <x v="4"/>
    <x v="0"/>
    <x v="10"/>
    <x v="49"/>
    <x v="49"/>
    <n v="0"/>
    <n v="342"/>
    <n v="0"/>
  </r>
  <r>
    <x v="5"/>
    <x v="0"/>
    <x v="10"/>
    <x v="49"/>
    <x v="49"/>
    <n v="0"/>
    <n v="342"/>
    <n v="0"/>
  </r>
  <r>
    <x v="6"/>
    <x v="0"/>
    <x v="10"/>
    <x v="49"/>
    <x v="49"/>
    <n v="0"/>
    <n v="342"/>
    <n v="0"/>
  </r>
  <r>
    <x v="7"/>
    <x v="0"/>
    <x v="10"/>
    <x v="49"/>
    <x v="49"/>
    <n v="0"/>
    <n v="342"/>
    <n v="0"/>
  </r>
  <r>
    <x v="8"/>
    <x v="0"/>
    <x v="10"/>
    <x v="49"/>
    <x v="49"/>
    <n v="0"/>
    <n v="342"/>
    <n v="0"/>
  </r>
  <r>
    <x v="0"/>
    <x v="0"/>
    <x v="10"/>
    <x v="50"/>
    <x v="50"/>
    <n v="0"/>
    <n v="312"/>
    <n v="0"/>
  </r>
  <r>
    <x v="1"/>
    <x v="0"/>
    <x v="10"/>
    <x v="50"/>
    <x v="50"/>
    <n v="0"/>
    <n v="312"/>
    <n v="0"/>
  </r>
  <r>
    <x v="2"/>
    <x v="0"/>
    <x v="10"/>
    <x v="50"/>
    <x v="50"/>
    <n v="0"/>
    <n v="312"/>
    <n v="0"/>
  </r>
  <r>
    <x v="3"/>
    <x v="0"/>
    <x v="10"/>
    <x v="50"/>
    <x v="50"/>
    <n v="0"/>
    <n v="312"/>
    <n v="0"/>
  </r>
  <r>
    <x v="4"/>
    <x v="0"/>
    <x v="10"/>
    <x v="50"/>
    <x v="50"/>
    <n v="0"/>
    <n v="312"/>
    <n v="0"/>
  </r>
  <r>
    <x v="5"/>
    <x v="0"/>
    <x v="10"/>
    <x v="50"/>
    <x v="50"/>
    <n v="0"/>
    <n v="312"/>
    <n v="0"/>
  </r>
  <r>
    <x v="6"/>
    <x v="0"/>
    <x v="10"/>
    <x v="50"/>
    <x v="50"/>
    <n v="0"/>
    <n v="312"/>
    <n v="0"/>
  </r>
  <r>
    <x v="7"/>
    <x v="0"/>
    <x v="10"/>
    <x v="50"/>
    <x v="50"/>
    <n v="0"/>
    <n v="312"/>
    <n v="0"/>
  </r>
  <r>
    <x v="8"/>
    <x v="0"/>
    <x v="10"/>
    <x v="50"/>
    <x v="50"/>
    <n v="0"/>
    <n v="312"/>
    <n v="0"/>
  </r>
  <r>
    <x v="0"/>
    <x v="0"/>
    <x v="11"/>
    <x v="51"/>
    <x v="51"/>
    <n v="30"/>
    <n v="240"/>
    <n v="0.12"/>
  </r>
  <r>
    <x v="1"/>
    <x v="0"/>
    <x v="11"/>
    <x v="51"/>
    <x v="51"/>
    <n v="30"/>
    <n v="240"/>
    <n v="0.12"/>
  </r>
  <r>
    <x v="2"/>
    <x v="0"/>
    <x v="11"/>
    <x v="51"/>
    <x v="51"/>
    <n v="30"/>
    <n v="240"/>
    <n v="0.12"/>
  </r>
  <r>
    <x v="3"/>
    <x v="0"/>
    <x v="11"/>
    <x v="51"/>
    <x v="51"/>
    <n v="30"/>
    <n v="240"/>
    <n v="0.12"/>
  </r>
  <r>
    <x v="4"/>
    <x v="0"/>
    <x v="11"/>
    <x v="51"/>
    <x v="51"/>
    <n v="30"/>
    <n v="240"/>
    <n v="0.12"/>
  </r>
  <r>
    <x v="5"/>
    <x v="0"/>
    <x v="11"/>
    <x v="51"/>
    <x v="51"/>
    <n v="30"/>
    <n v="240"/>
    <n v="0.12"/>
  </r>
  <r>
    <x v="6"/>
    <x v="0"/>
    <x v="11"/>
    <x v="51"/>
    <x v="51"/>
    <n v="30"/>
    <n v="240"/>
    <n v="0.12"/>
  </r>
  <r>
    <x v="7"/>
    <x v="0"/>
    <x v="11"/>
    <x v="51"/>
    <x v="51"/>
    <n v="30"/>
    <n v="240"/>
    <n v="0.12"/>
  </r>
  <r>
    <x v="8"/>
    <x v="0"/>
    <x v="11"/>
    <x v="51"/>
    <x v="51"/>
    <n v="30"/>
    <n v="240"/>
    <n v="0.12"/>
  </r>
  <r>
    <x v="0"/>
    <x v="0"/>
    <x v="11"/>
    <x v="52"/>
    <x v="52"/>
    <n v="30"/>
    <n v="240"/>
    <n v="0.12"/>
  </r>
  <r>
    <x v="1"/>
    <x v="0"/>
    <x v="11"/>
    <x v="52"/>
    <x v="52"/>
    <n v="30"/>
    <n v="240"/>
    <n v="0.12"/>
  </r>
  <r>
    <x v="2"/>
    <x v="0"/>
    <x v="11"/>
    <x v="52"/>
    <x v="52"/>
    <n v="30"/>
    <n v="240"/>
    <n v="0.12"/>
  </r>
  <r>
    <x v="3"/>
    <x v="0"/>
    <x v="11"/>
    <x v="52"/>
    <x v="52"/>
    <n v="30"/>
    <n v="240"/>
    <n v="0.12"/>
  </r>
  <r>
    <x v="4"/>
    <x v="0"/>
    <x v="11"/>
    <x v="52"/>
    <x v="52"/>
    <n v="30"/>
    <n v="240"/>
    <n v="0.12"/>
  </r>
  <r>
    <x v="5"/>
    <x v="0"/>
    <x v="11"/>
    <x v="52"/>
    <x v="52"/>
    <n v="30"/>
    <n v="240"/>
    <n v="0.12"/>
  </r>
  <r>
    <x v="6"/>
    <x v="0"/>
    <x v="11"/>
    <x v="52"/>
    <x v="52"/>
    <n v="30"/>
    <n v="240"/>
    <n v="0.12"/>
  </r>
  <r>
    <x v="7"/>
    <x v="0"/>
    <x v="11"/>
    <x v="52"/>
    <x v="52"/>
    <n v="30"/>
    <n v="240"/>
    <n v="0.12"/>
  </r>
  <r>
    <x v="8"/>
    <x v="0"/>
    <x v="11"/>
    <x v="52"/>
    <x v="52"/>
    <n v="30"/>
    <n v="240"/>
    <n v="0.12"/>
  </r>
  <r>
    <x v="8"/>
    <x v="0"/>
    <x v="11"/>
    <x v="53"/>
    <x v="53"/>
    <n v="0"/>
    <n v="390"/>
    <n v="0"/>
  </r>
  <r>
    <x v="0"/>
    <x v="0"/>
    <x v="11"/>
    <x v="54"/>
    <x v="54"/>
    <n v="0"/>
    <n v="342"/>
    <n v="0"/>
  </r>
  <r>
    <x v="1"/>
    <x v="0"/>
    <x v="11"/>
    <x v="54"/>
    <x v="54"/>
    <n v="0"/>
    <n v="342"/>
    <n v="0"/>
  </r>
  <r>
    <x v="2"/>
    <x v="0"/>
    <x v="11"/>
    <x v="54"/>
    <x v="54"/>
    <n v="0"/>
    <n v="342"/>
    <n v="0"/>
  </r>
  <r>
    <x v="3"/>
    <x v="0"/>
    <x v="11"/>
    <x v="54"/>
    <x v="54"/>
    <n v="0"/>
    <n v="342"/>
    <n v="0"/>
  </r>
  <r>
    <x v="4"/>
    <x v="0"/>
    <x v="11"/>
    <x v="54"/>
    <x v="54"/>
    <n v="0"/>
    <n v="342"/>
    <n v="0"/>
  </r>
  <r>
    <x v="5"/>
    <x v="0"/>
    <x v="11"/>
    <x v="54"/>
    <x v="54"/>
    <n v="0"/>
    <n v="342"/>
    <n v="0"/>
  </r>
  <r>
    <x v="6"/>
    <x v="0"/>
    <x v="11"/>
    <x v="54"/>
    <x v="54"/>
    <n v="0"/>
    <n v="342"/>
    <n v="0"/>
  </r>
  <r>
    <x v="7"/>
    <x v="0"/>
    <x v="11"/>
    <x v="54"/>
    <x v="54"/>
    <n v="0"/>
    <n v="342"/>
    <n v="0"/>
  </r>
  <r>
    <x v="8"/>
    <x v="0"/>
    <x v="11"/>
    <x v="54"/>
    <x v="54"/>
    <n v="0"/>
    <n v="342"/>
    <n v="0"/>
  </r>
  <r>
    <x v="0"/>
    <x v="0"/>
    <x v="12"/>
    <x v="55"/>
    <x v="55"/>
    <n v="24"/>
    <n v="240"/>
    <n v="0.1"/>
  </r>
  <r>
    <x v="1"/>
    <x v="0"/>
    <x v="12"/>
    <x v="55"/>
    <x v="55"/>
    <n v="24"/>
    <n v="240"/>
    <n v="0.1"/>
  </r>
  <r>
    <x v="2"/>
    <x v="0"/>
    <x v="12"/>
    <x v="55"/>
    <x v="55"/>
    <n v="24"/>
    <n v="240"/>
    <n v="0.1"/>
  </r>
  <r>
    <x v="3"/>
    <x v="0"/>
    <x v="12"/>
    <x v="55"/>
    <x v="55"/>
    <n v="24"/>
    <n v="240"/>
    <n v="0.1"/>
  </r>
  <r>
    <x v="4"/>
    <x v="0"/>
    <x v="12"/>
    <x v="55"/>
    <x v="55"/>
    <n v="24"/>
    <n v="240"/>
    <n v="0.1"/>
  </r>
  <r>
    <x v="5"/>
    <x v="0"/>
    <x v="12"/>
    <x v="55"/>
    <x v="55"/>
    <n v="24"/>
    <n v="240"/>
    <n v="0.1"/>
  </r>
  <r>
    <x v="6"/>
    <x v="0"/>
    <x v="12"/>
    <x v="55"/>
    <x v="55"/>
    <n v="24"/>
    <n v="240"/>
    <n v="0.1"/>
  </r>
  <r>
    <x v="7"/>
    <x v="0"/>
    <x v="12"/>
    <x v="55"/>
    <x v="55"/>
    <n v="24"/>
    <n v="240"/>
    <n v="0.1"/>
  </r>
  <r>
    <x v="8"/>
    <x v="0"/>
    <x v="12"/>
    <x v="55"/>
    <x v="55"/>
    <n v="24"/>
    <n v="240"/>
    <n v="0.1"/>
  </r>
  <r>
    <x v="0"/>
    <x v="0"/>
    <x v="12"/>
    <x v="56"/>
    <x v="56"/>
    <n v="24"/>
    <n v="240"/>
    <n v="0.1"/>
  </r>
  <r>
    <x v="1"/>
    <x v="0"/>
    <x v="12"/>
    <x v="56"/>
    <x v="56"/>
    <n v="24"/>
    <n v="240"/>
    <n v="0.1"/>
  </r>
  <r>
    <x v="2"/>
    <x v="0"/>
    <x v="12"/>
    <x v="56"/>
    <x v="56"/>
    <n v="24"/>
    <n v="240"/>
    <n v="0.1"/>
  </r>
  <r>
    <x v="3"/>
    <x v="0"/>
    <x v="12"/>
    <x v="56"/>
    <x v="56"/>
    <n v="24"/>
    <n v="240"/>
    <n v="0.1"/>
  </r>
  <r>
    <x v="4"/>
    <x v="0"/>
    <x v="12"/>
    <x v="56"/>
    <x v="56"/>
    <n v="24"/>
    <n v="240"/>
    <n v="0.1"/>
  </r>
  <r>
    <x v="5"/>
    <x v="0"/>
    <x v="12"/>
    <x v="56"/>
    <x v="56"/>
    <n v="24"/>
    <n v="240"/>
    <n v="0.1"/>
  </r>
  <r>
    <x v="6"/>
    <x v="0"/>
    <x v="12"/>
    <x v="56"/>
    <x v="56"/>
    <n v="24"/>
    <n v="240"/>
    <n v="0.1"/>
  </r>
  <r>
    <x v="7"/>
    <x v="0"/>
    <x v="12"/>
    <x v="56"/>
    <x v="56"/>
    <n v="24"/>
    <n v="240"/>
    <n v="0.1"/>
  </r>
  <r>
    <x v="8"/>
    <x v="0"/>
    <x v="12"/>
    <x v="56"/>
    <x v="56"/>
    <n v="24"/>
    <n v="240"/>
    <n v="0.1"/>
  </r>
  <r>
    <x v="6"/>
    <x v="0"/>
    <x v="12"/>
    <x v="57"/>
    <x v="57"/>
    <n v="30"/>
    <n v="240"/>
    <n v="0.12"/>
  </r>
  <r>
    <x v="7"/>
    <x v="0"/>
    <x v="12"/>
    <x v="57"/>
    <x v="57"/>
    <n v="30"/>
    <n v="240"/>
    <n v="0.12"/>
  </r>
  <r>
    <x v="8"/>
    <x v="0"/>
    <x v="12"/>
    <x v="57"/>
    <x v="57"/>
    <n v="30"/>
    <n v="240"/>
    <n v="0.12"/>
  </r>
  <r>
    <x v="0"/>
    <x v="0"/>
    <x v="13"/>
    <x v="58"/>
    <x v="58"/>
    <n v="30"/>
    <n v="240"/>
    <n v="0.12"/>
  </r>
  <r>
    <x v="1"/>
    <x v="0"/>
    <x v="13"/>
    <x v="58"/>
    <x v="58"/>
    <n v="30"/>
    <n v="240"/>
    <n v="0.12"/>
  </r>
  <r>
    <x v="2"/>
    <x v="0"/>
    <x v="13"/>
    <x v="58"/>
    <x v="58"/>
    <n v="30"/>
    <n v="240"/>
    <n v="0.12"/>
  </r>
  <r>
    <x v="3"/>
    <x v="0"/>
    <x v="13"/>
    <x v="58"/>
    <x v="58"/>
    <n v="30"/>
    <n v="240"/>
    <n v="0.12"/>
  </r>
  <r>
    <x v="4"/>
    <x v="0"/>
    <x v="13"/>
    <x v="58"/>
    <x v="58"/>
    <n v="30"/>
    <n v="240"/>
    <n v="0.12"/>
  </r>
  <r>
    <x v="5"/>
    <x v="0"/>
    <x v="13"/>
    <x v="58"/>
    <x v="58"/>
    <n v="30"/>
    <n v="240"/>
    <n v="0.12"/>
  </r>
  <r>
    <x v="6"/>
    <x v="0"/>
    <x v="13"/>
    <x v="58"/>
    <x v="58"/>
    <n v="30"/>
    <n v="240"/>
    <n v="0.12"/>
  </r>
  <r>
    <x v="7"/>
    <x v="0"/>
    <x v="13"/>
    <x v="58"/>
    <x v="58"/>
    <n v="30"/>
    <n v="240"/>
    <n v="0.12"/>
  </r>
  <r>
    <x v="8"/>
    <x v="0"/>
    <x v="13"/>
    <x v="58"/>
    <x v="58"/>
    <n v="30"/>
    <n v="240"/>
    <n v="0.12"/>
  </r>
  <r>
    <x v="1"/>
    <x v="0"/>
    <x v="13"/>
    <x v="59"/>
    <x v="59"/>
    <n v="30"/>
    <n v="240"/>
    <n v="0.12"/>
  </r>
  <r>
    <x v="2"/>
    <x v="0"/>
    <x v="13"/>
    <x v="59"/>
    <x v="59"/>
    <n v="30"/>
    <n v="240"/>
    <n v="0.12"/>
  </r>
  <r>
    <x v="3"/>
    <x v="0"/>
    <x v="13"/>
    <x v="59"/>
    <x v="59"/>
    <n v="30"/>
    <n v="240"/>
    <n v="0.12"/>
  </r>
  <r>
    <x v="4"/>
    <x v="0"/>
    <x v="13"/>
    <x v="59"/>
    <x v="59"/>
    <n v="30"/>
    <n v="240"/>
    <n v="0.12"/>
  </r>
  <r>
    <x v="5"/>
    <x v="0"/>
    <x v="13"/>
    <x v="59"/>
    <x v="59"/>
    <n v="30"/>
    <n v="240"/>
    <n v="0.12"/>
  </r>
  <r>
    <x v="6"/>
    <x v="0"/>
    <x v="13"/>
    <x v="59"/>
    <x v="59"/>
    <n v="30"/>
    <n v="240"/>
    <n v="0.12"/>
  </r>
  <r>
    <x v="7"/>
    <x v="0"/>
    <x v="13"/>
    <x v="59"/>
    <x v="59"/>
    <n v="30"/>
    <n v="240"/>
    <n v="0.12"/>
  </r>
  <r>
    <x v="8"/>
    <x v="0"/>
    <x v="13"/>
    <x v="59"/>
    <x v="59"/>
    <n v="30"/>
    <n v="240"/>
    <n v="0.12"/>
  </r>
  <r>
    <x v="0"/>
    <x v="0"/>
    <x v="13"/>
    <x v="60"/>
    <x v="60"/>
    <n v="30"/>
    <n v="240"/>
    <n v="0.12"/>
  </r>
  <r>
    <x v="1"/>
    <x v="0"/>
    <x v="13"/>
    <x v="60"/>
    <x v="60"/>
    <n v="30"/>
    <n v="240"/>
    <n v="0.12"/>
  </r>
  <r>
    <x v="2"/>
    <x v="0"/>
    <x v="13"/>
    <x v="60"/>
    <x v="60"/>
    <n v="30"/>
    <n v="240"/>
    <n v="0.12"/>
  </r>
  <r>
    <x v="3"/>
    <x v="0"/>
    <x v="13"/>
    <x v="60"/>
    <x v="60"/>
    <n v="30"/>
    <n v="240"/>
    <n v="0.12"/>
  </r>
  <r>
    <x v="4"/>
    <x v="0"/>
    <x v="13"/>
    <x v="60"/>
    <x v="60"/>
    <n v="30"/>
    <n v="240"/>
    <n v="0.12"/>
  </r>
  <r>
    <x v="5"/>
    <x v="0"/>
    <x v="13"/>
    <x v="60"/>
    <x v="60"/>
    <n v="30"/>
    <n v="240"/>
    <n v="0.12"/>
  </r>
  <r>
    <x v="6"/>
    <x v="0"/>
    <x v="13"/>
    <x v="60"/>
    <x v="60"/>
    <n v="30"/>
    <n v="240"/>
    <n v="0.12"/>
  </r>
  <r>
    <x v="7"/>
    <x v="0"/>
    <x v="13"/>
    <x v="60"/>
    <x v="60"/>
    <n v="30"/>
    <n v="240"/>
    <n v="0.12"/>
  </r>
  <r>
    <x v="8"/>
    <x v="0"/>
    <x v="13"/>
    <x v="60"/>
    <x v="60"/>
    <n v="30"/>
    <n v="240"/>
    <n v="0.12"/>
  </r>
  <r>
    <x v="0"/>
    <x v="0"/>
    <x v="13"/>
    <x v="61"/>
    <x v="61"/>
    <n v="0"/>
    <n v="294"/>
    <n v="0"/>
  </r>
  <r>
    <x v="1"/>
    <x v="0"/>
    <x v="13"/>
    <x v="61"/>
    <x v="61"/>
    <n v="0"/>
    <n v="288"/>
    <n v="0"/>
  </r>
  <r>
    <x v="2"/>
    <x v="0"/>
    <x v="13"/>
    <x v="61"/>
    <x v="61"/>
    <n v="0"/>
    <n v="288"/>
    <n v="0"/>
  </r>
  <r>
    <x v="3"/>
    <x v="0"/>
    <x v="13"/>
    <x v="61"/>
    <x v="61"/>
    <n v="0"/>
    <n v="294"/>
    <n v="0"/>
  </r>
  <r>
    <x v="4"/>
    <x v="0"/>
    <x v="13"/>
    <x v="61"/>
    <x v="61"/>
    <n v="0"/>
    <n v="294"/>
    <n v="0"/>
  </r>
  <r>
    <x v="5"/>
    <x v="0"/>
    <x v="13"/>
    <x v="61"/>
    <x v="61"/>
    <n v="0"/>
    <n v="294"/>
    <n v="0"/>
  </r>
  <r>
    <x v="6"/>
    <x v="0"/>
    <x v="13"/>
    <x v="61"/>
    <x v="61"/>
    <n v="0"/>
    <n v="294"/>
    <n v="0"/>
  </r>
  <r>
    <x v="7"/>
    <x v="0"/>
    <x v="13"/>
    <x v="61"/>
    <x v="61"/>
    <n v="0"/>
    <n v="294"/>
    <n v="0"/>
  </r>
  <r>
    <x v="8"/>
    <x v="0"/>
    <x v="13"/>
    <x v="61"/>
    <x v="61"/>
    <n v="0"/>
    <n v="294"/>
    <n v="0"/>
  </r>
  <r>
    <x v="0"/>
    <x v="0"/>
    <x v="14"/>
    <x v="62"/>
    <x v="62"/>
    <n v="12"/>
    <n v="240"/>
    <n v="0.05"/>
  </r>
  <r>
    <x v="1"/>
    <x v="0"/>
    <x v="14"/>
    <x v="62"/>
    <x v="62"/>
    <n v="12"/>
    <n v="240"/>
    <n v="0.05"/>
  </r>
  <r>
    <x v="2"/>
    <x v="0"/>
    <x v="14"/>
    <x v="62"/>
    <x v="62"/>
    <n v="12"/>
    <n v="240"/>
    <n v="0.05"/>
  </r>
  <r>
    <x v="3"/>
    <x v="0"/>
    <x v="14"/>
    <x v="62"/>
    <x v="62"/>
    <n v="12"/>
    <n v="240"/>
    <n v="0.05"/>
  </r>
  <r>
    <x v="4"/>
    <x v="0"/>
    <x v="14"/>
    <x v="62"/>
    <x v="62"/>
    <n v="12"/>
    <n v="240"/>
    <n v="0.05"/>
  </r>
  <r>
    <x v="5"/>
    <x v="0"/>
    <x v="14"/>
    <x v="62"/>
    <x v="62"/>
    <n v="12"/>
    <n v="240"/>
    <n v="0.05"/>
  </r>
  <r>
    <x v="6"/>
    <x v="0"/>
    <x v="14"/>
    <x v="62"/>
    <x v="62"/>
    <n v="12"/>
    <n v="240"/>
    <n v="0.05"/>
  </r>
  <r>
    <x v="7"/>
    <x v="0"/>
    <x v="14"/>
    <x v="62"/>
    <x v="62"/>
    <n v="12"/>
    <n v="240"/>
    <n v="0.05"/>
  </r>
  <r>
    <x v="8"/>
    <x v="0"/>
    <x v="14"/>
    <x v="62"/>
    <x v="62"/>
    <n v="12"/>
    <n v="240"/>
    <n v="0.05"/>
  </r>
  <r>
    <x v="0"/>
    <x v="0"/>
    <x v="14"/>
    <x v="63"/>
    <x v="63"/>
    <n v="24"/>
    <n v="240"/>
    <n v="0.1"/>
  </r>
  <r>
    <x v="1"/>
    <x v="0"/>
    <x v="14"/>
    <x v="63"/>
    <x v="63"/>
    <n v="24"/>
    <n v="240"/>
    <n v="0.1"/>
  </r>
  <r>
    <x v="2"/>
    <x v="0"/>
    <x v="14"/>
    <x v="63"/>
    <x v="63"/>
    <n v="24"/>
    <n v="240"/>
    <n v="0.1"/>
  </r>
  <r>
    <x v="3"/>
    <x v="0"/>
    <x v="14"/>
    <x v="63"/>
    <x v="63"/>
    <n v="24"/>
    <n v="240"/>
    <n v="0.1"/>
  </r>
  <r>
    <x v="4"/>
    <x v="0"/>
    <x v="14"/>
    <x v="63"/>
    <x v="63"/>
    <n v="24"/>
    <n v="240"/>
    <n v="0.1"/>
  </r>
  <r>
    <x v="5"/>
    <x v="0"/>
    <x v="14"/>
    <x v="63"/>
    <x v="63"/>
    <n v="24"/>
    <n v="240"/>
    <n v="0.1"/>
  </r>
  <r>
    <x v="6"/>
    <x v="0"/>
    <x v="14"/>
    <x v="63"/>
    <x v="63"/>
    <n v="24"/>
    <n v="240"/>
    <n v="0.1"/>
  </r>
  <r>
    <x v="7"/>
    <x v="0"/>
    <x v="14"/>
    <x v="63"/>
    <x v="63"/>
    <n v="24"/>
    <n v="240"/>
    <n v="0.1"/>
  </r>
  <r>
    <x v="8"/>
    <x v="0"/>
    <x v="14"/>
    <x v="63"/>
    <x v="63"/>
    <n v="24"/>
    <n v="240"/>
    <n v="0.1"/>
  </r>
  <r>
    <x v="0"/>
    <x v="0"/>
    <x v="15"/>
    <x v="64"/>
    <x v="64"/>
    <n v="30"/>
    <n v="240"/>
    <n v="0.12"/>
  </r>
  <r>
    <x v="1"/>
    <x v="0"/>
    <x v="15"/>
    <x v="64"/>
    <x v="64"/>
    <n v="30"/>
    <n v="240"/>
    <n v="0.12"/>
  </r>
  <r>
    <x v="2"/>
    <x v="0"/>
    <x v="15"/>
    <x v="64"/>
    <x v="64"/>
    <n v="30"/>
    <n v="240"/>
    <n v="0.12"/>
  </r>
  <r>
    <x v="3"/>
    <x v="0"/>
    <x v="15"/>
    <x v="64"/>
    <x v="64"/>
    <n v="30"/>
    <n v="240"/>
    <n v="0.12"/>
  </r>
  <r>
    <x v="4"/>
    <x v="0"/>
    <x v="15"/>
    <x v="64"/>
    <x v="64"/>
    <n v="30"/>
    <n v="240"/>
    <n v="0.12"/>
  </r>
  <r>
    <x v="5"/>
    <x v="0"/>
    <x v="15"/>
    <x v="64"/>
    <x v="64"/>
    <n v="30"/>
    <n v="240"/>
    <n v="0.12"/>
  </r>
  <r>
    <x v="6"/>
    <x v="0"/>
    <x v="15"/>
    <x v="64"/>
    <x v="64"/>
    <n v="30"/>
    <n v="240"/>
    <n v="0.12"/>
  </r>
  <r>
    <x v="7"/>
    <x v="0"/>
    <x v="15"/>
    <x v="64"/>
    <x v="64"/>
    <n v="30"/>
    <n v="240"/>
    <n v="0.12"/>
  </r>
  <r>
    <x v="8"/>
    <x v="0"/>
    <x v="15"/>
    <x v="64"/>
    <x v="64"/>
    <n v="30"/>
    <n v="240"/>
    <n v="0.12"/>
  </r>
  <r>
    <x v="0"/>
    <x v="0"/>
    <x v="15"/>
    <x v="65"/>
    <x v="65"/>
    <n v="30"/>
    <n v="240"/>
    <n v="0.12"/>
  </r>
  <r>
    <x v="1"/>
    <x v="0"/>
    <x v="15"/>
    <x v="65"/>
    <x v="65"/>
    <n v="30"/>
    <n v="240"/>
    <n v="0.12"/>
  </r>
  <r>
    <x v="2"/>
    <x v="0"/>
    <x v="15"/>
    <x v="65"/>
    <x v="65"/>
    <n v="30"/>
    <n v="240"/>
    <n v="0.12"/>
  </r>
  <r>
    <x v="3"/>
    <x v="0"/>
    <x v="15"/>
    <x v="65"/>
    <x v="65"/>
    <n v="30"/>
    <n v="240"/>
    <n v="0.12"/>
  </r>
  <r>
    <x v="4"/>
    <x v="0"/>
    <x v="15"/>
    <x v="65"/>
    <x v="65"/>
    <n v="30"/>
    <n v="240"/>
    <n v="0.12"/>
  </r>
  <r>
    <x v="5"/>
    <x v="0"/>
    <x v="15"/>
    <x v="65"/>
    <x v="65"/>
    <n v="30"/>
    <n v="240"/>
    <n v="0.12"/>
  </r>
  <r>
    <x v="6"/>
    <x v="0"/>
    <x v="15"/>
    <x v="65"/>
    <x v="65"/>
    <n v="30"/>
    <n v="240"/>
    <n v="0.12"/>
  </r>
  <r>
    <x v="7"/>
    <x v="0"/>
    <x v="15"/>
    <x v="65"/>
    <x v="65"/>
    <n v="30"/>
    <n v="240"/>
    <n v="0.12"/>
  </r>
  <r>
    <x v="8"/>
    <x v="0"/>
    <x v="15"/>
    <x v="65"/>
    <x v="65"/>
    <n v="30"/>
    <n v="240"/>
    <n v="0.12"/>
  </r>
  <r>
    <x v="0"/>
    <x v="0"/>
    <x v="15"/>
    <x v="66"/>
    <x v="66"/>
    <n v="30"/>
    <n v="240"/>
    <n v="0.12"/>
  </r>
  <r>
    <x v="1"/>
    <x v="0"/>
    <x v="15"/>
    <x v="66"/>
    <x v="66"/>
    <n v="30"/>
    <n v="240"/>
    <n v="0.12"/>
  </r>
  <r>
    <x v="2"/>
    <x v="0"/>
    <x v="15"/>
    <x v="66"/>
    <x v="66"/>
    <n v="30"/>
    <n v="240"/>
    <n v="0.12"/>
  </r>
  <r>
    <x v="3"/>
    <x v="0"/>
    <x v="15"/>
    <x v="66"/>
    <x v="66"/>
    <n v="30"/>
    <n v="240"/>
    <n v="0.12"/>
  </r>
  <r>
    <x v="4"/>
    <x v="0"/>
    <x v="15"/>
    <x v="66"/>
    <x v="66"/>
    <n v="30"/>
    <n v="240"/>
    <n v="0.12"/>
  </r>
  <r>
    <x v="5"/>
    <x v="0"/>
    <x v="15"/>
    <x v="66"/>
    <x v="66"/>
    <n v="30"/>
    <n v="240"/>
    <n v="0.12"/>
  </r>
  <r>
    <x v="6"/>
    <x v="0"/>
    <x v="15"/>
    <x v="66"/>
    <x v="66"/>
    <n v="30"/>
    <n v="240"/>
    <n v="0.12"/>
  </r>
  <r>
    <x v="7"/>
    <x v="0"/>
    <x v="15"/>
    <x v="66"/>
    <x v="66"/>
    <n v="30"/>
    <n v="240"/>
    <n v="0.12"/>
  </r>
  <r>
    <x v="8"/>
    <x v="0"/>
    <x v="15"/>
    <x v="66"/>
    <x v="66"/>
    <n v="30"/>
    <n v="240"/>
    <n v="0.12"/>
  </r>
  <r>
    <x v="0"/>
    <x v="0"/>
    <x v="15"/>
    <x v="67"/>
    <x v="67"/>
    <n v="30"/>
    <n v="240"/>
    <n v="0.12"/>
  </r>
  <r>
    <x v="1"/>
    <x v="0"/>
    <x v="15"/>
    <x v="67"/>
    <x v="67"/>
    <n v="30"/>
    <n v="240"/>
    <n v="0.12"/>
  </r>
  <r>
    <x v="2"/>
    <x v="0"/>
    <x v="15"/>
    <x v="67"/>
    <x v="67"/>
    <n v="30"/>
    <n v="240"/>
    <n v="0.12"/>
  </r>
  <r>
    <x v="3"/>
    <x v="0"/>
    <x v="15"/>
    <x v="67"/>
    <x v="67"/>
    <n v="30"/>
    <n v="240"/>
    <n v="0.12"/>
  </r>
  <r>
    <x v="4"/>
    <x v="0"/>
    <x v="15"/>
    <x v="67"/>
    <x v="67"/>
    <n v="30"/>
    <n v="240"/>
    <n v="0.12"/>
  </r>
  <r>
    <x v="5"/>
    <x v="0"/>
    <x v="15"/>
    <x v="67"/>
    <x v="67"/>
    <n v="30"/>
    <n v="240"/>
    <n v="0.12"/>
  </r>
  <r>
    <x v="6"/>
    <x v="0"/>
    <x v="15"/>
    <x v="67"/>
    <x v="67"/>
    <n v="30"/>
    <n v="240"/>
    <n v="0.12"/>
  </r>
  <r>
    <x v="7"/>
    <x v="0"/>
    <x v="15"/>
    <x v="67"/>
    <x v="67"/>
    <n v="30"/>
    <n v="240"/>
    <n v="0.12"/>
  </r>
  <r>
    <x v="8"/>
    <x v="0"/>
    <x v="15"/>
    <x v="67"/>
    <x v="67"/>
    <n v="30"/>
    <n v="240"/>
    <n v="0.12"/>
  </r>
  <r>
    <x v="0"/>
    <x v="0"/>
    <x v="15"/>
    <x v="68"/>
    <x v="68"/>
    <n v="30"/>
    <n v="240"/>
    <n v="0.12"/>
  </r>
  <r>
    <x v="1"/>
    <x v="0"/>
    <x v="15"/>
    <x v="68"/>
    <x v="68"/>
    <n v="30"/>
    <n v="240"/>
    <n v="0.12"/>
  </r>
  <r>
    <x v="2"/>
    <x v="0"/>
    <x v="15"/>
    <x v="68"/>
    <x v="68"/>
    <n v="30"/>
    <n v="240"/>
    <n v="0.12"/>
  </r>
  <r>
    <x v="3"/>
    <x v="0"/>
    <x v="15"/>
    <x v="68"/>
    <x v="68"/>
    <n v="30"/>
    <n v="240"/>
    <n v="0.12"/>
  </r>
  <r>
    <x v="4"/>
    <x v="0"/>
    <x v="15"/>
    <x v="68"/>
    <x v="68"/>
    <n v="30"/>
    <n v="240"/>
    <n v="0.12"/>
  </r>
  <r>
    <x v="5"/>
    <x v="0"/>
    <x v="15"/>
    <x v="68"/>
    <x v="68"/>
    <n v="30"/>
    <n v="240"/>
    <n v="0.12"/>
  </r>
  <r>
    <x v="6"/>
    <x v="0"/>
    <x v="15"/>
    <x v="68"/>
    <x v="68"/>
    <n v="30"/>
    <n v="240"/>
    <n v="0.12"/>
  </r>
  <r>
    <x v="7"/>
    <x v="0"/>
    <x v="15"/>
    <x v="68"/>
    <x v="68"/>
    <n v="30"/>
    <n v="240"/>
    <n v="0.12"/>
  </r>
  <r>
    <x v="8"/>
    <x v="0"/>
    <x v="15"/>
    <x v="68"/>
    <x v="68"/>
    <n v="30"/>
    <n v="240"/>
    <n v="0.12"/>
  </r>
  <r>
    <x v="0"/>
    <x v="0"/>
    <x v="15"/>
    <x v="69"/>
    <x v="69"/>
    <n v="30"/>
    <n v="240"/>
    <n v="0.12"/>
  </r>
  <r>
    <x v="1"/>
    <x v="0"/>
    <x v="15"/>
    <x v="69"/>
    <x v="69"/>
    <n v="30"/>
    <n v="240"/>
    <n v="0.12"/>
  </r>
  <r>
    <x v="2"/>
    <x v="0"/>
    <x v="15"/>
    <x v="69"/>
    <x v="69"/>
    <n v="30"/>
    <n v="240"/>
    <n v="0.12"/>
  </r>
  <r>
    <x v="3"/>
    <x v="0"/>
    <x v="15"/>
    <x v="69"/>
    <x v="69"/>
    <n v="30"/>
    <n v="240"/>
    <n v="0.12"/>
  </r>
  <r>
    <x v="4"/>
    <x v="0"/>
    <x v="15"/>
    <x v="69"/>
    <x v="69"/>
    <n v="30"/>
    <n v="240"/>
    <n v="0.12"/>
  </r>
  <r>
    <x v="5"/>
    <x v="0"/>
    <x v="15"/>
    <x v="69"/>
    <x v="69"/>
    <n v="30"/>
    <n v="240"/>
    <n v="0.12"/>
  </r>
  <r>
    <x v="6"/>
    <x v="0"/>
    <x v="15"/>
    <x v="69"/>
    <x v="69"/>
    <n v="30"/>
    <n v="240"/>
    <n v="0.12"/>
  </r>
  <r>
    <x v="7"/>
    <x v="0"/>
    <x v="15"/>
    <x v="69"/>
    <x v="69"/>
    <n v="30"/>
    <n v="240"/>
    <n v="0.12"/>
  </r>
  <r>
    <x v="8"/>
    <x v="0"/>
    <x v="15"/>
    <x v="69"/>
    <x v="69"/>
    <n v="30"/>
    <n v="240"/>
    <n v="0.12"/>
  </r>
  <r>
    <x v="0"/>
    <x v="0"/>
    <x v="15"/>
    <x v="70"/>
    <x v="70"/>
    <n v="30"/>
    <n v="240"/>
    <n v="0.12"/>
  </r>
  <r>
    <x v="1"/>
    <x v="0"/>
    <x v="15"/>
    <x v="70"/>
    <x v="70"/>
    <n v="30"/>
    <n v="240"/>
    <n v="0.12"/>
  </r>
  <r>
    <x v="2"/>
    <x v="0"/>
    <x v="15"/>
    <x v="70"/>
    <x v="70"/>
    <n v="30"/>
    <n v="240"/>
    <n v="0.12"/>
  </r>
  <r>
    <x v="3"/>
    <x v="0"/>
    <x v="15"/>
    <x v="70"/>
    <x v="70"/>
    <n v="30"/>
    <n v="240"/>
    <n v="0.12"/>
  </r>
  <r>
    <x v="4"/>
    <x v="0"/>
    <x v="15"/>
    <x v="70"/>
    <x v="70"/>
    <n v="30"/>
    <n v="240"/>
    <n v="0.12"/>
  </r>
  <r>
    <x v="5"/>
    <x v="0"/>
    <x v="15"/>
    <x v="70"/>
    <x v="70"/>
    <n v="30"/>
    <n v="240"/>
    <n v="0.12"/>
  </r>
  <r>
    <x v="6"/>
    <x v="0"/>
    <x v="15"/>
    <x v="70"/>
    <x v="70"/>
    <n v="30"/>
    <n v="240"/>
    <n v="0.12"/>
  </r>
  <r>
    <x v="7"/>
    <x v="0"/>
    <x v="15"/>
    <x v="70"/>
    <x v="70"/>
    <n v="30"/>
    <n v="240"/>
    <n v="0.12"/>
  </r>
  <r>
    <x v="8"/>
    <x v="0"/>
    <x v="15"/>
    <x v="70"/>
    <x v="70"/>
    <n v="30"/>
    <n v="240"/>
    <n v="0.12"/>
  </r>
  <r>
    <x v="0"/>
    <x v="0"/>
    <x v="15"/>
    <x v="71"/>
    <x v="71"/>
    <n v="30"/>
    <n v="240"/>
    <n v="0.12"/>
  </r>
  <r>
    <x v="1"/>
    <x v="0"/>
    <x v="15"/>
    <x v="71"/>
    <x v="71"/>
    <n v="30"/>
    <n v="240"/>
    <n v="0.12"/>
  </r>
  <r>
    <x v="2"/>
    <x v="0"/>
    <x v="15"/>
    <x v="71"/>
    <x v="71"/>
    <n v="30"/>
    <n v="240"/>
    <n v="0.12"/>
  </r>
  <r>
    <x v="3"/>
    <x v="0"/>
    <x v="15"/>
    <x v="71"/>
    <x v="71"/>
    <n v="30"/>
    <n v="240"/>
    <n v="0.12"/>
  </r>
  <r>
    <x v="4"/>
    <x v="0"/>
    <x v="15"/>
    <x v="71"/>
    <x v="71"/>
    <n v="30"/>
    <n v="240"/>
    <n v="0.12"/>
  </r>
  <r>
    <x v="5"/>
    <x v="0"/>
    <x v="15"/>
    <x v="71"/>
    <x v="71"/>
    <n v="30"/>
    <n v="240"/>
    <n v="0.12"/>
  </r>
  <r>
    <x v="6"/>
    <x v="0"/>
    <x v="15"/>
    <x v="71"/>
    <x v="71"/>
    <n v="30"/>
    <n v="240"/>
    <n v="0.12"/>
  </r>
  <r>
    <x v="7"/>
    <x v="0"/>
    <x v="15"/>
    <x v="71"/>
    <x v="71"/>
    <n v="30"/>
    <n v="240"/>
    <n v="0.12"/>
  </r>
  <r>
    <x v="8"/>
    <x v="0"/>
    <x v="15"/>
    <x v="71"/>
    <x v="71"/>
    <n v="30"/>
    <n v="240"/>
    <n v="0.12"/>
  </r>
  <r>
    <x v="0"/>
    <x v="0"/>
    <x v="16"/>
    <x v="72"/>
    <x v="72"/>
    <n v="24"/>
    <n v="240"/>
    <n v="0.1"/>
  </r>
  <r>
    <x v="1"/>
    <x v="0"/>
    <x v="16"/>
    <x v="72"/>
    <x v="72"/>
    <n v="24"/>
    <n v="240"/>
    <n v="0.1"/>
  </r>
  <r>
    <x v="2"/>
    <x v="0"/>
    <x v="16"/>
    <x v="72"/>
    <x v="72"/>
    <n v="24"/>
    <n v="240"/>
    <n v="0.1"/>
  </r>
  <r>
    <x v="3"/>
    <x v="0"/>
    <x v="16"/>
    <x v="72"/>
    <x v="72"/>
    <n v="24"/>
    <n v="240"/>
    <n v="0.1"/>
  </r>
  <r>
    <x v="4"/>
    <x v="0"/>
    <x v="16"/>
    <x v="72"/>
    <x v="72"/>
    <n v="24"/>
    <n v="240"/>
    <n v="0.1"/>
  </r>
  <r>
    <x v="5"/>
    <x v="0"/>
    <x v="16"/>
    <x v="72"/>
    <x v="72"/>
    <n v="24"/>
    <n v="240"/>
    <n v="0.1"/>
  </r>
  <r>
    <x v="6"/>
    <x v="0"/>
    <x v="16"/>
    <x v="72"/>
    <x v="72"/>
    <n v="24"/>
    <n v="240"/>
    <n v="0.1"/>
  </r>
  <r>
    <x v="7"/>
    <x v="0"/>
    <x v="16"/>
    <x v="72"/>
    <x v="72"/>
    <n v="24"/>
    <n v="240"/>
    <n v="0.1"/>
  </r>
  <r>
    <x v="8"/>
    <x v="0"/>
    <x v="16"/>
    <x v="72"/>
    <x v="72"/>
    <n v="24"/>
    <n v="240"/>
    <n v="0.1"/>
  </r>
  <r>
    <x v="0"/>
    <x v="0"/>
    <x v="16"/>
    <x v="73"/>
    <x v="73"/>
    <n v="24"/>
    <n v="240"/>
    <n v="0.1"/>
  </r>
  <r>
    <x v="1"/>
    <x v="0"/>
    <x v="16"/>
    <x v="73"/>
    <x v="73"/>
    <n v="24"/>
    <n v="240"/>
    <n v="0.1"/>
  </r>
  <r>
    <x v="2"/>
    <x v="0"/>
    <x v="16"/>
    <x v="73"/>
    <x v="73"/>
    <n v="24"/>
    <n v="240"/>
    <n v="0.1"/>
  </r>
  <r>
    <x v="3"/>
    <x v="0"/>
    <x v="16"/>
    <x v="73"/>
    <x v="73"/>
    <n v="24"/>
    <n v="240"/>
    <n v="0.1"/>
  </r>
  <r>
    <x v="4"/>
    <x v="0"/>
    <x v="16"/>
    <x v="73"/>
    <x v="73"/>
    <n v="24"/>
    <n v="240"/>
    <n v="0.1"/>
  </r>
  <r>
    <x v="5"/>
    <x v="0"/>
    <x v="16"/>
    <x v="73"/>
    <x v="73"/>
    <n v="24"/>
    <n v="240"/>
    <n v="0.1"/>
  </r>
  <r>
    <x v="6"/>
    <x v="0"/>
    <x v="16"/>
    <x v="73"/>
    <x v="73"/>
    <n v="24"/>
    <n v="240"/>
    <n v="0.1"/>
  </r>
  <r>
    <x v="7"/>
    <x v="0"/>
    <x v="16"/>
    <x v="73"/>
    <x v="73"/>
    <n v="24"/>
    <n v="240"/>
    <n v="0.1"/>
  </r>
  <r>
    <x v="8"/>
    <x v="0"/>
    <x v="16"/>
    <x v="73"/>
    <x v="73"/>
    <n v="24"/>
    <n v="240"/>
    <n v="0.1"/>
  </r>
  <r>
    <x v="6"/>
    <x v="0"/>
    <x v="16"/>
    <x v="74"/>
    <x v="74"/>
    <n v="24"/>
    <n v="240"/>
    <n v="0.1"/>
  </r>
  <r>
    <x v="7"/>
    <x v="0"/>
    <x v="16"/>
    <x v="74"/>
    <x v="74"/>
    <n v="24"/>
    <n v="240"/>
    <n v="0.1"/>
  </r>
  <r>
    <x v="8"/>
    <x v="0"/>
    <x v="16"/>
    <x v="74"/>
    <x v="74"/>
    <n v="24"/>
    <n v="240"/>
    <n v="0.1"/>
  </r>
  <r>
    <x v="0"/>
    <x v="0"/>
    <x v="16"/>
    <x v="75"/>
    <x v="75"/>
    <n v="30"/>
    <n v="240"/>
    <n v="0.12"/>
  </r>
  <r>
    <x v="1"/>
    <x v="0"/>
    <x v="16"/>
    <x v="75"/>
    <x v="75"/>
    <n v="30"/>
    <n v="240"/>
    <n v="0.12"/>
  </r>
  <r>
    <x v="2"/>
    <x v="0"/>
    <x v="16"/>
    <x v="75"/>
    <x v="75"/>
    <n v="30"/>
    <n v="240"/>
    <n v="0.12"/>
  </r>
  <r>
    <x v="3"/>
    <x v="0"/>
    <x v="16"/>
    <x v="75"/>
    <x v="75"/>
    <n v="30"/>
    <n v="240"/>
    <n v="0.12"/>
  </r>
  <r>
    <x v="4"/>
    <x v="0"/>
    <x v="16"/>
    <x v="75"/>
    <x v="75"/>
    <n v="30"/>
    <n v="240"/>
    <n v="0.12"/>
  </r>
  <r>
    <x v="5"/>
    <x v="0"/>
    <x v="16"/>
    <x v="75"/>
    <x v="75"/>
    <n v="30"/>
    <n v="240"/>
    <n v="0.12"/>
  </r>
  <r>
    <x v="6"/>
    <x v="0"/>
    <x v="16"/>
    <x v="75"/>
    <x v="75"/>
    <n v="30"/>
    <n v="240"/>
    <n v="0.12"/>
  </r>
  <r>
    <x v="7"/>
    <x v="0"/>
    <x v="16"/>
    <x v="75"/>
    <x v="75"/>
    <n v="30"/>
    <n v="240"/>
    <n v="0.12"/>
  </r>
  <r>
    <x v="8"/>
    <x v="0"/>
    <x v="16"/>
    <x v="75"/>
    <x v="75"/>
    <n v="30"/>
    <n v="240"/>
    <n v="0.12"/>
  </r>
  <r>
    <x v="0"/>
    <x v="0"/>
    <x v="17"/>
    <x v="76"/>
    <x v="76"/>
    <n v="12"/>
    <n v="240"/>
    <n v="0.05"/>
  </r>
  <r>
    <x v="1"/>
    <x v="0"/>
    <x v="17"/>
    <x v="76"/>
    <x v="76"/>
    <n v="12"/>
    <n v="240"/>
    <n v="0.05"/>
  </r>
  <r>
    <x v="2"/>
    <x v="0"/>
    <x v="17"/>
    <x v="76"/>
    <x v="76"/>
    <n v="12"/>
    <n v="240"/>
    <n v="0.05"/>
  </r>
  <r>
    <x v="3"/>
    <x v="0"/>
    <x v="17"/>
    <x v="76"/>
    <x v="76"/>
    <n v="12"/>
    <n v="240"/>
    <n v="0.05"/>
  </r>
  <r>
    <x v="4"/>
    <x v="0"/>
    <x v="17"/>
    <x v="76"/>
    <x v="76"/>
    <n v="12"/>
    <n v="240"/>
    <n v="0.05"/>
  </r>
  <r>
    <x v="5"/>
    <x v="0"/>
    <x v="17"/>
    <x v="76"/>
    <x v="76"/>
    <n v="12"/>
    <n v="240"/>
    <n v="0.05"/>
  </r>
  <r>
    <x v="6"/>
    <x v="0"/>
    <x v="17"/>
    <x v="76"/>
    <x v="76"/>
    <n v="12"/>
    <n v="240"/>
    <n v="0.05"/>
  </r>
  <r>
    <x v="7"/>
    <x v="0"/>
    <x v="17"/>
    <x v="76"/>
    <x v="76"/>
    <n v="12"/>
    <n v="240"/>
    <n v="0.05"/>
  </r>
  <r>
    <x v="8"/>
    <x v="0"/>
    <x v="17"/>
    <x v="76"/>
    <x v="76"/>
    <n v="12"/>
    <n v="240"/>
    <n v="0.05"/>
  </r>
  <r>
    <x v="0"/>
    <x v="0"/>
    <x v="17"/>
    <x v="77"/>
    <x v="77"/>
    <n v="18"/>
    <n v="240"/>
    <n v="0.08"/>
  </r>
  <r>
    <x v="1"/>
    <x v="0"/>
    <x v="17"/>
    <x v="77"/>
    <x v="77"/>
    <n v="18"/>
    <n v="240"/>
    <n v="0.08"/>
  </r>
  <r>
    <x v="2"/>
    <x v="0"/>
    <x v="17"/>
    <x v="77"/>
    <x v="77"/>
    <n v="18"/>
    <n v="240"/>
    <n v="0.08"/>
  </r>
  <r>
    <x v="3"/>
    <x v="0"/>
    <x v="17"/>
    <x v="77"/>
    <x v="77"/>
    <n v="18"/>
    <n v="240"/>
    <n v="0.08"/>
  </r>
  <r>
    <x v="4"/>
    <x v="0"/>
    <x v="17"/>
    <x v="77"/>
    <x v="77"/>
    <n v="18"/>
    <n v="240"/>
    <n v="0.08"/>
  </r>
  <r>
    <x v="5"/>
    <x v="0"/>
    <x v="17"/>
    <x v="77"/>
    <x v="77"/>
    <n v="18"/>
    <n v="240"/>
    <n v="0.08"/>
  </r>
  <r>
    <x v="6"/>
    <x v="0"/>
    <x v="17"/>
    <x v="77"/>
    <x v="77"/>
    <n v="18"/>
    <n v="240"/>
    <n v="0.08"/>
  </r>
  <r>
    <x v="7"/>
    <x v="0"/>
    <x v="17"/>
    <x v="77"/>
    <x v="77"/>
    <n v="18"/>
    <n v="240"/>
    <n v="0.08"/>
  </r>
  <r>
    <x v="8"/>
    <x v="0"/>
    <x v="17"/>
    <x v="77"/>
    <x v="77"/>
    <n v="18"/>
    <n v="240"/>
    <n v="0.08"/>
  </r>
  <r>
    <x v="0"/>
    <x v="0"/>
    <x v="17"/>
    <x v="78"/>
    <x v="78"/>
    <n v="6"/>
    <n v="360"/>
    <n v="0.02"/>
  </r>
  <r>
    <x v="1"/>
    <x v="0"/>
    <x v="17"/>
    <x v="78"/>
    <x v="78"/>
    <n v="6"/>
    <n v="360"/>
    <n v="0.02"/>
  </r>
  <r>
    <x v="2"/>
    <x v="0"/>
    <x v="17"/>
    <x v="78"/>
    <x v="78"/>
    <n v="6"/>
    <n v="360"/>
    <n v="0.02"/>
  </r>
  <r>
    <x v="3"/>
    <x v="0"/>
    <x v="17"/>
    <x v="78"/>
    <x v="78"/>
    <n v="6"/>
    <n v="360"/>
    <n v="0.02"/>
  </r>
  <r>
    <x v="4"/>
    <x v="0"/>
    <x v="17"/>
    <x v="78"/>
    <x v="78"/>
    <n v="6"/>
    <n v="360"/>
    <n v="0.02"/>
  </r>
  <r>
    <x v="5"/>
    <x v="0"/>
    <x v="17"/>
    <x v="78"/>
    <x v="78"/>
    <n v="6"/>
    <n v="360"/>
    <n v="0.02"/>
  </r>
  <r>
    <x v="6"/>
    <x v="0"/>
    <x v="17"/>
    <x v="78"/>
    <x v="78"/>
    <n v="6"/>
    <n v="360"/>
    <n v="0.02"/>
  </r>
  <r>
    <x v="7"/>
    <x v="0"/>
    <x v="17"/>
    <x v="78"/>
    <x v="78"/>
    <n v="6"/>
    <n v="360"/>
    <n v="0.02"/>
  </r>
  <r>
    <x v="8"/>
    <x v="0"/>
    <x v="17"/>
    <x v="78"/>
    <x v="78"/>
    <n v="6"/>
    <n v="360"/>
    <n v="0.02"/>
  </r>
  <r>
    <x v="5"/>
    <x v="0"/>
    <x v="18"/>
    <x v="79"/>
    <x v="79"/>
    <n v="30"/>
    <n v="240"/>
    <n v="0.12"/>
  </r>
  <r>
    <x v="6"/>
    <x v="0"/>
    <x v="18"/>
    <x v="79"/>
    <x v="79"/>
    <n v="30"/>
    <n v="240"/>
    <n v="0.12"/>
  </r>
  <r>
    <x v="7"/>
    <x v="0"/>
    <x v="18"/>
    <x v="79"/>
    <x v="79"/>
    <n v="30"/>
    <n v="240"/>
    <n v="0.12"/>
  </r>
  <r>
    <x v="8"/>
    <x v="0"/>
    <x v="18"/>
    <x v="79"/>
    <x v="79"/>
    <n v="30"/>
    <n v="240"/>
    <n v="0.12"/>
  </r>
  <r>
    <x v="0"/>
    <x v="0"/>
    <x v="18"/>
    <x v="80"/>
    <x v="80"/>
    <n v="12"/>
    <n v="300"/>
    <n v="0.04"/>
  </r>
  <r>
    <x v="1"/>
    <x v="0"/>
    <x v="18"/>
    <x v="80"/>
    <x v="80"/>
    <n v="12"/>
    <n v="300"/>
    <n v="0.04"/>
  </r>
  <r>
    <x v="2"/>
    <x v="0"/>
    <x v="18"/>
    <x v="80"/>
    <x v="80"/>
    <n v="12"/>
    <n v="300"/>
    <n v="0.04"/>
  </r>
  <r>
    <x v="3"/>
    <x v="0"/>
    <x v="18"/>
    <x v="80"/>
    <x v="80"/>
    <n v="12"/>
    <n v="300"/>
    <n v="0.04"/>
  </r>
  <r>
    <x v="4"/>
    <x v="0"/>
    <x v="18"/>
    <x v="80"/>
    <x v="80"/>
    <n v="12"/>
    <n v="300"/>
    <n v="0.04"/>
  </r>
  <r>
    <x v="5"/>
    <x v="0"/>
    <x v="18"/>
    <x v="80"/>
    <x v="80"/>
    <n v="12"/>
    <n v="300"/>
    <n v="0.04"/>
  </r>
  <r>
    <x v="6"/>
    <x v="0"/>
    <x v="18"/>
    <x v="80"/>
    <x v="80"/>
    <n v="12"/>
    <n v="300"/>
    <n v="0.04"/>
  </r>
  <r>
    <x v="7"/>
    <x v="0"/>
    <x v="18"/>
    <x v="80"/>
    <x v="80"/>
    <n v="12"/>
    <n v="300"/>
    <n v="0.04"/>
  </r>
  <r>
    <x v="8"/>
    <x v="0"/>
    <x v="18"/>
    <x v="80"/>
    <x v="80"/>
    <n v="12"/>
    <n v="300"/>
    <n v="0.04"/>
  </r>
  <r>
    <x v="7"/>
    <x v="1"/>
    <x v="19"/>
    <x v="81"/>
    <x v="81"/>
    <n v="0"/>
    <n v="60"/>
    <n v="0"/>
  </r>
  <r>
    <x v="8"/>
    <x v="1"/>
    <x v="19"/>
    <x v="81"/>
    <x v="81"/>
    <n v="0"/>
    <n v="60"/>
    <n v="0"/>
  </r>
  <r>
    <x v="7"/>
    <x v="1"/>
    <x v="19"/>
    <x v="82"/>
    <x v="82"/>
    <n v="0"/>
    <n v="60"/>
    <n v="0"/>
  </r>
  <r>
    <x v="8"/>
    <x v="1"/>
    <x v="19"/>
    <x v="82"/>
    <x v="82"/>
    <n v="0"/>
    <n v="60"/>
    <n v="0"/>
  </r>
  <r>
    <x v="3"/>
    <x v="1"/>
    <x v="0"/>
    <x v="83"/>
    <x v="83"/>
    <n v="12"/>
    <n v="60"/>
    <n v="0.2"/>
  </r>
  <r>
    <x v="4"/>
    <x v="1"/>
    <x v="0"/>
    <x v="83"/>
    <x v="83"/>
    <n v="12"/>
    <n v="60"/>
    <n v="0.2"/>
  </r>
  <r>
    <x v="5"/>
    <x v="1"/>
    <x v="0"/>
    <x v="83"/>
    <x v="83"/>
    <n v="12"/>
    <n v="60"/>
    <n v="0.2"/>
  </r>
  <r>
    <x v="7"/>
    <x v="1"/>
    <x v="0"/>
    <x v="84"/>
    <x v="84"/>
    <n v="30"/>
    <n v="60"/>
    <n v="0.5"/>
  </r>
  <r>
    <x v="8"/>
    <x v="1"/>
    <x v="0"/>
    <x v="84"/>
    <x v="84"/>
    <n v="30"/>
    <n v="60"/>
    <n v="0.5"/>
  </r>
  <r>
    <x v="0"/>
    <x v="1"/>
    <x v="0"/>
    <x v="85"/>
    <x v="85"/>
    <n v="36"/>
    <n v="60"/>
    <n v="0.6"/>
  </r>
  <r>
    <x v="1"/>
    <x v="1"/>
    <x v="0"/>
    <x v="85"/>
    <x v="85"/>
    <n v="36"/>
    <n v="60"/>
    <n v="0.6"/>
  </r>
  <r>
    <x v="2"/>
    <x v="1"/>
    <x v="0"/>
    <x v="85"/>
    <x v="85"/>
    <n v="36"/>
    <n v="60"/>
    <n v="0.6"/>
  </r>
  <r>
    <x v="3"/>
    <x v="1"/>
    <x v="0"/>
    <x v="85"/>
    <x v="85"/>
    <n v="36"/>
    <n v="60"/>
    <n v="0.6"/>
  </r>
  <r>
    <x v="4"/>
    <x v="1"/>
    <x v="0"/>
    <x v="85"/>
    <x v="85"/>
    <n v="36"/>
    <n v="60"/>
    <n v="0.6"/>
  </r>
  <r>
    <x v="5"/>
    <x v="1"/>
    <x v="0"/>
    <x v="85"/>
    <x v="85"/>
    <n v="36"/>
    <n v="60"/>
    <n v="0.6"/>
  </r>
  <r>
    <x v="5"/>
    <x v="1"/>
    <x v="0"/>
    <x v="86"/>
    <x v="85"/>
    <n v="30"/>
    <n v="60"/>
    <n v="0.5"/>
  </r>
  <r>
    <x v="6"/>
    <x v="1"/>
    <x v="0"/>
    <x v="86"/>
    <x v="85"/>
    <n v="30"/>
    <n v="60"/>
    <n v="0.5"/>
  </r>
  <r>
    <x v="7"/>
    <x v="1"/>
    <x v="0"/>
    <x v="86"/>
    <x v="85"/>
    <n v="30"/>
    <n v="60"/>
    <n v="0.5"/>
  </r>
  <r>
    <x v="8"/>
    <x v="1"/>
    <x v="0"/>
    <x v="86"/>
    <x v="85"/>
    <n v="30"/>
    <n v="60"/>
    <n v="0.5"/>
  </r>
  <r>
    <x v="3"/>
    <x v="1"/>
    <x v="2"/>
    <x v="87"/>
    <x v="86"/>
    <n v="0"/>
    <n v="60"/>
    <n v="0"/>
  </r>
  <r>
    <x v="4"/>
    <x v="1"/>
    <x v="2"/>
    <x v="87"/>
    <x v="86"/>
    <n v="0"/>
    <n v="60"/>
    <n v="0"/>
  </r>
  <r>
    <x v="5"/>
    <x v="1"/>
    <x v="2"/>
    <x v="87"/>
    <x v="86"/>
    <n v="0"/>
    <n v="60"/>
    <n v="0"/>
  </r>
  <r>
    <x v="6"/>
    <x v="1"/>
    <x v="2"/>
    <x v="87"/>
    <x v="86"/>
    <n v="0"/>
    <n v="60"/>
    <n v="0"/>
  </r>
  <r>
    <x v="7"/>
    <x v="1"/>
    <x v="2"/>
    <x v="87"/>
    <x v="86"/>
    <n v="0"/>
    <n v="60"/>
    <n v="0"/>
  </r>
  <r>
    <x v="8"/>
    <x v="1"/>
    <x v="2"/>
    <x v="87"/>
    <x v="86"/>
    <n v="0"/>
    <n v="60"/>
    <n v="0"/>
  </r>
  <r>
    <x v="6"/>
    <x v="1"/>
    <x v="2"/>
    <x v="88"/>
    <x v="87"/>
    <n v="0"/>
    <n v="60"/>
    <n v="0"/>
  </r>
  <r>
    <x v="7"/>
    <x v="1"/>
    <x v="2"/>
    <x v="88"/>
    <x v="87"/>
    <n v="0"/>
    <n v="60"/>
    <n v="0"/>
  </r>
  <r>
    <x v="8"/>
    <x v="1"/>
    <x v="2"/>
    <x v="88"/>
    <x v="87"/>
    <n v="0"/>
    <n v="60"/>
    <n v="0"/>
  </r>
  <r>
    <x v="7"/>
    <x v="1"/>
    <x v="2"/>
    <x v="89"/>
    <x v="88"/>
    <n v="0"/>
    <n v="60"/>
    <n v="0"/>
  </r>
  <r>
    <x v="8"/>
    <x v="1"/>
    <x v="2"/>
    <x v="89"/>
    <x v="88"/>
    <n v="0"/>
    <n v="60"/>
    <n v="0"/>
  </r>
  <r>
    <x v="9"/>
    <x v="1"/>
    <x v="4"/>
    <x v="90"/>
    <x v="89"/>
    <n v="0"/>
    <n v="60"/>
    <n v="0"/>
  </r>
  <r>
    <x v="0"/>
    <x v="1"/>
    <x v="4"/>
    <x v="91"/>
    <x v="90"/>
    <n v="0"/>
    <n v="60"/>
    <n v="0"/>
  </r>
  <r>
    <x v="1"/>
    <x v="1"/>
    <x v="4"/>
    <x v="91"/>
    <x v="90"/>
    <n v="0"/>
    <n v="60"/>
    <n v="0"/>
  </r>
  <r>
    <x v="2"/>
    <x v="1"/>
    <x v="4"/>
    <x v="91"/>
    <x v="90"/>
    <n v="0"/>
    <n v="60"/>
    <n v="0"/>
  </r>
  <r>
    <x v="3"/>
    <x v="1"/>
    <x v="4"/>
    <x v="91"/>
    <x v="90"/>
    <n v="0"/>
    <n v="60"/>
    <n v="0"/>
  </r>
  <r>
    <x v="4"/>
    <x v="1"/>
    <x v="4"/>
    <x v="91"/>
    <x v="90"/>
    <n v="0"/>
    <n v="60"/>
    <n v="0"/>
  </r>
  <r>
    <x v="5"/>
    <x v="1"/>
    <x v="4"/>
    <x v="91"/>
    <x v="90"/>
    <n v="0"/>
    <n v="60"/>
    <n v="0"/>
  </r>
  <r>
    <x v="6"/>
    <x v="1"/>
    <x v="4"/>
    <x v="91"/>
    <x v="90"/>
    <n v="0"/>
    <n v="60"/>
    <n v="0"/>
  </r>
  <r>
    <x v="7"/>
    <x v="1"/>
    <x v="4"/>
    <x v="91"/>
    <x v="90"/>
    <n v="0"/>
    <n v="60"/>
    <n v="0"/>
  </r>
  <r>
    <x v="8"/>
    <x v="1"/>
    <x v="4"/>
    <x v="91"/>
    <x v="90"/>
    <n v="0"/>
    <n v="60"/>
    <n v="0"/>
  </r>
  <r>
    <x v="6"/>
    <x v="1"/>
    <x v="4"/>
    <x v="92"/>
    <x v="91"/>
    <n v="18"/>
    <n v="90"/>
    <n v="0.2"/>
  </r>
  <r>
    <x v="7"/>
    <x v="1"/>
    <x v="4"/>
    <x v="92"/>
    <x v="91"/>
    <n v="18"/>
    <n v="90"/>
    <n v="0.2"/>
  </r>
  <r>
    <x v="8"/>
    <x v="1"/>
    <x v="4"/>
    <x v="92"/>
    <x v="91"/>
    <n v="18"/>
    <n v="90"/>
    <n v="0.2"/>
  </r>
  <r>
    <x v="0"/>
    <x v="1"/>
    <x v="4"/>
    <x v="93"/>
    <x v="85"/>
    <n v="36"/>
    <n v="60"/>
    <n v="0.6"/>
  </r>
  <r>
    <x v="1"/>
    <x v="1"/>
    <x v="4"/>
    <x v="93"/>
    <x v="85"/>
    <n v="36"/>
    <n v="60"/>
    <n v="0.6"/>
  </r>
  <r>
    <x v="2"/>
    <x v="1"/>
    <x v="4"/>
    <x v="93"/>
    <x v="85"/>
    <n v="36"/>
    <n v="60"/>
    <n v="0.6"/>
  </r>
  <r>
    <x v="3"/>
    <x v="1"/>
    <x v="4"/>
    <x v="93"/>
    <x v="85"/>
    <n v="36"/>
    <n v="60"/>
    <n v="0.6"/>
  </r>
  <r>
    <x v="4"/>
    <x v="1"/>
    <x v="4"/>
    <x v="93"/>
    <x v="85"/>
    <n v="36"/>
    <n v="60"/>
    <n v="0.6"/>
  </r>
  <r>
    <x v="5"/>
    <x v="1"/>
    <x v="4"/>
    <x v="93"/>
    <x v="85"/>
    <n v="36"/>
    <n v="60"/>
    <n v="0.6"/>
  </r>
  <r>
    <x v="5"/>
    <x v="1"/>
    <x v="4"/>
    <x v="94"/>
    <x v="85"/>
    <n v="30"/>
    <n v="60"/>
    <n v="0.5"/>
  </r>
  <r>
    <x v="6"/>
    <x v="1"/>
    <x v="4"/>
    <x v="94"/>
    <x v="85"/>
    <n v="30"/>
    <n v="60"/>
    <n v="0.5"/>
  </r>
  <r>
    <x v="7"/>
    <x v="1"/>
    <x v="4"/>
    <x v="94"/>
    <x v="85"/>
    <n v="30"/>
    <n v="60"/>
    <n v="0.5"/>
  </r>
  <r>
    <x v="8"/>
    <x v="1"/>
    <x v="4"/>
    <x v="94"/>
    <x v="85"/>
    <n v="30"/>
    <n v="60"/>
    <n v="0.5"/>
  </r>
  <r>
    <x v="9"/>
    <x v="1"/>
    <x v="5"/>
    <x v="95"/>
    <x v="92"/>
    <n v="0"/>
    <n v="120"/>
    <n v="0"/>
  </r>
  <r>
    <x v="9"/>
    <x v="1"/>
    <x v="5"/>
    <x v="96"/>
    <x v="93"/>
    <n v="0"/>
    <n v="120"/>
    <n v="0"/>
  </r>
  <r>
    <x v="3"/>
    <x v="1"/>
    <x v="5"/>
    <x v="97"/>
    <x v="94"/>
    <n v="24"/>
    <n v="90"/>
    <n v="0.27"/>
  </r>
  <r>
    <x v="4"/>
    <x v="1"/>
    <x v="5"/>
    <x v="97"/>
    <x v="94"/>
    <n v="24"/>
    <n v="90"/>
    <n v="0.27"/>
  </r>
  <r>
    <x v="5"/>
    <x v="1"/>
    <x v="5"/>
    <x v="97"/>
    <x v="94"/>
    <n v="24"/>
    <n v="90"/>
    <n v="0.27"/>
  </r>
  <r>
    <x v="6"/>
    <x v="1"/>
    <x v="5"/>
    <x v="97"/>
    <x v="94"/>
    <n v="24"/>
    <n v="90"/>
    <n v="0.27"/>
  </r>
  <r>
    <x v="7"/>
    <x v="1"/>
    <x v="5"/>
    <x v="97"/>
    <x v="94"/>
    <n v="24"/>
    <n v="90"/>
    <n v="0.27"/>
  </r>
  <r>
    <x v="8"/>
    <x v="1"/>
    <x v="5"/>
    <x v="97"/>
    <x v="94"/>
    <n v="24"/>
    <n v="90"/>
    <n v="0.27"/>
  </r>
  <r>
    <x v="5"/>
    <x v="1"/>
    <x v="5"/>
    <x v="98"/>
    <x v="95"/>
    <n v="30"/>
    <n v="108"/>
    <n v="0.28000000000000003"/>
  </r>
  <r>
    <x v="6"/>
    <x v="1"/>
    <x v="5"/>
    <x v="98"/>
    <x v="95"/>
    <n v="30"/>
    <n v="108"/>
    <n v="0.28000000000000003"/>
  </r>
  <r>
    <x v="7"/>
    <x v="1"/>
    <x v="5"/>
    <x v="98"/>
    <x v="95"/>
    <n v="30"/>
    <n v="108"/>
    <n v="0.28000000000000003"/>
  </r>
  <r>
    <x v="8"/>
    <x v="1"/>
    <x v="5"/>
    <x v="98"/>
    <x v="95"/>
    <n v="30"/>
    <n v="108"/>
    <n v="0.28000000000000003"/>
  </r>
  <r>
    <x v="0"/>
    <x v="1"/>
    <x v="5"/>
    <x v="99"/>
    <x v="85"/>
    <n v="36"/>
    <n v="60"/>
    <n v="0.6"/>
  </r>
  <r>
    <x v="1"/>
    <x v="1"/>
    <x v="5"/>
    <x v="99"/>
    <x v="85"/>
    <n v="36"/>
    <n v="60"/>
    <n v="0.6"/>
  </r>
  <r>
    <x v="2"/>
    <x v="1"/>
    <x v="5"/>
    <x v="99"/>
    <x v="85"/>
    <n v="36"/>
    <n v="60"/>
    <n v="0.6"/>
  </r>
  <r>
    <x v="3"/>
    <x v="1"/>
    <x v="5"/>
    <x v="99"/>
    <x v="85"/>
    <n v="36"/>
    <n v="60"/>
    <n v="0.6"/>
  </r>
  <r>
    <x v="4"/>
    <x v="1"/>
    <x v="5"/>
    <x v="99"/>
    <x v="85"/>
    <n v="36"/>
    <n v="60"/>
    <n v="0.6"/>
  </r>
  <r>
    <x v="5"/>
    <x v="1"/>
    <x v="5"/>
    <x v="99"/>
    <x v="85"/>
    <n v="36"/>
    <n v="60"/>
    <n v="0.6"/>
  </r>
  <r>
    <x v="5"/>
    <x v="1"/>
    <x v="5"/>
    <x v="100"/>
    <x v="85"/>
    <n v="30"/>
    <n v="60"/>
    <n v="0.5"/>
  </r>
  <r>
    <x v="6"/>
    <x v="1"/>
    <x v="5"/>
    <x v="100"/>
    <x v="85"/>
    <n v="30"/>
    <n v="60"/>
    <n v="0.5"/>
  </r>
  <r>
    <x v="7"/>
    <x v="1"/>
    <x v="5"/>
    <x v="100"/>
    <x v="85"/>
    <n v="30"/>
    <n v="60"/>
    <n v="0.5"/>
  </r>
  <r>
    <x v="8"/>
    <x v="1"/>
    <x v="5"/>
    <x v="100"/>
    <x v="85"/>
    <n v="30"/>
    <n v="60"/>
    <n v="0.5"/>
  </r>
  <r>
    <x v="0"/>
    <x v="1"/>
    <x v="5"/>
    <x v="101"/>
    <x v="96"/>
    <n v="0"/>
    <n v="120"/>
    <n v="0"/>
  </r>
  <r>
    <x v="1"/>
    <x v="1"/>
    <x v="5"/>
    <x v="101"/>
    <x v="96"/>
    <n v="0"/>
    <n v="120"/>
    <n v="0"/>
  </r>
  <r>
    <x v="2"/>
    <x v="1"/>
    <x v="5"/>
    <x v="101"/>
    <x v="96"/>
    <n v="0"/>
    <n v="120"/>
    <n v="0"/>
  </r>
  <r>
    <x v="3"/>
    <x v="1"/>
    <x v="5"/>
    <x v="101"/>
    <x v="96"/>
    <n v="0"/>
    <n v="120"/>
    <n v="0"/>
  </r>
  <r>
    <x v="4"/>
    <x v="1"/>
    <x v="5"/>
    <x v="101"/>
    <x v="96"/>
    <n v="0"/>
    <n v="120"/>
    <n v="0"/>
  </r>
  <r>
    <x v="5"/>
    <x v="1"/>
    <x v="5"/>
    <x v="101"/>
    <x v="96"/>
    <n v="0"/>
    <n v="120"/>
    <n v="0"/>
  </r>
  <r>
    <x v="0"/>
    <x v="1"/>
    <x v="5"/>
    <x v="102"/>
    <x v="97"/>
    <n v="0"/>
    <n v="120"/>
    <n v="0"/>
  </r>
  <r>
    <x v="1"/>
    <x v="1"/>
    <x v="5"/>
    <x v="102"/>
    <x v="97"/>
    <n v="0"/>
    <n v="120"/>
    <n v="0"/>
  </r>
  <r>
    <x v="2"/>
    <x v="1"/>
    <x v="5"/>
    <x v="102"/>
    <x v="97"/>
    <n v="0"/>
    <n v="120"/>
    <n v="0"/>
  </r>
  <r>
    <x v="3"/>
    <x v="1"/>
    <x v="5"/>
    <x v="102"/>
    <x v="97"/>
    <n v="0"/>
    <n v="120"/>
    <n v="0"/>
  </r>
  <r>
    <x v="4"/>
    <x v="1"/>
    <x v="5"/>
    <x v="102"/>
    <x v="97"/>
    <n v="0"/>
    <n v="120"/>
    <n v="0"/>
  </r>
  <r>
    <x v="5"/>
    <x v="1"/>
    <x v="5"/>
    <x v="102"/>
    <x v="97"/>
    <n v="0"/>
    <n v="120"/>
    <n v="0"/>
  </r>
  <r>
    <x v="6"/>
    <x v="1"/>
    <x v="5"/>
    <x v="102"/>
    <x v="97"/>
    <n v="0"/>
    <n v="120"/>
    <n v="0"/>
  </r>
  <r>
    <x v="7"/>
    <x v="1"/>
    <x v="5"/>
    <x v="102"/>
    <x v="97"/>
    <n v="0"/>
    <n v="120"/>
    <n v="0"/>
  </r>
  <r>
    <x v="8"/>
    <x v="1"/>
    <x v="5"/>
    <x v="102"/>
    <x v="97"/>
    <n v="0"/>
    <n v="120"/>
    <n v="0"/>
  </r>
  <r>
    <x v="8"/>
    <x v="1"/>
    <x v="5"/>
    <x v="103"/>
    <x v="98"/>
    <n v="30"/>
    <n v="60"/>
    <n v="0.5"/>
  </r>
  <r>
    <x v="1"/>
    <x v="1"/>
    <x v="6"/>
    <x v="104"/>
    <x v="99"/>
    <n v="12"/>
    <n v="60"/>
    <n v="0.2"/>
  </r>
  <r>
    <x v="2"/>
    <x v="1"/>
    <x v="6"/>
    <x v="104"/>
    <x v="99"/>
    <n v="12"/>
    <n v="60"/>
    <n v="0.2"/>
  </r>
  <r>
    <x v="3"/>
    <x v="1"/>
    <x v="6"/>
    <x v="104"/>
    <x v="99"/>
    <n v="12"/>
    <n v="60"/>
    <n v="0.2"/>
  </r>
  <r>
    <x v="4"/>
    <x v="1"/>
    <x v="6"/>
    <x v="104"/>
    <x v="99"/>
    <n v="12"/>
    <n v="60"/>
    <n v="0.2"/>
  </r>
  <r>
    <x v="5"/>
    <x v="1"/>
    <x v="6"/>
    <x v="104"/>
    <x v="99"/>
    <n v="12"/>
    <n v="60"/>
    <n v="0.2"/>
  </r>
  <r>
    <x v="9"/>
    <x v="1"/>
    <x v="6"/>
    <x v="105"/>
    <x v="100"/>
    <n v="0"/>
    <n v="60"/>
    <n v="0"/>
  </r>
  <r>
    <x v="0"/>
    <x v="1"/>
    <x v="6"/>
    <x v="106"/>
    <x v="101"/>
    <n v="0"/>
    <n v="60"/>
    <n v="0"/>
  </r>
  <r>
    <x v="1"/>
    <x v="1"/>
    <x v="6"/>
    <x v="106"/>
    <x v="101"/>
    <n v="0"/>
    <n v="60"/>
    <n v="0"/>
  </r>
  <r>
    <x v="2"/>
    <x v="1"/>
    <x v="6"/>
    <x v="106"/>
    <x v="101"/>
    <n v="0"/>
    <n v="60"/>
    <n v="0"/>
  </r>
  <r>
    <x v="3"/>
    <x v="1"/>
    <x v="6"/>
    <x v="106"/>
    <x v="101"/>
    <n v="0"/>
    <n v="60"/>
    <n v="0"/>
  </r>
  <r>
    <x v="4"/>
    <x v="1"/>
    <x v="6"/>
    <x v="106"/>
    <x v="101"/>
    <n v="0"/>
    <n v="60"/>
    <n v="0"/>
  </r>
  <r>
    <x v="5"/>
    <x v="1"/>
    <x v="6"/>
    <x v="106"/>
    <x v="101"/>
    <n v="0"/>
    <n v="60"/>
    <n v="0"/>
  </r>
  <r>
    <x v="5"/>
    <x v="1"/>
    <x v="6"/>
    <x v="107"/>
    <x v="102"/>
    <n v="12"/>
    <n v="60"/>
    <n v="0.2"/>
  </r>
  <r>
    <x v="1"/>
    <x v="1"/>
    <x v="6"/>
    <x v="108"/>
    <x v="103"/>
    <n v="0"/>
    <n v="90"/>
    <n v="0"/>
  </r>
  <r>
    <x v="2"/>
    <x v="1"/>
    <x v="6"/>
    <x v="108"/>
    <x v="103"/>
    <n v="0"/>
    <n v="90"/>
    <n v="0"/>
  </r>
  <r>
    <x v="3"/>
    <x v="1"/>
    <x v="6"/>
    <x v="108"/>
    <x v="103"/>
    <n v="0"/>
    <n v="90"/>
    <n v="0"/>
  </r>
  <r>
    <x v="4"/>
    <x v="1"/>
    <x v="6"/>
    <x v="108"/>
    <x v="103"/>
    <n v="0"/>
    <n v="90"/>
    <n v="0"/>
  </r>
  <r>
    <x v="5"/>
    <x v="1"/>
    <x v="6"/>
    <x v="108"/>
    <x v="103"/>
    <n v="0"/>
    <n v="90"/>
    <n v="0"/>
  </r>
  <r>
    <x v="6"/>
    <x v="1"/>
    <x v="6"/>
    <x v="108"/>
    <x v="103"/>
    <n v="0"/>
    <n v="90"/>
    <n v="0"/>
  </r>
  <r>
    <x v="7"/>
    <x v="1"/>
    <x v="6"/>
    <x v="108"/>
    <x v="103"/>
    <n v="0"/>
    <n v="90"/>
    <n v="0"/>
  </r>
  <r>
    <x v="8"/>
    <x v="1"/>
    <x v="6"/>
    <x v="108"/>
    <x v="103"/>
    <n v="0"/>
    <n v="90"/>
    <n v="0"/>
  </r>
  <r>
    <x v="0"/>
    <x v="1"/>
    <x v="6"/>
    <x v="109"/>
    <x v="104"/>
    <n v="18"/>
    <n v="60"/>
    <n v="0.3"/>
  </r>
  <r>
    <x v="1"/>
    <x v="1"/>
    <x v="6"/>
    <x v="109"/>
    <x v="104"/>
    <n v="18"/>
    <n v="60"/>
    <n v="0.3"/>
  </r>
  <r>
    <x v="2"/>
    <x v="1"/>
    <x v="6"/>
    <x v="109"/>
    <x v="104"/>
    <n v="18"/>
    <n v="60"/>
    <n v="0.3"/>
  </r>
  <r>
    <x v="3"/>
    <x v="1"/>
    <x v="6"/>
    <x v="109"/>
    <x v="104"/>
    <n v="18"/>
    <n v="60"/>
    <n v="0.3"/>
  </r>
  <r>
    <x v="1"/>
    <x v="1"/>
    <x v="6"/>
    <x v="110"/>
    <x v="105"/>
    <n v="0"/>
    <n v="90"/>
    <n v="0"/>
  </r>
  <r>
    <x v="2"/>
    <x v="1"/>
    <x v="6"/>
    <x v="110"/>
    <x v="105"/>
    <n v="0"/>
    <n v="90"/>
    <n v="0"/>
  </r>
  <r>
    <x v="3"/>
    <x v="1"/>
    <x v="6"/>
    <x v="110"/>
    <x v="105"/>
    <n v="0"/>
    <n v="90"/>
    <n v="0"/>
  </r>
  <r>
    <x v="4"/>
    <x v="1"/>
    <x v="6"/>
    <x v="110"/>
    <x v="105"/>
    <n v="0"/>
    <n v="90"/>
    <n v="0"/>
  </r>
  <r>
    <x v="5"/>
    <x v="1"/>
    <x v="6"/>
    <x v="110"/>
    <x v="105"/>
    <n v="0"/>
    <n v="90"/>
    <n v="0"/>
  </r>
  <r>
    <x v="6"/>
    <x v="1"/>
    <x v="6"/>
    <x v="110"/>
    <x v="105"/>
    <n v="0"/>
    <n v="90"/>
    <n v="0"/>
  </r>
  <r>
    <x v="7"/>
    <x v="1"/>
    <x v="6"/>
    <x v="110"/>
    <x v="105"/>
    <n v="0"/>
    <n v="90"/>
    <n v="0"/>
  </r>
  <r>
    <x v="8"/>
    <x v="1"/>
    <x v="6"/>
    <x v="110"/>
    <x v="105"/>
    <n v="0"/>
    <n v="90"/>
    <n v="0"/>
  </r>
  <r>
    <x v="1"/>
    <x v="1"/>
    <x v="6"/>
    <x v="111"/>
    <x v="106"/>
    <n v="0"/>
    <n v="90"/>
    <n v="0"/>
  </r>
  <r>
    <x v="2"/>
    <x v="1"/>
    <x v="6"/>
    <x v="111"/>
    <x v="106"/>
    <n v="0"/>
    <n v="90"/>
    <n v="0"/>
  </r>
  <r>
    <x v="3"/>
    <x v="1"/>
    <x v="6"/>
    <x v="111"/>
    <x v="106"/>
    <n v="0"/>
    <n v="90"/>
    <n v="0"/>
  </r>
  <r>
    <x v="4"/>
    <x v="1"/>
    <x v="6"/>
    <x v="111"/>
    <x v="106"/>
    <n v="0"/>
    <n v="90"/>
    <n v="0"/>
  </r>
  <r>
    <x v="5"/>
    <x v="1"/>
    <x v="6"/>
    <x v="111"/>
    <x v="106"/>
    <n v="0"/>
    <n v="90"/>
    <n v="0"/>
  </r>
  <r>
    <x v="6"/>
    <x v="1"/>
    <x v="6"/>
    <x v="111"/>
    <x v="106"/>
    <n v="0"/>
    <n v="90"/>
    <n v="0"/>
  </r>
  <r>
    <x v="7"/>
    <x v="1"/>
    <x v="6"/>
    <x v="111"/>
    <x v="106"/>
    <n v="0"/>
    <n v="90"/>
    <n v="0"/>
  </r>
  <r>
    <x v="8"/>
    <x v="1"/>
    <x v="6"/>
    <x v="111"/>
    <x v="106"/>
    <n v="0"/>
    <n v="90"/>
    <n v="0"/>
  </r>
  <r>
    <x v="0"/>
    <x v="1"/>
    <x v="6"/>
    <x v="112"/>
    <x v="85"/>
    <n v="36"/>
    <n v="60"/>
    <n v="0.6"/>
  </r>
  <r>
    <x v="1"/>
    <x v="1"/>
    <x v="6"/>
    <x v="112"/>
    <x v="85"/>
    <n v="36"/>
    <n v="60"/>
    <n v="0.6"/>
  </r>
  <r>
    <x v="2"/>
    <x v="1"/>
    <x v="6"/>
    <x v="112"/>
    <x v="85"/>
    <n v="36"/>
    <n v="60"/>
    <n v="0.6"/>
  </r>
  <r>
    <x v="3"/>
    <x v="1"/>
    <x v="6"/>
    <x v="112"/>
    <x v="85"/>
    <n v="36"/>
    <n v="60"/>
    <n v="0.6"/>
  </r>
  <r>
    <x v="4"/>
    <x v="1"/>
    <x v="6"/>
    <x v="112"/>
    <x v="85"/>
    <n v="36"/>
    <n v="60"/>
    <n v="0.6"/>
  </r>
  <r>
    <x v="5"/>
    <x v="1"/>
    <x v="6"/>
    <x v="112"/>
    <x v="85"/>
    <n v="36"/>
    <n v="60"/>
    <n v="0.6"/>
  </r>
  <r>
    <x v="5"/>
    <x v="1"/>
    <x v="6"/>
    <x v="113"/>
    <x v="85"/>
    <n v="30"/>
    <n v="60"/>
    <n v="0.5"/>
  </r>
  <r>
    <x v="6"/>
    <x v="1"/>
    <x v="6"/>
    <x v="113"/>
    <x v="85"/>
    <n v="30"/>
    <n v="60"/>
    <n v="0.5"/>
  </r>
  <r>
    <x v="7"/>
    <x v="1"/>
    <x v="6"/>
    <x v="113"/>
    <x v="85"/>
    <n v="30"/>
    <n v="60"/>
    <n v="0.5"/>
  </r>
  <r>
    <x v="8"/>
    <x v="1"/>
    <x v="6"/>
    <x v="113"/>
    <x v="85"/>
    <n v="30"/>
    <n v="60"/>
    <n v="0.5"/>
  </r>
  <r>
    <x v="9"/>
    <x v="1"/>
    <x v="7"/>
    <x v="114"/>
    <x v="107"/>
    <n v="30"/>
    <n v="120"/>
    <n v="0.25"/>
  </r>
  <r>
    <x v="0"/>
    <x v="1"/>
    <x v="7"/>
    <x v="115"/>
    <x v="108"/>
    <n v="18"/>
    <n v="120"/>
    <n v="0.15"/>
  </r>
  <r>
    <x v="1"/>
    <x v="1"/>
    <x v="7"/>
    <x v="115"/>
    <x v="108"/>
    <n v="18"/>
    <n v="120"/>
    <n v="0.15"/>
  </r>
  <r>
    <x v="2"/>
    <x v="1"/>
    <x v="7"/>
    <x v="115"/>
    <x v="108"/>
    <n v="18"/>
    <n v="120"/>
    <n v="0.15"/>
  </r>
  <r>
    <x v="3"/>
    <x v="1"/>
    <x v="7"/>
    <x v="115"/>
    <x v="108"/>
    <n v="18"/>
    <n v="120"/>
    <n v="0.15"/>
  </r>
  <r>
    <x v="4"/>
    <x v="1"/>
    <x v="7"/>
    <x v="115"/>
    <x v="108"/>
    <n v="18"/>
    <n v="120"/>
    <n v="0.15"/>
  </r>
  <r>
    <x v="5"/>
    <x v="1"/>
    <x v="7"/>
    <x v="115"/>
    <x v="108"/>
    <n v="18"/>
    <n v="120"/>
    <n v="0.15"/>
  </r>
  <r>
    <x v="5"/>
    <x v="1"/>
    <x v="7"/>
    <x v="116"/>
    <x v="109"/>
    <n v="30"/>
    <n v="60"/>
    <n v="0.5"/>
  </r>
  <r>
    <x v="6"/>
    <x v="1"/>
    <x v="7"/>
    <x v="116"/>
    <x v="109"/>
    <n v="30"/>
    <n v="60"/>
    <n v="0.5"/>
  </r>
  <r>
    <x v="7"/>
    <x v="1"/>
    <x v="7"/>
    <x v="116"/>
    <x v="109"/>
    <n v="30"/>
    <n v="60"/>
    <n v="0.5"/>
  </r>
  <r>
    <x v="8"/>
    <x v="1"/>
    <x v="7"/>
    <x v="116"/>
    <x v="109"/>
    <n v="30"/>
    <n v="60"/>
    <n v="0.5"/>
  </r>
  <r>
    <x v="0"/>
    <x v="1"/>
    <x v="7"/>
    <x v="117"/>
    <x v="110"/>
    <n v="0"/>
    <n v="60"/>
    <n v="0"/>
  </r>
  <r>
    <x v="1"/>
    <x v="1"/>
    <x v="7"/>
    <x v="117"/>
    <x v="110"/>
    <n v="0"/>
    <n v="60"/>
    <n v="0"/>
  </r>
  <r>
    <x v="2"/>
    <x v="1"/>
    <x v="7"/>
    <x v="117"/>
    <x v="110"/>
    <n v="0"/>
    <n v="60"/>
    <n v="0"/>
  </r>
  <r>
    <x v="3"/>
    <x v="1"/>
    <x v="7"/>
    <x v="117"/>
    <x v="110"/>
    <n v="0"/>
    <n v="60"/>
    <n v="0"/>
  </r>
  <r>
    <x v="4"/>
    <x v="1"/>
    <x v="7"/>
    <x v="117"/>
    <x v="110"/>
    <n v="0"/>
    <n v="60"/>
    <n v="0"/>
  </r>
  <r>
    <x v="5"/>
    <x v="1"/>
    <x v="7"/>
    <x v="117"/>
    <x v="110"/>
    <n v="0"/>
    <n v="60"/>
    <n v="0"/>
  </r>
  <r>
    <x v="6"/>
    <x v="1"/>
    <x v="7"/>
    <x v="117"/>
    <x v="110"/>
    <n v="0"/>
    <n v="60"/>
    <n v="0"/>
  </r>
  <r>
    <x v="7"/>
    <x v="1"/>
    <x v="7"/>
    <x v="117"/>
    <x v="110"/>
    <n v="0"/>
    <n v="60"/>
    <n v="0"/>
  </r>
  <r>
    <x v="8"/>
    <x v="1"/>
    <x v="7"/>
    <x v="117"/>
    <x v="110"/>
    <n v="0"/>
    <n v="60"/>
    <n v="0"/>
  </r>
  <r>
    <x v="5"/>
    <x v="1"/>
    <x v="7"/>
    <x v="118"/>
    <x v="111"/>
    <n v="12"/>
    <n v="90"/>
    <n v="0.13"/>
  </r>
  <r>
    <x v="6"/>
    <x v="1"/>
    <x v="7"/>
    <x v="118"/>
    <x v="111"/>
    <n v="12"/>
    <n v="90"/>
    <n v="0.13"/>
  </r>
  <r>
    <x v="0"/>
    <x v="1"/>
    <x v="7"/>
    <x v="119"/>
    <x v="112"/>
    <n v="36"/>
    <n v="60"/>
    <n v="0.6"/>
  </r>
  <r>
    <x v="1"/>
    <x v="1"/>
    <x v="7"/>
    <x v="119"/>
    <x v="112"/>
    <n v="36"/>
    <n v="60"/>
    <n v="0.6"/>
  </r>
  <r>
    <x v="2"/>
    <x v="1"/>
    <x v="7"/>
    <x v="119"/>
    <x v="112"/>
    <n v="36"/>
    <n v="60"/>
    <n v="0.6"/>
  </r>
  <r>
    <x v="3"/>
    <x v="1"/>
    <x v="7"/>
    <x v="119"/>
    <x v="112"/>
    <n v="36"/>
    <n v="60"/>
    <n v="0.6"/>
  </r>
  <r>
    <x v="4"/>
    <x v="1"/>
    <x v="7"/>
    <x v="119"/>
    <x v="112"/>
    <n v="36"/>
    <n v="60"/>
    <n v="0.6"/>
  </r>
  <r>
    <x v="5"/>
    <x v="1"/>
    <x v="7"/>
    <x v="119"/>
    <x v="112"/>
    <n v="36"/>
    <n v="60"/>
    <n v="0.6"/>
  </r>
  <r>
    <x v="6"/>
    <x v="1"/>
    <x v="7"/>
    <x v="119"/>
    <x v="112"/>
    <n v="36"/>
    <n v="60"/>
    <n v="0.6"/>
  </r>
  <r>
    <x v="7"/>
    <x v="1"/>
    <x v="7"/>
    <x v="119"/>
    <x v="112"/>
    <n v="36"/>
    <n v="60"/>
    <n v="0.6"/>
  </r>
  <r>
    <x v="8"/>
    <x v="1"/>
    <x v="7"/>
    <x v="119"/>
    <x v="112"/>
    <n v="36"/>
    <n v="60"/>
    <n v="0.6"/>
  </r>
  <r>
    <x v="5"/>
    <x v="1"/>
    <x v="7"/>
    <x v="120"/>
    <x v="113"/>
    <n v="42"/>
    <n v="60"/>
    <n v="0.7"/>
  </r>
  <r>
    <x v="6"/>
    <x v="1"/>
    <x v="7"/>
    <x v="120"/>
    <x v="113"/>
    <n v="42"/>
    <n v="60"/>
    <n v="0.7"/>
  </r>
  <r>
    <x v="7"/>
    <x v="1"/>
    <x v="7"/>
    <x v="121"/>
    <x v="113"/>
    <n v="42"/>
    <n v="60"/>
    <n v="0.7"/>
  </r>
  <r>
    <x v="8"/>
    <x v="1"/>
    <x v="7"/>
    <x v="121"/>
    <x v="113"/>
    <n v="42"/>
    <n v="60"/>
    <n v="0.7"/>
  </r>
  <r>
    <x v="5"/>
    <x v="1"/>
    <x v="7"/>
    <x v="122"/>
    <x v="114"/>
    <n v="25"/>
    <n v="120"/>
    <n v="0.21"/>
  </r>
  <r>
    <x v="6"/>
    <x v="1"/>
    <x v="7"/>
    <x v="123"/>
    <x v="114"/>
    <n v="25"/>
    <n v="120"/>
    <n v="0.21"/>
  </r>
  <r>
    <x v="7"/>
    <x v="1"/>
    <x v="7"/>
    <x v="123"/>
    <x v="114"/>
    <n v="25"/>
    <n v="120"/>
    <n v="0.21"/>
  </r>
  <r>
    <x v="8"/>
    <x v="1"/>
    <x v="7"/>
    <x v="123"/>
    <x v="114"/>
    <n v="25"/>
    <n v="120"/>
    <n v="0.21"/>
  </r>
  <r>
    <x v="7"/>
    <x v="1"/>
    <x v="8"/>
    <x v="124"/>
    <x v="115"/>
    <n v="0"/>
    <n v="60"/>
    <n v="0"/>
  </r>
  <r>
    <x v="8"/>
    <x v="1"/>
    <x v="8"/>
    <x v="124"/>
    <x v="115"/>
    <n v="0"/>
    <n v="60"/>
    <n v="0"/>
  </r>
  <r>
    <x v="1"/>
    <x v="1"/>
    <x v="8"/>
    <x v="125"/>
    <x v="116"/>
    <n v="12"/>
    <n v="60"/>
    <n v="0.2"/>
  </r>
  <r>
    <x v="2"/>
    <x v="1"/>
    <x v="8"/>
    <x v="125"/>
    <x v="116"/>
    <n v="12"/>
    <n v="60"/>
    <n v="0.2"/>
  </r>
  <r>
    <x v="3"/>
    <x v="1"/>
    <x v="8"/>
    <x v="125"/>
    <x v="116"/>
    <n v="12"/>
    <n v="60"/>
    <n v="0.2"/>
  </r>
  <r>
    <x v="4"/>
    <x v="1"/>
    <x v="8"/>
    <x v="125"/>
    <x v="116"/>
    <n v="12"/>
    <n v="60"/>
    <n v="0.2"/>
  </r>
  <r>
    <x v="5"/>
    <x v="1"/>
    <x v="8"/>
    <x v="125"/>
    <x v="116"/>
    <n v="12"/>
    <n v="60"/>
    <n v="0.2"/>
  </r>
  <r>
    <x v="6"/>
    <x v="1"/>
    <x v="8"/>
    <x v="125"/>
    <x v="116"/>
    <n v="12"/>
    <n v="60"/>
    <n v="0.2"/>
  </r>
  <r>
    <x v="7"/>
    <x v="1"/>
    <x v="8"/>
    <x v="125"/>
    <x v="116"/>
    <n v="12"/>
    <n v="60"/>
    <n v="0.2"/>
  </r>
  <r>
    <x v="0"/>
    <x v="1"/>
    <x v="8"/>
    <x v="126"/>
    <x v="117"/>
    <n v="36"/>
    <n v="60"/>
    <n v="0.6"/>
  </r>
  <r>
    <x v="1"/>
    <x v="1"/>
    <x v="8"/>
    <x v="126"/>
    <x v="117"/>
    <n v="36"/>
    <n v="60"/>
    <n v="0.6"/>
  </r>
  <r>
    <x v="2"/>
    <x v="1"/>
    <x v="8"/>
    <x v="126"/>
    <x v="117"/>
    <n v="36"/>
    <n v="60"/>
    <n v="0.6"/>
  </r>
  <r>
    <x v="3"/>
    <x v="1"/>
    <x v="8"/>
    <x v="126"/>
    <x v="117"/>
    <n v="36"/>
    <n v="60"/>
    <n v="0.6"/>
  </r>
  <r>
    <x v="4"/>
    <x v="1"/>
    <x v="8"/>
    <x v="126"/>
    <x v="117"/>
    <n v="36"/>
    <n v="60"/>
    <n v="0.6"/>
  </r>
  <r>
    <x v="5"/>
    <x v="1"/>
    <x v="8"/>
    <x v="126"/>
    <x v="117"/>
    <n v="36"/>
    <n v="60"/>
    <n v="0.6"/>
  </r>
  <r>
    <x v="6"/>
    <x v="1"/>
    <x v="8"/>
    <x v="126"/>
    <x v="117"/>
    <n v="36"/>
    <n v="60"/>
    <n v="0.6"/>
  </r>
  <r>
    <x v="7"/>
    <x v="1"/>
    <x v="8"/>
    <x v="126"/>
    <x v="117"/>
    <n v="36"/>
    <n v="60"/>
    <n v="0.6"/>
  </r>
  <r>
    <x v="8"/>
    <x v="1"/>
    <x v="8"/>
    <x v="126"/>
    <x v="117"/>
    <n v="36"/>
    <n v="60"/>
    <n v="0.6"/>
  </r>
  <r>
    <x v="5"/>
    <x v="1"/>
    <x v="9"/>
    <x v="127"/>
    <x v="118"/>
    <n v="18"/>
    <n v="60"/>
    <n v="0.3"/>
  </r>
  <r>
    <x v="6"/>
    <x v="1"/>
    <x v="9"/>
    <x v="127"/>
    <x v="118"/>
    <n v="18"/>
    <n v="60"/>
    <n v="0.3"/>
  </r>
  <r>
    <x v="7"/>
    <x v="1"/>
    <x v="9"/>
    <x v="127"/>
    <x v="118"/>
    <n v="18"/>
    <n v="60"/>
    <n v="0.3"/>
  </r>
  <r>
    <x v="8"/>
    <x v="1"/>
    <x v="9"/>
    <x v="127"/>
    <x v="118"/>
    <n v="18"/>
    <n v="60"/>
    <n v="0.3"/>
  </r>
  <r>
    <x v="0"/>
    <x v="1"/>
    <x v="9"/>
    <x v="128"/>
    <x v="117"/>
    <n v="36"/>
    <n v="60"/>
    <n v="0.6"/>
  </r>
  <r>
    <x v="1"/>
    <x v="1"/>
    <x v="9"/>
    <x v="128"/>
    <x v="117"/>
    <n v="36"/>
    <n v="60"/>
    <n v="0.6"/>
  </r>
  <r>
    <x v="2"/>
    <x v="1"/>
    <x v="9"/>
    <x v="128"/>
    <x v="117"/>
    <n v="36"/>
    <n v="60"/>
    <n v="0.6"/>
  </r>
  <r>
    <x v="3"/>
    <x v="1"/>
    <x v="9"/>
    <x v="128"/>
    <x v="117"/>
    <n v="36"/>
    <n v="60"/>
    <n v="0.6"/>
  </r>
  <r>
    <x v="4"/>
    <x v="1"/>
    <x v="9"/>
    <x v="128"/>
    <x v="117"/>
    <n v="36"/>
    <n v="60"/>
    <n v="0.6"/>
  </r>
  <r>
    <x v="5"/>
    <x v="1"/>
    <x v="9"/>
    <x v="128"/>
    <x v="117"/>
    <n v="36"/>
    <n v="60"/>
    <n v="0.6"/>
  </r>
  <r>
    <x v="5"/>
    <x v="1"/>
    <x v="9"/>
    <x v="129"/>
    <x v="119"/>
    <n v="18"/>
    <n v="60"/>
    <n v="0.3"/>
  </r>
  <r>
    <x v="6"/>
    <x v="1"/>
    <x v="9"/>
    <x v="129"/>
    <x v="119"/>
    <n v="18"/>
    <n v="60"/>
    <n v="0.3"/>
  </r>
  <r>
    <x v="7"/>
    <x v="1"/>
    <x v="9"/>
    <x v="129"/>
    <x v="119"/>
    <n v="18"/>
    <n v="60"/>
    <n v="0.3"/>
  </r>
  <r>
    <x v="8"/>
    <x v="1"/>
    <x v="9"/>
    <x v="129"/>
    <x v="119"/>
    <n v="18"/>
    <n v="60"/>
    <n v="0.3"/>
  </r>
  <r>
    <x v="9"/>
    <x v="1"/>
    <x v="10"/>
    <x v="130"/>
    <x v="120"/>
    <n v="0"/>
    <n v="150"/>
    <n v="0"/>
  </r>
  <r>
    <x v="1"/>
    <x v="1"/>
    <x v="10"/>
    <x v="131"/>
    <x v="121"/>
    <n v="12"/>
    <n v="60"/>
    <n v="0.2"/>
  </r>
  <r>
    <x v="2"/>
    <x v="1"/>
    <x v="10"/>
    <x v="131"/>
    <x v="121"/>
    <n v="12"/>
    <n v="60"/>
    <n v="0.2"/>
  </r>
  <r>
    <x v="3"/>
    <x v="1"/>
    <x v="10"/>
    <x v="131"/>
    <x v="121"/>
    <n v="12"/>
    <n v="60"/>
    <n v="0.2"/>
  </r>
  <r>
    <x v="4"/>
    <x v="1"/>
    <x v="10"/>
    <x v="131"/>
    <x v="121"/>
    <n v="12"/>
    <n v="60"/>
    <n v="0.2"/>
  </r>
  <r>
    <x v="5"/>
    <x v="1"/>
    <x v="10"/>
    <x v="131"/>
    <x v="121"/>
    <n v="12"/>
    <n v="60"/>
    <n v="0.2"/>
  </r>
  <r>
    <x v="6"/>
    <x v="1"/>
    <x v="10"/>
    <x v="131"/>
    <x v="121"/>
    <n v="12"/>
    <n v="60"/>
    <n v="0.2"/>
  </r>
  <r>
    <x v="7"/>
    <x v="1"/>
    <x v="10"/>
    <x v="131"/>
    <x v="121"/>
    <n v="12"/>
    <n v="60"/>
    <n v="0.2"/>
  </r>
  <r>
    <x v="8"/>
    <x v="1"/>
    <x v="10"/>
    <x v="131"/>
    <x v="121"/>
    <n v="12"/>
    <n v="60"/>
    <n v="0.2"/>
  </r>
  <r>
    <x v="7"/>
    <x v="1"/>
    <x v="10"/>
    <x v="132"/>
    <x v="122"/>
    <n v="0"/>
    <n v="60"/>
    <n v="0"/>
  </r>
  <r>
    <x v="8"/>
    <x v="1"/>
    <x v="10"/>
    <x v="132"/>
    <x v="122"/>
    <n v="0"/>
    <n v="60"/>
    <n v="0"/>
  </r>
  <r>
    <x v="6"/>
    <x v="1"/>
    <x v="10"/>
    <x v="133"/>
    <x v="123"/>
    <n v="12"/>
    <n v="60"/>
    <n v="0.2"/>
  </r>
  <r>
    <x v="7"/>
    <x v="1"/>
    <x v="10"/>
    <x v="133"/>
    <x v="123"/>
    <n v="12"/>
    <n v="60"/>
    <n v="0.2"/>
  </r>
  <r>
    <x v="8"/>
    <x v="1"/>
    <x v="10"/>
    <x v="133"/>
    <x v="123"/>
    <n v="12"/>
    <n v="60"/>
    <n v="0.2"/>
  </r>
  <r>
    <x v="0"/>
    <x v="1"/>
    <x v="10"/>
    <x v="134"/>
    <x v="117"/>
    <n v="36"/>
    <n v="60"/>
    <n v="0.6"/>
  </r>
  <r>
    <x v="1"/>
    <x v="1"/>
    <x v="10"/>
    <x v="134"/>
    <x v="117"/>
    <n v="36"/>
    <n v="60"/>
    <n v="0.6"/>
  </r>
  <r>
    <x v="2"/>
    <x v="1"/>
    <x v="10"/>
    <x v="134"/>
    <x v="117"/>
    <n v="36"/>
    <n v="60"/>
    <n v="0.6"/>
  </r>
  <r>
    <x v="3"/>
    <x v="1"/>
    <x v="10"/>
    <x v="134"/>
    <x v="117"/>
    <n v="36"/>
    <n v="60"/>
    <n v="0.6"/>
  </r>
  <r>
    <x v="4"/>
    <x v="1"/>
    <x v="10"/>
    <x v="134"/>
    <x v="117"/>
    <n v="36"/>
    <n v="60"/>
    <n v="0.6"/>
  </r>
  <r>
    <x v="5"/>
    <x v="1"/>
    <x v="10"/>
    <x v="134"/>
    <x v="117"/>
    <n v="36"/>
    <n v="60"/>
    <n v="0.6"/>
  </r>
  <r>
    <x v="6"/>
    <x v="1"/>
    <x v="10"/>
    <x v="134"/>
    <x v="117"/>
    <n v="36"/>
    <n v="60"/>
    <n v="0.6"/>
  </r>
  <r>
    <x v="7"/>
    <x v="1"/>
    <x v="10"/>
    <x v="134"/>
    <x v="117"/>
    <n v="36"/>
    <n v="60"/>
    <n v="0.6"/>
  </r>
  <r>
    <x v="8"/>
    <x v="1"/>
    <x v="10"/>
    <x v="134"/>
    <x v="117"/>
    <n v="36"/>
    <n v="60"/>
    <n v="0.6"/>
  </r>
  <r>
    <x v="0"/>
    <x v="1"/>
    <x v="10"/>
    <x v="135"/>
    <x v="124"/>
    <n v="24"/>
    <n v="120"/>
    <n v="0.2"/>
  </r>
  <r>
    <x v="1"/>
    <x v="1"/>
    <x v="10"/>
    <x v="135"/>
    <x v="124"/>
    <n v="24"/>
    <n v="120"/>
    <n v="0.2"/>
  </r>
  <r>
    <x v="2"/>
    <x v="1"/>
    <x v="10"/>
    <x v="135"/>
    <x v="124"/>
    <n v="24"/>
    <n v="120"/>
    <n v="0.2"/>
  </r>
  <r>
    <x v="3"/>
    <x v="1"/>
    <x v="10"/>
    <x v="135"/>
    <x v="124"/>
    <n v="24"/>
    <n v="120"/>
    <n v="0.2"/>
  </r>
  <r>
    <x v="4"/>
    <x v="1"/>
    <x v="10"/>
    <x v="135"/>
    <x v="124"/>
    <n v="24"/>
    <n v="120"/>
    <n v="0.2"/>
  </r>
  <r>
    <x v="5"/>
    <x v="1"/>
    <x v="10"/>
    <x v="135"/>
    <x v="124"/>
    <n v="24"/>
    <n v="120"/>
    <n v="0.2"/>
  </r>
  <r>
    <x v="6"/>
    <x v="1"/>
    <x v="10"/>
    <x v="135"/>
    <x v="124"/>
    <n v="24"/>
    <n v="120"/>
    <n v="0.2"/>
  </r>
  <r>
    <x v="7"/>
    <x v="1"/>
    <x v="10"/>
    <x v="135"/>
    <x v="124"/>
    <n v="24"/>
    <n v="120"/>
    <n v="0.2"/>
  </r>
  <r>
    <x v="5"/>
    <x v="1"/>
    <x v="11"/>
    <x v="136"/>
    <x v="125"/>
    <n v="6"/>
    <n v="60"/>
    <n v="0.1"/>
  </r>
  <r>
    <x v="4"/>
    <x v="1"/>
    <x v="11"/>
    <x v="137"/>
    <x v="126"/>
    <n v="0"/>
    <n v="90"/>
    <n v="0"/>
  </r>
  <r>
    <x v="5"/>
    <x v="1"/>
    <x v="11"/>
    <x v="137"/>
    <x v="126"/>
    <n v="0"/>
    <n v="90"/>
    <n v="0"/>
  </r>
  <r>
    <x v="6"/>
    <x v="1"/>
    <x v="11"/>
    <x v="137"/>
    <x v="126"/>
    <n v="0"/>
    <n v="90"/>
    <n v="0"/>
  </r>
  <r>
    <x v="7"/>
    <x v="1"/>
    <x v="11"/>
    <x v="137"/>
    <x v="126"/>
    <n v="0"/>
    <n v="90"/>
    <n v="0"/>
  </r>
  <r>
    <x v="8"/>
    <x v="1"/>
    <x v="11"/>
    <x v="137"/>
    <x v="126"/>
    <n v="0"/>
    <n v="90"/>
    <n v="0"/>
  </r>
  <r>
    <x v="0"/>
    <x v="1"/>
    <x v="11"/>
    <x v="138"/>
    <x v="117"/>
    <n v="36"/>
    <n v="60"/>
    <n v="0.6"/>
  </r>
  <r>
    <x v="1"/>
    <x v="1"/>
    <x v="11"/>
    <x v="138"/>
    <x v="117"/>
    <n v="36"/>
    <n v="60"/>
    <n v="0.6"/>
  </r>
  <r>
    <x v="2"/>
    <x v="1"/>
    <x v="11"/>
    <x v="138"/>
    <x v="117"/>
    <n v="36"/>
    <n v="60"/>
    <n v="0.6"/>
  </r>
  <r>
    <x v="3"/>
    <x v="1"/>
    <x v="11"/>
    <x v="138"/>
    <x v="117"/>
    <n v="36"/>
    <n v="60"/>
    <n v="0.6"/>
  </r>
  <r>
    <x v="4"/>
    <x v="1"/>
    <x v="11"/>
    <x v="138"/>
    <x v="117"/>
    <n v="36"/>
    <n v="60"/>
    <n v="0.6"/>
  </r>
  <r>
    <x v="5"/>
    <x v="1"/>
    <x v="11"/>
    <x v="138"/>
    <x v="117"/>
    <n v="36"/>
    <n v="60"/>
    <n v="0.6"/>
  </r>
  <r>
    <x v="6"/>
    <x v="1"/>
    <x v="11"/>
    <x v="138"/>
    <x v="117"/>
    <n v="36"/>
    <n v="60"/>
    <n v="0.6"/>
  </r>
  <r>
    <x v="9"/>
    <x v="1"/>
    <x v="12"/>
    <x v="139"/>
    <x v="127"/>
    <n v="30"/>
    <n v="60"/>
    <n v="0.5"/>
  </r>
  <r>
    <x v="0"/>
    <x v="1"/>
    <x v="12"/>
    <x v="140"/>
    <x v="128"/>
    <n v="12"/>
    <n v="60"/>
    <n v="0.2"/>
  </r>
  <r>
    <x v="1"/>
    <x v="1"/>
    <x v="12"/>
    <x v="140"/>
    <x v="128"/>
    <n v="12"/>
    <n v="60"/>
    <n v="0.2"/>
  </r>
  <r>
    <x v="2"/>
    <x v="1"/>
    <x v="12"/>
    <x v="140"/>
    <x v="128"/>
    <n v="12"/>
    <n v="60"/>
    <n v="0.2"/>
  </r>
  <r>
    <x v="3"/>
    <x v="1"/>
    <x v="12"/>
    <x v="140"/>
    <x v="128"/>
    <n v="12"/>
    <n v="60"/>
    <n v="0.2"/>
  </r>
  <r>
    <x v="4"/>
    <x v="1"/>
    <x v="12"/>
    <x v="140"/>
    <x v="128"/>
    <n v="12"/>
    <n v="60"/>
    <n v="0.2"/>
  </r>
  <r>
    <x v="5"/>
    <x v="1"/>
    <x v="12"/>
    <x v="140"/>
    <x v="128"/>
    <n v="12"/>
    <n v="60"/>
    <n v="0.2"/>
  </r>
  <r>
    <x v="6"/>
    <x v="1"/>
    <x v="12"/>
    <x v="140"/>
    <x v="128"/>
    <n v="12"/>
    <n v="60"/>
    <n v="0.2"/>
  </r>
  <r>
    <x v="7"/>
    <x v="1"/>
    <x v="12"/>
    <x v="140"/>
    <x v="128"/>
    <n v="12"/>
    <n v="60"/>
    <n v="0.2"/>
  </r>
  <r>
    <x v="7"/>
    <x v="1"/>
    <x v="12"/>
    <x v="141"/>
    <x v="128"/>
    <n v="30"/>
    <n v="60"/>
    <n v="0.5"/>
  </r>
  <r>
    <x v="8"/>
    <x v="1"/>
    <x v="12"/>
    <x v="141"/>
    <x v="128"/>
    <n v="30"/>
    <n v="60"/>
    <n v="0.5"/>
  </r>
  <r>
    <x v="5"/>
    <x v="1"/>
    <x v="12"/>
    <x v="142"/>
    <x v="129"/>
    <n v="24"/>
    <n v="60"/>
    <n v="0.4"/>
  </r>
  <r>
    <x v="6"/>
    <x v="1"/>
    <x v="12"/>
    <x v="142"/>
    <x v="129"/>
    <n v="24"/>
    <n v="60"/>
    <n v="0.4"/>
  </r>
  <r>
    <x v="7"/>
    <x v="1"/>
    <x v="12"/>
    <x v="142"/>
    <x v="129"/>
    <n v="24"/>
    <n v="60"/>
    <n v="0.4"/>
  </r>
  <r>
    <x v="8"/>
    <x v="1"/>
    <x v="12"/>
    <x v="142"/>
    <x v="129"/>
    <n v="24"/>
    <n v="60"/>
    <n v="0.4"/>
  </r>
  <r>
    <x v="0"/>
    <x v="1"/>
    <x v="12"/>
    <x v="143"/>
    <x v="110"/>
    <n v="0"/>
    <n v="60"/>
    <n v="0"/>
  </r>
  <r>
    <x v="1"/>
    <x v="1"/>
    <x v="12"/>
    <x v="143"/>
    <x v="110"/>
    <n v="0"/>
    <n v="60"/>
    <n v="0"/>
  </r>
  <r>
    <x v="2"/>
    <x v="1"/>
    <x v="12"/>
    <x v="143"/>
    <x v="110"/>
    <n v="0"/>
    <n v="60"/>
    <n v="0"/>
  </r>
  <r>
    <x v="3"/>
    <x v="1"/>
    <x v="12"/>
    <x v="143"/>
    <x v="110"/>
    <n v="0"/>
    <n v="60"/>
    <n v="0"/>
  </r>
  <r>
    <x v="4"/>
    <x v="1"/>
    <x v="12"/>
    <x v="143"/>
    <x v="110"/>
    <n v="0"/>
    <n v="60"/>
    <n v="0"/>
  </r>
  <r>
    <x v="5"/>
    <x v="1"/>
    <x v="12"/>
    <x v="143"/>
    <x v="110"/>
    <n v="0"/>
    <n v="60"/>
    <n v="0"/>
  </r>
  <r>
    <x v="6"/>
    <x v="1"/>
    <x v="12"/>
    <x v="143"/>
    <x v="110"/>
    <n v="0"/>
    <n v="60"/>
    <n v="0"/>
  </r>
  <r>
    <x v="7"/>
    <x v="1"/>
    <x v="12"/>
    <x v="143"/>
    <x v="110"/>
    <n v="0"/>
    <n v="60"/>
    <n v="0"/>
  </r>
  <r>
    <x v="8"/>
    <x v="1"/>
    <x v="12"/>
    <x v="143"/>
    <x v="110"/>
    <n v="0"/>
    <n v="60"/>
    <n v="0"/>
  </r>
  <r>
    <x v="0"/>
    <x v="1"/>
    <x v="12"/>
    <x v="144"/>
    <x v="117"/>
    <n v="36"/>
    <n v="60"/>
    <n v="0.6"/>
  </r>
  <r>
    <x v="1"/>
    <x v="1"/>
    <x v="12"/>
    <x v="144"/>
    <x v="117"/>
    <n v="36"/>
    <n v="60"/>
    <n v="0.6"/>
  </r>
  <r>
    <x v="2"/>
    <x v="1"/>
    <x v="12"/>
    <x v="144"/>
    <x v="117"/>
    <n v="36"/>
    <n v="60"/>
    <n v="0.6"/>
  </r>
  <r>
    <x v="3"/>
    <x v="1"/>
    <x v="12"/>
    <x v="144"/>
    <x v="117"/>
    <n v="36"/>
    <n v="60"/>
    <n v="0.6"/>
  </r>
  <r>
    <x v="4"/>
    <x v="1"/>
    <x v="12"/>
    <x v="144"/>
    <x v="117"/>
    <n v="36"/>
    <n v="60"/>
    <n v="0.6"/>
  </r>
  <r>
    <x v="5"/>
    <x v="1"/>
    <x v="12"/>
    <x v="144"/>
    <x v="117"/>
    <n v="36"/>
    <n v="60"/>
    <n v="0.6"/>
  </r>
  <r>
    <x v="5"/>
    <x v="1"/>
    <x v="12"/>
    <x v="145"/>
    <x v="117"/>
    <n v="36"/>
    <n v="60"/>
    <n v="0.6"/>
  </r>
  <r>
    <x v="6"/>
    <x v="1"/>
    <x v="12"/>
    <x v="145"/>
    <x v="117"/>
    <n v="36"/>
    <n v="60"/>
    <n v="0.6"/>
  </r>
  <r>
    <x v="7"/>
    <x v="1"/>
    <x v="12"/>
    <x v="145"/>
    <x v="117"/>
    <n v="36"/>
    <n v="60"/>
    <n v="0.6"/>
  </r>
  <r>
    <x v="8"/>
    <x v="1"/>
    <x v="12"/>
    <x v="145"/>
    <x v="117"/>
    <n v="36"/>
    <n v="60"/>
    <n v="0.6"/>
  </r>
  <r>
    <x v="6"/>
    <x v="1"/>
    <x v="12"/>
    <x v="146"/>
    <x v="130"/>
    <n v="0"/>
    <n v="60"/>
    <n v="0"/>
  </r>
  <r>
    <x v="7"/>
    <x v="1"/>
    <x v="12"/>
    <x v="146"/>
    <x v="130"/>
    <n v="0"/>
    <n v="60"/>
    <n v="0"/>
  </r>
  <r>
    <x v="8"/>
    <x v="1"/>
    <x v="12"/>
    <x v="146"/>
    <x v="130"/>
    <n v="0"/>
    <n v="60"/>
    <n v="0"/>
  </r>
  <r>
    <x v="9"/>
    <x v="1"/>
    <x v="13"/>
    <x v="147"/>
    <x v="131"/>
    <n v="0"/>
    <n v="60"/>
    <n v="0"/>
  </r>
  <r>
    <x v="5"/>
    <x v="1"/>
    <x v="13"/>
    <x v="148"/>
    <x v="132"/>
    <n v="18"/>
    <n v="60"/>
    <n v="0.3"/>
  </r>
  <r>
    <x v="6"/>
    <x v="1"/>
    <x v="13"/>
    <x v="148"/>
    <x v="132"/>
    <n v="18"/>
    <n v="60"/>
    <n v="0.3"/>
  </r>
  <r>
    <x v="7"/>
    <x v="1"/>
    <x v="13"/>
    <x v="148"/>
    <x v="132"/>
    <n v="18"/>
    <n v="60"/>
    <n v="0.3"/>
  </r>
  <r>
    <x v="8"/>
    <x v="1"/>
    <x v="13"/>
    <x v="148"/>
    <x v="132"/>
    <n v="18"/>
    <n v="60"/>
    <n v="0.3"/>
  </r>
  <r>
    <x v="0"/>
    <x v="1"/>
    <x v="13"/>
    <x v="149"/>
    <x v="133"/>
    <n v="0"/>
    <n v="60"/>
    <n v="0"/>
  </r>
  <r>
    <x v="1"/>
    <x v="1"/>
    <x v="13"/>
    <x v="149"/>
    <x v="133"/>
    <n v="0"/>
    <n v="60"/>
    <n v="0"/>
  </r>
  <r>
    <x v="2"/>
    <x v="1"/>
    <x v="13"/>
    <x v="149"/>
    <x v="133"/>
    <n v="0"/>
    <n v="60"/>
    <n v="0"/>
  </r>
  <r>
    <x v="3"/>
    <x v="1"/>
    <x v="13"/>
    <x v="149"/>
    <x v="133"/>
    <n v="0"/>
    <n v="60"/>
    <n v="0"/>
  </r>
  <r>
    <x v="4"/>
    <x v="1"/>
    <x v="13"/>
    <x v="149"/>
    <x v="133"/>
    <n v="0"/>
    <n v="60"/>
    <n v="0"/>
  </r>
  <r>
    <x v="5"/>
    <x v="1"/>
    <x v="13"/>
    <x v="149"/>
    <x v="133"/>
    <n v="0"/>
    <n v="60"/>
    <n v="0"/>
  </r>
  <r>
    <x v="0"/>
    <x v="1"/>
    <x v="13"/>
    <x v="150"/>
    <x v="117"/>
    <n v="36"/>
    <n v="60"/>
    <n v="0.6"/>
  </r>
  <r>
    <x v="1"/>
    <x v="1"/>
    <x v="13"/>
    <x v="150"/>
    <x v="117"/>
    <n v="36"/>
    <n v="60"/>
    <n v="0.6"/>
  </r>
  <r>
    <x v="2"/>
    <x v="1"/>
    <x v="13"/>
    <x v="150"/>
    <x v="117"/>
    <n v="36"/>
    <n v="60"/>
    <n v="0.6"/>
  </r>
  <r>
    <x v="3"/>
    <x v="1"/>
    <x v="13"/>
    <x v="150"/>
    <x v="117"/>
    <n v="36"/>
    <n v="60"/>
    <n v="0.6"/>
  </r>
  <r>
    <x v="4"/>
    <x v="1"/>
    <x v="13"/>
    <x v="150"/>
    <x v="117"/>
    <n v="36"/>
    <n v="60"/>
    <n v="0.6"/>
  </r>
  <r>
    <x v="5"/>
    <x v="1"/>
    <x v="13"/>
    <x v="150"/>
    <x v="117"/>
    <n v="36"/>
    <n v="60"/>
    <n v="0.6"/>
  </r>
  <r>
    <x v="6"/>
    <x v="1"/>
    <x v="13"/>
    <x v="150"/>
    <x v="117"/>
    <n v="36"/>
    <n v="60"/>
    <n v="0.6"/>
  </r>
  <r>
    <x v="7"/>
    <x v="1"/>
    <x v="13"/>
    <x v="150"/>
    <x v="117"/>
    <n v="36"/>
    <n v="60"/>
    <n v="0.6"/>
  </r>
  <r>
    <x v="8"/>
    <x v="1"/>
    <x v="13"/>
    <x v="150"/>
    <x v="117"/>
    <n v="36"/>
    <n v="60"/>
    <n v="0.6"/>
  </r>
  <r>
    <x v="0"/>
    <x v="1"/>
    <x v="14"/>
    <x v="151"/>
    <x v="134"/>
    <n v="36"/>
    <n v="60"/>
    <n v="0.6"/>
  </r>
  <r>
    <x v="1"/>
    <x v="1"/>
    <x v="14"/>
    <x v="151"/>
    <x v="134"/>
    <n v="36"/>
    <n v="60"/>
    <n v="0.6"/>
  </r>
  <r>
    <x v="2"/>
    <x v="1"/>
    <x v="14"/>
    <x v="151"/>
    <x v="134"/>
    <n v="36"/>
    <n v="60"/>
    <n v="0.6"/>
  </r>
  <r>
    <x v="3"/>
    <x v="1"/>
    <x v="14"/>
    <x v="151"/>
    <x v="134"/>
    <n v="36"/>
    <n v="60"/>
    <n v="0.6"/>
  </r>
  <r>
    <x v="4"/>
    <x v="1"/>
    <x v="14"/>
    <x v="151"/>
    <x v="134"/>
    <n v="36"/>
    <n v="60"/>
    <n v="0.6"/>
  </r>
  <r>
    <x v="5"/>
    <x v="1"/>
    <x v="14"/>
    <x v="151"/>
    <x v="134"/>
    <n v="36"/>
    <n v="60"/>
    <n v="0.6"/>
  </r>
  <r>
    <x v="5"/>
    <x v="1"/>
    <x v="14"/>
    <x v="152"/>
    <x v="135"/>
    <n v="18"/>
    <n v="60"/>
    <n v="0.3"/>
  </r>
  <r>
    <x v="6"/>
    <x v="1"/>
    <x v="14"/>
    <x v="152"/>
    <x v="135"/>
    <n v="18"/>
    <n v="60"/>
    <n v="0.3"/>
  </r>
  <r>
    <x v="7"/>
    <x v="1"/>
    <x v="14"/>
    <x v="152"/>
    <x v="135"/>
    <n v="18"/>
    <n v="60"/>
    <n v="0.3"/>
  </r>
  <r>
    <x v="8"/>
    <x v="1"/>
    <x v="14"/>
    <x v="152"/>
    <x v="135"/>
    <n v="18"/>
    <n v="60"/>
    <n v="0.3"/>
  </r>
  <r>
    <x v="9"/>
    <x v="1"/>
    <x v="15"/>
    <x v="153"/>
    <x v="136"/>
    <n v="0"/>
    <n v="60"/>
    <n v="0"/>
  </r>
  <r>
    <x v="0"/>
    <x v="1"/>
    <x v="15"/>
    <x v="154"/>
    <x v="137"/>
    <n v="0"/>
    <n v="60"/>
    <n v="0"/>
  </r>
  <r>
    <x v="1"/>
    <x v="1"/>
    <x v="15"/>
    <x v="154"/>
    <x v="137"/>
    <n v="0"/>
    <n v="60"/>
    <n v="0"/>
  </r>
  <r>
    <x v="2"/>
    <x v="1"/>
    <x v="15"/>
    <x v="154"/>
    <x v="137"/>
    <n v="0"/>
    <n v="60"/>
    <n v="0"/>
  </r>
  <r>
    <x v="3"/>
    <x v="1"/>
    <x v="15"/>
    <x v="154"/>
    <x v="137"/>
    <n v="0"/>
    <n v="60"/>
    <n v="0"/>
  </r>
  <r>
    <x v="4"/>
    <x v="1"/>
    <x v="15"/>
    <x v="154"/>
    <x v="137"/>
    <n v="0"/>
    <n v="60"/>
    <n v="0"/>
  </r>
  <r>
    <x v="5"/>
    <x v="1"/>
    <x v="15"/>
    <x v="154"/>
    <x v="137"/>
    <n v="0"/>
    <n v="60"/>
    <n v="0"/>
  </r>
  <r>
    <x v="6"/>
    <x v="1"/>
    <x v="15"/>
    <x v="154"/>
    <x v="137"/>
    <n v="0"/>
    <n v="60"/>
    <n v="0"/>
  </r>
  <r>
    <x v="7"/>
    <x v="1"/>
    <x v="15"/>
    <x v="154"/>
    <x v="137"/>
    <n v="0"/>
    <n v="60"/>
    <n v="0"/>
  </r>
  <r>
    <x v="8"/>
    <x v="1"/>
    <x v="15"/>
    <x v="154"/>
    <x v="137"/>
    <n v="0"/>
    <n v="60"/>
    <n v="0"/>
  </r>
  <r>
    <x v="0"/>
    <x v="1"/>
    <x v="15"/>
    <x v="155"/>
    <x v="110"/>
    <n v="0"/>
    <n v="60"/>
    <n v="0"/>
  </r>
  <r>
    <x v="1"/>
    <x v="1"/>
    <x v="15"/>
    <x v="155"/>
    <x v="110"/>
    <n v="0"/>
    <n v="60"/>
    <n v="0"/>
  </r>
  <r>
    <x v="2"/>
    <x v="1"/>
    <x v="15"/>
    <x v="155"/>
    <x v="110"/>
    <n v="0"/>
    <n v="60"/>
    <n v="0"/>
  </r>
  <r>
    <x v="3"/>
    <x v="1"/>
    <x v="15"/>
    <x v="155"/>
    <x v="110"/>
    <n v="0"/>
    <n v="60"/>
    <n v="0"/>
  </r>
  <r>
    <x v="4"/>
    <x v="1"/>
    <x v="15"/>
    <x v="155"/>
    <x v="110"/>
    <n v="0"/>
    <n v="60"/>
    <n v="0"/>
  </r>
  <r>
    <x v="5"/>
    <x v="1"/>
    <x v="15"/>
    <x v="155"/>
    <x v="110"/>
    <n v="0"/>
    <n v="60"/>
    <n v="0"/>
  </r>
  <r>
    <x v="6"/>
    <x v="1"/>
    <x v="15"/>
    <x v="155"/>
    <x v="110"/>
    <n v="0"/>
    <n v="60"/>
    <n v="0"/>
  </r>
  <r>
    <x v="7"/>
    <x v="1"/>
    <x v="15"/>
    <x v="155"/>
    <x v="110"/>
    <n v="0"/>
    <n v="60"/>
    <n v="0"/>
  </r>
  <r>
    <x v="8"/>
    <x v="1"/>
    <x v="15"/>
    <x v="155"/>
    <x v="110"/>
    <n v="0"/>
    <n v="60"/>
    <n v="0"/>
  </r>
  <r>
    <x v="0"/>
    <x v="1"/>
    <x v="15"/>
    <x v="156"/>
    <x v="138"/>
    <n v="36"/>
    <n v="60"/>
    <n v="0.6"/>
  </r>
  <r>
    <x v="1"/>
    <x v="1"/>
    <x v="15"/>
    <x v="156"/>
    <x v="138"/>
    <n v="36"/>
    <n v="60"/>
    <n v="0.6"/>
  </r>
  <r>
    <x v="2"/>
    <x v="1"/>
    <x v="15"/>
    <x v="156"/>
    <x v="138"/>
    <n v="36"/>
    <n v="60"/>
    <n v="0.6"/>
  </r>
  <r>
    <x v="3"/>
    <x v="1"/>
    <x v="15"/>
    <x v="156"/>
    <x v="138"/>
    <n v="36"/>
    <n v="60"/>
    <n v="0.6"/>
  </r>
  <r>
    <x v="4"/>
    <x v="1"/>
    <x v="15"/>
    <x v="156"/>
    <x v="138"/>
    <n v="36"/>
    <n v="60"/>
    <n v="0.6"/>
  </r>
  <r>
    <x v="5"/>
    <x v="1"/>
    <x v="15"/>
    <x v="156"/>
    <x v="138"/>
    <n v="36"/>
    <n v="60"/>
    <n v="0.6"/>
  </r>
  <r>
    <x v="5"/>
    <x v="1"/>
    <x v="15"/>
    <x v="157"/>
    <x v="139"/>
    <n v="36"/>
    <n v="60"/>
    <n v="0.6"/>
  </r>
  <r>
    <x v="6"/>
    <x v="1"/>
    <x v="15"/>
    <x v="157"/>
    <x v="139"/>
    <n v="36"/>
    <n v="60"/>
    <n v="0.6"/>
  </r>
  <r>
    <x v="7"/>
    <x v="1"/>
    <x v="15"/>
    <x v="157"/>
    <x v="139"/>
    <n v="36"/>
    <n v="60"/>
    <n v="0.6"/>
  </r>
  <r>
    <x v="8"/>
    <x v="1"/>
    <x v="15"/>
    <x v="157"/>
    <x v="139"/>
    <n v="36"/>
    <n v="60"/>
    <n v="0.6"/>
  </r>
  <r>
    <x v="7"/>
    <x v="1"/>
    <x v="15"/>
    <x v="158"/>
    <x v="140"/>
    <n v="36"/>
    <n v="60"/>
    <n v="0.6"/>
  </r>
  <r>
    <x v="8"/>
    <x v="1"/>
    <x v="15"/>
    <x v="158"/>
    <x v="140"/>
    <n v="36"/>
    <n v="60"/>
    <n v="0.6"/>
  </r>
  <r>
    <x v="5"/>
    <x v="1"/>
    <x v="15"/>
    <x v="159"/>
    <x v="141"/>
    <n v="12"/>
    <n v="60"/>
    <n v="0.2"/>
  </r>
  <r>
    <x v="6"/>
    <x v="1"/>
    <x v="15"/>
    <x v="159"/>
    <x v="141"/>
    <n v="12"/>
    <n v="60"/>
    <n v="0.2"/>
  </r>
  <r>
    <x v="7"/>
    <x v="1"/>
    <x v="15"/>
    <x v="159"/>
    <x v="141"/>
    <n v="12"/>
    <n v="60"/>
    <n v="0.2"/>
  </r>
  <r>
    <x v="8"/>
    <x v="1"/>
    <x v="15"/>
    <x v="159"/>
    <x v="141"/>
    <n v="12"/>
    <n v="60"/>
    <n v="0.2"/>
  </r>
  <r>
    <x v="5"/>
    <x v="1"/>
    <x v="15"/>
    <x v="160"/>
    <x v="142"/>
    <n v="12"/>
    <n v="60"/>
    <n v="0.2"/>
  </r>
  <r>
    <x v="6"/>
    <x v="1"/>
    <x v="15"/>
    <x v="160"/>
    <x v="142"/>
    <n v="12"/>
    <n v="60"/>
    <n v="0.2"/>
  </r>
  <r>
    <x v="7"/>
    <x v="1"/>
    <x v="15"/>
    <x v="160"/>
    <x v="142"/>
    <n v="12"/>
    <n v="60"/>
    <n v="0.2"/>
  </r>
  <r>
    <x v="8"/>
    <x v="1"/>
    <x v="15"/>
    <x v="160"/>
    <x v="142"/>
    <n v="12"/>
    <n v="60"/>
    <n v="0.2"/>
  </r>
  <r>
    <x v="7"/>
    <x v="1"/>
    <x v="16"/>
    <x v="161"/>
    <x v="143"/>
    <n v="0"/>
    <n v="60"/>
    <n v="0"/>
  </r>
  <r>
    <x v="8"/>
    <x v="1"/>
    <x v="16"/>
    <x v="161"/>
    <x v="143"/>
    <n v="0"/>
    <n v="60"/>
    <n v="0"/>
  </r>
  <r>
    <x v="1"/>
    <x v="1"/>
    <x v="16"/>
    <x v="162"/>
    <x v="144"/>
    <n v="0"/>
    <n v="60"/>
    <n v="0"/>
  </r>
  <r>
    <x v="2"/>
    <x v="1"/>
    <x v="16"/>
    <x v="162"/>
    <x v="144"/>
    <n v="0"/>
    <n v="60"/>
    <n v="0"/>
  </r>
  <r>
    <x v="3"/>
    <x v="1"/>
    <x v="16"/>
    <x v="162"/>
    <x v="144"/>
    <n v="0"/>
    <n v="60"/>
    <n v="0"/>
  </r>
  <r>
    <x v="4"/>
    <x v="1"/>
    <x v="16"/>
    <x v="162"/>
    <x v="144"/>
    <n v="0"/>
    <n v="60"/>
    <n v="0"/>
  </r>
  <r>
    <x v="5"/>
    <x v="1"/>
    <x v="16"/>
    <x v="162"/>
    <x v="144"/>
    <n v="0"/>
    <n v="60"/>
    <n v="0"/>
  </r>
  <r>
    <x v="6"/>
    <x v="1"/>
    <x v="16"/>
    <x v="162"/>
    <x v="144"/>
    <n v="0"/>
    <n v="60"/>
    <n v="0"/>
  </r>
  <r>
    <x v="5"/>
    <x v="1"/>
    <x v="16"/>
    <x v="163"/>
    <x v="145"/>
    <n v="24"/>
    <n v="60"/>
    <n v="0.4"/>
  </r>
  <r>
    <x v="6"/>
    <x v="1"/>
    <x v="16"/>
    <x v="163"/>
    <x v="145"/>
    <n v="24"/>
    <n v="60"/>
    <n v="0.4"/>
  </r>
  <r>
    <x v="7"/>
    <x v="1"/>
    <x v="16"/>
    <x v="163"/>
    <x v="145"/>
    <n v="24"/>
    <n v="60"/>
    <n v="0.4"/>
  </r>
  <r>
    <x v="8"/>
    <x v="1"/>
    <x v="16"/>
    <x v="163"/>
    <x v="145"/>
    <n v="24"/>
    <n v="60"/>
    <n v="0.4"/>
  </r>
  <r>
    <x v="5"/>
    <x v="1"/>
    <x v="16"/>
    <x v="164"/>
    <x v="146"/>
    <n v="0"/>
    <n v="60"/>
    <n v="0"/>
  </r>
  <r>
    <x v="6"/>
    <x v="1"/>
    <x v="16"/>
    <x v="164"/>
    <x v="146"/>
    <n v="0"/>
    <n v="60"/>
    <n v="0"/>
  </r>
  <r>
    <x v="7"/>
    <x v="1"/>
    <x v="16"/>
    <x v="164"/>
    <x v="146"/>
    <n v="0"/>
    <n v="60"/>
    <n v="0"/>
  </r>
  <r>
    <x v="8"/>
    <x v="1"/>
    <x v="16"/>
    <x v="164"/>
    <x v="146"/>
    <n v="0"/>
    <n v="60"/>
    <n v="0"/>
  </r>
  <r>
    <x v="0"/>
    <x v="1"/>
    <x v="16"/>
    <x v="165"/>
    <x v="110"/>
    <n v="0"/>
    <n v="60"/>
    <n v="0"/>
  </r>
  <r>
    <x v="1"/>
    <x v="1"/>
    <x v="16"/>
    <x v="165"/>
    <x v="110"/>
    <n v="0"/>
    <n v="60"/>
    <n v="0"/>
  </r>
  <r>
    <x v="2"/>
    <x v="1"/>
    <x v="16"/>
    <x v="165"/>
    <x v="110"/>
    <n v="0"/>
    <n v="60"/>
    <n v="0"/>
  </r>
  <r>
    <x v="3"/>
    <x v="1"/>
    <x v="16"/>
    <x v="165"/>
    <x v="110"/>
    <n v="0"/>
    <n v="60"/>
    <n v="0"/>
  </r>
  <r>
    <x v="4"/>
    <x v="1"/>
    <x v="16"/>
    <x v="165"/>
    <x v="110"/>
    <n v="0"/>
    <n v="60"/>
    <n v="0"/>
  </r>
  <r>
    <x v="5"/>
    <x v="1"/>
    <x v="16"/>
    <x v="165"/>
    <x v="110"/>
    <n v="0"/>
    <n v="60"/>
    <n v="0"/>
  </r>
  <r>
    <x v="6"/>
    <x v="1"/>
    <x v="16"/>
    <x v="165"/>
    <x v="110"/>
    <n v="0"/>
    <n v="60"/>
    <n v="0"/>
  </r>
  <r>
    <x v="7"/>
    <x v="1"/>
    <x v="16"/>
    <x v="165"/>
    <x v="110"/>
    <n v="0"/>
    <n v="60"/>
    <n v="0"/>
  </r>
  <r>
    <x v="8"/>
    <x v="1"/>
    <x v="16"/>
    <x v="165"/>
    <x v="110"/>
    <n v="0"/>
    <n v="60"/>
    <n v="0"/>
  </r>
  <r>
    <x v="1"/>
    <x v="1"/>
    <x v="16"/>
    <x v="166"/>
    <x v="117"/>
    <n v="36"/>
    <n v="60"/>
    <n v="0.6"/>
  </r>
  <r>
    <x v="2"/>
    <x v="1"/>
    <x v="16"/>
    <x v="166"/>
    <x v="117"/>
    <n v="36"/>
    <n v="60"/>
    <n v="0.6"/>
  </r>
  <r>
    <x v="3"/>
    <x v="1"/>
    <x v="16"/>
    <x v="166"/>
    <x v="117"/>
    <n v="36"/>
    <n v="60"/>
    <n v="0.6"/>
  </r>
  <r>
    <x v="4"/>
    <x v="1"/>
    <x v="16"/>
    <x v="166"/>
    <x v="117"/>
    <n v="36"/>
    <n v="60"/>
    <n v="0.6"/>
  </r>
  <r>
    <x v="5"/>
    <x v="1"/>
    <x v="16"/>
    <x v="166"/>
    <x v="117"/>
    <n v="36"/>
    <n v="60"/>
    <n v="0.6"/>
  </r>
  <r>
    <x v="5"/>
    <x v="1"/>
    <x v="16"/>
    <x v="167"/>
    <x v="117"/>
    <n v="36"/>
    <n v="60"/>
    <n v="0.6"/>
  </r>
  <r>
    <x v="6"/>
    <x v="1"/>
    <x v="16"/>
    <x v="167"/>
    <x v="117"/>
    <n v="36"/>
    <n v="60"/>
    <n v="0.6"/>
  </r>
  <r>
    <x v="7"/>
    <x v="1"/>
    <x v="16"/>
    <x v="167"/>
    <x v="117"/>
    <n v="36"/>
    <n v="60"/>
    <n v="0.6"/>
  </r>
  <r>
    <x v="8"/>
    <x v="1"/>
    <x v="16"/>
    <x v="167"/>
    <x v="117"/>
    <n v="36"/>
    <n v="60"/>
    <n v="0.6"/>
  </r>
  <r>
    <x v="9"/>
    <x v="1"/>
    <x v="17"/>
    <x v="168"/>
    <x v="147"/>
    <n v="0"/>
    <n v="60"/>
    <n v="0"/>
  </r>
  <r>
    <x v="9"/>
    <x v="1"/>
    <x v="17"/>
    <x v="169"/>
    <x v="148"/>
    <n v="0"/>
    <n v="54"/>
    <n v="0"/>
  </r>
  <r>
    <x v="7"/>
    <x v="1"/>
    <x v="17"/>
    <x v="170"/>
    <x v="149"/>
    <n v="6"/>
    <n v="60"/>
    <n v="0.1"/>
  </r>
  <r>
    <x v="8"/>
    <x v="1"/>
    <x v="17"/>
    <x v="170"/>
    <x v="149"/>
    <n v="6"/>
    <n v="60"/>
    <n v="0.1"/>
  </r>
  <r>
    <x v="0"/>
    <x v="1"/>
    <x v="17"/>
    <x v="171"/>
    <x v="134"/>
    <n v="36"/>
    <n v="60"/>
    <n v="0.6"/>
  </r>
  <r>
    <x v="1"/>
    <x v="1"/>
    <x v="17"/>
    <x v="171"/>
    <x v="134"/>
    <n v="36"/>
    <n v="60"/>
    <n v="0.6"/>
  </r>
  <r>
    <x v="2"/>
    <x v="1"/>
    <x v="17"/>
    <x v="171"/>
    <x v="134"/>
    <n v="36"/>
    <n v="60"/>
    <n v="0.6"/>
  </r>
  <r>
    <x v="3"/>
    <x v="1"/>
    <x v="17"/>
    <x v="171"/>
    <x v="134"/>
    <n v="36"/>
    <n v="60"/>
    <n v="0.6"/>
  </r>
  <r>
    <x v="4"/>
    <x v="1"/>
    <x v="17"/>
    <x v="171"/>
    <x v="134"/>
    <n v="36"/>
    <n v="60"/>
    <n v="0.6"/>
  </r>
  <r>
    <x v="5"/>
    <x v="1"/>
    <x v="17"/>
    <x v="171"/>
    <x v="134"/>
    <n v="36"/>
    <n v="60"/>
    <n v="0.6"/>
  </r>
  <r>
    <x v="6"/>
    <x v="1"/>
    <x v="17"/>
    <x v="171"/>
    <x v="134"/>
    <n v="36"/>
    <n v="60"/>
    <n v="0.6"/>
  </r>
  <r>
    <x v="0"/>
    <x v="1"/>
    <x v="17"/>
    <x v="172"/>
    <x v="150"/>
    <n v="6"/>
    <n v="60"/>
    <n v="0.1"/>
  </r>
  <r>
    <x v="1"/>
    <x v="1"/>
    <x v="17"/>
    <x v="172"/>
    <x v="150"/>
    <n v="6"/>
    <n v="60"/>
    <n v="0.1"/>
  </r>
  <r>
    <x v="2"/>
    <x v="1"/>
    <x v="17"/>
    <x v="172"/>
    <x v="150"/>
    <n v="6"/>
    <n v="60"/>
    <n v="0.1"/>
  </r>
  <r>
    <x v="3"/>
    <x v="1"/>
    <x v="17"/>
    <x v="172"/>
    <x v="150"/>
    <n v="6"/>
    <n v="60"/>
    <n v="0.1"/>
  </r>
  <r>
    <x v="4"/>
    <x v="1"/>
    <x v="17"/>
    <x v="172"/>
    <x v="150"/>
    <n v="6"/>
    <n v="60"/>
    <n v="0.1"/>
  </r>
  <r>
    <x v="9"/>
    <x v="1"/>
    <x v="18"/>
    <x v="173"/>
    <x v="151"/>
    <n v="0"/>
    <n v="60"/>
    <n v="0"/>
  </r>
  <r>
    <x v="0"/>
    <x v="1"/>
    <x v="18"/>
    <x v="174"/>
    <x v="151"/>
    <n v="0"/>
    <n v="60"/>
    <n v="0"/>
  </r>
  <r>
    <x v="1"/>
    <x v="1"/>
    <x v="18"/>
    <x v="174"/>
    <x v="151"/>
    <n v="0"/>
    <n v="60"/>
    <n v="0"/>
  </r>
  <r>
    <x v="2"/>
    <x v="1"/>
    <x v="18"/>
    <x v="174"/>
    <x v="151"/>
    <n v="0"/>
    <n v="60"/>
    <n v="0"/>
  </r>
  <r>
    <x v="3"/>
    <x v="1"/>
    <x v="18"/>
    <x v="174"/>
    <x v="151"/>
    <n v="0"/>
    <n v="60"/>
    <n v="0"/>
  </r>
  <r>
    <x v="4"/>
    <x v="1"/>
    <x v="18"/>
    <x v="174"/>
    <x v="151"/>
    <n v="0"/>
    <n v="60"/>
    <n v="0"/>
  </r>
  <r>
    <x v="5"/>
    <x v="1"/>
    <x v="18"/>
    <x v="174"/>
    <x v="151"/>
    <n v="0"/>
    <n v="60"/>
    <n v="0"/>
  </r>
  <r>
    <x v="6"/>
    <x v="1"/>
    <x v="18"/>
    <x v="174"/>
    <x v="151"/>
    <n v="0"/>
    <n v="60"/>
    <n v="0"/>
  </r>
  <r>
    <x v="7"/>
    <x v="1"/>
    <x v="18"/>
    <x v="174"/>
    <x v="151"/>
    <n v="0"/>
    <n v="60"/>
    <n v="0"/>
  </r>
  <r>
    <x v="8"/>
    <x v="1"/>
    <x v="18"/>
    <x v="174"/>
    <x v="151"/>
    <n v="0"/>
    <n v="60"/>
    <n v="0"/>
  </r>
  <r>
    <x v="1"/>
    <x v="1"/>
    <x v="18"/>
    <x v="175"/>
    <x v="152"/>
    <n v="0"/>
    <n v="60"/>
    <n v="0"/>
  </r>
  <r>
    <x v="2"/>
    <x v="1"/>
    <x v="18"/>
    <x v="175"/>
    <x v="152"/>
    <n v="0"/>
    <n v="60"/>
    <n v="0"/>
  </r>
  <r>
    <x v="3"/>
    <x v="1"/>
    <x v="18"/>
    <x v="175"/>
    <x v="152"/>
    <n v="0"/>
    <n v="60"/>
    <n v="0"/>
  </r>
  <r>
    <x v="4"/>
    <x v="1"/>
    <x v="18"/>
    <x v="175"/>
    <x v="152"/>
    <n v="0"/>
    <n v="60"/>
    <n v="0"/>
  </r>
  <r>
    <x v="5"/>
    <x v="1"/>
    <x v="18"/>
    <x v="175"/>
    <x v="152"/>
    <n v="0"/>
    <n v="60"/>
    <n v="0"/>
  </r>
  <r>
    <x v="0"/>
    <x v="1"/>
    <x v="18"/>
    <x v="176"/>
    <x v="134"/>
    <n v="36"/>
    <n v="60"/>
    <n v="0.6"/>
  </r>
  <r>
    <x v="1"/>
    <x v="1"/>
    <x v="18"/>
    <x v="176"/>
    <x v="134"/>
    <n v="36"/>
    <n v="60"/>
    <n v="0.6"/>
  </r>
  <r>
    <x v="2"/>
    <x v="1"/>
    <x v="18"/>
    <x v="176"/>
    <x v="134"/>
    <n v="36"/>
    <n v="60"/>
    <n v="0.6"/>
  </r>
  <r>
    <x v="3"/>
    <x v="1"/>
    <x v="18"/>
    <x v="176"/>
    <x v="134"/>
    <n v="36"/>
    <n v="60"/>
    <n v="0.6"/>
  </r>
  <r>
    <x v="4"/>
    <x v="1"/>
    <x v="18"/>
    <x v="176"/>
    <x v="134"/>
    <n v="36"/>
    <n v="60"/>
    <n v="0.6"/>
  </r>
  <r>
    <x v="5"/>
    <x v="1"/>
    <x v="18"/>
    <x v="176"/>
    <x v="134"/>
    <n v="36"/>
    <n v="60"/>
    <n v="0.6"/>
  </r>
  <r>
    <x v="6"/>
    <x v="1"/>
    <x v="18"/>
    <x v="176"/>
    <x v="134"/>
    <n v="36"/>
    <n v="60"/>
    <n v="0.6"/>
  </r>
  <r>
    <x v="9"/>
    <x v="2"/>
    <x v="0"/>
    <x v="177"/>
    <x v="153"/>
    <n v="36"/>
    <n v="236"/>
    <n v="0.15"/>
  </r>
  <r>
    <x v="9"/>
    <x v="2"/>
    <x v="0"/>
    <x v="178"/>
    <x v="154"/>
    <n v="40.5"/>
    <n v="225"/>
    <n v="0.18"/>
  </r>
  <r>
    <x v="9"/>
    <x v="2"/>
    <x v="0"/>
    <x v="179"/>
    <x v="155"/>
    <n v="42"/>
    <n v="210"/>
    <n v="0.2"/>
  </r>
  <r>
    <x v="0"/>
    <x v="2"/>
    <x v="0"/>
    <x v="179"/>
    <x v="155"/>
    <n v="42"/>
    <n v="210"/>
    <n v="0.2"/>
  </r>
  <r>
    <x v="1"/>
    <x v="2"/>
    <x v="0"/>
    <x v="179"/>
    <x v="155"/>
    <n v="42"/>
    <n v="210"/>
    <n v="0.2"/>
  </r>
  <r>
    <x v="9"/>
    <x v="2"/>
    <x v="0"/>
    <x v="180"/>
    <x v="156"/>
    <n v="42"/>
    <n v="210"/>
    <n v="0.2"/>
  </r>
  <r>
    <x v="0"/>
    <x v="2"/>
    <x v="0"/>
    <x v="180"/>
    <x v="156"/>
    <n v="42"/>
    <n v="210"/>
    <n v="0.2"/>
  </r>
  <r>
    <x v="1"/>
    <x v="2"/>
    <x v="0"/>
    <x v="180"/>
    <x v="156"/>
    <n v="42"/>
    <n v="210"/>
    <n v="0.2"/>
  </r>
  <r>
    <x v="9"/>
    <x v="2"/>
    <x v="0"/>
    <x v="181"/>
    <x v="157"/>
    <n v="40.5"/>
    <n v="225"/>
    <n v="0.18"/>
  </r>
  <r>
    <x v="9"/>
    <x v="2"/>
    <x v="0"/>
    <x v="182"/>
    <x v="158"/>
    <n v="36"/>
    <n v="225"/>
    <n v="0.16"/>
  </r>
  <r>
    <x v="9"/>
    <x v="2"/>
    <x v="1"/>
    <x v="183"/>
    <x v="159"/>
    <n v="42"/>
    <n v="207"/>
    <n v="0.2"/>
  </r>
  <r>
    <x v="9"/>
    <x v="2"/>
    <x v="1"/>
    <x v="184"/>
    <x v="160"/>
    <n v="36"/>
    <n v="236"/>
    <n v="0.15"/>
  </r>
  <r>
    <x v="9"/>
    <x v="2"/>
    <x v="1"/>
    <x v="185"/>
    <x v="161"/>
    <n v="36"/>
    <n v="229"/>
    <n v="0.16"/>
  </r>
  <r>
    <x v="9"/>
    <x v="2"/>
    <x v="1"/>
    <x v="186"/>
    <x v="162"/>
    <n v="34.5"/>
    <n v="222"/>
    <n v="0.16"/>
  </r>
  <r>
    <x v="9"/>
    <x v="2"/>
    <x v="2"/>
    <x v="187"/>
    <x v="163"/>
    <n v="36"/>
    <n v="206"/>
    <n v="0.17"/>
  </r>
  <r>
    <x v="9"/>
    <x v="2"/>
    <x v="2"/>
    <x v="188"/>
    <x v="164"/>
    <n v="54"/>
    <n v="221.5"/>
    <n v="0.24"/>
  </r>
  <r>
    <x v="9"/>
    <x v="2"/>
    <x v="2"/>
    <x v="189"/>
    <x v="165"/>
    <n v="60"/>
    <n v="204.5"/>
    <n v="0.28999999999999998"/>
  </r>
  <r>
    <x v="9"/>
    <x v="2"/>
    <x v="2"/>
    <x v="190"/>
    <x v="166"/>
    <n v="54"/>
    <n v="204.5"/>
    <n v="0.26"/>
  </r>
  <r>
    <x v="9"/>
    <x v="2"/>
    <x v="2"/>
    <x v="191"/>
    <x v="167"/>
    <n v="48"/>
    <n v="205"/>
    <n v="0.23"/>
  </r>
  <r>
    <x v="9"/>
    <x v="2"/>
    <x v="3"/>
    <x v="192"/>
    <x v="168"/>
    <n v="36"/>
    <n v="236"/>
    <n v="0.15"/>
  </r>
  <r>
    <x v="9"/>
    <x v="2"/>
    <x v="4"/>
    <x v="193"/>
    <x v="169"/>
    <n v="34.5"/>
    <n v="222"/>
    <n v="0.16"/>
  </r>
  <r>
    <x v="9"/>
    <x v="2"/>
    <x v="4"/>
    <x v="194"/>
    <x v="170"/>
    <n v="34.5"/>
    <n v="222"/>
    <n v="0.16"/>
  </r>
  <r>
    <x v="9"/>
    <x v="2"/>
    <x v="4"/>
    <x v="195"/>
    <x v="171"/>
    <n v="34.5"/>
    <n v="222"/>
    <n v="0.16"/>
  </r>
  <r>
    <x v="9"/>
    <x v="2"/>
    <x v="4"/>
    <x v="196"/>
    <x v="172"/>
    <n v="61.5"/>
    <n v="372"/>
    <n v="0.17"/>
  </r>
  <r>
    <x v="0"/>
    <x v="2"/>
    <x v="4"/>
    <x v="196"/>
    <x v="172"/>
    <n v="61.5"/>
    <n v="372"/>
    <n v="0.17"/>
  </r>
  <r>
    <x v="1"/>
    <x v="2"/>
    <x v="4"/>
    <x v="196"/>
    <x v="172"/>
    <n v="61.5"/>
    <n v="372"/>
    <n v="0.17"/>
  </r>
  <r>
    <x v="2"/>
    <x v="2"/>
    <x v="4"/>
    <x v="196"/>
    <x v="172"/>
    <n v="61.5"/>
    <n v="372"/>
    <n v="0.17"/>
  </r>
  <r>
    <x v="3"/>
    <x v="2"/>
    <x v="4"/>
    <x v="196"/>
    <x v="172"/>
    <n v="61.5"/>
    <n v="372"/>
    <n v="0.17"/>
  </r>
  <r>
    <x v="4"/>
    <x v="2"/>
    <x v="4"/>
    <x v="196"/>
    <x v="172"/>
    <n v="61.5"/>
    <n v="372"/>
    <n v="0.17"/>
  </r>
  <r>
    <x v="9"/>
    <x v="2"/>
    <x v="4"/>
    <x v="197"/>
    <x v="173"/>
    <n v="33"/>
    <n v="150"/>
    <n v="0.22"/>
  </r>
  <r>
    <x v="0"/>
    <x v="2"/>
    <x v="4"/>
    <x v="197"/>
    <x v="173"/>
    <n v="33"/>
    <n v="150"/>
    <n v="0.22"/>
  </r>
  <r>
    <x v="1"/>
    <x v="2"/>
    <x v="4"/>
    <x v="197"/>
    <x v="173"/>
    <n v="33"/>
    <n v="150"/>
    <n v="0.22"/>
  </r>
  <r>
    <x v="2"/>
    <x v="2"/>
    <x v="4"/>
    <x v="197"/>
    <x v="173"/>
    <n v="33"/>
    <n v="150"/>
    <n v="0.22"/>
  </r>
  <r>
    <x v="9"/>
    <x v="2"/>
    <x v="5"/>
    <x v="198"/>
    <x v="174"/>
    <n v="73.5"/>
    <n v="375"/>
    <n v="0.2"/>
  </r>
  <r>
    <x v="0"/>
    <x v="2"/>
    <x v="5"/>
    <x v="198"/>
    <x v="174"/>
    <n v="73.5"/>
    <n v="375"/>
    <n v="0.2"/>
  </r>
  <r>
    <x v="1"/>
    <x v="2"/>
    <x v="5"/>
    <x v="198"/>
    <x v="174"/>
    <n v="73.5"/>
    <n v="375"/>
    <n v="0.2"/>
  </r>
  <r>
    <x v="2"/>
    <x v="2"/>
    <x v="5"/>
    <x v="198"/>
    <x v="174"/>
    <n v="73.5"/>
    <n v="375"/>
    <n v="0.2"/>
  </r>
  <r>
    <x v="3"/>
    <x v="2"/>
    <x v="5"/>
    <x v="198"/>
    <x v="174"/>
    <n v="73.5"/>
    <n v="375"/>
    <n v="0.2"/>
  </r>
  <r>
    <x v="4"/>
    <x v="2"/>
    <x v="5"/>
    <x v="198"/>
    <x v="174"/>
    <n v="73.5"/>
    <n v="375"/>
    <n v="0.2"/>
  </r>
  <r>
    <x v="9"/>
    <x v="2"/>
    <x v="5"/>
    <x v="199"/>
    <x v="175"/>
    <n v="39"/>
    <n v="150"/>
    <n v="0.26"/>
  </r>
  <r>
    <x v="0"/>
    <x v="2"/>
    <x v="5"/>
    <x v="199"/>
    <x v="175"/>
    <n v="39"/>
    <n v="150"/>
    <n v="0.26"/>
  </r>
  <r>
    <x v="1"/>
    <x v="2"/>
    <x v="5"/>
    <x v="199"/>
    <x v="175"/>
    <n v="39"/>
    <n v="150"/>
    <n v="0.26"/>
  </r>
  <r>
    <x v="2"/>
    <x v="2"/>
    <x v="5"/>
    <x v="199"/>
    <x v="175"/>
    <n v="39"/>
    <n v="150"/>
    <n v="0.26"/>
  </r>
  <r>
    <x v="3"/>
    <x v="2"/>
    <x v="5"/>
    <x v="199"/>
    <x v="175"/>
    <n v="39"/>
    <n v="150"/>
    <n v="0.26"/>
  </r>
  <r>
    <x v="4"/>
    <x v="2"/>
    <x v="5"/>
    <x v="199"/>
    <x v="175"/>
    <n v="39"/>
    <n v="150"/>
    <n v="0.26"/>
  </r>
  <r>
    <x v="9"/>
    <x v="2"/>
    <x v="5"/>
    <x v="200"/>
    <x v="176"/>
    <n v="39"/>
    <n v="150"/>
    <n v="0.26"/>
  </r>
  <r>
    <x v="0"/>
    <x v="2"/>
    <x v="5"/>
    <x v="200"/>
    <x v="176"/>
    <n v="39"/>
    <n v="150"/>
    <n v="0.26"/>
  </r>
  <r>
    <x v="1"/>
    <x v="2"/>
    <x v="5"/>
    <x v="200"/>
    <x v="176"/>
    <n v="39"/>
    <n v="150"/>
    <n v="0.26"/>
  </r>
  <r>
    <x v="2"/>
    <x v="2"/>
    <x v="5"/>
    <x v="200"/>
    <x v="176"/>
    <n v="39"/>
    <n v="150"/>
    <n v="0.26"/>
  </r>
  <r>
    <x v="3"/>
    <x v="2"/>
    <x v="5"/>
    <x v="200"/>
    <x v="176"/>
    <n v="39"/>
    <n v="150"/>
    <n v="0.26"/>
  </r>
  <r>
    <x v="4"/>
    <x v="2"/>
    <x v="5"/>
    <x v="200"/>
    <x v="176"/>
    <n v="39"/>
    <n v="150"/>
    <n v="0.26"/>
  </r>
  <r>
    <x v="9"/>
    <x v="2"/>
    <x v="5"/>
    <x v="201"/>
    <x v="177"/>
    <n v="39"/>
    <n v="150"/>
    <n v="0.26"/>
  </r>
  <r>
    <x v="0"/>
    <x v="2"/>
    <x v="5"/>
    <x v="201"/>
    <x v="177"/>
    <n v="39"/>
    <n v="150"/>
    <n v="0.26"/>
  </r>
  <r>
    <x v="1"/>
    <x v="2"/>
    <x v="5"/>
    <x v="201"/>
    <x v="177"/>
    <n v="39"/>
    <n v="150"/>
    <n v="0.26"/>
  </r>
  <r>
    <x v="2"/>
    <x v="2"/>
    <x v="5"/>
    <x v="201"/>
    <x v="177"/>
    <n v="39"/>
    <n v="150"/>
    <n v="0.26"/>
  </r>
  <r>
    <x v="3"/>
    <x v="2"/>
    <x v="5"/>
    <x v="201"/>
    <x v="177"/>
    <n v="39"/>
    <n v="150"/>
    <n v="0.26"/>
  </r>
  <r>
    <x v="4"/>
    <x v="2"/>
    <x v="5"/>
    <x v="201"/>
    <x v="177"/>
    <n v="39"/>
    <n v="150"/>
    <n v="0.26"/>
  </r>
  <r>
    <x v="9"/>
    <x v="2"/>
    <x v="5"/>
    <x v="202"/>
    <x v="178"/>
    <n v="48"/>
    <n v="240"/>
    <n v="0.2"/>
  </r>
  <r>
    <x v="9"/>
    <x v="2"/>
    <x v="5"/>
    <x v="203"/>
    <x v="179"/>
    <n v="48"/>
    <n v="240"/>
    <n v="0.2"/>
  </r>
  <r>
    <x v="9"/>
    <x v="2"/>
    <x v="5"/>
    <x v="204"/>
    <x v="180"/>
    <n v="48"/>
    <n v="240"/>
    <n v="0.2"/>
  </r>
  <r>
    <x v="9"/>
    <x v="2"/>
    <x v="6"/>
    <x v="205"/>
    <x v="181"/>
    <n v="38.5"/>
    <n v="250"/>
    <n v="0.15"/>
  </r>
  <r>
    <x v="9"/>
    <x v="2"/>
    <x v="6"/>
    <x v="206"/>
    <x v="182"/>
    <n v="51"/>
    <n v="198"/>
    <n v="0.26"/>
  </r>
  <r>
    <x v="0"/>
    <x v="2"/>
    <x v="6"/>
    <x v="206"/>
    <x v="182"/>
    <n v="51"/>
    <n v="198"/>
    <n v="0.26"/>
  </r>
  <r>
    <x v="1"/>
    <x v="2"/>
    <x v="6"/>
    <x v="206"/>
    <x v="182"/>
    <n v="51"/>
    <n v="198"/>
    <n v="0.26"/>
  </r>
  <r>
    <x v="9"/>
    <x v="2"/>
    <x v="6"/>
    <x v="207"/>
    <x v="183"/>
    <n v="28.5"/>
    <n v="135"/>
    <n v="0.21"/>
  </r>
  <r>
    <x v="0"/>
    <x v="2"/>
    <x v="6"/>
    <x v="207"/>
    <x v="183"/>
    <n v="28.5"/>
    <n v="135"/>
    <n v="0.21"/>
  </r>
  <r>
    <x v="1"/>
    <x v="2"/>
    <x v="6"/>
    <x v="207"/>
    <x v="183"/>
    <n v="28.5"/>
    <n v="135"/>
    <n v="0.21"/>
  </r>
  <r>
    <x v="9"/>
    <x v="2"/>
    <x v="6"/>
    <x v="208"/>
    <x v="184"/>
    <n v="99"/>
    <n v="330"/>
    <n v="0.3"/>
  </r>
  <r>
    <x v="0"/>
    <x v="2"/>
    <x v="6"/>
    <x v="208"/>
    <x v="184"/>
    <n v="99"/>
    <n v="330"/>
    <n v="0.3"/>
  </r>
  <r>
    <x v="1"/>
    <x v="2"/>
    <x v="6"/>
    <x v="208"/>
    <x v="184"/>
    <n v="99"/>
    <n v="330"/>
    <n v="0.3"/>
  </r>
  <r>
    <x v="2"/>
    <x v="2"/>
    <x v="6"/>
    <x v="208"/>
    <x v="184"/>
    <n v="99"/>
    <n v="330"/>
    <n v="0.3"/>
  </r>
  <r>
    <x v="3"/>
    <x v="2"/>
    <x v="6"/>
    <x v="208"/>
    <x v="184"/>
    <n v="99"/>
    <n v="330"/>
    <n v="0.3"/>
  </r>
  <r>
    <x v="4"/>
    <x v="2"/>
    <x v="6"/>
    <x v="208"/>
    <x v="184"/>
    <n v="99"/>
    <n v="330"/>
    <n v="0.3"/>
  </r>
  <r>
    <x v="9"/>
    <x v="2"/>
    <x v="6"/>
    <x v="209"/>
    <x v="185"/>
    <n v="42"/>
    <n v="210"/>
    <n v="0.2"/>
  </r>
  <r>
    <x v="0"/>
    <x v="2"/>
    <x v="6"/>
    <x v="209"/>
    <x v="185"/>
    <n v="42"/>
    <n v="210"/>
    <n v="0.2"/>
  </r>
  <r>
    <x v="1"/>
    <x v="2"/>
    <x v="6"/>
    <x v="209"/>
    <x v="185"/>
    <n v="42"/>
    <n v="210"/>
    <n v="0.2"/>
  </r>
  <r>
    <x v="9"/>
    <x v="2"/>
    <x v="6"/>
    <x v="210"/>
    <x v="186"/>
    <n v="42"/>
    <n v="210"/>
    <n v="0.2"/>
  </r>
  <r>
    <x v="0"/>
    <x v="2"/>
    <x v="6"/>
    <x v="210"/>
    <x v="186"/>
    <n v="42"/>
    <n v="210"/>
    <n v="0.2"/>
  </r>
  <r>
    <x v="1"/>
    <x v="2"/>
    <x v="6"/>
    <x v="210"/>
    <x v="186"/>
    <n v="42"/>
    <n v="210"/>
    <n v="0.2"/>
  </r>
  <r>
    <x v="9"/>
    <x v="2"/>
    <x v="6"/>
    <x v="211"/>
    <x v="187"/>
    <n v="39"/>
    <n v="240"/>
    <n v="0.16"/>
  </r>
  <r>
    <x v="9"/>
    <x v="2"/>
    <x v="6"/>
    <x v="212"/>
    <x v="188"/>
    <n v="33"/>
    <n v="240"/>
    <n v="0.14000000000000001"/>
  </r>
  <r>
    <x v="9"/>
    <x v="2"/>
    <x v="6"/>
    <x v="213"/>
    <x v="189"/>
    <n v="37.5"/>
    <n v="240"/>
    <n v="0.16"/>
  </r>
  <r>
    <x v="9"/>
    <x v="2"/>
    <x v="6"/>
    <x v="214"/>
    <x v="190"/>
    <n v="52.5"/>
    <n v="225"/>
    <n v="0.23"/>
  </r>
  <r>
    <x v="9"/>
    <x v="2"/>
    <x v="7"/>
    <x v="215"/>
    <x v="191"/>
    <n v="58"/>
    <n v="338.5"/>
    <n v="0.17"/>
  </r>
  <r>
    <x v="0"/>
    <x v="2"/>
    <x v="7"/>
    <x v="215"/>
    <x v="191"/>
    <n v="58"/>
    <n v="338.5"/>
    <n v="0.17"/>
  </r>
  <r>
    <x v="1"/>
    <x v="2"/>
    <x v="7"/>
    <x v="215"/>
    <x v="191"/>
    <n v="58"/>
    <n v="338.5"/>
    <n v="0.17"/>
  </r>
  <r>
    <x v="2"/>
    <x v="2"/>
    <x v="7"/>
    <x v="216"/>
    <x v="192"/>
    <n v="68"/>
    <n v="351.5"/>
    <n v="0.19"/>
  </r>
  <r>
    <x v="3"/>
    <x v="2"/>
    <x v="7"/>
    <x v="216"/>
    <x v="192"/>
    <n v="68"/>
    <n v="351.5"/>
    <n v="0.19"/>
  </r>
  <r>
    <x v="4"/>
    <x v="2"/>
    <x v="7"/>
    <x v="216"/>
    <x v="192"/>
    <n v="68"/>
    <n v="351.5"/>
    <n v="0.19"/>
  </r>
  <r>
    <x v="9"/>
    <x v="2"/>
    <x v="7"/>
    <x v="217"/>
    <x v="193"/>
    <n v="81"/>
    <n v="330"/>
    <n v="0.25"/>
  </r>
  <r>
    <x v="9"/>
    <x v="2"/>
    <x v="7"/>
    <x v="218"/>
    <x v="194"/>
    <n v="99"/>
    <n v="330"/>
    <n v="0.3"/>
  </r>
  <r>
    <x v="0"/>
    <x v="2"/>
    <x v="7"/>
    <x v="218"/>
    <x v="194"/>
    <n v="99"/>
    <n v="330"/>
    <n v="0.3"/>
  </r>
  <r>
    <x v="1"/>
    <x v="2"/>
    <x v="7"/>
    <x v="218"/>
    <x v="194"/>
    <n v="99"/>
    <n v="330"/>
    <n v="0.3"/>
  </r>
  <r>
    <x v="2"/>
    <x v="2"/>
    <x v="7"/>
    <x v="218"/>
    <x v="194"/>
    <n v="99"/>
    <n v="330"/>
    <n v="0.3"/>
  </r>
  <r>
    <x v="3"/>
    <x v="2"/>
    <x v="7"/>
    <x v="218"/>
    <x v="194"/>
    <n v="99"/>
    <n v="330"/>
    <n v="0.3"/>
  </r>
  <r>
    <x v="4"/>
    <x v="2"/>
    <x v="7"/>
    <x v="218"/>
    <x v="194"/>
    <n v="99"/>
    <n v="330"/>
    <n v="0.3"/>
  </r>
  <r>
    <x v="9"/>
    <x v="2"/>
    <x v="7"/>
    <x v="219"/>
    <x v="195"/>
    <n v="81"/>
    <n v="330"/>
    <n v="0.25"/>
  </r>
  <r>
    <x v="0"/>
    <x v="2"/>
    <x v="7"/>
    <x v="219"/>
    <x v="195"/>
    <n v="81"/>
    <n v="330"/>
    <n v="0.25"/>
  </r>
  <r>
    <x v="1"/>
    <x v="2"/>
    <x v="7"/>
    <x v="219"/>
    <x v="195"/>
    <n v="81"/>
    <n v="330"/>
    <n v="0.25"/>
  </r>
  <r>
    <x v="2"/>
    <x v="2"/>
    <x v="7"/>
    <x v="219"/>
    <x v="195"/>
    <n v="81"/>
    <n v="330"/>
    <n v="0.25"/>
  </r>
  <r>
    <x v="3"/>
    <x v="2"/>
    <x v="7"/>
    <x v="219"/>
    <x v="195"/>
    <n v="81"/>
    <n v="330"/>
    <n v="0.25"/>
  </r>
  <r>
    <x v="4"/>
    <x v="2"/>
    <x v="7"/>
    <x v="219"/>
    <x v="195"/>
    <n v="81"/>
    <n v="330"/>
    <n v="0.25"/>
  </r>
  <r>
    <x v="9"/>
    <x v="2"/>
    <x v="7"/>
    <x v="220"/>
    <x v="196"/>
    <n v="27"/>
    <n v="126"/>
    <n v="0.21"/>
  </r>
  <r>
    <x v="0"/>
    <x v="2"/>
    <x v="7"/>
    <x v="220"/>
    <x v="196"/>
    <n v="27"/>
    <n v="126"/>
    <n v="0.21"/>
  </r>
  <r>
    <x v="1"/>
    <x v="2"/>
    <x v="7"/>
    <x v="220"/>
    <x v="196"/>
    <n v="27"/>
    <n v="126"/>
    <n v="0.21"/>
  </r>
  <r>
    <x v="2"/>
    <x v="2"/>
    <x v="7"/>
    <x v="220"/>
    <x v="196"/>
    <n v="27"/>
    <n v="126"/>
    <n v="0.21"/>
  </r>
  <r>
    <x v="3"/>
    <x v="2"/>
    <x v="7"/>
    <x v="220"/>
    <x v="196"/>
    <n v="27"/>
    <n v="126"/>
    <n v="0.21"/>
  </r>
  <r>
    <x v="4"/>
    <x v="2"/>
    <x v="7"/>
    <x v="220"/>
    <x v="196"/>
    <n v="27"/>
    <n v="126"/>
    <n v="0.21"/>
  </r>
  <r>
    <x v="9"/>
    <x v="2"/>
    <x v="7"/>
    <x v="221"/>
    <x v="197"/>
    <n v="31"/>
    <n v="130"/>
    <n v="0.24"/>
  </r>
  <r>
    <x v="0"/>
    <x v="2"/>
    <x v="7"/>
    <x v="221"/>
    <x v="197"/>
    <n v="31"/>
    <n v="130"/>
    <n v="0.24"/>
  </r>
  <r>
    <x v="1"/>
    <x v="2"/>
    <x v="7"/>
    <x v="221"/>
    <x v="197"/>
    <n v="31"/>
    <n v="130"/>
    <n v="0.24"/>
  </r>
  <r>
    <x v="2"/>
    <x v="2"/>
    <x v="7"/>
    <x v="221"/>
    <x v="197"/>
    <n v="31"/>
    <n v="130"/>
    <n v="0.24"/>
  </r>
  <r>
    <x v="3"/>
    <x v="2"/>
    <x v="7"/>
    <x v="221"/>
    <x v="197"/>
    <n v="31"/>
    <n v="130"/>
    <n v="0.24"/>
  </r>
  <r>
    <x v="4"/>
    <x v="2"/>
    <x v="7"/>
    <x v="221"/>
    <x v="197"/>
    <n v="31"/>
    <n v="130"/>
    <n v="0.24"/>
  </r>
  <r>
    <x v="9"/>
    <x v="2"/>
    <x v="7"/>
    <x v="222"/>
    <x v="198"/>
    <n v="75"/>
    <n v="300"/>
    <n v="0.25"/>
  </r>
  <r>
    <x v="0"/>
    <x v="2"/>
    <x v="7"/>
    <x v="222"/>
    <x v="198"/>
    <n v="75"/>
    <n v="300"/>
    <n v="0.25"/>
  </r>
  <r>
    <x v="1"/>
    <x v="2"/>
    <x v="7"/>
    <x v="222"/>
    <x v="198"/>
    <n v="75"/>
    <n v="300"/>
    <n v="0.25"/>
  </r>
  <r>
    <x v="2"/>
    <x v="2"/>
    <x v="7"/>
    <x v="222"/>
    <x v="198"/>
    <n v="75"/>
    <n v="300"/>
    <n v="0.25"/>
  </r>
  <r>
    <x v="3"/>
    <x v="2"/>
    <x v="7"/>
    <x v="222"/>
    <x v="198"/>
    <n v="75"/>
    <n v="300"/>
    <n v="0.25"/>
  </r>
  <r>
    <x v="4"/>
    <x v="2"/>
    <x v="7"/>
    <x v="222"/>
    <x v="198"/>
    <n v="75"/>
    <n v="300"/>
    <n v="0.25"/>
  </r>
  <r>
    <x v="9"/>
    <x v="2"/>
    <x v="7"/>
    <x v="223"/>
    <x v="199"/>
    <n v="85.5"/>
    <n v="330"/>
    <n v="0.26"/>
  </r>
  <r>
    <x v="0"/>
    <x v="2"/>
    <x v="7"/>
    <x v="223"/>
    <x v="199"/>
    <n v="85.5"/>
    <n v="330"/>
    <n v="0.26"/>
  </r>
  <r>
    <x v="1"/>
    <x v="2"/>
    <x v="7"/>
    <x v="223"/>
    <x v="199"/>
    <n v="85.5"/>
    <n v="330"/>
    <n v="0.26"/>
  </r>
  <r>
    <x v="2"/>
    <x v="2"/>
    <x v="7"/>
    <x v="223"/>
    <x v="199"/>
    <n v="85.5"/>
    <n v="330"/>
    <n v="0.26"/>
  </r>
  <r>
    <x v="3"/>
    <x v="2"/>
    <x v="7"/>
    <x v="223"/>
    <x v="199"/>
    <n v="85.5"/>
    <n v="330"/>
    <n v="0.26"/>
  </r>
  <r>
    <x v="4"/>
    <x v="2"/>
    <x v="7"/>
    <x v="223"/>
    <x v="199"/>
    <n v="85.5"/>
    <n v="330"/>
    <n v="0.26"/>
  </r>
  <r>
    <x v="9"/>
    <x v="2"/>
    <x v="8"/>
    <x v="224"/>
    <x v="200"/>
    <n v="74"/>
    <n v="189"/>
    <n v="0.39"/>
  </r>
  <r>
    <x v="0"/>
    <x v="2"/>
    <x v="8"/>
    <x v="224"/>
    <x v="200"/>
    <n v="74"/>
    <n v="189"/>
    <n v="0.39"/>
  </r>
  <r>
    <x v="1"/>
    <x v="2"/>
    <x v="8"/>
    <x v="224"/>
    <x v="200"/>
    <n v="74"/>
    <n v="189"/>
    <n v="0.39"/>
  </r>
  <r>
    <x v="9"/>
    <x v="2"/>
    <x v="8"/>
    <x v="225"/>
    <x v="201"/>
    <n v="80"/>
    <n v="305"/>
    <n v="0.26"/>
  </r>
  <r>
    <x v="0"/>
    <x v="2"/>
    <x v="8"/>
    <x v="225"/>
    <x v="201"/>
    <n v="80"/>
    <n v="305"/>
    <n v="0.26"/>
  </r>
  <r>
    <x v="1"/>
    <x v="2"/>
    <x v="8"/>
    <x v="225"/>
    <x v="201"/>
    <n v="80"/>
    <n v="305"/>
    <n v="0.26"/>
  </r>
  <r>
    <x v="9"/>
    <x v="2"/>
    <x v="8"/>
    <x v="226"/>
    <x v="202"/>
    <n v="67"/>
    <n v="130"/>
    <n v="0.52"/>
  </r>
  <r>
    <x v="0"/>
    <x v="2"/>
    <x v="8"/>
    <x v="226"/>
    <x v="202"/>
    <n v="67"/>
    <n v="130"/>
    <n v="0.52"/>
  </r>
  <r>
    <x v="1"/>
    <x v="2"/>
    <x v="8"/>
    <x v="226"/>
    <x v="202"/>
    <n v="67"/>
    <n v="130"/>
    <n v="0.52"/>
  </r>
  <r>
    <x v="9"/>
    <x v="2"/>
    <x v="9"/>
    <x v="227"/>
    <x v="203"/>
    <n v="103"/>
    <n v="340"/>
    <n v="0.3"/>
  </r>
  <r>
    <x v="0"/>
    <x v="2"/>
    <x v="9"/>
    <x v="227"/>
    <x v="203"/>
    <n v="103"/>
    <n v="340"/>
    <n v="0.3"/>
  </r>
  <r>
    <x v="1"/>
    <x v="2"/>
    <x v="9"/>
    <x v="227"/>
    <x v="203"/>
    <n v="103"/>
    <n v="340"/>
    <n v="0.3"/>
  </r>
  <r>
    <x v="9"/>
    <x v="2"/>
    <x v="10"/>
    <x v="228"/>
    <x v="204"/>
    <n v="48"/>
    <n v="207"/>
    <n v="0.23"/>
  </r>
  <r>
    <x v="9"/>
    <x v="2"/>
    <x v="10"/>
    <x v="229"/>
    <x v="205"/>
    <n v="48"/>
    <n v="207"/>
    <n v="0.23"/>
  </r>
  <r>
    <x v="9"/>
    <x v="2"/>
    <x v="10"/>
    <x v="230"/>
    <x v="206"/>
    <n v="79.5"/>
    <n v="313.5"/>
    <n v="0.25"/>
  </r>
  <r>
    <x v="0"/>
    <x v="2"/>
    <x v="10"/>
    <x v="230"/>
    <x v="206"/>
    <n v="79.5"/>
    <n v="313.5"/>
    <n v="0.25"/>
  </r>
  <r>
    <x v="1"/>
    <x v="2"/>
    <x v="10"/>
    <x v="230"/>
    <x v="206"/>
    <n v="79.5"/>
    <n v="313.5"/>
    <n v="0.25"/>
  </r>
  <r>
    <x v="2"/>
    <x v="2"/>
    <x v="10"/>
    <x v="230"/>
    <x v="206"/>
    <n v="79.5"/>
    <n v="313.5"/>
    <n v="0.25"/>
  </r>
  <r>
    <x v="3"/>
    <x v="2"/>
    <x v="10"/>
    <x v="230"/>
    <x v="206"/>
    <n v="79.5"/>
    <n v="313.5"/>
    <n v="0.25"/>
  </r>
  <r>
    <x v="4"/>
    <x v="2"/>
    <x v="10"/>
    <x v="230"/>
    <x v="206"/>
    <n v="79.5"/>
    <n v="313.5"/>
    <n v="0.25"/>
  </r>
  <r>
    <x v="9"/>
    <x v="2"/>
    <x v="10"/>
    <x v="231"/>
    <x v="207"/>
    <n v="81.5"/>
    <n v="320"/>
    <n v="0.25"/>
  </r>
  <r>
    <x v="0"/>
    <x v="2"/>
    <x v="10"/>
    <x v="231"/>
    <x v="207"/>
    <n v="81.5"/>
    <n v="320"/>
    <n v="0.25"/>
  </r>
  <r>
    <x v="1"/>
    <x v="2"/>
    <x v="10"/>
    <x v="231"/>
    <x v="207"/>
    <n v="81.5"/>
    <n v="320"/>
    <n v="0.25"/>
  </r>
  <r>
    <x v="2"/>
    <x v="2"/>
    <x v="10"/>
    <x v="231"/>
    <x v="207"/>
    <n v="81.5"/>
    <n v="320"/>
    <n v="0.25"/>
  </r>
  <r>
    <x v="3"/>
    <x v="2"/>
    <x v="10"/>
    <x v="231"/>
    <x v="207"/>
    <n v="81.5"/>
    <n v="320"/>
    <n v="0.25"/>
  </r>
  <r>
    <x v="4"/>
    <x v="2"/>
    <x v="10"/>
    <x v="231"/>
    <x v="207"/>
    <n v="81.5"/>
    <n v="320"/>
    <n v="0.25"/>
  </r>
  <r>
    <x v="9"/>
    <x v="2"/>
    <x v="10"/>
    <x v="232"/>
    <x v="208"/>
    <n v="41"/>
    <n v="158"/>
    <n v="0.26"/>
  </r>
  <r>
    <x v="9"/>
    <x v="2"/>
    <x v="11"/>
    <x v="233"/>
    <x v="209"/>
    <n v="44.5"/>
    <n v="212.5"/>
    <n v="0.21"/>
  </r>
  <r>
    <x v="9"/>
    <x v="2"/>
    <x v="11"/>
    <x v="234"/>
    <x v="210"/>
    <n v="86"/>
    <n v="334"/>
    <n v="0.26"/>
  </r>
  <r>
    <x v="9"/>
    <x v="2"/>
    <x v="12"/>
    <x v="235"/>
    <x v="211"/>
    <n v="27"/>
    <n v="135.5"/>
    <n v="0.2"/>
  </r>
  <r>
    <x v="0"/>
    <x v="2"/>
    <x v="12"/>
    <x v="235"/>
    <x v="211"/>
    <n v="27"/>
    <n v="135.5"/>
    <n v="0.2"/>
  </r>
  <r>
    <x v="1"/>
    <x v="2"/>
    <x v="12"/>
    <x v="235"/>
    <x v="211"/>
    <n v="27"/>
    <n v="135.5"/>
    <n v="0.2"/>
  </r>
  <r>
    <x v="2"/>
    <x v="2"/>
    <x v="12"/>
    <x v="235"/>
    <x v="211"/>
    <n v="27"/>
    <n v="135.5"/>
    <n v="0.2"/>
  </r>
  <r>
    <x v="3"/>
    <x v="2"/>
    <x v="12"/>
    <x v="235"/>
    <x v="211"/>
    <n v="27"/>
    <n v="135.5"/>
    <n v="0.2"/>
  </r>
  <r>
    <x v="9"/>
    <x v="2"/>
    <x v="12"/>
    <x v="236"/>
    <x v="212"/>
    <n v="40.5"/>
    <n v="206.5"/>
    <n v="0.2"/>
  </r>
  <r>
    <x v="9"/>
    <x v="2"/>
    <x v="12"/>
    <x v="237"/>
    <x v="213"/>
    <n v="40.5"/>
    <n v="207"/>
    <n v="0.2"/>
  </r>
  <r>
    <x v="9"/>
    <x v="2"/>
    <x v="12"/>
    <x v="238"/>
    <x v="214"/>
    <n v="40.5"/>
    <n v="207"/>
    <n v="0.2"/>
  </r>
  <r>
    <x v="9"/>
    <x v="2"/>
    <x v="12"/>
    <x v="239"/>
    <x v="215"/>
    <n v="45"/>
    <n v="207"/>
    <n v="0.22"/>
  </r>
  <r>
    <x v="9"/>
    <x v="2"/>
    <x v="12"/>
    <x v="240"/>
    <x v="216"/>
    <n v="40.5"/>
    <n v="207"/>
    <n v="0.2"/>
  </r>
  <r>
    <x v="9"/>
    <x v="2"/>
    <x v="12"/>
    <x v="241"/>
    <x v="217"/>
    <n v="40.5"/>
    <n v="207"/>
    <n v="0.2"/>
  </r>
  <r>
    <x v="9"/>
    <x v="2"/>
    <x v="13"/>
    <x v="242"/>
    <x v="218"/>
    <n v="46.5"/>
    <n v="204"/>
    <n v="0.23"/>
  </r>
  <r>
    <x v="9"/>
    <x v="2"/>
    <x v="13"/>
    <x v="243"/>
    <x v="219"/>
    <n v="55.5"/>
    <n v="187"/>
    <n v="0.3"/>
  </r>
  <r>
    <x v="9"/>
    <x v="2"/>
    <x v="13"/>
    <x v="244"/>
    <x v="220"/>
    <n v="37.5"/>
    <n v="150"/>
    <n v="0.25"/>
  </r>
  <r>
    <x v="0"/>
    <x v="2"/>
    <x v="13"/>
    <x v="244"/>
    <x v="220"/>
    <n v="37.5"/>
    <n v="150"/>
    <n v="0.25"/>
  </r>
  <r>
    <x v="1"/>
    <x v="2"/>
    <x v="13"/>
    <x v="244"/>
    <x v="220"/>
    <n v="37.5"/>
    <n v="150"/>
    <n v="0.25"/>
  </r>
  <r>
    <x v="9"/>
    <x v="2"/>
    <x v="14"/>
    <x v="245"/>
    <x v="221"/>
    <n v="36"/>
    <n v="236"/>
    <n v="0.15"/>
  </r>
  <r>
    <x v="9"/>
    <x v="2"/>
    <x v="14"/>
    <x v="246"/>
    <x v="222"/>
    <n v="32"/>
    <n v="207"/>
    <n v="0.15"/>
  </r>
  <r>
    <x v="9"/>
    <x v="2"/>
    <x v="15"/>
    <x v="247"/>
    <x v="223"/>
    <n v="67"/>
    <n v="307"/>
    <n v="0.22"/>
  </r>
  <r>
    <x v="0"/>
    <x v="2"/>
    <x v="15"/>
    <x v="247"/>
    <x v="223"/>
    <n v="67"/>
    <n v="307"/>
    <n v="0.22"/>
  </r>
  <r>
    <x v="1"/>
    <x v="2"/>
    <x v="15"/>
    <x v="247"/>
    <x v="223"/>
    <n v="67"/>
    <n v="307"/>
    <n v="0.22"/>
  </r>
  <r>
    <x v="2"/>
    <x v="2"/>
    <x v="15"/>
    <x v="247"/>
    <x v="223"/>
    <n v="67"/>
    <n v="307"/>
    <n v="0.22"/>
  </r>
  <r>
    <x v="3"/>
    <x v="2"/>
    <x v="15"/>
    <x v="247"/>
    <x v="223"/>
    <n v="67"/>
    <n v="307"/>
    <n v="0.22"/>
  </r>
  <r>
    <x v="4"/>
    <x v="2"/>
    <x v="15"/>
    <x v="247"/>
    <x v="223"/>
    <n v="67"/>
    <n v="307"/>
    <n v="0.22"/>
  </r>
  <r>
    <x v="9"/>
    <x v="2"/>
    <x v="15"/>
    <x v="248"/>
    <x v="224"/>
    <n v="57"/>
    <n v="324"/>
    <n v="0.18"/>
  </r>
  <r>
    <x v="0"/>
    <x v="2"/>
    <x v="15"/>
    <x v="248"/>
    <x v="224"/>
    <n v="57"/>
    <n v="324"/>
    <n v="0.18"/>
  </r>
  <r>
    <x v="1"/>
    <x v="2"/>
    <x v="15"/>
    <x v="248"/>
    <x v="224"/>
    <n v="57"/>
    <n v="324"/>
    <n v="0.18"/>
  </r>
  <r>
    <x v="2"/>
    <x v="2"/>
    <x v="15"/>
    <x v="248"/>
    <x v="224"/>
    <n v="57"/>
    <n v="324"/>
    <n v="0.18"/>
  </r>
  <r>
    <x v="3"/>
    <x v="2"/>
    <x v="15"/>
    <x v="248"/>
    <x v="224"/>
    <n v="57"/>
    <n v="324"/>
    <n v="0.18"/>
  </r>
  <r>
    <x v="4"/>
    <x v="2"/>
    <x v="15"/>
    <x v="248"/>
    <x v="224"/>
    <n v="57"/>
    <n v="324"/>
    <n v="0.18"/>
  </r>
  <r>
    <x v="9"/>
    <x v="2"/>
    <x v="15"/>
    <x v="249"/>
    <x v="225"/>
    <n v="57"/>
    <n v="321"/>
    <n v="0.18"/>
  </r>
  <r>
    <x v="0"/>
    <x v="2"/>
    <x v="15"/>
    <x v="249"/>
    <x v="225"/>
    <n v="57"/>
    <n v="321"/>
    <n v="0.18"/>
  </r>
  <r>
    <x v="1"/>
    <x v="2"/>
    <x v="15"/>
    <x v="249"/>
    <x v="225"/>
    <n v="57"/>
    <n v="321"/>
    <n v="0.18"/>
  </r>
  <r>
    <x v="2"/>
    <x v="2"/>
    <x v="15"/>
    <x v="249"/>
    <x v="225"/>
    <n v="57"/>
    <n v="321"/>
    <n v="0.18"/>
  </r>
  <r>
    <x v="3"/>
    <x v="2"/>
    <x v="15"/>
    <x v="249"/>
    <x v="225"/>
    <n v="57"/>
    <n v="321"/>
    <n v="0.18"/>
  </r>
  <r>
    <x v="4"/>
    <x v="2"/>
    <x v="15"/>
    <x v="249"/>
    <x v="225"/>
    <n v="57"/>
    <n v="321"/>
    <n v="0.18"/>
  </r>
  <r>
    <x v="9"/>
    <x v="2"/>
    <x v="15"/>
    <x v="250"/>
    <x v="226"/>
    <n v="55"/>
    <n v="310"/>
    <n v="0.18"/>
  </r>
  <r>
    <x v="0"/>
    <x v="2"/>
    <x v="15"/>
    <x v="250"/>
    <x v="226"/>
    <n v="55"/>
    <n v="310"/>
    <n v="0.18"/>
  </r>
  <r>
    <x v="1"/>
    <x v="2"/>
    <x v="15"/>
    <x v="250"/>
    <x v="226"/>
    <n v="55"/>
    <n v="310"/>
    <n v="0.18"/>
  </r>
  <r>
    <x v="2"/>
    <x v="2"/>
    <x v="15"/>
    <x v="250"/>
    <x v="226"/>
    <n v="55"/>
    <n v="310"/>
    <n v="0.18"/>
  </r>
  <r>
    <x v="3"/>
    <x v="2"/>
    <x v="15"/>
    <x v="250"/>
    <x v="226"/>
    <n v="55"/>
    <n v="310"/>
    <n v="0.18"/>
  </r>
  <r>
    <x v="4"/>
    <x v="2"/>
    <x v="15"/>
    <x v="250"/>
    <x v="226"/>
    <n v="55"/>
    <n v="310"/>
    <n v="0.18"/>
  </r>
  <r>
    <x v="9"/>
    <x v="2"/>
    <x v="15"/>
    <x v="251"/>
    <x v="227"/>
    <n v="57"/>
    <n v="324"/>
    <n v="0.18"/>
  </r>
  <r>
    <x v="0"/>
    <x v="2"/>
    <x v="15"/>
    <x v="251"/>
    <x v="227"/>
    <n v="57"/>
    <n v="324"/>
    <n v="0.18"/>
  </r>
  <r>
    <x v="1"/>
    <x v="2"/>
    <x v="15"/>
    <x v="251"/>
    <x v="227"/>
    <n v="57"/>
    <n v="324"/>
    <n v="0.18"/>
  </r>
  <r>
    <x v="2"/>
    <x v="2"/>
    <x v="15"/>
    <x v="251"/>
    <x v="227"/>
    <n v="57"/>
    <n v="324"/>
    <n v="0.18"/>
  </r>
  <r>
    <x v="3"/>
    <x v="2"/>
    <x v="15"/>
    <x v="251"/>
    <x v="227"/>
    <n v="57"/>
    <n v="324"/>
    <n v="0.18"/>
  </r>
  <r>
    <x v="4"/>
    <x v="2"/>
    <x v="15"/>
    <x v="251"/>
    <x v="227"/>
    <n v="57"/>
    <n v="324"/>
    <n v="0.18"/>
  </r>
  <r>
    <x v="9"/>
    <x v="2"/>
    <x v="15"/>
    <x v="252"/>
    <x v="228"/>
    <n v="67"/>
    <n v="307"/>
    <n v="0.22"/>
  </r>
  <r>
    <x v="9"/>
    <x v="2"/>
    <x v="15"/>
    <x v="253"/>
    <x v="229"/>
    <n v="68"/>
    <n v="312.5"/>
    <n v="0.22"/>
  </r>
  <r>
    <x v="9"/>
    <x v="2"/>
    <x v="15"/>
    <x v="254"/>
    <x v="230"/>
    <n v="72"/>
    <n v="306"/>
    <n v="0.24"/>
  </r>
  <r>
    <x v="9"/>
    <x v="2"/>
    <x v="15"/>
    <x v="255"/>
    <x v="231"/>
    <n v="63"/>
    <n v="310.5"/>
    <n v="0.2"/>
  </r>
  <r>
    <x v="0"/>
    <x v="2"/>
    <x v="15"/>
    <x v="255"/>
    <x v="231"/>
    <n v="63"/>
    <n v="310.5"/>
    <n v="0.2"/>
  </r>
  <r>
    <x v="1"/>
    <x v="2"/>
    <x v="15"/>
    <x v="255"/>
    <x v="231"/>
    <n v="63"/>
    <n v="310.5"/>
    <n v="0.2"/>
  </r>
  <r>
    <x v="2"/>
    <x v="2"/>
    <x v="15"/>
    <x v="255"/>
    <x v="231"/>
    <n v="63"/>
    <n v="310.5"/>
    <n v="0.2"/>
  </r>
  <r>
    <x v="3"/>
    <x v="2"/>
    <x v="15"/>
    <x v="255"/>
    <x v="231"/>
    <n v="63"/>
    <n v="310.5"/>
    <n v="0.2"/>
  </r>
  <r>
    <x v="4"/>
    <x v="2"/>
    <x v="15"/>
    <x v="255"/>
    <x v="231"/>
    <n v="63"/>
    <n v="310.5"/>
    <n v="0.2"/>
  </r>
  <r>
    <x v="9"/>
    <x v="2"/>
    <x v="15"/>
    <x v="256"/>
    <x v="232"/>
    <n v="38"/>
    <n v="140"/>
    <n v="0.27"/>
  </r>
  <r>
    <x v="0"/>
    <x v="2"/>
    <x v="15"/>
    <x v="256"/>
    <x v="232"/>
    <n v="38"/>
    <n v="140"/>
    <n v="0.27"/>
  </r>
  <r>
    <x v="1"/>
    <x v="2"/>
    <x v="15"/>
    <x v="256"/>
    <x v="232"/>
    <n v="38"/>
    <n v="140"/>
    <n v="0.27"/>
  </r>
  <r>
    <x v="2"/>
    <x v="2"/>
    <x v="15"/>
    <x v="256"/>
    <x v="232"/>
    <n v="38"/>
    <n v="140"/>
    <n v="0.27"/>
  </r>
  <r>
    <x v="3"/>
    <x v="2"/>
    <x v="15"/>
    <x v="256"/>
    <x v="232"/>
    <n v="38"/>
    <n v="140"/>
    <n v="0.27"/>
  </r>
  <r>
    <x v="4"/>
    <x v="2"/>
    <x v="15"/>
    <x v="256"/>
    <x v="232"/>
    <n v="38"/>
    <n v="140"/>
    <n v="0.27"/>
  </r>
  <r>
    <x v="9"/>
    <x v="2"/>
    <x v="16"/>
    <x v="257"/>
    <x v="233"/>
    <n v="58.5"/>
    <n v="207"/>
    <n v="0.28000000000000003"/>
  </r>
  <r>
    <x v="9"/>
    <x v="2"/>
    <x v="16"/>
    <x v="258"/>
    <x v="234"/>
    <n v="36"/>
    <n v="140.5"/>
    <n v="0.26"/>
  </r>
  <r>
    <x v="0"/>
    <x v="2"/>
    <x v="16"/>
    <x v="258"/>
    <x v="234"/>
    <n v="36"/>
    <n v="140.5"/>
    <n v="0.26"/>
  </r>
  <r>
    <x v="1"/>
    <x v="2"/>
    <x v="16"/>
    <x v="258"/>
    <x v="234"/>
    <n v="36"/>
    <n v="140.5"/>
    <n v="0.26"/>
  </r>
  <r>
    <x v="2"/>
    <x v="2"/>
    <x v="16"/>
    <x v="258"/>
    <x v="234"/>
    <n v="36"/>
    <n v="140.5"/>
    <n v="0.26"/>
  </r>
  <r>
    <x v="3"/>
    <x v="2"/>
    <x v="16"/>
    <x v="258"/>
    <x v="234"/>
    <n v="36"/>
    <n v="140.5"/>
    <n v="0.26"/>
  </r>
  <r>
    <x v="4"/>
    <x v="2"/>
    <x v="16"/>
    <x v="258"/>
    <x v="234"/>
    <n v="36"/>
    <n v="140.5"/>
    <n v="0.26"/>
  </r>
  <r>
    <x v="9"/>
    <x v="2"/>
    <x v="16"/>
    <x v="259"/>
    <x v="235"/>
    <n v="40.5"/>
    <n v="207"/>
    <n v="0.2"/>
  </r>
  <r>
    <x v="9"/>
    <x v="2"/>
    <x v="16"/>
    <x v="260"/>
    <x v="236"/>
    <n v="45"/>
    <n v="207"/>
    <n v="0.22"/>
  </r>
  <r>
    <x v="9"/>
    <x v="2"/>
    <x v="16"/>
    <x v="261"/>
    <x v="237"/>
    <n v="40.5"/>
    <n v="207"/>
    <n v="0.2"/>
  </r>
  <r>
    <x v="9"/>
    <x v="2"/>
    <x v="16"/>
    <x v="262"/>
    <x v="238"/>
    <n v="40.5"/>
    <n v="207"/>
    <n v="0.2"/>
  </r>
  <r>
    <x v="9"/>
    <x v="2"/>
    <x v="16"/>
    <x v="263"/>
    <x v="239"/>
    <n v="40.5"/>
    <n v="207"/>
    <n v="0.2"/>
  </r>
  <r>
    <x v="9"/>
    <x v="2"/>
    <x v="17"/>
    <x v="264"/>
    <x v="240"/>
    <n v="36"/>
    <n v="236"/>
    <n v="0.15"/>
  </r>
  <r>
    <x v="9"/>
    <x v="2"/>
    <x v="17"/>
    <x v="265"/>
    <x v="241"/>
    <n v="45"/>
    <n v="207"/>
    <n v="0.22"/>
  </r>
  <r>
    <x v="9"/>
    <x v="2"/>
    <x v="17"/>
    <x v="266"/>
    <x v="242"/>
    <n v="79"/>
    <n v="510"/>
    <n v="0.15"/>
  </r>
  <r>
    <x v="9"/>
    <x v="2"/>
    <x v="18"/>
    <x v="267"/>
    <x v="243"/>
    <n v="64.5"/>
    <n v="398"/>
    <n v="0.16"/>
  </r>
  <r>
    <x v="9"/>
    <x v="2"/>
    <x v="18"/>
    <x v="268"/>
    <x v="244"/>
    <n v="36"/>
    <n v="134"/>
    <n v="0.27"/>
  </r>
  <r>
    <x v="0"/>
    <x v="2"/>
    <x v="18"/>
    <x v="268"/>
    <x v="244"/>
    <n v="36"/>
    <n v="134"/>
    <n v="0.27"/>
  </r>
  <r>
    <x v="1"/>
    <x v="2"/>
    <x v="18"/>
    <x v="268"/>
    <x v="244"/>
    <n v="36"/>
    <n v="134"/>
    <n v="0.27"/>
  </r>
  <r>
    <x v="2"/>
    <x v="2"/>
    <x v="18"/>
    <x v="268"/>
    <x v="244"/>
    <n v="36"/>
    <n v="134"/>
    <n v="0.27"/>
  </r>
  <r>
    <x v="3"/>
    <x v="2"/>
    <x v="18"/>
    <x v="268"/>
    <x v="244"/>
    <n v="36"/>
    <n v="134"/>
    <n v="0.27"/>
  </r>
  <r>
    <x v="4"/>
    <x v="2"/>
    <x v="18"/>
    <x v="268"/>
    <x v="244"/>
    <n v="36"/>
    <n v="134"/>
    <n v="0.27"/>
  </r>
  <r>
    <x v="5"/>
    <x v="2"/>
    <x v="18"/>
    <x v="268"/>
    <x v="244"/>
    <n v="36"/>
    <n v="134"/>
    <n v="0.27"/>
  </r>
  <r>
    <x v="6"/>
    <x v="2"/>
    <x v="18"/>
    <x v="268"/>
    <x v="244"/>
    <n v="36"/>
    <n v="134"/>
    <n v="0.27"/>
  </r>
</pivotCacheRecords>
</file>

<file path=xl/pivotCache/pivotCacheRecords38.xml><?xml version="1.0" encoding="utf-8"?>
<pivotCacheRecords xmlns="http://schemas.openxmlformats.org/spreadsheetml/2006/main" xmlns:r="http://schemas.openxmlformats.org/officeDocument/2006/relationships" count="1290">
  <r>
    <x v="0"/>
    <x v="0"/>
    <x v="0"/>
    <x v="0"/>
    <x v="0"/>
    <n v="48"/>
    <x v="0"/>
    <n v="4"/>
  </r>
  <r>
    <x v="0"/>
    <x v="0"/>
    <x v="0"/>
    <x v="1"/>
    <x v="1"/>
    <n v="42"/>
    <x v="1"/>
    <n v="2.33"/>
  </r>
  <r>
    <x v="0"/>
    <x v="0"/>
    <x v="0"/>
    <x v="2"/>
    <x v="2"/>
    <n v="60"/>
    <x v="2"/>
    <n v="2.86"/>
  </r>
  <r>
    <x v="0"/>
    <x v="0"/>
    <x v="0"/>
    <x v="3"/>
    <x v="3"/>
    <n v="60"/>
    <x v="2"/>
    <n v="2.86"/>
  </r>
  <r>
    <x v="0"/>
    <x v="0"/>
    <x v="0"/>
    <x v="4"/>
    <x v="4"/>
    <n v="54"/>
    <x v="1"/>
    <n v="3"/>
  </r>
  <r>
    <x v="0"/>
    <x v="0"/>
    <x v="0"/>
    <x v="5"/>
    <x v="5"/>
    <n v="45"/>
    <x v="3"/>
    <n v="3.33"/>
  </r>
  <r>
    <x v="0"/>
    <x v="0"/>
    <x v="1"/>
    <x v="6"/>
    <x v="6"/>
    <n v="90"/>
    <x v="0"/>
    <n v="7.5"/>
  </r>
  <r>
    <x v="0"/>
    <x v="0"/>
    <x v="1"/>
    <x v="7"/>
    <x v="7"/>
    <n v="48"/>
    <x v="0"/>
    <n v="4"/>
  </r>
  <r>
    <x v="0"/>
    <x v="0"/>
    <x v="1"/>
    <x v="8"/>
    <x v="8"/>
    <n v="24"/>
    <x v="0"/>
    <n v="2"/>
  </r>
  <r>
    <x v="0"/>
    <x v="0"/>
    <x v="1"/>
    <x v="9"/>
    <x v="9"/>
    <n v="42"/>
    <x v="0"/>
    <n v="3.5"/>
  </r>
  <r>
    <x v="0"/>
    <x v="0"/>
    <x v="2"/>
    <x v="10"/>
    <x v="10"/>
    <n v="46.5"/>
    <x v="0"/>
    <n v="3.88"/>
  </r>
  <r>
    <x v="0"/>
    <x v="0"/>
    <x v="2"/>
    <x v="11"/>
    <x v="11"/>
    <n v="79.5"/>
    <x v="4"/>
    <n v="2.94"/>
  </r>
  <r>
    <x v="0"/>
    <x v="0"/>
    <x v="2"/>
    <x v="12"/>
    <x v="12"/>
    <n v="66"/>
    <x v="5"/>
    <n v="1.83"/>
  </r>
  <r>
    <x v="0"/>
    <x v="0"/>
    <x v="2"/>
    <x v="13"/>
    <x v="13"/>
    <n v="66"/>
    <x v="6"/>
    <n v="2.2000000000000002"/>
  </r>
  <r>
    <x v="0"/>
    <x v="0"/>
    <x v="2"/>
    <x v="14"/>
    <x v="14"/>
    <n v="66"/>
    <x v="7"/>
    <n v="2.75"/>
  </r>
  <r>
    <x v="0"/>
    <x v="0"/>
    <x v="3"/>
    <x v="15"/>
    <x v="15"/>
    <n v="66"/>
    <x v="0"/>
    <n v="5.5"/>
  </r>
  <r>
    <x v="0"/>
    <x v="0"/>
    <x v="4"/>
    <x v="16"/>
    <x v="16"/>
    <n v="48"/>
    <x v="0"/>
    <n v="4"/>
  </r>
  <r>
    <x v="0"/>
    <x v="0"/>
    <x v="4"/>
    <x v="17"/>
    <x v="17"/>
    <n v="48"/>
    <x v="0"/>
    <n v="4"/>
  </r>
  <r>
    <x v="0"/>
    <x v="0"/>
    <x v="4"/>
    <x v="18"/>
    <x v="18"/>
    <n v="60"/>
    <x v="0"/>
    <n v="5"/>
  </r>
  <r>
    <x v="0"/>
    <x v="0"/>
    <x v="4"/>
    <x v="19"/>
    <x v="19"/>
    <n v="66"/>
    <x v="7"/>
    <n v="2.75"/>
  </r>
  <r>
    <x v="0"/>
    <x v="0"/>
    <x v="4"/>
    <x v="20"/>
    <x v="20"/>
    <n v="48"/>
    <x v="1"/>
    <n v="2.67"/>
  </r>
  <r>
    <x v="0"/>
    <x v="0"/>
    <x v="5"/>
    <x v="21"/>
    <x v="21"/>
    <n v="144"/>
    <x v="5"/>
    <n v="4"/>
  </r>
  <r>
    <x v="0"/>
    <x v="0"/>
    <x v="5"/>
    <x v="22"/>
    <x v="22"/>
    <n v="60"/>
    <x v="7"/>
    <n v="2.5"/>
  </r>
  <r>
    <x v="0"/>
    <x v="0"/>
    <x v="5"/>
    <x v="23"/>
    <x v="23"/>
    <n v="30"/>
    <x v="7"/>
    <n v="1.25"/>
  </r>
  <r>
    <x v="0"/>
    <x v="0"/>
    <x v="5"/>
    <x v="24"/>
    <x v="24"/>
    <n v="60"/>
    <x v="7"/>
    <n v="2.5"/>
  </r>
  <r>
    <x v="0"/>
    <x v="0"/>
    <x v="5"/>
    <x v="25"/>
    <x v="25"/>
    <n v="66"/>
    <x v="7"/>
    <n v="2.75"/>
  </r>
  <r>
    <x v="0"/>
    <x v="0"/>
    <x v="5"/>
    <x v="26"/>
    <x v="26"/>
    <n v="60"/>
    <x v="7"/>
    <n v="2.5"/>
  </r>
  <r>
    <x v="0"/>
    <x v="0"/>
    <x v="5"/>
    <x v="27"/>
    <x v="27"/>
    <n v="66"/>
    <x v="7"/>
    <n v="2.75"/>
  </r>
  <r>
    <x v="0"/>
    <x v="0"/>
    <x v="6"/>
    <x v="28"/>
    <x v="28"/>
    <n v="78"/>
    <x v="3"/>
    <n v="5.78"/>
  </r>
  <r>
    <x v="0"/>
    <x v="0"/>
    <x v="6"/>
    <x v="29"/>
    <x v="29"/>
    <n v="66"/>
    <x v="6"/>
    <n v="2.2000000000000002"/>
  </r>
  <r>
    <x v="0"/>
    <x v="0"/>
    <x v="6"/>
    <x v="30"/>
    <x v="30"/>
    <n v="39"/>
    <x v="8"/>
    <n v="2.6"/>
  </r>
  <r>
    <x v="0"/>
    <x v="0"/>
    <x v="6"/>
    <x v="31"/>
    <x v="31"/>
    <n v="210"/>
    <x v="9"/>
    <n v="3.18"/>
  </r>
  <r>
    <x v="0"/>
    <x v="0"/>
    <x v="6"/>
    <x v="32"/>
    <x v="32"/>
    <n v="96"/>
    <x v="2"/>
    <n v="4.57"/>
  </r>
  <r>
    <x v="0"/>
    <x v="0"/>
    <x v="6"/>
    <x v="33"/>
    <x v="33"/>
    <n v="96"/>
    <x v="2"/>
    <n v="4.57"/>
  </r>
  <r>
    <x v="0"/>
    <x v="0"/>
    <x v="6"/>
    <x v="34"/>
    <x v="34"/>
    <n v="90"/>
    <x v="8"/>
    <n v="6"/>
  </r>
  <r>
    <x v="0"/>
    <x v="0"/>
    <x v="6"/>
    <x v="35"/>
    <x v="35"/>
    <n v="100.5"/>
    <x v="10"/>
    <n v="11.17"/>
  </r>
  <r>
    <x v="0"/>
    <x v="0"/>
    <x v="6"/>
    <x v="36"/>
    <x v="36"/>
    <n v="79.5"/>
    <x v="3"/>
    <n v="5.89"/>
  </r>
  <r>
    <x v="0"/>
    <x v="0"/>
    <x v="6"/>
    <x v="37"/>
    <x v="37"/>
    <n v="72"/>
    <x v="6"/>
    <n v="2.4"/>
  </r>
  <r>
    <x v="0"/>
    <x v="0"/>
    <x v="7"/>
    <x v="38"/>
    <x v="38"/>
    <n v="89"/>
    <x v="7"/>
    <n v="3.71"/>
  </r>
  <r>
    <x v="0"/>
    <x v="0"/>
    <x v="7"/>
    <x v="39"/>
    <x v="39"/>
    <n v="144"/>
    <x v="11"/>
    <n v="3"/>
  </r>
  <r>
    <x v="0"/>
    <x v="0"/>
    <x v="7"/>
    <x v="40"/>
    <x v="40"/>
    <n v="163"/>
    <x v="12"/>
    <n v="2.5499999999999998"/>
  </r>
  <r>
    <x v="0"/>
    <x v="0"/>
    <x v="7"/>
    <x v="41"/>
    <x v="41"/>
    <n v="102"/>
    <x v="11"/>
    <n v="2.12"/>
  </r>
  <r>
    <x v="0"/>
    <x v="0"/>
    <x v="7"/>
    <x v="42"/>
    <x v="42"/>
    <n v="46.5"/>
    <x v="3"/>
    <n v="3.44"/>
  </r>
  <r>
    <x v="0"/>
    <x v="0"/>
    <x v="7"/>
    <x v="43"/>
    <x v="43"/>
    <n v="36"/>
    <x v="1"/>
    <n v="2"/>
  </r>
  <r>
    <x v="0"/>
    <x v="0"/>
    <x v="7"/>
    <x v="44"/>
    <x v="44"/>
    <n v="123"/>
    <x v="13"/>
    <n v="2.73"/>
  </r>
  <r>
    <x v="0"/>
    <x v="0"/>
    <x v="7"/>
    <x v="45"/>
    <x v="45"/>
    <n v="190.5"/>
    <x v="14"/>
    <n v="3.63"/>
  </r>
  <r>
    <x v="0"/>
    <x v="0"/>
    <x v="8"/>
    <x v="46"/>
    <x v="46"/>
    <n v="96"/>
    <x v="15"/>
    <n v="1.78"/>
  </r>
  <r>
    <x v="0"/>
    <x v="0"/>
    <x v="8"/>
    <x v="47"/>
    <x v="47"/>
    <n v="144"/>
    <x v="11"/>
    <n v="3"/>
  </r>
  <r>
    <x v="0"/>
    <x v="0"/>
    <x v="8"/>
    <x v="48"/>
    <x v="48"/>
    <n v="120"/>
    <x v="15"/>
    <n v="2.2200000000000002"/>
  </r>
  <r>
    <x v="0"/>
    <x v="0"/>
    <x v="9"/>
    <x v="49"/>
    <x v="49"/>
    <n v="294"/>
    <x v="16"/>
    <n v="4.26"/>
  </r>
  <r>
    <x v="0"/>
    <x v="0"/>
    <x v="10"/>
    <x v="50"/>
    <x v="50"/>
    <n v="103.5"/>
    <x v="4"/>
    <n v="3.83"/>
  </r>
  <r>
    <x v="0"/>
    <x v="0"/>
    <x v="10"/>
    <x v="51"/>
    <x v="51"/>
    <n v="54"/>
    <x v="4"/>
    <n v="2"/>
  </r>
  <r>
    <x v="0"/>
    <x v="0"/>
    <x v="10"/>
    <x v="52"/>
    <x v="52"/>
    <n v="114"/>
    <x v="11"/>
    <n v="2.38"/>
  </r>
  <r>
    <x v="0"/>
    <x v="0"/>
    <x v="10"/>
    <x v="53"/>
    <x v="53"/>
    <n v="166.5"/>
    <x v="17"/>
    <n v="3.36"/>
  </r>
  <r>
    <x v="0"/>
    <x v="0"/>
    <x v="10"/>
    <x v="54"/>
    <x v="54"/>
    <n v="63"/>
    <x v="4"/>
    <n v="2.33"/>
  </r>
  <r>
    <x v="0"/>
    <x v="0"/>
    <x v="11"/>
    <x v="55"/>
    <x v="55"/>
    <n v="40.5"/>
    <x v="18"/>
    <n v="1.8"/>
  </r>
  <r>
    <x v="0"/>
    <x v="0"/>
    <x v="11"/>
    <x v="56"/>
    <x v="56"/>
    <n v="136.5"/>
    <x v="14"/>
    <n v="2.6"/>
  </r>
  <r>
    <x v="0"/>
    <x v="0"/>
    <x v="12"/>
    <x v="57"/>
    <x v="57"/>
    <n v="40.5"/>
    <x v="3"/>
    <n v="3"/>
  </r>
  <r>
    <x v="0"/>
    <x v="0"/>
    <x v="12"/>
    <x v="58"/>
    <x v="58"/>
    <n v="130.5"/>
    <x v="1"/>
    <n v="7.25"/>
  </r>
  <r>
    <x v="0"/>
    <x v="0"/>
    <x v="12"/>
    <x v="59"/>
    <x v="59"/>
    <n v="130.5"/>
    <x v="1"/>
    <n v="7.25"/>
  </r>
  <r>
    <x v="0"/>
    <x v="0"/>
    <x v="12"/>
    <x v="60"/>
    <x v="60"/>
    <n v="153"/>
    <x v="1"/>
    <n v="8.5"/>
  </r>
  <r>
    <x v="0"/>
    <x v="0"/>
    <x v="12"/>
    <x v="61"/>
    <x v="61"/>
    <n v="153"/>
    <x v="18"/>
    <n v="6.8"/>
  </r>
  <r>
    <x v="0"/>
    <x v="0"/>
    <x v="12"/>
    <x v="62"/>
    <x v="62"/>
    <n v="144"/>
    <x v="1"/>
    <n v="8"/>
  </r>
  <r>
    <x v="0"/>
    <x v="0"/>
    <x v="12"/>
    <x v="63"/>
    <x v="63"/>
    <n v="166.5"/>
    <x v="1"/>
    <n v="9.25"/>
  </r>
  <r>
    <x v="0"/>
    <x v="1"/>
    <x v="12"/>
    <x v="64"/>
    <x v="64"/>
    <n v="60"/>
    <x v="6"/>
    <n v="2"/>
  </r>
  <r>
    <x v="0"/>
    <x v="0"/>
    <x v="13"/>
    <x v="65"/>
    <x v="65"/>
    <n v="112.5"/>
    <x v="19"/>
    <n v="4.41"/>
  </r>
  <r>
    <x v="0"/>
    <x v="0"/>
    <x v="13"/>
    <x v="66"/>
    <x v="66"/>
    <n v="85.5"/>
    <x v="5"/>
    <n v="2.38"/>
  </r>
  <r>
    <x v="0"/>
    <x v="0"/>
    <x v="13"/>
    <x v="67"/>
    <x v="67"/>
    <n v="34.5"/>
    <x v="18"/>
    <n v="1.53"/>
  </r>
  <r>
    <x v="0"/>
    <x v="0"/>
    <x v="14"/>
    <x v="68"/>
    <x v="68"/>
    <n v="24"/>
    <x v="0"/>
    <n v="2"/>
  </r>
  <r>
    <x v="0"/>
    <x v="0"/>
    <x v="14"/>
    <x v="69"/>
    <x v="69"/>
    <n v="19.5"/>
    <x v="20"/>
    <n v="1.77"/>
  </r>
  <r>
    <x v="0"/>
    <x v="0"/>
    <x v="15"/>
    <x v="70"/>
    <x v="70"/>
    <n v="105"/>
    <x v="5"/>
    <n v="2.92"/>
  </r>
  <r>
    <x v="0"/>
    <x v="0"/>
    <x v="15"/>
    <x v="71"/>
    <x v="71"/>
    <n v="48"/>
    <x v="7"/>
    <n v="2"/>
  </r>
  <r>
    <x v="0"/>
    <x v="0"/>
    <x v="15"/>
    <x v="72"/>
    <x v="72"/>
    <n v="54"/>
    <x v="7"/>
    <n v="2.25"/>
  </r>
  <r>
    <x v="0"/>
    <x v="0"/>
    <x v="15"/>
    <x v="73"/>
    <x v="73"/>
    <n v="126"/>
    <x v="7"/>
    <n v="5.25"/>
  </r>
  <r>
    <x v="0"/>
    <x v="0"/>
    <x v="15"/>
    <x v="74"/>
    <x v="74"/>
    <n v="48"/>
    <x v="7"/>
    <n v="2"/>
  </r>
  <r>
    <x v="0"/>
    <x v="0"/>
    <x v="15"/>
    <x v="75"/>
    <x v="75"/>
    <n v="114"/>
    <x v="5"/>
    <n v="3.17"/>
  </r>
  <r>
    <x v="0"/>
    <x v="0"/>
    <x v="15"/>
    <x v="76"/>
    <x v="76"/>
    <n v="162"/>
    <x v="5"/>
    <n v="4.5"/>
  </r>
  <r>
    <x v="0"/>
    <x v="0"/>
    <x v="15"/>
    <x v="77"/>
    <x v="77"/>
    <n v="78"/>
    <x v="5"/>
    <n v="2.17"/>
  </r>
  <r>
    <x v="0"/>
    <x v="0"/>
    <x v="15"/>
    <x v="78"/>
    <x v="78"/>
    <n v="96"/>
    <x v="6"/>
    <n v="3.2"/>
  </r>
  <r>
    <x v="0"/>
    <x v="0"/>
    <x v="15"/>
    <x v="79"/>
    <x v="79"/>
    <n v="66"/>
    <x v="7"/>
    <n v="2.75"/>
  </r>
  <r>
    <x v="0"/>
    <x v="1"/>
    <x v="15"/>
    <x v="80"/>
    <x v="80"/>
    <n v="24"/>
    <x v="0"/>
    <n v="2"/>
  </r>
  <r>
    <x v="0"/>
    <x v="0"/>
    <x v="16"/>
    <x v="81"/>
    <x v="81"/>
    <n v="94.5"/>
    <x v="5"/>
    <n v="2.62"/>
  </r>
  <r>
    <x v="0"/>
    <x v="0"/>
    <x v="16"/>
    <x v="82"/>
    <x v="82"/>
    <n v="58.5"/>
    <x v="1"/>
    <n v="3.25"/>
  </r>
  <r>
    <x v="0"/>
    <x v="0"/>
    <x v="16"/>
    <x v="83"/>
    <x v="83"/>
    <n v="180"/>
    <x v="1"/>
    <n v="10"/>
  </r>
  <r>
    <x v="0"/>
    <x v="0"/>
    <x v="16"/>
    <x v="84"/>
    <x v="84"/>
    <n v="153"/>
    <x v="18"/>
    <n v="6.8"/>
  </r>
  <r>
    <x v="0"/>
    <x v="0"/>
    <x v="16"/>
    <x v="85"/>
    <x v="85"/>
    <n v="189"/>
    <x v="1"/>
    <n v="10.5"/>
  </r>
  <r>
    <x v="0"/>
    <x v="0"/>
    <x v="16"/>
    <x v="86"/>
    <x v="86"/>
    <n v="171"/>
    <x v="1"/>
    <n v="9.5"/>
  </r>
  <r>
    <x v="0"/>
    <x v="0"/>
    <x v="16"/>
    <x v="87"/>
    <x v="87"/>
    <n v="184.5"/>
    <x v="1"/>
    <n v="10.25"/>
  </r>
  <r>
    <x v="0"/>
    <x v="0"/>
    <x v="17"/>
    <x v="88"/>
    <x v="88"/>
    <n v="30"/>
    <x v="0"/>
    <n v="2.5"/>
  </r>
  <r>
    <x v="0"/>
    <x v="0"/>
    <x v="17"/>
    <x v="89"/>
    <x v="89"/>
    <n v="45"/>
    <x v="18"/>
    <n v="2"/>
  </r>
  <r>
    <x v="0"/>
    <x v="0"/>
    <x v="17"/>
    <x v="90"/>
    <x v="90"/>
    <n v="73.5"/>
    <x v="4"/>
    <n v="2.72"/>
  </r>
  <r>
    <x v="0"/>
    <x v="0"/>
    <x v="18"/>
    <x v="91"/>
    <x v="91"/>
    <n v="69"/>
    <x v="18"/>
    <n v="3.07"/>
  </r>
  <r>
    <x v="0"/>
    <x v="0"/>
    <x v="18"/>
    <x v="92"/>
    <x v="92"/>
    <n v="55.5"/>
    <x v="18"/>
    <n v="2.4700000000000002"/>
  </r>
  <r>
    <x v="1"/>
    <x v="0"/>
    <x v="0"/>
    <x v="0"/>
    <x v="0"/>
    <n v="48"/>
    <x v="0"/>
    <n v="4"/>
  </r>
  <r>
    <x v="1"/>
    <x v="0"/>
    <x v="0"/>
    <x v="1"/>
    <x v="1"/>
    <n v="42"/>
    <x v="1"/>
    <n v="2.33"/>
  </r>
  <r>
    <x v="1"/>
    <x v="0"/>
    <x v="0"/>
    <x v="2"/>
    <x v="2"/>
    <n v="72"/>
    <x v="2"/>
    <n v="3.43"/>
  </r>
  <r>
    <x v="1"/>
    <x v="0"/>
    <x v="0"/>
    <x v="3"/>
    <x v="3"/>
    <n v="78"/>
    <x v="2"/>
    <n v="3.71"/>
  </r>
  <r>
    <x v="1"/>
    <x v="0"/>
    <x v="0"/>
    <x v="4"/>
    <x v="4"/>
    <n v="63"/>
    <x v="1"/>
    <n v="3.5"/>
  </r>
  <r>
    <x v="1"/>
    <x v="0"/>
    <x v="0"/>
    <x v="5"/>
    <x v="5"/>
    <n v="45"/>
    <x v="3"/>
    <n v="3.33"/>
  </r>
  <r>
    <x v="1"/>
    <x v="0"/>
    <x v="1"/>
    <x v="6"/>
    <x v="6"/>
    <n v="90"/>
    <x v="0"/>
    <n v="7.5"/>
  </r>
  <r>
    <x v="1"/>
    <x v="0"/>
    <x v="1"/>
    <x v="7"/>
    <x v="7"/>
    <n v="48"/>
    <x v="0"/>
    <n v="4"/>
  </r>
  <r>
    <x v="1"/>
    <x v="0"/>
    <x v="1"/>
    <x v="8"/>
    <x v="8"/>
    <n v="24"/>
    <x v="0"/>
    <n v="2"/>
  </r>
  <r>
    <x v="1"/>
    <x v="0"/>
    <x v="1"/>
    <x v="9"/>
    <x v="9"/>
    <n v="36"/>
    <x v="0"/>
    <n v="3"/>
  </r>
  <r>
    <x v="1"/>
    <x v="0"/>
    <x v="2"/>
    <x v="10"/>
    <x v="10"/>
    <n v="46.5"/>
    <x v="0"/>
    <n v="3.88"/>
  </r>
  <r>
    <x v="1"/>
    <x v="0"/>
    <x v="2"/>
    <x v="11"/>
    <x v="11"/>
    <n v="79.5"/>
    <x v="4"/>
    <n v="2.94"/>
  </r>
  <r>
    <x v="1"/>
    <x v="0"/>
    <x v="2"/>
    <x v="12"/>
    <x v="12"/>
    <n v="66"/>
    <x v="5"/>
    <n v="1.83"/>
  </r>
  <r>
    <x v="1"/>
    <x v="0"/>
    <x v="2"/>
    <x v="13"/>
    <x v="13"/>
    <n v="66"/>
    <x v="6"/>
    <n v="2.2000000000000002"/>
  </r>
  <r>
    <x v="1"/>
    <x v="0"/>
    <x v="2"/>
    <x v="14"/>
    <x v="14"/>
    <n v="66"/>
    <x v="7"/>
    <n v="2.75"/>
  </r>
  <r>
    <x v="1"/>
    <x v="0"/>
    <x v="3"/>
    <x v="15"/>
    <x v="15"/>
    <n v="66"/>
    <x v="0"/>
    <n v="5.5"/>
  </r>
  <r>
    <x v="1"/>
    <x v="0"/>
    <x v="4"/>
    <x v="16"/>
    <x v="16"/>
    <n v="48"/>
    <x v="0"/>
    <n v="4"/>
  </r>
  <r>
    <x v="1"/>
    <x v="0"/>
    <x v="4"/>
    <x v="17"/>
    <x v="17"/>
    <n v="48"/>
    <x v="0"/>
    <n v="4"/>
  </r>
  <r>
    <x v="1"/>
    <x v="0"/>
    <x v="4"/>
    <x v="18"/>
    <x v="18"/>
    <n v="60"/>
    <x v="0"/>
    <n v="5"/>
  </r>
  <r>
    <x v="1"/>
    <x v="0"/>
    <x v="4"/>
    <x v="19"/>
    <x v="19"/>
    <n v="66"/>
    <x v="7"/>
    <n v="2.75"/>
  </r>
  <r>
    <x v="1"/>
    <x v="0"/>
    <x v="4"/>
    <x v="20"/>
    <x v="20"/>
    <n v="48"/>
    <x v="1"/>
    <n v="2.67"/>
  </r>
  <r>
    <x v="1"/>
    <x v="0"/>
    <x v="5"/>
    <x v="21"/>
    <x v="21"/>
    <n v="138"/>
    <x v="5"/>
    <n v="3.83"/>
  </r>
  <r>
    <x v="1"/>
    <x v="0"/>
    <x v="5"/>
    <x v="22"/>
    <x v="22"/>
    <n v="66"/>
    <x v="7"/>
    <n v="2.75"/>
  </r>
  <r>
    <x v="1"/>
    <x v="0"/>
    <x v="5"/>
    <x v="23"/>
    <x v="23"/>
    <n v="30"/>
    <x v="7"/>
    <n v="1.25"/>
  </r>
  <r>
    <x v="1"/>
    <x v="0"/>
    <x v="5"/>
    <x v="24"/>
    <x v="24"/>
    <n v="60"/>
    <x v="7"/>
    <n v="2.5"/>
  </r>
  <r>
    <x v="1"/>
    <x v="0"/>
    <x v="5"/>
    <x v="25"/>
    <x v="25"/>
    <n v="66"/>
    <x v="7"/>
    <n v="2.75"/>
  </r>
  <r>
    <x v="1"/>
    <x v="0"/>
    <x v="5"/>
    <x v="26"/>
    <x v="26"/>
    <n v="60"/>
    <x v="7"/>
    <n v="2.5"/>
  </r>
  <r>
    <x v="1"/>
    <x v="0"/>
    <x v="5"/>
    <x v="27"/>
    <x v="27"/>
    <n v="60"/>
    <x v="7"/>
    <n v="2.5"/>
  </r>
  <r>
    <x v="1"/>
    <x v="0"/>
    <x v="6"/>
    <x v="28"/>
    <x v="28"/>
    <n v="78"/>
    <x v="3"/>
    <n v="5.78"/>
  </r>
  <r>
    <x v="1"/>
    <x v="0"/>
    <x v="6"/>
    <x v="29"/>
    <x v="29"/>
    <n v="66"/>
    <x v="6"/>
    <n v="2.2000000000000002"/>
  </r>
  <r>
    <x v="1"/>
    <x v="0"/>
    <x v="6"/>
    <x v="30"/>
    <x v="30"/>
    <n v="39"/>
    <x v="8"/>
    <n v="2.6"/>
  </r>
  <r>
    <x v="1"/>
    <x v="0"/>
    <x v="6"/>
    <x v="31"/>
    <x v="31"/>
    <n v="210"/>
    <x v="9"/>
    <n v="3.18"/>
  </r>
  <r>
    <x v="1"/>
    <x v="0"/>
    <x v="6"/>
    <x v="32"/>
    <x v="32"/>
    <n v="90"/>
    <x v="2"/>
    <n v="4.29"/>
  </r>
  <r>
    <x v="1"/>
    <x v="0"/>
    <x v="6"/>
    <x v="33"/>
    <x v="33"/>
    <n v="84"/>
    <x v="2"/>
    <n v="4"/>
  </r>
  <r>
    <x v="1"/>
    <x v="0"/>
    <x v="6"/>
    <x v="34"/>
    <x v="34"/>
    <n v="96"/>
    <x v="8"/>
    <n v="6.4"/>
  </r>
  <r>
    <x v="1"/>
    <x v="0"/>
    <x v="6"/>
    <x v="35"/>
    <x v="35"/>
    <n v="100.5"/>
    <x v="10"/>
    <n v="11.17"/>
  </r>
  <r>
    <x v="1"/>
    <x v="0"/>
    <x v="6"/>
    <x v="36"/>
    <x v="36"/>
    <n v="79.5"/>
    <x v="3"/>
    <n v="5.89"/>
  </r>
  <r>
    <x v="1"/>
    <x v="0"/>
    <x v="6"/>
    <x v="37"/>
    <x v="37"/>
    <n v="72"/>
    <x v="6"/>
    <n v="2.4"/>
  </r>
  <r>
    <x v="1"/>
    <x v="0"/>
    <x v="7"/>
    <x v="38"/>
    <x v="38"/>
    <n v="89"/>
    <x v="7"/>
    <n v="3.71"/>
  </r>
  <r>
    <x v="1"/>
    <x v="0"/>
    <x v="7"/>
    <x v="39"/>
    <x v="39"/>
    <n v="150"/>
    <x v="11"/>
    <n v="3.12"/>
  </r>
  <r>
    <x v="1"/>
    <x v="0"/>
    <x v="7"/>
    <x v="40"/>
    <x v="40"/>
    <n v="163"/>
    <x v="12"/>
    <n v="2.5499999999999998"/>
  </r>
  <r>
    <x v="1"/>
    <x v="0"/>
    <x v="7"/>
    <x v="41"/>
    <x v="41"/>
    <n v="102"/>
    <x v="11"/>
    <n v="2.12"/>
  </r>
  <r>
    <x v="1"/>
    <x v="0"/>
    <x v="7"/>
    <x v="42"/>
    <x v="42"/>
    <n v="46.5"/>
    <x v="3"/>
    <n v="3.44"/>
  </r>
  <r>
    <x v="1"/>
    <x v="0"/>
    <x v="7"/>
    <x v="43"/>
    <x v="43"/>
    <n v="36"/>
    <x v="1"/>
    <n v="2"/>
  </r>
  <r>
    <x v="1"/>
    <x v="0"/>
    <x v="7"/>
    <x v="44"/>
    <x v="44"/>
    <n v="123"/>
    <x v="13"/>
    <n v="2.73"/>
  </r>
  <r>
    <x v="1"/>
    <x v="0"/>
    <x v="7"/>
    <x v="45"/>
    <x v="45"/>
    <n v="190.5"/>
    <x v="14"/>
    <n v="3.63"/>
  </r>
  <r>
    <x v="1"/>
    <x v="0"/>
    <x v="8"/>
    <x v="46"/>
    <x v="46"/>
    <n v="90"/>
    <x v="15"/>
    <n v="1.67"/>
  </r>
  <r>
    <x v="1"/>
    <x v="0"/>
    <x v="8"/>
    <x v="47"/>
    <x v="47"/>
    <n v="144"/>
    <x v="11"/>
    <n v="3"/>
  </r>
  <r>
    <x v="1"/>
    <x v="0"/>
    <x v="8"/>
    <x v="48"/>
    <x v="48"/>
    <n v="120"/>
    <x v="15"/>
    <n v="2.2200000000000002"/>
  </r>
  <r>
    <x v="1"/>
    <x v="0"/>
    <x v="9"/>
    <x v="49"/>
    <x v="49"/>
    <n v="294"/>
    <x v="16"/>
    <n v="4.26"/>
  </r>
  <r>
    <x v="1"/>
    <x v="0"/>
    <x v="10"/>
    <x v="50"/>
    <x v="50"/>
    <n v="108"/>
    <x v="4"/>
    <n v="4"/>
  </r>
  <r>
    <x v="1"/>
    <x v="0"/>
    <x v="10"/>
    <x v="51"/>
    <x v="51"/>
    <n v="54"/>
    <x v="4"/>
    <n v="2"/>
  </r>
  <r>
    <x v="1"/>
    <x v="0"/>
    <x v="10"/>
    <x v="52"/>
    <x v="52"/>
    <n v="114"/>
    <x v="11"/>
    <n v="2.38"/>
  </r>
  <r>
    <x v="1"/>
    <x v="0"/>
    <x v="10"/>
    <x v="53"/>
    <x v="53"/>
    <n v="166.5"/>
    <x v="17"/>
    <n v="3.36"/>
  </r>
  <r>
    <x v="1"/>
    <x v="0"/>
    <x v="10"/>
    <x v="54"/>
    <x v="54"/>
    <n v="63"/>
    <x v="4"/>
    <n v="2.33"/>
  </r>
  <r>
    <x v="1"/>
    <x v="0"/>
    <x v="11"/>
    <x v="55"/>
    <x v="55"/>
    <n v="45"/>
    <x v="18"/>
    <n v="2"/>
  </r>
  <r>
    <x v="1"/>
    <x v="0"/>
    <x v="11"/>
    <x v="56"/>
    <x v="56"/>
    <n v="145.5"/>
    <x v="14"/>
    <n v="2.77"/>
  </r>
  <r>
    <x v="1"/>
    <x v="0"/>
    <x v="12"/>
    <x v="57"/>
    <x v="57"/>
    <n v="45"/>
    <x v="3"/>
    <n v="3.33"/>
  </r>
  <r>
    <x v="1"/>
    <x v="0"/>
    <x v="12"/>
    <x v="58"/>
    <x v="58"/>
    <n v="135"/>
    <x v="1"/>
    <n v="7.5"/>
  </r>
  <r>
    <x v="1"/>
    <x v="0"/>
    <x v="12"/>
    <x v="59"/>
    <x v="59"/>
    <n v="135"/>
    <x v="1"/>
    <n v="7.5"/>
  </r>
  <r>
    <x v="1"/>
    <x v="0"/>
    <x v="12"/>
    <x v="60"/>
    <x v="60"/>
    <n v="157.5"/>
    <x v="1"/>
    <n v="8.75"/>
  </r>
  <r>
    <x v="1"/>
    <x v="0"/>
    <x v="12"/>
    <x v="61"/>
    <x v="61"/>
    <n v="162"/>
    <x v="18"/>
    <n v="7.2"/>
  </r>
  <r>
    <x v="1"/>
    <x v="0"/>
    <x v="12"/>
    <x v="62"/>
    <x v="62"/>
    <n v="153"/>
    <x v="1"/>
    <n v="8.5"/>
  </r>
  <r>
    <x v="1"/>
    <x v="0"/>
    <x v="12"/>
    <x v="63"/>
    <x v="63"/>
    <n v="162"/>
    <x v="1"/>
    <n v="9"/>
  </r>
  <r>
    <x v="1"/>
    <x v="1"/>
    <x v="12"/>
    <x v="64"/>
    <x v="64"/>
    <n v="60"/>
    <x v="6"/>
    <n v="2"/>
  </r>
  <r>
    <x v="1"/>
    <x v="0"/>
    <x v="13"/>
    <x v="65"/>
    <x v="65"/>
    <n v="112.5"/>
    <x v="19"/>
    <n v="4.41"/>
  </r>
  <r>
    <x v="1"/>
    <x v="0"/>
    <x v="13"/>
    <x v="66"/>
    <x v="66"/>
    <n v="85.5"/>
    <x v="5"/>
    <n v="2.38"/>
  </r>
  <r>
    <x v="1"/>
    <x v="0"/>
    <x v="13"/>
    <x v="67"/>
    <x v="67"/>
    <n v="45"/>
    <x v="18"/>
    <n v="2"/>
  </r>
  <r>
    <x v="1"/>
    <x v="0"/>
    <x v="14"/>
    <x v="68"/>
    <x v="68"/>
    <n v="24"/>
    <x v="0"/>
    <n v="2"/>
  </r>
  <r>
    <x v="1"/>
    <x v="0"/>
    <x v="14"/>
    <x v="69"/>
    <x v="69"/>
    <n v="25.5"/>
    <x v="20"/>
    <n v="2.3199999999999998"/>
  </r>
  <r>
    <x v="1"/>
    <x v="0"/>
    <x v="15"/>
    <x v="70"/>
    <x v="70"/>
    <n v="105"/>
    <x v="5"/>
    <n v="2.92"/>
  </r>
  <r>
    <x v="1"/>
    <x v="0"/>
    <x v="15"/>
    <x v="71"/>
    <x v="71"/>
    <n v="54"/>
    <x v="7"/>
    <n v="2.25"/>
  </r>
  <r>
    <x v="1"/>
    <x v="0"/>
    <x v="15"/>
    <x v="72"/>
    <x v="72"/>
    <n v="66"/>
    <x v="7"/>
    <n v="2.75"/>
  </r>
  <r>
    <x v="1"/>
    <x v="0"/>
    <x v="15"/>
    <x v="73"/>
    <x v="73"/>
    <n v="126"/>
    <x v="7"/>
    <n v="5.25"/>
  </r>
  <r>
    <x v="1"/>
    <x v="0"/>
    <x v="15"/>
    <x v="74"/>
    <x v="74"/>
    <n v="48"/>
    <x v="7"/>
    <n v="2"/>
  </r>
  <r>
    <x v="1"/>
    <x v="0"/>
    <x v="15"/>
    <x v="75"/>
    <x v="75"/>
    <n v="120"/>
    <x v="5"/>
    <n v="3.33"/>
  </r>
  <r>
    <x v="1"/>
    <x v="0"/>
    <x v="15"/>
    <x v="76"/>
    <x v="76"/>
    <n v="162"/>
    <x v="5"/>
    <n v="4.5"/>
  </r>
  <r>
    <x v="1"/>
    <x v="0"/>
    <x v="15"/>
    <x v="77"/>
    <x v="77"/>
    <n v="78"/>
    <x v="5"/>
    <n v="2.17"/>
  </r>
  <r>
    <x v="1"/>
    <x v="0"/>
    <x v="15"/>
    <x v="78"/>
    <x v="78"/>
    <n v="96"/>
    <x v="6"/>
    <n v="3.2"/>
  </r>
  <r>
    <x v="1"/>
    <x v="0"/>
    <x v="15"/>
    <x v="79"/>
    <x v="79"/>
    <n v="60"/>
    <x v="7"/>
    <n v="2.5"/>
  </r>
  <r>
    <x v="1"/>
    <x v="1"/>
    <x v="15"/>
    <x v="80"/>
    <x v="80"/>
    <n v="24"/>
    <x v="0"/>
    <n v="2"/>
  </r>
  <r>
    <x v="1"/>
    <x v="0"/>
    <x v="16"/>
    <x v="81"/>
    <x v="81"/>
    <n v="103.5"/>
    <x v="5"/>
    <n v="2.88"/>
  </r>
  <r>
    <x v="1"/>
    <x v="0"/>
    <x v="16"/>
    <x v="82"/>
    <x v="82"/>
    <n v="54"/>
    <x v="1"/>
    <n v="3"/>
  </r>
  <r>
    <x v="1"/>
    <x v="0"/>
    <x v="16"/>
    <x v="83"/>
    <x v="83"/>
    <n v="175.5"/>
    <x v="1"/>
    <n v="9.75"/>
  </r>
  <r>
    <x v="1"/>
    <x v="0"/>
    <x v="16"/>
    <x v="84"/>
    <x v="84"/>
    <n v="148.5"/>
    <x v="18"/>
    <n v="6.6"/>
  </r>
  <r>
    <x v="1"/>
    <x v="0"/>
    <x v="16"/>
    <x v="85"/>
    <x v="85"/>
    <n v="180"/>
    <x v="1"/>
    <n v="10"/>
  </r>
  <r>
    <x v="1"/>
    <x v="0"/>
    <x v="16"/>
    <x v="86"/>
    <x v="86"/>
    <n v="166.5"/>
    <x v="1"/>
    <n v="9.25"/>
  </r>
  <r>
    <x v="1"/>
    <x v="0"/>
    <x v="16"/>
    <x v="87"/>
    <x v="87"/>
    <n v="180"/>
    <x v="1"/>
    <n v="10"/>
  </r>
  <r>
    <x v="1"/>
    <x v="0"/>
    <x v="17"/>
    <x v="88"/>
    <x v="88"/>
    <n v="30"/>
    <x v="0"/>
    <n v="2.5"/>
  </r>
  <r>
    <x v="1"/>
    <x v="0"/>
    <x v="17"/>
    <x v="89"/>
    <x v="89"/>
    <n v="45"/>
    <x v="18"/>
    <n v="2"/>
  </r>
  <r>
    <x v="1"/>
    <x v="0"/>
    <x v="17"/>
    <x v="90"/>
    <x v="90"/>
    <n v="82.5"/>
    <x v="4"/>
    <n v="3.06"/>
  </r>
  <r>
    <x v="1"/>
    <x v="0"/>
    <x v="18"/>
    <x v="91"/>
    <x v="91"/>
    <n v="73.5"/>
    <x v="18"/>
    <n v="3.27"/>
  </r>
  <r>
    <x v="1"/>
    <x v="0"/>
    <x v="18"/>
    <x v="92"/>
    <x v="92"/>
    <n v="55.5"/>
    <x v="18"/>
    <n v="2.4700000000000002"/>
  </r>
  <r>
    <x v="2"/>
    <x v="0"/>
    <x v="0"/>
    <x v="0"/>
    <x v="0"/>
    <n v="48"/>
    <x v="0"/>
    <n v="4"/>
  </r>
  <r>
    <x v="2"/>
    <x v="0"/>
    <x v="0"/>
    <x v="1"/>
    <x v="1"/>
    <n v="42"/>
    <x v="1"/>
    <n v="2.33"/>
  </r>
  <r>
    <x v="2"/>
    <x v="0"/>
    <x v="0"/>
    <x v="2"/>
    <x v="2"/>
    <n v="72"/>
    <x v="2"/>
    <n v="3.43"/>
  </r>
  <r>
    <x v="2"/>
    <x v="0"/>
    <x v="0"/>
    <x v="3"/>
    <x v="3"/>
    <n v="78"/>
    <x v="2"/>
    <n v="3.71"/>
  </r>
  <r>
    <x v="2"/>
    <x v="0"/>
    <x v="0"/>
    <x v="4"/>
    <x v="4"/>
    <n v="63"/>
    <x v="1"/>
    <n v="3.5"/>
  </r>
  <r>
    <x v="2"/>
    <x v="0"/>
    <x v="0"/>
    <x v="5"/>
    <x v="5"/>
    <n v="45"/>
    <x v="3"/>
    <n v="3.33"/>
  </r>
  <r>
    <x v="2"/>
    <x v="0"/>
    <x v="1"/>
    <x v="6"/>
    <x v="6"/>
    <n v="90"/>
    <x v="0"/>
    <n v="7.5"/>
  </r>
  <r>
    <x v="2"/>
    <x v="0"/>
    <x v="1"/>
    <x v="7"/>
    <x v="7"/>
    <n v="48"/>
    <x v="0"/>
    <n v="4"/>
  </r>
  <r>
    <x v="2"/>
    <x v="0"/>
    <x v="1"/>
    <x v="8"/>
    <x v="8"/>
    <n v="24"/>
    <x v="0"/>
    <n v="2"/>
  </r>
  <r>
    <x v="2"/>
    <x v="0"/>
    <x v="1"/>
    <x v="9"/>
    <x v="9"/>
    <n v="42"/>
    <x v="0"/>
    <n v="3.5"/>
  </r>
  <r>
    <x v="2"/>
    <x v="0"/>
    <x v="2"/>
    <x v="10"/>
    <x v="10"/>
    <n v="46.5"/>
    <x v="0"/>
    <n v="3.88"/>
  </r>
  <r>
    <x v="2"/>
    <x v="0"/>
    <x v="2"/>
    <x v="11"/>
    <x v="11"/>
    <n v="79.5"/>
    <x v="4"/>
    <n v="2.94"/>
  </r>
  <r>
    <x v="2"/>
    <x v="0"/>
    <x v="2"/>
    <x v="12"/>
    <x v="12"/>
    <n v="66"/>
    <x v="5"/>
    <n v="1.83"/>
  </r>
  <r>
    <x v="2"/>
    <x v="0"/>
    <x v="2"/>
    <x v="13"/>
    <x v="13"/>
    <n v="66"/>
    <x v="6"/>
    <n v="2.2000000000000002"/>
  </r>
  <r>
    <x v="2"/>
    <x v="0"/>
    <x v="2"/>
    <x v="14"/>
    <x v="14"/>
    <n v="66"/>
    <x v="7"/>
    <n v="2.75"/>
  </r>
  <r>
    <x v="2"/>
    <x v="0"/>
    <x v="3"/>
    <x v="15"/>
    <x v="15"/>
    <n v="66"/>
    <x v="0"/>
    <n v="5.5"/>
  </r>
  <r>
    <x v="2"/>
    <x v="0"/>
    <x v="4"/>
    <x v="16"/>
    <x v="16"/>
    <n v="48"/>
    <x v="0"/>
    <n v="4"/>
  </r>
  <r>
    <x v="2"/>
    <x v="0"/>
    <x v="4"/>
    <x v="17"/>
    <x v="17"/>
    <n v="48"/>
    <x v="0"/>
    <n v="4"/>
  </r>
  <r>
    <x v="2"/>
    <x v="0"/>
    <x v="4"/>
    <x v="18"/>
    <x v="18"/>
    <n v="60"/>
    <x v="0"/>
    <n v="5"/>
  </r>
  <r>
    <x v="2"/>
    <x v="0"/>
    <x v="4"/>
    <x v="19"/>
    <x v="19"/>
    <n v="72"/>
    <x v="7"/>
    <n v="3"/>
  </r>
  <r>
    <x v="2"/>
    <x v="0"/>
    <x v="4"/>
    <x v="20"/>
    <x v="20"/>
    <n v="54"/>
    <x v="1"/>
    <n v="3"/>
  </r>
  <r>
    <x v="2"/>
    <x v="0"/>
    <x v="5"/>
    <x v="21"/>
    <x v="21"/>
    <n v="132"/>
    <x v="5"/>
    <n v="3.67"/>
  </r>
  <r>
    <x v="2"/>
    <x v="0"/>
    <x v="5"/>
    <x v="22"/>
    <x v="22"/>
    <n v="66"/>
    <x v="7"/>
    <n v="2.75"/>
  </r>
  <r>
    <x v="2"/>
    <x v="0"/>
    <x v="5"/>
    <x v="23"/>
    <x v="23"/>
    <n v="30"/>
    <x v="7"/>
    <n v="1.25"/>
  </r>
  <r>
    <x v="2"/>
    <x v="0"/>
    <x v="5"/>
    <x v="24"/>
    <x v="24"/>
    <n v="60"/>
    <x v="7"/>
    <n v="2.5"/>
  </r>
  <r>
    <x v="2"/>
    <x v="0"/>
    <x v="5"/>
    <x v="25"/>
    <x v="25"/>
    <n v="66"/>
    <x v="7"/>
    <n v="2.75"/>
  </r>
  <r>
    <x v="2"/>
    <x v="0"/>
    <x v="5"/>
    <x v="26"/>
    <x v="26"/>
    <n v="60"/>
    <x v="7"/>
    <n v="2.5"/>
  </r>
  <r>
    <x v="2"/>
    <x v="0"/>
    <x v="5"/>
    <x v="27"/>
    <x v="27"/>
    <n v="60"/>
    <x v="7"/>
    <n v="2.5"/>
  </r>
  <r>
    <x v="2"/>
    <x v="0"/>
    <x v="6"/>
    <x v="28"/>
    <x v="28"/>
    <n v="72"/>
    <x v="3"/>
    <n v="5.33"/>
  </r>
  <r>
    <x v="2"/>
    <x v="0"/>
    <x v="6"/>
    <x v="29"/>
    <x v="29"/>
    <n v="66"/>
    <x v="6"/>
    <n v="2.2000000000000002"/>
  </r>
  <r>
    <x v="2"/>
    <x v="0"/>
    <x v="6"/>
    <x v="30"/>
    <x v="30"/>
    <n v="33"/>
    <x v="8"/>
    <n v="2.2000000000000002"/>
  </r>
  <r>
    <x v="2"/>
    <x v="0"/>
    <x v="6"/>
    <x v="31"/>
    <x v="31"/>
    <n v="210"/>
    <x v="9"/>
    <n v="3.18"/>
  </r>
  <r>
    <x v="2"/>
    <x v="0"/>
    <x v="6"/>
    <x v="32"/>
    <x v="32"/>
    <n v="78"/>
    <x v="2"/>
    <n v="3.71"/>
  </r>
  <r>
    <x v="2"/>
    <x v="0"/>
    <x v="6"/>
    <x v="33"/>
    <x v="33"/>
    <n v="84"/>
    <x v="2"/>
    <n v="4"/>
  </r>
  <r>
    <x v="2"/>
    <x v="0"/>
    <x v="6"/>
    <x v="34"/>
    <x v="34"/>
    <n v="84"/>
    <x v="8"/>
    <n v="5.6"/>
  </r>
  <r>
    <x v="2"/>
    <x v="0"/>
    <x v="6"/>
    <x v="35"/>
    <x v="35"/>
    <n v="88.5"/>
    <x v="10"/>
    <n v="9.83"/>
  </r>
  <r>
    <x v="2"/>
    <x v="0"/>
    <x v="6"/>
    <x v="36"/>
    <x v="36"/>
    <n v="73.5"/>
    <x v="3"/>
    <n v="5.44"/>
  </r>
  <r>
    <x v="2"/>
    <x v="0"/>
    <x v="6"/>
    <x v="37"/>
    <x v="37"/>
    <n v="66"/>
    <x v="6"/>
    <n v="2.2000000000000002"/>
  </r>
  <r>
    <x v="2"/>
    <x v="0"/>
    <x v="7"/>
    <x v="38"/>
    <x v="38"/>
    <n v="83"/>
    <x v="7"/>
    <n v="3.46"/>
  </r>
  <r>
    <x v="2"/>
    <x v="0"/>
    <x v="7"/>
    <x v="39"/>
    <x v="39"/>
    <n v="162"/>
    <x v="11"/>
    <n v="3.38"/>
  </r>
  <r>
    <x v="2"/>
    <x v="0"/>
    <x v="7"/>
    <x v="40"/>
    <x v="40"/>
    <n v="170"/>
    <x v="12"/>
    <n v="2.66"/>
  </r>
  <r>
    <x v="2"/>
    <x v="0"/>
    <x v="7"/>
    <x v="41"/>
    <x v="41"/>
    <n v="108"/>
    <x v="11"/>
    <n v="2.25"/>
  </r>
  <r>
    <x v="2"/>
    <x v="0"/>
    <x v="7"/>
    <x v="42"/>
    <x v="42"/>
    <n v="46.5"/>
    <x v="3"/>
    <n v="3.44"/>
  </r>
  <r>
    <x v="2"/>
    <x v="0"/>
    <x v="7"/>
    <x v="43"/>
    <x v="43"/>
    <n v="36"/>
    <x v="1"/>
    <n v="2"/>
  </r>
  <r>
    <x v="2"/>
    <x v="0"/>
    <x v="7"/>
    <x v="44"/>
    <x v="44"/>
    <n v="115.5"/>
    <x v="13"/>
    <n v="2.57"/>
  </r>
  <r>
    <x v="2"/>
    <x v="0"/>
    <x v="7"/>
    <x v="45"/>
    <x v="45"/>
    <n v="184.5"/>
    <x v="14"/>
    <n v="3.51"/>
  </r>
  <r>
    <x v="2"/>
    <x v="1"/>
    <x v="7"/>
    <x v="93"/>
    <x v="93"/>
    <n v="60"/>
    <x v="6"/>
    <n v="2"/>
  </r>
  <r>
    <x v="2"/>
    <x v="0"/>
    <x v="8"/>
    <x v="46"/>
    <x v="46"/>
    <n v="114"/>
    <x v="15"/>
    <n v="2.11"/>
  </r>
  <r>
    <x v="2"/>
    <x v="0"/>
    <x v="8"/>
    <x v="47"/>
    <x v="47"/>
    <n v="144"/>
    <x v="11"/>
    <n v="3"/>
  </r>
  <r>
    <x v="2"/>
    <x v="0"/>
    <x v="8"/>
    <x v="48"/>
    <x v="48"/>
    <n v="120"/>
    <x v="15"/>
    <n v="2.2200000000000002"/>
  </r>
  <r>
    <x v="2"/>
    <x v="0"/>
    <x v="9"/>
    <x v="49"/>
    <x v="49"/>
    <n v="297"/>
    <x v="16"/>
    <n v="4.3"/>
  </r>
  <r>
    <x v="2"/>
    <x v="0"/>
    <x v="10"/>
    <x v="50"/>
    <x v="50"/>
    <n v="108"/>
    <x v="4"/>
    <n v="4"/>
  </r>
  <r>
    <x v="2"/>
    <x v="0"/>
    <x v="10"/>
    <x v="51"/>
    <x v="51"/>
    <n v="54"/>
    <x v="4"/>
    <n v="2"/>
  </r>
  <r>
    <x v="2"/>
    <x v="0"/>
    <x v="10"/>
    <x v="52"/>
    <x v="52"/>
    <n v="114"/>
    <x v="11"/>
    <n v="2.38"/>
  </r>
  <r>
    <x v="2"/>
    <x v="0"/>
    <x v="10"/>
    <x v="53"/>
    <x v="53"/>
    <n v="166.5"/>
    <x v="17"/>
    <n v="3.36"/>
  </r>
  <r>
    <x v="2"/>
    <x v="0"/>
    <x v="10"/>
    <x v="54"/>
    <x v="54"/>
    <n v="63"/>
    <x v="4"/>
    <n v="2.33"/>
  </r>
  <r>
    <x v="2"/>
    <x v="0"/>
    <x v="11"/>
    <x v="55"/>
    <x v="55"/>
    <n v="54"/>
    <x v="18"/>
    <n v="2.4"/>
  </r>
  <r>
    <x v="2"/>
    <x v="0"/>
    <x v="11"/>
    <x v="56"/>
    <x v="56"/>
    <n v="145.5"/>
    <x v="14"/>
    <n v="2.77"/>
  </r>
  <r>
    <x v="2"/>
    <x v="0"/>
    <x v="12"/>
    <x v="57"/>
    <x v="57"/>
    <n v="49.5"/>
    <x v="3"/>
    <n v="3.67"/>
  </r>
  <r>
    <x v="2"/>
    <x v="0"/>
    <x v="12"/>
    <x v="58"/>
    <x v="58"/>
    <n v="117"/>
    <x v="1"/>
    <n v="6.5"/>
  </r>
  <r>
    <x v="2"/>
    <x v="0"/>
    <x v="12"/>
    <x v="59"/>
    <x v="59"/>
    <n v="117"/>
    <x v="1"/>
    <n v="6.5"/>
  </r>
  <r>
    <x v="2"/>
    <x v="0"/>
    <x v="12"/>
    <x v="60"/>
    <x v="60"/>
    <n v="148.5"/>
    <x v="1"/>
    <n v="8.25"/>
  </r>
  <r>
    <x v="2"/>
    <x v="0"/>
    <x v="12"/>
    <x v="61"/>
    <x v="61"/>
    <n v="148.5"/>
    <x v="18"/>
    <n v="6.6"/>
  </r>
  <r>
    <x v="2"/>
    <x v="0"/>
    <x v="12"/>
    <x v="62"/>
    <x v="62"/>
    <n v="139.5"/>
    <x v="1"/>
    <n v="7.75"/>
  </r>
  <r>
    <x v="2"/>
    <x v="0"/>
    <x v="12"/>
    <x v="63"/>
    <x v="63"/>
    <n v="157.5"/>
    <x v="1"/>
    <n v="8.75"/>
  </r>
  <r>
    <x v="2"/>
    <x v="1"/>
    <x v="12"/>
    <x v="64"/>
    <x v="64"/>
    <n v="60"/>
    <x v="6"/>
    <n v="2"/>
  </r>
  <r>
    <x v="2"/>
    <x v="0"/>
    <x v="13"/>
    <x v="65"/>
    <x v="65"/>
    <n v="106.5"/>
    <x v="19"/>
    <n v="4.18"/>
  </r>
  <r>
    <x v="2"/>
    <x v="0"/>
    <x v="13"/>
    <x v="66"/>
    <x v="66"/>
    <n v="85.5"/>
    <x v="5"/>
    <n v="2.38"/>
  </r>
  <r>
    <x v="2"/>
    <x v="0"/>
    <x v="13"/>
    <x v="67"/>
    <x v="67"/>
    <n v="45"/>
    <x v="18"/>
    <n v="2"/>
  </r>
  <r>
    <x v="2"/>
    <x v="0"/>
    <x v="14"/>
    <x v="68"/>
    <x v="68"/>
    <n v="24"/>
    <x v="0"/>
    <n v="2"/>
  </r>
  <r>
    <x v="2"/>
    <x v="0"/>
    <x v="14"/>
    <x v="69"/>
    <x v="69"/>
    <n v="31.5"/>
    <x v="20"/>
    <n v="2.86"/>
  </r>
  <r>
    <x v="2"/>
    <x v="0"/>
    <x v="15"/>
    <x v="70"/>
    <x v="70"/>
    <n v="105"/>
    <x v="5"/>
    <n v="2.92"/>
  </r>
  <r>
    <x v="2"/>
    <x v="0"/>
    <x v="15"/>
    <x v="71"/>
    <x v="71"/>
    <n v="54"/>
    <x v="7"/>
    <n v="2.25"/>
  </r>
  <r>
    <x v="2"/>
    <x v="0"/>
    <x v="15"/>
    <x v="72"/>
    <x v="72"/>
    <n v="66"/>
    <x v="7"/>
    <n v="2.75"/>
  </r>
  <r>
    <x v="2"/>
    <x v="0"/>
    <x v="15"/>
    <x v="73"/>
    <x v="73"/>
    <n v="132"/>
    <x v="7"/>
    <n v="5.5"/>
  </r>
  <r>
    <x v="2"/>
    <x v="0"/>
    <x v="15"/>
    <x v="74"/>
    <x v="74"/>
    <n v="48"/>
    <x v="7"/>
    <n v="2"/>
  </r>
  <r>
    <x v="2"/>
    <x v="0"/>
    <x v="15"/>
    <x v="75"/>
    <x v="75"/>
    <n v="120"/>
    <x v="5"/>
    <n v="3.33"/>
  </r>
  <r>
    <x v="2"/>
    <x v="0"/>
    <x v="15"/>
    <x v="76"/>
    <x v="76"/>
    <n v="162"/>
    <x v="5"/>
    <n v="4.5"/>
  </r>
  <r>
    <x v="2"/>
    <x v="0"/>
    <x v="15"/>
    <x v="77"/>
    <x v="77"/>
    <n v="78"/>
    <x v="5"/>
    <n v="2.17"/>
  </r>
  <r>
    <x v="2"/>
    <x v="0"/>
    <x v="15"/>
    <x v="78"/>
    <x v="78"/>
    <n v="96"/>
    <x v="6"/>
    <n v="3.2"/>
  </r>
  <r>
    <x v="2"/>
    <x v="0"/>
    <x v="15"/>
    <x v="79"/>
    <x v="79"/>
    <n v="60"/>
    <x v="7"/>
    <n v="2.5"/>
  </r>
  <r>
    <x v="2"/>
    <x v="0"/>
    <x v="16"/>
    <x v="81"/>
    <x v="81"/>
    <n v="99"/>
    <x v="5"/>
    <n v="2.75"/>
  </r>
  <r>
    <x v="2"/>
    <x v="0"/>
    <x v="16"/>
    <x v="82"/>
    <x v="82"/>
    <n v="58.5"/>
    <x v="1"/>
    <n v="3.25"/>
  </r>
  <r>
    <x v="2"/>
    <x v="0"/>
    <x v="16"/>
    <x v="83"/>
    <x v="83"/>
    <n v="175.5"/>
    <x v="1"/>
    <n v="9.75"/>
  </r>
  <r>
    <x v="2"/>
    <x v="0"/>
    <x v="16"/>
    <x v="84"/>
    <x v="84"/>
    <n v="153"/>
    <x v="18"/>
    <n v="6.8"/>
  </r>
  <r>
    <x v="2"/>
    <x v="0"/>
    <x v="16"/>
    <x v="85"/>
    <x v="85"/>
    <n v="184.5"/>
    <x v="1"/>
    <n v="10.25"/>
  </r>
  <r>
    <x v="2"/>
    <x v="0"/>
    <x v="16"/>
    <x v="86"/>
    <x v="86"/>
    <n v="166.5"/>
    <x v="1"/>
    <n v="9.25"/>
  </r>
  <r>
    <x v="2"/>
    <x v="0"/>
    <x v="16"/>
    <x v="87"/>
    <x v="87"/>
    <n v="184.5"/>
    <x v="1"/>
    <n v="10.25"/>
  </r>
  <r>
    <x v="2"/>
    <x v="0"/>
    <x v="17"/>
    <x v="88"/>
    <x v="88"/>
    <n v="30"/>
    <x v="0"/>
    <n v="2.5"/>
  </r>
  <r>
    <x v="2"/>
    <x v="0"/>
    <x v="17"/>
    <x v="89"/>
    <x v="89"/>
    <n v="45"/>
    <x v="18"/>
    <n v="2"/>
  </r>
  <r>
    <x v="2"/>
    <x v="0"/>
    <x v="17"/>
    <x v="90"/>
    <x v="90"/>
    <n v="78"/>
    <x v="4"/>
    <n v="2.89"/>
  </r>
  <r>
    <x v="2"/>
    <x v="0"/>
    <x v="18"/>
    <x v="91"/>
    <x v="91"/>
    <n v="91.5"/>
    <x v="18"/>
    <n v="4.07"/>
  </r>
  <r>
    <x v="2"/>
    <x v="0"/>
    <x v="18"/>
    <x v="92"/>
    <x v="92"/>
    <n v="55.5"/>
    <x v="18"/>
    <n v="2.4700000000000002"/>
  </r>
  <r>
    <x v="3"/>
    <x v="0"/>
    <x v="0"/>
    <x v="0"/>
    <x v="0"/>
    <n v="42"/>
    <x v="0"/>
    <n v="3.5"/>
  </r>
  <r>
    <x v="3"/>
    <x v="2"/>
    <x v="0"/>
    <x v="94"/>
    <x v="94"/>
    <n v="0"/>
    <x v="0"/>
    <n v="0"/>
  </r>
  <r>
    <x v="3"/>
    <x v="2"/>
    <x v="0"/>
    <x v="95"/>
    <x v="95"/>
    <n v="0"/>
    <x v="6"/>
    <n v="0"/>
  </r>
  <r>
    <x v="3"/>
    <x v="2"/>
    <x v="0"/>
    <x v="96"/>
    <x v="96"/>
    <n v="0"/>
    <x v="6"/>
    <n v="0"/>
  </r>
  <r>
    <x v="3"/>
    <x v="2"/>
    <x v="0"/>
    <x v="97"/>
    <x v="97"/>
    <n v="0"/>
    <x v="6"/>
    <n v="0"/>
  </r>
  <r>
    <x v="3"/>
    <x v="0"/>
    <x v="0"/>
    <x v="1"/>
    <x v="1"/>
    <n v="42"/>
    <x v="1"/>
    <n v="2.33"/>
  </r>
  <r>
    <x v="3"/>
    <x v="0"/>
    <x v="0"/>
    <x v="2"/>
    <x v="2"/>
    <n v="72"/>
    <x v="2"/>
    <n v="3.43"/>
  </r>
  <r>
    <x v="3"/>
    <x v="0"/>
    <x v="0"/>
    <x v="3"/>
    <x v="3"/>
    <n v="78"/>
    <x v="2"/>
    <n v="3.71"/>
  </r>
  <r>
    <x v="3"/>
    <x v="0"/>
    <x v="0"/>
    <x v="4"/>
    <x v="4"/>
    <n v="63"/>
    <x v="1"/>
    <n v="3.5"/>
  </r>
  <r>
    <x v="3"/>
    <x v="0"/>
    <x v="0"/>
    <x v="5"/>
    <x v="5"/>
    <n v="45"/>
    <x v="3"/>
    <n v="3.33"/>
  </r>
  <r>
    <x v="3"/>
    <x v="1"/>
    <x v="0"/>
    <x v="98"/>
    <x v="98"/>
    <n v="72"/>
    <x v="5"/>
    <n v="2"/>
  </r>
  <r>
    <x v="3"/>
    <x v="0"/>
    <x v="1"/>
    <x v="6"/>
    <x v="6"/>
    <n v="90"/>
    <x v="0"/>
    <n v="7.5"/>
  </r>
  <r>
    <x v="3"/>
    <x v="0"/>
    <x v="1"/>
    <x v="7"/>
    <x v="7"/>
    <n v="48"/>
    <x v="0"/>
    <n v="4"/>
  </r>
  <r>
    <x v="3"/>
    <x v="0"/>
    <x v="1"/>
    <x v="8"/>
    <x v="8"/>
    <n v="24"/>
    <x v="0"/>
    <n v="2"/>
  </r>
  <r>
    <x v="3"/>
    <x v="2"/>
    <x v="1"/>
    <x v="99"/>
    <x v="99"/>
    <n v="0"/>
    <x v="6"/>
    <n v="0"/>
  </r>
  <r>
    <x v="3"/>
    <x v="2"/>
    <x v="1"/>
    <x v="100"/>
    <x v="100"/>
    <n v="0"/>
    <x v="0"/>
    <n v="0"/>
  </r>
  <r>
    <x v="3"/>
    <x v="2"/>
    <x v="1"/>
    <x v="101"/>
    <x v="101"/>
    <n v="0"/>
    <x v="6"/>
    <n v="0"/>
  </r>
  <r>
    <x v="3"/>
    <x v="2"/>
    <x v="1"/>
    <x v="102"/>
    <x v="102"/>
    <n v="0"/>
    <x v="1"/>
    <n v="0"/>
  </r>
  <r>
    <x v="3"/>
    <x v="0"/>
    <x v="1"/>
    <x v="9"/>
    <x v="9"/>
    <n v="42"/>
    <x v="0"/>
    <n v="3.5"/>
  </r>
  <r>
    <x v="3"/>
    <x v="0"/>
    <x v="2"/>
    <x v="10"/>
    <x v="10"/>
    <n v="46.5"/>
    <x v="0"/>
    <n v="3.88"/>
  </r>
  <r>
    <x v="3"/>
    <x v="2"/>
    <x v="2"/>
    <x v="103"/>
    <x v="103"/>
    <n v="0"/>
    <x v="7"/>
    <n v="0"/>
  </r>
  <r>
    <x v="3"/>
    <x v="2"/>
    <x v="2"/>
    <x v="104"/>
    <x v="104"/>
    <n v="0"/>
    <x v="7"/>
    <n v="0"/>
  </r>
  <r>
    <x v="3"/>
    <x v="2"/>
    <x v="2"/>
    <x v="105"/>
    <x v="105"/>
    <n v="0"/>
    <x v="1"/>
    <n v="0"/>
  </r>
  <r>
    <x v="3"/>
    <x v="2"/>
    <x v="2"/>
    <x v="106"/>
    <x v="106"/>
    <n v="0"/>
    <x v="21"/>
    <n v="0"/>
  </r>
  <r>
    <x v="3"/>
    <x v="0"/>
    <x v="2"/>
    <x v="11"/>
    <x v="11"/>
    <n v="79.5"/>
    <x v="4"/>
    <n v="2.94"/>
  </r>
  <r>
    <x v="3"/>
    <x v="0"/>
    <x v="2"/>
    <x v="12"/>
    <x v="12"/>
    <n v="66"/>
    <x v="5"/>
    <n v="1.83"/>
  </r>
  <r>
    <x v="3"/>
    <x v="0"/>
    <x v="2"/>
    <x v="13"/>
    <x v="13"/>
    <n v="66"/>
    <x v="6"/>
    <n v="2.2000000000000002"/>
  </r>
  <r>
    <x v="3"/>
    <x v="0"/>
    <x v="2"/>
    <x v="14"/>
    <x v="14"/>
    <n v="66"/>
    <x v="7"/>
    <n v="2.75"/>
  </r>
  <r>
    <x v="3"/>
    <x v="0"/>
    <x v="3"/>
    <x v="15"/>
    <x v="15"/>
    <n v="66"/>
    <x v="0"/>
    <n v="5.5"/>
  </r>
  <r>
    <x v="3"/>
    <x v="2"/>
    <x v="3"/>
    <x v="107"/>
    <x v="107"/>
    <n v="0"/>
    <x v="0"/>
    <n v="0"/>
  </r>
  <r>
    <x v="3"/>
    <x v="2"/>
    <x v="4"/>
    <x v="108"/>
    <x v="108"/>
    <n v="0"/>
    <x v="7"/>
    <n v="0"/>
  </r>
  <r>
    <x v="3"/>
    <x v="2"/>
    <x v="4"/>
    <x v="109"/>
    <x v="109"/>
    <n v="0"/>
    <x v="1"/>
    <n v="0"/>
  </r>
  <r>
    <x v="3"/>
    <x v="2"/>
    <x v="4"/>
    <x v="110"/>
    <x v="110"/>
    <n v="0"/>
    <x v="1"/>
    <n v="0"/>
  </r>
  <r>
    <x v="3"/>
    <x v="0"/>
    <x v="4"/>
    <x v="16"/>
    <x v="16"/>
    <n v="48"/>
    <x v="0"/>
    <n v="4"/>
  </r>
  <r>
    <x v="3"/>
    <x v="0"/>
    <x v="4"/>
    <x v="17"/>
    <x v="17"/>
    <n v="48"/>
    <x v="0"/>
    <n v="4"/>
  </r>
  <r>
    <x v="3"/>
    <x v="0"/>
    <x v="4"/>
    <x v="18"/>
    <x v="18"/>
    <n v="54"/>
    <x v="0"/>
    <n v="4.5"/>
  </r>
  <r>
    <x v="3"/>
    <x v="0"/>
    <x v="4"/>
    <x v="19"/>
    <x v="19"/>
    <n v="72"/>
    <x v="7"/>
    <n v="3"/>
  </r>
  <r>
    <x v="3"/>
    <x v="0"/>
    <x v="4"/>
    <x v="20"/>
    <x v="20"/>
    <n v="48"/>
    <x v="1"/>
    <n v="2.67"/>
  </r>
  <r>
    <x v="3"/>
    <x v="1"/>
    <x v="4"/>
    <x v="111"/>
    <x v="98"/>
    <n v="54"/>
    <x v="5"/>
    <n v="1.5"/>
  </r>
  <r>
    <x v="3"/>
    <x v="2"/>
    <x v="5"/>
    <x v="112"/>
    <x v="111"/>
    <n v="0"/>
    <x v="7"/>
    <n v="0"/>
  </r>
  <r>
    <x v="3"/>
    <x v="2"/>
    <x v="5"/>
    <x v="113"/>
    <x v="112"/>
    <n v="0"/>
    <x v="7"/>
    <n v="0"/>
  </r>
  <r>
    <x v="3"/>
    <x v="2"/>
    <x v="5"/>
    <x v="114"/>
    <x v="113"/>
    <n v="0"/>
    <x v="7"/>
    <n v="0"/>
  </r>
  <r>
    <x v="3"/>
    <x v="0"/>
    <x v="5"/>
    <x v="21"/>
    <x v="21"/>
    <n v="132"/>
    <x v="5"/>
    <n v="3.67"/>
  </r>
  <r>
    <x v="3"/>
    <x v="0"/>
    <x v="5"/>
    <x v="22"/>
    <x v="22"/>
    <n v="66"/>
    <x v="7"/>
    <n v="2.75"/>
  </r>
  <r>
    <x v="3"/>
    <x v="0"/>
    <x v="5"/>
    <x v="23"/>
    <x v="23"/>
    <n v="30"/>
    <x v="7"/>
    <n v="1.25"/>
  </r>
  <r>
    <x v="3"/>
    <x v="0"/>
    <x v="5"/>
    <x v="24"/>
    <x v="24"/>
    <n v="60"/>
    <x v="7"/>
    <n v="2.5"/>
  </r>
  <r>
    <x v="3"/>
    <x v="0"/>
    <x v="5"/>
    <x v="25"/>
    <x v="25"/>
    <n v="66"/>
    <x v="7"/>
    <n v="2.75"/>
  </r>
  <r>
    <x v="3"/>
    <x v="0"/>
    <x v="5"/>
    <x v="26"/>
    <x v="26"/>
    <n v="60"/>
    <x v="7"/>
    <n v="2.5"/>
  </r>
  <r>
    <x v="3"/>
    <x v="0"/>
    <x v="5"/>
    <x v="27"/>
    <x v="27"/>
    <n v="60"/>
    <x v="7"/>
    <n v="2.5"/>
  </r>
  <r>
    <x v="3"/>
    <x v="1"/>
    <x v="5"/>
    <x v="115"/>
    <x v="98"/>
    <n v="72"/>
    <x v="5"/>
    <n v="2"/>
  </r>
  <r>
    <x v="3"/>
    <x v="0"/>
    <x v="6"/>
    <x v="28"/>
    <x v="28"/>
    <n v="72"/>
    <x v="3"/>
    <n v="5.33"/>
  </r>
  <r>
    <x v="3"/>
    <x v="0"/>
    <x v="6"/>
    <x v="29"/>
    <x v="29"/>
    <n v="60"/>
    <x v="6"/>
    <n v="2"/>
  </r>
  <r>
    <x v="3"/>
    <x v="2"/>
    <x v="6"/>
    <x v="116"/>
    <x v="114"/>
    <n v="0"/>
    <x v="7"/>
    <n v="0"/>
  </r>
  <r>
    <x v="3"/>
    <x v="2"/>
    <x v="6"/>
    <x v="117"/>
    <x v="115"/>
    <n v="0"/>
    <x v="7"/>
    <n v="0"/>
  </r>
  <r>
    <x v="3"/>
    <x v="2"/>
    <x v="6"/>
    <x v="118"/>
    <x v="116"/>
    <n v="0"/>
    <x v="7"/>
    <n v="0"/>
  </r>
  <r>
    <x v="3"/>
    <x v="2"/>
    <x v="6"/>
    <x v="119"/>
    <x v="117"/>
    <n v="0"/>
    <x v="6"/>
    <n v="0"/>
  </r>
  <r>
    <x v="3"/>
    <x v="0"/>
    <x v="6"/>
    <x v="30"/>
    <x v="30"/>
    <n v="33"/>
    <x v="8"/>
    <n v="2.2000000000000002"/>
  </r>
  <r>
    <x v="3"/>
    <x v="0"/>
    <x v="6"/>
    <x v="31"/>
    <x v="31"/>
    <n v="204"/>
    <x v="9"/>
    <n v="3.09"/>
  </r>
  <r>
    <x v="3"/>
    <x v="0"/>
    <x v="6"/>
    <x v="32"/>
    <x v="32"/>
    <n v="78"/>
    <x v="2"/>
    <n v="3.71"/>
  </r>
  <r>
    <x v="3"/>
    <x v="0"/>
    <x v="6"/>
    <x v="33"/>
    <x v="33"/>
    <n v="78"/>
    <x v="2"/>
    <n v="3.71"/>
  </r>
  <r>
    <x v="3"/>
    <x v="0"/>
    <x v="6"/>
    <x v="34"/>
    <x v="34"/>
    <n v="78"/>
    <x v="8"/>
    <n v="5.2"/>
  </r>
  <r>
    <x v="3"/>
    <x v="0"/>
    <x v="6"/>
    <x v="35"/>
    <x v="35"/>
    <n v="82.5"/>
    <x v="10"/>
    <n v="9.17"/>
  </r>
  <r>
    <x v="3"/>
    <x v="0"/>
    <x v="6"/>
    <x v="36"/>
    <x v="36"/>
    <n v="67.5"/>
    <x v="3"/>
    <n v="5"/>
  </r>
  <r>
    <x v="3"/>
    <x v="0"/>
    <x v="6"/>
    <x v="37"/>
    <x v="37"/>
    <n v="66"/>
    <x v="6"/>
    <n v="2.2000000000000002"/>
  </r>
  <r>
    <x v="3"/>
    <x v="1"/>
    <x v="6"/>
    <x v="120"/>
    <x v="118"/>
    <n v="36"/>
    <x v="1"/>
    <n v="2"/>
  </r>
  <r>
    <x v="3"/>
    <x v="1"/>
    <x v="6"/>
    <x v="121"/>
    <x v="98"/>
    <n v="90"/>
    <x v="5"/>
    <n v="2.5"/>
  </r>
  <r>
    <x v="3"/>
    <x v="2"/>
    <x v="7"/>
    <x v="122"/>
    <x v="119"/>
    <n v="0"/>
    <x v="6"/>
    <n v="0"/>
  </r>
  <r>
    <x v="3"/>
    <x v="2"/>
    <x v="7"/>
    <x v="123"/>
    <x v="120"/>
    <n v="0"/>
    <x v="6"/>
    <n v="0"/>
  </r>
  <r>
    <x v="3"/>
    <x v="2"/>
    <x v="7"/>
    <x v="124"/>
    <x v="121"/>
    <n v="0"/>
    <x v="6"/>
    <n v="0"/>
  </r>
  <r>
    <x v="3"/>
    <x v="2"/>
    <x v="7"/>
    <x v="125"/>
    <x v="122"/>
    <n v="0"/>
    <x v="6"/>
    <n v="0"/>
  </r>
  <r>
    <x v="3"/>
    <x v="2"/>
    <x v="7"/>
    <x v="126"/>
    <x v="123"/>
    <n v="0"/>
    <x v="6"/>
    <n v="0"/>
  </r>
  <r>
    <x v="3"/>
    <x v="2"/>
    <x v="7"/>
    <x v="127"/>
    <x v="124"/>
    <n v="0"/>
    <x v="6"/>
    <n v="0"/>
  </r>
  <r>
    <x v="3"/>
    <x v="0"/>
    <x v="7"/>
    <x v="38"/>
    <x v="38"/>
    <n v="83"/>
    <x v="7"/>
    <n v="3.46"/>
  </r>
  <r>
    <x v="3"/>
    <x v="0"/>
    <x v="7"/>
    <x v="39"/>
    <x v="39"/>
    <n v="156"/>
    <x v="11"/>
    <n v="3.25"/>
  </r>
  <r>
    <x v="3"/>
    <x v="0"/>
    <x v="7"/>
    <x v="40"/>
    <x v="40"/>
    <n v="163"/>
    <x v="12"/>
    <n v="2.5499999999999998"/>
  </r>
  <r>
    <x v="3"/>
    <x v="0"/>
    <x v="7"/>
    <x v="41"/>
    <x v="41"/>
    <n v="108"/>
    <x v="11"/>
    <n v="2.25"/>
  </r>
  <r>
    <x v="3"/>
    <x v="0"/>
    <x v="7"/>
    <x v="42"/>
    <x v="42"/>
    <n v="40.5"/>
    <x v="3"/>
    <n v="3"/>
  </r>
  <r>
    <x v="3"/>
    <x v="0"/>
    <x v="7"/>
    <x v="43"/>
    <x v="43"/>
    <n v="36"/>
    <x v="1"/>
    <n v="2"/>
  </r>
  <r>
    <x v="3"/>
    <x v="0"/>
    <x v="7"/>
    <x v="44"/>
    <x v="44"/>
    <n v="123"/>
    <x v="13"/>
    <n v="2.73"/>
  </r>
  <r>
    <x v="3"/>
    <x v="0"/>
    <x v="7"/>
    <x v="45"/>
    <x v="45"/>
    <n v="184.5"/>
    <x v="14"/>
    <n v="3.51"/>
  </r>
  <r>
    <x v="3"/>
    <x v="1"/>
    <x v="7"/>
    <x v="93"/>
    <x v="93"/>
    <n v="60"/>
    <x v="6"/>
    <n v="2"/>
  </r>
  <r>
    <x v="3"/>
    <x v="1"/>
    <x v="7"/>
    <x v="128"/>
    <x v="125"/>
    <n v="36"/>
    <x v="1"/>
    <n v="2"/>
  </r>
  <r>
    <x v="3"/>
    <x v="1"/>
    <x v="7"/>
    <x v="129"/>
    <x v="126"/>
    <n v="198"/>
    <x v="5"/>
    <n v="5.5"/>
  </r>
  <r>
    <x v="3"/>
    <x v="0"/>
    <x v="8"/>
    <x v="46"/>
    <x v="46"/>
    <n v="114"/>
    <x v="15"/>
    <n v="2.11"/>
  </r>
  <r>
    <x v="3"/>
    <x v="2"/>
    <x v="8"/>
    <x v="130"/>
    <x v="127"/>
    <n v="0"/>
    <x v="6"/>
    <n v="0"/>
  </r>
  <r>
    <x v="3"/>
    <x v="0"/>
    <x v="8"/>
    <x v="47"/>
    <x v="47"/>
    <n v="144"/>
    <x v="11"/>
    <n v="3"/>
  </r>
  <r>
    <x v="3"/>
    <x v="0"/>
    <x v="8"/>
    <x v="48"/>
    <x v="48"/>
    <n v="120"/>
    <x v="15"/>
    <n v="2.2200000000000002"/>
  </r>
  <r>
    <x v="3"/>
    <x v="1"/>
    <x v="8"/>
    <x v="131"/>
    <x v="128"/>
    <n v="126"/>
    <x v="5"/>
    <n v="3.5"/>
  </r>
  <r>
    <x v="3"/>
    <x v="2"/>
    <x v="9"/>
    <x v="132"/>
    <x v="129"/>
    <n v="0"/>
    <x v="6"/>
    <n v="0"/>
  </r>
  <r>
    <x v="3"/>
    <x v="0"/>
    <x v="9"/>
    <x v="49"/>
    <x v="49"/>
    <n v="300"/>
    <x v="16"/>
    <n v="4.3499999999999996"/>
  </r>
  <r>
    <x v="3"/>
    <x v="1"/>
    <x v="9"/>
    <x v="133"/>
    <x v="128"/>
    <n v="126"/>
    <x v="5"/>
    <n v="3.5"/>
  </r>
  <r>
    <x v="3"/>
    <x v="0"/>
    <x v="10"/>
    <x v="50"/>
    <x v="50"/>
    <n v="108"/>
    <x v="4"/>
    <n v="4"/>
  </r>
  <r>
    <x v="3"/>
    <x v="0"/>
    <x v="10"/>
    <x v="51"/>
    <x v="51"/>
    <n v="54"/>
    <x v="4"/>
    <n v="2"/>
  </r>
  <r>
    <x v="3"/>
    <x v="2"/>
    <x v="10"/>
    <x v="134"/>
    <x v="130"/>
    <n v="0"/>
    <x v="6"/>
    <n v="0"/>
  </r>
  <r>
    <x v="3"/>
    <x v="2"/>
    <x v="10"/>
    <x v="135"/>
    <x v="131"/>
    <n v="0"/>
    <x v="6"/>
    <n v="0"/>
  </r>
  <r>
    <x v="3"/>
    <x v="2"/>
    <x v="10"/>
    <x v="136"/>
    <x v="132"/>
    <n v="0"/>
    <x v="6"/>
    <n v="0"/>
  </r>
  <r>
    <x v="3"/>
    <x v="0"/>
    <x v="10"/>
    <x v="52"/>
    <x v="52"/>
    <n v="114"/>
    <x v="11"/>
    <n v="2.38"/>
  </r>
  <r>
    <x v="3"/>
    <x v="0"/>
    <x v="10"/>
    <x v="53"/>
    <x v="53"/>
    <n v="166.5"/>
    <x v="17"/>
    <n v="3.36"/>
  </r>
  <r>
    <x v="3"/>
    <x v="0"/>
    <x v="10"/>
    <x v="54"/>
    <x v="54"/>
    <n v="0"/>
    <x v="4"/>
    <n v="0"/>
  </r>
  <r>
    <x v="3"/>
    <x v="1"/>
    <x v="10"/>
    <x v="137"/>
    <x v="128"/>
    <n v="186"/>
    <x v="5"/>
    <n v="5.17"/>
  </r>
  <r>
    <x v="3"/>
    <x v="1"/>
    <x v="10"/>
    <x v="138"/>
    <x v="133"/>
    <n v="48"/>
    <x v="7"/>
    <n v="2"/>
  </r>
  <r>
    <x v="3"/>
    <x v="0"/>
    <x v="11"/>
    <x v="55"/>
    <x v="55"/>
    <n v="54"/>
    <x v="18"/>
    <n v="2.4"/>
  </r>
  <r>
    <x v="3"/>
    <x v="2"/>
    <x v="11"/>
    <x v="139"/>
    <x v="134"/>
    <n v="0"/>
    <x v="6"/>
    <n v="0"/>
  </r>
  <r>
    <x v="3"/>
    <x v="2"/>
    <x v="11"/>
    <x v="140"/>
    <x v="135"/>
    <n v="0"/>
    <x v="6"/>
    <n v="0"/>
  </r>
  <r>
    <x v="3"/>
    <x v="0"/>
    <x v="11"/>
    <x v="56"/>
    <x v="56"/>
    <n v="145.5"/>
    <x v="14"/>
    <n v="2.77"/>
  </r>
  <r>
    <x v="3"/>
    <x v="1"/>
    <x v="11"/>
    <x v="141"/>
    <x v="128"/>
    <n v="78"/>
    <x v="5"/>
    <n v="2.17"/>
  </r>
  <r>
    <x v="3"/>
    <x v="2"/>
    <x v="12"/>
    <x v="142"/>
    <x v="136"/>
    <n v="0"/>
    <x v="7"/>
    <n v="0"/>
  </r>
  <r>
    <x v="3"/>
    <x v="2"/>
    <x v="12"/>
    <x v="143"/>
    <x v="137"/>
    <n v="0"/>
    <x v="7"/>
    <n v="0"/>
  </r>
  <r>
    <x v="3"/>
    <x v="0"/>
    <x v="12"/>
    <x v="57"/>
    <x v="57"/>
    <n v="49.5"/>
    <x v="3"/>
    <n v="3.67"/>
  </r>
  <r>
    <x v="3"/>
    <x v="0"/>
    <x v="12"/>
    <x v="58"/>
    <x v="58"/>
    <n v="112.5"/>
    <x v="1"/>
    <n v="6.25"/>
  </r>
  <r>
    <x v="3"/>
    <x v="0"/>
    <x v="12"/>
    <x v="59"/>
    <x v="59"/>
    <n v="112.5"/>
    <x v="1"/>
    <n v="6.25"/>
  </r>
  <r>
    <x v="3"/>
    <x v="0"/>
    <x v="12"/>
    <x v="60"/>
    <x v="60"/>
    <n v="144"/>
    <x v="1"/>
    <n v="8"/>
  </r>
  <r>
    <x v="3"/>
    <x v="0"/>
    <x v="12"/>
    <x v="61"/>
    <x v="61"/>
    <n v="144"/>
    <x v="18"/>
    <n v="6.4"/>
  </r>
  <r>
    <x v="3"/>
    <x v="0"/>
    <x v="12"/>
    <x v="62"/>
    <x v="62"/>
    <n v="135"/>
    <x v="1"/>
    <n v="7.5"/>
  </r>
  <r>
    <x v="3"/>
    <x v="0"/>
    <x v="12"/>
    <x v="63"/>
    <x v="63"/>
    <n v="153"/>
    <x v="1"/>
    <n v="8.5"/>
  </r>
  <r>
    <x v="3"/>
    <x v="1"/>
    <x v="12"/>
    <x v="64"/>
    <x v="64"/>
    <n v="0"/>
    <x v="6"/>
    <n v="0"/>
  </r>
  <r>
    <x v="3"/>
    <x v="1"/>
    <x v="12"/>
    <x v="144"/>
    <x v="138"/>
    <n v="42"/>
    <x v="0"/>
    <n v="3.5"/>
  </r>
  <r>
    <x v="3"/>
    <x v="1"/>
    <x v="12"/>
    <x v="145"/>
    <x v="128"/>
    <n v="126"/>
    <x v="5"/>
    <n v="3.5"/>
  </r>
  <r>
    <x v="3"/>
    <x v="0"/>
    <x v="13"/>
    <x v="65"/>
    <x v="65"/>
    <n v="84"/>
    <x v="19"/>
    <n v="3.29"/>
  </r>
  <r>
    <x v="3"/>
    <x v="0"/>
    <x v="13"/>
    <x v="66"/>
    <x v="66"/>
    <n v="81"/>
    <x v="5"/>
    <n v="2.25"/>
  </r>
  <r>
    <x v="3"/>
    <x v="2"/>
    <x v="13"/>
    <x v="146"/>
    <x v="139"/>
    <n v="0"/>
    <x v="6"/>
    <n v="0"/>
  </r>
  <r>
    <x v="3"/>
    <x v="2"/>
    <x v="13"/>
    <x v="147"/>
    <x v="140"/>
    <n v="0"/>
    <x v="6"/>
    <n v="0"/>
  </r>
  <r>
    <x v="3"/>
    <x v="0"/>
    <x v="13"/>
    <x v="67"/>
    <x v="67"/>
    <n v="45"/>
    <x v="18"/>
    <n v="2"/>
  </r>
  <r>
    <x v="3"/>
    <x v="1"/>
    <x v="13"/>
    <x v="148"/>
    <x v="128"/>
    <n v="114"/>
    <x v="5"/>
    <n v="3.17"/>
  </r>
  <r>
    <x v="3"/>
    <x v="0"/>
    <x v="14"/>
    <x v="68"/>
    <x v="68"/>
    <n v="24"/>
    <x v="0"/>
    <n v="2"/>
  </r>
  <r>
    <x v="3"/>
    <x v="0"/>
    <x v="14"/>
    <x v="69"/>
    <x v="69"/>
    <n v="25.5"/>
    <x v="20"/>
    <n v="2.3199999999999998"/>
  </r>
  <r>
    <x v="3"/>
    <x v="2"/>
    <x v="14"/>
    <x v="149"/>
    <x v="141"/>
    <n v="0"/>
    <x v="0"/>
    <n v="0"/>
  </r>
  <r>
    <x v="3"/>
    <x v="2"/>
    <x v="14"/>
    <x v="150"/>
    <x v="142"/>
    <n v="0"/>
    <x v="7"/>
    <n v="0"/>
  </r>
  <r>
    <x v="3"/>
    <x v="1"/>
    <x v="14"/>
    <x v="151"/>
    <x v="143"/>
    <n v="102"/>
    <x v="5"/>
    <n v="2.83"/>
  </r>
  <r>
    <x v="3"/>
    <x v="2"/>
    <x v="15"/>
    <x v="152"/>
    <x v="144"/>
    <n v="0"/>
    <x v="6"/>
    <n v="0"/>
  </r>
  <r>
    <x v="3"/>
    <x v="2"/>
    <x v="15"/>
    <x v="153"/>
    <x v="145"/>
    <n v="0"/>
    <x v="6"/>
    <n v="0"/>
  </r>
  <r>
    <x v="3"/>
    <x v="2"/>
    <x v="15"/>
    <x v="154"/>
    <x v="146"/>
    <n v="0"/>
    <x v="6"/>
    <n v="0"/>
  </r>
  <r>
    <x v="3"/>
    <x v="2"/>
    <x v="15"/>
    <x v="155"/>
    <x v="147"/>
    <n v="0"/>
    <x v="6"/>
    <n v="0"/>
  </r>
  <r>
    <x v="3"/>
    <x v="2"/>
    <x v="15"/>
    <x v="156"/>
    <x v="148"/>
    <n v="0"/>
    <x v="6"/>
    <n v="0"/>
  </r>
  <r>
    <x v="3"/>
    <x v="2"/>
    <x v="15"/>
    <x v="157"/>
    <x v="149"/>
    <n v="0"/>
    <x v="6"/>
    <n v="0"/>
  </r>
  <r>
    <x v="3"/>
    <x v="2"/>
    <x v="15"/>
    <x v="158"/>
    <x v="150"/>
    <n v="0"/>
    <x v="6"/>
    <n v="0"/>
  </r>
  <r>
    <x v="3"/>
    <x v="2"/>
    <x v="15"/>
    <x v="159"/>
    <x v="151"/>
    <n v="0"/>
    <x v="6"/>
    <n v="0"/>
  </r>
  <r>
    <x v="3"/>
    <x v="0"/>
    <x v="15"/>
    <x v="70"/>
    <x v="70"/>
    <n v="96"/>
    <x v="5"/>
    <n v="2.67"/>
  </r>
  <r>
    <x v="3"/>
    <x v="0"/>
    <x v="15"/>
    <x v="71"/>
    <x v="71"/>
    <n v="54"/>
    <x v="7"/>
    <n v="2.25"/>
  </r>
  <r>
    <x v="3"/>
    <x v="0"/>
    <x v="15"/>
    <x v="72"/>
    <x v="72"/>
    <n v="66"/>
    <x v="7"/>
    <n v="2.75"/>
  </r>
  <r>
    <x v="3"/>
    <x v="0"/>
    <x v="15"/>
    <x v="73"/>
    <x v="73"/>
    <n v="132"/>
    <x v="7"/>
    <n v="5.5"/>
  </r>
  <r>
    <x v="3"/>
    <x v="0"/>
    <x v="15"/>
    <x v="74"/>
    <x v="74"/>
    <n v="48"/>
    <x v="7"/>
    <n v="2"/>
  </r>
  <r>
    <x v="3"/>
    <x v="0"/>
    <x v="15"/>
    <x v="75"/>
    <x v="75"/>
    <n v="120"/>
    <x v="5"/>
    <n v="3.33"/>
  </r>
  <r>
    <x v="3"/>
    <x v="0"/>
    <x v="15"/>
    <x v="76"/>
    <x v="76"/>
    <n v="162"/>
    <x v="5"/>
    <n v="4.5"/>
  </r>
  <r>
    <x v="3"/>
    <x v="0"/>
    <x v="15"/>
    <x v="77"/>
    <x v="77"/>
    <n v="78"/>
    <x v="5"/>
    <n v="2.17"/>
  </r>
  <r>
    <x v="3"/>
    <x v="0"/>
    <x v="15"/>
    <x v="78"/>
    <x v="78"/>
    <n v="90"/>
    <x v="6"/>
    <n v="3"/>
  </r>
  <r>
    <x v="3"/>
    <x v="0"/>
    <x v="15"/>
    <x v="79"/>
    <x v="79"/>
    <n v="60"/>
    <x v="7"/>
    <n v="2.5"/>
  </r>
  <r>
    <x v="3"/>
    <x v="1"/>
    <x v="15"/>
    <x v="160"/>
    <x v="152"/>
    <n v="132"/>
    <x v="5"/>
    <n v="3.67"/>
  </r>
  <r>
    <x v="3"/>
    <x v="0"/>
    <x v="16"/>
    <x v="81"/>
    <x v="81"/>
    <n v="90"/>
    <x v="5"/>
    <n v="2.5"/>
  </r>
  <r>
    <x v="3"/>
    <x v="2"/>
    <x v="16"/>
    <x v="161"/>
    <x v="153"/>
    <n v="0"/>
    <x v="7"/>
    <n v="0"/>
  </r>
  <r>
    <x v="3"/>
    <x v="2"/>
    <x v="16"/>
    <x v="162"/>
    <x v="154"/>
    <n v="0"/>
    <x v="7"/>
    <n v="0"/>
  </r>
  <r>
    <x v="3"/>
    <x v="2"/>
    <x v="16"/>
    <x v="163"/>
    <x v="155"/>
    <n v="0"/>
    <x v="6"/>
    <n v="0"/>
  </r>
  <r>
    <x v="3"/>
    <x v="0"/>
    <x v="16"/>
    <x v="82"/>
    <x v="82"/>
    <n v="58.5"/>
    <x v="1"/>
    <n v="3.25"/>
  </r>
  <r>
    <x v="3"/>
    <x v="0"/>
    <x v="16"/>
    <x v="83"/>
    <x v="83"/>
    <n v="175.5"/>
    <x v="1"/>
    <n v="9.75"/>
  </r>
  <r>
    <x v="3"/>
    <x v="0"/>
    <x v="16"/>
    <x v="84"/>
    <x v="84"/>
    <n v="153"/>
    <x v="18"/>
    <n v="6.8"/>
  </r>
  <r>
    <x v="3"/>
    <x v="0"/>
    <x v="16"/>
    <x v="85"/>
    <x v="85"/>
    <n v="184.5"/>
    <x v="1"/>
    <n v="10.25"/>
  </r>
  <r>
    <x v="3"/>
    <x v="0"/>
    <x v="16"/>
    <x v="86"/>
    <x v="86"/>
    <n v="166.5"/>
    <x v="1"/>
    <n v="9.25"/>
  </r>
  <r>
    <x v="3"/>
    <x v="0"/>
    <x v="16"/>
    <x v="87"/>
    <x v="87"/>
    <n v="184.5"/>
    <x v="1"/>
    <n v="10.25"/>
  </r>
  <r>
    <x v="3"/>
    <x v="0"/>
    <x v="17"/>
    <x v="88"/>
    <x v="88"/>
    <n v="24"/>
    <x v="0"/>
    <n v="2"/>
  </r>
  <r>
    <x v="3"/>
    <x v="0"/>
    <x v="17"/>
    <x v="89"/>
    <x v="89"/>
    <n v="45"/>
    <x v="18"/>
    <n v="2"/>
  </r>
  <r>
    <x v="3"/>
    <x v="2"/>
    <x v="17"/>
    <x v="164"/>
    <x v="156"/>
    <n v="0"/>
    <x v="0"/>
    <n v="0"/>
  </r>
  <r>
    <x v="3"/>
    <x v="2"/>
    <x v="17"/>
    <x v="165"/>
    <x v="157"/>
    <n v="0"/>
    <x v="1"/>
    <n v="0"/>
  </r>
  <r>
    <x v="3"/>
    <x v="2"/>
    <x v="17"/>
    <x v="166"/>
    <x v="158"/>
    <n v="0"/>
    <x v="21"/>
    <n v="0"/>
  </r>
  <r>
    <x v="3"/>
    <x v="0"/>
    <x v="17"/>
    <x v="90"/>
    <x v="90"/>
    <n v="73.5"/>
    <x v="4"/>
    <n v="2.72"/>
  </r>
  <r>
    <x v="3"/>
    <x v="1"/>
    <x v="17"/>
    <x v="167"/>
    <x v="143"/>
    <n v="54"/>
    <x v="5"/>
    <n v="1.5"/>
  </r>
  <r>
    <x v="3"/>
    <x v="1"/>
    <x v="17"/>
    <x v="168"/>
    <x v="159"/>
    <n v="12"/>
    <x v="21"/>
    <n v="2"/>
  </r>
  <r>
    <x v="3"/>
    <x v="2"/>
    <x v="18"/>
    <x v="169"/>
    <x v="160"/>
    <n v="0"/>
    <x v="0"/>
    <n v="0"/>
  </r>
  <r>
    <x v="3"/>
    <x v="0"/>
    <x v="18"/>
    <x v="91"/>
    <x v="91"/>
    <n v="91.5"/>
    <x v="18"/>
    <n v="4.07"/>
  </r>
  <r>
    <x v="3"/>
    <x v="0"/>
    <x v="18"/>
    <x v="92"/>
    <x v="92"/>
    <n v="55.5"/>
    <x v="18"/>
    <n v="2.4700000000000002"/>
  </r>
  <r>
    <x v="3"/>
    <x v="1"/>
    <x v="18"/>
    <x v="170"/>
    <x v="143"/>
    <n v="54"/>
    <x v="5"/>
    <n v="1.5"/>
  </r>
  <r>
    <x v="4"/>
    <x v="2"/>
    <x v="0"/>
    <x v="94"/>
    <x v="94"/>
    <n v="0"/>
    <x v="0"/>
    <n v="0"/>
  </r>
  <r>
    <x v="4"/>
    <x v="2"/>
    <x v="0"/>
    <x v="95"/>
    <x v="95"/>
    <n v="0"/>
    <x v="6"/>
    <n v="0"/>
  </r>
  <r>
    <x v="4"/>
    <x v="2"/>
    <x v="0"/>
    <x v="96"/>
    <x v="96"/>
    <n v="0"/>
    <x v="6"/>
    <n v="0"/>
  </r>
  <r>
    <x v="4"/>
    <x v="2"/>
    <x v="0"/>
    <x v="97"/>
    <x v="97"/>
    <n v="0"/>
    <x v="6"/>
    <n v="0"/>
  </r>
  <r>
    <x v="4"/>
    <x v="2"/>
    <x v="0"/>
    <x v="171"/>
    <x v="161"/>
    <n v="0"/>
    <x v="6"/>
    <n v="0"/>
  </r>
  <r>
    <x v="4"/>
    <x v="0"/>
    <x v="0"/>
    <x v="2"/>
    <x v="2"/>
    <n v="72"/>
    <x v="2"/>
    <n v="3.43"/>
  </r>
  <r>
    <x v="4"/>
    <x v="0"/>
    <x v="0"/>
    <x v="3"/>
    <x v="3"/>
    <n v="78"/>
    <x v="2"/>
    <n v="3.71"/>
  </r>
  <r>
    <x v="4"/>
    <x v="1"/>
    <x v="0"/>
    <x v="98"/>
    <x v="98"/>
    <n v="84"/>
    <x v="5"/>
    <n v="2.33"/>
  </r>
  <r>
    <x v="4"/>
    <x v="2"/>
    <x v="1"/>
    <x v="99"/>
    <x v="99"/>
    <n v="0"/>
    <x v="6"/>
    <n v="0"/>
  </r>
  <r>
    <x v="4"/>
    <x v="2"/>
    <x v="1"/>
    <x v="100"/>
    <x v="100"/>
    <n v="0"/>
    <x v="0"/>
    <n v="0"/>
  </r>
  <r>
    <x v="4"/>
    <x v="2"/>
    <x v="1"/>
    <x v="101"/>
    <x v="101"/>
    <n v="0"/>
    <x v="6"/>
    <n v="0"/>
  </r>
  <r>
    <x v="4"/>
    <x v="2"/>
    <x v="1"/>
    <x v="102"/>
    <x v="102"/>
    <n v="0"/>
    <x v="1"/>
    <n v="0"/>
  </r>
  <r>
    <x v="4"/>
    <x v="2"/>
    <x v="2"/>
    <x v="103"/>
    <x v="103"/>
    <n v="0"/>
    <x v="7"/>
    <n v="0"/>
  </r>
  <r>
    <x v="4"/>
    <x v="2"/>
    <x v="2"/>
    <x v="104"/>
    <x v="104"/>
    <n v="0"/>
    <x v="7"/>
    <n v="0"/>
  </r>
  <r>
    <x v="4"/>
    <x v="2"/>
    <x v="2"/>
    <x v="105"/>
    <x v="105"/>
    <n v="0"/>
    <x v="1"/>
    <n v="0"/>
  </r>
  <r>
    <x v="4"/>
    <x v="2"/>
    <x v="2"/>
    <x v="106"/>
    <x v="106"/>
    <n v="6"/>
    <x v="21"/>
    <n v="1"/>
  </r>
  <r>
    <x v="4"/>
    <x v="2"/>
    <x v="3"/>
    <x v="107"/>
    <x v="107"/>
    <n v="0"/>
    <x v="0"/>
    <n v="0"/>
  </r>
  <r>
    <x v="4"/>
    <x v="2"/>
    <x v="4"/>
    <x v="172"/>
    <x v="162"/>
    <n v="0"/>
    <x v="1"/>
    <n v="0"/>
  </r>
  <r>
    <x v="4"/>
    <x v="2"/>
    <x v="4"/>
    <x v="108"/>
    <x v="108"/>
    <n v="0"/>
    <x v="7"/>
    <n v="0"/>
  </r>
  <r>
    <x v="4"/>
    <x v="2"/>
    <x v="4"/>
    <x v="109"/>
    <x v="109"/>
    <n v="0"/>
    <x v="1"/>
    <n v="0"/>
  </r>
  <r>
    <x v="4"/>
    <x v="2"/>
    <x v="4"/>
    <x v="110"/>
    <x v="110"/>
    <n v="0"/>
    <x v="1"/>
    <n v="0"/>
  </r>
  <r>
    <x v="4"/>
    <x v="0"/>
    <x v="4"/>
    <x v="20"/>
    <x v="20"/>
    <n v="48"/>
    <x v="1"/>
    <n v="2.67"/>
  </r>
  <r>
    <x v="4"/>
    <x v="1"/>
    <x v="4"/>
    <x v="111"/>
    <x v="98"/>
    <n v="54"/>
    <x v="5"/>
    <n v="1.5"/>
  </r>
  <r>
    <x v="4"/>
    <x v="2"/>
    <x v="5"/>
    <x v="112"/>
    <x v="111"/>
    <n v="0"/>
    <x v="7"/>
    <n v="0"/>
  </r>
  <r>
    <x v="4"/>
    <x v="2"/>
    <x v="5"/>
    <x v="113"/>
    <x v="112"/>
    <n v="0"/>
    <x v="7"/>
    <n v="0"/>
  </r>
  <r>
    <x v="4"/>
    <x v="2"/>
    <x v="5"/>
    <x v="114"/>
    <x v="113"/>
    <n v="0"/>
    <x v="7"/>
    <n v="0"/>
  </r>
  <r>
    <x v="4"/>
    <x v="0"/>
    <x v="5"/>
    <x v="21"/>
    <x v="21"/>
    <n v="132"/>
    <x v="5"/>
    <n v="3.67"/>
  </r>
  <r>
    <x v="4"/>
    <x v="0"/>
    <x v="5"/>
    <x v="22"/>
    <x v="22"/>
    <n v="66"/>
    <x v="7"/>
    <n v="2.75"/>
  </r>
  <r>
    <x v="4"/>
    <x v="0"/>
    <x v="5"/>
    <x v="23"/>
    <x v="23"/>
    <n v="30"/>
    <x v="7"/>
    <n v="1.25"/>
  </r>
  <r>
    <x v="4"/>
    <x v="0"/>
    <x v="5"/>
    <x v="24"/>
    <x v="24"/>
    <n v="54"/>
    <x v="7"/>
    <n v="2.25"/>
  </r>
  <r>
    <x v="4"/>
    <x v="1"/>
    <x v="5"/>
    <x v="115"/>
    <x v="98"/>
    <n v="72"/>
    <x v="5"/>
    <n v="2"/>
  </r>
  <r>
    <x v="4"/>
    <x v="0"/>
    <x v="6"/>
    <x v="29"/>
    <x v="29"/>
    <n v="60"/>
    <x v="6"/>
    <n v="2"/>
  </r>
  <r>
    <x v="4"/>
    <x v="2"/>
    <x v="6"/>
    <x v="116"/>
    <x v="114"/>
    <n v="0"/>
    <x v="7"/>
    <n v="0"/>
  </r>
  <r>
    <x v="4"/>
    <x v="2"/>
    <x v="6"/>
    <x v="117"/>
    <x v="115"/>
    <n v="0"/>
    <x v="7"/>
    <n v="0"/>
  </r>
  <r>
    <x v="4"/>
    <x v="2"/>
    <x v="6"/>
    <x v="118"/>
    <x v="116"/>
    <n v="0"/>
    <x v="7"/>
    <n v="0"/>
  </r>
  <r>
    <x v="4"/>
    <x v="2"/>
    <x v="6"/>
    <x v="119"/>
    <x v="117"/>
    <n v="0"/>
    <x v="6"/>
    <n v="0"/>
  </r>
  <r>
    <x v="4"/>
    <x v="2"/>
    <x v="6"/>
    <x v="173"/>
    <x v="163"/>
    <n v="0"/>
    <x v="6"/>
    <n v="0"/>
  </r>
  <r>
    <x v="4"/>
    <x v="2"/>
    <x v="6"/>
    <x v="174"/>
    <x v="164"/>
    <n v="0"/>
    <x v="6"/>
    <n v="0"/>
  </r>
  <r>
    <x v="4"/>
    <x v="0"/>
    <x v="6"/>
    <x v="30"/>
    <x v="30"/>
    <n v="33"/>
    <x v="8"/>
    <n v="2.2000000000000002"/>
  </r>
  <r>
    <x v="4"/>
    <x v="0"/>
    <x v="6"/>
    <x v="31"/>
    <x v="31"/>
    <n v="186"/>
    <x v="9"/>
    <n v="2.82"/>
  </r>
  <r>
    <x v="4"/>
    <x v="0"/>
    <x v="6"/>
    <x v="32"/>
    <x v="32"/>
    <n v="66"/>
    <x v="2"/>
    <n v="3.14"/>
  </r>
  <r>
    <x v="4"/>
    <x v="0"/>
    <x v="6"/>
    <x v="33"/>
    <x v="33"/>
    <n v="66"/>
    <x v="2"/>
    <n v="3.14"/>
  </r>
  <r>
    <x v="4"/>
    <x v="1"/>
    <x v="6"/>
    <x v="175"/>
    <x v="165"/>
    <n v="24"/>
    <x v="0"/>
    <n v="2"/>
  </r>
  <r>
    <x v="4"/>
    <x v="1"/>
    <x v="6"/>
    <x v="120"/>
    <x v="118"/>
    <n v="36"/>
    <x v="1"/>
    <n v="2"/>
  </r>
  <r>
    <x v="4"/>
    <x v="1"/>
    <x v="6"/>
    <x v="121"/>
    <x v="98"/>
    <n v="90"/>
    <x v="5"/>
    <n v="2.5"/>
  </r>
  <r>
    <x v="4"/>
    <x v="2"/>
    <x v="7"/>
    <x v="122"/>
    <x v="119"/>
    <n v="0"/>
    <x v="6"/>
    <n v="0"/>
  </r>
  <r>
    <x v="4"/>
    <x v="2"/>
    <x v="7"/>
    <x v="123"/>
    <x v="120"/>
    <n v="0"/>
    <x v="6"/>
    <n v="0"/>
  </r>
  <r>
    <x v="4"/>
    <x v="2"/>
    <x v="7"/>
    <x v="176"/>
    <x v="166"/>
    <n v="0"/>
    <x v="6"/>
    <n v="0"/>
  </r>
  <r>
    <x v="4"/>
    <x v="2"/>
    <x v="7"/>
    <x v="177"/>
    <x v="167"/>
    <n v="0"/>
    <x v="6"/>
    <n v="0"/>
  </r>
  <r>
    <x v="4"/>
    <x v="2"/>
    <x v="7"/>
    <x v="124"/>
    <x v="121"/>
    <n v="0"/>
    <x v="6"/>
    <n v="0"/>
  </r>
  <r>
    <x v="4"/>
    <x v="2"/>
    <x v="7"/>
    <x v="125"/>
    <x v="122"/>
    <n v="0"/>
    <x v="6"/>
    <n v="0"/>
  </r>
  <r>
    <x v="4"/>
    <x v="2"/>
    <x v="7"/>
    <x v="126"/>
    <x v="123"/>
    <n v="0"/>
    <x v="6"/>
    <n v="0"/>
  </r>
  <r>
    <x v="4"/>
    <x v="2"/>
    <x v="7"/>
    <x v="127"/>
    <x v="124"/>
    <n v="0"/>
    <x v="6"/>
    <n v="0"/>
  </r>
  <r>
    <x v="4"/>
    <x v="0"/>
    <x v="7"/>
    <x v="42"/>
    <x v="42"/>
    <n v="40.5"/>
    <x v="3"/>
    <n v="3"/>
  </r>
  <r>
    <x v="4"/>
    <x v="0"/>
    <x v="7"/>
    <x v="43"/>
    <x v="43"/>
    <n v="36"/>
    <x v="1"/>
    <n v="2"/>
  </r>
  <r>
    <x v="4"/>
    <x v="1"/>
    <x v="7"/>
    <x v="128"/>
    <x v="125"/>
    <n v="36"/>
    <x v="1"/>
    <n v="2"/>
  </r>
  <r>
    <x v="4"/>
    <x v="1"/>
    <x v="7"/>
    <x v="129"/>
    <x v="126"/>
    <n v="198"/>
    <x v="5"/>
    <n v="5.5"/>
  </r>
  <r>
    <x v="4"/>
    <x v="0"/>
    <x v="8"/>
    <x v="46"/>
    <x v="46"/>
    <n v="114"/>
    <x v="15"/>
    <n v="2.11"/>
  </r>
  <r>
    <x v="4"/>
    <x v="2"/>
    <x v="8"/>
    <x v="130"/>
    <x v="127"/>
    <n v="0"/>
    <x v="6"/>
    <n v="0"/>
  </r>
  <r>
    <x v="4"/>
    <x v="2"/>
    <x v="8"/>
    <x v="178"/>
    <x v="168"/>
    <n v="0"/>
    <x v="6"/>
    <n v="0"/>
  </r>
  <r>
    <x v="4"/>
    <x v="0"/>
    <x v="8"/>
    <x v="48"/>
    <x v="48"/>
    <n v="120"/>
    <x v="15"/>
    <n v="2.2200000000000002"/>
  </r>
  <r>
    <x v="4"/>
    <x v="1"/>
    <x v="8"/>
    <x v="179"/>
    <x v="169"/>
    <n v="24"/>
    <x v="0"/>
    <n v="2"/>
  </r>
  <r>
    <x v="4"/>
    <x v="1"/>
    <x v="8"/>
    <x v="131"/>
    <x v="128"/>
    <n v="126"/>
    <x v="5"/>
    <n v="3.5"/>
  </r>
  <r>
    <x v="4"/>
    <x v="2"/>
    <x v="9"/>
    <x v="132"/>
    <x v="129"/>
    <n v="0"/>
    <x v="6"/>
    <n v="0"/>
  </r>
  <r>
    <x v="4"/>
    <x v="1"/>
    <x v="9"/>
    <x v="133"/>
    <x v="128"/>
    <n v="144"/>
    <x v="5"/>
    <n v="4"/>
  </r>
  <r>
    <x v="4"/>
    <x v="2"/>
    <x v="10"/>
    <x v="134"/>
    <x v="130"/>
    <n v="0"/>
    <x v="6"/>
    <n v="0"/>
  </r>
  <r>
    <x v="4"/>
    <x v="2"/>
    <x v="10"/>
    <x v="135"/>
    <x v="131"/>
    <n v="0"/>
    <x v="6"/>
    <n v="0"/>
  </r>
  <r>
    <x v="4"/>
    <x v="2"/>
    <x v="10"/>
    <x v="136"/>
    <x v="132"/>
    <n v="0"/>
    <x v="6"/>
    <n v="0"/>
  </r>
  <r>
    <x v="4"/>
    <x v="1"/>
    <x v="10"/>
    <x v="180"/>
    <x v="170"/>
    <n v="0"/>
    <x v="0"/>
    <n v="0"/>
  </r>
  <r>
    <x v="4"/>
    <x v="1"/>
    <x v="10"/>
    <x v="137"/>
    <x v="128"/>
    <n v="126"/>
    <x v="5"/>
    <n v="3.5"/>
  </r>
  <r>
    <x v="4"/>
    <x v="1"/>
    <x v="10"/>
    <x v="138"/>
    <x v="133"/>
    <n v="48"/>
    <x v="7"/>
    <n v="2"/>
  </r>
  <r>
    <x v="4"/>
    <x v="2"/>
    <x v="11"/>
    <x v="139"/>
    <x v="134"/>
    <n v="0"/>
    <x v="6"/>
    <n v="0"/>
  </r>
  <r>
    <x v="4"/>
    <x v="2"/>
    <x v="11"/>
    <x v="140"/>
    <x v="135"/>
    <n v="0"/>
    <x v="6"/>
    <n v="0"/>
  </r>
  <r>
    <x v="4"/>
    <x v="1"/>
    <x v="11"/>
    <x v="141"/>
    <x v="128"/>
    <n v="144"/>
    <x v="5"/>
    <n v="4"/>
  </r>
  <r>
    <x v="4"/>
    <x v="2"/>
    <x v="12"/>
    <x v="142"/>
    <x v="136"/>
    <n v="0"/>
    <x v="7"/>
    <n v="0"/>
  </r>
  <r>
    <x v="4"/>
    <x v="2"/>
    <x v="12"/>
    <x v="143"/>
    <x v="137"/>
    <n v="0"/>
    <x v="7"/>
    <n v="0"/>
  </r>
  <r>
    <x v="4"/>
    <x v="0"/>
    <x v="12"/>
    <x v="57"/>
    <x v="57"/>
    <n v="49.5"/>
    <x v="3"/>
    <n v="3.67"/>
  </r>
  <r>
    <x v="4"/>
    <x v="1"/>
    <x v="12"/>
    <x v="144"/>
    <x v="138"/>
    <n v="42"/>
    <x v="0"/>
    <n v="3.5"/>
  </r>
  <r>
    <x v="4"/>
    <x v="1"/>
    <x v="12"/>
    <x v="145"/>
    <x v="128"/>
    <n v="132"/>
    <x v="5"/>
    <n v="3.67"/>
  </r>
  <r>
    <x v="4"/>
    <x v="2"/>
    <x v="13"/>
    <x v="146"/>
    <x v="139"/>
    <n v="24"/>
    <x v="6"/>
    <n v="0.8"/>
  </r>
  <r>
    <x v="4"/>
    <x v="2"/>
    <x v="13"/>
    <x v="181"/>
    <x v="171"/>
    <n v="0"/>
    <x v="6"/>
    <n v="0"/>
  </r>
  <r>
    <x v="4"/>
    <x v="2"/>
    <x v="13"/>
    <x v="147"/>
    <x v="140"/>
    <n v="0"/>
    <x v="6"/>
    <n v="0"/>
  </r>
  <r>
    <x v="4"/>
    <x v="0"/>
    <x v="13"/>
    <x v="67"/>
    <x v="67"/>
    <n v="34.5"/>
    <x v="18"/>
    <n v="1.53"/>
  </r>
  <r>
    <x v="4"/>
    <x v="1"/>
    <x v="13"/>
    <x v="148"/>
    <x v="128"/>
    <n v="180"/>
    <x v="5"/>
    <n v="5"/>
  </r>
  <r>
    <x v="4"/>
    <x v="2"/>
    <x v="14"/>
    <x v="149"/>
    <x v="141"/>
    <n v="0"/>
    <x v="0"/>
    <n v="0"/>
  </r>
  <r>
    <x v="4"/>
    <x v="2"/>
    <x v="14"/>
    <x v="150"/>
    <x v="142"/>
    <n v="0"/>
    <x v="7"/>
    <n v="0"/>
  </r>
  <r>
    <x v="4"/>
    <x v="1"/>
    <x v="14"/>
    <x v="151"/>
    <x v="143"/>
    <n v="108"/>
    <x v="5"/>
    <n v="3"/>
  </r>
  <r>
    <x v="4"/>
    <x v="2"/>
    <x v="15"/>
    <x v="152"/>
    <x v="144"/>
    <n v="0"/>
    <x v="6"/>
    <n v="0"/>
  </r>
  <r>
    <x v="4"/>
    <x v="2"/>
    <x v="15"/>
    <x v="153"/>
    <x v="145"/>
    <n v="0"/>
    <x v="6"/>
    <n v="0"/>
  </r>
  <r>
    <x v="4"/>
    <x v="2"/>
    <x v="15"/>
    <x v="154"/>
    <x v="146"/>
    <n v="0"/>
    <x v="6"/>
    <n v="0"/>
  </r>
  <r>
    <x v="4"/>
    <x v="2"/>
    <x v="15"/>
    <x v="155"/>
    <x v="147"/>
    <n v="0"/>
    <x v="6"/>
    <n v="0"/>
  </r>
  <r>
    <x v="4"/>
    <x v="2"/>
    <x v="15"/>
    <x v="156"/>
    <x v="148"/>
    <n v="0"/>
    <x v="6"/>
    <n v="0"/>
  </r>
  <r>
    <x v="4"/>
    <x v="2"/>
    <x v="15"/>
    <x v="157"/>
    <x v="149"/>
    <n v="0"/>
    <x v="6"/>
    <n v="0"/>
  </r>
  <r>
    <x v="4"/>
    <x v="2"/>
    <x v="15"/>
    <x v="158"/>
    <x v="150"/>
    <n v="0"/>
    <x v="6"/>
    <n v="0"/>
  </r>
  <r>
    <x v="4"/>
    <x v="2"/>
    <x v="15"/>
    <x v="159"/>
    <x v="151"/>
    <n v="0"/>
    <x v="6"/>
    <n v="0"/>
  </r>
  <r>
    <x v="4"/>
    <x v="0"/>
    <x v="15"/>
    <x v="78"/>
    <x v="78"/>
    <n v="78"/>
    <x v="6"/>
    <n v="2.6"/>
  </r>
  <r>
    <x v="4"/>
    <x v="0"/>
    <x v="15"/>
    <x v="79"/>
    <x v="79"/>
    <n v="60"/>
    <x v="7"/>
    <n v="2.5"/>
  </r>
  <r>
    <x v="4"/>
    <x v="1"/>
    <x v="15"/>
    <x v="160"/>
    <x v="152"/>
    <n v="132"/>
    <x v="5"/>
    <n v="3.67"/>
  </r>
  <r>
    <x v="4"/>
    <x v="2"/>
    <x v="16"/>
    <x v="161"/>
    <x v="153"/>
    <n v="0"/>
    <x v="7"/>
    <n v="0"/>
  </r>
  <r>
    <x v="4"/>
    <x v="2"/>
    <x v="16"/>
    <x v="162"/>
    <x v="154"/>
    <n v="0"/>
    <x v="7"/>
    <n v="0"/>
  </r>
  <r>
    <x v="4"/>
    <x v="2"/>
    <x v="16"/>
    <x v="163"/>
    <x v="155"/>
    <n v="0"/>
    <x v="6"/>
    <n v="0"/>
  </r>
  <r>
    <x v="4"/>
    <x v="0"/>
    <x v="16"/>
    <x v="82"/>
    <x v="82"/>
    <n v="58.5"/>
    <x v="1"/>
    <n v="3.25"/>
  </r>
  <r>
    <x v="4"/>
    <x v="1"/>
    <x v="16"/>
    <x v="182"/>
    <x v="128"/>
    <n v="144"/>
    <x v="5"/>
    <n v="4"/>
  </r>
  <r>
    <x v="4"/>
    <x v="2"/>
    <x v="17"/>
    <x v="164"/>
    <x v="156"/>
    <n v="0"/>
    <x v="0"/>
    <n v="0"/>
  </r>
  <r>
    <x v="4"/>
    <x v="2"/>
    <x v="17"/>
    <x v="165"/>
    <x v="157"/>
    <n v="0"/>
    <x v="1"/>
    <n v="0"/>
  </r>
  <r>
    <x v="4"/>
    <x v="2"/>
    <x v="17"/>
    <x v="166"/>
    <x v="158"/>
    <n v="0"/>
    <x v="21"/>
    <n v="0"/>
  </r>
  <r>
    <x v="4"/>
    <x v="1"/>
    <x v="17"/>
    <x v="167"/>
    <x v="143"/>
    <n v="54"/>
    <x v="5"/>
    <n v="1.5"/>
  </r>
  <r>
    <x v="4"/>
    <x v="1"/>
    <x v="17"/>
    <x v="168"/>
    <x v="159"/>
    <n v="12"/>
    <x v="21"/>
    <n v="2"/>
  </r>
  <r>
    <x v="4"/>
    <x v="2"/>
    <x v="18"/>
    <x v="169"/>
    <x v="160"/>
    <n v="0"/>
    <x v="0"/>
    <n v="0"/>
  </r>
  <r>
    <x v="4"/>
    <x v="0"/>
    <x v="18"/>
    <x v="92"/>
    <x v="92"/>
    <n v="55.5"/>
    <x v="18"/>
    <n v="2.4700000000000002"/>
  </r>
  <r>
    <x v="4"/>
    <x v="1"/>
    <x v="18"/>
    <x v="170"/>
    <x v="143"/>
    <n v="108"/>
    <x v="5"/>
    <n v="3"/>
  </r>
  <r>
    <x v="5"/>
    <x v="2"/>
    <x v="0"/>
    <x v="94"/>
    <x v="94"/>
    <n v="24"/>
    <x v="0"/>
    <n v="2"/>
  </r>
  <r>
    <x v="5"/>
    <x v="2"/>
    <x v="0"/>
    <x v="95"/>
    <x v="95"/>
    <n v="24"/>
    <x v="6"/>
    <n v="0.8"/>
  </r>
  <r>
    <x v="5"/>
    <x v="2"/>
    <x v="0"/>
    <x v="96"/>
    <x v="96"/>
    <n v="24"/>
    <x v="6"/>
    <n v="0.8"/>
  </r>
  <r>
    <x v="5"/>
    <x v="2"/>
    <x v="0"/>
    <x v="97"/>
    <x v="97"/>
    <n v="0"/>
    <x v="6"/>
    <n v="0"/>
  </r>
  <r>
    <x v="5"/>
    <x v="2"/>
    <x v="0"/>
    <x v="171"/>
    <x v="161"/>
    <n v="0"/>
    <x v="6"/>
    <n v="0"/>
  </r>
  <r>
    <x v="5"/>
    <x v="1"/>
    <x v="0"/>
    <x v="98"/>
    <x v="98"/>
    <n v="84"/>
    <x v="5"/>
    <n v="2.33"/>
  </r>
  <r>
    <x v="5"/>
    <x v="2"/>
    <x v="1"/>
    <x v="99"/>
    <x v="99"/>
    <n v="0"/>
    <x v="6"/>
    <n v="0"/>
  </r>
  <r>
    <x v="5"/>
    <x v="2"/>
    <x v="1"/>
    <x v="100"/>
    <x v="100"/>
    <n v="24"/>
    <x v="0"/>
    <n v="2"/>
  </r>
  <r>
    <x v="5"/>
    <x v="2"/>
    <x v="1"/>
    <x v="101"/>
    <x v="101"/>
    <n v="12"/>
    <x v="6"/>
    <n v="0.4"/>
  </r>
  <r>
    <x v="5"/>
    <x v="2"/>
    <x v="1"/>
    <x v="102"/>
    <x v="102"/>
    <n v="0"/>
    <x v="1"/>
    <n v="0"/>
  </r>
  <r>
    <x v="5"/>
    <x v="2"/>
    <x v="2"/>
    <x v="103"/>
    <x v="103"/>
    <n v="0"/>
    <x v="7"/>
    <n v="0"/>
  </r>
  <r>
    <x v="5"/>
    <x v="2"/>
    <x v="2"/>
    <x v="104"/>
    <x v="104"/>
    <n v="0"/>
    <x v="7"/>
    <n v="0"/>
  </r>
  <r>
    <x v="5"/>
    <x v="2"/>
    <x v="2"/>
    <x v="105"/>
    <x v="105"/>
    <n v="12"/>
    <x v="1"/>
    <n v="0.67"/>
  </r>
  <r>
    <x v="5"/>
    <x v="2"/>
    <x v="2"/>
    <x v="106"/>
    <x v="106"/>
    <n v="6"/>
    <x v="21"/>
    <n v="1"/>
  </r>
  <r>
    <x v="5"/>
    <x v="2"/>
    <x v="3"/>
    <x v="107"/>
    <x v="107"/>
    <n v="24"/>
    <x v="0"/>
    <n v="2"/>
  </r>
  <r>
    <x v="5"/>
    <x v="2"/>
    <x v="4"/>
    <x v="172"/>
    <x v="162"/>
    <n v="0"/>
    <x v="1"/>
    <n v="0"/>
  </r>
  <r>
    <x v="5"/>
    <x v="2"/>
    <x v="4"/>
    <x v="108"/>
    <x v="108"/>
    <n v="24"/>
    <x v="7"/>
    <n v="1"/>
  </r>
  <r>
    <x v="5"/>
    <x v="2"/>
    <x v="4"/>
    <x v="109"/>
    <x v="109"/>
    <n v="12"/>
    <x v="1"/>
    <n v="0.67"/>
  </r>
  <r>
    <x v="5"/>
    <x v="2"/>
    <x v="4"/>
    <x v="110"/>
    <x v="110"/>
    <n v="12"/>
    <x v="1"/>
    <n v="0.67"/>
  </r>
  <r>
    <x v="5"/>
    <x v="0"/>
    <x v="4"/>
    <x v="20"/>
    <x v="20"/>
    <n v="48"/>
    <x v="1"/>
    <n v="2.67"/>
  </r>
  <r>
    <x v="5"/>
    <x v="1"/>
    <x v="4"/>
    <x v="111"/>
    <x v="98"/>
    <n v="54"/>
    <x v="5"/>
    <n v="1.5"/>
  </r>
  <r>
    <x v="5"/>
    <x v="2"/>
    <x v="5"/>
    <x v="112"/>
    <x v="111"/>
    <n v="0"/>
    <x v="7"/>
    <n v="0"/>
  </r>
  <r>
    <x v="5"/>
    <x v="2"/>
    <x v="5"/>
    <x v="113"/>
    <x v="112"/>
    <n v="0"/>
    <x v="7"/>
    <n v="0"/>
  </r>
  <r>
    <x v="5"/>
    <x v="2"/>
    <x v="5"/>
    <x v="114"/>
    <x v="113"/>
    <n v="0"/>
    <x v="7"/>
    <n v="0"/>
  </r>
  <r>
    <x v="5"/>
    <x v="0"/>
    <x v="5"/>
    <x v="22"/>
    <x v="22"/>
    <n v="66"/>
    <x v="7"/>
    <n v="2.75"/>
  </r>
  <r>
    <x v="5"/>
    <x v="0"/>
    <x v="5"/>
    <x v="23"/>
    <x v="23"/>
    <n v="30"/>
    <x v="7"/>
    <n v="1.25"/>
  </r>
  <r>
    <x v="5"/>
    <x v="0"/>
    <x v="5"/>
    <x v="24"/>
    <x v="24"/>
    <n v="54"/>
    <x v="7"/>
    <n v="2.25"/>
  </r>
  <r>
    <x v="5"/>
    <x v="1"/>
    <x v="5"/>
    <x v="115"/>
    <x v="98"/>
    <n v="72"/>
    <x v="5"/>
    <n v="2"/>
  </r>
  <r>
    <x v="5"/>
    <x v="2"/>
    <x v="6"/>
    <x v="183"/>
    <x v="172"/>
    <n v="24"/>
    <x v="1"/>
    <n v="1.33"/>
  </r>
  <r>
    <x v="5"/>
    <x v="2"/>
    <x v="6"/>
    <x v="116"/>
    <x v="114"/>
    <n v="0"/>
    <x v="7"/>
    <n v="0"/>
  </r>
  <r>
    <x v="5"/>
    <x v="2"/>
    <x v="6"/>
    <x v="117"/>
    <x v="115"/>
    <n v="0"/>
    <x v="7"/>
    <n v="0"/>
  </r>
  <r>
    <x v="5"/>
    <x v="2"/>
    <x v="6"/>
    <x v="118"/>
    <x v="116"/>
    <n v="0"/>
    <x v="7"/>
    <n v="0"/>
  </r>
  <r>
    <x v="5"/>
    <x v="2"/>
    <x v="6"/>
    <x v="119"/>
    <x v="117"/>
    <n v="36"/>
    <x v="6"/>
    <n v="1.2"/>
  </r>
  <r>
    <x v="5"/>
    <x v="2"/>
    <x v="6"/>
    <x v="173"/>
    <x v="163"/>
    <n v="0"/>
    <x v="6"/>
    <n v="0"/>
  </r>
  <r>
    <x v="5"/>
    <x v="2"/>
    <x v="6"/>
    <x v="174"/>
    <x v="164"/>
    <n v="0"/>
    <x v="6"/>
    <n v="0"/>
  </r>
  <r>
    <x v="5"/>
    <x v="0"/>
    <x v="6"/>
    <x v="30"/>
    <x v="30"/>
    <n v="0"/>
    <x v="8"/>
    <n v="0"/>
  </r>
  <r>
    <x v="5"/>
    <x v="1"/>
    <x v="6"/>
    <x v="175"/>
    <x v="165"/>
    <n v="24"/>
    <x v="0"/>
    <n v="2"/>
  </r>
  <r>
    <x v="5"/>
    <x v="1"/>
    <x v="6"/>
    <x v="120"/>
    <x v="118"/>
    <n v="36"/>
    <x v="1"/>
    <n v="2"/>
  </r>
  <r>
    <x v="5"/>
    <x v="1"/>
    <x v="6"/>
    <x v="121"/>
    <x v="98"/>
    <n v="90"/>
    <x v="5"/>
    <n v="2.5"/>
  </r>
  <r>
    <x v="5"/>
    <x v="2"/>
    <x v="7"/>
    <x v="122"/>
    <x v="119"/>
    <n v="24"/>
    <x v="6"/>
    <n v="0.8"/>
  </r>
  <r>
    <x v="5"/>
    <x v="2"/>
    <x v="7"/>
    <x v="123"/>
    <x v="120"/>
    <n v="24"/>
    <x v="6"/>
    <n v="0.8"/>
  </r>
  <r>
    <x v="5"/>
    <x v="2"/>
    <x v="7"/>
    <x v="176"/>
    <x v="166"/>
    <n v="0"/>
    <x v="6"/>
    <n v="0"/>
  </r>
  <r>
    <x v="5"/>
    <x v="2"/>
    <x v="7"/>
    <x v="177"/>
    <x v="167"/>
    <n v="0"/>
    <x v="6"/>
    <n v="0"/>
  </r>
  <r>
    <x v="5"/>
    <x v="2"/>
    <x v="7"/>
    <x v="124"/>
    <x v="121"/>
    <n v="24"/>
    <x v="6"/>
    <n v="0.8"/>
  </r>
  <r>
    <x v="5"/>
    <x v="2"/>
    <x v="7"/>
    <x v="125"/>
    <x v="122"/>
    <n v="0"/>
    <x v="6"/>
    <n v="0"/>
  </r>
  <r>
    <x v="5"/>
    <x v="2"/>
    <x v="7"/>
    <x v="126"/>
    <x v="123"/>
    <n v="0"/>
    <x v="6"/>
    <n v="0"/>
  </r>
  <r>
    <x v="5"/>
    <x v="2"/>
    <x v="7"/>
    <x v="127"/>
    <x v="124"/>
    <n v="0"/>
    <x v="6"/>
    <n v="0"/>
  </r>
  <r>
    <x v="5"/>
    <x v="0"/>
    <x v="7"/>
    <x v="42"/>
    <x v="42"/>
    <n v="40.5"/>
    <x v="3"/>
    <n v="3"/>
  </r>
  <r>
    <x v="5"/>
    <x v="0"/>
    <x v="7"/>
    <x v="43"/>
    <x v="43"/>
    <n v="36"/>
    <x v="1"/>
    <n v="2"/>
  </r>
  <r>
    <x v="5"/>
    <x v="1"/>
    <x v="7"/>
    <x v="128"/>
    <x v="125"/>
    <n v="36"/>
    <x v="1"/>
    <n v="2"/>
  </r>
  <r>
    <x v="5"/>
    <x v="1"/>
    <x v="7"/>
    <x v="129"/>
    <x v="126"/>
    <n v="198"/>
    <x v="5"/>
    <n v="5.5"/>
  </r>
  <r>
    <x v="5"/>
    <x v="2"/>
    <x v="8"/>
    <x v="130"/>
    <x v="127"/>
    <n v="0"/>
    <x v="6"/>
    <n v="0"/>
  </r>
  <r>
    <x v="5"/>
    <x v="2"/>
    <x v="8"/>
    <x v="178"/>
    <x v="168"/>
    <n v="0"/>
    <x v="6"/>
    <n v="0"/>
  </r>
  <r>
    <x v="5"/>
    <x v="0"/>
    <x v="8"/>
    <x v="48"/>
    <x v="48"/>
    <n v="0"/>
    <x v="15"/>
    <n v="0"/>
  </r>
  <r>
    <x v="5"/>
    <x v="1"/>
    <x v="8"/>
    <x v="179"/>
    <x v="169"/>
    <n v="24"/>
    <x v="0"/>
    <n v="2"/>
  </r>
  <r>
    <x v="5"/>
    <x v="1"/>
    <x v="8"/>
    <x v="131"/>
    <x v="128"/>
    <n v="126"/>
    <x v="5"/>
    <n v="3.5"/>
  </r>
  <r>
    <x v="5"/>
    <x v="2"/>
    <x v="9"/>
    <x v="132"/>
    <x v="129"/>
    <n v="24"/>
    <x v="6"/>
    <n v="0.8"/>
  </r>
  <r>
    <x v="5"/>
    <x v="1"/>
    <x v="9"/>
    <x v="133"/>
    <x v="128"/>
    <n v="144"/>
    <x v="5"/>
    <n v="4"/>
  </r>
  <r>
    <x v="5"/>
    <x v="2"/>
    <x v="10"/>
    <x v="134"/>
    <x v="130"/>
    <n v="0"/>
    <x v="6"/>
    <n v="0"/>
  </r>
  <r>
    <x v="5"/>
    <x v="2"/>
    <x v="10"/>
    <x v="135"/>
    <x v="131"/>
    <n v="0"/>
    <x v="6"/>
    <n v="0"/>
  </r>
  <r>
    <x v="5"/>
    <x v="2"/>
    <x v="10"/>
    <x v="136"/>
    <x v="132"/>
    <n v="0"/>
    <x v="6"/>
    <n v="0"/>
  </r>
  <r>
    <x v="5"/>
    <x v="1"/>
    <x v="10"/>
    <x v="180"/>
    <x v="170"/>
    <n v="36"/>
    <x v="0"/>
    <n v="3"/>
  </r>
  <r>
    <x v="5"/>
    <x v="1"/>
    <x v="10"/>
    <x v="137"/>
    <x v="128"/>
    <n v="126"/>
    <x v="5"/>
    <n v="3.5"/>
  </r>
  <r>
    <x v="5"/>
    <x v="1"/>
    <x v="10"/>
    <x v="138"/>
    <x v="133"/>
    <n v="48"/>
    <x v="7"/>
    <n v="2"/>
  </r>
  <r>
    <x v="5"/>
    <x v="2"/>
    <x v="11"/>
    <x v="139"/>
    <x v="134"/>
    <n v="0"/>
    <x v="6"/>
    <n v="0"/>
  </r>
  <r>
    <x v="5"/>
    <x v="2"/>
    <x v="11"/>
    <x v="140"/>
    <x v="135"/>
    <n v="12"/>
    <x v="6"/>
    <n v="0.4"/>
  </r>
  <r>
    <x v="5"/>
    <x v="1"/>
    <x v="11"/>
    <x v="141"/>
    <x v="128"/>
    <n v="144"/>
    <x v="5"/>
    <n v="4"/>
  </r>
  <r>
    <x v="5"/>
    <x v="2"/>
    <x v="12"/>
    <x v="142"/>
    <x v="136"/>
    <n v="0"/>
    <x v="7"/>
    <n v="0"/>
  </r>
  <r>
    <x v="5"/>
    <x v="2"/>
    <x v="12"/>
    <x v="143"/>
    <x v="137"/>
    <n v="0"/>
    <x v="7"/>
    <n v="0"/>
  </r>
  <r>
    <x v="5"/>
    <x v="0"/>
    <x v="12"/>
    <x v="57"/>
    <x v="57"/>
    <n v="49.5"/>
    <x v="3"/>
    <n v="3.67"/>
  </r>
  <r>
    <x v="5"/>
    <x v="1"/>
    <x v="12"/>
    <x v="144"/>
    <x v="138"/>
    <n v="42"/>
    <x v="0"/>
    <n v="3.5"/>
  </r>
  <r>
    <x v="5"/>
    <x v="1"/>
    <x v="12"/>
    <x v="145"/>
    <x v="128"/>
    <n v="132"/>
    <x v="5"/>
    <n v="3.67"/>
  </r>
  <r>
    <x v="5"/>
    <x v="2"/>
    <x v="13"/>
    <x v="146"/>
    <x v="139"/>
    <n v="30"/>
    <x v="6"/>
    <n v="1"/>
  </r>
  <r>
    <x v="5"/>
    <x v="2"/>
    <x v="13"/>
    <x v="181"/>
    <x v="171"/>
    <n v="0"/>
    <x v="6"/>
    <n v="0"/>
  </r>
  <r>
    <x v="5"/>
    <x v="2"/>
    <x v="13"/>
    <x v="147"/>
    <x v="140"/>
    <n v="12"/>
    <x v="6"/>
    <n v="0.4"/>
  </r>
  <r>
    <x v="5"/>
    <x v="1"/>
    <x v="13"/>
    <x v="148"/>
    <x v="128"/>
    <n v="180"/>
    <x v="5"/>
    <n v="5"/>
  </r>
  <r>
    <x v="5"/>
    <x v="2"/>
    <x v="14"/>
    <x v="149"/>
    <x v="141"/>
    <n v="24"/>
    <x v="0"/>
    <n v="2"/>
  </r>
  <r>
    <x v="5"/>
    <x v="2"/>
    <x v="14"/>
    <x v="150"/>
    <x v="142"/>
    <n v="0"/>
    <x v="7"/>
    <n v="0"/>
  </r>
  <r>
    <x v="5"/>
    <x v="1"/>
    <x v="14"/>
    <x v="151"/>
    <x v="143"/>
    <n v="108"/>
    <x v="5"/>
    <n v="3"/>
  </r>
  <r>
    <x v="5"/>
    <x v="2"/>
    <x v="15"/>
    <x v="152"/>
    <x v="144"/>
    <n v="0"/>
    <x v="6"/>
    <n v="0"/>
  </r>
  <r>
    <x v="5"/>
    <x v="2"/>
    <x v="15"/>
    <x v="153"/>
    <x v="145"/>
    <n v="24"/>
    <x v="6"/>
    <n v="0.8"/>
  </r>
  <r>
    <x v="5"/>
    <x v="2"/>
    <x v="15"/>
    <x v="154"/>
    <x v="146"/>
    <n v="24"/>
    <x v="6"/>
    <n v="0.8"/>
  </r>
  <r>
    <x v="5"/>
    <x v="2"/>
    <x v="15"/>
    <x v="155"/>
    <x v="147"/>
    <n v="0"/>
    <x v="6"/>
    <n v="0"/>
  </r>
  <r>
    <x v="5"/>
    <x v="2"/>
    <x v="15"/>
    <x v="156"/>
    <x v="148"/>
    <n v="0"/>
    <x v="6"/>
    <n v="0"/>
  </r>
  <r>
    <x v="5"/>
    <x v="2"/>
    <x v="15"/>
    <x v="157"/>
    <x v="149"/>
    <n v="0"/>
    <x v="6"/>
    <n v="0"/>
  </r>
  <r>
    <x v="5"/>
    <x v="2"/>
    <x v="15"/>
    <x v="158"/>
    <x v="150"/>
    <n v="24"/>
    <x v="6"/>
    <n v="0.8"/>
  </r>
  <r>
    <x v="5"/>
    <x v="2"/>
    <x v="15"/>
    <x v="159"/>
    <x v="151"/>
    <n v="24"/>
    <x v="6"/>
    <n v="0.8"/>
  </r>
  <r>
    <x v="5"/>
    <x v="0"/>
    <x v="15"/>
    <x v="79"/>
    <x v="79"/>
    <n v="54"/>
    <x v="7"/>
    <n v="2.25"/>
  </r>
  <r>
    <x v="5"/>
    <x v="1"/>
    <x v="15"/>
    <x v="160"/>
    <x v="152"/>
    <n v="132"/>
    <x v="5"/>
    <n v="3.67"/>
  </r>
  <r>
    <x v="5"/>
    <x v="2"/>
    <x v="16"/>
    <x v="161"/>
    <x v="153"/>
    <n v="0"/>
    <x v="7"/>
    <n v="0"/>
  </r>
  <r>
    <x v="5"/>
    <x v="2"/>
    <x v="16"/>
    <x v="162"/>
    <x v="154"/>
    <n v="0"/>
    <x v="7"/>
    <n v="0"/>
  </r>
  <r>
    <x v="5"/>
    <x v="2"/>
    <x v="16"/>
    <x v="163"/>
    <x v="155"/>
    <n v="0"/>
    <x v="6"/>
    <n v="0"/>
  </r>
  <r>
    <x v="5"/>
    <x v="0"/>
    <x v="16"/>
    <x v="82"/>
    <x v="82"/>
    <n v="58.5"/>
    <x v="1"/>
    <n v="3.25"/>
  </r>
  <r>
    <x v="5"/>
    <x v="1"/>
    <x v="16"/>
    <x v="182"/>
    <x v="128"/>
    <n v="144"/>
    <x v="5"/>
    <n v="4"/>
  </r>
  <r>
    <x v="5"/>
    <x v="2"/>
    <x v="17"/>
    <x v="164"/>
    <x v="156"/>
    <n v="24"/>
    <x v="0"/>
    <n v="2"/>
  </r>
  <r>
    <x v="5"/>
    <x v="2"/>
    <x v="17"/>
    <x v="165"/>
    <x v="157"/>
    <n v="36"/>
    <x v="1"/>
    <n v="2"/>
  </r>
  <r>
    <x v="5"/>
    <x v="2"/>
    <x v="17"/>
    <x v="166"/>
    <x v="158"/>
    <n v="0"/>
    <x v="21"/>
    <n v="0"/>
  </r>
  <r>
    <x v="5"/>
    <x v="1"/>
    <x v="17"/>
    <x v="167"/>
    <x v="143"/>
    <n v="54"/>
    <x v="5"/>
    <n v="1.5"/>
  </r>
  <r>
    <x v="5"/>
    <x v="1"/>
    <x v="17"/>
    <x v="168"/>
    <x v="159"/>
    <n v="12"/>
    <x v="21"/>
    <n v="2"/>
  </r>
  <r>
    <x v="5"/>
    <x v="2"/>
    <x v="18"/>
    <x v="169"/>
    <x v="160"/>
    <n v="0"/>
    <x v="0"/>
    <n v="0"/>
  </r>
  <r>
    <x v="5"/>
    <x v="0"/>
    <x v="18"/>
    <x v="92"/>
    <x v="92"/>
    <n v="55.5"/>
    <x v="18"/>
    <n v="2.4700000000000002"/>
  </r>
  <r>
    <x v="5"/>
    <x v="1"/>
    <x v="18"/>
    <x v="170"/>
    <x v="143"/>
    <n v="108"/>
    <x v="5"/>
    <n v="3"/>
  </r>
  <r>
    <x v="6"/>
    <x v="2"/>
    <x v="0"/>
    <x v="94"/>
    <x v="94"/>
    <n v="24"/>
    <x v="0"/>
    <n v="2"/>
  </r>
  <r>
    <x v="6"/>
    <x v="2"/>
    <x v="0"/>
    <x v="95"/>
    <x v="95"/>
    <n v="60"/>
    <x v="6"/>
    <n v="2"/>
  </r>
  <r>
    <x v="6"/>
    <x v="2"/>
    <x v="0"/>
    <x v="96"/>
    <x v="96"/>
    <n v="60"/>
    <x v="6"/>
    <n v="2"/>
  </r>
  <r>
    <x v="6"/>
    <x v="2"/>
    <x v="0"/>
    <x v="97"/>
    <x v="97"/>
    <n v="126"/>
    <x v="6"/>
    <n v="4.2"/>
  </r>
  <r>
    <x v="6"/>
    <x v="2"/>
    <x v="0"/>
    <x v="171"/>
    <x v="161"/>
    <n v="66"/>
    <x v="6"/>
    <n v="2.2000000000000002"/>
  </r>
  <r>
    <x v="6"/>
    <x v="1"/>
    <x v="0"/>
    <x v="184"/>
    <x v="173"/>
    <n v="30"/>
    <x v="0"/>
    <n v="2.5"/>
  </r>
  <r>
    <x v="6"/>
    <x v="1"/>
    <x v="0"/>
    <x v="98"/>
    <x v="98"/>
    <n v="96"/>
    <x v="5"/>
    <n v="2.67"/>
  </r>
  <r>
    <x v="6"/>
    <x v="2"/>
    <x v="1"/>
    <x v="99"/>
    <x v="99"/>
    <n v="60"/>
    <x v="6"/>
    <n v="2"/>
  </r>
  <r>
    <x v="6"/>
    <x v="2"/>
    <x v="1"/>
    <x v="100"/>
    <x v="100"/>
    <n v="24"/>
    <x v="0"/>
    <n v="2"/>
  </r>
  <r>
    <x v="6"/>
    <x v="2"/>
    <x v="1"/>
    <x v="101"/>
    <x v="101"/>
    <n v="60"/>
    <x v="6"/>
    <n v="2"/>
  </r>
  <r>
    <x v="6"/>
    <x v="2"/>
    <x v="1"/>
    <x v="102"/>
    <x v="102"/>
    <n v="42"/>
    <x v="1"/>
    <n v="2.33"/>
  </r>
  <r>
    <x v="6"/>
    <x v="2"/>
    <x v="2"/>
    <x v="103"/>
    <x v="103"/>
    <n v="48"/>
    <x v="7"/>
    <n v="2"/>
  </r>
  <r>
    <x v="6"/>
    <x v="2"/>
    <x v="2"/>
    <x v="104"/>
    <x v="104"/>
    <n v="96"/>
    <x v="7"/>
    <n v="4"/>
  </r>
  <r>
    <x v="6"/>
    <x v="2"/>
    <x v="2"/>
    <x v="105"/>
    <x v="105"/>
    <n v="36"/>
    <x v="1"/>
    <n v="2"/>
  </r>
  <r>
    <x v="6"/>
    <x v="2"/>
    <x v="2"/>
    <x v="106"/>
    <x v="106"/>
    <n v="12"/>
    <x v="21"/>
    <n v="2"/>
  </r>
  <r>
    <x v="6"/>
    <x v="2"/>
    <x v="3"/>
    <x v="107"/>
    <x v="107"/>
    <n v="24"/>
    <x v="0"/>
    <n v="2"/>
  </r>
  <r>
    <x v="6"/>
    <x v="2"/>
    <x v="4"/>
    <x v="172"/>
    <x v="162"/>
    <n v="54"/>
    <x v="1"/>
    <n v="3"/>
  </r>
  <r>
    <x v="6"/>
    <x v="2"/>
    <x v="4"/>
    <x v="108"/>
    <x v="108"/>
    <n v="48"/>
    <x v="7"/>
    <n v="2"/>
  </r>
  <r>
    <x v="6"/>
    <x v="2"/>
    <x v="4"/>
    <x v="109"/>
    <x v="109"/>
    <n v="36"/>
    <x v="1"/>
    <n v="2"/>
  </r>
  <r>
    <x v="6"/>
    <x v="2"/>
    <x v="4"/>
    <x v="110"/>
    <x v="110"/>
    <n v="30"/>
    <x v="1"/>
    <n v="1.67"/>
  </r>
  <r>
    <x v="6"/>
    <x v="1"/>
    <x v="4"/>
    <x v="111"/>
    <x v="98"/>
    <n v="54"/>
    <x v="5"/>
    <n v="1.5"/>
  </r>
  <r>
    <x v="6"/>
    <x v="2"/>
    <x v="5"/>
    <x v="112"/>
    <x v="111"/>
    <n v="78"/>
    <x v="7"/>
    <n v="3.25"/>
  </r>
  <r>
    <x v="6"/>
    <x v="2"/>
    <x v="5"/>
    <x v="113"/>
    <x v="112"/>
    <n v="72"/>
    <x v="7"/>
    <n v="3"/>
  </r>
  <r>
    <x v="6"/>
    <x v="2"/>
    <x v="5"/>
    <x v="114"/>
    <x v="113"/>
    <n v="96"/>
    <x v="7"/>
    <n v="4"/>
  </r>
  <r>
    <x v="6"/>
    <x v="0"/>
    <x v="5"/>
    <x v="22"/>
    <x v="22"/>
    <n v="66"/>
    <x v="7"/>
    <n v="2.75"/>
  </r>
  <r>
    <x v="6"/>
    <x v="0"/>
    <x v="5"/>
    <x v="23"/>
    <x v="23"/>
    <n v="30"/>
    <x v="7"/>
    <n v="1.25"/>
  </r>
  <r>
    <x v="6"/>
    <x v="0"/>
    <x v="5"/>
    <x v="24"/>
    <x v="24"/>
    <n v="60"/>
    <x v="7"/>
    <n v="2.5"/>
  </r>
  <r>
    <x v="6"/>
    <x v="1"/>
    <x v="5"/>
    <x v="185"/>
    <x v="174"/>
    <n v="48"/>
    <x v="7"/>
    <n v="2"/>
  </r>
  <r>
    <x v="6"/>
    <x v="1"/>
    <x v="5"/>
    <x v="115"/>
    <x v="98"/>
    <n v="72"/>
    <x v="5"/>
    <n v="2"/>
  </r>
  <r>
    <x v="6"/>
    <x v="2"/>
    <x v="6"/>
    <x v="183"/>
    <x v="172"/>
    <n v="36"/>
    <x v="1"/>
    <n v="2"/>
  </r>
  <r>
    <x v="6"/>
    <x v="2"/>
    <x v="6"/>
    <x v="116"/>
    <x v="114"/>
    <n v="54"/>
    <x v="7"/>
    <n v="2.25"/>
  </r>
  <r>
    <x v="6"/>
    <x v="2"/>
    <x v="6"/>
    <x v="117"/>
    <x v="115"/>
    <n v="54"/>
    <x v="7"/>
    <n v="2.25"/>
  </r>
  <r>
    <x v="6"/>
    <x v="2"/>
    <x v="6"/>
    <x v="118"/>
    <x v="116"/>
    <n v="54"/>
    <x v="7"/>
    <n v="2.25"/>
  </r>
  <r>
    <x v="6"/>
    <x v="2"/>
    <x v="6"/>
    <x v="119"/>
    <x v="117"/>
    <n v="66"/>
    <x v="6"/>
    <n v="2.2000000000000002"/>
  </r>
  <r>
    <x v="6"/>
    <x v="2"/>
    <x v="6"/>
    <x v="173"/>
    <x v="163"/>
    <n v="72"/>
    <x v="6"/>
    <n v="2.4"/>
  </r>
  <r>
    <x v="6"/>
    <x v="2"/>
    <x v="6"/>
    <x v="174"/>
    <x v="164"/>
    <n v="66"/>
    <x v="6"/>
    <n v="2.2000000000000002"/>
  </r>
  <r>
    <x v="6"/>
    <x v="1"/>
    <x v="6"/>
    <x v="175"/>
    <x v="165"/>
    <n v="30"/>
    <x v="0"/>
    <n v="2.5"/>
  </r>
  <r>
    <x v="6"/>
    <x v="1"/>
    <x v="6"/>
    <x v="120"/>
    <x v="118"/>
    <n v="0"/>
    <x v="1"/>
    <n v="0"/>
  </r>
  <r>
    <x v="6"/>
    <x v="1"/>
    <x v="6"/>
    <x v="121"/>
    <x v="98"/>
    <n v="108"/>
    <x v="5"/>
    <n v="3"/>
  </r>
  <r>
    <x v="6"/>
    <x v="2"/>
    <x v="7"/>
    <x v="122"/>
    <x v="119"/>
    <n v="66"/>
    <x v="6"/>
    <n v="2.2000000000000002"/>
  </r>
  <r>
    <x v="6"/>
    <x v="2"/>
    <x v="7"/>
    <x v="123"/>
    <x v="120"/>
    <n v="78"/>
    <x v="6"/>
    <n v="2.6"/>
  </r>
  <r>
    <x v="6"/>
    <x v="2"/>
    <x v="7"/>
    <x v="176"/>
    <x v="166"/>
    <n v="66"/>
    <x v="6"/>
    <n v="2.2000000000000002"/>
  </r>
  <r>
    <x v="6"/>
    <x v="2"/>
    <x v="7"/>
    <x v="177"/>
    <x v="167"/>
    <n v="90"/>
    <x v="6"/>
    <n v="3"/>
  </r>
  <r>
    <x v="6"/>
    <x v="2"/>
    <x v="7"/>
    <x v="124"/>
    <x v="121"/>
    <n v="60"/>
    <x v="6"/>
    <n v="2"/>
  </r>
  <r>
    <x v="6"/>
    <x v="2"/>
    <x v="7"/>
    <x v="125"/>
    <x v="122"/>
    <n v="66"/>
    <x v="6"/>
    <n v="2.2000000000000002"/>
  </r>
  <r>
    <x v="6"/>
    <x v="2"/>
    <x v="7"/>
    <x v="186"/>
    <x v="175"/>
    <n v="66"/>
    <x v="6"/>
    <n v="2.2000000000000002"/>
  </r>
  <r>
    <x v="6"/>
    <x v="2"/>
    <x v="7"/>
    <x v="126"/>
    <x v="123"/>
    <n v="114"/>
    <x v="6"/>
    <n v="3.8"/>
  </r>
  <r>
    <x v="6"/>
    <x v="2"/>
    <x v="7"/>
    <x v="127"/>
    <x v="124"/>
    <n v="66"/>
    <x v="6"/>
    <n v="2.2000000000000002"/>
  </r>
  <r>
    <x v="6"/>
    <x v="0"/>
    <x v="7"/>
    <x v="42"/>
    <x v="42"/>
    <n v="40.5"/>
    <x v="3"/>
    <n v="3"/>
  </r>
  <r>
    <x v="6"/>
    <x v="0"/>
    <x v="7"/>
    <x v="43"/>
    <x v="43"/>
    <n v="36"/>
    <x v="1"/>
    <n v="2"/>
  </r>
  <r>
    <x v="6"/>
    <x v="1"/>
    <x v="7"/>
    <x v="128"/>
    <x v="125"/>
    <n v="42"/>
    <x v="1"/>
    <n v="2.33"/>
  </r>
  <r>
    <x v="6"/>
    <x v="1"/>
    <x v="7"/>
    <x v="129"/>
    <x v="126"/>
    <n v="198"/>
    <x v="5"/>
    <n v="5.5"/>
  </r>
  <r>
    <x v="6"/>
    <x v="2"/>
    <x v="8"/>
    <x v="130"/>
    <x v="127"/>
    <n v="60"/>
    <x v="6"/>
    <n v="2"/>
  </r>
  <r>
    <x v="6"/>
    <x v="2"/>
    <x v="8"/>
    <x v="178"/>
    <x v="168"/>
    <n v="60"/>
    <x v="6"/>
    <n v="2"/>
  </r>
  <r>
    <x v="6"/>
    <x v="1"/>
    <x v="8"/>
    <x v="179"/>
    <x v="169"/>
    <n v="24"/>
    <x v="0"/>
    <n v="2"/>
  </r>
  <r>
    <x v="6"/>
    <x v="1"/>
    <x v="8"/>
    <x v="131"/>
    <x v="128"/>
    <n v="126"/>
    <x v="5"/>
    <n v="3.5"/>
  </r>
  <r>
    <x v="6"/>
    <x v="2"/>
    <x v="9"/>
    <x v="132"/>
    <x v="129"/>
    <n v="60"/>
    <x v="6"/>
    <n v="2"/>
  </r>
  <r>
    <x v="6"/>
    <x v="1"/>
    <x v="9"/>
    <x v="133"/>
    <x v="128"/>
    <n v="192"/>
    <x v="5"/>
    <n v="5.33"/>
  </r>
  <r>
    <x v="6"/>
    <x v="2"/>
    <x v="10"/>
    <x v="134"/>
    <x v="130"/>
    <n v="150"/>
    <x v="6"/>
    <n v="5"/>
  </r>
  <r>
    <x v="6"/>
    <x v="2"/>
    <x v="10"/>
    <x v="135"/>
    <x v="131"/>
    <n v="90"/>
    <x v="6"/>
    <n v="3"/>
  </r>
  <r>
    <x v="6"/>
    <x v="2"/>
    <x v="10"/>
    <x v="136"/>
    <x v="132"/>
    <n v="60"/>
    <x v="6"/>
    <n v="2"/>
  </r>
  <r>
    <x v="6"/>
    <x v="1"/>
    <x v="10"/>
    <x v="180"/>
    <x v="170"/>
    <n v="36"/>
    <x v="0"/>
    <n v="3"/>
  </r>
  <r>
    <x v="6"/>
    <x v="1"/>
    <x v="10"/>
    <x v="137"/>
    <x v="128"/>
    <n v="186"/>
    <x v="5"/>
    <n v="5.17"/>
  </r>
  <r>
    <x v="6"/>
    <x v="1"/>
    <x v="10"/>
    <x v="138"/>
    <x v="133"/>
    <n v="48"/>
    <x v="7"/>
    <n v="2"/>
  </r>
  <r>
    <x v="6"/>
    <x v="2"/>
    <x v="11"/>
    <x v="139"/>
    <x v="134"/>
    <n v="66"/>
    <x v="6"/>
    <n v="2.2000000000000002"/>
  </r>
  <r>
    <x v="6"/>
    <x v="2"/>
    <x v="11"/>
    <x v="140"/>
    <x v="135"/>
    <n v="96"/>
    <x v="6"/>
    <n v="3.2"/>
  </r>
  <r>
    <x v="6"/>
    <x v="1"/>
    <x v="11"/>
    <x v="141"/>
    <x v="128"/>
    <n v="78"/>
    <x v="5"/>
    <n v="2.17"/>
  </r>
  <r>
    <x v="6"/>
    <x v="2"/>
    <x v="12"/>
    <x v="142"/>
    <x v="136"/>
    <n v="54"/>
    <x v="7"/>
    <n v="2.25"/>
  </r>
  <r>
    <x v="6"/>
    <x v="2"/>
    <x v="12"/>
    <x v="143"/>
    <x v="137"/>
    <n v="126"/>
    <x v="7"/>
    <n v="5.25"/>
  </r>
  <r>
    <x v="6"/>
    <x v="0"/>
    <x v="12"/>
    <x v="57"/>
    <x v="57"/>
    <n v="49.5"/>
    <x v="3"/>
    <n v="3.67"/>
  </r>
  <r>
    <x v="6"/>
    <x v="1"/>
    <x v="12"/>
    <x v="144"/>
    <x v="138"/>
    <n v="42"/>
    <x v="0"/>
    <n v="3.5"/>
  </r>
  <r>
    <x v="6"/>
    <x v="1"/>
    <x v="12"/>
    <x v="145"/>
    <x v="128"/>
    <n v="126"/>
    <x v="5"/>
    <n v="3.5"/>
  </r>
  <r>
    <x v="6"/>
    <x v="2"/>
    <x v="13"/>
    <x v="146"/>
    <x v="139"/>
    <n v="150"/>
    <x v="6"/>
    <n v="5"/>
  </r>
  <r>
    <x v="6"/>
    <x v="2"/>
    <x v="13"/>
    <x v="181"/>
    <x v="171"/>
    <n v="180"/>
    <x v="6"/>
    <n v="6"/>
  </r>
  <r>
    <x v="6"/>
    <x v="2"/>
    <x v="13"/>
    <x v="147"/>
    <x v="140"/>
    <n v="90"/>
    <x v="6"/>
    <n v="3"/>
  </r>
  <r>
    <x v="6"/>
    <x v="1"/>
    <x v="13"/>
    <x v="148"/>
    <x v="128"/>
    <n v="180"/>
    <x v="5"/>
    <n v="5"/>
  </r>
  <r>
    <x v="6"/>
    <x v="2"/>
    <x v="14"/>
    <x v="149"/>
    <x v="141"/>
    <n v="24"/>
    <x v="0"/>
    <n v="2"/>
  </r>
  <r>
    <x v="6"/>
    <x v="2"/>
    <x v="14"/>
    <x v="150"/>
    <x v="142"/>
    <n v="48"/>
    <x v="7"/>
    <n v="2"/>
  </r>
  <r>
    <x v="6"/>
    <x v="1"/>
    <x v="14"/>
    <x v="151"/>
    <x v="143"/>
    <n v="102"/>
    <x v="5"/>
    <n v="2.83"/>
  </r>
  <r>
    <x v="6"/>
    <x v="2"/>
    <x v="15"/>
    <x v="152"/>
    <x v="144"/>
    <n v="60"/>
    <x v="6"/>
    <n v="2"/>
  </r>
  <r>
    <x v="6"/>
    <x v="2"/>
    <x v="15"/>
    <x v="153"/>
    <x v="145"/>
    <n v="66"/>
    <x v="6"/>
    <n v="2.2000000000000002"/>
  </r>
  <r>
    <x v="6"/>
    <x v="2"/>
    <x v="15"/>
    <x v="154"/>
    <x v="146"/>
    <n v="66"/>
    <x v="6"/>
    <n v="2.2000000000000002"/>
  </r>
  <r>
    <x v="6"/>
    <x v="2"/>
    <x v="15"/>
    <x v="155"/>
    <x v="147"/>
    <n v="60"/>
    <x v="6"/>
    <n v="2"/>
  </r>
  <r>
    <x v="6"/>
    <x v="2"/>
    <x v="15"/>
    <x v="156"/>
    <x v="148"/>
    <n v="60"/>
    <x v="6"/>
    <n v="2"/>
  </r>
  <r>
    <x v="6"/>
    <x v="2"/>
    <x v="15"/>
    <x v="157"/>
    <x v="149"/>
    <n v="60"/>
    <x v="6"/>
    <n v="2"/>
  </r>
  <r>
    <x v="6"/>
    <x v="2"/>
    <x v="15"/>
    <x v="158"/>
    <x v="150"/>
    <n v="102"/>
    <x v="6"/>
    <n v="3.4"/>
  </r>
  <r>
    <x v="6"/>
    <x v="2"/>
    <x v="15"/>
    <x v="159"/>
    <x v="151"/>
    <n v="120"/>
    <x v="6"/>
    <n v="4"/>
  </r>
  <r>
    <x v="6"/>
    <x v="0"/>
    <x v="15"/>
    <x v="79"/>
    <x v="79"/>
    <n v="66"/>
    <x v="7"/>
    <n v="2.75"/>
  </r>
  <r>
    <x v="6"/>
    <x v="1"/>
    <x v="15"/>
    <x v="160"/>
    <x v="152"/>
    <n v="264"/>
    <x v="5"/>
    <n v="7.33"/>
  </r>
  <r>
    <x v="6"/>
    <x v="2"/>
    <x v="16"/>
    <x v="161"/>
    <x v="153"/>
    <n v="54"/>
    <x v="7"/>
    <n v="2.25"/>
  </r>
  <r>
    <x v="6"/>
    <x v="2"/>
    <x v="16"/>
    <x v="162"/>
    <x v="154"/>
    <n v="102"/>
    <x v="7"/>
    <n v="4.25"/>
  </r>
  <r>
    <x v="6"/>
    <x v="2"/>
    <x v="16"/>
    <x v="163"/>
    <x v="155"/>
    <n v="60"/>
    <x v="6"/>
    <n v="2"/>
  </r>
  <r>
    <x v="6"/>
    <x v="0"/>
    <x v="16"/>
    <x v="82"/>
    <x v="82"/>
    <n v="58.5"/>
    <x v="1"/>
    <n v="3.25"/>
  </r>
  <r>
    <x v="6"/>
    <x v="1"/>
    <x v="16"/>
    <x v="182"/>
    <x v="128"/>
    <n v="144"/>
    <x v="5"/>
    <n v="4"/>
  </r>
  <r>
    <x v="6"/>
    <x v="2"/>
    <x v="17"/>
    <x v="164"/>
    <x v="156"/>
    <n v="24"/>
    <x v="0"/>
    <n v="2"/>
  </r>
  <r>
    <x v="6"/>
    <x v="2"/>
    <x v="17"/>
    <x v="165"/>
    <x v="157"/>
    <n v="36"/>
    <x v="1"/>
    <n v="2"/>
  </r>
  <r>
    <x v="6"/>
    <x v="2"/>
    <x v="17"/>
    <x v="166"/>
    <x v="158"/>
    <n v="12"/>
    <x v="21"/>
    <n v="2"/>
  </r>
  <r>
    <x v="6"/>
    <x v="1"/>
    <x v="17"/>
    <x v="167"/>
    <x v="143"/>
    <n v="54"/>
    <x v="5"/>
    <n v="1.5"/>
  </r>
  <r>
    <x v="6"/>
    <x v="1"/>
    <x v="17"/>
    <x v="168"/>
    <x v="159"/>
    <n v="12"/>
    <x v="21"/>
    <n v="2"/>
  </r>
  <r>
    <x v="6"/>
    <x v="2"/>
    <x v="18"/>
    <x v="169"/>
    <x v="160"/>
    <n v="24"/>
    <x v="0"/>
    <n v="2"/>
  </r>
  <r>
    <x v="6"/>
    <x v="0"/>
    <x v="18"/>
    <x v="92"/>
    <x v="92"/>
    <n v="55.5"/>
    <x v="18"/>
    <n v="2.4700000000000002"/>
  </r>
  <r>
    <x v="6"/>
    <x v="1"/>
    <x v="18"/>
    <x v="170"/>
    <x v="143"/>
    <n v="102"/>
    <x v="5"/>
    <n v="2.83"/>
  </r>
  <r>
    <x v="7"/>
    <x v="2"/>
    <x v="0"/>
    <x v="94"/>
    <x v="94"/>
    <n v="24"/>
    <x v="0"/>
    <n v="2"/>
  </r>
  <r>
    <x v="7"/>
    <x v="2"/>
    <x v="0"/>
    <x v="95"/>
    <x v="95"/>
    <n v="60"/>
    <x v="6"/>
    <n v="2"/>
  </r>
  <r>
    <x v="7"/>
    <x v="2"/>
    <x v="0"/>
    <x v="96"/>
    <x v="96"/>
    <n v="60"/>
    <x v="6"/>
    <n v="2"/>
  </r>
  <r>
    <x v="7"/>
    <x v="2"/>
    <x v="0"/>
    <x v="97"/>
    <x v="97"/>
    <n v="126"/>
    <x v="6"/>
    <n v="4.2"/>
  </r>
  <r>
    <x v="7"/>
    <x v="2"/>
    <x v="0"/>
    <x v="171"/>
    <x v="161"/>
    <n v="66"/>
    <x v="6"/>
    <n v="2.2000000000000002"/>
  </r>
  <r>
    <x v="7"/>
    <x v="1"/>
    <x v="0"/>
    <x v="184"/>
    <x v="173"/>
    <n v="30"/>
    <x v="0"/>
    <n v="2.5"/>
  </r>
  <r>
    <x v="7"/>
    <x v="1"/>
    <x v="0"/>
    <x v="98"/>
    <x v="98"/>
    <n v="96"/>
    <x v="5"/>
    <n v="2.67"/>
  </r>
  <r>
    <x v="7"/>
    <x v="2"/>
    <x v="1"/>
    <x v="99"/>
    <x v="99"/>
    <n v="60"/>
    <x v="6"/>
    <n v="2"/>
  </r>
  <r>
    <x v="7"/>
    <x v="2"/>
    <x v="1"/>
    <x v="100"/>
    <x v="100"/>
    <n v="24"/>
    <x v="0"/>
    <n v="2"/>
  </r>
  <r>
    <x v="7"/>
    <x v="2"/>
    <x v="1"/>
    <x v="101"/>
    <x v="101"/>
    <n v="60"/>
    <x v="6"/>
    <n v="2"/>
  </r>
  <r>
    <x v="7"/>
    <x v="2"/>
    <x v="1"/>
    <x v="102"/>
    <x v="102"/>
    <n v="42"/>
    <x v="1"/>
    <n v="2.33"/>
  </r>
  <r>
    <x v="7"/>
    <x v="2"/>
    <x v="2"/>
    <x v="103"/>
    <x v="103"/>
    <n v="48"/>
    <x v="7"/>
    <n v="2"/>
  </r>
  <r>
    <x v="7"/>
    <x v="2"/>
    <x v="2"/>
    <x v="104"/>
    <x v="104"/>
    <n v="96"/>
    <x v="7"/>
    <n v="4"/>
  </r>
  <r>
    <x v="7"/>
    <x v="2"/>
    <x v="2"/>
    <x v="105"/>
    <x v="105"/>
    <n v="36"/>
    <x v="1"/>
    <n v="2"/>
  </r>
  <r>
    <x v="7"/>
    <x v="2"/>
    <x v="2"/>
    <x v="106"/>
    <x v="106"/>
    <n v="12"/>
    <x v="21"/>
    <n v="2"/>
  </r>
  <r>
    <x v="7"/>
    <x v="2"/>
    <x v="3"/>
    <x v="107"/>
    <x v="107"/>
    <n v="0"/>
    <x v="0"/>
    <n v="0"/>
  </r>
  <r>
    <x v="7"/>
    <x v="2"/>
    <x v="4"/>
    <x v="172"/>
    <x v="162"/>
    <n v="54"/>
    <x v="1"/>
    <n v="3"/>
  </r>
  <r>
    <x v="7"/>
    <x v="2"/>
    <x v="4"/>
    <x v="108"/>
    <x v="108"/>
    <n v="48"/>
    <x v="7"/>
    <n v="2"/>
  </r>
  <r>
    <x v="7"/>
    <x v="2"/>
    <x v="4"/>
    <x v="109"/>
    <x v="109"/>
    <n v="36"/>
    <x v="1"/>
    <n v="2"/>
  </r>
  <r>
    <x v="7"/>
    <x v="2"/>
    <x v="4"/>
    <x v="110"/>
    <x v="110"/>
    <n v="36"/>
    <x v="1"/>
    <n v="2"/>
  </r>
  <r>
    <x v="7"/>
    <x v="1"/>
    <x v="4"/>
    <x v="111"/>
    <x v="98"/>
    <n v="54"/>
    <x v="5"/>
    <n v="1.5"/>
  </r>
  <r>
    <x v="7"/>
    <x v="2"/>
    <x v="5"/>
    <x v="112"/>
    <x v="111"/>
    <n v="78"/>
    <x v="7"/>
    <n v="3.25"/>
  </r>
  <r>
    <x v="7"/>
    <x v="2"/>
    <x v="5"/>
    <x v="113"/>
    <x v="112"/>
    <n v="78"/>
    <x v="7"/>
    <n v="3.25"/>
  </r>
  <r>
    <x v="7"/>
    <x v="2"/>
    <x v="5"/>
    <x v="114"/>
    <x v="113"/>
    <n v="102"/>
    <x v="7"/>
    <n v="4.25"/>
  </r>
  <r>
    <x v="7"/>
    <x v="0"/>
    <x v="5"/>
    <x v="22"/>
    <x v="22"/>
    <n v="66"/>
    <x v="7"/>
    <n v="2.75"/>
  </r>
  <r>
    <x v="7"/>
    <x v="0"/>
    <x v="5"/>
    <x v="23"/>
    <x v="23"/>
    <n v="30"/>
    <x v="7"/>
    <n v="1.25"/>
  </r>
  <r>
    <x v="7"/>
    <x v="0"/>
    <x v="5"/>
    <x v="24"/>
    <x v="24"/>
    <n v="60"/>
    <x v="7"/>
    <n v="2.5"/>
  </r>
  <r>
    <x v="7"/>
    <x v="1"/>
    <x v="5"/>
    <x v="185"/>
    <x v="174"/>
    <n v="48"/>
    <x v="7"/>
    <n v="2"/>
  </r>
  <r>
    <x v="7"/>
    <x v="1"/>
    <x v="5"/>
    <x v="115"/>
    <x v="98"/>
    <n v="72"/>
    <x v="5"/>
    <n v="2"/>
  </r>
  <r>
    <x v="7"/>
    <x v="2"/>
    <x v="6"/>
    <x v="183"/>
    <x v="172"/>
    <n v="36"/>
    <x v="1"/>
    <n v="2"/>
  </r>
  <r>
    <x v="7"/>
    <x v="2"/>
    <x v="6"/>
    <x v="116"/>
    <x v="114"/>
    <n v="54"/>
    <x v="7"/>
    <n v="2.25"/>
  </r>
  <r>
    <x v="7"/>
    <x v="2"/>
    <x v="6"/>
    <x v="117"/>
    <x v="115"/>
    <n v="54"/>
    <x v="7"/>
    <n v="2.25"/>
  </r>
  <r>
    <x v="7"/>
    <x v="2"/>
    <x v="6"/>
    <x v="118"/>
    <x v="116"/>
    <n v="54"/>
    <x v="7"/>
    <n v="2.25"/>
  </r>
  <r>
    <x v="7"/>
    <x v="2"/>
    <x v="6"/>
    <x v="119"/>
    <x v="117"/>
    <n v="66"/>
    <x v="6"/>
    <n v="2.2000000000000002"/>
  </r>
  <r>
    <x v="7"/>
    <x v="2"/>
    <x v="6"/>
    <x v="173"/>
    <x v="163"/>
    <n v="72"/>
    <x v="6"/>
    <n v="2.4"/>
  </r>
  <r>
    <x v="7"/>
    <x v="2"/>
    <x v="6"/>
    <x v="174"/>
    <x v="164"/>
    <n v="72"/>
    <x v="6"/>
    <n v="2.4"/>
  </r>
  <r>
    <x v="7"/>
    <x v="1"/>
    <x v="6"/>
    <x v="175"/>
    <x v="165"/>
    <n v="30"/>
    <x v="0"/>
    <n v="2.5"/>
  </r>
  <r>
    <x v="7"/>
    <x v="1"/>
    <x v="6"/>
    <x v="121"/>
    <x v="98"/>
    <n v="108"/>
    <x v="5"/>
    <n v="3"/>
  </r>
  <r>
    <x v="7"/>
    <x v="2"/>
    <x v="7"/>
    <x v="122"/>
    <x v="119"/>
    <n v="66"/>
    <x v="6"/>
    <n v="2.2000000000000002"/>
  </r>
  <r>
    <x v="7"/>
    <x v="2"/>
    <x v="7"/>
    <x v="123"/>
    <x v="120"/>
    <n v="78"/>
    <x v="6"/>
    <n v="2.6"/>
  </r>
  <r>
    <x v="7"/>
    <x v="2"/>
    <x v="7"/>
    <x v="176"/>
    <x v="166"/>
    <n v="66"/>
    <x v="6"/>
    <n v="2.2000000000000002"/>
  </r>
  <r>
    <x v="7"/>
    <x v="2"/>
    <x v="7"/>
    <x v="177"/>
    <x v="167"/>
    <n v="90"/>
    <x v="6"/>
    <n v="3"/>
  </r>
  <r>
    <x v="7"/>
    <x v="2"/>
    <x v="7"/>
    <x v="124"/>
    <x v="121"/>
    <n v="60"/>
    <x v="6"/>
    <n v="2"/>
  </r>
  <r>
    <x v="7"/>
    <x v="2"/>
    <x v="7"/>
    <x v="186"/>
    <x v="175"/>
    <n v="72"/>
    <x v="6"/>
    <n v="2.4"/>
  </r>
  <r>
    <x v="7"/>
    <x v="2"/>
    <x v="7"/>
    <x v="126"/>
    <x v="123"/>
    <n v="114"/>
    <x v="6"/>
    <n v="3.8"/>
  </r>
  <r>
    <x v="7"/>
    <x v="2"/>
    <x v="7"/>
    <x v="127"/>
    <x v="124"/>
    <n v="66"/>
    <x v="6"/>
    <n v="2.2000000000000002"/>
  </r>
  <r>
    <x v="7"/>
    <x v="0"/>
    <x v="7"/>
    <x v="42"/>
    <x v="42"/>
    <n v="40.5"/>
    <x v="3"/>
    <n v="3"/>
  </r>
  <r>
    <x v="7"/>
    <x v="0"/>
    <x v="7"/>
    <x v="43"/>
    <x v="43"/>
    <n v="36"/>
    <x v="1"/>
    <n v="2"/>
  </r>
  <r>
    <x v="7"/>
    <x v="1"/>
    <x v="7"/>
    <x v="128"/>
    <x v="125"/>
    <n v="42"/>
    <x v="1"/>
    <n v="2.33"/>
  </r>
  <r>
    <x v="7"/>
    <x v="1"/>
    <x v="7"/>
    <x v="129"/>
    <x v="126"/>
    <n v="198"/>
    <x v="5"/>
    <n v="5.5"/>
  </r>
  <r>
    <x v="7"/>
    <x v="2"/>
    <x v="8"/>
    <x v="130"/>
    <x v="127"/>
    <n v="60"/>
    <x v="6"/>
    <n v="2"/>
  </r>
  <r>
    <x v="7"/>
    <x v="2"/>
    <x v="8"/>
    <x v="178"/>
    <x v="168"/>
    <n v="60"/>
    <x v="6"/>
    <n v="2"/>
  </r>
  <r>
    <x v="7"/>
    <x v="1"/>
    <x v="8"/>
    <x v="179"/>
    <x v="169"/>
    <n v="24"/>
    <x v="0"/>
    <n v="2"/>
  </r>
  <r>
    <x v="7"/>
    <x v="1"/>
    <x v="8"/>
    <x v="131"/>
    <x v="128"/>
    <n v="126"/>
    <x v="5"/>
    <n v="3.5"/>
  </r>
  <r>
    <x v="7"/>
    <x v="2"/>
    <x v="9"/>
    <x v="132"/>
    <x v="129"/>
    <n v="60"/>
    <x v="6"/>
    <n v="2"/>
  </r>
  <r>
    <x v="7"/>
    <x v="1"/>
    <x v="9"/>
    <x v="133"/>
    <x v="128"/>
    <n v="192"/>
    <x v="5"/>
    <n v="5.33"/>
  </r>
  <r>
    <x v="7"/>
    <x v="2"/>
    <x v="10"/>
    <x v="134"/>
    <x v="130"/>
    <n v="150"/>
    <x v="6"/>
    <n v="5"/>
  </r>
  <r>
    <x v="7"/>
    <x v="2"/>
    <x v="10"/>
    <x v="135"/>
    <x v="131"/>
    <n v="90"/>
    <x v="6"/>
    <n v="3"/>
  </r>
  <r>
    <x v="7"/>
    <x v="2"/>
    <x v="10"/>
    <x v="136"/>
    <x v="132"/>
    <n v="60"/>
    <x v="6"/>
    <n v="2"/>
  </r>
  <r>
    <x v="7"/>
    <x v="1"/>
    <x v="10"/>
    <x v="180"/>
    <x v="170"/>
    <n v="36"/>
    <x v="0"/>
    <n v="3"/>
  </r>
  <r>
    <x v="7"/>
    <x v="1"/>
    <x v="10"/>
    <x v="137"/>
    <x v="128"/>
    <n v="186"/>
    <x v="5"/>
    <n v="5.17"/>
  </r>
  <r>
    <x v="7"/>
    <x v="1"/>
    <x v="10"/>
    <x v="138"/>
    <x v="133"/>
    <n v="48"/>
    <x v="7"/>
    <n v="2"/>
  </r>
  <r>
    <x v="7"/>
    <x v="2"/>
    <x v="11"/>
    <x v="139"/>
    <x v="134"/>
    <n v="66"/>
    <x v="6"/>
    <n v="2.2000000000000002"/>
  </r>
  <r>
    <x v="7"/>
    <x v="2"/>
    <x v="11"/>
    <x v="140"/>
    <x v="135"/>
    <n v="96"/>
    <x v="6"/>
    <n v="3.2"/>
  </r>
  <r>
    <x v="7"/>
    <x v="1"/>
    <x v="11"/>
    <x v="141"/>
    <x v="128"/>
    <n v="78"/>
    <x v="5"/>
    <n v="2.17"/>
  </r>
  <r>
    <x v="7"/>
    <x v="2"/>
    <x v="12"/>
    <x v="142"/>
    <x v="136"/>
    <n v="54"/>
    <x v="7"/>
    <n v="2.25"/>
  </r>
  <r>
    <x v="7"/>
    <x v="2"/>
    <x v="12"/>
    <x v="143"/>
    <x v="137"/>
    <n v="126"/>
    <x v="7"/>
    <n v="5.25"/>
  </r>
  <r>
    <x v="7"/>
    <x v="1"/>
    <x v="12"/>
    <x v="144"/>
    <x v="138"/>
    <n v="42"/>
    <x v="0"/>
    <n v="3.5"/>
  </r>
  <r>
    <x v="7"/>
    <x v="1"/>
    <x v="12"/>
    <x v="145"/>
    <x v="128"/>
    <n v="126"/>
    <x v="5"/>
    <n v="3.5"/>
  </r>
  <r>
    <x v="7"/>
    <x v="2"/>
    <x v="13"/>
    <x v="146"/>
    <x v="139"/>
    <n v="150"/>
    <x v="6"/>
    <n v="5"/>
  </r>
  <r>
    <x v="7"/>
    <x v="2"/>
    <x v="13"/>
    <x v="181"/>
    <x v="171"/>
    <n v="204"/>
    <x v="6"/>
    <n v="6.8"/>
  </r>
  <r>
    <x v="7"/>
    <x v="2"/>
    <x v="13"/>
    <x v="147"/>
    <x v="140"/>
    <n v="90"/>
    <x v="6"/>
    <n v="3"/>
  </r>
  <r>
    <x v="7"/>
    <x v="1"/>
    <x v="13"/>
    <x v="148"/>
    <x v="128"/>
    <n v="180"/>
    <x v="5"/>
    <n v="5"/>
  </r>
  <r>
    <x v="7"/>
    <x v="2"/>
    <x v="14"/>
    <x v="149"/>
    <x v="141"/>
    <n v="24"/>
    <x v="0"/>
    <n v="2"/>
  </r>
  <r>
    <x v="7"/>
    <x v="2"/>
    <x v="14"/>
    <x v="150"/>
    <x v="142"/>
    <n v="48"/>
    <x v="7"/>
    <n v="2"/>
  </r>
  <r>
    <x v="7"/>
    <x v="1"/>
    <x v="14"/>
    <x v="151"/>
    <x v="143"/>
    <n v="102"/>
    <x v="5"/>
    <n v="2.83"/>
  </r>
  <r>
    <x v="7"/>
    <x v="2"/>
    <x v="15"/>
    <x v="152"/>
    <x v="144"/>
    <n v="60"/>
    <x v="6"/>
    <n v="2"/>
  </r>
  <r>
    <x v="7"/>
    <x v="2"/>
    <x v="15"/>
    <x v="153"/>
    <x v="145"/>
    <n v="66"/>
    <x v="6"/>
    <n v="2.2000000000000002"/>
  </r>
  <r>
    <x v="7"/>
    <x v="2"/>
    <x v="15"/>
    <x v="154"/>
    <x v="146"/>
    <n v="66"/>
    <x v="6"/>
    <n v="2.2000000000000002"/>
  </r>
  <r>
    <x v="7"/>
    <x v="2"/>
    <x v="15"/>
    <x v="155"/>
    <x v="147"/>
    <n v="60"/>
    <x v="6"/>
    <n v="2"/>
  </r>
  <r>
    <x v="7"/>
    <x v="2"/>
    <x v="15"/>
    <x v="156"/>
    <x v="148"/>
    <n v="60"/>
    <x v="6"/>
    <n v="2"/>
  </r>
  <r>
    <x v="7"/>
    <x v="2"/>
    <x v="15"/>
    <x v="157"/>
    <x v="149"/>
    <n v="60"/>
    <x v="6"/>
    <n v="2"/>
  </r>
  <r>
    <x v="7"/>
    <x v="2"/>
    <x v="15"/>
    <x v="158"/>
    <x v="150"/>
    <n v="102"/>
    <x v="6"/>
    <n v="3.4"/>
  </r>
  <r>
    <x v="7"/>
    <x v="2"/>
    <x v="15"/>
    <x v="159"/>
    <x v="151"/>
    <n v="120"/>
    <x v="6"/>
    <n v="4"/>
  </r>
  <r>
    <x v="7"/>
    <x v="0"/>
    <x v="15"/>
    <x v="79"/>
    <x v="79"/>
    <n v="66"/>
    <x v="7"/>
    <n v="2.75"/>
  </r>
  <r>
    <x v="7"/>
    <x v="1"/>
    <x v="15"/>
    <x v="160"/>
    <x v="152"/>
    <n v="264"/>
    <x v="5"/>
    <n v="7.33"/>
  </r>
  <r>
    <x v="7"/>
    <x v="2"/>
    <x v="16"/>
    <x v="161"/>
    <x v="153"/>
    <n v="54"/>
    <x v="7"/>
    <n v="2.25"/>
  </r>
  <r>
    <x v="7"/>
    <x v="2"/>
    <x v="16"/>
    <x v="162"/>
    <x v="154"/>
    <n v="102"/>
    <x v="7"/>
    <n v="4.25"/>
  </r>
  <r>
    <x v="7"/>
    <x v="2"/>
    <x v="16"/>
    <x v="163"/>
    <x v="155"/>
    <n v="60"/>
    <x v="6"/>
    <n v="2"/>
  </r>
  <r>
    <x v="7"/>
    <x v="0"/>
    <x v="16"/>
    <x v="82"/>
    <x v="82"/>
    <n v="58.5"/>
    <x v="1"/>
    <n v="3.25"/>
  </r>
  <r>
    <x v="7"/>
    <x v="1"/>
    <x v="16"/>
    <x v="182"/>
    <x v="128"/>
    <n v="144"/>
    <x v="5"/>
    <n v="4"/>
  </r>
  <r>
    <x v="7"/>
    <x v="2"/>
    <x v="17"/>
    <x v="164"/>
    <x v="156"/>
    <n v="24"/>
    <x v="0"/>
    <n v="2"/>
  </r>
  <r>
    <x v="7"/>
    <x v="2"/>
    <x v="17"/>
    <x v="165"/>
    <x v="157"/>
    <n v="36"/>
    <x v="1"/>
    <n v="2"/>
  </r>
  <r>
    <x v="7"/>
    <x v="2"/>
    <x v="17"/>
    <x v="166"/>
    <x v="158"/>
    <n v="12"/>
    <x v="21"/>
    <n v="2"/>
  </r>
  <r>
    <x v="7"/>
    <x v="1"/>
    <x v="17"/>
    <x v="167"/>
    <x v="143"/>
    <n v="54"/>
    <x v="5"/>
    <n v="1.5"/>
  </r>
  <r>
    <x v="7"/>
    <x v="1"/>
    <x v="17"/>
    <x v="168"/>
    <x v="159"/>
    <n v="12"/>
    <x v="21"/>
    <n v="2"/>
  </r>
  <r>
    <x v="7"/>
    <x v="2"/>
    <x v="18"/>
    <x v="169"/>
    <x v="160"/>
    <n v="24"/>
    <x v="0"/>
    <n v="2"/>
  </r>
  <r>
    <x v="7"/>
    <x v="0"/>
    <x v="18"/>
    <x v="92"/>
    <x v="92"/>
    <n v="55.5"/>
    <x v="18"/>
    <n v="2.4700000000000002"/>
  </r>
  <r>
    <x v="7"/>
    <x v="1"/>
    <x v="18"/>
    <x v="170"/>
    <x v="143"/>
    <n v="102"/>
    <x v="5"/>
    <n v="2.83"/>
  </r>
  <r>
    <x v="8"/>
    <x v="2"/>
    <x v="0"/>
    <x v="94"/>
    <x v="94"/>
    <n v="24"/>
    <x v="0"/>
    <n v="2"/>
  </r>
  <r>
    <x v="8"/>
    <x v="2"/>
    <x v="0"/>
    <x v="95"/>
    <x v="95"/>
    <n v="60"/>
    <x v="6"/>
    <n v="2"/>
  </r>
  <r>
    <x v="8"/>
    <x v="2"/>
    <x v="0"/>
    <x v="96"/>
    <x v="96"/>
    <n v="60"/>
    <x v="6"/>
    <n v="2"/>
  </r>
  <r>
    <x v="8"/>
    <x v="2"/>
    <x v="0"/>
    <x v="97"/>
    <x v="97"/>
    <n v="60"/>
    <x v="6"/>
    <n v="2"/>
  </r>
  <r>
    <x v="8"/>
    <x v="2"/>
    <x v="0"/>
    <x v="171"/>
    <x v="161"/>
    <n v="60"/>
    <x v="6"/>
    <n v="2"/>
  </r>
  <r>
    <x v="8"/>
    <x v="1"/>
    <x v="0"/>
    <x v="184"/>
    <x v="173"/>
    <n v="6"/>
    <x v="0"/>
    <n v="0.5"/>
  </r>
  <r>
    <x v="8"/>
    <x v="1"/>
    <x v="0"/>
    <x v="98"/>
    <x v="98"/>
    <n v="0"/>
    <x v="5"/>
    <n v="0"/>
  </r>
  <r>
    <x v="8"/>
    <x v="1"/>
    <x v="0"/>
    <x v="187"/>
    <x v="98"/>
    <n v="84"/>
    <x v="6"/>
    <n v="2.8"/>
  </r>
  <r>
    <x v="8"/>
    <x v="2"/>
    <x v="1"/>
    <x v="99"/>
    <x v="99"/>
    <n v="60"/>
    <x v="6"/>
    <n v="2"/>
  </r>
  <r>
    <x v="8"/>
    <x v="2"/>
    <x v="1"/>
    <x v="100"/>
    <x v="100"/>
    <n v="24"/>
    <x v="0"/>
    <n v="2"/>
  </r>
  <r>
    <x v="8"/>
    <x v="2"/>
    <x v="1"/>
    <x v="101"/>
    <x v="101"/>
    <n v="60"/>
    <x v="6"/>
    <n v="2"/>
  </r>
  <r>
    <x v="8"/>
    <x v="2"/>
    <x v="1"/>
    <x v="102"/>
    <x v="102"/>
    <n v="36"/>
    <x v="1"/>
    <n v="2"/>
  </r>
  <r>
    <x v="8"/>
    <x v="2"/>
    <x v="2"/>
    <x v="103"/>
    <x v="103"/>
    <n v="72"/>
    <x v="7"/>
    <n v="3"/>
  </r>
  <r>
    <x v="8"/>
    <x v="2"/>
    <x v="2"/>
    <x v="104"/>
    <x v="104"/>
    <n v="72"/>
    <x v="7"/>
    <n v="3"/>
  </r>
  <r>
    <x v="8"/>
    <x v="2"/>
    <x v="2"/>
    <x v="105"/>
    <x v="105"/>
    <n v="36"/>
    <x v="1"/>
    <n v="2"/>
  </r>
  <r>
    <x v="8"/>
    <x v="2"/>
    <x v="2"/>
    <x v="106"/>
    <x v="106"/>
    <n v="12"/>
    <x v="21"/>
    <n v="2"/>
  </r>
  <r>
    <x v="8"/>
    <x v="2"/>
    <x v="4"/>
    <x v="172"/>
    <x v="162"/>
    <n v="54"/>
    <x v="1"/>
    <n v="3"/>
  </r>
  <r>
    <x v="8"/>
    <x v="2"/>
    <x v="4"/>
    <x v="108"/>
    <x v="108"/>
    <n v="54"/>
    <x v="7"/>
    <n v="2.25"/>
  </r>
  <r>
    <x v="8"/>
    <x v="2"/>
    <x v="4"/>
    <x v="109"/>
    <x v="109"/>
    <n v="54"/>
    <x v="1"/>
    <n v="3"/>
  </r>
  <r>
    <x v="8"/>
    <x v="2"/>
    <x v="4"/>
    <x v="110"/>
    <x v="110"/>
    <n v="42"/>
    <x v="1"/>
    <n v="2.33"/>
  </r>
  <r>
    <x v="8"/>
    <x v="1"/>
    <x v="4"/>
    <x v="111"/>
    <x v="98"/>
    <n v="0"/>
    <x v="5"/>
    <n v="0"/>
  </r>
  <r>
    <x v="8"/>
    <x v="1"/>
    <x v="4"/>
    <x v="188"/>
    <x v="98"/>
    <n v="48"/>
    <x v="6"/>
    <n v="1.6"/>
  </r>
  <r>
    <x v="8"/>
    <x v="2"/>
    <x v="5"/>
    <x v="189"/>
    <x v="176"/>
    <n v="0"/>
    <x v="7"/>
    <n v="0"/>
  </r>
  <r>
    <x v="8"/>
    <x v="2"/>
    <x v="5"/>
    <x v="112"/>
    <x v="111"/>
    <n v="78"/>
    <x v="7"/>
    <n v="3.25"/>
  </r>
  <r>
    <x v="8"/>
    <x v="2"/>
    <x v="5"/>
    <x v="113"/>
    <x v="112"/>
    <n v="78"/>
    <x v="7"/>
    <n v="3.25"/>
  </r>
  <r>
    <x v="8"/>
    <x v="2"/>
    <x v="5"/>
    <x v="114"/>
    <x v="113"/>
    <n v="102"/>
    <x v="7"/>
    <n v="4.25"/>
  </r>
  <r>
    <x v="8"/>
    <x v="1"/>
    <x v="5"/>
    <x v="185"/>
    <x v="174"/>
    <n v="0"/>
    <x v="7"/>
    <n v="0"/>
  </r>
  <r>
    <x v="8"/>
    <x v="1"/>
    <x v="5"/>
    <x v="190"/>
    <x v="177"/>
    <n v="54"/>
    <x v="6"/>
    <n v="1.8"/>
  </r>
  <r>
    <x v="8"/>
    <x v="1"/>
    <x v="5"/>
    <x v="115"/>
    <x v="98"/>
    <n v="0"/>
    <x v="5"/>
    <n v="0"/>
  </r>
  <r>
    <x v="8"/>
    <x v="1"/>
    <x v="5"/>
    <x v="191"/>
    <x v="98"/>
    <n v="66"/>
    <x v="6"/>
    <n v="2.2000000000000002"/>
  </r>
  <r>
    <x v="8"/>
    <x v="2"/>
    <x v="6"/>
    <x v="183"/>
    <x v="172"/>
    <n v="36"/>
    <x v="1"/>
    <n v="2"/>
  </r>
  <r>
    <x v="8"/>
    <x v="2"/>
    <x v="6"/>
    <x v="116"/>
    <x v="114"/>
    <n v="48"/>
    <x v="7"/>
    <n v="2"/>
  </r>
  <r>
    <x v="8"/>
    <x v="2"/>
    <x v="6"/>
    <x v="117"/>
    <x v="115"/>
    <n v="48"/>
    <x v="7"/>
    <n v="2"/>
  </r>
  <r>
    <x v="8"/>
    <x v="2"/>
    <x v="6"/>
    <x v="118"/>
    <x v="116"/>
    <n v="48"/>
    <x v="7"/>
    <n v="2"/>
  </r>
  <r>
    <x v="8"/>
    <x v="2"/>
    <x v="6"/>
    <x v="119"/>
    <x v="117"/>
    <n v="60"/>
    <x v="6"/>
    <n v="2"/>
  </r>
  <r>
    <x v="8"/>
    <x v="2"/>
    <x v="6"/>
    <x v="173"/>
    <x v="163"/>
    <n v="66"/>
    <x v="6"/>
    <n v="2.2000000000000002"/>
  </r>
  <r>
    <x v="8"/>
    <x v="2"/>
    <x v="6"/>
    <x v="174"/>
    <x v="164"/>
    <n v="66"/>
    <x v="6"/>
    <n v="2.2000000000000002"/>
  </r>
  <r>
    <x v="8"/>
    <x v="1"/>
    <x v="6"/>
    <x v="175"/>
    <x v="165"/>
    <n v="0"/>
    <x v="0"/>
    <n v="0"/>
  </r>
  <r>
    <x v="8"/>
    <x v="1"/>
    <x v="6"/>
    <x v="192"/>
    <x v="178"/>
    <n v="18"/>
    <x v="0"/>
    <n v="1.5"/>
  </r>
  <r>
    <x v="8"/>
    <x v="1"/>
    <x v="6"/>
    <x v="121"/>
    <x v="98"/>
    <n v="0"/>
    <x v="5"/>
    <n v="0"/>
  </r>
  <r>
    <x v="8"/>
    <x v="1"/>
    <x v="6"/>
    <x v="193"/>
    <x v="98"/>
    <n v="84"/>
    <x v="6"/>
    <n v="2.8"/>
  </r>
  <r>
    <x v="8"/>
    <x v="2"/>
    <x v="7"/>
    <x v="122"/>
    <x v="119"/>
    <n v="60"/>
    <x v="6"/>
    <n v="2"/>
  </r>
  <r>
    <x v="8"/>
    <x v="2"/>
    <x v="7"/>
    <x v="194"/>
    <x v="179"/>
    <n v="0"/>
    <x v="6"/>
    <n v="0"/>
  </r>
  <r>
    <x v="8"/>
    <x v="2"/>
    <x v="7"/>
    <x v="123"/>
    <x v="120"/>
    <n v="72"/>
    <x v="6"/>
    <n v="2.4"/>
  </r>
  <r>
    <x v="8"/>
    <x v="2"/>
    <x v="7"/>
    <x v="176"/>
    <x v="166"/>
    <n v="60"/>
    <x v="6"/>
    <n v="2"/>
  </r>
  <r>
    <x v="8"/>
    <x v="2"/>
    <x v="7"/>
    <x v="177"/>
    <x v="167"/>
    <n v="90"/>
    <x v="6"/>
    <n v="3"/>
  </r>
  <r>
    <x v="8"/>
    <x v="2"/>
    <x v="7"/>
    <x v="124"/>
    <x v="121"/>
    <n v="60"/>
    <x v="6"/>
    <n v="2"/>
  </r>
  <r>
    <x v="8"/>
    <x v="2"/>
    <x v="7"/>
    <x v="186"/>
    <x v="175"/>
    <n v="72"/>
    <x v="6"/>
    <n v="2.4"/>
  </r>
  <r>
    <x v="8"/>
    <x v="2"/>
    <x v="7"/>
    <x v="126"/>
    <x v="123"/>
    <n v="108"/>
    <x v="6"/>
    <n v="3.6"/>
  </r>
  <r>
    <x v="8"/>
    <x v="2"/>
    <x v="7"/>
    <x v="127"/>
    <x v="124"/>
    <n v="60"/>
    <x v="6"/>
    <n v="2"/>
  </r>
  <r>
    <x v="8"/>
    <x v="1"/>
    <x v="7"/>
    <x v="128"/>
    <x v="125"/>
    <n v="36"/>
    <x v="1"/>
    <n v="2"/>
  </r>
  <r>
    <x v="8"/>
    <x v="1"/>
    <x v="7"/>
    <x v="195"/>
    <x v="180"/>
    <n v="108"/>
    <x v="6"/>
    <n v="3.6"/>
  </r>
  <r>
    <x v="8"/>
    <x v="1"/>
    <x v="7"/>
    <x v="196"/>
    <x v="181"/>
    <n v="0"/>
    <x v="0"/>
    <n v="0"/>
  </r>
  <r>
    <x v="8"/>
    <x v="1"/>
    <x v="7"/>
    <x v="129"/>
    <x v="126"/>
    <n v="198"/>
    <x v="5"/>
    <n v="5.5"/>
  </r>
  <r>
    <x v="8"/>
    <x v="1"/>
    <x v="7"/>
    <x v="197"/>
    <x v="182"/>
    <n v="42"/>
    <x v="22"/>
    <n v="1"/>
  </r>
  <r>
    <x v="8"/>
    <x v="1"/>
    <x v="7"/>
    <x v="198"/>
    <x v="183"/>
    <n v="40"/>
    <x v="23"/>
    <n v="1.6"/>
  </r>
  <r>
    <x v="8"/>
    <x v="2"/>
    <x v="8"/>
    <x v="130"/>
    <x v="127"/>
    <n v="60"/>
    <x v="6"/>
    <n v="2"/>
  </r>
  <r>
    <x v="8"/>
    <x v="2"/>
    <x v="8"/>
    <x v="178"/>
    <x v="168"/>
    <n v="60"/>
    <x v="6"/>
    <n v="2"/>
  </r>
  <r>
    <x v="8"/>
    <x v="1"/>
    <x v="8"/>
    <x v="179"/>
    <x v="169"/>
    <n v="24"/>
    <x v="0"/>
    <n v="2"/>
  </r>
  <r>
    <x v="8"/>
    <x v="1"/>
    <x v="8"/>
    <x v="131"/>
    <x v="128"/>
    <n v="126"/>
    <x v="5"/>
    <n v="3.5"/>
  </r>
  <r>
    <x v="8"/>
    <x v="2"/>
    <x v="9"/>
    <x v="132"/>
    <x v="129"/>
    <n v="60"/>
    <x v="6"/>
    <n v="2"/>
  </r>
  <r>
    <x v="8"/>
    <x v="1"/>
    <x v="9"/>
    <x v="199"/>
    <x v="184"/>
    <n v="36"/>
    <x v="1"/>
    <n v="2"/>
  </r>
  <r>
    <x v="8"/>
    <x v="1"/>
    <x v="9"/>
    <x v="133"/>
    <x v="128"/>
    <n v="0"/>
    <x v="5"/>
    <n v="0"/>
  </r>
  <r>
    <x v="8"/>
    <x v="1"/>
    <x v="9"/>
    <x v="200"/>
    <x v="185"/>
    <n v="36"/>
    <x v="1"/>
    <n v="2"/>
  </r>
  <r>
    <x v="8"/>
    <x v="2"/>
    <x v="10"/>
    <x v="134"/>
    <x v="130"/>
    <n v="60"/>
    <x v="6"/>
    <n v="2"/>
  </r>
  <r>
    <x v="8"/>
    <x v="2"/>
    <x v="10"/>
    <x v="135"/>
    <x v="131"/>
    <n v="60"/>
    <x v="6"/>
    <n v="2"/>
  </r>
  <r>
    <x v="8"/>
    <x v="2"/>
    <x v="10"/>
    <x v="136"/>
    <x v="132"/>
    <n v="60"/>
    <x v="6"/>
    <n v="2"/>
  </r>
  <r>
    <x v="8"/>
    <x v="1"/>
    <x v="10"/>
    <x v="180"/>
    <x v="170"/>
    <n v="36"/>
    <x v="0"/>
    <n v="3"/>
  </r>
  <r>
    <x v="8"/>
    <x v="1"/>
    <x v="10"/>
    <x v="137"/>
    <x v="128"/>
    <n v="126"/>
    <x v="5"/>
    <n v="3.5"/>
  </r>
  <r>
    <x v="8"/>
    <x v="1"/>
    <x v="10"/>
    <x v="138"/>
    <x v="133"/>
    <n v="48"/>
    <x v="7"/>
    <n v="2"/>
  </r>
  <r>
    <x v="8"/>
    <x v="2"/>
    <x v="11"/>
    <x v="139"/>
    <x v="134"/>
    <n v="60"/>
    <x v="6"/>
    <n v="2"/>
  </r>
  <r>
    <x v="8"/>
    <x v="2"/>
    <x v="11"/>
    <x v="140"/>
    <x v="135"/>
    <n v="90"/>
    <x v="6"/>
    <n v="3"/>
  </r>
  <r>
    <x v="8"/>
    <x v="1"/>
    <x v="11"/>
    <x v="201"/>
    <x v="186"/>
    <n v="12"/>
    <x v="21"/>
    <n v="2"/>
  </r>
  <r>
    <x v="8"/>
    <x v="1"/>
    <x v="11"/>
    <x v="141"/>
    <x v="128"/>
    <n v="120"/>
    <x v="5"/>
    <n v="3.33"/>
  </r>
  <r>
    <x v="8"/>
    <x v="2"/>
    <x v="12"/>
    <x v="142"/>
    <x v="136"/>
    <n v="54"/>
    <x v="7"/>
    <n v="2.25"/>
  </r>
  <r>
    <x v="8"/>
    <x v="2"/>
    <x v="12"/>
    <x v="143"/>
    <x v="137"/>
    <n v="126"/>
    <x v="7"/>
    <n v="5.25"/>
  </r>
  <r>
    <x v="8"/>
    <x v="1"/>
    <x v="12"/>
    <x v="144"/>
    <x v="138"/>
    <n v="42"/>
    <x v="0"/>
    <n v="3.5"/>
  </r>
  <r>
    <x v="8"/>
    <x v="1"/>
    <x v="12"/>
    <x v="202"/>
    <x v="187"/>
    <n v="48"/>
    <x v="7"/>
    <n v="2"/>
  </r>
  <r>
    <x v="8"/>
    <x v="1"/>
    <x v="12"/>
    <x v="145"/>
    <x v="128"/>
    <n v="0"/>
    <x v="5"/>
    <n v="0"/>
  </r>
  <r>
    <x v="8"/>
    <x v="1"/>
    <x v="12"/>
    <x v="203"/>
    <x v="128"/>
    <n v="72"/>
    <x v="5"/>
    <n v="2"/>
  </r>
  <r>
    <x v="8"/>
    <x v="2"/>
    <x v="13"/>
    <x v="146"/>
    <x v="139"/>
    <n v="180"/>
    <x v="6"/>
    <n v="6"/>
  </r>
  <r>
    <x v="8"/>
    <x v="2"/>
    <x v="13"/>
    <x v="181"/>
    <x v="171"/>
    <n v="204"/>
    <x v="6"/>
    <n v="6.8"/>
  </r>
  <r>
    <x v="8"/>
    <x v="2"/>
    <x v="13"/>
    <x v="147"/>
    <x v="140"/>
    <n v="150"/>
    <x v="6"/>
    <n v="5"/>
  </r>
  <r>
    <x v="8"/>
    <x v="1"/>
    <x v="13"/>
    <x v="204"/>
    <x v="188"/>
    <n v="36"/>
    <x v="1"/>
    <n v="2"/>
  </r>
  <r>
    <x v="8"/>
    <x v="1"/>
    <x v="13"/>
    <x v="148"/>
    <x v="128"/>
    <n v="174"/>
    <x v="5"/>
    <n v="4.83"/>
  </r>
  <r>
    <x v="8"/>
    <x v="2"/>
    <x v="14"/>
    <x v="149"/>
    <x v="141"/>
    <n v="24"/>
    <x v="0"/>
    <n v="2"/>
  </r>
  <r>
    <x v="8"/>
    <x v="2"/>
    <x v="14"/>
    <x v="150"/>
    <x v="142"/>
    <n v="48"/>
    <x v="7"/>
    <n v="2"/>
  </r>
  <r>
    <x v="8"/>
    <x v="1"/>
    <x v="14"/>
    <x v="151"/>
    <x v="143"/>
    <n v="0"/>
    <x v="5"/>
    <n v="0"/>
  </r>
  <r>
    <x v="8"/>
    <x v="1"/>
    <x v="14"/>
    <x v="205"/>
    <x v="189"/>
    <n v="36"/>
    <x v="1"/>
    <n v="2"/>
  </r>
  <r>
    <x v="8"/>
    <x v="2"/>
    <x v="15"/>
    <x v="152"/>
    <x v="144"/>
    <n v="60"/>
    <x v="6"/>
    <n v="2"/>
  </r>
  <r>
    <x v="8"/>
    <x v="2"/>
    <x v="15"/>
    <x v="153"/>
    <x v="145"/>
    <n v="90"/>
    <x v="6"/>
    <n v="3"/>
  </r>
  <r>
    <x v="8"/>
    <x v="2"/>
    <x v="15"/>
    <x v="154"/>
    <x v="146"/>
    <n v="84"/>
    <x v="6"/>
    <n v="2.8"/>
  </r>
  <r>
    <x v="8"/>
    <x v="2"/>
    <x v="15"/>
    <x v="155"/>
    <x v="147"/>
    <n v="60"/>
    <x v="6"/>
    <n v="2"/>
  </r>
  <r>
    <x v="8"/>
    <x v="2"/>
    <x v="15"/>
    <x v="156"/>
    <x v="148"/>
    <n v="60"/>
    <x v="6"/>
    <n v="2"/>
  </r>
  <r>
    <x v="8"/>
    <x v="2"/>
    <x v="15"/>
    <x v="157"/>
    <x v="149"/>
    <n v="60"/>
    <x v="6"/>
    <n v="2"/>
  </r>
  <r>
    <x v="8"/>
    <x v="2"/>
    <x v="15"/>
    <x v="158"/>
    <x v="150"/>
    <n v="120"/>
    <x v="6"/>
    <n v="4"/>
  </r>
  <r>
    <x v="8"/>
    <x v="2"/>
    <x v="15"/>
    <x v="159"/>
    <x v="151"/>
    <n v="126"/>
    <x v="6"/>
    <n v="4.2"/>
  </r>
  <r>
    <x v="8"/>
    <x v="1"/>
    <x v="15"/>
    <x v="160"/>
    <x v="152"/>
    <n v="0"/>
    <x v="5"/>
    <n v="0"/>
  </r>
  <r>
    <x v="8"/>
    <x v="1"/>
    <x v="15"/>
    <x v="206"/>
    <x v="190"/>
    <n v="192"/>
    <x v="5"/>
    <n v="5.33"/>
  </r>
  <r>
    <x v="8"/>
    <x v="1"/>
    <x v="15"/>
    <x v="207"/>
    <x v="191"/>
    <n v="24"/>
    <x v="0"/>
    <n v="2"/>
  </r>
  <r>
    <x v="8"/>
    <x v="1"/>
    <x v="15"/>
    <x v="208"/>
    <x v="192"/>
    <n v="24"/>
    <x v="0"/>
    <n v="2"/>
  </r>
  <r>
    <x v="8"/>
    <x v="2"/>
    <x v="16"/>
    <x v="161"/>
    <x v="153"/>
    <n v="54"/>
    <x v="7"/>
    <n v="2.25"/>
  </r>
  <r>
    <x v="8"/>
    <x v="2"/>
    <x v="16"/>
    <x v="162"/>
    <x v="154"/>
    <n v="102"/>
    <x v="7"/>
    <n v="4.25"/>
  </r>
  <r>
    <x v="8"/>
    <x v="2"/>
    <x v="16"/>
    <x v="163"/>
    <x v="155"/>
    <n v="60"/>
    <x v="6"/>
    <n v="2"/>
  </r>
  <r>
    <x v="8"/>
    <x v="1"/>
    <x v="16"/>
    <x v="209"/>
    <x v="193"/>
    <n v="54"/>
    <x v="7"/>
    <n v="2.25"/>
  </r>
  <r>
    <x v="8"/>
    <x v="1"/>
    <x v="16"/>
    <x v="182"/>
    <x v="128"/>
    <n v="0"/>
    <x v="5"/>
    <n v="0"/>
  </r>
  <r>
    <x v="8"/>
    <x v="1"/>
    <x v="16"/>
    <x v="210"/>
    <x v="128"/>
    <n v="132"/>
    <x v="5"/>
    <n v="3.67"/>
  </r>
  <r>
    <x v="8"/>
    <x v="2"/>
    <x v="17"/>
    <x v="164"/>
    <x v="156"/>
    <n v="24"/>
    <x v="0"/>
    <n v="2"/>
  </r>
  <r>
    <x v="8"/>
    <x v="2"/>
    <x v="17"/>
    <x v="165"/>
    <x v="157"/>
    <n v="36"/>
    <x v="1"/>
    <n v="2"/>
  </r>
  <r>
    <x v="8"/>
    <x v="2"/>
    <x v="17"/>
    <x v="166"/>
    <x v="158"/>
    <n v="12"/>
    <x v="21"/>
    <n v="2"/>
  </r>
  <r>
    <x v="8"/>
    <x v="1"/>
    <x v="17"/>
    <x v="167"/>
    <x v="143"/>
    <n v="54"/>
    <x v="5"/>
    <n v="1.5"/>
  </r>
  <r>
    <x v="8"/>
    <x v="2"/>
    <x v="18"/>
    <x v="211"/>
    <x v="194"/>
    <n v="0"/>
    <x v="6"/>
    <n v="0"/>
  </r>
  <r>
    <x v="8"/>
    <x v="2"/>
    <x v="18"/>
    <x v="169"/>
    <x v="160"/>
    <n v="24"/>
    <x v="0"/>
    <n v="2"/>
  </r>
  <r>
    <x v="8"/>
    <x v="1"/>
    <x v="18"/>
    <x v="170"/>
    <x v="143"/>
    <n v="54"/>
    <x v="5"/>
    <n v="1.5"/>
  </r>
  <r>
    <x v="9"/>
    <x v="2"/>
    <x v="0"/>
    <x v="94"/>
    <x v="94"/>
    <n v="24"/>
    <x v="0"/>
    <n v="2"/>
  </r>
  <r>
    <x v="9"/>
    <x v="2"/>
    <x v="0"/>
    <x v="95"/>
    <x v="95"/>
    <n v="60"/>
    <x v="6"/>
    <n v="2"/>
  </r>
  <r>
    <x v="9"/>
    <x v="2"/>
    <x v="0"/>
    <x v="96"/>
    <x v="96"/>
    <n v="60"/>
    <x v="6"/>
    <n v="2"/>
  </r>
  <r>
    <x v="9"/>
    <x v="2"/>
    <x v="0"/>
    <x v="97"/>
    <x v="97"/>
    <n v="60"/>
    <x v="6"/>
    <n v="2"/>
  </r>
  <r>
    <x v="9"/>
    <x v="2"/>
    <x v="0"/>
    <x v="171"/>
    <x v="161"/>
    <n v="60"/>
    <x v="6"/>
    <n v="2"/>
  </r>
  <r>
    <x v="9"/>
    <x v="1"/>
    <x v="0"/>
    <x v="187"/>
    <x v="98"/>
    <n v="84"/>
    <x v="6"/>
    <n v="2.8"/>
  </r>
  <r>
    <x v="9"/>
    <x v="2"/>
    <x v="1"/>
    <x v="99"/>
    <x v="99"/>
    <n v="60"/>
    <x v="6"/>
    <n v="2"/>
  </r>
  <r>
    <x v="9"/>
    <x v="2"/>
    <x v="1"/>
    <x v="100"/>
    <x v="100"/>
    <n v="24"/>
    <x v="0"/>
    <n v="2"/>
  </r>
  <r>
    <x v="9"/>
    <x v="2"/>
    <x v="1"/>
    <x v="101"/>
    <x v="101"/>
    <n v="60"/>
    <x v="6"/>
    <n v="2"/>
  </r>
  <r>
    <x v="9"/>
    <x v="2"/>
    <x v="1"/>
    <x v="102"/>
    <x v="102"/>
    <n v="36"/>
    <x v="1"/>
    <n v="2"/>
  </r>
  <r>
    <x v="9"/>
    <x v="2"/>
    <x v="2"/>
    <x v="103"/>
    <x v="103"/>
    <n v="72"/>
    <x v="7"/>
    <n v="3"/>
  </r>
  <r>
    <x v="9"/>
    <x v="2"/>
    <x v="2"/>
    <x v="104"/>
    <x v="104"/>
    <n v="72"/>
    <x v="7"/>
    <n v="3"/>
  </r>
  <r>
    <x v="9"/>
    <x v="2"/>
    <x v="2"/>
    <x v="105"/>
    <x v="105"/>
    <n v="36"/>
    <x v="1"/>
    <n v="2"/>
  </r>
  <r>
    <x v="9"/>
    <x v="2"/>
    <x v="2"/>
    <x v="106"/>
    <x v="106"/>
    <n v="12"/>
    <x v="21"/>
    <n v="2"/>
  </r>
  <r>
    <x v="9"/>
    <x v="2"/>
    <x v="4"/>
    <x v="172"/>
    <x v="162"/>
    <n v="54"/>
    <x v="1"/>
    <n v="3"/>
  </r>
  <r>
    <x v="9"/>
    <x v="2"/>
    <x v="4"/>
    <x v="108"/>
    <x v="108"/>
    <n v="54"/>
    <x v="7"/>
    <n v="2.25"/>
  </r>
  <r>
    <x v="9"/>
    <x v="2"/>
    <x v="4"/>
    <x v="109"/>
    <x v="109"/>
    <n v="54"/>
    <x v="1"/>
    <n v="3"/>
  </r>
  <r>
    <x v="9"/>
    <x v="2"/>
    <x v="4"/>
    <x v="110"/>
    <x v="110"/>
    <n v="42"/>
    <x v="1"/>
    <n v="2.33"/>
  </r>
  <r>
    <x v="9"/>
    <x v="1"/>
    <x v="4"/>
    <x v="212"/>
    <x v="195"/>
    <n v="0"/>
    <x v="1"/>
    <n v="0"/>
  </r>
  <r>
    <x v="9"/>
    <x v="1"/>
    <x v="4"/>
    <x v="188"/>
    <x v="98"/>
    <n v="48"/>
    <x v="6"/>
    <n v="1.6"/>
  </r>
  <r>
    <x v="9"/>
    <x v="2"/>
    <x v="5"/>
    <x v="189"/>
    <x v="176"/>
    <n v="0"/>
    <x v="7"/>
    <n v="0"/>
  </r>
  <r>
    <x v="9"/>
    <x v="2"/>
    <x v="5"/>
    <x v="112"/>
    <x v="111"/>
    <n v="78"/>
    <x v="7"/>
    <n v="3.25"/>
  </r>
  <r>
    <x v="9"/>
    <x v="2"/>
    <x v="5"/>
    <x v="113"/>
    <x v="112"/>
    <n v="78"/>
    <x v="7"/>
    <n v="3.25"/>
  </r>
  <r>
    <x v="9"/>
    <x v="2"/>
    <x v="5"/>
    <x v="114"/>
    <x v="113"/>
    <n v="102"/>
    <x v="7"/>
    <n v="4.25"/>
  </r>
  <r>
    <x v="9"/>
    <x v="1"/>
    <x v="5"/>
    <x v="185"/>
    <x v="174"/>
    <n v="48"/>
    <x v="7"/>
    <n v="2"/>
  </r>
  <r>
    <x v="9"/>
    <x v="1"/>
    <x v="5"/>
    <x v="190"/>
    <x v="177"/>
    <n v="192"/>
    <x v="6"/>
    <n v="6.4"/>
  </r>
  <r>
    <x v="9"/>
    <x v="1"/>
    <x v="5"/>
    <x v="191"/>
    <x v="98"/>
    <n v="66"/>
    <x v="6"/>
    <n v="2.2000000000000002"/>
  </r>
  <r>
    <x v="9"/>
    <x v="2"/>
    <x v="6"/>
    <x v="183"/>
    <x v="172"/>
    <n v="36"/>
    <x v="1"/>
    <n v="2"/>
  </r>
  <r>
    <x v="9"/>
    <x v="2"/>
    <x v="6"/>
    <x v="116"/>
    <x v="114"/>
    <n v="48"/>
    <x v="7"/>
    <n v="2"/>
  </r>
  <r>
    <x v="9"/>
    <x v="2"/>
    <x v="6"/>
    <x v="117"/>
    <x v="115"/>
    <n v="48"/>
    <x v="7"/>
    <n v="2"/>
  </r>
  <r>
    <x v="9"/>
    <x v="2"/>
    <x v="6"/>
    <x v="118"/>
    <x v="116"/>
    <n v="48"/>
    <x v="7"/>
    <n v="2"/>
  </r>
  <r>
    <x v="9"/>
    <x v="2"/>
    <x v="6"/>
    <x v="119"/>
    <x v="117"/>
    <n v="60"/>
    <x v="6"/>
    <n v="2"/>
  </r>
  <r>
    <x v="9"/>
    <x v="2"/>
    <x v="6"/>
    <x v="173"/>
    <x v="163"/>
    <n v="66"/>
    <x v="6"/>
    <n v="2.2000000000000002"/>
  </r>
  <r>
    <x v="9"/>
    <x v="2"/>
    <x v="6"/>
    <x v="174"/>
    <x v="164"/>
    <n v="66"/>
    <x v="6"/>
    <n v="2.2000000000000002"/>
  </r>
  <r>
    <x v="9"/>
    <x v="1"/>
    <x v="6"/>
    <x v="193"/>
    <x v="98"/>
    <n v="48"/>
    <x v="6"/>
    <n v="1.6"/>
  </r>
  <r>
    <x v="9"/>
    <x v="2"/>
    <x v="7"/>
    <x v="122"/>
    <x v="119"/>
    <n v="60"/>
    <x v="6"/>
    <n v="2"/>
  </r>
  <r>
    <x v="9"/>
    <x v="2"/>
    <x v="7"/>
    <x v="194"/>
    <x v="179"/>
    <n v="0"/>
    <x v="6"/>
    <n v="0"/>
  </r>
  <r>
    <x v="9"/>
    <x v="2"/>
    <x v="7"/>
    <x v="123"/>
    <x v="120"/>
    <n v="72"/>
    <x v="6"/>
    <n v="2.4"/>
  </r>
  <r>
    <x v="9"/>
    <x v="2"/>
    <x v="7"/>
    <x v="176"/>
    <x v="166"/>
    <n v="60"/>
    <x v="6"/>
    <n v="2"/>
  </r>
  <r>
    <x v="9"/>
    <x v="2"/>
    <x v="7"/>
    <x v="177"/>
    <x v="167"/>
    <n v="90"/>
    <x v="6"/>
    <n v="3"/>
  </r>
  <r>
    <x v="9"/>
    <x v="2"/>
    <x v="7"/>
    <x v="124"/>
    <x v="121"/>
    <n v="60"/>
    <x v="6"/>
    <n v="2"/>
  </r>
  <r>
    <x v="9"/>
    <x v="2"/>
    <x v="7"/>
    <x v="186"/>
    <x v="175"/>
    <n v="72"/>
    <x v="6"/>
    <n v="2.4"/>
  </r>
  <r>
    <x v="9"/>
    <x v="2"/>
    <x v="7"/>
    <x v="126"/>
    <x v="123"/>
    <n v="108"/>
    <x v="6"/>
    <n v="3.6"/>
  </r>
  <r>
    <x v="9"/>
    <x v="2"/>
    <x v="7"/>
    <x v="127"/>
    <x v="124"/>
    <n v="60"/>
    <x v="6"/>
    <n v="2"/>
  </r>
  <r>
    <x v="9"/>
    <x v="1"/>
    <x v="7"/>
    <x v="195"/>
    <x v="180"/>
    <n v="108"/>
    <x v="6"/>
    <n v="3.6"/>
  </r>
  <r>
    <x v="9"/>
    <x v="1"/>
    <x v="7"/>
    <x v="196"/>
    <x v="181"/>
    <n v="24"/>
    <x v="0"/>
    <n v="2"/>
  </r>
  <r>
    <x v="9"/>
    <x v="1"/>
    <x v="7"/>
    <x v="129"/>
    <x v="126"/>
    <n v="198"/>
    <x v="5"/>
    <n v="5.5"/>
  </r>
  <r>
    <x v="9"/>
    <x v="1"/>
    <x v="7"/>
    <x v="197"/>
    <x v="182"/>
    <n v="0"/>
    <x v="22"/>
    <n v="0"/>
  </r>
  <r>
    <x v="9"/>
    <x v="1"/>
    <x v="7"/>
    <x v="213"/>
    <x v="182"/>
    <n v="57"/>
    <x v="22"/>
    <n v="1.36"/>
  </r>
  <r>
    <x v="9"/>
    <x v="1"/>
    <x v="7"/>
    <x v="214"/>
    <x v="183"/>
    <n v="40"/>
    <x v="23"/>
    <n v="1.6"/>
  </r>
  <r>
    <x v="9"/>
    <x v="2"/>
    <x v="8"/>
    <x v="130"/>
    <x v="127"/>
    <n v="60"/>
    <x v="6"/>
    <n v="2"/>
  </r>
  <r>
    <x v="9"/>
    <x v="2"/>
    <x v="8"/>
    <x v="178"/>
    <x v="168"/>
    <n v="60"/>
    <x v="6"/>
    <n v="2"/>
  </r>
  <r>
    <x v="9"/>
    <x v="1"/>
    <x v="8"/>
    <x v="179"/>
    <x v="169"/>
    <n v="24"/>
    <x v="0"/>
    <n v="2"/>
  </r>
  <r>
    <x v="9"/>
    <x v="1"/>
    <x v="8"/>
    <x v="131"/>
    <x v="128"/>
    <n v="126"/>
    <x v="5"/>
    <n v="3.5"/>
  </r>
  <r>
    <x v="9"/>
    <x v="2"/>
    <x v="9"/>
    <x v="132"/>
    <x v="129"/>
    <n v="60"/>
    <x v="6"/>
    <n v="2"/>
  </r>
  <r>
    <x v="9"/>
    <x v="1"/>
    <x v="9"/>
    <x v="199"/>
    <x v="184"/>
    <n v="36"/>
    <x v="1"/>
    <n v="2"/>
  </r>
  <r>
    <x v="9"/>
    <x v="1"/>
    <x v="9"/>
    <x v="200"/>
    <x v="185"/>
    <n v="36"/>
    <x v="1"/>
    <n v="2"/>
  </r>
  <r>
    <x v="9"/>
    <x v="2"/>
    <x v="10"/>
    <x v="134"/>
    <x v="130"/>
    <n v="60"/>
    <x v="6"/>
    <n v="2"/>
  </r>
  <r>
    <x v="9"/>
    <x v="2"/>
    <x v="10"/>
    <x v="135"/>
    <x v="131"/>
    <n v="60"/>
    <x v="6"/>
    <n v="2"/>
  </r>
  <r>
    <x v="9"/>
    <x v="2"/>
    <x v="10"/>
    <x v="136"/>
    <x v="132"/>
    <n v="60"/>
    <x v="6"/>
    <n v="2"/>
  </r>
  <r>
    <x v="9"/>
    <x v="1"/>
    <x v="10"/>
    <x v="180"/>
    <x v="170"/>
    <n v="36"/>
    <x v="0"/>
    <n v="3"/>
  </r>
  <r>
    <x v="9"/>
    <x v="1"/>
    <x v="10"/>
    <x v="215"/>
    <x v="196"/>
    <n v="0"/>
    <x v="0"/>
    <n v="0"/>
  </r>
  <r>
    <x v="9"/>
    <x v="1"/>
    <x v="10"/>
    <x v="137"/>
    <x v="128"/>
    <n v="126"/>
    <x v="5"/>
    <n v="3.5"/>
  </r>
  <r>
    <x v="9"/>
    <x v="1"/>
    <x v="10"/>
    <x v="138"/>
    <x v="133"/>
    <n v="48"/>
    <x v="7"/>
    <n v="2"/>
  </r>
  <r>
    <x v="9"/>
    <x v="2"/>
    <x v="11"/>
    <x v="139"/>
    <x v="134"/>
    <n v="60"/>
    <x v="6"/>
    <n v="2"/>
  </r>
  <r>
    <x v="9"/>
    <x v="2"/>
    <x v="11"/>
    <x v="140"/>
    <x v="135"/>
    <n v="90"/>
    <x v="6"/>
    <n v="3"/>
  </r>
  <r>
    <x v="9"/>
    <x v="1"/>
    <x v="11"/>
    <x v="141"/>
    <x v="128"/>
    <n v="0"/>
    <x v="5"/>
    <n v="0"/>
  </r>
  <r>
    <x v="9"/>
    <x v="2"/>
    <x v="12"/>
    <x v="142"/>
    <x v="136"/>
    <n v="54"/>
    <x v="7"/>
    <n v="2.25"/>
  </r>
  <r>
    <x v="9"/>
    <x v="2"/>
    <x v="12"/>
    <x v="143"/>
    <x v="137"/>
    <n v="126"/>
    <x v="7"/>
    <n v="5.25"/>
  </r>
  <r>
    <x v="9"/>
    <x v="2"/>
    <x v="12"/>
    <x v="216"/>
    <x v="197"/>
    <n v="0"/>
    <x v="6"/>
    <n v="0"/>
  </r>
  <r>
    <x v="9"/>
    <x v="1"/>
    <x v="12"/>
    <x v="144"/>
    <x v="138"/>
    <n v="42"/>
    <x v="0"/>
    <n v="3.5"/>
  </r>
  <r>
    <x v="9"/>
    <x v="1"/>
    <x v="12"/>
    <x v="202"/>
    <x v="187"/>
    <n v="48"/>
    <x v="7"/>
    <n v="2"/>
  </r>
  <r>
    <x v="9"/>
    <x v="1"/>
    <x v="12"/>
    <x v="203"/>
    <x v="128"/>
    <n v="72"/>
    <x v="5"/>
    <n v="2"/>
  </r>
  <r>
    <x v="9"/>
    <x v="2"/>
    <x v="13"/>
    <x v="146"/>
    <x v="139"/>
    <n v="180"/>
    <x v="6"/>
    <n v="6"/>
  </r>
  <r>
    <x v="9"/>
    <x v="2"/>
    <x v="13"/>
    <x v="181"/>
    <x v="171"/>
    <n v="204"/>
    <x v="6"/>
    <n v="6.8"/>
  </r>
  <r>
    <x v="9"/>
    <x v="2"/>
    <x v="13"/>
    <x v="147"/>
    <x v="140"/>
    <n v="150"/>
    <x v="6"/>
    <n v="5"/>
  </r>
  <r>
    <x v="9"/>
    <x v="1"/>
    <x v="13"/>
    <x v="204"/>
    <x v="188"/>
    <n v="36"/>
    <x v="1"/>
    <n v="2"/>
  </r>
  <r>
    <x v="9"/>
    <x v="1"/>
    <x v="13"/>
    <x v="148"/>
    <x v="128"/>
    <n v="138"/>
    <x v="5"/>
    <n v="3.83"/>
  </r>
  <r>
    <x v="9"/>
    <x v="2"/>
    <x v="14"/>
    <x v="149"/>
    <x v="141"/>
    <n v="24"/>
    <x v="0"/>
    <n v="2"/>
  </r>
  <r>
    <x v="9"/>
    <x v="2"/>
    <x v="14"/>
    <x v="150"/>
    <x v="142"/>
    <n v="48"/>
    <x v="7"/>
    <n v="2"/>
  </r>
  <r>
    <x v="9"/>
    <x v="1"/>
    <x v="14"/>
    <x v="205"/>
    <x v="189"/>
    <n v="36"/>
    <x v="1"/>
    <n v="2"/>
  </r>
  <r>
    <x v="9"/>
    <x v="2"/>
    <x v="15"/>
    <x v="152"/>
    <x v="144"/>
    <n v="60"/>
    <x v="6"/>
    <n v="2"/>
  </r>
  <r>
    <x v="9"/>
    <x v="2"/>
    <x v="15"/>
    <x v="153"/>
    <x v="145"/>
    <n v="90"/>
    <x v="6"/>
    <n v="3"/>
  </r>
  <r>
    <x v="9"/>
    <x v="2"/>
    <x v="15"/>
    <x v="154"/>
    <x v="146"/>
    <n v="90"/>
    <x v="6"/>
    <n v="3"/>
  </r>
  <r>
    <x v="9"/>
    <x v="2"/>
    <x v="15"/>
    <x v="155"/>
    <x v="147"/>
    <n v="60"/>
    <x v="6"/>
    <n v="2"/>
  </r>
  <r>
    <x v="9"/>
    <x v="2"/>
    <x v="15"/>
    <x v="156"/>
    <x v="148"/>
    <n v="60"/>
    <x v="6"/>
    <n v="2"/>
  </r>
  <r>
    <x v="9"/>
    <x v="2"/>
    <x v="15"/>
    <x v="157"/>
    <x v="149"/>
    <n v="60"/>
    <x v="6"/>
    <n v="2"/>
  </r>
  <r>
    <x v="9"/>
    <x v="2"/>
    <x v="15"/>
    <x v="158"/>
    <x v="150"/>
    <n v="126"/>
    <x v="6"/>
    <n v="4.2"/>
  </r>
  <r>
    <x v="9"/>
    <x v="2"/>
    <x v="15"/>
    <x v="159"/>
    <x v="151"/>
    <n v="126"/>
    <x v="6"/>
    <n v="4.2"/>
  </r>
  <r>
    <x v="9"/>
    <x v="1"/>
    <x v="15"/>
    <x v="206"/>
    <x v="190"/>
    <n v="192"/>
    <x v="5"/>
    <n v="5.33"/>
  </r>
  <r>
    <x v="9"/>
    <x v="1"/>
    <x v="15"/>
    <x v="207"/>
    <x v="191"/>
    <n v="24"/>
    <x v="0"/>
    <n v="2"/>
  </r>
  <r>
    <x v="9"/>
    <x v="1"/>
    <x v="15"/>
    <x v="208"/>
    <x v="192"/>
    <n v="24"/>
    <x v="0"/>
    <n v="2"/>
  </r>
  <r>
    <x v="9"/>
    <x v="2"/>
    <x v="16"/>
    <x v="161"/>
    <x v="153"/>
    <n v="54"/>
    <x v="7"/>
    <n v="2.25"/>
  </r>
  <r>
    <x v="9"/>
    <x v="2"/>
    <x v="16"/>
    <x v="162"/>
    <x v="154"/>
    <n v="102"/>
    <x v="7"/>
    <n v="4.25"/>
  </r>
  <r>
    <x v="9"/>
    <x v="2"/>
    <x v="16"/>
    <x v="217"/>
    <x v="198"/>
    <n v="0"/>
    <x v="7"/>
    <n v="0"/>
  </r>
  <r>
    <x v="9"/>
    <x v="2"/>
    <x v="16"/>
    <x v="163"/>
    <x v="155"/>
    <n v="60"/>
    <x v="6"/>
    <n v="2"/>
  </r>
  <r>
    <x v="9"/>
    <x v="1"/>
    <x v="16"/>
    <x v="209"/>
    <x v="193"/>
    <n v="54"/>
    <x v="7"/>
    <n v="2.25"/>
  </r>
  <r>
    <x v="9"/>
    <x v="1"/>
    <x v="16"/>
    <x v="210"/>
    <x v="128"/>
    <n v="96"/>
    <x v="5"/>
    <n v="2.67"/>
  </r>
  <r>
    <x v="9"/>
    <x v="2"/>
    <x v="17"/>
    <x v="164"/>
    <x v="156"/>
    <n v="24"/>
    <x v="0"/>
    <n v="2"/>
  </r>
  <r>
    <x v="9"/>
    <x v="2"/>
    <x v="17"/>
    <x v="165"/>
    <x v="157"/>
    <n v="36"/>
    <x v="1"/>
    <n v="2"/>
  </r>
  <r>
    <x v="9"/>
    <x v="2"/>
    <x v="17"/>
    <x v="166"/>
    <x v="158"/>
    <n v="12"/>
    <x v="21"/>
    <n v="2"/>
  </r>
  <r>
    <x v="9"/>
    <x v="1"/>
    <x v="17"/>
    <x v="167"/>
    <x v="143"/>
    <n v="12"/>
    <x v="5"/>
    <n v="0.33"/>
  </r>
  <r>
    <x v="9"/>
    <x v="2"/>
    <x v="18"/>
    <x v="211"/>
    <x v="194"/>
    <n v="0"/>
    <x v="6"/>
    <n v="0"/>
  </r>
  <r>
    <x v="9"/>
    <x v="2"/>
    <x v="18"/>
    <x v="169"/>
    <x v="160"/>
    <n v="24"/>
    <x v="0"/>
    <n v="2"/>
  </r>
  <r>
    <x v="9"/>
    <x v="1"/>
    <x v="18"/>
    <x v="170"/>
    <x v="143"/>
    <n v="0"/>
    <x v="5"/>
    <n v="0"/>
  </r>
  <r>
    <x v="10"/>
    <x v="2"/>
    <x v="0"/>
    <x v="94"/>
    <x v="94"/>
    <n v="24"/>
    <x v="0"/>
    <n v="2"/>
  </r>
  <r>
    <x v="10"/>
    <x v="2"/>
    <x v="0"/>
    <x v="95"/>
    <x v="95"/>
    <n v="60"/>
    <x v="6"/>
    <n v="2"/>
  </r>
  <r>
    <x v="10"/>
    <x v="2"/>
    <x v="0"/>
    <x v="96"/>
    <x v="96"/>
    <n v="60"/>
    <x v="6"/>
    <n v="2"/>
  </r>
  <r>
    <x v="10"/>
    <x v="2"/>
    <x v="0"/>
    <x v="97"/>
    <x v="97"/>
    <n v="60"/>
    <x v="6"/>
    <n v="2"/>
  </r>
  <r>
    <x v="10"/>
    <x v="2"/>
    <x v="0"/>
    <x v="171"/>
    <x v="161"/>
    <n v="60"/>
    <x v="6"/>
    <n v="2"/>
  </r>
  <r>
    <x v="10"/>
    <x v="1"/>
    <x v="0"/>
    <x v="218"/>
    <x v="199"/>
    <n v="60"/>
    <x v="6"/>
    <n v="2"/>
  </r>
  <r>
    <x v="10"/>
    <x v="1"/>
    <x v="0"/>
    <x v="187"/>
    <x v="98"/>
    <n v="84"/>
    <x v="6"/>
    <n v="2.8"/>
  </r>
  <r>
    <x v="10"/>
    <x v="2"/>
    <x v="1"/>
    <x v="99"/>
    <x v="99"/>
    <n v="60"/>
    <x v="6"/>
    <n v="2"/>
  </r>
  <r>
    <x v="10"/>
    <x v="2"/>
    <x v="1"/>
    <x v="100"/>
    <x v="100"/>
    <n v="24"/>
    <x v="0"/>
    <n v="2"/>
  </r>
  <r>
    <x v="10"/>
    <x v="2"/>
    <x v="1"/>
    <x v="101"/>
    <x v="101"/>
    <n v="60"/>
    <x v="6"/>
    <n v="2"/>
  </r>
  <r>
    <x v="10"/>
    <x v="2"/>
    <x v="1"/>
    <x v="102"/>
    <x v="102"/>
    <n v="36"/>
    <x v="1"/>
    <n v="2"/>
  </r>
  <r>
    <x v="10"/>
    <x v="2"/>
    <x v="2"/>
    <x v="103"/>
    <x v="103"/>
    <n v="72"/>
    <x v="7"/>
    <n v="3"/>
  </r>
  <r>
    <x v="10"/>
    <x v="2"/>
    <x v="2"/>
    <x v="104"/>
    <x v="104"/>
    <n v="72"/>
    <x v="7"/>
    <n v="3"/>
  </r>
  <r>
    <x v="10"/>
    <x v="2"/>
    <x v="2"/>
    <x v="219"/>
    <x v="200"/>
    <n v="0"/>
    <x v="1"/>
    <n v="0"/>
  </r>
  <r>
    <x v="10"/>
    <x v="2"/>
    <x v="2"/>
    <x v="105"/>
    <x v="105"/>
    <n v="36"/>
    <x v="1"/>
    <n v="2"/>
  </r>
  <r>
    <x v="10"/>
    <x v="2"/>
    <x v="2"/>
    <x v="106"/>
    <x v="106"/>
    <n v="12"/>
    <x v="21"/>
    <n v="2"/>
  </r>
  <r>
    <x v="10"/>
    <x v="2"/>
    <x v="4"/>
    <x v="172"/>
    <x v="162"/>
    <n v="54"/>
    <x v="1"/>
    <n v="3"/>
  </r>
  <r>
    <x v="10"/>
    <x v="2"/>
    <x v="4"/>
    <x v="108"/>
    <x v="108"/>
    <n v="54"/>
    <x v="7"/>
    <n v="2.25"/>
  </r>
  <r>
    <x v="10"/>
    <x v="2"/>
    <x v="4"/>
    <x v="109"/>
    <x v="109"/>
    <n v="54"/>
    <x v="1"/>
    <n v="3"/>
  </r>
  <r>
    <x v="10"/>
    <x v="2"/>
    <x v="4"/>
    <x v="110"/>
    <x v="110"/>
    <n v="42"/>
    <x v="1"/>
    <n v="2.33"/>
  </r>
  <r>
    <x v="10"/>
    <x v="1"/>
    <x v="4"/>
    <x v="212"/>
    <x v="195"/>
    <n v="54"/>
    <x v="1"/>
    <n v="3"/>
  </r>
  <r>
    <x v="10"/>
    <x v="1"/>
    <x v="4"/>
    <x v="188"/>
    <x v="98"/>
    <n v="48"/>
    <x v="6"/>
    <n v="1.6"/>
  </r>
  <r>
    <x v="10"/>
    <x v="2"/>
    <x v="5"/>
    <x v="189"/>
    <x v="176"/>
    <n v="0"/>
    <x v="7"/>
    <n v="0"/>
  </r>
  <r>
    <x v="10"/>
    <x v="2"/>
    <x v="5"/>
    <x v="112"/>
    <x v="111"/>
    <n v="78"/>
    <x v="7"/>
    <n v="3.25"/>
  </r>
  <r>
    <x v="10"/>
    <x v="2"/>
    <x v="5"/>
    <x v="113"/>
    <x v="112"/>
    <n v="78"/>
    <x v="7"/>
    <n v="3.25"/>
  </r>
  <r>
    <x v="10"/>
    <x v="2"/>
    <x v="5"/>
    <x v="114"/>
    <x v="113"/>
    <n v="102"/>
    <x v="7"/>
    <n v="4.25"/>
  </r>
  <r>
    <x v="10"/>
    <x v="1"/>
    <x v="5"/>
    <x v="185"/>
    <x v="174"/>
    <n v="48"/>
    <x v="7"/>
    <n v="2"/>
  </r>
  <r>
    <x v="10"/>
    <x v="1"/>
    <x v="5"/>
    <x v="190"/>
    <x v="177"/>
    <n v="192"/>
    <x v="6"/>
    <n v="6.4"/>
  </r>
  <r>
    <x v="10"/>
    <x v="1"/>
    <x v="5"/>
    <x v="191"/>
    <x v="98"/>
    <n v="66"/>
    <x v="6"/>
    <n v="2.2000000000000002"/>
  </r>
  <r>
    <x v="10"/>
    <x v="2"/>
    <x v="6"/>
    <x v="183"/>
    <x v="172"/>
    <n v="36"/>
    <x v="1"/>
    <n v="2"/>
  </r>
  <r>
    <x v="10"/>
    <x v="2"/>
    <x v="6"/>
    <x v="116"/>
    <x v="114"/>
    <n v="48"/>
    <x v="7"/>
    <n v="2"/>
  </r>
  <r>
    <x v="10"/>
    <x v="2"/>
    <x v="6"/>
    <x v="117"/>
    <x v="115"/>
    <n v="48"/>
    <x v="7"/>
    <n v="2"/>
  </r>
  <r>
    <x v="10"/>
    <x v="2"/>
    <x v="6"/>
    <x v="118"/>
    <x v="116"/>
    <n v="48"/>
    <x v="7"/>
    <n v="2"/>
  </r>
  <r>
    <x v="10"/>
    <x v="2"/>
    <x v="6"/>
    <x v="119"/>
    <x v="117"/>
    <n v="60"/>
    <x v="6"/>
    <n v="2"/>
  </r>
  <r>
    <x v="10"/>
    <x v="2"/>
    <x v="6"/>
    <x v="173"/>
    <x v="163"/>
    <n v="66"/>
    <x v="6"/>
    <n v="2.2000000000000002"/>
  </r>
  <r>
    <x v="10"/>
    <x v="2"/>
    <x v="6"/>
    <x v="174"/>
    <x v="164"/>
    <n v="66"/>
    <x v="6"/>
    <n v="2.2000000000000002"/>
  </r>
  <r>
    <x v="10"/>
    <x v="1"/>
    <x v="6"/>
    <x v="193"/>
    <x v="98"/>
    <n v="48"/>
    <x v="6"/>
    <n v="1.6"/>
  </r>
  <r>
    <x v="10"/>
    <x v="2"/>
    <x v="7"/>
    <x v="122"/>
    <x v="119"/>
    <n v="60"/>
    <x v="6"/>
    <n v="2"/>
  </r>
  <r>
    <x v="10"/>
    <x v="2"/>
    <x v="7"/>
    <x v="194"/>
    <x v="179"/>
    <n v="60"/>
    <x v="6"/>
    <n v="2"/>
  </r>
  <r>
    <x v="10"/>
    <x v="2"/>
    <x v="7"/>
    <x v="123"/>
    <x v="120"/>
    <n v="72"/>
    <x v="6"/>
    <n v="2.4"/>
  </r>
  <r>
    <x v="10"/>
    <x v="2"/>
    <x v="7"/>
    <x v="176"/>
    <x v="166"/>
    <n v="60"/>
    <x v="6"/>
    <n v="2"/>
  </r>
  <r>
    <x v="10"/>
    <x v="2"/>
    <x v="7"/>
    <x v="177"/>
    <x v="167"/>
    <n v="90"/>
    <x v="6"/>
    <n v="3"/>
  </r>
  <r>
    <x v="10"/>
    <x v="2"/>
    <x v="7"/>
    <x v="124"/>
    <x v="121"/>
    <n v="60"/>
    <x v="6"/>
    <n v="2"/>
  </r>
  <r>
    <x v="10"/>
    <x v="2"/>
    <x v="7"/>
    <x v="186"/>
    <x v="175"/>
    <n v="72"/>
    <x v="6"/>
    <n v="2.4"/>
  </r>
  <r>
    <x v="10"/>
    <x v="2"/>
    <x v="7"/>
    <x v="126"/>
    <x v="123"/>
    <n v="108"/>
    <x v="6"/>
    <n v="3.6"/>
  </r>
  <r>
    <x v="10"/>
    <x v="2"/>
    <x v="7"/>
    <x v="127"/>
    <x v="124"/>
    <n v="60"/>
    <x v="6"/>
    <n v="2"/>
  </r>
  <r>
    <x v="10"/>
    <x v="1"/>
    <x v="7"/>
    <x v="195"/>
    <x v="180"/>
    <n v="108"/>
    <x v="6"/>
    <n v="3.6"/>
  </r>
  <r>
    <x v="10"/>
    <x v="1"/>
    <x v="7"/>
    <x v="129"/>
    <x v="126"/>
    <n v="198"/>
    <x v="5"/>
    <n v="5.5"/>
  </r>
  <r>
    <x v="10"/>
    <x v="1"/>
    <x v="7"/>
    <x v="213"/>
    <x v="182"/>
    <n v="57"/>
    <x v="22"/>
    <n v="1.36"/>
  </r>
  <r>
    <x v="10"/>
    <x v="1"/>
    <x v="7"/>
    <x v="214"/>
    <x v="183"/>
    <n v="40"/>
    <x v="23"/>
    <n v="1.6"/>
  </r>
  <r>
    <x v="10"/>
    <x v="2"/>
    <x v="8"/>
    <x v="130"/>
    <x v="127"/>
    <n v="60"/>
    <x v="6"/>
    <n v="2"/>
  </r>
  <r>
    <x v="10"/>
    <x v="2"/>
    <x v="8"/>
    <x v="178"/>
    <x v="168"/>
    <n v="60"/>
    <x v="6"/>
    <n v="2"/>
  </r>
  <r>
    <x v="10"/>
    <x v="1"/>
    <x v="8"/>
    <x v="179"/>
    <x v="169"/>
    <n v="0"/>
    <x v="0"/>
    <n v="0"/>
  </r>
  <r>
    <x v="10"/>
    <x v="1"/>
    <x v="8"/>
    <x v="131"/>
    <x v="128"/>
    <n v="126"/>
    <x v="5"/>
    <n v="3.5"/>
  </r>
  <r>
    <x v="10"/>
    <x v="2"/>
    <x v="9"/>
    <x v="132"/>
    <x v="129"/>
    <n v="60"/>
    <x v="6"/>
    <n v="2"/>
  </r>
  <r>
    <x v="10"/>
    <x v="1"/>
    <x v="9"/>
    <x v="199"/>
    <x v="184"/>
    <n v="36"/>
    <x v="1"/>
    <n v="2"/>
  </r>
  <r>
    <x v="10"/>
    <x v="1"/>
    <x v="9"/>
    <x v="200"/>
    <x v="185"/>
    <n v="36"/>
    <x v="1"/>
    <n v="2"/>
  </r>
  <r>
    <x v="10"/>
    <x v="2"/>
    <x v="10"/>
    <x v="134"/>
    <x v="130"/>
    <n v="60"/>
    <x v="6"/>
    <n v="2"/>
  </r>
  <r>
    <x v="10"/>
    <x v="2"/>
    <x v="10"/>
    <x v="135"/>
    <x v="131"/>
    <n v="60"/>
    <x v="6"/>
    <n v="2"/>
  </r>
  <r>
    <x v="10"/>
    <x v="2"/>
    <x v="10"/>
    <x v="136"/>
    <x v="132"/>
    <n v="60"/>
    <x v="6"/>
    <n v="2"/>
  </r>
  <r>
    <x v="10"/>
    <x v="1"/>
    <x v="10"/>
    <x v="180"/>
    <x v="170"/>
    <n v="36"/>
    <x v="0"/>
    <n v="3"/>
  </r>
  <r>
    <x v="10"/>
    <x v="1"/>
    <x v="10"/>
    <x v="215"/>
    <x v="196"/>
    <n v="36"/>
    <x v="0"/>
    <n v="3"/>
  </r>
  <r>
    <x v="10"/>
    <x v="1"/>
    <x v="10"/>
    <x v="137"/>
    <x v="128"/>
    <n v="126"/>
    <x v="5"/>
    <n v="3.5"/>
  </r>
  <r>
    <x v="10"/>
    <x v="1"/>
    <x v="10"/>
    <x v="138"/>
    <x v="133"/>
    <n v="48"/>
    <x v="7"/>
    <n v="2"/>
  </r>
  <r>
    <x v="10"/>
    <x v="2"/>
    <x v="11"/>
    <x v="139"/>
    <x v="134"/>
    <n v="60"/>
    <x v="6"/>
    <n v="2"/>
  </r>
  <r>
    <x v="10"/>
    <x v="2"/>
    <x v="11"/>
    <x v="140"/>
    <x v="135"/>
    <n v="90"/>
    <x v="6"/>
    <n v="3"/>
  </r>
  <r>
    <x v="10"/>
    <x v="2"/>
    <x v="12"/>
    <x v="142"/>
    <x v="136"/>
    <n v="102"/>
    <x v="7"/>
    <n v="4.25"/>
  </r>
  <r>
    <x v="10"/>
    <x v="2"/>
    <x v="12"/>
    <x v="143"/>
    <x v="137"/>
    <n v="126"/>
    <x v="7"/>
    <n v="5.25"/>
  </r>
  <r>
    <x v="10"/>
    <x v="2"/>
    <x v="12"/>
    <x v="216"/>
    <x v="197"/>
    <n v="60"/>
    <x v="6"/>
    <n v="2"/>
  </r>
  <r>
    <x v="10"/>
    <x v="1"/>
    <x v="12"/>
    <x v="144"/>
    <x v="138"/>
    <n v="0"/>
    <x v="0"/>
    <n v="0"/>
  </r>
  <r>
    <x v="10"/>
    <x v="1"/>
    <x v="12"/>
    <x v="220"/>
    <x v="138"/>
    <n v="72"/>
    <x v="6"/>
    <n v="2.4"/>
  </r>
  <r>
    <x v="10"/>
    <x v="1"/>
    <x v="12"/>
    <x v="202"/>
    <x v="187"/>
    <n v="48"/>
    <x v="7"/>
    <n v="2"/>
  </r>
  <r>
    <x v="10"/>
    <x v="1"/>
    <x v="12"/>
    <x v="203"/>
    <x v="128"/>
    <n v="72"/>
    <x v="5"/>
    <n v="2"/>
  </r>
  <r>
    <x v="10"/>
    <x v="2"/>
    <x v="13"/>
    <x v="146"/>
    <x v="139"/>
    <n v="180"/>
    <x v="6"/>
    <n v="6"/>
  </r>
  <r>
    <x v="10"/>
    <x v="2"/>
    <x v="13"/>
    <x v="181"/>
    <x v="171"/>
    <n v="204"/>
    <x v="6"/>
    <n v="6.8"/>
  </r>
  <r>
    <x v="10"/>
    <x v="2"/>
    <x v="13"/>
    <x v="147"/>
    <x v="140"/>
    <n v="150"/>
    <x v="6"/>
    <n v="5"/>
  </r>
  <r>
    <x v="10"/>
    <x v="1"/>
    <x v="13"/>
    <x v="204"/>
    <x v="188"/>
    <n v="36"/>
    <x v="1"/>
    <n v="2"/>
  </r>
  <r>
    <x v="10"/>
    <x v="1"/>
    <x v="13"/>
    <x v="148"/>
    <x v="128"/>
    <n v="138"/>
    <x v="5"/>
    <n v="3.83"/>
  </r>
  <r>
    <x v="10"/>
    <x v="2"/>
    <x v="14"/>
    <x v="149"/>
    <x v="141"/>
    <n v="24"/>
    <x v="0"/>
    <n v="2"/>
  </r>
  <r>
    <x v="10"/>
    <x v="2"/>
    <x v="14"/>
    <x v="150"/>
    <x v="142"/>
    <n v="48"/>
    <x v="7"/>
    <n v="2"/>
  </r>
  <r>
    <x v="10"/>
    <x v="1"/>
    <x v="14"/>
    <x v="205"/>
    <x v="189"/>
    <n v="36"/>
    <x v="1"/>
    <n v="2"/>
  </r>
  <r>
    <x v="10"/>
    <x v="2"/>
    <x v="15"/>
    <x v="152"/>
    <x v="144"/>
    <n v="60"/>
    <x v="6"/>
    <n v="2"/>
  </r>
  <r>
    <x v="10"/>
    <x v="2"/>
    <x v="15"/>
    <x v="153"/>
    <x v="145"/>
    <n v="90"/>
    <x v="6"/>
    <n v="3"/>
  </r>
  <r>
    <x v="10"/>
    <x v="2"/>
    <x v="15"/>
    <x v="154"/>
    <x v="146"/>
    <n v="90"/>
    <x v="6"/>
    <n v="3"/>
  </r>
  <r>
    <x v="10"/>
    <x v="2"/>
    <x v="15"/>
    <x v="155"/>
    <x v="147"/>
    <n v="60"/>
    <x v="6"/>
    <n v="2"/>
  </r>
  <r>
    <x v="10"/>
    <x v="2"/>
    <x v="15"/>
    <x v="156"/>
    <x v="148"/>
    <n v="60"/>
    <x v="6"/>
    <n v="2"/>
  </r>
  <r>
    <x v="10"/>
    <x v="2"/>
    <x v="15"/>
    <x v="157"/>
    <x v="149"/>
    <n v="60"/>
    <x v="6"/>
    <n v="2"/>
  </r>
  <r>
    <x v="10"/>
    <x v="2"/>
    <x v="15"/>
    <x v="158"/>
    <x v="150"/>
    <n v="126"/>
    <x v="6"/>
    <n v="4.2"/>
  </r>
  <r>
    <x v="10"/>
    <x v="2"/>
    <x v="15"/>
    <x v="159"/>
    <x v="151"/>
    <n v="126"/>
    <x v="6"/>
    <n v="4.2"/>
  </r>
  <r>
    <x v="10"/>
    <x v="1"/>
    <x v="15"/>
    <x v="206"/>
    <x v="190"/>
    <n v="192"/>
    <x v="5"/>
    <n v="5.33"/>
  </r>
  <r>
    <x v="10"/>
    <x v="1"/>
    <x v="15"/>
    <x v="221"/>
    <x v="201"/>
    <n v="78"/>
    <x v="5"/>
    <n v="2.17"/>
  </r>
  <r>
    <x v="10"/>
    <x v="1"/>
    <x v="15"/>
    <x v="207"/>
    <x v="191"/>
    <n v="24"/>
    <x v="0"/>
    <n v="2"/>
  </r>
  <r>
    <x v="10"/>
    <x v="1"/>
    <x v="15"/>
    <x v="208"/>
    <x v="192"/>
    <n v="24"/>
    <x v="0"/>
    <n v="2"/>
  </r>
  <r>
    <x v="10"/>
    <x v="2"/>
    <x v="16"/>
    <x v="161"/>
    <x v="153"/>
    <n v="102"/>
    <x v="7"/>
    <n v="4.25"/>
  </r>
  <r>
    <x v="10"/>
    <x v="2"/>
    <x v="16"/>
    <x v="162"/>
    <x v="154"/>
    <n v="102"/>
    <x v="7"/>
    <n v="4.25"/>
  </r>
  <r>
    <x v="10"/>
    <x v="2"/>
    <x v="16"/>
    <x v="217"/>
    <x v="198"/>
    <n v="0"/>
    <x v="7"/>
    <n v="0"/>
  </r>
  <r>
    <x v="10"/>
    <x v="2"/>
    <x v="16"/>
    <x v="163"/>
    <x v="155"/>
    <n v="60"/>
    <x v="6"/>
    <n v="2"/>
  </r>
  <r>
    <x v="10"/>
    <x v="1"/>
    <x v="16"/>
    <x v="209"/>
    <x v="193"/>
    <n v="54"/>
    <x v="7"/>
    <n v="2.25"/>
  </r>
  <r>
    <x v="10"/>
    <x v="1"/>
    <x v="16"/>
    <x v="210"/>
    <x v="128"/>
    <n v="96"/>
    <x v="5"/>
    <n v="2.67"/>
  </r>
  <r>
    <x v="10"/>
    <x v="2"/>
    <x v="17"/>
    <x v="164"/>
    <x v="156"/>
    <n v="24"/>
    <x v="0"/>
    <n v="2"/>
  </r>
  <r>
    <x v="10"/>
    <x v="2"/>
    <x v="17"/>
    <x v="165"/>
    <x v="157"/>
    <n v="36"/>
    <x v="1"/>
    <n v="2"/>
  </r>
  <r>
    <x v="10"/>
    <x v="2"/>
    <x v="17"/>
    <x v="166"/>
    <x v="158"/>
    <n v="12"/>
    <x v="21"/>
    <n v="2"/>
  </r>
  <r>
    <x v="10"/>
    <x v="1"/>
    <x v="17"/>
    <x v="222"/>
    <x v="202"/>
    <n v="24"/>
    <x v="21"/>
    <n v="4"/>
  </r>
  <r>
    <x v="10"/>
    <x v="2"/>
    <x v="18"/>
    <x v="211"/>
    <x v="194"/>
    <n v="36"/>
    <x v="6"/>
    <n v="1.2"/>
  </r>
  <r>
    <x v="10"/>
    <x v="2"/>
    <x v="18"/>
    <x v="169"/>
    <x v="160"/>
    <n v="24"/>
    <x v="0"/>
    <n v="2"/>
  </r>
  <r>
    <x v="11"/>
    <x v="2"/>
    <x v="0"/>
    <x v="94"/>
    <x v="94"/>
    <n v="24"/>
    <x v="0"/>
    <n v="2"/>
  </r>
  <r>
    <x v="11"/>
    <x v="2"/>
    <x v="0"/>
    <x v="95"/>
    <x v="95"/>
    <n v="60"/>
    <x v="6"/>
    <n v="2"/>
  </r>
  <r>
    <x v="11"/>
    <x v="2"/>
    <x v="0"/>
    <x v="96"/>
    <x v="96"/>
    <n v="60"/>
    <x v="6"/>
    <n v="2"/>
  </r>
  <r>
    <x v="11"/>
    <x v="2"/>
    <x v="0"/>
    <x v="97"/>
    <x v="97"/>
    <n v="60"/>
    <x v="6"/>
    <n v="2"/>
  </r>
  <r>
    <x v="11"/>
    <x v="2"/>
    <x v="0"/>
    <x v="171"/>
    <x v="161"/>
    <n v="60"/>
    <x v="6"/>
    <n v="2"/>
  </r>
  <r>
    <x v="11"/>
    <x v="1"/>
    <x v="0"/>
    <x v="218"/>
    <x v="199"/>
    <n v="60"/>
    <x v="6"/>
    <n v="2"/>
  </r>
  <r>
    <x v="11"/>
    <x v="1"/>
    <x v="0"/>
    <x v="187"/>
    <x v="98"/>
    <n v="84"/>
    <x v="6"/>
    <n v="2.8"/>
  </r>
  <r>
    <x v="11"/>
    <x v="2"/>
    <x v="1"/>
    <x v="99"/>
    <x v="99"/>
    <n v="60"/>
    <x v="6"/>
    <n v="2"/>
  </r>
  <r>
    <x v="11"/>
    <x v="2"/>
    <x v="1"/>
    <x v="100"/>
    <x v="100"/>
    <n v="24"/>
    <x v="0"/>
    <n v="2"/>
  </r>
  <r>
    <x v="11"/>
    <x v="2"/>
    <x v="1"/>
    <x v="101"/>
    <x v="101"/>
    <n v="60"/>
    <x v="6"/>
    <n v="2"/>
  </r>
  <r>
    <x v="11"/>
    <x v="2"/>
    <x v="1"/>
    <x v="102"/>
    <x v="102"/>
    <n v="36"/>
    <x v="1"/>
    <n v="2"/>
  </r>
  <r>
    <x v="11"/>
    <x v="2"/>
    <x v="2"/>
    <x v="103"/>
    <x v="103"/>
    <n v="72"/>
    <x v="7"/>
    <n v="3"/>
  </r>
  <r>
    <x v="11"/>
    <x v="2"/>
    <x v="2"/>
    <x v="104"/>
    <x v="104"/>
    <n v="72"/>
    <x v="7"/>
    <n v="3"/>
  </r>
  <r>
    <x v="11"/>
    <x v="2"/>
    <x v="2"/>
    <x v="219"/>
    <x v="200"/>
    <n v="36"/>
    <x v="1"/>
    <n v="2"/>
  </r>
  <r>
    <x v="11"/>
    <x v="2"/>
    <x v="2"/>
    <x v="105"/>
    <x v="105"/>
    <n v="36"/>
    <x v="1"/>
    <n v="2"/>
  </r>
  <r>
    <x v="11"/>
    <x v="2"/>
    <x v="2"/>
    <x v="106"/>
    <x v="106"/>
    <n v="12"/>
    <x v="21"/>
    <n v="2"/>
  </r>
  <r>
    <x v="11"/>
    <x v="2"/>
    <x v="4"/>
    <x v="172"/>
    <x v="162"/>
    <n v="54"/>
    <x v="1"/>
    <n v="3"/>
  </r>
  <r>
    <x v="11"/>
    <x v="2"/>
    <x v="4"/>
    <x v="108"/>
    <x v="108"/>
    <n v="54"/>
    <x v="7"/>
    <n v="2.25"/>
  </r>
  <r>
    <x v="11"/>
    <x v="2"/>
    <x v="4"/>
    <x v="109"/>
    <x v="109"/>
    <n v="54"/>
    <x v="1"/>
    <n v="3"/>
  </r>
  <r>
    <x v="11"/>
    <x v="2"/>
    <x v="4"/>
    <x v="110"/>
    <x v="110"/>
    <n v="42"/>
    <x v="1"/>
    <n v="2.33"/>
  </r>
  <r>
    <x v="11"/>
    <x v="1"/>
    <x v="4"/>
    <x v="212"/>
    <x v="195"/>
    <n v="54"/>
    <x v="1"/>
    <n v="3"/>
  </r>
  <r>
    <x v="11"/>
    <x v="1"/>
    <x v="4"/>
    <x v="188"/>
    <x v="98"/>
    <n v="48"/>
    <x v="6"/>
    <n v="1.6"/>
  </r>
  <r>
    <x v="11"/>
    <x v="2"/>
    <x v="5"/>
    <x v="189"/>
    <x v="176"/>
    <n v="120"/>
    <x v="7"/>
    <n v="5"/>
  </r>
  <r>
    <x v="11"/>
    <x v="2"/>
    <x v="5"/>
    <x v="112"/>
    <x v="111"/>
    <n v="78"/>
    <x v="7"/>
    <n v="3.25"/>
  </r>
  <r>
    <x v="11"/>
    <x v="2"/>
    <x v="5"/>
    <x v="113"/>
    <x v="112"/>
    <n v="78"/>
    <x v="7"/>
    <n v="3.25"/>
  </r>
  <r>
    <x v="11"/>
    <x v="2"/>
    <x v="5"/>
    <x v="114"/>
    <x v="113"/>
    <n v="102"/>
    <x v="7"/>
    <n v="4.25"/>
  </r>
  <r>
    <x v="11"/>
    <x v="1"/>
    <x v="5"/>
    <x v="185"/>
    <x v="174"/>
    <n v="0"/>
    <x v="7"/>
    <n v="0"/>
  </r>
  <r>
    <x v="11"/>
    <x v="1"/>
    <x v="5"/>
    <x v="190"/>
    <x v="177"/>
    <n v="192"/>
    <x v="6"/>
    <n v="6.4"/>
  </r>
  <r>
    <x v="11"/>
    <x v="1"/>
    <x v="5"/>
    <x v="191"/>
    <x v="98"/>
    <n v="66"/>
    <x v="6"/>
    <n v="2.2000000000000002"/>
  </r>
  <r>
    <x v="11"/>
    <x v="1"/>
    <x v="5"/>
    <x v="223"/>
    <x v="203"/>
    <n v="60"/>
    <x v="6"/>
    <n v="2"/>
  </r>
  <r>
    <x v="11"/>
    <x v="2"/>
    <x v="6"/>
    <x v="183"/>
    <x v="172"/>
    <n v="36"/>
    <x v="1"/>
    <n v="2"/>
  </r>
  <r>
    <x v="11"/>
    <x v="2"/>
    <x v="6"/>
    <x v="116"/>
    <x v="114"/>
    <n v="48"/>
    <x v="7"/>
    <n v="2"/>
  </r>
  <r>
    <x v="11"/>
    <x v="2"/>
    <x v="6"/>
    <x v="117"/>
    <x v="115"/>
    <n v="48"/>
    <x v="7"/>
    <n v="2"/>
  </r>
  <r>
    <x v="11"/>
    <x v="2"/>
    <x v="6"/>
    <x v="118"/>
    <x v="116"/>
    <n v="48"/>
    <x v="7"/>
    <n v="2"/>
  </r>
  <r>
    <x v="11"/>
    <x v="2"/>
    <x v="6"/>
    <x v="119"/>
    <x v="117"/>
    <n v="60"/>
    <x v="6"/>
    <n v="2"/>
  </r>
  <r>
    <x v="11"/>
    <x v="2"/>
    <x v="6"/>
    <x v="173"/>
    <x v="163"/>
    <n v="66"/>
    <x v="6"/>
    <n v="2.2000000000000002"/>
  </r>
  <r>
    <x v="11"/>
    <x v="2"/>
    <x v="6"/>
    <x v="174"/>
    <x v="164"/>
    <n v="66"/>
    <x v="6"/>
    <n v="2.2000000000000002"/>
  </r>
  <r>
    <x v="11"/>
    <x v="1"/>
    <x v="6"/>
    <x v="193"/>
    <x v="98"/>
    <n v="48"/>
    <x v="6"/>
    <n v="1.6"/>
  </r>
  <r>
    <x v="11"/>
    <x v="2"/>
    <x v="7"/>
    <x v="122"/>
    <x v="119"/>
    <n v="60"/>
    <x v="6"/>
    <n v="2"/>
  </r>
  <r>
    <x v="11"/>
    <x v="2"/>
    <x v="7"/>
    <x v="194"/>
    <x v="179"/>
    <n v="60"/>
    <x v="6"/>
    <n v="2"/>
  </r>
  <r>
    <x v="11"/>
    <x v="2"/>
    <x v="7"/>
    <x v="123"/>
    <x v="120"/>
    <n v="72"/>
    <x v="6"/>
    <n v="2.4"/>
  </r>
  <r>
    <x v="11"/>
    <x v="2"/>
    <x v="7"/>
    <x v="176"/>
    <x v="166"/>
    <n v="60"/>
    <x v="6"/>
    <n v="2"/>
  </r>
  <r>
    <x v="11"/>
    <x v="2"/>
    <x v="7"/>
    <x v="177"/>
    <x v="167"/>
    <n v="90"/>
    <x v="6"/>
    <n v="3"/>
  </r>
  <r>
    <x v="11"/>
    <x v="2"/>
    <x v="7"/>
    <x v="124"/>
    <x v="121"/>
    <n v="60"/>
    <x v="6"/>
    <n v="2"/>
  </r>
  <r>
    <x v="11"/>
    <x v="2"/>
    <x v="7"/>
    <x v="186"/>
    <x v="175"/>
    <n v="72"/>
    <x v="6"/>
    <n v="2.4"/>
  </r>
  <r>
    <x v="11"/>
    <x v="2"/>
    <x v="7"/>
    <x v="126"/>
    <x v="123"/>
    <n v="108"/>
    <x v="6"/>
    <n v="3.6"/>
  </r>
  <r>
    <x v="11"/>
    <x v="2"/>
    <x v="7"/>
    <x v="127"/>
    <x v="124"/>
    <n v="60"/>
    <x v="6"/>
    <n v="2"/>
  </r>
  <r>
    <x v="11"/>
    <x v="1"/>
    <x v="7"/>
    <x v="195"/>
    <x v="180"/>
    <n v="108"/>
    <x v="6"/>
    <n v="3.6"/>
  </r>
  <r>
    <x v="11"/>
    <x v="1"/>
    <x v="7"/>
    <x v="129"/>
    <x v="126"/>
    <n v="198"/>
    <x v="5"/>
    <n v="5.5"/>
  </r>
  <r>
    <x v="11"/>
    <x v="1"/>
    <x v="7"/>
    <x v="213"/>
    <x v="182"/>
    <n v="57"/>
    <x v="22"/>
    <n v="1.36"/>
  </r>
  <r>
    <x v="11"/>
    <x v="1"/>
    <x v="7"/>
    <x v="214"/>
    <x v="183"/>
    <n v="40"/>
    <x v="23"/>
    <n v="1.6"/>
  </r>
  <r>
    <x v="11"/>
    <x v="2"/>
    <x v="8"/>
    <x v="130"/>
    <x v="127"/>
    <n v="60"/>
    <x v="6"/>
    <n v="2"/>
  </r>
  <r>
    <x v="11"/>
    <x v="2"/>
    <x v="8"/>
    <x v="178"/>
    <x v="168"/>
    <n v="60"/>
    <x v="6"/>
    <n v="2"/>
  </r>
  <r>
    <x v="11"/>
    <x v="1"/>
    <x v="8"/>
    <x v="131"/>
    <x v="128"/>
    <n v="126"/>
    <x v="5"/>
    <n v="3.5"/>
  </r>
  <r>
    <x v="11"/>
    <x v="2"/>
    <x v="9"/>
    <x v="132"/>
    <x v="129"/>
    <n v="60"/>
    <x v="6"/>
    <n v="2"/>
  </r>
  <r>
    <x v="11"/>
    <x v="1"/>
    <x v="9"/>
    <x v="199"/>
    <x v="184"/>
    <n v="36"/>
    <x v="1"/>
    <n v="2"/>
  </r>
  <r>
    <x v="11"/>
    <x v="1"/>
    <x v="9"/>
    <x v="200"/>
    <x v="185"/>
    <n v="36"/>
    <x v="1"/>
    <n v="2"/>
  </r>
  <r>
    <x v="11"/>
    <x v="2"/>
    <x v="10"/>
    <x v="134"/>
    <x v="130"/>
    <n v="60"/>
    <x v="6"/>
    <n v="2"/>
  </r>
  <r>
    <x v="11"/>
    <x v="2"/>
    <x v="10"/>
    <x v="135"/>
    <x v="131"/>
    <n v="60"/>
    <x v="6"/>
    <n v="2"/>
  </r>
  <r>
    <x v="11"/>
    <x v="2"/>
    <x v="10"/>
    <x v="136"/>
    <x v="132"/>
    <n v="60"/>
    <x v="6"/>
    <n v="2"/>
  </r>
  <r>
    <x v="11"/>
    <x v="1"/>
    <x v="10"/>
    <x v="180"/>
    <x v="170"/>
    <n v="36"/>
    <x v="0"/>
    <n v="3"/>
  </r>
  <r>
    <x v="11"/>
    <x v="1"/>
    <x v="10"/>
    <x v="215"/>
    <x v="196"/>
    <n v="36"/>
    <x v="0"/>
    <n v="3"/>
  </r>
  <r>
    <x v="11"/>
    <x v="1"/>
    <x v="10"/>
    <x v="137"/>
    <x v="128"/>
    <n v="126"/>
    <x v="5"/>
    <n v="3.5"/>
  </r>
  <r>
    <x v="11"/>
    <x v="2"/>
    <x v="11"/>
    <x v="139"/>
    <x v="134"/>
    <n v="60"/>
    <x v="6"/>
    <n v="2"/>
  </r>
  <r>
    <x v="11"/>
    <x v="2"/>
    <x v="11"/>
    <x v="140"/>
    <x v="135"/>
    <n v="90"/>
    <x v="6"/>
    <n v="3"/>
  </r>
  <r>
    <x v="11"/>
    <x v="2"/>
    <x v="12"/>
    <x v="142"/>
    <x v="136"/>
    <n v="102"/>
    <x v="7"/>
    <n v="4.25"/>
  </r>
  <r>
    <x v="11"/>
    <x v="2"/>
    <x v="12"/>
    <x v="143"/>
    <x v="137"/>
    <n v="126"/>
    <x v="7"/>
    <n v="5.25"/>
  </r>
  <r>
    <x v="11"/>
    <x v="2"/>
    <x v="12"/>
    <x v="216"/>
    <x v="197"/>
    <n v="60"/>
    <x v="6"/>
    <n v="2"/>
  </r>
  <r>
    <x v="11"/>
    <x v="1"/>
    <x v="12"/>
    <x v="220"/>
    <x v="138"/>
    <n v="72"/>
    <x v="6"/>
    <n v="2.4"/>
  </r>
  <r>
    <x v="11"/>
    <x v="1"/>
    <x v="12"/>
    <x v="202"/>
    <x v="187"/>
    <n v="48"/>
    <x v="7"/>
    <n v="2"/>
  </r>
  <r>
    <x v="11"/>
    <x v="1"/>
    <x v="12"/>
    <x v="203"/>
    <x v="128"/>
    <n v="72"/>
    <x v="5"/>
    <n v="2"/>
  </r>
  <r>
    <x v="11"/>
    <x v="2"/>
    <x v="13"/>
    <x v="146"/>
    <x v="139"/>
    <n v="180"/>
    <x v="6"/>
    <n v="6"/>
  </r>
  <r>
    <x v="11"/>
    <x v="2"/>
    <x v="13"/>
    <x v="181"/>
    <x v="171"/>
    <n v="204"/>
    <x v="6"/>
    <n v="6.8"/>
  </r>
  <r>
    <x v="11"/>
    <x v="2"/>
    <x v="13"/>
    <x v="147"/>
    <x v="140"/>
    <n v="150"/>
    <x v="6"/>
    <n v="5"/>
  </r>
  <r>
    <x v="11"/>
    <x v="1"/>
    <x v="13"/>
    <x v="204"/>
    <x v="188"/>
    <n v="36"/>
    <x v="1"/>
    <n v="2"/>
  </r>
  <r>
    <x v="11"/>
    <x v="1"/>
    <x v="13"/>
    <x v="148"/>
    <x v="128"/>
    <n v="138"/>
    <x v="5"/>
    <n v="3.83"/>
  </r>
  <r>
    <x v="11"/>
    <x v="2"/>
    <x v="14"/>
    <x v="149"/>
    <x v="141"/>
    <n v="24"/>
    <x v="0"/>
    <n v="2"/>
  </r>
  <r>
    <x v="11"/>
    <x v="2"/>
    <x v="14"/>
    <x v="150"/>
    <x v="142"/>
    <n v="48"/>
    <x v="7"/>
    <n v="2"/>
  </r>
  <r>
    <x v="11"/>
    <x v="1"/>
    <x v="14"/>
    <x v="205"/>
    <x v="189"/>
    <n v="36"/>
    <x v="1"/>
    <n v="2"/>
  </r>
  <r>
    <x v="11"/>
    <x v="2"/>
    <x v="15"/>
    <x v="152"/>
    <x v="144"/>
    <n v="60"/>
    <x v="6"/>
    <n v="2"/>
  </r>
  <r>
    <x v="11"/>
    <x v="2"/>
    <x v="15"/>
    <x v="153"/>
    <x v="145"/>
    <n v="90"/>
    <x v="6"/>
    <n v="3"/>
  </r>
  <r>
    <x v="11"/>
    <x v="2"/>
    <x v="15"/>
    <x v="154"/>
    <x v="146"/>
    <n v="90"/>
    <x v="6"/>
    <n v="3"/>
  </r>
  <r>
    <x v="11"/>
    <x v="2"/>
    <x v="15"/>
    <x v="155"/>
    <x v="147"/>
    <n v="60"/>
    <x v="6"/>
    <n v="2"/>
  </r>
  <r>
    <x v="11"/>
    <x v="2"/>
    <x v="15"/>
    <x v="156"/>
    <x v="148"/>
    <n v="60"/>
    <x v="6"/>
    <n v="2"/>
  </r>
  <r>
    <x v="11"/>
    <x v="2"/>
    <x v="15"/>
    <x v="157"/>
    <x v="149"/>
    <n v="60"/>
    <x v="6"/>
    <n v="2"/>
  </r>
  <r>
    <x v="11"/>
    <x v="2"/>
    <x v="15"/>
    <x v="158"/>
    <x v="150"/>
    <n v="126"/>
    <x v="6"/>
    <n v="4.2"/>
  </r>
  <r>
    <x v="11"/>
    <x v="2"/>
    <x v="15"/>
    <x v="159"/>
    <x v="151"/>
    <n v="126"/>
    <x v="6"/>
    <n v="4.2"/>
  </r>
  <r>
    <x v="11"/>
    <x v="1"/>
    <x v="15"/>
    <x v="206"/>
    <x v="190"/>
    <n v="192"/>
    <x v="5"/>
    <n v="5.33"/>
  </r>
  <r>
    <x v="11"/>
    <x v="1"/>
    <x v="15"/>
    <x v="221"/>
    <x v="201"/>
    <n v="78"/>
    <x v="5"/>
    <n v="2.17"/>
  </r>
  <r>
    <x v="11"/>
    <x v="1"/>
    <x v="15"/>
    <x v="207"/>
    <x v="191"/>
    <n v="24"/>
    <x v="0"/>
    <n v="2"/>
  </r>
  <r>
    <x v="11"/>
    <x v="1"/>
    <x v="15"/>
    <x v="208"/>
    <x v="192"/>
    <n v="24"/>
    <x v="0"/>
    <n v="2"/>
  </r>
  <r>
    <x v="11"/>
    <x v="2"/>
    <x v="16"/>
    <x v="161"/>
    <x v="153"/>
    <n v="102"/>
    <x v="7"/>
    <n v="4.25"/>
  </r>
  <r>
    <x v="11"/>
    <x v="2"/>
    <x v="16"/>
    <x v="162"/>
    <x v="154"/>
    <n v="102"/>
    <x v="7"/>
    <n v="4.25"/>
  </r>
  <r>
    <x v="11"/>
    <x v="2"/>
    <x v="16"/>
    <x v="217"/>
    <x v="198"/>
    <n v="0"/>
    <x v="7"/>
    <n v="0"/>
  </r>
  <r>
    <x v="11"/>
    <x v="2"/>
    <x v="16"/>
    <x v="163"/>
    <x v="155"/>
    <n v="60"/>
    <x v="6"/>
    <n v="2"/>
  </r>
  <r>
    <x v="11"/>
    <x v="1"/>
    <x v="16"/>
    <x v="209"/>
    <x v="193"/>
    <n v="54"/>
    <x v="7"/>
    <n v="2.25"/>
  </r>
  <r>
    <x v="11"/>
    <x v="1"/>
    <x v="16"/>
    <x v="210"/>
    <x v="128"/>
    <n v="96"/>
    <x v="5"/>
    <n v="2.67"/>
  </r>
  <r>
    <x v="11"/>
    <x v="2"/>
    <x v="17"/>
    <x v="164"/>
    <x v="156"/>
    <n v="24"/>
    <x v="0"/>
    <n v="2"/>
  </r>
  <r>
    <x v="11"/>
    <x v="2"/>
    <x v="17"/>
    <x v="165"/>
    <x v="157"/>
    <n v="36"/>
    <x v="1"/>
    <n v="2"/>
  </r>
  <r>
    <x v="11"/>
    <x v="2"/>
    <x v="17"/>
    <x v="166"/>
    <x v="158"/>
    <n v="12"/>
    <x v="21"/>
    <n v="2"/>
  </r>
  <r>
    <x v="11"/>
    <x v="1"/>
    <x v="17"/>
    <x v="222"/>
    <x v="202"/>
    <n v="24"/>
    <x v="21"/>
    <n v="4"/>
  </r>
  <r>
    <x v="11"/>
    <x v="2"/>
    <x v="18"/>
    <x v="211"/>
    <x v="194"/>
    <n v="66"/>
    <x v="6"/>
    <n v="2.2000000000000002"/>
  </r>
  <r>
    <x v="11"/>
    <x v="2"/>
    <x v="18"/>
    <x v="169"/>
    <x v="160"/>
    <n v="24"/>
    <x v="0"/>
    <n v="2"/>
  </r>
</pivotCacheRecords>
</file>

<file path=xl/pivotCache/pivotCacheRecords39.xml><?xml version="1.0" encoding="utf-8"?>
<pivotCacheRecords xmlns="http://schemas.openxmlformats.org/spreadsheetml/2006/main" xmlns:r="http://schemas.openxmlformats.org/officeDocument/2006/relationships" count="2352">
  <r>
    <x v="0"/>
    <x v="0"/>
    <x v="0"/>
    <x v="0"/>
    <x v="0"/>
    <n v="1"/>
    <n v="1"/>
    <m/>
  </r>
  <r>
    <x v="0"/>
    <x v="0"/>
    <x v="0"/>
    <x v="1"/>
    <x v="0"/>
    <n v="1"/>
    <n v="1"/>
    <m/>
  </r>
  <r>
    <x v="0"/>
    <x v="0"/>
    <x v="0"/>
    <x v="2"/>
    <x v="0"/>
    <n v="1"/>
    <n v="1"/>
    <m/>
  </r>
  <r>
    <x v="0"/>
    <x v="0"/>
    <x v="0"/>
    <x v="3"/>
    <x v="0"/>
    <n v="1"/>
    <m/>
    <n v="1"/>
  </r>
  <r>
    <x v="0"/>
    <x v="0"/>
    <x v="0"/>
    <x v="4"/>
    <x v="1"/>
    <n v="1"/>
    <m/>
    <n v="1"/>
  </r>
  <r>
    <x v="0"/>
    <x v="0"/>
    <x v="0"/>
    <x v="5"/>
    <x v="1"/>
    <n v="1"/>
    <n v="1"/>
    <m/>
  </r>
  <r>
    <x v="0"/>
    <x v="0"/>
    <x v="0"/>
    <x v="6"/>
    <x v="2"/>
    <n v="2"/>
    <n v="2"/>
    <m/>
  </r>
  <r>
    <x v="0"/>
    <x v="0"/>
    <x v="0"/>
    <x v="7"/>
    <x v="2"/>
    <n v="1"/>
    <m/>
    <n v="1"/>
  </r>
  <r>
    <x v="0"/>
    <x v="0"/>
    <x v="0"/>
    <x v="8"/>
    <x v="3"/>
    <n v="1"/>
    <m/>
    <n v="1"/>
  </r>
  <r>
    <x v="0"/>
    <x v="0"/>
    <x v="0"/>
    <x v="9"/>
    <x v="4"/>
    <n v="1"/>
    <m/>
    <n v="1"/>
  </r>
  <r>
    <x v="0"/>
    <x v="0"/>
    <x v="0"/>
    <x v="10"/>
    <x v="5"/>
    <n v="1"/>
    <n v="1"/>
    <m/>
  </r>
  <r>
    <x v="0"/>
    <x v="0"/>
    <x v="0"/>
    <x v="11"/>
    <x v="6"/>
    <n v="3"/>
    <n v="1"/>
    <n v="2"/>
  </r>
  <r>
    <x v="0"/>
    <x v="0"/>
    <x v="0"/>
    <x v="12"/>
    <x v="6"/>
    <n v="3"/>
    <n v="2"/>
    <n v="1"/>
  </r>
  <r>
    <x v="0"/>
    <x v="0"/>
    <x v="0"/>
    <x v="13"/>
    <x v="6"/>
    <n v="1"/>
    <n v="1"/>
    <m/>
  </r>
  <r>
    <x v="0"/>
    <x v="0"/>
    <x v="0"/>
    <x v="14"/>
    <x v="7"/>
    <n v="1"/>
    <n v="1"/>
    <m/>
  </r>
  <r>
    <x v="0"/>
    <x v="0"/>
    <x v="0"/>
    <x v="15"/>
    <x v="8"/>
    <n v="1"/>
    <n v="1"/>
    <m/>
  </r>
  <r>
    <x v="0"/>
    <x v="0"/>
    <x v="0"/>
    <x v="16"/>
    <x v="9"/>
    <n v="3"/>
    <n v="2"/>
    <n v="1"/>
  </r>
  <r>
    <x v="0"/>
    <x v="0"/>
    <x v="0"/>
    <x v="17"/>
    <x v="10"/>
    <n v="1"/>
    <m/>
    <n v="1"/>
  </r>
  <r>
    <x v="0"/>
    <x v="0"/>
    <x v="0"/>
    <x v="18"/>
    <x v="11"/>
    <n v="1"/>
    <n v="1"/>
    <m/>
  </r>
  <r>
    <x v="0"/>
    <x v="0"/>
    <x v="0"/>
    <x v="19"/>
    <x v="12"/>
    <n v="2"/>
    <n v="1"/>
    <n v="1"/>
  </r>
  <r>
    <x v="0"/>
    <x v="0"/>
    <x v="0"/>
    <x v="20"/>
    <x v="12"/>
    <n v="1"/>
    <n v="1"/>
    <m/>
  </r>
  <r>
    <x v="0"/>
    <x v="0"/>
    <x v="0"/>
    <x v="21"/>
    <x v="12"/>
    <n v="2"/>
    <n v="1"/>
    <n v="1"/>
  </r>
  <r>
    <x v="0"/>
    <x v="0"/>
    <x v="0"/>
    <x v="22"/>
    <x v="13"/>
    <n v="2"/>
    <n v="1"/>
    <n v="1"/>
  </r>
  <r>
    <x v="0"/>
    <x v="0"/>
    <x v="0"/>
    <x v="23"/>
    <x v="13"/>
    <n v="2"/>
    <n v="1"/>
    <n v="1"/>
  </r>
  <r>
    <x v="0"/>
    <x v="0"/>
    <x v="0"/>
    <x v="24"/>
    <x v="14"/>
    <n v="1"/>
    <n v="1"/>
    <m/>
  </r>
  <r>
    <x v="0"/>
    <x v="0"/>
    <x v="0"/>
    <x v="25"/>
    <x v="15"/>
    <n v="1"/>
    <m/>
    <n v="1"/>
  </r>
  <r>
    <x v="0"/>
    <x v="0"/>
    <x v="0"/>
    <x v="26"/>
    <x v="16"/>
    <n v="2"/>
    <n v="1"/>
    <n v="1"/>
  </r>
  <r>
    <x v="0"/>
    <x v="0"/>
    <x v="0"/>
    <x v="27"/>
    <x v="17"/>
    <n v="1"/>
    <m/>
    <n v="1"/>
  </r>
  <r>
    <x v="0"/>
    <x v="0"/>
    <x v="0"/>
    <x v="28"/>
    <x v="17"/>
    <n v="1"/>
    <m/>
    <n v="1"/>
  </r>
  <r>
    <x v="0"/>
    <x v="0"/>
    <x v="0"/>
    <x v="29"/>
    <x v="18"/>
    <n v="1"/>
    <n v="1"/>
    <m/>
  </r>
  <r>
    <x v="0"/>
    <x v="0"/>
    <x v="0"/>
    <x v="30"/>
    <x v="19"/>
    <n v="1"/>
    <m/>
    <n v="1"/>
  </r>
  <r>
    <x v="0"/>
    <x v="0"/>
    <x v="0"/>
    <x v="31"/>
    <x v="20"/>
    <n v="2"/>
    <n v="1"/>
    <n v="1"/>
  </r>
  <r>
    <x v="0"/>
    <x v="0"/>
    <x v="0"/>
    <x v="32"/>
    <x v="21"/>
    <n v="1"/>
    <n v="1"/>
    <m/>
  </r>
  <r>
    <x v="0"/>
    <x v="0"/>
    <x v="0"/>
    <x v="33"/>
    <x v="21"/>
    <n v="1"/>
    <m/>
    <n v="1"/>
  </r>
  <r>
    <x v="0"/>
    <x v="0"/>
    <x v="0"/>
    <x v="34"/>
    <x v="21"/>
    <n v="2"/>
    <m/>
    <n v="2"/>
  </r>
  <r>
    <x v="0"/>
    <x v="0"/>
    <x v="0"/>
    <x v="35"/>
    <x v="21"/>
    <n v="3"/>
    <n v="2"/>
    <n v="1"/>
  </r>
  <r>
    <x v="0"/>
    <x v="0"/>
    <x v="0"/>
    <x v="36"/>
    <x v="22"/>
    <n v="1"/>
    <m/>
    <n v="1"/>
  </r>
  <r>
    <x v="0"/>
    <x v="0"/>
    <x v="0"/>
    <x v="37"/>
    <x v="23"/>
    <n v="2"/>
    <n v="1"/>
    <n v="1"/>
  </r>
  <r>
    <x v="0"/>
    <x v="0"/>
    <x v="0"/>
    <x v="38"/>
    <x v="23"/>
    <n v="1"/>
    <m/>
    <n v="1"/>
  </r>
  <r>
    <x v="0"/>
    <x v="0"/>
    <x v="0"/>
    <x v="39"/>
    <x v="23"/>
    <n v="1"/>
    <m/>
    <n v="1"/>
  </r>
  <r>
    <x v="0"/>
    <x v="0"/>
    <x v="0"/>
    <x v="40"/>
    <x v="24"/>
    <n v="1"/>
    <m/>
    <n v="1"/>
  </r>
  <r>
    <x v="0"/>
    <x v="0"/>
    <x v="0"/>
    <x v="41"/>
    <x v="24"/>
    <n v="3"/>
    <n v="1"/>
    <n v="2"/>
  </r>
  <r>
    <x v="0"/>
    <x v="0"/>
    <x v="0"/>
    <x v="42"/>
    <x v="25"/>
    <n v="1"/>
    <n v="1"/>
    <m/>
  </r>
  <r>
    <x v="0"/>
    <x v="0"/>
    <x v="0"/>
    <x v="43"/>
    <x v="26"/>
    <n v="1"/>
    <n v="1"/>
    <m/>
  </r>
  <r>
    <x v="0"/>
    <x v="0"/>
    <x v="0"/>
    <x v="44"/>
    <x v="26"/>
    <n v="1"/>
    <n v="1"/>
    <m/>
  </r>
  <r>
    <x v="0"/>
    <x v="0"/>
    <x v="0"/>
    <x v="45"/>
    <x v="27"/>
    <n v="2"/>
    <n v="1"/>
    <n v="1"/>
  </r>
  <r>
    <x v="0"/>
    <x v="0"/>
    <x v="0"/>
    <x v="46"/>
    <x v="28"/>
    <n v="1"/>
    <m/>
    <n v="1"/>
  </r>
  <r>
    <x v="0"/>
    <x v="0"/>
    <x v="0"/>
    <x v="47"/>
    <x v="29"/>
    <n v="2"/>
    <n v="2"/>
    <m/>
  </r>
  <r>
    <x v="0"/>
    <x v="0"/>
    <x v="0"/>
    <x v="48"/>
    <x v="30"/>
    <n v="1"/>
    <n v="1"/>
    <m/>
  </r>
  <r>
    <x v="0"/>
    <x v="0"/>
    <x v="0"/>
    <x v="49"/>
    <x v="31"/>
    <n v="1"/>
    <m/>
    <n v="1"/>
  </r>
  <r>
    <x v="0"/>
    <x v="0"/>
    <x v="0"/>
    <x v="50"/>
    <x v="32"/>
    <n v="3"/>
    <n v="2"/>
    <n v="1"/>
  </r>
  <r>
    <x v="0"/>
    <x v="0"/>
    <x v="0"/>
    <x v="51"/>
    <x v="33"/>
    <n v="1"/>
    <n v="1"/>
    <m/>
  </r>
  <r>
    <x v="0"/>
    <x v="0"/>
    <x v="0"/>
    <x v="52"/>
    <x v="34"/>
    <n v="1"/>
    <m/>
    <n v="1"/>
  </r>
  <r>
    <x v="0"/>
    <x v="0"/>
    <x v="0"/>
    <x v="53"/>
    <x v="35"/>
    <n v="1"/>
    <n v="1"/>
    <m/>
  </r>
  <r>
    <x v="0"/>
    <x v="0"/>
    <x v="0"/>
    <x v="54"/>
    <x v="36"/>
    <n v="1"/>
    <m/>
    <n v="1"/>
  </r>
  <r>
    <x v="0"/>
    <x v="0"/>
    <x v="0"/>
    <x v="55"/>
    <x v="36"/>
    <n v="1"/>
    <m/>
    <n v="1"/>
  </r>
  <r>
    <x v="0"/>
    <x v="0"/>
    <x v="0"/>
    <x v="56"/>
    <x v="37"/>
    <n v="1"/>
    <m/>
    <n v="1"/>
  </r>
  <r>
    <x v="0"/>
    <x v="0"/>
    <x v="0"/>
    <x v="57"/>
    <x v="38"/>
    <n v="1"/>
    <n v="1"/>
    <m/>
  </r>
  <r>
    <x v="0"/>
    <x v="0"/>
    <x v="0"/>
    <x v="58"/>
    <x v="39"/>
    <n v="1"/>
    <n v="1"/>
    <m/>
  </r>
  <r>
    <x v="0"/>
    <x v="0"/>
    <x v="0"/>
    <x v="59"/>
    <x v="40"/>
    <n v="1"/>
    <m/>
    <n v="1"/>
  </r>
  <r>
    <x v="0"/>
    <x v="0"/>
    <x v="0"/>
    <x v="60"/>
    <x v="41"/>
    <n v="1"/>
    <m/>
    <n v="1"/>
  </r>
  <r>
    <x v="0"/>
    <x v="0"/>
    <x v="0"/>
    <x v="61"/>
    <x v="42"/>
    <n v="1"/>
    <n v="1"/>
    <m/>
  </r>
  <r>
    <x v="0"/>
    <x v="0"/>
    <x v="0"/>
    <x v="62"/>
    <x v="43"/>
    <n v="2"/>
    <n v="1"/>
    <n v="1"/>
  </r>
  <r>
    <x v="0"/>
    <x v="0"/>
    <x v="0"/>
    <x v="63"/>
    <x v="43"/>
    <n v="2"/>
    <n v="2"/>
    <m/>
  </r>
  <r>
    <x v="0"/>
    <x v="0"/>
    <x v="0"/>
    <x v="64"/>
    <x v="43"/>
    <n v="2"/>
    <n v="2"/>
    <m/>
  </r>
  <r>
    <x v="0"/>
    <x v="1"/>
    <x v="1"/>
    <x v="65"/>
    <x v="44"/>
    <n v="17"/>
    <n v="9"/>
    <n v="8"/>
  </r>
  <r>
    <x v="0"/>
    <x v="1"/>
    <x v="2"/>
    <x v="66"/>
    <x v="45"/>
    <n v="22"/>
    <n v="14"/>
    <n v="8"/>
  </r>
  <r>
    <x v="0"/>
    <x v="1"/>
    <x v="3"/>
    <x v="67"/>
    <x v="46"/>
    <n v="13"/>
    <n v="5"/>
    <n v="8"/>
  </r>
  <r>
    <x v="0"/>
    <x v="2"/>
    <x v="4"/>
    <x v="68"/>
    <x v="47"/>
    <n v="63"/>
    <n v="56"/>
    <n v="7"/>
  </r>
  <r>
    <x v="0"/>
    <x v="2"/>
    <x v="4"/>
    <x v="69"/>
    <x v="48"/>
    <n v="17"/>
    <n v="7"/>
    <n v="10"/>
  </r>
  <r>
    <x v="0"/>
    <x v="2"/>
    <x v="4"/>
    <x v="70"/>
    <x v="49"/>
    <n v="11"/>
    <n v="4"/>
    <n v="7"/>
  </r>
  <r>
    <x v="0"/>
    <x v="2"/>
    <x v="4"/>
    <x v="71"/>
    <x v="50"/>
    <n v="16"/>
    <n v="4"/>
    <n v="12"/>
  </r>
  <r>
    <x v="0"/>
    <x v="2"/>
    <x v="4"/>
    <x v="72"/>
    <x v="51"/>
    <n v="17"/>
    <n v="6"/>
    <n v="11"/>
  </r>
  <r>
    <x v="0"/>
    <x v="2"/>
    <x v="4"/>
    <x v="73"/>
    <x v="52"/>
    <n v="11"/>
    <n v="1"/>
    <n v="10"/>
  </r>
  <r>
    <x v="0"/>
    <x v="2"/>
    <x v="5"/>
    <x v="74"/>
    <x v="53"/>
    <n v="29"/>
    <n v="17"/>
    <n v="12"/>
  </r>
  <r>
    <x v="0"/>
    <x v="2"/>
    <x v="5"/>
    <x v="75"/>
    <x v="54"/>
    <n v="76"/>
    <n v="64"/>
    <n v="12"/>
  </r>
  <r>
    <x v="0"/>
    <x v="2"/>
    <x v="5"/>
    <x v="76"/>
    <x v="55"/>
    <n v="57"/>
    <n v="39"/>
    <n v="18"/>
  </r>
  <r>
    <x v="0"/>
    <x v="2"/>
    <x v="5"/>
    <x v="77"/>
    <x v="56"/>
    <n v="27"/>
    <n v="10"/>
    <n v="17"/>
  </r>
  <r>
    <x v="0"/>
    <x v="2"/>
    <x v="6"/>
    <x v="78"/>
    <x v="57"/>
    <n v="21"/>
    <n v="18"/>
    <n v="3"/>
  </r>
  <r>
    <x v="0"/>
    <x v="2"/>
    <x v="6"/>
    <x v="79"/>
    <x v="58"/>
    <n v="14"/>
    <n v="6"/>
    <n v="8"/>
  </r>
  <r>
    <x v="0"/>
    <x v="2"/>
    <x v="6"/>
    <x v="80"/>
    <x v="59"/>
    <n v="19"/>
    <n v="18"/>
    <n v="1"/>
  </r>
  <r>
    <x v="0"/>
    <x v="2"/>
    <x v="6"/>
    <x v="81"/>
    <x v="60"/>
    <n v="6"/>
    <n v="4"/>
    <n v="2"/>
  </r>
  <r>
    <x v="0"/>
    <x v="2"/>
    <x v="6"/>
    <x v="82"/>
    <x v="61"/>
    <n v="6"/>
    <n v="5"/>
    <n v="1"/>
  </r>
  <r>
    <x v="0"/>
    <x v="2"/>
    <x v="7"/>
    <x v="83"/>
    <x v="62"/>
    <n v="43"/>
    <n v="37"/>
    <n v="6"/>
  </r>
  <r>
    <x v="0"/>
    <x v="2"/>
    <x v="8"/>
    <x v="84"/>
    <x v="63"/>
    <n v="37"/>
    <n v="8"/>
    <n v="29"/>
  </r>
  <r>
    <x v="0"/>
    <x v="2"/>
    <x v="8"/>
    <x v="85"/>
    <x v="64"/>
    <n v="8"/>
    <n v="2"/>
    <n v="6"/>
  </r>
  <r>
    <x v="0"/>
    <x v="2"/>
    <x v="8"/>
    <x v="86"/>
    <x v="65"/>
    <n v="19"/>
    <n v="6"/>
    <n v="13"/>
  </r>
  <r>
    <x v="0"/>
    <x v="2"/>
    <x v="8"/>
    <x v="87"/>
    <x v="66"/>
    <n v="21"/>
    <n v="1"/>
    <n v="20"/>
  </r>
  <r>
    <x v="0"/>
    <x v="2"/>
    <x v="8"/>
    <x v="88"/>
    <x v="67"/>
    <n v="16"/>
    <n v="10"/>
    <n v="6"/>
  </r>
  <r>
    <x v="0"/>
    <x v="2"/>
    <x v="9"/>
    <x v="89"/>
    <x v="68"/>
    <n v="37"/>
    <n v="7"/>
    <n v="30"/>
  </r>
  <r>
    <x v="0"/>
    <x v="2"/>
    <x v="9"/>
    <x v="90"/>
    <x v="69"/>
    <n v="7"/>
    <n v="1"/>
    <n v="6"/>
  </r>
  <r>
    <x v="0"/>
    <x v="2"/>
    <x v="9"/>
    <x v="91"/>
    <x v="70"/>
    <n v="5"/>
    <n v="1"/>
    <n v="4"/>
  </r>
  <r>
    <x v="0"/>
    <x v="2"/>
    <x v="9"/>
    <x v="92"/>
    <x v="71"/>
    <n v="10"/>
    <n v="2"/>
    <n v="8"/>
  </r>
  <r>
    <x v="0"/>
    <x v="2"/>
    <x v="9"/>
    <x v="93"/>
    <x v="72"/>
    <n v="17"/>
    <n v="3"/>
    <n v="14"/>
  </r>
  <r>
    <x v="0"/>
    <x v="2"/>
    <x v="9"/>
    <x v="94"/>
    <x v="73"/>
    <n v="21"/>
    <n v="5"/>
    <n v="16"/>
  </r>
  <r>
    <x v="0"/>
    <x v="2"/>
    <x v="9"/>
    <x v="95"/>
    <x v="74"/>
    <n v="36"/>
    <n v="3"/>
    <n v="33"/>
  </r>
  <r>
    <x v="0"/>
    <x v="2"/>
    <x v="10"/>
    <x v="96"/>
    <x v="75"/>
    <n v="107"/>
    <n v="36"/>
    <n v="71"/>
  </r>
  <r>
    <x v="0"/>
    <x v="2"/>
    <x v="10"/>
    <x v="97"/>
    <x v="76"/>
    <n v="9"/>
    <n v="4"/>
    <n v="5"/>
  </r>
  <r>
    <x v="0"/>
    <x v="2"/>
    <x v="10"/>
    <x v="98"/>
    <x v="77"/>
    <n v="2"/>
    <m/>
    <n v="2"/>
  </r>
  <r>
    <x v="0"/>
    <x v="2"/>
    <x v="10"/>
    <x v="99"/>
    <x v="78"/>
    <n v="62"/>
    <n v="12"/>
    <n v="50"/>
  </r>
  <r>
    <x v="0"/>
    <x v="2"/>
    <x v="10"/>
    <x v="100"/>
    <x v="79"/>
    <n v="45"/>
    <n v="13"/>
    <n v="32"/>
  </r>
  <r>
    <x v="0"/>
    <x v="2"/>
    <x v="10"/>
    <x v="101"/>
    <x v="80"/>
    <n v="67"/>
    <n v="14"/>
    <n v="53"/>
  </r>
  <r>
    <x v="0"/>
    <x v="2"/>
    <x v="10"/>
    <x v="102"/>
    <x v="81"/>
    <n v="29"/>
    <n v="5"/>
    <n v="24"/>
  </r>
  <r>
    <x v="0"/>
    <x v="2"/>
    <x v="10"/>
    <x v="103"/>
    <x v="82"/>
    <n v="13"/>
    <n v="2"/>
    <n v="11"/>
  </r>
  <r>
    <x v="0"/>
    <x v="2"/>
    <x v="10"/>
    <x v="104"/>
    <x v="83"/>
    <n v="8"/>
    <n v="2"/>
    <n v="6"/>
  </r>
  <r>
    <x v="0"/>
    <x v="2"/>
    <x v="10"/>
    <x v="105"/>
    <x v="84"/>
    <n v="7"/>
    <n v="2"/>
    <n v="5"/>
  </r>
  <r>
    <x v="0"/>
    <x v="2"/>
    <x v="10"/>
    <x v="106"/>
    <x v="85"/>
    <n v="11"/>
    <n v="5"/>
    <n v="6"/>
  </r>
  <r>
    <x v="0"/>
    <x v="2"/>
    <x v="10"/>
    <x v="107"/>
    <x v="86"/>
    <n v="44"/>
    <n v="19"/>
    <n v="25"/>
  </r>
  <r>
    <x v="0"/>
    <x v="2"/>
    <x v="10"/>
    <x v="108"/>
    <x v="87"/>
    <n v="1"/>
    <m/>
    <n v="1"/>
  </r>
  <r>
    <x v="0"/>
    <x v="2"/>
    <x v="11"/>
    <x v="109"/>
    <x v="88"/>
    <n v="33"/>
    <n v="16"/>
    <n v="17"/>
  </r>
  <r>
    <x v="0"/>
    <x v="2"/>
    <x v="11"/>
    <x v="110"/>
    <x v="89"/>
    <n v="7"/>
    <n v="3"/>
    <n v="4"/>
  </r>
  <r>
    <x v="0"/>
    <x v="2"/>
    <x v="11"/>
    <x v="111"/>
    <x v="90"/>
    <n v="83"/>
    <n v="54"/>
    <n v="29"/>
  </r>
  <r>
    <x v="0"/>
    <x v="2"/>
    <x v="11"/>
    <x v="112"/>
    <x v="91"/>
    <n v="46"/>
    <n v="29"/>
    <n v="17"/>
  </r>
  <r>
    <x v="0"/>
    <x v="2"/>
    <x v="11"/>
    <x v="113"/>
    <x v="92"/>
    <n v="7"/>
    <n v="4"/>
    <n v="3"/>
  </r>
  <r>
    <x v="0"/>
    <x v="2"/>
    <x v="11"/>
    <x v="114"/>
    <x v="93"/>
    <n v="11"/>
    <n v="7"/>
    <n v="4"/>
  </r>
  <r>
    <x v="0"/>
    <x v="2"/>
    <x v="11"/>
    <x v="115"/>
    <x v="94"/>
    <n v="13"/>
    <n v="7"/>
    <n v="6"/>
  </r>
  <r>
    <x v="0"/>
    <x v="2"/>
    <x v="11"/>
    <x v="116"/>
    <x v="95"/>
    <n v="33"/>
    <n v="18"/>
    <n v="15"/>
  </r>
  <r>
    <x v="0"/>
    <x v="2"/>
    <x v="12"/>
    <x v="117"/>
    <x v="96"/>
    <n v="31"/>
    <n v="22"/>
    <n v="9"/>
  </r>
  <r>
    <x v="0"/>
    <x v="2"/>
    <x v="12"/>
    <x v="118"/>
    <x v="97"/>
    <n v="50"/>
    <n v="25"/>
    <n v="25"/>
  </r>
  <r>
    <x v="0"/>
    <x v="2"/>
    <x v="12"/>
    <x v="119"/>
    <x v="98"/>
    <n v="27"/>
    <n v="18"/>
    <n v="9"/>
  </r>
  <r>
    <x v="0"/>
    <x v="2"/>
    <x v="13"/>
    <x v="120"/>
    <x v="99"/>
    <n v="73"/>
    <n v="20"/>
    <n v="53"/>
  </r>
  <r>
    <x v="0"/>
    <x v="2"/>
    <x v="14"/>
    <x v="121"/>
    <x v="100"/>
    <n v="130"/>
    <n v="75"/>
    <n v="55"/>
  </r>
  <r>
    <x v="0"/>
    <x v="2"/>
    <x v="14"/>
    <x v="122"/>
    <x v="101"/>
    <n v="83"/>
    <n v="52"/>
    <n v="31"/>
  </r>
  <r>
    <x v="0"/>
    <x v="2"/>
    <x v="14"/>
    <x v="123"/>
    <x v="102"/>
    <n v="54"/>
    <n v="28"/>
    <n v="26"/>
  </r>
  <r>
    <x v="0"/>
    <x v="2"/>
    <x v="14"/>
    <x v="124"/>
    <x v="103"/>
    <n v="104"/>
    <n v="49"/>
    <n v="55"/>
  </r>
  <r>
    <x v="0"/>
    <x v="2"/>
    <x v="14"/>
    <x v="125"/>
    <x v="104"/>
    <n v="20"/>
    <n v="14"/>
    <n v="6"/>
  </r>
  <r>
    <x v="0"/>
    <x v="2"/>
    <x v="15"/>
    <x v="126"/>
    <x v="105"/>
    <n v="40"/>
    <n v="25"/>
    <n v="15"/>
  </r>
  <r>
    <x v="0"/>
    <x v="2"/>
    <x v="15"/>
    <x v="127"/>
    <x v="106"/>
    <n v="105"/>
    <n v="65"/>
    <n v="40"/>
  </r>
  <r>
    <x v="0"/>
    <x v="2"/>
    <x v="1"/>
    <x v="128"/>
    <x v="107"/>
    <n v="48"/>
    <n v="44"/>
    <n v="4"/>
  </r>
  <r>
    <x v="0"/>
    <x v="2"/>
    <x v="1"/>
    <x v="129"/>
    <x v="108"/>
    <n v="51"/>
    <n v="48"/>
    <n v="3"/>
  </r>
  <r>
    <x v="0"/>
    <x v="2"/>
    <x v="1"/>
    <x v="130"/>
    <x v="109"/>
    <n v="66"/>
    <n v="59"/>
    <n v="7"/>
  </r>
  <r>
    <x v="0"/>
    <x v="2"/>
    <x v="1"/>
    <x v="131"/>
    <x v="110"/>
    <n v="61"/>
    <n v="18"/>
    <n v="43"/>
  </r>
  <r>
    <x v="0"/>
    <x v="2"/>
    <x v="1"/>
    <x v="132"/>
    <x v="111"/>
    <n v="69"/>
    <n v="66"/>
    <n v="3"/>
  </r>
  <r>
    <x v="0"/>
    <x v="2"/>
    <x v="1"/>
    <x v="133"/>
    <x v="112"/>
    <n v="47"/>
    <n v="34"/>
    <n v="13"/>
  </r>
  <r>
    <x v="0"/>
    <x v="2"/>
    <x v="1"/>
    <x v="134"/>
    <x v="113"/>
    <n v="49"/>
    <n v="42"/>
    <n v="7"/>
  </r>
  <r>
    <x v="0"/>
    <x v="2"/>
    <x v="16"/>
    <x v="135"/>
    <x v="114"/>
    <n v="126"/>
    <n v="85"/>
    <n v="41"/>
  </r>
  <r>
    <x v="0"/>
    <x v="2"/>
    <x v="16"/>
    <x v="136"/>
    <x v="115"/>
    <n v="41"/>
    <n v="29"/>
    <n v="12"/>
  </r>
  <r>
    <x v="0"/>
    <x v="2"/>
    <x v="16"/>
    <x v="137"/>
    <x v="116"/>
    <n v="24"/>
    <n v="12"/>
    <n v="12"/>
  </r>
  <r>
    <x v="0"/>
    <x v="2"/>
    <x v="17"/>
    <x v="138"/>
    <x v="117"/>
    <n v="82"/>
    <n v="69"/>
    <n v="13"/>
  </r>
  <r>
    <x v="0"/>
    <x v="2"/>
    <x v="17"/>
    <x v="139"/>
    <x v="118"/>
    <n v="61"/>
    <n v="56"/>
    <n v="5"/>
  </r>
  <r>
    <x v="0"/>
    <x v="2"/>
    <x v="2"/>
    <x v="140"/>
    <x v="119"/>
    <n v="2"/>
    <m/>
    <n v="2"/>
  </r>
  <r>
    <x v="0"/>
    <x v="2"/>
    <x v="2"/>
    <x v="141"/>
    <x v="120"/>
    <n v="6"/>
    <n v="5"/>
    <n v="1"/>
  </r>
  <r>
    <x v="0"/>
    <x v="2"/>
    <x v="2"/>
    <x v="142"/>
    <x v="121"/>
    <n v="26"/>
    <n v="23"/>
    <n v="3"/>
  </r>
  <r>
    <x v="0"/>
    <x v="2"/>
    <x v="2"/>
    <x v="143"/>
    <x v="122"/>
    <n v="36"/>
    <n v="30"/>
    <n v="6"/>
  </r>
  <r>
    <x v="0"/>
    <x v="2"/>
    <x v="2"/>
    <x v="144"/>
    <x v="123"/>
    <n v="9"/>
    <n v="3"/>
    <n v="6"/>
  </r>
  <r>
    <x v="0"/>
    <x v="2"/>
    <x v="2"/>
    <x v="145"/>
    <x v="124"/>
    <n v="20"/>
    <n v="8"/>
    <n v="12"/>
  </r>
  <r>
    <x v="0"/>
    <x v="2"/>
    <x v="2"/>
    <x v="146"/>
    <x v="125"/>
    <n v="24"/>
    <n v="14"/>
    <n v="10"/>
  </r>
  <r>
    <x v="0"/>
    <x v="2"/>
    <x v="2"/>
    <x v="147"/>
    <x v="126"/>
    <n v="37"/>
    <n v="30"/>
    <n v="7"/>
  </r>
  <r>
    <x v="0"/>
    <x v="2"/>
    <x v="2"/>
    <x v="148"/>
    <x v="127"/>
    <n v="15"/>
    <n v="10"/>
    <n v="5"/>
  </r>
  <r>
    <x v="0"/>
    <x v="2"/>
    <x v="2"/>
    <x v="149"/>
    <x v="128"/>
    <n v="5"/>
    <n v="3"/>
    <n v="2"/>
  </r>
  <r>
    <x v="0"/>
    <x v="2"/>
    <x v="18"/>
    <x v="150"/>
    <x v="129"/>
    <n v="74"/>
    <n v="66"/>
    <n v="8"/>
  </r>
  <r>
    <x v="0"/>
    <x v="2"/>
    <x v="18"/>
    <x v="151"/>
    <x v="130"/>
    <n v="34"/>
    <n v="24"/>
    <n v="10"/>
  </r>
  <r>
    <x v="0"/>
    <x v="2"/>
    <x v="18"/>
    <x v="152"/>
    <x v="131"/>
    <n v="59"/>
    <n v="17"/>
    <n v="42"/>
  </r>
  <r>
    <x v="0"/>
    <x v="2"/>
    <x v="18"/>
    <x v="153"/>
    <x v="132"/>
    <n v="78"/>
    <n v="69"/>
    <n v="9"/>
  </r>
  <r>
    <x v="0"/>
    <x v="2"/>
    <x v="18"/>
    <x v="154"/>
    <x v="133"/>
    <n v="47"/>
    <n v="32"/>
    <n v="15"/>
  </r>
  <r>
    <x v="0"/>
    <x v="2"/>
    <x v="18"/>
    <x v="155"/>
    <x v="134"/>
    <n v="60"/>
    <n v="40"/>
    <n v="20"/>
  </r>
  <r>
    <x v="0"/>
    <x v="2"/>
    <x v="18"/>
    <x v="156"/>
    <x v="135"/>
    <n v="62"/>
    <n v="51"/>
    <n v="11"/>
  </r>
  <r>
    <x v="0"/>
    <x v="2"/>
    <x v="19"/>
    <x v="157"/>
    <x v="136"/>
    <n v="29"/>
    <n v="24"/>
    <n v="5"/>
  </r>
  <r>
    <x v="0"/>
    <x v="2"/>
    <x v="19"/>
    <x v="158"/>
    <x v="137"/>
    <n v="57"/>
    <n v="38"/>
    <n v="19"/>
  </r>
  <r>
    <x v="0"/>
    <x v="2"/>
    <x v="19"/>
    <x v="159"/>
    <x v="138"/>
    <n v="84"/>
    <n v="56"/>
    <n v="28"/>
  </r>
  <r>
    <x v="0"/>
    <x v="2"/>
    <x v="3"/>
    <x v="160"/>
    <x v="139"/>
    <n v="88"/>
    <n v="43"/>
    <n v="45"/>
  </r>
  <r>
    <x v="0"/>
    <x v="2"/>
    <x v="3"/>
    <x v="161"/>
    <x v="140"/>
    <n v="4"/>
    <n v="2"/>
    <n v="2"/>
  </r>
  <r>
    <x v="1"/>
    <x v="0"/>
    <x v="0"/>
    <x v="162"/>
    <x v="141"/>
    <n v="1"/>
    <m/>
    <n v="1"/>
  </r>
  <r>
    <x v="1"/>
    <x v="0"/>
    <x v="0"/>
    <x v="163"/>
    <x v="0"/>
    <n v="2"/>
    <n v="1"/>
    <n v="1"/>
  </r>
  <r>
    <x v="1"/>
    <x v="0"/>
    <x v="0"/>
    <x v="2"/>
    <x v="0"/>
    <n v="1"/>
    <m/>
    <n v="1"/>
  </r>
  <r>
    <x v="1"/>
    <x v="0"/>
    <x v="0"/>
    <x v="164"/>
    <x v="142"/>
    <n v="3"/>
    <n v="3"/>
    <m/>
  </r>
  <r>
    <x v="1"/>
    <x v="0"/>
    <x v="0"/>
    <x v="165"/>
    <x v="143"/>
    <n v="1"/>
    <m/>
    <n v="1"/>
  </r>
  <r>
    <x v="1"/>
    <x v="0"/>
    <x v="0"/>
    <x v="166"/>
    <x v="1"/>
    <n v="1"/>
    <n v="1"/>
    <m/>
  </r>
  <r>
    <x v="1"/>
    <x v="0"/>
    <x v="0"/>
    <x v="5"/>
    <x v="1"/>
    <n v="1"/>
    <n v="1"/>
    <m/>
  </r>
  <r>
    <x v="1"/>
    <x v="0"/>
    <x v="0"/>
    <x v="167"/>
    <x v="1"/>
    <n v="1"/>
    <m/>
    <n v="1"/>
  </r>
  <r>
    <x v="1"/>
    <x v="0"/>
    <x v="0"/>
    <x v="168"/>
    <x v="144"/>
    <n v="1"/>
    <n v="1"/>
    <m/>
  </r>
  <r>
    <x v="1"/>
    <x v="0"/>
    <x v="0"/>
    <x v="6"/>
    <x v="2"/>
    <n v="1"/>
    <m/>
    <n v="1"/>
  </r>
  <r>
    <x v="1"/>
    <x v="0"/>
    <x v="0"/>
    <x v="7"/>
    <x v="2"/>
    <n v="2"/>
    <n v="1"/>
    <n v="1"/>
  </r>
  <r>
    <x v="1"/>
    <x v="0"/>
    <x v="0"/>
    <x v="169"/>
    <x v="145"/>
    <n v="1"/>
    <n v="1"/>
    <m/>
  </r>
  <r>
    <x v="1"/>
    <x v="0"/>
    <x v="0"/>
    <x v="8"/>
    <x v="3"/>
    <n v="2"/>
    <n v="1"/>
    <n v="1"/>
  </r>
  <r>
    <x v="1"/>
    <x v="0"/>
    <x v="0"/>
    <x v="11"/>
    <x v="6"/>
    <n v="1"/>
    <n v="1"/>
    <m/>
  </r>
  <r>
    <x v="1"/>
    <x v="0"/>
    <x v="0"/>
    <x v="12"/>
    <x v="6"/>
    <n v="3"/>
    <n v="2"/>
    <n v="1"/>
  </r>
  <r>
    <x v="1"/>
    <x v="0"/>
    <x v="0"/>
    <x v="170"/>
    <x v="6"/>
    <n v="1"/>
    <m/>
    <n v="1"/>
  </r>
  <r>
    <x v="1"/>
    <x v="0"/>
    <x v="0"/>
    <x v="171"/>
    <x v="8"/>
    <n v="1"/>
    <n v="1"/>
    <m/>
  </r>
  <r>
    <x v="1"/>
    <x v="0"/>
    <x v="0"/>
    <x v="15"/>
    <x v="8"/>
    <n v="1"/>
    <m/>
    <n v="1"/>
  </r>
  <r>
    <x v="1"/>
    <x v="0"/>
    <x v="0"/>
    <x v="172"/>
    <x v="8"/>
    <n v="1"/>
    <n v="1"/>
    <m/>
  </r>
  <r>
    <x v="1"/>
    <x v="0"/>
    <x v="0"/>
    <x v="173"/>
    <x v="10"/>
    <n v="1"/>
    <m/>
    <n v="1"/>
  </r>
  <r>
    <x v="1"/>
    <x v="0"/>
    <x v="0"/>
    <x v="19"/>
    <x v="12"/>
    <n v="1"/>
    <m/>
    <n v="1"/>
  </r>
  <r>
    <x v="1"/>
    <x v="0"/>
    <x v="0"/>
    <x v="21"/>
    <x v="12"/>
    <n v="3"/>
    <n v="1"/>
    <n v="2"/>
  </r>
  <r>
    <x v="1"/>
    <x v="0"/>
    <x v="0"/>
    <x v="174"/>
    <x v="12"/>
    <n v="2"/>
    <n v="1"/>
    <n v="1"/>
  </r>
  <r>
    <x v="1"/>
    <x v="0"/>
    <x v="0"/>
    <x v="175"/>
    <x v="13"/>
    <n v="1"/>
    <n v="1"/>
    <m/>
  </r>
  <r>
    <x v="1"/>
    <x v="0"/>
    <x v="0"/>
    <x v="176"/>
    <x v="146"/>
    <n v="1"/>
    <n v="1"/>
    <m/>
  </r>
  <r>
    <x v="1"/>
    <x v="0"/>
    <x v="0"/>
    <x v="26"/>
    <x v="16"/>
    <n v="2"/>
    <n v="2"/>
    <m/>
  </r>
  <r>
    <x v="1"/>
    <x v="0"/>
    <x v="0"/>
    <x v="27"/>
    <x v="17"/>
    <n v="1"/>
    <n v="1"/>
    <m/>
  </r>
  <r>
    <x v="1"/>
    <x v="0"/>
    <x v="0"/>
    <x v="177"/>
    <x v="17"/>
    <n v="1"/>
    <n v="1"/>
    <m/>
  </r>
  <r>
    <x v="1"/>
    <x v="0"/>
    <x v="0"/>
    <x v="178"/>
    <x v="147"/>
    <n v="1"/>
    <m/>
    <n v="1"/>
  </r>
  <r>
    <x v="1"/>
    <x v="0"/>
    <x v="0"/>
    <x v="179"/>
    <x v="148"/>
    <n v="1"/>
    <n v="1"/>
    <m/>
  </r>
  <r>
    <x v="1"/>
    <x v="0"/>
    <x v="0"/>
    <x v="180"/>
    <x v="149"/>
    <n v="1"/>
    <n v="1"/>
    <m/>
  </r>
  <r>
    <x v="1"/>
    <x v="0"/>
    <x v="0"/>
    <x v="181"/>
    <x v="21"/>
    <n v="2"/>
    <n v="1"/>
    <n v="1"/>
  </r>
  <r>
    <x v="1"/>
    <x v="0"/>
    <x v="0"/>
    <x v="34"/>
    <x v="21"/>
    <n v="1"/>
    <m/>
    <n v="1"/>
  </r>
  <r>
    <x v="1"/>
    <x v="0"/>
    <x v="0"/>
    <x v="182"/>
    <x v="21"/>
    <n v="1"/>
    <m/>
    <n v="1"/>
  </r>
  <r>
    <x v="1"/>
    <x v="0"/>
    <x v="0"/>
    <x v="183"/>
    <x v="150"/>
    <n v="1"/>
    <m/>
    <n v="1"/>
  </r>
  <r>
    <x v="1"/>
    <x v="0"/>
    <x v="0"/>
    <x v="37"/>
    <x v="23"/>
    <n v="1"/>
    <m/>
    <n v="1"/>
  </r>
  <r>
    <x v="1"/>
    <x v="0"/>
    <x v="0"/>
    <x v="38"/>
    <x v="23"/>
    <n v="1"/>
    <m/>
    <n v="1"/>
  </r>
  <r>
    <x v="1"/>
    <x v="0"/>
    <x v="0"/>
    <x v="184"/>
    <x v="24"/>
    <n v="1"/>
    <m/>
    <n v="1"/>
  </r>
  <r>
    <x v="1"/>
    <x v="0"/>
    <x v="0"/>
    <x v="185"/>
    <x v="24"/>
    <n v="1"/>
    <m/>
    <n v="1"/>
  </r>
  <r>
    <x v="1"/>
    <x v="0"/>
    <x v="0"/>
    <x v="186"/>
    <x v="24"/>
    <n v="2"/>
    <m/>
    <n v="2"/>
  </r>
  <r>
    <x v="1"/>
    <x v="0"/>
    <x v="0"/>
    <x v="42"/>
    <x v="25"/>
    <n v="1"/>
    <n v="1"/>
    <m/>
  </r>
  <r>
    <x v="1"/>
    <x v="0"/>
    <x v="0"/>
    <x v="43"/>
    <x v="26"/>
    <n v="1"/>
    <m/>
    <n v="1"/>
  </r>
  <r>
    <x v="1"/>
    <x v="0"/>
    <x v="0"/>
    <x v="187"/>
    <x v="151"/>
    <n v="1"/>
    <m/>
    <n v="1"/>
  </r>
  <r>
    <x v="1"/>
    <x v="0"/>
    <x v="0"/>
    <x v="188"/>
    <x v="28"/>
    <n v="1"/>
    <m/>
    <n v="1"/>
  </r>
  <r>
    <x v="1"/>
    <x v="0"/>
    <x v="0"/>
    <x v="48"/>
    <x v="30"/>
    <n v="2"/>
    <n v="2"/>
    <m/>
  </r>
  <r>
    <x v="1"/>
    <x v="0"/>
    <x v="0"/>
    <x v="189"/>
    <x v="31"/>
    <n v="1"/>
    <n v="1"/>
    <m/>
  </r>
  <r>
    <x v="1"/>
    <x v="0"/>
    <x v="0"/>
    <x v="49"/>
    <x v="31"/>
    <n v="1"/>
    <n v="1"/>
    <m/>
  </r>
  <r>
    <x v="1"/>
    <x v="0"/>
    <x v="0"/>
    <x v="50"/>
    <x v="32"/>
    <n v="1"/>
    <m/>
    <n v="1"/>
  </r>
  <r>
    <x v="1"/>
    <x v="0"/>
    <x v="0"/>
    <x v="190"/>
    <x v="152"/>
    <n v="1"/>
    <n v="1"/>
    <m/>
  </r>
  <r>
    <x v="1"/>
    <x v="0"/>
    <x v="0"/>
    <x v="191"/>
    <x v="152"/>
    <n v="1"/>
    <n v="1"/>
    <m/>
  </r>
  <r>
    <x v="1"/>
    <x v="0"/>
    <x v="0"/>
    <x v="192"/>
    <x v="34"/>
    <n v="1"/>
    <m/>
    <n v="1"/>
  </r>
  <r>
    <x v="1"/>
    <x v="0"/>
    <x v="0"/>
    <x v="193"/>
    <x v="153"/>
    <n v="2"/>
    <n v="1"/>
    <n v="1"/>
  </r>
  <r>
    <x v="1"/>
    <x v="0"/>
    <x v="0"/>
    <x v="54"/>
    <x v="36"/>
    <n v="1"/>
    <m/>
    <n v="1"/>
  </r>
  <r>
    <x v="1"/>
    <x v="0"/>
    <x v="0"/>
    <x v="55"/>
    <x v="36"/>
    <n v="2"/>
    <n v="1"/>
    <n v="1"/>
  </r>
  <r>
    <x v="1"/>
    <x v="0"/>
    <x v="0"/>
    <x v="194"/>
    <x v="154"/>
    <n v="1"/>
    <m/>
    <n v="1"/>
  </r>
  <r>
    <x v="1"/>
    <x v="0"/>
    <x v="0"/>
    <x v="195"/>
    <x v="155"/>
    <n v="1"/>
    <m/>
    <n v="1"/>
  </r>
  <r>
    <x v="1"/>
    <x v="0"/>
    <x v="0"/>
    <x v="58"/>
    <x v="39"/>
    <n v="2"/>
    <n v="1"/>
    <n v="1"/>
  </r>
  <r>
    <x v="1"/>
    <x v="0"/>
    <x v="0"/>
    <x v="196"/>
    <x v="40"/>
    <n v="2"/>
    <n v="1"/>
    <n v="1"/>
  </r>
  <r>
    <x v="1"/>
    <x v="0"/>
    <x v="0"/>
    <x v="197"/>
    <x v="40"/>
    <n v="1"/>
    <m/>
    <n v="1"/>
  </r>
  <r>
    <x v="1"/>
    <x v="0"/>
    <x v="0"/>
    <x v="61"/>
    <x v="42"/>
    <n v="1"/>
    <n v="1"/>
    <m/>
  </r>
  <r>
    <x v="1"/>
    <x v="0"/>
    <x v="0"/>
    <x v="64"/>
    <x v="43"/>
    <n v="2"/>
    <m/>
    <n v="2"/>
  </r>
  <r>
    <x v="1"/>
    <x v="0"/>
    <x v="0"/>
    <x v="198"/>
    <x v="43"/>
    <n v="1"/>
    <m/>
    <n v="1"/>
  </r>
  <r>
    <x v="1"/>
    <x v="1"/>
    <x v="8"/>
    <x v="199"/>
    <x v="156"/>
    <n v="16"/>
    <n v="9"/>
    <n v="7"/>
  </r>
  <r>
    <x v="1"/>
    <x v="1"/>
    <x v="9"/>
    <x v="200"/>
    <x v="157"/>
    <n v="13"/>
    <n v="6"/>
    <n v="7"/>
  </r>
  <r>
    <x v="1"/>
    <x v="1"/>
    <x v="10"/>
    <x v="201"/>
    <x v="158"/>
    <n v="6"/>
    <n v="1"/>
    <n v="5"/>
  </r>
  <r>
    <x v="1"/>
    <x v="1"/>
    <x v="1"/>
    <x v="65"/>
    <x v="44"/>
    <n v="11"/>
    <n v="6"/>
    <n v="5"/>
  </r>
  <r>
    <x v="1"/>
    <x v="1"/>
    <x v="16"/>
    <x v="202"/>
    <x v="159"/>
    <n v="27"/>
    <n v="17"/>
    <n v="10"/>
  </r>
  <r>
    <x v="1"/>
    <x v="1"/>
    <x v="2"/>
    <x v="66"/>
    <x v="45"/>
    <n v="38"/>
    <n v="24"/>
    <n v="14"/>
  </r>
  <r>
    <x v="1"/>
    <x v="1"/>
    <x v="19"/>
    <x v="203"/>
    <x v="160"/>
    <n v="14"/>
    <n v="10"/>
    <n v="4"/>
  </r>
  <r>
    <x v="1"/>
    <x v="1"/>
    <x v="19"/>
    <x v="204"/>
    <x v="161"/>
    <n v="28"/>
    <n v="20"/>
    <n v="8"/>
  </r>
  <r>
    <x v="1"/>
    <x v="1"/>
    <x v="3"/>
    <x v="67"/>
    <x v="46"/>
    <n v="11"/>
    <n v="8"/>
    <n v="3"/>
  </r>
  <r>
    <x v="1"/>
    <x v="2"/>
    <x v="4"/>
    <x v="68"/>
    <x v="47"/>
    <n v="59"/>
    <n v="53"/>
    <n v="6"/>
  </r>
  <r>
    <x v="1"/>
    <x v="2"/>
    <x v="4"/>
    <x v="69"/>
    <x v="48"/>
    <n v="22"/>
    <n v="10"/>
    <n v="12"/>
  </r>
  <r>
    <x v="1"/>
    <x v="2"/>
    <x v="4"/>
    <x v="70"/>
    <x v="49"/>
    <n v="11"/>
    <n v="4"/>
    <n v="7"/>
  </r>
  <r>
    <x v="1"/>
    <x v="2"/>
    <x v="4"/>
    <x v="71"/>
    <x v="50"/>
    <n v="19"/>
    <n v="2"/>
    <n v="17"/>
  </r>
  <r>
    <x v="1"/>
    <x v="2"/>
    <x v="4"/>
    <x v="72"/>
    <x v="51"/>
    <n v="16"/>
    <n v="5"/>
    <n v="11"/>
  </r>
  <r>
    <x v="1"/>
    <x v="2"/>
    <x v="4"/>
    <x v="73"/>
    <x v="52"/>
    <n v="7"/>
    <n v="2"/>
    <n v="5"/>
  </r>
  <r>
    <x v="1"/>
    <x v="2"/>
    <x v="5"/>
    <x v="74"/>
    <x v="53"/>
    <n v="17"/>
    <n v="15"/>
    <n v="2"/>
  </r>
  <r>
    <x v="1"/>
    <x v="2"/>
    <x v="5"/>
    <x v="75"/>
    <x v="54"/>
    <n v="80"/>
    <n v="71"/>
    <n v="9"/>
  </r>
  <r>
    <x v="1"/>
    <x v="2"/>
    <x v="5"/>
    <x v="76"/>
    <x v="55"/>
    <n v="58"/>
    <n v="47"/>
    <n v="11"/>
  </r>
  <r>
    <x v="1"/>
    <x v="2"/>
    <x v="5"/>
    <x v="77"/>
    <x v="56"/>
    <n v="34"/>
    <n v="16"/>
    <n v="18"/>
  </r>
  <r>
    <x v="1"/>
    <x v="2"/>
    <x v="6"/>
    <x v="78"/>
    <x v="57"/>
    <n v="12"/>
    <n v="11"/>
    <n v="1"/>
  </r>
  <r>
    <x v="1"/>
    <x v="2"/>
    <x v="6"/>
    <x v="79"/>
    <x v="58"/>
    <n v="24"/>
    <n v="5"/>
    <n v="19"/>
  </r>
  <r>
    <x v="1"/>
    <x v="2"/>
    <x v="6"/>
    <x v="80"/>
    <x v="59"/>
    <n v="27"/>
    <n v="25"/>
    <n v="2"/>
  </r>
  <r>
    <x v="1"/>
    <x v="2"/>
    <x v="6"/>
    <x v="81"/>
    <x v="60"/>
    <n v="14"/>
    <n v="11"/>
    <n v="3"/>
  </r>
  <r>
    <x v="1"/>
    <x v="2"/>
    <x v="6"/>
    <x v="82"/>
    <x v="61"/>
    <n v="7"/>
    <n v="6"/>
    <n v="1"/>
  </r>
  <r>
    <x v="1"/>
    <x v="2"/>
    <x v="7"/>
    <x v="83"/>
    <x v="62"/>
    <n v="43"/>
    <n v="40"/>
    <n v="3"/>
  </r>
  <r>
    <x v="1"/>
    <x v="2"/>
    <x v="8"/>
    <x v="84"/>
    <x v="63"/>
    <n v="28"/>
    <n v="10"/>
    <n v="18"/>
  </r>
  <r>
    <x v="1"/>
    <x v="2"/>
    <x v="8"/>
    <x v="85"/>
    <x v="64"/>
    <n v="17"/>
    <n v="5"/>
    <n v="12"/>
  </r>
  <r>
    <x v="1"/>
    <x v="2"/>
    <x v="8"/>
    <x v="86"/>
    <x v="65"/>
    <n v="19"/>
    <n v="9"/>
    <n v="10"/>
  </r>
  <r>
    <x v="1"/>
    <x v="2"/>
    <x v="8"/>
    <x v="87"/>
    <x v="66"/>
    <n v="23"/>
    <n v="10"/>
    <n v="13"/>
  </r>
  <r>
    <x v="1"/>
    <x v="2"/>
    <x v="8"/>
    <x v="88"/>
    <x v="67"/>
    <n v="17"/>
    <n v="10"/>
    <n v="7"/>
  </r>
  <r>
    <x v="1"/>
    <x v="2"/>
    <x v="9"/>
    <x v="89"/>
    <x v="68"/>
    <n v="35"/>
    <n v="7"/>
    <n v="28"/>
  </r>
  <r>
    <x v="1"/>
    <x v="2"/>
    <x v="9"/>
    <x v="90"/>
    <x v="69"/>
    <n v="6"/>
    <n v="3"/>
    <n v="3"/>
  </r>
  <r>
    <x v="1"/>
    <x v="2"/>
    <x v="9"/>
    <x v="91"/>
    <x v="70"/>
    <n v="4"/>
    <n v="1"/>
    <n v="3"/>
  </r>
  <r>
    <x v="1"/>
    <x v="2"/>
    <x v="9"/>
    <x v="92"/>
    <x v="71"/>
    <n v="7"/>
    <m/>
    <n v="7"/>
  </r>
  <r>
    <x v="1"/>
    <x v="2"/>
    <x v="9"/>
    <x v="93"/>
    <x v="72"/>
    <n v="19"/>
    <n v="1"/>
    <n v="18"/>
  </r>
  <r>
    <x v="1"/>
    <x v="2"/>
    <x v="9"/>
    <x v="94"/>
    <x v="73"/>
    <n v="26"/>
    <n v="6"/>
    <n v="20"/>
  </r>
  <r>
    <x v="1"/>
    <x v="2"/>
    <x v="9"/>
    <x v="95"/>
    <x v="74"/>
    <n v="38"/>
    <n v="8"/>
    <n v="30"/>
  </r>
  <r>
    <x v="1"/>
    <x v="2"/>
    <x v="10"/>
    <x v="96"/>
    <x v="75"/>
    <n v="86"/>
    <n v="35"/>
    <n v="51"/>
  </r>
  <r>
    <x v="1"/>
    <x v="2"/>
    <x v="10"/>
    <x v="97"/>
    <x v="76"/>
    <n v="12"/>
    <n v="8"/>
    <n v="4"/>
  </r>
  <r>
    <x v="1"/>
    <x v="2"/>
    <x v="10"/>
    <x v="98"/>
    <x v="77"/>
    <n v="1"/>
    <n v="1"/>
    <m/>
  </r>
  <r>
    <x v="1"/>
    <x v="2"/>
    <x v="10"/>
    <x v="99"/>
    <x v="78"/>
    <n v="62"/>
    <n v="14"/>
    <n v="48"/>
  </r>
  <r>
    <x v="1"/>
    <x v="2"/>
    <x v="10"/>
    <x v="100"/>
    <x v="79"/>
    <n v="36"/>
    <n v="9"/>
    <n v="27"/>
  </r>
  <r>
    <x v="1"/>
    <x v="2"/>
    <x v="10"/>
    <x v="101"/>
    <x v="80"/>
    <n v="81"/>
    <n v="16"/>
    <n v="65"/>
  </r>
  <r>
    <x v="1"/>
    <x v="2"/>
    <x v="10"/>
    <x v="102"/>
    <x v="81"/>
    <n v="34"/>
    <n v="7"/>
    <n v="27"/>
  </r>
  <r>
    <x v="1"/>
    <x v="2"/>
    <x v="10"/>
    <x v="103"/>
    <x v="82"/>
    <n v="2"/>
    <m/>
    <n v="2"/>
  </r>
  <r>
    <x v="1"/>
    <x v="2"/>
    <x v="10"/>
    <x v="105"/>
    <x v="84"/>
    <n v="10"/>
    <n v="6"/>
    <n v="4"/>
  </r>
  <r>
    <x v="1"/>
    <x v="2"/>
    <x v="10"/>
    <x v="107"/>
    <x v="86"/>
    <n v="39"/>
    <n v="12"/>
    <n v="27"/>
  </r>
  <r>
    <x v="1"/>
    <x v="2"/>
    <x v="11"/>
    <x v="109"/>
    <x v="88"/>
    <n v="35"/>
    <n v="20"/>
    <n v="15"/>
  </r>
  <r>
    <x v="1"/>
    <x v="2"/>
    <x v="11"/>
    <x v="110"/>
    <x v="89"/>
    <n v="9"/>
    <n v="2"/>
    <n v="7"/>
  </r>
  <r>
    <x v="1"/>
    <x v="2"/>
    <x v="11"/>
    <x v="111"/>
    <x v="90"/>
    <n v="63"/>
    <n v="44"/>
    <n v="19"/>
  </r>
  <r>
    <x v="1"/>
    <x v="2"/>
    <x v="11"/>
    <x v="112"/>
    <x v="91"/>
    <n v="40"/>
    <n v="25"/>
    <n v="15"/>
  </r>
  <r>
    <x v="1"/>
    <x v="2"/>
    <x v="11"/>
    <x v="113"/>
    <x v="92"/>
    <n v="3"/>
    <n v="1"/>
    <n v="2"/>
  </r>
  <r>
    <x v="1"/>
    <x v="2"/>
    <x v="11"/>
    <x v="114"/>
    <x v="93"/>
    <n v="11"/>
    <n v="6"/>
    <n v="5"/>
  </r>
  <r>
    <x v="1"/>
    <x v="2"/>
    <x v="11"/>
    <x v="115"/>
    <x v="94"/>
    <n v="13"/>
    <n v="9"/>
    <n v="4"/>
  </r>
  <r>
    <x v="1"/>
    <x v="2"/>
    <x v="11"/>
    <x v="116"/>
    <x v="95"/>
    <n v="25"/>
    <n v="20"/>
    <n v="5"/>
  </r>
  <r>
    <x v="1"/>
    <x v="2"/>
    <x v="12"/>
    <x v="117"/>
    <x v="96"/>
    <n v="26"/>
    <n v="22"/>
    <n v="4"/>
  </r>
  <r>
    <x v="1"/>
    <x v="2"/>
    <x v="12"/>
    <x v="118"/>
    <x v="97"/>
    <n v="50"/>
    <n v="33"/>
    <n v="17"/>
  </r>
  <r>
    <x v="1"/>
    <x v="2"/>
    <x v="12"/>
    <x v="119"/>
    <x v="98"/>
    <n v="24"/>
    <n v="19"/>
    <n v="5"/>
  </r>
  <r>
    <x v="1"/>
    <x v="2"/>
    <x v="13"/>
    <x v="120"/>
    <x v="99"/>
    <n v="87"/>
    <n v="35"/>
    <n v="52"/>
  </r>
  <r>
    <x v="1"/>
    <x v="2"/>
    <x v="14"/>
    <x v="121"/>
    <x v="100"/>
    <n v="127"/>
    <n v="67"/>
    <n v="60"/>
  </r>
  <r>
    <x v="1"/>
    <x v="2"/>
    <x v="14"/>
    <x v="122"/>
    <x v="101"/>
    <n v="89"/>
    <n v="63"/>
    <n v="26"/>
  </r>
  <r>
    <x v="1"/>
    <x v="2"/>
    <x v="14"/>
    <x v="123"/>
    <x v="102"/>
    <n v="46"/>
    <n v="33"/>
    <n v="13"/>
  </r>
  <r>
    <x v="1"/>
    <x v="2"/>
    <x v="14"/>
    <x v="124"/>
    <x v="103"/>
    <n v="130"/>
    <n v="75"/>
    <n v="55"/>
  </r>
  <r>
    <x v="1"/>
    <x v="2"/>
    <x v="14"/>
    <x v="125"/>
    <x v="104"/>
    <n v="14"/>
    <n v="12"/>
    <n v="2"/>
  </r>
  <r>
    <x v="1"/>
    <x v="2"/>
    <x v="15"/>
    <x v="126"/>
    <x v="105"/>
    <n v="46"/>
    <n v="32"/>
    <n v="14"/>
  </r>
  <r>
    <x v="1"/>
    <x v="2"/>
    <x v="15"/>
    <x v="127"/>
    <x v="106"/>
    <n v="73"/>
    <n v="48"/>
    <n v="25"/>
  </r>
  <r>
    <x v="1"/>
    <x v="2"/>
    <x v="1"/>
    <x v="128"/>
    <x v="107"/>
    <n v="57"/>
    <n v="52"/>
    <n v="5"/>
  </r>
  <r>
    <x v="1"/>
    <x v="2"/>
    <x v="1"/>
    <x v="129"/>
    <x v="108"/>
    <n v="68"/>
    <n v="62"/>
    <n v="6"/>
  </r>
  <r>
    <x v="1"/>
    <x v="2"/>
    <x v="1"/>
    <x v="130"/>
    <x v="109"/>
    <n v="57"/>
    <n v="53"/>
    <n v="4"/>
  </r>
  <r>
    <x v="1"/>
    <x v="2"/>
    <x v="1"/>
    <x v="131"/>
    <x v="110"/>
    <n v="69"/>
    <n v="25"/>
    <n v="44"/>
  </r>
  <r>
    <x v="1"/>
    <x v="2"/>
    <x v="1"/>
    <x v="132"/>
    <x v="111"/>
    <n v="83"/>
    <n v="78"/>
    <n v="5"/>
  </r>
  <r>
    <x v="1"/>
    <x v="2"/>
    <x v="1"/>
    <x v="133"/>
    <x v="112"/>
    <n v="66"/>
    <n v="51"/>
    <n v="15"/>
  </r>
  <r>
    <x v="1"/>
    <x v="2"/>
    <x v="1"/>
    <x v="134"/>
    <x v="113"/>
    <n v="61"/>
    <n v="54"/>
    <n v="7"/>
  </r>
  <r>
    <x v="1"/>
    <x v="2"/>
    <x v="16"/>
    <x v="135"/>
    <x v="114"/>
    <n v="129"/>
    <n v="75"/>
    <n v="54"/>
  </r>
  <r>
    <x v="1"/>
    <x v="2"/>
    <x v="16"/>
    <x v="136"/>
    <x v="115"/>
    <n v="55"/>
    <n v="40"/>
    <n v="15"/>
  </r>
  <r>
    <x v="1"/>
    <x v="2"/>
    <x v="16"/>
    <x v="137"/>
    <x v="116"/>
    <n v="12"/>
    <n v="7"/>
    <n v="5"/>
  </r>
  <r>
    <x v="1"/>
    <x v="2"/>
    <x v="17"/>
    <x v="138"/>
    <x v="117"/>
    <n v="75"/>
    <n v="61"/>
    <n v="14"/>
  </r>
  <r>
    <x v="1"/>
    <x v="2"/>
    <x v="17"/>
    <x v="139"/>
    <x v="118"/>
    <n v="60"/>
    <n v="57"/>
    <n v="3"/>
  </r>
  <r>
    <x v="1"/>
    <x v="2"/>
    <x v="2"/>
    <x v="140"/>
    <x v="119"/>
    <n v="6"/>
    <n v="4"/>
    <n v="2"/>
  </r>
  <r>
    <x v="1"/>
    <x v="2"/>
    <x v="2"/>
    <x v="141"/>
    <x v="120"/>
    <n v="10"/>
    <n v="6"/>
    <n v="4"/>
  </r>
  <r>
    <x v="1"/>
    <x v="2"/>
    <x v="2"/>
    <x v="142"/>
    <x v="121"/>
    <n v="28"/>
    <n v="26"/>
    <n v="2"/>
  </r>
  <r>
    <x v="1"/>
    <x v="2"/>
    <x v="2"/>
    <x v="143"/>
    <x v="122"/>
    <n v="35"/>
    <n v="27"/>
    <n v="8"/>
  </r>
  <r>
    <x v="1"/>
    <x v="2"/>
    <x v="2"/>
    <x v="144"/>
    <x v="123"/>
    <n v="12"/>
    <n v="10"/>
    <n v="2"/>
  </r>
  <r>
    <x v="1"/>
    <x v="2"/>
    <x v="2"/>
    <x v="205"/>
    <x v="162"/>
    <n v="1"/>
    <m/>
    <n v="1"/>
  </r>
  <r>
    <x v="1"/>
    <x v="2"/>
    <x v="2"/>
    <x v="145"/>
    <x v="124"/>
    <n v="18"/>
    <n v="4"/>
    <n v="14"/>
  </r>
  <r>
    <x v="1"/>
    <x v="2"/>
    <x v="2"/>
    <x v="146"/>
    <x v="125"/>
    <n v="31"/>
    <n v="8"/>
    <n v="23"/>
  </r>
  <r>
    <x v="1"/>
    <x v="2"/>
    <x v="2"/>
    <x v="147"/>
    <x v="126"/>
    <n v="18"/>
    <n v="12"/>
    <n v="6"/>
  </r>
  <r>
    <x v="1"/>
    <x v="2"/>
    <x v="2"/>
    <x v="148"/>
    <x v="127"/>
    <n v="9"/>
    <n v="6"/>
    <n v="3"/>
  </r>
  <r>
    <x v="1"/>
    <x v="2"/>
    <x v="2"/>
    <x v="149"/>
    <x v="128"/>
    <n v="3"/>
    <n v="1"/>
    <n v="2"/>
  </r>
  <r>
    <x v="1"/>
    <x v="2"/>
    <x v="18"/>
    <x v="150"/>
    <x v="129"/>
    <n v="77"/>
    <n v="68"/>
    <n v="9"/>
  </r>
  <r>
    <x v="1"/>
    <x v="2"/>
    <x v="18"/>
    <x v="151"/>
    <x v="130"/>
    <n v="39"/>
    <n v="25"/>
    <n v="14"/>
  </r>
  <r>
    <x v="1"/>
    <x v="2"/>
    <x v="18"/>
    <x v="152"/>
    <x v="131"/>
    <n v="65"/>
    <n v="26"/>
    <n v="39"/>
  </r>
  <r>
    <x v="1"/>
    <x v="2"/>
    <x v="18"/>
    <x v="153"/>
    <x v="132"/>
    <n v="78"/>
    <n v="70"/>
    <n v="8"/>
  </r>
  <r>
    <x v="1"/>
    <x v="2"/>
    <x v="18"/>
    <x v="154"/>
    <x v="133"/>
    <n v="47"/>
    <n v="29"/>
    <n v="18"/>
  </r>
  <r>
    <x v="1"/>
    <x v="2"/>
    <x v="18"/>
    <x v="155"/>
    <x v="134"/>
    <n v="45"/>
    <n v="40"/>
    <n v="5"/>
  </r>
  <r>
    <x v="1"/>
    <x v="2"/>
    <x v="18"/>
    <x v="156"/>
    <x v="135"/>
    <n v="48"/>
    <n v="39"/>
    <n v="9"/>
  </r>
  <r>
    <x v="1"/>
    <x v="2"/>
    <x v="19"/>
    <x v="157"/>
    <x v="136"/>
    <n v="32"/>
    <n v="28"/>
    <n v="4"/>
  </r>
  <r>
    <x v="1"/>
    <x v="2"/>
    <x v="19"/>
    <x v="158"/>
    <x v="137"/>
    <n v="53"/>
    <n v="42"/>
    <n v="11"/>
  </r>
  <r>
    <x v="1"/>
    <x v="2"/>
    <x v="19"/>
    <x v="159"/>
    <x v="138"/>
    <n v="108"/>
    <n v="79"/>
    <n v="29"/>
  </r>
  <r>
    <x v="1"/>
    <x v="2"/>
    <x v="3"/>
    <x v="160"/>
    <x v="139"/>
    <n v="103"/>
    <n v="66"/>
    <n v="37"/>
  </r>
  <r>
    <x v="1"/>
    <x v="2"/>
    <x v="3"/>
    <x v="161"/>
    <x v="140"/>
    <n v="5"/>
    <n v="1"/>
    <n v="4"/>
  </r>
  <r>
    <x v="2"/>
    <x v="0"/>
    <x v="0"/>
    <x v="206"/>
    <x v="141"/>
    <n v="3"/>
    <m/>
    <n v="3"/>
  </r>
  <r>
    <x v="2"/>
    <x v="0"/>
    <x v="0"/>
    <x v="2"/>
    <x v="0"/>
    <n v="1"/>
    <m/>
    <n v="1"/>
  </r>
  <r>
    <x v="2"/>
    <x v="0"/>
    <x v="0"/>
    <x v="164"/>
    <x v="142"/>
    <n v="1"/>
    <m/>
    <n v="1"/>
  </r>
  <r>
    <x v="2"/>
    <x v="0"/>
    <x v="0"/>
    <x v="165"/>
    <x v="143"/>
    <n v="3"/>
    <m/>
    <n v="3"/>
  </r>
  <r>
    <x v="2"/>
    <x v="0"/>
    <x v="0"/>
    <x v="207"/>
    <x v="143"/>
    <n v="1"/>
    <m/>
    <n v="1"/>
  </r>
  <r>
    <x v="2"/>
    <x v="0"/>
    <x v="0"/>
    <x v="208"/>
    <x v="1"/>
    <n v="1"/>
    <m/>
    <n v="1"/>
  </r>
  <r>
    <x v="2"/>
    <x v="0"/>
    <x v="0"/>
    <x v="7"/>
    <x v="2"/>
    <n v="2"/>
    <n v="1"/>
    <n v="1"/>
  </r>
  <r>
    <x v="2"/>
    <x v="0"/>
    <x v="0"/>
    <x v="209"/>
    <x v="2"/>
    <n v="1"/>
    <m/>
    <n v="1"/>
  </r>
  <r>
    <x v="2"/>
    <x v="0"/>
    <x v="0"/>
    <x v="210"/>
    <x v="163"/>
    <n v="1"/>
    <m/>
    <n v="1"/>
  </r>
  <r>
    <x v="2"/>
    <x v="0"/>
    <x v="0"/>
    <x v="211"/>
    <x v="3"/>
    <n v="4"/>
    <n v="2"/>
    <n v="2"/>
  </r>
  <r>
    <x v="2"/>
    <x v="0"/>
    <x v="0"/>
    <x v="212"/>
    <x v="4"/>
    <n v="1"/>
    <n v="1"/>
    <m/>
  </r>
  <r>
    <x v="2"/>
    <x v="0"/>
    <x v="0"/>
    <x v="213"/>
    <x v="6"/>
    <n v="1"/>
    <n v="1"/>
    <m/>
  </r>
  <r>
    <x v="2"/>
    <x v="0"/>
    <x v="0"/>
    <x v="13"/>
    <x v="6"/>
    <n v="2"/>
    <n v="2"/>
    <m/>
  </r>
  <r>
    <x v="2"/>
    <x v="0"/>
    <x v="0"/>
    <x v="214"/>
    <x v="8"/>
    <n v="1"/>
    <n v="1"/>
    <m/>
  </r>
  <r>
    <x v="2"/>
    <x v="0"/>
    <x v="0"/>
    <x v="16"/>
    <x v="9"/>
    <n v="1"/>
    <n v="1"/>
    <m/>
  </r>
  <r>
    <x v="2"/>
    <x v="0"/>
    <x v="0"/>
    <x v="215"/>
    <x v="10"/>
    <n v="1"/>
    <n v="1"/>
    <m/>
  </r>
  <r>
    <x v="2"/>
    <x v="0"/>
    <x v="0"/>
    <x v="216"/>
    <x v="12"/>
    <n v="1"/>
    <m/>
    <n v="1"/>
  </r>
  <r>
    <x v="2"/>
    <x v="0"/>
    <x v="0"/>
    <x v="21"/>
    <x v="12"/>
    <n v="1"/>
    <n v="1"/>
    <m/>
  </r>
  <r>
    <x v="2"/>
    <x v="0"/>
    <x v="0"/>
    <x v="174"/>
    <x v="12"/>
    <n v="1"/>
    <m/>
    <n v="1"/>
  </r>
  <r>
    <x v="2"/>
    <x v="0"/>
    <x v="0"/>
    <x v="175"/>
    <x v="13"/>
    <n v="1"/>
    <m/>
    <n v="1"/>
  </r>
  <r>
    <x v="2"/>
    <x v="0"/>
    <x v="0"/>
    <x v="217"/>
    <x v="164"/>
    <n v="1"/>
    <n v="1"/>
    <m/>
  </r>
  <r>
    <x v="2"/>
    <x v="0"/>
    <x v="0"/>
    <x v="26"/>
    <x v="16"/>
    <n v="2"/>
    <n v="1"/>
    <n v="1"/>
  </r>
  <r>
    <x v="2"/>
    <x v="0"/>
    <x v="0"/>
    <x v="177"/>
    <x v="17"/>
    <n v="1"/>
    <n v="1"/>
    <m/>
  </r>
  <r>
    <x v="2"/>
    <x v="0"/>
    <x v="0"/>
    <x v="218"/>
    <x v="165"/>
    <n v="1"/>
    <n v="1"/>
    <m/>
  </r>
  <r>
    <x v="2"/>
    <x v="0"/>
    <x v="0"/>
    <x v="219"/>
    <x v="18"/>
    <n v="1"/>
    <m/>
    <n v="1"/>
  </r>
  <r>
    <x v="2"/>
    <x v="0"/>
    <x v="0"/>
    <x v="220"/>
    <x v="166"/>
    <n v="1"/>
    <n v="1"/>
    <m/>
  </r>
  <r>
    <x v="2"/>
    <x v="0"/>
    <x v="0"/>
    <x v="180"/>
    <x v="149"/>
    <n v="2"/>
    <m/>
    <n v="2"/>
  </r>
  <r>
    <x v="2"/>
    <x v="0"/>
    <x v="0"/>
    <x v="221"/>
    <x v="167"/>
    <n v="1"/>
    <m/>
    <n v="1"/>
  </r>
  <r>
    <x v="2"/>
    <x v="0"/>
    <x v="0"/>
    <x v="222"/>
    <x v="168"/>
    <n v="1"/>
    <m/>
    <n v="1"/>
  </r>
  <r>
    <x v="2"/>
    <x v="0"/>
    <x v="0"/>
    <x v="33"/>
    <x v="21"/>
    <n v="1"/>
    <n v="1"/>
    <m/>
  </r>
  <r>
    <x v="2"/>
    <x v="0"/>
    <x v="0"/>
    <x v="181"/>
    <x v="21"/>
    <n v="1"/>
    <m/>
    <n v="1"/>
  </r>
  <r>
    <x v="2"/>
    <x v="0"/>
    <x v="0"/>
    <x v="182"/>
    <x v="21"/>
    <n v="1"/>
    <m/>
    <n v="1"/>
  </r>
  <r>
    <x v="2"/>
    <x v="0"/>
    <x v="0"/>
    <x v="223"/>
    <x v="169"/>
    <n v="1"/>
    <m/>
    <n v="1"/>
  </r>
  <r>
    <x v="2"/>
    <x v="0"/>
    <x v="0"/>
    <x v="36"/>
    <x v="22"/>
    <n v="1"/>
    <n v="1"/>
    <m/>
  </r>
  <r>
    <x v="2"/>
    <x v="0"/>
    <x v="0"/>
    <x v="224"/>
    <x v="22"/>
    <n v="1"/>
    <n v="1"/>
    <m/>
  </r>
  <r>
    <x v="2"/>
    <x v="0"/>
    <x v="0"/>
    <x v="225"/>
    <x v="22"/>
    <n v="1"/>
    <m/>
    <n v="1"/>
  </r>
  <r>
    <x v="2"/>
    <x v="0"/>
    <x v="0"/>
    <x v="226"/>
    <x v="23"/>
    <n v="1"/>
    <m/>
    <n v="1"/>
  </r>
  <r>
    <x v="2"/>
    <x v="0"/>
    <x v="0"/>
    <x v="227"/>
    <x v="24"/>
    <n v="1"/>
    <n v="1"/>
    <m/>
  </r>
  <r>
    <x v="2"/>
    <x v="0"/>
    <x v="0"/>
    <x v="41"/>
    <x v="24"/>
    <n v="1"/>
    <n v="1"/>
    <m/>
  </r>
  <r>
    <x v="2"/>
    <x v="0"/>
    <x v="0"/>
    <x v="186"/>
    <x v="24"/>
    <n v="1"/>
    <m/>
    <n v="1"/>
  </r>
  <r>
    <x v="2"/>
    <x v="0"/>
    <x v="0"/>
    <x v="228"/>
    <x v="24"/>
    <n v="1"/>
    <m/>
    <n v="1"/>
  </r>
  <r>
    <x v="2"/>
    <x v="0"/>
    <x v="0"/>
    <x v="45"/>
    <x v="27"/>
    <n v="1"/>
    <n v="1"/>
    <m/>
  </r>
  <r>
    <x v="2"/>
    <x v="0"/>
    <x v="0"/>
    <x v="188"/>
    <x v="28"/>
    <n v="1"/>
    <m/>
    <n v="1"/>
  </r>
  <r>
    <x v="2"/>
    <x v="0"/>
    <x v="0"/>
    <x v="229"/>
    <x v="170"/>
    <n v="4"/>
    <m/>
    <n v="4"/>
  </r>
  <r>
    <x v="2"/>
    <x v="0"/>
    <x v="0"/>
    <x v="48"/>
    <x v="30"/>
    <n v="1"/>
    <m/>
    <n v="1"/>
  </r>
  <r>
    <x v="2"/>
    <x v="0"/>
    <x v="0"/>
    <x v="189"/>
    <x v="31"/>
    <n v="1"/>
    <m/>
    <n v="1"/>
  </r>
  <r>
    <x v="2"/>
    <x v="0"/>
    <x v="0"/>
    <x v="49"/>
    <x v="31"/>
    <n v="2"/>
    <n v="2"/>
    <m/>
  </r>
  <r>
    <x v="2"/>
    <x v="0"/>
    <x v="0"/>
    <x v="230"/>
    <x v="171"/>
    <n v="2"/>
    <n v="1"/>
    <n v="1"/>
  </r>
  <r>
    <x v="2"/>
    <x v="0"/>
    <x v="0"/>
    <x v="231"/>
    <x v="33"/>
    <n v="1"/>
    <m/>
    <n v="1"/>
  </r>
  <r>
    <x v="2"/>
    <x v="0"/>
    <x v="0"/>
    <x v="51"/>
    <x v="33"/>
    <n v="1"/>
    <n v="1"/>
    <m/>
  </r>
  <r>
    <x v="2"/>
    <x v="0"/>
    <x v="0"/>
    <x v="232"/>
    <x v="153"/>
    <n v="1"/>
    <m/>
    <n v="1"/>
  </r>
  <r>
    <x v="2"/>
    <x v="0"/>
    <x v="0"/>
    <x v="54"/>
    <x v="36"/>
    <n v="1"/>
    <m/>
    <n v="1"/>
  </r>
  <r>
    <x v="2"/>
    <x v="0"/>
    <x v="0"/>
    <x v="233"/>
    <x v="36"/>
    <n v="2"/>
    <m/>
    <n v="2"/>
  </r>
  <r>
    <x v="2"/>
    <x v="0"/>
    <x v="0"/>
    <x v="234"/>
    <x v="172"/>
    <n v="1"/>
    <m/>
    <n v="1"/>
  </r>
  <r>
    <x v="2"/>
    <x v="0"/>
    <x v="0"/>
    <x v="195"/>
    <x v="155"/>
    <n v="1"/>
    <m/>
    <n v="1"/>
  </r>
  <r>
    <x v="2"/>
    <x v="0"/>
    <x v="0"/>
    <x v="58"/>
    <x v="39"/>
    <n v="2"/>
    <n v="1"/>
    <n v="1"/>
  </r>
  <r>
    <x v="2"/>
    <x v="0"/>
    <x v="0"/>
    <x v="235"/>
    <x v="173"/>
    <n v="1"/>
    <m/>
    <n v="1"/>
  </r>
  <r>
    <x v="2"/>
    <x v="0"/>
    <x v="0"/>
    <x v="61"/>
    <x v="42"/>
    <n v="1"/>
    <m/>
    <n v="1"/>
  </r>
  <r>
    <x v="2"/>
    <x v="0"/>
    <x v="0"/>
    <x v="63"/>
    <x v="43"/>
    <n v="2"/>
    <n v="1"/>
    <n v="1"/>
  </r>
  <r>
    <x v="2"/>
    <x v="0"/>
    <x v="0"/>
    <x v="198"/>
    <x v="43"/>
    <n v="1"/>
    <m/>
    <n v="1"/>
  </r>
  <r>
    <x v="2"/>
    <x v="1"/>
    <x v="8"/>
    <x v="199"/>
    <x v="156"/>
    <n v="12"/>
    <n v="9"/>
    <n v="3"/>
  </r>
  <r>
    <x v="2"/>
    <x v="1"/>
    <x v="9"/>
    <x v="236"/>
    <x v="174"/>
    <n v="11"/>
    <n v="3"/>
    <n v="8"/>
  </r>
  <r>
    <x v="2"/>
    <x v="1"/>
    <x v="9"/>
    <x v="200"/>
    <x v="157"/>
    <n v="12"/>
    <n v="5"/>
    <n v="7"/>
  </r>
  <r>
    <x v="2"/>
    <x v="1"/>
    <x v="10"/>
    <x v="201"/>
    <x v="158"/>
    <n v="1"/>
    <m/>
    <n v="1"/>
  </r>
  <r>
    <x v="2"/>
    <x v="1"/>
    <x v="10"/>
    <x v="237"/>
    <x v="175"/>
    <n v="6"/>
    <n v="3"/>
    <n v="3"/>
  </r>
  <r>
    <x v="2"/>
    <x v="1"/>
    <x v="1"/>
    <x v="65"/>
    <x v="44"/>
    <n v="25"/>
    <n v="15"/>
    <n v="10"/>
  </r>
  <r>
    <x v="2"/>
    <x v="1"/>
    <x v="16"/>
    <x v="202"/>
    <x v="159"/>
    <n v="19"/>
    <n v="15"/>
    <n v="4"/>
  </r>
  <r>
    <x v="2"/>
    <x v="1"/>
    <x v="2"/>
    <x v="238"/>
    <x v="176"/>
    <n v="12"/>
    <n v="8"/>
    <n v="4"/>
  </r>
  <r>
    <x v="2"/>
    <x v="1"/>
    <x v="19"/>
    <x v="203"/>
    <x v="160"/>
    <n v="39"/>
    <n v="29"/>
    <n v="10"/>
  </r>
  <r>
    <x v="2"/>
    <x v="1"/>
    <x v="19"/>
    <x v="239"/>
    <x v="177"/>
    <n v="12"/>
    <n v="9"/>
    <n v="3"/>
  </r>
  <r>
    <x v="2"/>
    <x v="1"/>
    <x v="3"/>
    <x v="67"/>
    <x v="46"/>
    <n v="12"/>
    <n v="9"/>
    <n v="3"/>
  </r>
  <r>
    <x v="2"/>
    <x v="2"/>
    <x v="4"/>
    <x v="68"/>
    <x v="47"/>
    <n v="55"/>
    <n v="43"/>
    <n v="12"/>
  </r>
  <r>
    <x v="2"/>
    <x v="2"/>
    <x v="4"/>
    <x v="69"/>
    <x v="48"/>
    <n v="16"/>
    <n v="9"/>
    <n v="7"/>
  </r>
  <r>
    <x v="2"/>
    <x v="2"/>
    <x v="4"/>
    <x v="70"/>
    <x v="49"/>
    <n v="19"/>
    <n v="6"/>
    <n v="13"/>
  </r>
  <r>
    <x v="2"/>
    <x v="2"/>
    <x v="4"/>
    <x v="71"/>
    <x v="50"/>
    <n v="23"/>
    <n v="5"/>
    <n v="18"/>
  </r>
  <r>
    <x v="2"/>
    <x v="2"/>
    <x v="4"/>
    <x v="72"/>
    <x v="51"/>
    <n v="15"/>
    <n v="1"/>
    <n v="14"/>
  </r>
  <r>
    <x v="2"/>
    <x v="2"/>
    <x v="4"/>
    <x v="73"/>
    <x v="52"/>
    <n v="22"/>
    <n v="6"/>
    <n v="16"/>
  </r>
  <r>
    <x v="2"/>
    <x v="2"/>
    <x v="5"/>
    <x v="74"/>
    <x v="53"/>
    <n v="40"/>
    <n v="30"/>
    <n v="10"/>
  </r>
  <r>
    <x v="2"/>
    <x v="2"/>
    <x v="5"/>
    <x v="75"/>
    <x v="54"/>
    <n v="91"/>
    <n v="75"/>
    <n v="16"/>
  </r>
  <r>
    <x v="2"/>
    <x v="2"/>
    <x v="5"/>
    <x v="76"/>
    <x v="55"/>
    <n v="35"/>
    <n v="26"/>
    <n v="9"/>
  </r>
  <r>
    <x v="2"/>
    <x v="2"/>
    <x v="5"/>
    <x v="77"/>
    <x v="56"/>
    <n v="43"/>
    <n v="12"/>
    <n v="31"/>
  </r>
  <r>
    <x v="2"/>
    <x v="2"/>
    <x v="6"/>
    <x v="78"/>
    <x v="57"/>
    <n v="21"/>
    <n v="18"/>
    <n v="3"/>
  </r>
  <r>
    <x v="2"/>
    <x v="2"/>
    <x v="6"/>
    <x v="79"/>
    <x v="58"/>
    <n v="31"/>
    <n v="4"/>
    <n v="27"/>
  </r>
  <r>
    <x v="2"/>
    <x v="2"/>
    <x v="6"/>
    <x v="80"/>
    <x v="59"/>
    <n v="22"/>
    <n v="20"/>
    <n v="2"/>
  </r>
  <r>
    <x v="2"/>
    <x v="2"/>
    <x v="6"/>
    <x v="81"/>
    <x v="60"/>
    <n v="7"/>
    <n v="4"/>
    <n v="3"/>
  </r>
  <r>
    <x v="2"/>
    <x v="2"/>
    <x v="6"/>
    <x v="82"/>
    <x v="61"/>
    <n v="8"/>
    <n v="7"/>
    <n v="1"/>
  </r>
  <r>
    <x v="2"/>
    <x v="2"/>
    <x v="7"/>
    <x v="83"/>
    <x v="62"/>
    <n v="39"/>
    <n v="34"/>
    <n v="5"/>
  </r>
  <r>
    <x v="2"/>
    <x v="2"/>
    <x v="8"/>
    <x v="84"/>
    <x v="63"/>
    <n v="37"/>
    <n v="6"/>
    <n v="31"/>
  </r>
  <r>
    <x v="2"/>
    <x v="2"/>
    <x v="8"/>
    <x v="85"/>
    <x v="64"/>
    <n v="14"/>
    <n v="4"/>
    <n v="10"/>
  </r>
  <r>
    <x v="2"/>
    <x v="2"/>
    <x v="8"/>
    <x v="86"/>
    <x v="65"/>
    <n v="21"/>
    <n v="12"/>
    <n v="9"/>
  </r>
  <r>
    <x v="2"/>
    <x v="2"/>
    <x v="8"/>
    <x v="87"/>
    <x v="66"/>
    <n v="31"/>
    <n v="9"/>
    <n v="22"/>
  </r>
  <r>
    <x v="2"/>
    <x v="2"/>
    <x v="8"/>
    <x v="88"/>
    <x v="67"/>
    <n v="9"/>
    <n v="6"/>
    <n v="3"/>
  </r>
  <r>
    <x v="2"/>
    <x v="2"/>
    <x v="9"/>
    <x v="89"/>
    <x v="68"/>
    <n v="31"/>
    <n v="6"/>
    <n v="25"/>
  </r>
  <r>
    <x v="2"/>
    <x v="2"/>
    <x v="9"/>
    <x v="90"/>
    <x v="69"/>
    <n v="4"/>
    <m/>
    <n v="4"/>
  </r>
  <r>
    <x v="2"/>
    <x v="2"/>
    <x v="9"/>
    <x v="92"/>
    <x v="71"/>
    <n v="11"/>
    <n v="1"/>
    <n v="10"/>
  </r>
  <r>
    <x v="2"/>
    <x v="2"/>
    <x v="9"/>
    <x v="93"/>
    <x v="72"/>
    <n v="14"/>
    <n v="1"/>
    <n v="13"/>
  </r>
  <r>
    <x v="2"/>
    <x v="2"/>
    <x v="9"/>
    <x v="94"/>
    <x v="73"/>
    <n v="26"/>
    <n v="10"/>
    <n v="16"/>
  </r>
  <r>
    <x v="2"/>
    <x v="2"/>
    <x v="9"/>
    <x v="95"/>
    <x v="74"/>
    <n v="38"/>
    <n v="6"/>
    <n v="32"/>
  </r>
  <r>
    <x v="2"/>
    <x v="2"/>
    <x v="10"/>
    <x v="96"/>
    <x v="75"/>
    <n v="138"/>
    <n v="54"/>
    <n v="84"/>
  </r>
  <r>
    <x v="2"/>
    <x v="2"/>
    <x v="10"/>
    <x v="97"/>
    <x v="76"/>
    <n v="6"/>
    <n v="4"/>
    <n v="2"/>
  </r>
  <r>
    <x v="2"/>
    <x v="2"/>
    <x v="10"/>
    <x v="98"/>
    <x v="77"/>
    <n v="2"/>
    <m/>
    <n v="2"/>
  </r>
  <r>
    <x v="2"/>
    <x v="2"/>
    <x v="10"/>
    <x v="99"/>
    <x v="78"/>
    <n v="54"/>
    <n v="6"/>
    <n v="48"/>
  </r>
  <r>
    <x v="2"/>
    <x v="2"/>
    <x v="10"/>
    <x v="100"/>
    <x v="79"/>
    <n v="22"/>
    <n v="6"/>
    <n v="16"/>
  </r>
  <r>
    <x v="2"/>
    <x v="2"/>
    <x v="10"/>
    <x v="101"/>
    <x v="80"/>
    <n v="49"/>
    <n v="9"/>
    <n v="40"/>
  </r>
  <r>
    <x v="2"/>
    <x v="2"/>
    <x v="10"/>
    <x v="102"/>
    <x v="81"/>
    <n v="50"/>
    <n v="13"/>
    <n v="37"/>
  </r>
  <r>
    <x v="2"/>
    <x v="2"/>
    <x v="10"/>
    <x v="103"/>
    <x v="82"/>
    <n v="19"/>
    <n v="2"/>
    <n v="17"/>
  </r>
  <r>
    <x v="2"/>
    <x v="2"/>
    <x v="10"/>
    <x v="105"/>
    <x v="84"/>
    <n v="10"/>
    <n v="4"/>
    <n v="6"/>
  </r>
  <r>
    <x v="2"/>
    <x v="2"/>
    <x v="10"/>
    <x v="107"/>
    <x v="86"/>
    <n v="38"/>
    <n v="10"/>
    <n v="28"/>
  </r>
  <r>
    <x v="2"/>
    <x v="2"/>
    <x v="11"/>
    <x v="109"/>
    <x v="88"/>
    <n v="36"/>
    <n v="26"/>
    <n v="10"/>
  </r>
  <r>
    <x v="2"/>
    <x v="2"/>
    <x v="11"/>
    <x v="110"/>
    <x v="89"/>
    <n v="9"/>
    <n v="5"/>
    <n v="4"/>
  </r>
  <r>
    <x v="2"/>
    <x v="2"/>
    <x v="11"/>
    <x v="111"/>
    <x v="90"/>
    <n v="45"/>
    <n v="27"/>
    <n v="18"/>
  </r>
  <r>
    <x v="2"/>
    <x v="2"/>
    <x v="11"/>
    <x v="112"/>
    <x v="91"/>
    <n v="45"/>
    <n v="26"/>
    <n v="19"/>
  </r>
  <r>
    <x v="2"/>
    <x v="2"/>
    <x v="11"/>
    <x v="113"/>
    <x v="92"/>
    <n v="4"/>
    <n v="3"/>
    <n v="1"/>
  </r>
  <r>
    <x v="2"/>
    <x v="2"/>
    <x v="11"/>
    <x v="114"/>
    <x v="93"/>
    <n v="10"/>
    <n v="5"/>
    <n v="5"/>
  </r>
  <r>
    <x v="2"/>
    <x v="2"/>
    <x v="11"/>
    <x v="115"/>
    <x v="94"/>
    <n v="16"/>
    <n v="8"/>
    <n v="8"/>
  </r>
  <r>
    <x v="2"/>
    <x v="2"/>
    <x v="11"/>
    <x v="116"/>
    <x v="95"/>
    <n v="24"/>
    <n v="14"/>
    <n v="10"/>
  </r>
  <r>
    <x v="2"/>
    <x v="2"/>
    <x v="12"/>
    <x v="117"/>
    <x v="96"/>
    <n v="11"/>
    <n v="10"/>
    <n v="1"/>
  </r>
  <r>
    <x v="2"/>
    <x v="2"/>
    <x v="12"/>
    <x v="118"/>
    <x v="97"/>
    <n v="67"/>
    <n v="40"/>
    <n v="27"/>
  </r>
  <r>
    <x v="2"/>
    <x v="2"/>
    <x v="12"/>
    <x v="119"/>
    <x v="98"/>
    <n v="25"/>
    <n v="18"/>
    <n v="7"/>
  </r>
  <r>
    <x v="2"/>
    <x v="2"/>
    <x v="13"/>
    <x v="120"/>
    <x v="99"/>
    <n v="84"/>
    <n v="25"/>
    <n v="59"/>
  </r>
  <r>
    <x v="2"/>
    <x v="2"/>
    <x v="14"/>
    <x v="121"/>
    <x v="100"/>
    <n v="148"/>
    <n v="87"/>
    <n v="61"/>
  </r>
  <r>
    <x v="2"/>
    <x v="2"/>
    <x v="14"/>
    <x v="122"/>
    <x v="101"/>
    <n v="82"/>
    <n v="54"/>
    <n v="28"/>
  </r>
  <r>
    <x v="2"/>
    <x v="2"/>
    <x v="14"/>
    <x v="123"/>
    <x v="102"/>
    <n v="45"/>
    <n v="24"/>
    <n v="21"/>
  </r>
  <r>
    <x v="2"/>
    <x v="2"/>
    <x v="14"/>
    <x v="124"/>
    <x v="103"/>
    <n v="116"/>
    <n v="69"/>
    <n v="47"/>
  </r>
  <r>
    <x v="2"/>
    <x v="2"/>
    <x v="14"/>
    <x v="125"/>
    <x v="104"/>
    <n v="12"/>
    <n v="7"/>
    <n v="5"/>
  </r>
  <r>
    <x v="2"/>
    <x v="2"/>
    <x v="15"/>
    <x v="126"/>
    <x v="105"/>
    <n v="32"/>
    <n v="20"/>
    <n v="12"/>
  </r>
  <r>
    <x v="2"/>
    <x v="2"/>
    <x v="15"/>
    <x v="127"/>
    <x v="106"/>
    <n v="85"/>
    <n v="49"/>
    <n v="36"/>
  </r>
  <r>
    <x v="2"/>
    <x v="2"/>
    <x v="1"/>
    <x v="128"/>
    <x v="107"/>
    <n v="78"/>
    <n v="65"/>
    <n v="13"/>
  </r>
  <r>
    <x v="2"/>
    <x v="2"/>
    <x v="1"/>
    <x v="129"/>
    <x v="108"/>
    <n v="62"/>
    <n v="56"/>
    <n v="6"/>
  </r>
  <r>
    <x v="2"/>
    <x v="2"/>
    <x v="1"/>
    <x v="130"/>
    <x v="109"/>
    <n v="68"/>
    <n v="60"/>
    <n v="8"/>
  </r>
  <r>
    <x v="2"/>
    <x v="2"/>
    <x v="1"/>
    <x v="131"/>
    <x v="110"/>
    <n v="69"/>
    <n v="21"/>
    <n v="48"/>
  </r>
  <r>
    <x v="2"/>
    <x v="2"/>
    <x v="1"/>
    <x v="132"/>
    <x v="111"/>
    <n v="65"/>
    <n v="62"/>
    <n v="3"/>
  </r>
  <r>
    <x v="2"/>
    <x v="2"/>
    <x v="1"/>
    <x v="133"/>
    <x v="112"/>
    <n v="60"/>
    <n v="44"/>
    <n v="16"/>
  </r>
  <r>
    <x v="2"/>
    <x v="2"/>
    <x v="1"/>
    <x v="134"/>
    <x v="113"/>
    <n v="52"/>
    <n v="43"/>
    <n v="9"/>
  </r>
  <r>
    <x v="2"/>
    <x v="2"/>
    <x v="16"/>
    <x v="135"/>
    <x v="114"/>
    <n v="156"/>
    <n v="93"/>
    <n v="63"/>
  </r>
  <r>
    <x v="2"/>
    <x v="2"/>
    <x v="16"/>
    <x v="136"/>
    <x v="115"/>
    <n v="60"/>
    <n v="52"/>
    <n v="8"/>
  </r>
  <r>
    <x v="2"/>
    <x v="2"/>
    <x v="16"/>
    <x v="137"/>
    <x v="116"/>
    <n v="15"/>
    <n v="9"/>
    <n v="6"/>
  </r>
  <r>
    <x v="2"/>
    <x v="2"/>
    <x v="17"/>
    <x v="138"/>
    <x v="117"/>
    <n v="104"/>
    <n v="90"/>
    <n v="14"/>
  </r>
  <r>
    <x v="2"/>
    <x v="2"/>
    <x v="17"/>
    <x v="139"/>
    <x v="118"/>
    <n v="58"/>
    <n v="51"/>
    <n v="7"/>
  </r>
  <r>
    <x v="2"/>
    <x v="2"/>
    <x v="2"/>
    <x v="140"/>
    <x v="119"/>
    <n v="5"/>
    <n v="2"/>
    <n v="3"/>
  </r>
  <r>
    <x v="2"/>
    <x v="2"/>
    <x v="2"/>
    <x v="141"/>
    <x v="120"/>
    <n v="10"/>
    <n v="8"/>
    <n v="2"/>
  </r>
  <r>
    <x v="2"/>
    <x v="2"/>
    <x v="2"/>
    <x v="142"/>
    <x v="121"/>
    <n v="21"/>
    <n v="14"/>
    <n v="7"/>
  </r>
  <r>
    <x v="2"/>
    <x v="2"/>
    <x v="2"/>
    <x v="143"/>
    <x v="122"/>
    <n v="33"/>
    <n v="26"/>
    <n v="7"/>
  </r>
  <r>
    <x v="2"/>
    <x v="2"/>
    <x v="2"/>
    <x v="144"/>
    <x v="123"/>
    <n v="3"/>
    <n v="2"/>
    <n v="1"/>
  </r>
  <r>
    <x v="2"/>
    <x v="2"/>
    <x v="2"/>
    <x v="145"/>
    <x v="124"/>
    <n v="12"/>
    <n v="3"/>
    <n v="9"/>
  </r>
  <r>
    <x v="2"/>
    <x v="2"/>
    <x v="2"/>
    <x v="146"/>
    <x v="125"/>
    <n v="26"/>
    <n v="6"/>
    <n v="20"/>
  </r>
  <r>
    <x v="2"/>
    <x v="2"/>
    <x v="2"/>
    <x v="147"/>
    <x v="126"/>
    <n v="23"/>
    <n v="16"/>
    <n v="7"/>
  </r>
  <r>
    <x v="2"/>
    <x v="2"/>
    <x v="2"/>
    <x v="148"/>
    <x v="127"/>
    <n v="18"/>
    <n v="14"/>
    <n v="4"/>
  </r>
  <r>
    <x v="2"/>
    <x v="2"/>
    <x v="2"/>
    <x v="149"/>
    <x v="128"/>
    <n v="3"/>
    <n v="1"/>
    <n v="2"/>
  </r>
  <r>
    <x v="2"/>
    <x v="2"/>
    <x v="18"/>
    <x v="150"/>
    <x v="129"/>
    <n v="85"/>
    <n v="74"/>
    <n v="11"/>
  </r>
  <r>
    <x v="2"/>
    <x v="2"/>
    <x v="18"/>
    <x v="151"/>
    <x v="130"/>
    <n v="42"/>
    <n v="28"/>
    <n v="14"/>
  </r>
  <r>
    <x v="2"/>
    <x v="2"/>
    <x v="18"/>
    <x v="152"/>
    <x v="131"/>
    <n v="73"/>
    <n v="24"/>
    <n v="49"/>
  </r>
  <r>
    <x v="2"/>
    <x v="2"/>
    <x v="18"/>
    <x v="153"/>
    <x v="132"/>
    <n v="71"/>
    <n v="62"/>
    <n v="9"/>
  </r>
  <r>
    <x v="2"/>
    <x v="2"/>
    <x v="18"/>
    <x v="154"/>
    <x v="133"/>
    <n v="51"/>
    <n v="33"/>
    <n v="18"/>
  </r>
  <r>
    <x v="2"/>
    <x v="2"/>
    <x v="18"/>
    <x v="155"/>
    <x v="134"/>
    <n v="78"/>
    <n v="59"/>
    <n v="19"/>
  </r>
  <r>
    <x v="2"/>
    <x v="2"/>
    <x v="18"/>
    <x v="156"/>
    <x v="135"/>
    <n v="41"/>
    <n v="33"/>
    <n v="8"/>
  </r>
  <r>
    <x v="2"/>
    <x v="2"/>
    <x v="19"/>
    <x v="157"/>
    <x v="136"/>
    <n v="39"/>
    <n v="29"/>
    <n v="10"/>
  </r>
  <r>
    <x v="2"/>
    <x v="2"/>
    <x v="19"/>
    <x v="158"/>
    <x v="137"/>
    <n v="55"/>
    <n v="37"/>
    <n v="18"/>
  </r>
  <r>
    <x v="2"/>
    <x v="2"/>
    <x v="19"/>
    <x v="159"/>
    <x v="138"/>
    <n v="96"/>
    <n v="74"/>
    <n v="22"/>
  </r>
  <r>
    <x v="2"/>
    <x v="2"/>
    <x v="3"/>
    <x v="160"/>
    <x v="139"/>
    <n v="90"/>
    <n v="52"/>
    <n v="38"/>
  </r>
  <r>
    <x v="2"/>
    <x v="2"/>
    <x v="3"/>
    <x v="161"/>
    <x v="140"/>
    <n v="5"/>
    <n v="4"/>
    <n v="1"/>
  </r>
  <r>
    <x v="2"/>
    <x v="2"/>
    <x v="3"/>
    <x v="240"/>
    <x v="178"/>
    <n v="1"/>
    <m/>
    <n v="1"/>
  </r>
  <r>
    <x v="3"/>
    <x v="0"/>
    <x v="0"/>
    <x v="241"/>
    <x v="141"/>
    <n v="1"/>
    <n v="1"/>
    <m/>
  </r>
  <r>
    <x v="3"/>
    <x v="0"/>
    <x v="0"/>
    <x v="2"/>
    <x v="0"/>
    <n v="1"/>
    <m/>
    <n v="1"/>
  </r>
  <r>
    <x v="3"/>
    <x v="0"/>
    <x v="0"/>
    <x v="165"/>
    <x v="143"/>
    <n v="2"/>
    <n v="2"/>
    <m/>
  </r>
  <r>
    <x v="3"/>
    <x v="0"/>
    <x v="0"/>
    <x v="167"/>
    <x v="1"/>
    <n v="1"/>
    <m/>
    <n v="1"/>
  </r>
  <r>
    <x v="3"/>
    <x v="0"/>
    <x v="0"/>
    <x v="6"/>
    <x v="2"/>
    <n v="1"/>
    <n v="1"/>
    <m/>
  </r>
  <r>
    <x v="3"/>
    <x v="0"/>
    <x v="0"/>
    <x v="242"/>
    <x v="2"/>
    <n v="1"/>
    <m/>
    <n v="1"/>
  </r>
  <r>
    <x v="3"/>
    <x v="0"/>
    <x v="0"/>
    <x v="7"/>
    <x v="2"/>
    <n v="1"/>
    <m/>
    <n v="1"/>
  </r>
  <r>
    <x v="3"/>
    <x v="0"/>
    <x v="0"/>
    <x v="243"/>
    <x v="179"/>
    <n v="1"/>
    <m/>
    <n v="1"/>
  </r>
  <r>
    <x v="3"/>
    <x v="0"/>
    <x v="0"/>
    <x v="244"/>
    <x v="145"/>
    <n v="1"/>
    <m/>
    <n v="1"/>
  </r>
  <r>
    <x v="3"/>
    <x v="0"/>
    <x v="0"/>
    <x v="210"/>
    <x v="163"/>
    <n v="1"/>
    <m/>
    <n v="1"/>
  </r>
  <r>
    <x v="3"/>
    <x v="0"/>
    <x v="0"/>
    <x v="211"/>
    <x v="3"/>
    <n v="1"/>
    <n v="1"/>
    <m/>
  </r>
  <r>
    <x v="3"/>
    <x v="0"/>
    <x v="0"/>
    <x v="213"/>
    <x v="6"/>
    <n v="1"/>
    <m/>
    <n v="1"/>
  </r>
  <r>
    <x v="3"/>
    <x v="0"/>
    <x v="0"/>
    <x v="12"/>
    <x v="6"/>
    <n v="2"/>
    <n v="2"/>
    <m/>
  </r>
  <r>
    <x v="3"/>
    <x v="0"/>
    <x v="0"/>
    <x v="13"/>
    <x v="6"/>
    <n v="1"/>
    <m/>
    <n v="1"/>
  </r>
  <r>
    <x v="3"/>
    <x v="0"/>
    <x v="0"/>
    <x v="170"/>
    <x v="6"/>
    <n v="2"/>
    <n v="1"/>
    <n v="1"/>
  </r>
  <r>
    <x v="3"/>
    <x v="0"/>
    <x v="0"/>
    <x v="245"/>
    <x v="7"/>
    <n v="1"/>
    <n v="1"/>
    <m/>
  </r>
  <r>
    <x v="3"/>
    <x v="0"/>
    <x v="0"/>
    <x v="14"/>
    <x v="7"/>
    <n v="1"/>
    <n v="1"/>
    <m/>
  </r>
  <r>
    <x v="3"/>
    <x v="0"/>
    <x v="0"/>
    <x v="172"/>
    <x v="8"/>
    <n v="1"/>
    <m/>
    <n v="1"/>
  </r>
  <r>
    <x v="3"/>
    <x v="0"/>
    <x v="0"/>
    <x v="16"/>
    <x v="9"/>
    <n v="1"/>
    <n v="1"/>
    <m/>
  </r>
  <r>
    <x v="3"/>
    <x v="0"/>
    <x v="0"/>
    <x v="246"/>
    <x v="9"/>
    <n v="1"/>
    <m/>
    <n v="1"/>
  </r>
  <r>
    <x v="3"/>
    <x v="0"/>
    <x v="0"/>
    <x v="247"/>
    <x v="10"/>
    <n v="1"/>
    <m/>
    <n v="1"/>
  </r>
  <r>
    <x v="3"/>
    <x v="0"/>
    <x v="0"/>
    <x v="248"/>
    <x v="180"/>
    <n v="1"/>
    <m/>
    <n v="1"/>
  </r>
  <r>
    <x v="3"/>
    <x v="0"/>
    <x v="0"/>
    <x v="249"/>
    <x v="12"/>
    <n v="1"/>
    <n v="1"/>
    <m/>
  </r>
  <r>
    <x v="3"/>
    <x v="0"/>
    <x v="0"/>
    <x v="250"/>
    <x v="12"/>
    <n v="1"/>
    <n v="1"/>
    <m/>
  </r>
  <r>
    <x v="3"/>
    <x v="0"/>
    <x v="0"/>
    <x v="20"/>
    <x v="12"/>
    <n v="1"/>
    <m/>
    <n v="1"/>
  </r>
  <r>
    <x v="3"/>
    <x v="0"/>
    <x v="0"/>
    <x v="21"/>
    <x v="12"/>
    <n v="1"/>
    <n v="1"/>
    <m/>
  </r>
  <r>
    <x v="3"/>
    <x v="0"/>
    <x v="0"/>
    <x v="251"/>
    <x v="13"/>
    <n v="1"/>
    <m/>
    <n v="1"/>
  </r>
  <r>
    <x v="3"/>
    <x v="0"/>
    <x v="0"/>
    <x v="23"/>
    <x v="13"/>
    <n v="2"/>
    <m/>
    <n v="2"/>
  </r>
  <r>
    <x v="3"/>
    <x v="0"/>
    <x v="0"/>
    <x v="176"/>
    <x v="146"/>
    <n v="1"/>
    <n v="1"/>
    <m/>
  </r>
  <r>
    <x v="3"/>
    <x v="0"/>
    <x v="0"/>
    <x v="25"/>
    <x v="15"/>
    <n v="1"/>
    <n v="1"/>
    <m/>
  </r>
  <r>
    <x v="3"/>
    <x v="0"/>
    <x v="0"/>
    <x v="252"/>
    <x v="17"/>
    <n v="1"/>
    <n v="1"/>
    <m/>
  </r>
  <r>
    <x v="3"/>
    <x v="0"/>
    <x v="0"/>
    <x v="177"/>
    <x v="17"/>
    <n v="1"/>
    <m/>
    <n v="1"/>
  </r>
  <r>
    <x v="3"/>
    <x v="0"/>
    <x v="0"/>
    <x v="178"/>
    <x v="147"/>
    <n v="1"/>
    <n v="1"/>
    <m/>
  </r>
  <r>
    <x v="3"/>
    <x v="0"/>
    <x v="0"/>
    <x v="253"/>
    <x v="19"/>
    <n v="1"/>
    <m/>
    <n v="1"/>
  </r>
  <r>
    <x v="3"/>
    <x v="0"/>
    <x v="0"/>
    <x v="254"/>
    <x v="20"/>
    <n v="1"/>
    <n v="1"/>
    <m/>
  </r>
  <r>
    <x v="3"/>
    <x v="0"/>
    <x v="0"/>
    <x v="220"/>
    <x v="166"/>
    <n v="1"/>
    <m/>
    <n v="1"/>
  </r>
  <r>
    <x v="3"/>
    <x v="0"/>
    <x v="0"/>
    <x v="255"/>
    <x v="166"/>
    <n v="2"/>
    <n v="1"/>
    <n v="1"/>
  </r>
  <r>
    <x v="3"/>
    <x v="0"/>
    <x v="0"/>
    <x v="221"/>
    <x v="167"/>
    <n v="1"/>
    <n v="1"/>
    <m/>
  </r>
  <r>
    <x v="3"/>
    <x v="0"/>
    <x v="0"/>
    <x v="222"/>
    <x v="168"/>
    <n v="1"/>
    <n v="1"/>
    <m/>
  </r>
  <r>
    <x v="3"/>
    <x v="0"/>
    <x v="0"/>
    <x v="256"/>
    <x v="21"/>
    <n v="1"/>
    <m/>
    <n v="1"/>
  </r>
  <r>
    <x v="3"/>
    <x v="0"/>
    <x v="0"/>
    <x v="32"/>
    <x v="21"/>
    <n v="1"/>
    <n v="1"/>
    <m/>
  </r>
  <r>
    <x v="3"/>
    <x v="0"/>
    <x v="0"/>
    <x v="257"/>
    <x v="21"/>
    <n v="1"/>
    <m/>
    <n v="1"/>
  </r>
  <r>
    <x v="3"/>
    <x v="0"/>
    <x v="0"/>
    <x v="181"/>
    <x v="21"/>
    <n v="1"/>
    <m/>
    <n v="1"/>
  </r>
  <r>
    <x v="3"/>
    <x v="0"/>
    <x v="0"/>
    <x v="35"/>
    <x v="21"/>
    <n v="2"/>
    <m/>
    <n v="2"/>
  </r>
  <r>
    <x v="3"/>
    <x v="0"/>
    <x v="0"/>
    <x v="36"/>
    <x v="22"/>
    <n v="1"/>
    <n v="1"/>
    <m/>
  </r>
  <r>
    <x v="3"/>
    <x v="0"/>
    <x v="0"/>
    <x v="258"/>
    <x v="22"/>
    <n v="1"/>
    <m/>
    <n v="1"/>
  </r>
  <r>
    <x v="3"/>
    <x v="0"/>
    <x v="0"/>
    <x v="259"/>
    <x v="23"/>
    <n v="1"/>
    <m/>
    <n v="1"/>
  </r>
  <r>
    <x v="3"/>
    <x v="0"/>
    <x v="0"/>
    <x v="260"/>
    <x v="24"/>
    <n v="1"/>
    <m/>
    <n v="1"/>
  </r>
  <r>
    <x v="3"/>
    <x v="0"/>
    <x v="0"/>
    <x v="41"/>
    <x v="24"/>
    <n v="1"/>
    <n v="1"/>
    <m/>
  </r>
  <r>
    <x v="3"/>
    <x v="0"/>
    <x v="0"/>
    <x v="228"/>
    <x v="24"/>
    <n v="3"/>
    <n v="3"/>
    <m/>
  </r>
  <r>
    <x v="3"/>
    <x v="0"/>
    <x v="0"/>
    <x v="42"/>
    <x v="25"/>
    <n v="2"/>
    <m/>
    <n v="2"/>
  </r>
  <r>
    <x v="3"/>
    <x v="0"/>
    <x v="0"/>
    <x v="44"/>
    <x v="26"/>
    <n v="1"/>
    <m/>
    <n v="1"/>
  </r>
  <r>
    <x v="3"/>
    <x v="0"/>
    <x v="0"/>
    <x v="45"/>
    <x v="27"/>
    <n v="2"/>
    <n v="1"/>
    <n v="1"/>
  </r>
  <r>
    <x v="3"/>
    <x v="0"/>
    <x v="0"/>
    <x v="261"/>
    <x v="181"/>
    <n v="1"/>
    <m/>
    <n v="1"/>
  </r>
  <r>
    <x v="3"/>
    <x v="0"/>
    <x v="0"/>
    <x v="262"/>
    <x v="28"/>
    <n v="1"/>
    <n v="1"/>
    <m/>
  </r>
  <r>
    <x v="3"/>
    <x v="0"/>
    <x v="0"/>
    <x v="263"/>
    <x v="182"/>
    <n v="1"/>
    <n v="1"/>
    <m/>
  </r>
  <r>
    <x v="3"/>
    <x v="0"/>
    <x v="0"/>
    <x v="48"/>
    <x v="30"/>
    <n v="3"/>
    <m/>
    <n v="3"/>
  </r>
  <r>
    <x v="3"/>
    <x v="0"/>
    <x v="0"/>
    <x v="264"/>
    <x v="183"/>
    <n v="1"/>
    <n v="1"/>
    <m/>
  </r>
  <r>
    <x v="3"/>
    <x v="0"/>
    <x v="0"/>
    <x v="189"/>
    <x v="31"/>
    <n v="1"/>
    <m/>
    <n v="1"/>
  </r>
  <r>
    <x v="3"/>
    <x v="0"/>
    <x v="0"/>
    <x v="265"/>
    <x v="31"/>
    <n v="1"/>
    <n v="1"/>
    <m/>
  </r>
  <r>
    <x v="3"/>
    <x v="0"/>
    <x v="0"/>
    <x v="49"/>
    <x v="31"/>
    <n v="2"/>
    <n v="1"/>
    <n v="1"/>
  </r>
  <r>
    <x v="3"/>
    <x v="0"/>
    <x v="0"/>
    <x v="50"/>
    <x v="32"/>
    <n v="3"/>
    <n v="1"/>
    <n v="2"/>
  </r>
  <r>
    <x v="3"/>
    <x v="0"/>
    <x v="0"/>
    <x v="266"/>
    <x v="184"/>
    <n v="1"/>
    <m/>
    <n v="1"/>
  </r>
  <r>
    <x v="3"/>
    <x v="0"/>
    <x v="0"/>
    <x v="230"/>
    <x v="171"/>
    <n v="2"/>
    <n v="1"/>
    <n v="1"/>
  </r>
  <r>
    <x v="3"/>
    <x v="0"/>
    <x v="0"/>
    <x v="267"/>
    <x v="185"/>
    <n v="1"/>
    <n v="1"/>
    <m/>
  </r>
  <r>
    <x v="3"/>
    <x v="0"/>
    <x v="0"/>
    <x v="52"/>
    <x v="34"/>
    <n v="1"/>
    <m/>
    <n v="1"/>
  </r>
  <r>
    <x v="3"/>
    <x v="0"/>
    <x v="0"/>
    <x v="268"/>
    <x v="153"/>
    <n v="4"/>
    <n v="3"/>
    <n v="1"/>
  </r>
  <r>
    <x v="3"/>
    <x v="0"/>
    <x v="0"/>
    <x v="232"/>
    <x v="153"/>
    <n v="1"/>
    <n v="1"/>
    <m/>
  </r>
  <r>
    <x v="3"/>
    <x v="0"/>
    <x v="0"/>
    <x v="269"/>
    <x v="186"/>
    <n v="3"/>
    <n v="1"/>
    <n v="2"/>
  </r>
  <r>
    <x v="3"/>
    <x v="0"/>
    <x v="0"/>
    <x v="270"/>
    <x v="36"/>
    <n v="1"/>
    <m/>
    <n v="1"/>
  </r>
  <r>
    <x v="3"/>
    <x v="0"/>
    <x v="0"/>
    <x v="233"/>
    <x v="36"/>
    <n v="3"/>
    <m/>
    <n v="3"/>
  </r>
  <r>
    <x v="3"/>
    <x v="0"/>
    <x v="0"/>
    <x v="194"/>
    <x v="154"/>
    <n v="3"/>
    <n v="2"/>
    <n v="1"/>
  </r>
  <r>
    <x v="3"/>
    <x v="0"/>
    <x v="0"/>
    <x v="271"/>
    <x v="154"/>
    <n v="3"/>
    <n v="1"/>
    <n v="2"/>
  </r>
  <r>
    <x v="3"/>
    <x v="0"/>
    <x v="0"/>
    <x v="272"/>
    <x v="172"/>
    <n v="1"/>
    <m/>
    <n v="1"/>
  </r>
  <r>
    <x v="3"/>
    <x v="0"/>
    <x v="0"/>
    <x v="234"/>
    <x v="172"/>
    <n v="1"/>
    <m/>
    <n v="1"/>
  </r>
  <r>
    <x v="3"/>
    <x v="0"/>
    <x v="0"/>
    <x v="273"/>
    <x v="187"/>
    <n v="1"/>
    <n v="1"/>
    <m/>
  </r>
  <r>
    <x v="3"/>
    <x v="0"/>
    <x v="0"/>
    <x v="274"/>
    <x v="188"/>
    <n v="1"/>
    <m/>
    <n v="1"/>
  </r>
  <r>
    <x v="3"/>
    <x v="0"/>
    <x v="0"/>
    <x v="275"/>
    <x v="155"/>
    <n v="3"/>
    <n v="1"/>
    <n v="2"/>
  </r>
  <r>
    <x v="3"/>
    <x v="0"/>
    <x v="0"/>
    <x v="195"/>
    <x v="155"/>
    <n v="2"/>
    <n v="1"/>
    <n v="1"/>
  </r>
  <r>
    <x v="3"/>
    <x v="0"/>
    <x v="0"/>
    <x v="58"/>
    <x v="39"/>
    <n v="1"/>
    <m/>
    <n v="1"/>
  </r>
  <r>
    <x v="3"/>
    <x v="0"/>
    <x v="0"/>
    <x v="276"/>
    <x v="189"/>
    <n v="1"/>
    <m/>
    <n v="1"/>
  </r>
  <r>
    <x v="3"/>
    <x v="0"/>
    <x v="0"/>
    <x v="235"/>
    <x v="173"/>
    <n v="1"/>
    <m/>
    <n v="1"/>
  </r>
  <r>
    <x v="3"/>
    <x v="0"/>
    <x v="0"/>
    <x v="197"/>
    <x v="40"/>
    <n v="1"/>
    <m/>
    <n v="1"/>
  </r>
  <r>
    <x v="3"/>
    <x v="0"/>
    <x v="0"/>
    <x v="61"/>
    <x v="42"/>
    <n v="1"/>
    <n v="1"/>
    <m/>
  </r>
  <r>
    <x v="3"/>
    <x v="0"/>
    <x v="0"/>
    <x v="277"/>
    <x v="43"/>
    <n v="1"/>
    <n v="1"/>
    <m/>
  </r>
  <r>
    <x v="3"/>
    <x v="0"/>
    <x v="0"/>
    <x v="62"/>
    <x v="43"/>
    <n v="1"/>
    <n v="1"/>
    <m/>
  </r>
  <r>
    <x v="3"/>
    <x v="0"/>
    <x v="0"/>
    <x v="64"/>
    <x v="43"/>
    <n v="2"/>
    <n v="2"/>
    <m/>
  </r>
  <r>
    <x v="3"/>
    <x v="1"/>
    <x v="4"/>
    <x v="278"/>
    <x v="190"/>
    <n v="1"/>
    <n v="1"/>
    <m/>
  </r>
  <r>
    <x v="3"/>
    <x v="1"/>
    <x v="8"/>
    <x v="199"/>
    <x v="156"/>
    <n v="1"/>
    <m/>
    <n v="1"/>
  </r>
  <r>
    <x v="3"/>
    <x v="1"/>
    <x v="8"/>
    <x v="279"/>
    <x v="191"/>
    <n v="12"/>
    <n v="8"/>
    <n v="4"/>
  </r>
  <r>
    <x v="3"/>
    <x v="1"/>
    <x v="8"/>
    <x v="280"/>
    <x v="190"/>
    <n v="2"/>
    <n v="2"/>
    <m/>
  </r>
  <r>
    <x v="3"/>
    <x v="1"/>
    <x v="9"/>
    <x v="236"/>
    <x v="174"/>
    <n v="14"/>
    <n v="3"/>
    <n v="11"/>
  </r>
  <r>
    <x v="3"/>
    <x v="1"/>
    <x v="9"/>
    <x v="200"/>
    <x v="157"/>
    <n v="22"/>
    <n v="15"/>
    <n v="7"/>
  </r>
  <r>
    <x v="3"/>
    <x v="1"/>
    <x v="9"/>
    <x v="281"/>
    <x v="190"/>
    <n v="9"/>
    <n v="1"/>
    <n v="8"/>
  </r>
  <r>
    <x v="3"/>
    <x v="1"/>
    <x v="10"/>
    <x v="201"/>
    <x v="158"/>
    <n v="3"/>
    <m/>
    <n v="3"/>
  </r>
  <r>
    <x v="3"/>
    <x v="1"/>
    <x v="10"/>
    <x v="282"/>
    <x v="192"/>
    <n v="4"/>
    <m/>
    <n v="4"/>
  </r>
  <r>
    <x v="3"/>
    <x v="1"/>
    <x v="10"/>
    <x v="237"/>
    <x v="175"/>
    <n v="2"/>
    <m/>
    <n v="2"/>
  </r>
  <r>
    <x v="3"/>
    <x v="1"/>
    <x v="10"/>
    <x v="283"/>
    <x v="175"/>
    <n v="3"/>
    <n v="1"/>
    <n v="2"/>
  </r>
  <r>
    <x v="3"/>
    <x v="1"/>
    <x v="10"/>
    <x v="284"/>
    <x v="190"/>
    <n v="10"/>
    <n v="1"/>
    <n v="9"/>
  </r>
  <r>
    <x v="3"/>
    <x v="1"/>
    <x v="11"/>
    <x v="285"/>
    <x v="193"/>
    <n v="11"/>
    <n v="7"/>
    <n v="4"/>
  </r>
  <r>
    <x v="3"/>
    <x v="1"/>
    <x v="11"/>
    <x v="286"/>
    <x v="194"/>
    <n v="46"/>
    <n v="31"/>
    <n v="15"/>
  </r>
  <r>
    <x v="3"/>
    <x v="1"/>
    <x v="11"/>
    <x v="287"/>
    <x v="195"/>
    <n v="23"/>
    <n v="13"/>
    <n v="10"/>
  </r>
  <r>
    <x v="3"/>
    <x v="1"/>
    <x v="12"/>
    <x v="288"/>
    <x v="196"/>
    <n v="14"/>
    <n v="10"/>
    <n v="4"/>
  </r>
  <r>
    <x v="3"/>
    <x v="1"/>
    <x v="13"/>
    <x v="289"/>
    <x v="196"/>
    <n v="6"/>
    <n v="3"/>
    <n v="3"/>
  </r>
  <r>
    <x v="3"/>
    <x v="1"/>
    <x v="14"/>
    <x v="290"/>
    <x v="197"/>
    <n v="9"/>
    <n v="5"/>
    <n v="4"/>
  </r>
  <r>
    <x v="3"/>
    <x v="1"/>
    <x v="14"/>
    <x v="291"/>
    <x v="196"/>
    <n v="17"/>
    <n v="8"/>
    <n v="9"/>
  </r>
  <r>
    <x v="3"/>
    <x v="1"/>
    <x v="1"/>
    <x v="65"/>
    <x v="44"/>
    <n v="3"/>
    <n v="2"/>
    <n v="1"/>
  </r>
  <r>
    <x v="3"/>
    <x v="1"/>
    <x v="1"/>
    <x v="292"/>
    <x v="198"/>
    <n v="18"/>
    <n v="12"/>
    <n v="6"/>
  </r>
  <r>
    <x v="3"/>
    <x v="1"/>
    <x v="1"/>
    <x v="293"/>
    <x v="194"/>
    <n v="110"/>
    <n v="60"/>
    <n v="50"/>
  </r>
  <r>
    <x v="3"/>
    <x v="1"/>
    <x v="1"/>
    <x v="294"/>
    <x v="196"/>
    <n v="35"/>
    <n v="22"/>
    <n v="13"/>
  </r>
  <r>
    <x v="3"/>
    <x v="1"/>
    <x v="16"/>
    <x v="202"/>
    <x v="159"/>
    <n v="1"/>
    <m/>
    <n v="1"/>
  </r>
  <r>
    <x v="3"/>
    <x v="1"/>
    <x v="16"/>
    <x v="295"/>
    <x v="199"/>
    <n v="15"/>
    <n v="11"/>
    <n v="4"/>
  </r>
  <r>
    <x v="3"/>
    <x v="1"/>
    <x v="16"/>
    <x v="296"/>
    <x v="196"/>
    <n v="9"/>
    <n v="4"/>
    <n v="5"/>
  </r>
  <r>
    <x v="3"/>
    <x v="1"/>
    <x v="17"/>
    <x v="297"/>
    <x v="200"/>
    <n v="30"/>
    <n v="21"/>
    <n v="9"/>
  </r>
  <r>
    <x v="3"/>
    <x v="1"/>
    <x v="2"/>
    <x v="298"/>
    <x v="201"/>
    <n v="24"/>
    <n v="11"/>
    <n v="13"/>
  </r>
  <r>
    <x v="3"/>
    <x v="1"/>
    <x v="2"/>
    <x v="299"/>
    <x v="194"/>
    <n v="101"/>
    <n v="65"/>
    <n v="36"/>
  </r>
  <r>
    <x v="3"/>
    <x v="1"/>
    <x v="2"/>
    <x v="300"/>
    <x v="202"/>
    <n v="5"/>
    <n v="2"/>
    <n v="3"/>
  </r>
  <r>
    <x v="3"/>
    <x v="1"/>
    <x v="18"/>
    <x v="301"/>
    <x v="194"/>
    <n v="85"/>
    <n v="41"/>
    <n v="44"/>
  </r>
  <r>
    <x v="3"/>
    <x v="1"/>
    <x v="19"/>
    <x v="239"/>
    <x v="177"/>
    <n v="1"/>
    <m/>
    <n v="1"/>
  </r>
  <r>
    <x v="3"/>
    <x v="1"/>
    <x v="19"/>
    <x v="302"/>
    <x v="200"/>
    <n v="21"/>
    <n v="11"/>
    <n v="10"/>
  </r>
  <r>
    <x v="3"/>
    <x v="1"/>
    <x v="19"/>
    <x v="303"/>
    <x v="203"/>
    <n v="14"/>
    <n v="10"/>
    <n v="4"/>
  </r>
  <r>
    <x v="3"/>
    <x v="1"/>
    <x v="3"/>
    <x v="67"/>
    <x v="46"/>
    <n v="3"/>
    <n v="1"/>
    <n v="2"/>
  </r>
  <r>
    <x v="3"/>
    <x v="1"/>
    <x v="3"/>
    <x v="304"/>
    <x v="46"/>
    <n v="13"/>
    <n v="6"/>
    <n v="7"/>
  </r>
  <r>
    <x v="3"/>
    <x v="1"/>
    <x v="3"/>
    <x v="305"/>
    <x v="200"/>
    <n v="15"/>
    <n v="6"/>
    <n v="9"/>
  </r>
  <r>
    <x v="3"/>
    <x v="2"/>
    <x v="4"/>
    <x v="68"/>
    <x v="47"/>
    <n v="57"/>
    <n v="47"/>
    <n v="10"/>
  </r>
  <r>
    <x v="3"/>
    <x v="2"/>
    <x v="4"/>
    <x v="69"/>
    <x v="48"/>
    <n v="22"/>
    <n v="9"/>
    <n v="13"/>
  </r>
  <r>
    <x v="3"/>
    <x v="2"/>
    <x v="4"/>
    <x v="70"/>
    <x v="49"/>
    <n v="21"/>
    <n v="6"/>
    <n v="15"/>
  </r>
  <r>
    <x v="3"/>
    <x v="2"/>
    <x v="4"/>
    <x v="71"/>
    <x v="50"/>
    <n v="12"/>
    <n v="1"/>
    <n v="11"/>
  </r>
  <r>
    <x v="3"/>
    <x v="2"/>
    <x v="4"/>
    <x v="72"/>
    <x v="51"/>
    <n v="14"/>
    <n v="4"/>
    <n v="10"/>
  </r>
  <r>
    <x v="3"/>
    <x v="2"/>
    <x v="4"/>
    <x v="73"/>
    <x v="52"/>
    <n v="9"/>
    <n v="1"/>
    <n v="8"/>
  </r>
  <r>
    <x v="3"/>
    <x v="2"/>
    <x v="5"/>
    <x v="74"/>
    <x v="53"/>
    <n v="63"/>
    <n v="33"/>
    <n v="30"/>
  </r>
  <r>
    <x v="3"/>
    <x v="2"/>
    <x v="5"/>
    <x v="75"/>
    <x v="54"/>
    <n v="114"/>
    <n v="94"/>
    <n v="20"/>
  </r>
  <r>
    <x v="3"/>
    <x v="2"/>
    <x v="5"/>
    <x v="76"/>
    <x v="55"/>
    <n v="59"/>
    <n v="45"/>
    <n v="14"/>
  </r>
  <r>
    <x v="3"/>
    <x v="2"/>
    <x v="5"/>
    <x v="77"/>
    <x v="56"/>
    <n v="37"/>
    <n v="11"/>
    <n v="26"/>
  </r>
  <r>
    <x v="3"/>
    <x v="2"/>
    <x v="6"/>
    <x v="78"/>
    <x v="57"/>
    <n v="16"/>
    <n v="15"/>
    <n v="1"/>
  </r>
  <r>
    <x v="3"/>
    <x v="2"/>
    <x v="6"/>
    <x v="79"/>
    <x v="58"/>
    <n v="21"/>
    <n v="2"/>
    <n v="19"/>
  </r>
  <r>
    <x v="3"/>
    <x v="2"/>
    <x v="6"/>
    <x v="80"/>
    <x v="59"/>
    <n v="12"/>
    <n v="11"/>
    <n v="1"/>
  </r>
  <r>
    <x v="3"/>
    <x v="2"/>
    <x v="6"/>
    <x v="81"/>
    <x v="60"/>
    <n v="21"/>
    <n v="17"/>
    <n v="4"/>
  </r>
  <r>
    <x v="3"/>
    <x v="2"/>
    <x v="6"/>
    <x v="82"/>
    <x v="61"/>
    <n v="14"/>
    <n v="12"/>
    <n v="2"/>
  </r>
  <r>
    <x v="3"/>
    <x v="2"/>
    <x v="7"/>
    <x v="83"/>
    <x v="62"/>
    <n v="43"/>
    <n v="37"/>
    <n v="6"/>
  </r>
  <r>
    <x v="3"/>
    <x v="2"/>
    <x v="8"/>
    <x v="84"/>
    <x v="63"/>
    <n v="52"/>
    <n v="22"/>
    <n v="30"/>
  </r>
  <r>
    <x v="3"/>
    <x v="2"/>
    <x v="8"/>
    <x v="85"/>
    <x v="64"/>
    <n v="17"/>
    <n v="5"/>
    <n v="12"/>
  </r>
  <r>
    <x v="3"/>
    <x v="2"/>
    <x v="8"/>
    <x v="86"/>
    <x v="65"/>
    <n v="25"/>
    <n v="19"/>
    <n v="6"/>
  </r>
  <r>
    <x v="3"/>
    <x v="2"/>
    <x v="8"/>
    <x v="87"/>
    <x v="66"/>
    <n v="35"/>
    <n v="12"/>
    <n v="23"/>
  </r>
  <r>
    <x v="3"/>
    <x v="2"/>
    <x v="8"/>
    <x v="88"/>
    <x v="67"/>
    <n v="10"/>
    <n v="7"/>
    <n v="3"/>
  </r>
  <r>
    <x v="3"/>
    <x v="2"/>
    <x v="9"/>
    <x v="89"/>
    <x v="68"/>
    <n v="26"/>
    <n v="6"/>
    <n v="20"/>
  </r>
  <r>
    <x v="3"/>
    <x v="2"/>
    <x v="9"/>
    <x v="90"/>
    <x v="69"/>
    <n v="6"/>
    <n v="3"/>
    <n v="3"/>
  </r>
  <r>
    <x v="3"/>
    <x v="2"/>
    <x v="9"/>
    <x v="91"/>
    <x v="70"/>
    <n v="1"/>
    <m/>
    <n v="1"/>
  </r>
  <r>
    <x v="3"/>
    <x v="2"/>
    <x v="9"/>
    <x v="92"/>
    <x v="71"/>
    <n v="6"/>
    <n v="1"/>
    <n v="5"/>
  </r>
  <r>
    <x v="3"/>
    <x v="2"/>
    <x v="9"/>
    <x v="93"/>
    <x v="72"/>
    <n v="23"/>
    <n v="5"/>
    <n v="18"/>
  </r>
  <r>
    <x v="3"/>
    <x v="2"/>
    <x v="9"/>
    <x v="94"/>
    <x v="73"/>
    <n v="28"/>
    <n v="4"/>
    <n v="24"/>
  </r>
  <r>
    <x v="3"/>
    <x v="2"/>
    <x v="9"/>
    <x v="95"/>
    <x v="74"/>
    <n v="34"/>
    <n v="3"/>
    <n v="31"/>
  </r>
  <r>
    <x v="3"/>
    <x v="2"/>
    <x v="10"/>
    <x v="96"/>
    <x v="75"/>
    <n v="118"/>
    <n v="44"/>
    <n v="74"/>
  </r>
  <r>
    <x v="3"/>
    <x v="2"/>
    <x v="10"/>
    <x v="97"/>
    <x v="76"/>
    <n v="9"/>
    <n v="5"/>
    <n v="4"/>
  </r>
  <r>
    <x v="3"/>
    <x v="2"/>
    <x v="10"/>
    <x v="98"/>
    <x v="77"/>
    <n v="5"/>
    <n v="2"/>
    <n v="3"/>
  </r>
  <r>
    <x v="3"/>
    <x v="2"/>
    <x v="10"/>
    <x v="99"/>
    <x v="78"/>
    <n v="45"/>
    <n v="6"/>
    <n v="39"/>
  </r>
  <r>
    <x v="3"/>
    <x v="2"/>
    <x v="10"/>
    <x v="100"/>
    <x v="79"/>
    <n v="31"/>
    <n v="9"/>
    <n v="22"/>
  </r>
  <r>
    <x v="3"/>
    <x v="2"/>
    <x v="10"/>
    <x v="101"/>
    <x v="80"/>
    <n v="39"/>
    <n v="5"/>
    <n v="34"/>
  </r>
  <r>
    <x v="3"/>
    <x v="2"/>
    <x v="10"/>
    <x v="102"/>
    <x v="81"/>
    <n v="32"/>
    <n v="10"/>
    <n v="22"/>
  </r>
  <r>
    <x v="3"/>
    <x v="2"/>
    <x v="10"/>
    <x v="103"/>
    <x v="82"/>
    <n v="12"/>
    <n v="3"/>
    <n v="9"/>
  </r>
  <r>
    <x v="3"/>
    <x v="2"/>
    <x v="10"/>
    <x v="105"/>
    <x v="84"/>
    <n v="9"/>
    <n v="3"/>
    <n v="6"/>
  </r>
  <r>
    <x v="3"/>
    <x v="2"/>
    <x v="10"/>
    <x v="107"/>
    <x v="86"/>
    <n v="34"/>
    <n v="9"/>
    <n v="25"/>
  </r>
  <r>
    <x v="3"/>
    <x v="2"/>
    <x v="11"/>
    <x v="109"/>
    <x v="88"/>
    <n v="33"/>
    <n v="24"/>
    <n v="9"/>
  </r>
  <r>
    <x v="3"/>
    <x v="2"/>
    <x v="11"/>
    <x v="110"/>
    <x v="89"/>
    <n v="9"/>
    <n v="4"/>
    <n v="5"/>
  </r>
  <r>
    <x v="3"/>
    <x v="2"/>
    <x v="11"/>
    <x v="111"/>
    <x v="90"/>
    <n v="64"/>
    <n v="34"/>
    <n v="30"/>
  </r>
  <r>
    <x v="3"/>
    <x v="2"/>
    <x v="11"/>
    <x v="112"/>
    <x v="91"/>
    <n v="30"/>
    <n v="20"/>
    <n v="10"/>
  </r>
  <r>
    <x v="3"/>
    <x v="2"/>
    <x v="11"/>
    <x v="113"/>
    <x v="92"/>
    <n v="7"/>
    <n v="4"/>
    <n v="3"/>
  </r>
  <r>
    <x v="3"/>
    <x v="2"/>
    <x v="11"/>
    <x v="114"/>
    <x v="93"/>
    <n v="2"/>
    <n v="1"/>
    <n v="1"/>
  </r>
  <r>
    <x v="3"/>
    <x v="2"/>
    <x v="11"/>
    <x v="115"/>
    <x v="94"/>
    <n v="10"/>
    <n v="8"/>
    <n v="2"/>
  </r>
  <r>
    <x v="3"/>
    <x v="2"/>
    <x v="11"/>
    <x v="116"/>
    <x v="95"/>
    <n v="23"/>
    <n v="19"/>
    <n v="4"/>
  </r>
  <r>
    <x v="3"/>
    <x v="2"/>
    <x v="12"/>
    <x v="117"/>
    <x v="96"/>
    <n v="10"/>
    <n v="5"/>
    <n v="5"/>
  </r>
  <r>
    <x v="3"/>
    <x v="2"/>
    <x v="12"/>
    <x v="118"/>
    <x v="97"/>
    <n v="57"/>
    <n v="40"/>
    <n v="17"/>
  </r>
  <r>
    <x v="3"/>
    <x v="2"/>
    <x v="12"/>
    <x v="119"/>
    <x v="98"/>
    <n v="14"/>
    <n v="12"/>
    <n v="2"/>
  </r>
  <r>
    <x v="3"/>
    <x v="2"/>
    <x v="13"/>
    <x v="120"/>
    <x v="99"/>
    <n v="93"/>
    <n v="22"/>
    <n v="71"/>
  </r>
  <r>
    <x v="3"/>
    <x v="2"/>
    <x v="14"/>
    <x v="121"/>
    <x v="100"/>
    <n v="204"/>
    <n v="121"/>
    <n v="83"/>
  </r>
  <r>
    <x v="3"/>
    <x v="2"/>
    <x v="14"/>
    <x v="122"/>
    <x v="101"/>
    <n v="86"/>
    <n v="60"/>
    <n v="26"/>
  </r>
  <r>
    <x v="3"/>
    <x v="2"/>
    <x v="14"/>
    <x v="123"/>
    <x v="102"/>
    <n v="39"/>
    <n v="28"/>
    <n v="11"/>
  </r>
  <r>
    <x v="3"/>
    <x v="2"/>
    <x v="14"/>
    <x v="124"/>
    <x v="103"/>
    <n v="126"/>
    <n v="78"/>
    <n v="48"/>
  </r>
  <r>
    <x v="3"/>
    <x v="2"/>
    <x v="14"/>
    <x v="125"/>
    <x v="104"/>
    <n v="4"/>
    <n v="4"/>
    <m/>
  </r>
  <r>
    <x v="3"/>
    <x v="2"/>
    <x v="15"/>
    <x v="126"/>
    <x v="105"/>
    <n v="59"/>
    <n v="44"/>
    <n v="15"/>
  </r>
  <r>
    <x v="3"/>
    <x v="2"/>
    <x v="15"/>
    <x v="127"/>
    <x v="106"/>
    <n v="88"/>
    <n v="57"/>
    <n v="31"/>
  </r>
  <r>
    <x v="3"/>
    <x v="2"/>
    <x v="1"/>
    <x v="128"/>
    <x v="107"/>
    <n v="84"/>
    <n v="77"/>
    <n v="7"/>
  </r>
  <r>
    <x v="3"/>
    <x v="2"/>
    <x v="1"/>
    <x v="129"/>
    <x v="108"/>
    <n v="53"/>
    <n v="50"/>
    <n v="3"/>
  </r>
  <r>
    <x v="3"/>
    <x v="2"/>
    <x v="1"/>
    <x v="130"/>
    <x v="109"/>
    <n v="62"/>
    <n v="54"/>
    <n v="8"/>
  </r>
  <r>
    <x v="3"/>
    <x v="2"/>
    <x v="1"/>
    <x v="131"/>
    <x v="110"/>
    <n v="60"/>
    <n v="20"/>
    <n v="40"/>
  </r>
  <r>
    <x v="3"/>
    <x v="2"/>
    <x v="1"/>
    <x v="132"/>
    <x v="111"/>
    <n v="63"/>
    <n v="58"/>
    <n v="5"/>
  </r>
  <r>
    <x v="3"/>
    <x v="2"/>
    <x v="1"/>
    <x v="133"/>
    <x v="112"/>
    <n v="60"/>
    <n v="40"/>
    <n v="20"/>
  </r>
  <r>
    <x v="3"/>
    <x v="2"/>
    <x v="1"/>
    <x v="134"/>
    <x v="113"/>
    <n v="33"/>
    <n v="26"/>
    <n v="7"/>
  </r>
  <r>
    <x v="3"/>
    <x v="2"/>
    <x v="16"/>
    <x v="135"/>
    <x v="114"/>
    <n v="190"/>
    <n v="116"/>
    <n v="74"/>
  </r>
  <r>
    <x v="3"/>
    <x v="2"/>
    <x v="16"/>
    <x v="136"/>
    <x v="115"/>
    <n v="59"/>
    <n v="50"/>
    <n v="9"/>
  </r>
  <r>
    <x v="3"/>
    <x v="2"/>
    <x v="16"/>
    <x v="137"/>
    <x v="116"/>
    <n v="17"/>
    <n v="10"/>
    <n v="7"/>
  </r>
  <r>
    <x v="3"/>
    <x v="2"/>
    <x v="17"/>
    <x v="138"/>
    <x v="117"/>
    <n v="89"/>
    <n v="75"/>
    <n v="14"/>
  </r>
  <r>
    <x v="3"/>
    <x v="2"/>
    <x v="17"/>
    <x v="139"/>
    <x v="118"/>
    <n v="70"/>
    <n v="65"/>
    <n v="5"/>
  </r>
  <r>
    <x v="3"/>
    <x v="2"/>
    <x v="2"/>
    <x v="140"/>
    <x v="119"/>
    <n v="1"/>
    <n v="1"/>
    <m/>
  </r>
  <r>
    <x v="3"/>
    <x v="2"/>
    <x v="2"/>
    <x v="141"/>
    <x v="120"/>
    <n v="11"/>
    <n v="8"/>
    <n v="3"/>
  </r>
  <r>
    <x v="3"/>
    <x v="2"/>
    <x v="2"/>
    <x v="142"/>
    <x v="121"/>
    <n v="19"/>
    <n v="13"/>
    <n v="6"/>
  </r>
  <r>
    <x v="3"/>
    <x v="2"/>
    <x v="2"/>
    <x v="143"/>
    <x v="122"/>
    <n v="31"/>
    <n v="26"/>
    <n v="5"/>
  </r>
  <r>
    <x v="3"/>
    <x v="2"/>
    <x v="2"/>
    <x v="144"/>
    <x v="123"/>
    <n v="5"/>
    <n v="4"/>
    <n v="1"/>
  </r>
  <r>
    <x v="3"/>
    <x v="2"/>
    <x v="2"/>
    <x v="145"/>
    <x v="124"/>
    <n v="7"/>
    <n v="2"/>
    <n v="5"/>
  </r>
  <r>
    <x v="3"/>
    <x v="2"/>
    <x v="2"/>
    <x v="146"/>
    <x v="125"/>
    <n v="19"/>
    <n v="9"/>
    <n v="10"/>
  </r>
  <r>
    <x v="3"/>
    <x v="2"/>
    <x v="2"/>
    <x v="147"/>
    <x v="126"/>
    <n v="24"/>
    <n v="14"/>
    <n v="10"/>
  </r>
  <r>
    <x v="3"/>
    <x v="2"/>
    <x v="2"/>
    <x v="148"/>
    <x v="127"/>
    <n v="8"/>
    <n v="6"/>
    <n v="2"/>
  </r>
  <r>
    <x v="3"/>
    <x v="2"/>
    <x v="2"/>
    <x v="149"/>
    <x v="128"/>
    <n v="6"/>
    <n v="3"/>
    <n v="3"/>
  </r>
  <r>
    <x v="3"/>
    <x v="2"/>
    <x v="18"/>
    <x v="150"/>
    <x v="129"/>
    <n v="97"/>
    <n v="84"/>
    <n v="13"/>
  </r>
  <r>
    <x v="3"/>
    <x v="2"/>
    <x v="18"/>
    <x v="151"/>
    <x v="130"/>
    <n v="39"/>
    <n v="33"/>
    <n v="6"/>
  </r>
  <r>
    <x v="3"/>
    <x v="2"/>
    <x v="18"/>
    <x v="152"/>
    <x v="131"/>
    <n v="102"/>
    <n v="30"/>
    <n v="72"/>
  </r>
  <r>
    <x v="3"/>
    <x v="2"/>
    <x v="18"/>
    <x v="153"/>
    <x v="132"/>
    <n v="72"/>
    <n v="66"/>
    <n v="6"/>
  </r>
  <r>
    <x v="3"/>
    <x v="2"/>
    <x v="18"/>
    <x v="154"/>
    <x v="133"/>
    <n v="39"/>
    <n v="24"/>
    <n v="15"/>
  </r>
  <r>
    <x v="3"/>
    <x v="2"/>
    <x v="18"/>
    <x v="155"/>
    <x v="134"/>
    <n v="65"/>
    <n v="51"/>
    <n v="14"/>
  </r>
  <r>
    <x v="3"/>
    <x v="2"/>
    <x v="18"/>
    <x v="156"/>
    <x v="135"/>
    <n v="62"/>
    <n v="54"/>
    <n v="8"/>
  </r>
  <r>
    <x v="3"/>
    <x v="2"/>
    <x v="19"/>
    <x v="157"/>
    <x v="136"/>
    <n v="44"/>
    <n v="36"/>
    <n v="8"/>
  </r>
  <r>
    <x v="3"/>
    <x v="2"/>
    <x v="19"/>
    <x v="158"/>
    <x v="137"/>
    <n v="49"/>
    <n v="37"/>
    <n v="12"/>
  </r>
  <r>
    <x v="3"/>
    <x v="2"/>
    <x v="19"/>
    <x v="159"/>
    <x v="138"/>
    <n v="109"/>
    <n v="77"/>
    <n v="32"/>
  </r>
  <r>
    <x v="3"/>
    <x v="2"/>
    <x v="3"/>
    <x v="160"/>
    <x v="139"/>
    <n v="86"/>
    <n v="55"/>
    <n v="31"/>
  </r>
  <r>
    <x v="3"/>
    <x v="2"/>
    <x v="3"/>
    <x v="161"/>
    <x v="140"/>
    <n v="4"/>
    <n v="4"/>
    <m/>
  </r>
  <r>
    <x v="4"/>
    <x v="0"/>
    <x v="0"/>
    <x v="241"/>
    <x v="141"/>
    <n v="2"/>
    <n v="2"/>
    <m/>
  </r>
  <r>
    <x v="4"/>
    <x v="0"/>
    <x v="0"/>
    <x v="2"/>
    <x v="0"/>
    <n v="1"/>
    <m/>
    <n v="1"/>
  </r>
  <r>
    <x v="4"/>
    <x v="0"/>
    <x v="0"/>
    <x v="165"/>
    <x v="143"/>
    <n v="2"/>
    <n v="2"/>
    <m/>
  </r>
  <r>
    <x v="4"/>
    <x v="0"/>
    <x v="0"/>
    <x v="6"/>
    <x v="2"/>
    <n v="1"/>
    <n v="1"/>
    <m/>
  </r>
  <r>
    <x v="4"/>
    <x v="0"/>
    <x v="0"/>
    <x v="242"/>
    <x v="2"/>
    <n v="2"/>
    <n v="1"/>
    <n v="1"/>
  </r>
  <r>
    <x v="4"/>
    <x v="0"/>
    <x v="0"/>
    <x v="7"/>
    <x v="2"/>
    <n v="1"/>
    <m/>
    <n v="1"/>
  </r>
  <r>
    <x v="4"/>
    <x v="0"/>
    <x v="0"/>
    <x v="210"/>
    <x v="163"/>
    <n v="1"/>
    <m/>
    <n v="1"/>
  </r>
  <r>
    <x v="4"/>
    <x v="0"/>
    <x v="0"/>
    <x v="306"/>
    <x v="3"/>
    <n v="1"/>
    <m/>
    <n v="1"/>
  </r>
  <r>
    <x v="4"/>
    <x v="0"/>
    <x v="0"/>
    <x v="8"/>
    <x v="3"/>
    <n v="1"/>
    <m/>
    <n v="1"/>
  </r>
  <r>
    <x v="4"/>
    <x v="0"/>
    <x v="0"/>
    <x v="211"/>
    <x v="3"/>
    <n v="1"/>
    <n v="1"/>
    <m/>
  </r>
  <r>
    <x v="4"/>
    <x v="0"/>
    <x v="0"/>
    <x v="213"/>
    <x v="6"/>
    <n v="2"/>
    <m/>
    <n v="2"/>
  </r>
  <r>
    <x v="4"/>
    <x v="0"/>
    <x v="0"/>
    <x v="11"/>
    <x v="6"/>
    <n v="1"/>
    <n v="1"/>
    <m/>
  </r>
  <r>
    <x v="4"/>
    <x v="0"/>
    <x v="0"/>
    <x v="12"/>
    <x v="6"/>
    <n v="2"/>
    <n v="2"/>
    <m/>
  </r>
  <r>
    <x v="4"/>
    <x v="0"/>
    <x v="0"/>
    <x v="170"/>
    <x v="6"/>
    <n v="2"/>
    <n v="1"/>
    <n v="1"/>
  </r>
  <r>
    <x v="4"/>
    <x v="0"/>
    <x v="0"/>
    <x v="245"/>
    <x v="7"/>
    <n v="1"/>
    <n v="1"/>
    <m/>
  </r>
  <r>
    <x v="4"/>
    <x v="0"/>
    <x v="0"/>
    <x v="14"/>
    <x v="7"/>
    <n v="1"/>
    <n v="1"/>
    <m/>
  </r>
  <r>
    <x v="4"/>
    <x v="0"/>
    <x v="0"/>
    <x v="307"/>
    <x v="9"/>
    <n v="1"/>
    <n v="1"/>
    <m/>
  </r>
  <r>
    <x v="4"/>
    <x v="0"/>
    <x v="0"/>
    <x v="246"/>
    <x v="9"/>
    <n v="1"/>
    <m/>
    <n v="1"/>
  </r>
  <r>
    <x v="4"/>
    <x v="0"/>
    <x v="0"/>
    <x v="247"/>
    <x v="10"/>
    <n v="1"/>
    <m/>
    <n v="1"/>
  </r>
  <r>
    <x v="4"/>
    <x v="0"/>
    <x v="0"/>
    <x v="248"/>
    <x v="180"/>
    <n v="1"/>
    <m/>
    <n v="1"/>
  </r>
  <r>
    <x v="4"/>
    <x v="0"/>
    <x v="0"/>
    <x v="249"/>
    <x v="12"/>
    <n v="1"/>
    <n v="1"/>
    <m/>
  </r>
  <r>
    <x v="4"/>
    <x v="0"/>
    <x v="0"/>
    <x v="250"/>
    <x v="12"/>
    <n v="1"/>
    <n v="1"/>
    <m/>
  </r>
  <r>
    <x v="4"/>
    <x v="0"/>
    <x v="0"/>
    <x v="20"/>
    <x v="12"/>
    <n v="1"/>
    <m/>
    <n v="1"/>
  </r>
  <r>
    <x v="4"/>
    <x v="0"/>
    <x v="0"/>
    <x v="21"/>
    <x v="12"/>
    <n v="1"/>
    <n v="1"/>
    <m/>
  </r>
  <r>
    <x v="4"/>
    <x v="0"/>
    <x v="0"/>
    <x v="251"/>
    <x v="13"/>
    <n v="1"/>
    <m/>
    <n v="1"/>
  </r>
  <r>
    <x v="4"/>
    <x v="0"/>
    <x v="0"/>
    <x v="23"/>
    <x v="13"/>
    <n v="2"/>
    <m/>
    <n v="2"/>
  </r>
  <r>
    <x v="4"/>
    <x v="0"/>
    <x v="0"/>
    <x v="176"/>
    <x v="146"/>
    <n v="1"/>
    <n v="1"/>
    <m/>
  </r>
  <r>
    <x v="4"/>
    <x v="0"/>
    <x v="0"/>
    <x v="252"/>
    <x v="17"/>
    <n v="1"/>
    <n v="1"/>
    <m/>
  </r>
  <r>
    <x v="4"/>
    <x v="0"/>
    <x v="0"/>
    <x v="177"/>
    <x v="17"/>
    <n v="1"/>
    <m/>
    <n v="1"/>
  </r>
  <r>
    <x v="4"/>
    <x v="0"/>
    <x v="0"/>
    <x v="253"/>
    <x v="19"/>
    <n v="1"/>
    <m/>
    <n v="1"/>
  </r>
  <r>
    <x v="4"/>
    <x v="0"/>
    <x v="0"/>
    <x v="254"/>
    <x v="20"/>
    <n v="1"/>
    <n v="1"/>
    <m/>
  </r>
  <r>
    <x v="4"/>
    <x v="0"/>
    <x v="0"/>
    <x v="220"/>
    <x v="166"/>
    <n v="2"/>
    <m/>
    <n v="2"/>
  </r>
  <r>
    <x v="4"/>
    <x v="0"/>
    <x v="0"/>
    <x v="222"/>
    <x v="168"/>
    <n v="1"/>
    <n v="1"/>
    <m/>
  </r>
  <r>
    <x v="4"/>
    <x v="0"/>
    <x v="0"/>
    <x v="256"/>
    <x v="21"/>
    <n v="3"/>
    <n v="2"/>
    <n v="1"/>
  </r>
  <r>
    <x v="4"/>
    <x v="0"/>
    <x v="0"/>
    <x v="32"/>
    <x v="21"/>
    <n v="1"/>
    <n v="1"/>
    <m/>
  </r>
  <r>
    <x v="4"/>
    <x v="0"/>
    <x v="0"/>
    <x v="257"/>
    <x v="21"/>
    <n v="1"/>
    <m/>
    <n v="1"/>
  </r>
  <r>
    <x v="4"/>
    <x v="0"/>
    <x v="0"/>
    <x v="181"/>
    <x v="21"/>
    <n v="1"/>
    <m/>
    <n v="1"/>
  </r>
  <r>
    <x v="4"/>
    <x v="0"/>
    <x v="0"/>
    <x v="35"/>
    <x v="21"/>
    <n v="1"/>
    <m/>
    <n v="1"/>
  </r>
  <r>
    <x v="4"/>
    <x v="0"/>
    <x v="0"/>
    <x v="258"/>
    <x v="22"/>
    <n v="1"/>
    <m/>
    <n v="1"/>
  </r>
  <r>
    <x v="4"/>
    <x v="0"/>
    <x v="0"/>
    <x v="259"/>
    <x v="23"/>
    <n v="1"/>
    <m/>
    <n v="1"/>
  </r>
  <r>
    <x v="4"/>
    <x v="0"/>
    <x v="0"/>
    <x v="260"/>
    <x v="24"/>
    <n v="2"/>
    <n v="1"/>
    <n v="1"/>
  </r>
  <r>
    <x v="4"/>
    <x v="0"/>
    <x v="0"/>
    <x v="41"/>
    <x v="24"/>
    <n v="1"/>
    <n v="1"/>
    <m/>
  </r>
  <r>
    <x v="4"/>
    <x v="0"/>
    <x v="0"/>
    <x v="42"/>
    <x v="25"/>
    <n v="2"/>
    <m/>
    <n v="2"/>
  </r>
  <r>
    <x v="4"/>
    <x v="0"/>
    <x v="0"/>
    <x v="44"/>
    <x v="26"/>
    <n v="1"/>
    <m/>
    <n v="1"/>
  </r>
  <r>
    <x v="4"/>
    <x v="0"/>
    <x v="0"/>
    <x v="45"/>
    <x v="27"/>
    <n v="2"/>
    <n v="1"/>
    <n v="1"/>
  </r>
  <r>
    <x v="4"/>
    <x v="0"/>
    <x v="0"/>
    <x v="262"/>
    <x v="28"/>
    <n v="1"/>
    <n v="1"/>
    <m/>
  </r>
  <r>
    <x v="4"/>
    <x v="0"/>
    <x v="0"/>
    <x v="263"/>
    <x v="182"/>
    <n v="1"/>
    <n v="1"/>
    <m/>
  </r>
  <r>
    <x v="4"/>
    <x v="0"/>
    <x v="0"/>
    <x v="308"/>
    <x v="204"/>
    <n v="1"/>
    <m/>
    <n v="1"/>
  </r>
  <r>
    <x v="4"/>
    <x v="0"/>
    <x v="0"/>
    <x v="48"/>
    <x v="30"/>
    <n v="1"/>
    <m/>
    <n v="1"/>
  </r>
  <r>
    <x v="4"/>
    <x v="0"/>
    <x v="0"/>
    <x v="264"/>
    <x v="183"/>
    <n v="1"/>
    <n v="1"/>
    <m/>
  </r>
  <r>
    <x v="4"/>
    <x v="0"/>
    <x v="0"/>
    <x v="189"/>
    <x v="31"/>
    <n v="2"/>
    <n v="1"/>
    <n v="1"/>
  </r>
  <r>
    <x v="4"/>
    <x v="0"/>
    <x v="0"/>
    <x v="265"/>
    <x v="31"/>
    <n v="1"/>
    <n v="1"/>
    <m/>
  </r>
  <r>
    <x v="4"/>
    <x v="0"/>
    <x v="0"/>
    <x v="50"/>
    <x v="32"/>
    <n v="1"/>
    <n v="1"/>
    <m/>
  </r>
  <r>
    <x v="4"/>
    <x v="0"/>
    <x v="0"/>
    <x v="230"/>
    <x v="171"/>
    <n v="2"/>
    <n v="1"/>
    <n v="1"/>
  </r>
  <r>
    <x v="4"/>
    <x v="0"/>
    <x v="0"/>
    <x v="267"/>
    <x v="185"/>
    <n v="1"/>
    <n v="1"/>
    <m/>
  </r>
  <r>
    <x v="4"/>
    <x v="0"/>
    <x v="0"/>
    <x v="231"/>
    <x v="33"/>
    <n v="1"/>
    <m/>
    <n v="1"/>
  </r>
  <r>
    <x v="4"/>
    <x v="0"/>
    <x v="0"/>
    <x v="268"/>
    <x v="153"/>
    <n v="8"/>
    <n v="6"/>
    <n v="2"/>
  </r>
  <r>
    <x v="4"/>
    <x v="0"/>
    <x v="0"/>
    <x v="232"/>
    <x v="153"/>
    <n v="1"/>
    <n v="1"/>
    <m/>
  </r>
  <r>
    <x v="4"/>
    <x v="0"/>
    <x v="0"/>
    <x v="269"/>
    <x v="186"/>
    <n v="3"/>
    <n v="1"/>
    <n v="2"/>
  </r>
  <r>
    <x v="4"/>
    <x v="0"/>
    <x v="0"/>
    <x v="309"/>
    <x v="205"/>
    <n v="1"/>
    <m/>
    <n v="1"/>
  </r>
  <r>
    <x v="4"/>
    <x v="0"/>
    <x v="0"/>
    <x v="270"/>
    <x v="36"/>
    <n v="1"/>
    <m/>
    <n v="1"/>
  </r>
  <r>
    <x v="4"/>
    <x v="0"/>
    <x v="0"/>
    <x v="233"/>
    <x v="36"/>
    <n v="3"/>
    <m/>
    <n v="3"/>
  </r>
  <r>
    <x v="4"/>
    <x v="0"/>
    <x v="0"/>
    <x v="194"/>
    <x v="154"/>
    <n v="1"/>
    <m/>
    <n v="1"/>
  </r>
  <r>
    <x v="4"/>
    <x v="0"/>
    <x v="0"/>
    <x v="271"/>
    <x v="154"/>
    <n v="2"/>
    <n v="2"/>
    <m/>
  </r>
  <r>
    <x v="4"/>
    <x v="0"/>
    <x v="0"/>
    <x v="234"/>
    <x v="172"/>
    <n v="1"/>
    <m/>
    <n v="1"/>
  </r>
  <r>
    <x v="4"/>
    <x v="0"/>
    <x v="0"/>
    <x v="274"/>
    <x v="188"/>
    <n v="1"/>
    <m/>
    <n v="1"/>
  </r>
  <r>
    <x v="4"/>
    <x v="0"/>
    <x v="0"/>
    <x v="275"/>
    <x v="155"/>
    <n v="2"/>
    <n v="1"/>
    <n v="1"/>
  </r>
  <r>
    <x v="4"/>
    <x v="0"/>
    <x v="0"/>
    <x v="310"/>
    <x v="155"/>
    <n v="2"/>
    <n v="1"/>
    <n v="1"/>
  </r>
  <r>
    <x v="4"/>
    <x v="0"/>
    <x v="0"/>
    <x v="195"/>
    <x v="155"/>
    <n v="1"/>
    <n v="1"/>
    <m/>
  </r>
  <r>
    <x v="4"/>
    <x v="0"/>
    <x v="0"/>
    <x v="58"/>
    <x v="39"/>
    <n v="1"/>
    <m/>
    <n v="1"/>
  </r>
  <r>
    <x v="4"/>
    <x v="0"/>
    <x v="0"/>
    <x v="276"/>
    <x v="189"/>
    <n v="1"/>
    <m/>
    <n v="1"/>
  </r>
  <r>
    <x v="4"/>
    <x v="0"/>
    <x v="0"/>
    <x v="235"/>
    <x v="173"/>
    <n v="3"/>
    <n v="1"/>
    <n v="2"/>
  </r>
  <r>
    <x v="4"/>
    <x v="0"/>
    <x v="0"/>
    <x v="197"/>
    <x v="40"/>
    <n v="1"/>
    <m/>
    <n v="1"/>
  </r>
  <r>
    <x v="4"/>
    <x v="0"/>
    <x v="0"/>
    <x v="277"/>
    <x v="43"/>
    <n v="1"/>
    <n v="1"/>
    <m/>
  </r>
  <r>
    <x v="4"/>
    <x v="0"/>
    <x v="0"/>
    <x v="62"/>
    <x v="43"/>
    <n v="1"/>
    <n v="1"/>
    <m/>
  </r>
  <r>
    <x v="4"/>
    <x v="0"/>
    <x v="0"/>
    <x v="64"/>
    <x v="43"/>
    <n v="1"/>
    <n v="1"/>
    <m/>
  </r>
  <r>
    <x v="4"/>
    <x v="0"/>
    <x v="0"/>
    <x v="198"/>
    <x v="43"/>
    <n v="1"/>
    <m/>
    <n v="1"/>
  </r>
  <r>
    <x v="4"/>
    <x v="3"/>
    <x v="6"/>
    <x v="311"/>
    <x v="206"/>
    <n v="49"/>
    <n v="38"/>
    <n v="11"/>
  </r>
  <r>
    <x v="4"/>
    <x v="3"/>
    <x v="10"/>
    <x v="312"/>
    <x v="207"/>
    <n v="447"/>
    <n v="104"/>
    <n v="343"/>
  </r>
  <r>
    <x v="4"/>
    <x v="1"/>
    <x v="4"/>
    <x v="278"/>
    <x v="190"/>
    <n v="6"/>
    <m/>
    <n v="6"/>
  </r>
  <r>
    <x v="4"/>
    <x v="1"/>
    <x v="8"/>
    <x v="279"/>
    <x v="191"/>
    <n v="16"/>
    <n v="11"/>
    <n v="5"/>
  </r>
  <r>
    <x v="4"/>
    <x v="1"/>
    <x v="8"/>
    <x v="280"/>
    <x v="190"/>
    <n v="7"/>
    <n v="2"/>
    <n v="5"/>
  </r>
  <r>
    <x v="4"/>
    <x v="1"/>
    <x v="9"/>
    <x v="200"/>
    <x v="157"/>
    <n v="6"/>
    <n v="4"/>
    <n v="2"/>
  </r>
  <r>
    <x v="4"/>
    <x v="1"/>
    <x v="9"/>
    <x v="281"/>
    <x v="190"/>
    <n v="15"/>
    <n v="7"/>
    <n v="8"/>
  </r>
  <r>
    <x v="4"/>
    <x v="1"/>
    <x v="9"/>
    <x v="313"/>
    <x v="208"/>
    <n v="14"/>
    <n v="8"/>
    <n v="6"/>
  </r>
  <r>
    <x v="4"/>
    <x v="1"/>
    <x v="9"/>
    <x v="314"/>
    <x v="209"/>
    <n v="26"/>
    <n v="14"/>
    <n v="12"/>
  </r>
  <r>
    <x v="4"/>
    <x v="1"/>
    <x v="10"/>
    <x v="282"/>
    <x v="192"/>
    <n v="6"/>
    <n v="1"/>
    <n v="5"/>
  </r>
  <r>
    <x v="4"/>
    <x v="1"/>
    <x v="10"/>
    <x v="283"/>
    <x v="175"/>
    <n v="3"/>
    <m/>
    <n v="3"/>
  </r>
  <r>
    <x v="4"/>
    <x v="1"/>
    <x v="10"/>
    <x v="284"/>
    <x v="190"/>
    <n v="14"/>
    <n v="2"/>
    <n v="12"/>
  </r>
  <r>
    <x v="4"/>
    <x v="1"/>
    <x v="11"/>
    <x v="285"/>
    <x v="193"/>
    <n v="3"/>
    <n v="2"/>
    <n v="1"/>
  </r>
  <r>
    <x v="4"/>
    <x v="1"/>
    <x v="11"/>
    <x v="315"/>
    <x v="210"/>
    <n v="16"/>
    <n v="8"/>
    <n v="8"/>
  </r>
  <r>
    <x v="4"/>
    <x v="1"/>
    <x v="11"/>
    <x v="286"/>
    <x v="194"/>
    <n v="70"/>
    <n v="42"/>
    <n v="28"/>
  </r>
  <r>
    <x v="4"/>
    <x v="1"/>
    <x v="11"/>
    <x v="287"/>
    <x v="195"/>
    <n v="17"/>
    <n v="10"/>
    <n v="7"/>
  </r>
  <r>
    <x v="4"/>
    <x v="1"/>
    <x v="12"/>
    <x v="316"/>
    <x v="211"/>
    <n v="9"/>
    <n v="7"/>
    <n v="2"/>
  </r>
  <r>
    <x v="4"/>
    <x v="1"/>
    <x v="12"/>
    <x v="288"/>
    <x v="196"/>
    <n v="7"/>
    <n v="6"/>
    <n v="1"/>
  </r>
  <r>
    <x v="4"/>
    <x v="1"/>
    <x v="13"/>
    <x v="289"/>
    <x v="196"/>
    <n v="7"/>
    <n v="3"/>
    <n v="4"/>
  </r>
  <r>
    <x v="4"/>
    <x v="1"/>
    <x v="14"/>
    <x v="290"/>
    <x v="197"/>
    <n v="3"/>
    <n v="3"/>
    <m/>
  </r>
  <r>
    <x v="4"/>
    <x v="1"/>
    <x v="14"/>
    <x v="291"/>
    <x v="196"/>
    <n v="10"/>
    <n v="6"/>
    <n v="4"/>
  </r>
  <r>
    <x v="4"/>
    <x v="1"/>
    <x v="14"/>
    <x v="317"/>
    <x v="212"/>
    <n v="5"/>
    <n v="3"/>
    <n v="2"/>
  </r>
  <r>
    <x v="4"/>
    <x v="1"/>
    <x v="15"/>
    <x v="318"/>
    <x v="196"/>
    <n v="19"/>
    <n v="11"/>
    <n v="8"/>
  </r>
  <r>
    <x v="4"/>
    <x v="1"/>
    <x v="1"/>
    <x v="65"/>
    <x v="44"/>
    <n v="3"/>
    <n v="2"/>
    <n v="1"/>
  </r>
  <r>
    <x v="4"/>
    <x v="1"/>
    <x v="1"/>
    <x v="292"/>
    <x v="198"/>
    <n v="15"/>
    <n v="8"/>
    <n v="7"/>
  </r>
  <r>
    <x v="4"/>
    <x v="1"/>
    <x v="1"/>
    <x v="293"/>
    <x v="194"/>
    <n v="111"/>
    <n v="78"/>
    <n v="33"/>
  </r>
  <r>
    <x v="4"/>
    <x v="1"/>
    <x v="1"/>
    <x v="294"/>
    <x v="196"/>
    <n v="29"/>
    <n v="19"/>
    <n v="10"/>
  </r>
  <r>
    <x v="4"/>
    <x v="1"/>
    <x v="16"/>
    <x v="202"/>
    <x v="159"/>
    <n v="1"/>
    <m/>
    <n v="1"/>
  </r>
  <r>
    <x v="4"/>
    <x v="1"/>
    <x v="16"/>
    <x v="295"/>
    <x v="199"/>
    <n v="15"/>
    <n v="9"/>
    <n v="6"/>
  </r>
  <r>
    <x v="4"/>
    <x v="1"/>
    <x v="16"/>
    <x v="296"/>
    <x v="196"/>
    <n v="11"/>
    <n v="10"/>
    <n v="1"/>
  </r>
  <r>
    <x v="4"/>
    <x v="1"/>
    <x v="17"/>
    <x v="297"/>
    <x v="200"/>
    <n v="83"/>
    <n v="41"/>
    <n v="42"/>
  </r>
  <r>
    <x v="4"/>
    <x v="1"/>
    <x v="2"/>
    <x v="298"/>
    <x v="201"/>
    <n v="37"/>
    <n v="24"/>
    <n v="13"/>
  </r>
  <r>
    <x v="4"/>
    <x v="1"/>
    <x v="2"/>
    <x v="299"/>
    <x v="194"/>
    <n v="78"/>
    <n v="54"/>
    <n v="24"/>
  </r>
  <r>
    <x v="4"/>
    <x v="1"/>
    <x v="2"/>
    <x v="300"/>
    <x v="202"/>
    <n v="18"/>
    <n v="9"/>
    <n v="9"/>
  </r>
  <r>
    <x v="4"/>
    <x v="1"/>
    <x v="18"/>
    <x v="319"/>
    <x v="213"/>
    <n v="7"/>
    <n v="4"/>
    <n v="3"/>
  </r>
  <r>
    <x v="4"/>
    <x v="1"/>
    <x v="18"/>
    <x v="301"/>
    <x v="194"/>
    <n v="96"/>
    <n v="49"/>
    <n v="47"/>
  </r>
  <r>
    <x v="4"/>
    <x v="1"/>
    <x v="18"/>
    <x v="320"/>
    <x v="196"/>
    <n v="3"/>
    <n v="1"/>
    <n v="2"/>
  </r>
  <r>
    <x v="4"/>
    <x v="1"/>
    <x v="19"/>
    <x v="302"/>
    <x v="200"/>
    <n v="14"/>
    <n v="8"/>
    <n v="6"/>
  </r>
  <r>
    <x v="4"/>
    <x v="1"/>
    <x v="19"/>
    <x v="303"/>
    <x v="203"/>
    <n v="19"/>
    <n v="15"/>
    <n v="4"/>
  </r>
  <r>
    <x v="4"/>
    <x v="1"/>
    <x v="3"/>
    <x v="304"/>
    <x v="46"/>
    <n v="16"/>
    <n v="10"/>
    <n v="6"/>
  </r>
  <r>
    <x v="4"/>
    <x v="1"/>
    <x v="3"/>
    <x v="321"/>
    <x v="214"/>
    <n v="3"/>
    <n v="2"/>
    <n v="1"/>
  </r>
  <r>
    <x v="4"/>
    <x v="1"/>
    <x v="3"/>
    <x v="305"/>
    <x v="200"/>
    <n v="22"/>
    <n v="17"/>
    <n v="5"/>
  </r>
  <r>
    <x v="4"/>
    <x v="2"/>
    <x v="4"/>
    <x v="68"/>
    <x v="47"/>
    <n v="54"/>
    <n v="46"/>
    <n v="8"/>
  </r>
  <r>
    <x v="4"/>
    <x v="2"/>
    <x v="4"/>
    <x v="69"/>
    <x v="48"/>
    <n v="15"/>
    <n v="5"/>
    <n v="10"/>
  </r>
  <r>
    <x v="4"/>
    <x v="2"/>
    <x v="4"/>
    <x v="70"/>
    <x v="49"/>
    <n v="6"/>
    <n v="3"/>
    <n v="3"/>
  </r>
  <r>
    <x v="4"/>
    <x v="2"/>
    <x v="4"/>
    <x v="71"/>
    <x v="50"/>
    <n v="25"/>
    <n v="1"/>
    <n v="24"/>
  </r>
  <r>
    <x v="4"/>
    <x v="2"/>
    <x v="4"/>
    <x v="72"/>
    <x v="51"/>
    <n v="20"/>
    <n v="5"/>
    <n v="15"/>
  </r>
  <r>
    <x v="4"/>
    <x v="2"/>
    <x v="4"/>
    <x v="73"/>
    <x v="52"/>
    <n v="23"/>
    <n v="13"/>
    <n v="10"/>
  </r>
  <r>
    <x v="4"/>
    <x v="2"/>
    <x v="5"/>
    <x v="74"/>
    <x v="53"/>
    <n v="46"/>
    <n v="27"/>
    <n v="19"/>
  </r>
  <r>
    <x v="4"/>
    <x v="2"/>
    <x v="5"/>
    <x v="75"/>
    <x v="54"/>
    <n v="110"/>
    <n v="91"/>
    <n v="19"/>
  </r>
  <r>
    <x v="4"/>
    <x v="2"/>
    <x v="5"/>
    <x v="76"/>
    <x v="55"/>
    <n v="61"/>
    <n v="49"/>
    <n v="12"/>
  </r>
  <r>
    <x v="4"/>
    <x v="2"/>
    <x v="5"/>
    <x v="77"/>
    <x v="56"/>
    <n v="26"/>
    <n v="8"/>
    <n v="18"/>
  </r>
  <r>
    <x v="4"/>
    <x v="2"/>
    <x v="6"/>
    <x v="78"/>
    <x v="57"/>
    <n v="23"/>
    <n v="23"/>
    <m/>
  </r>
  <r>
    <x v="4"/>
    <x v="2"/>
    <x v="6"/>
    <x v="79"/>
    <x v="58"/>
    <n v="23"/>
    <n v="8"/>
    <n v="15"/>
  </r>
  <r>
    <x v="4"/>
    <x v="2"/>
    <x v="6"/>
    <x v="80"/>
    <x v="59"/>
    <n v="21"/>
    <n v="19"/>
    <n v="2"/>
  </r>
  <r>
    <x v="4"/>
    <x v="2"/>
    <x v="6"/>
    <x v="81"/>
    <x v="60"/>
    <n v="18"/>
    <n v="14"/>
    <n v="4"/>
  </r>
  <r>
    <x v="4"/>
    <x v="2"/>
    <x v="7"/>
    <x v="83"/>
    <x v="62"/>
    <n v="40"/>
    <n v="30"/>
    <n v="10"/>
  </r>
  <r>
    <x v="4"/>
    <x v="2"/>
    <x v="8"/>
    <x v="84"/>
    <x v="63"/>
    <n v="44"/>
    <n v="14"/>
    <n v="30"/>
  </r>
  <r>
    <x v="4"/>
    <x v="2"/>
    <x v="8"/>
    <x v="85"/>
    <x v="64"/>
    <n v="11"/>
    <n v="2"/>
    <n v="9"/>
  </r>
  <r>
    <x v="4"/>
    <x v="2"/>
    <x v="8"/>
    <x v="86"/>
    <x v="65"/>
    <n v="26"/>
    <n v="16"/>
    <n v="10"/>
  </r>
  <r>
    <x v="4"/>
    <x v="2"/>
    <x v="8"/>
    <x v="87"/>
    <x v="66"/>
    <n v="40"/>
    <n v="16"/>
    <n v="24"/>
  </r>
  <r>
    <x v="4"/>
    <x v="2"/>
    <x v="8"/>
    <x v="88"/>
    <x v="67"/>
    <n v="8"/>
    <n v="7"/>
    <n v="1"/>
  </r>
  <r>
    <x v="4"/>
    <x v="2"/>
    <x v="9"/>
    <x v="89"/>
    <x v="68"/>
    <n v="24"/>
    <n v="9"/>
    <n v="15"/>
  </r>
  <r>
    <x v="4"/>
    <x v="2"/>
    <x v="9"/>
    <x v="90"/>
    <x v="69"/>
    <n v="2"/>
    <n v="2"/>
    <m/>
  </r>
  <r>
    <x v="4"/>
    <x v="2"/>
    <x v="9"/>
    <x v="91"/>
    <x v="70"/>
    <n v="1"/>
    <m/>
    <n v="1"/>
  </r>
  <r>
    <x v="4"/>
    <x v="2"/>
    <x v="9"/>
    <x v="92"/>
    <x v="71"/>
    <n v="4"/>
    <m/>
    <n v="4"/>
  </r>
  <r>
    <x v="4"/>
    <x v="2"/>
    <x v="9"/>
    <x v="93"/>
    <x v="72"/>
    <n v="11"/>
    <n v="2"/>
    <n v="9"/>
  </r>
  <r>
    <x v="4"/>
    <x v="2"/>
    <x v="9"/>
    <x v="94"/>
    <x v="73"/>
    <n v="30"/>
    <n v="5"/>
    <n v="25"/>
  </r>
  <r>
    <x v="4"/>
    <x v="2"/>
    <x v="9"/>
    <x v="95"/>
    <x v="74"/>
    <n v="26"/>
    <n v="4"/>
    <n v="22"/>
  </r>
  <r>
    <x v="4"/>
    <x v="2"/>
    <x v="10"/>
    <x v="96"/>
    <x v="75"/>
    <n v="156"/>
    <n v="77"/>
    <n v="79"/>
  </r>
  <r>
    <x v="4"/>
    <x v="2"/>
    <x v="10"/>
    <x v="97"/>
    <x v="76"/>
    <n v="10"/>
    <n v="7"/>
    <n v="3"/>
  </r>
  <r>
    <x v="4"/>
    <x v="2"/>
    <x v="10"/>
    <x v="98"/>
    <x v="77"/>
    <n v="6"/>
    <n v="3"/>
    <n v="3"/>
  </r>
  <r>
    <x v="4"/>
    <x v="2"/>
    <x v="10"/>
    <x v="99"/>
    <x v="78"/>
    <n v="31"/>
    <n v="5"/>
    <n v="26"/>
  </r>
  <r>
    <x v="4"/>
    <x v="2"/>
    <x v="10"/>
    <x v="100"/>
    <x v="79"/>
    <n v="30"/>
    <n v="9"/>
    <n v="21"/>
  </r>
  <r>
    <x v="4"/>
    <x v="2"/>
    <x v="10"/>
    <x v="101"/>
    <x v="80"/>
    <n v="42"/>
    <n v="7"/>
    <n v="35"/>
  </r>
  <r>
    <x v="4"/>
    <x v="2"/>
    <x v="10"/>
    <x v="102"/>
    <x v="81"/>
    <n v="56"/>
    <n v="12"/>
    <n v="44"/>
  </r>
  <r>
    <x v="4"/>
    <x v="2"/>
    <x v="10"/>
    <x v="103"/>
    <x v="82"/>
    <n v="14"/>
    <n v="6"/>
    <n v="8"/>
  </r>
  <r>
    <x v="4"/>
    <x v="2"/>
    <x v="10"/>
    <x v="105"/>
    <x v="84"/>
    <n v="10"/>
    <n v="1"/>
    <n v="9"/>
  </r>
  <r>
    <x v="4"/>
    <x v="2"/>
    <x v="10"/>
    <x v="107"/>
    <x v="86"/>
    <n v="39"/>
    <n v="15"/>
    <n v="24"/>
  </r>
  <r>
    <x v="4"/>
    <x v="2"/>
    <x v="11"/>
    <x v="109"/>
    <x v="88"/>
    <n v="26"/>
    <n v="18"/>
    <n v="8"/>
  </r>
  <r>
    <x v="4"/>
    <x v="2"/>
    <x v="11"/>
    <x v="110"/>
    <x v="89"/>
    <n v="7"/>
    <n v="4"/>
    <n v="3"/>
  </r>
  <r>
    <x v="4"/>
    <x v="2"/>
    <x v="11"/>
    <x v="111"/>
    <x v="90"/>
    <n v="61"/>
    <n v="34"/>
    <n v="27"/>
  </r>
  <r>
    <x v="4"/>
    <x v="2"/>
    <x v="11"/>
    <x v="112"/>
    <x v="91"/>
    <n v="31"/>
    <n v="12"/>
    <n v="19"/>
  </r>
  <r>
    <x v="4"/>
    <x v="2"/>
    <x v="11"/>
    <x v="113"/>
    <x v="92"/>
    <n v="8"/>
    <n v="8"/>
    <m/>
  </r>
  <r>
    <x v="4"/>
    <x v="2"/>
    <x v="11"/>
    <x v="114"/>
    <x v="93"/>
    <n v="3"/>
    <n v="1"/>
    <n v="2"/>
  </r>
  <r>
    <x v="4"/>
    <x v="2"/>
    <x v="11"/>
    <x v="115"/>
    <x v="94"/>
    <n v="10"/>
    <n v="7"/>
    <n v="3"/>
  </r>
  <r>
    <x v="4"/>
    <x v="2"/>
    <x v="11"/>
    <x v="116"/>
    <x v="95"/>
    <n v="18"/>
    <n v="11"/>
    <n v="7"/>
  </r>
  <r>
    <x v="4"/>
    <x v="2"/>
    <x v="12"/>
    <x v="117"/>
    <x v="96"/>
    <n v="15"/>
    <n v="12"/>
    <n v="3"/>
  </r>
  <r>
    <x v="4"/>
    <x v="2"/>
    <x v="12"/>
    <x v="118"/>
    <x v="97"/>
    <n v="64"/>
    <n v="44"/>
    <n v="20"/>
  </r>
  <r>
    <x v="4"/>
    <x v="2"/>
    <x v="12"/>
    <x v="119"/>
    <x v="98"/>
    <n v="10"/>
    <n v="8"/>
    <n v="2"/>
  </r>
  <r>
    <x v="4"/>
    <x v="2"/>
    <x v="13"/>
    <x v="120"/>
    <x v="99"/>
    <n v="87"/>
    <n v="23"/>
    <n v="64"/>
  </r>
  <r>
    <x v="4"/>
    <x v="2"/>
    <x v="14"/>
    <x v="121"/>
    <x v="100"/>
    <n v="192"/>
    <n v="103"/>
    <n v="89"/>
  </r>
  <r>
    <x v="4"/>
    <x v="2"/>
    <x v="14"/>
    <x v="122"/>
    <x v="101"/>
    <n v="105"/>
    <n v="73"/>
    <n v="32"/>
  </r>
  <r>
    <x v="4"/>
    <x v="2"/>
    <x v="14"/>
    <x v="123"/>
    <x v="102"/>
    <n v="37"/>
    <n v="17"/>
    <n v="20"/>
  </r>
  <r>
    <x v="4"/>
    <x v="2"/>
    <x v="14"/>
    <x v="124"/>
    <x v="103"/>
    <n v="155"/>
    <n v="97"/>
    <n v="58"/>
  </r>
  <r>
    <x v="4"/>
    <x v="2"/>
    <x v="14"/>
    <x v="125"/>
    <x v="104"/>
    <n v="4"/>
    <n v="1"/>
    <n v="3"/>
  </r>
  <r>
    <x v="4"/>
    <x v="2"/>
    <x v="15"/>
    <x v="126"/>
    <x v="105"/>
    <n v="38"/>
    <n v="21"/>
    <n v="17"/>
  </r>
  <r>
    <x v="4"/>
    <x v="2"/>
    <x v="15"/>
    <x v="127"/>
    <x v="106"/>
    <n v="93"/>
    <n v="45"/>
    <n v="48"/>
  </r>
  <r>
    <x v="4"/>
    <x v="2"/>
    <x v="1"/>
    <x v="128"/>
    <x v="107"/>
    <n v="72"/>
    <n v="59"/>
    <n v="13"/>
  </r>
  <r>
    <x v="4"/>
    <x v="2"/>
    <x v="1"/>
    <x v="129"/>
    <x v="108"/>
    <n v="66"/>
    <n v="62"/>
    <n v="4"/>
  </r>
  <r>
    <x v="4"/>
    <x v="2"/>
    <x v="1"/>
    <x v="130"/>
    <x v="109"/>
    <n v="83"/>
    <n v="80"/>
    <n v="3"/>
  </r>
  <r>
    <x v="4"/>
    <x v="2"/>
    <x v="1"/>
    <x v="131"/>
    <x v="110"/>
    <n v="65"/>
    <n v="13"/>
    <n v="52"/>
  </r>
  <r>
    <x v="4"/>
    <x v="2"/>
    <x v="1"/>
    <x v="132"/>
    <x v="111"/>
    <n v="81"/>
    <n v="74"/>
    <n v="7"/>
  </r>
  <r>
    <x v="4"/>
    <x v="2"/>
    <x v="1"/>
    <x v="133"/>
    <x v="112"/>
    <n v="64"/>
    <n v="43"/>
    <n v="21"/>
  </r>
  <r>
    <x v="4"/>
    <x v="2"/>
    <x v="1"/>
    <x v="134"/>
    <x v="113"/>
    <n v="52"/>
    <n v="43"/>
    <n v="9"/>
  </r>
  <r>
    <x v="4"/>
    <x v="2"/>
    <x v="16"/>
    <x v="135"/>
    <x v="114"/>
    <n v="193"/>
    <n v="110"/>
    <n v="83"/>
  </r>
  <r>
    <x v="4"/>
    <x v="2"/>
    <x v="16"/>
    <x v="136"/>
    <x v="115"/>
    <n v="76"/>
    <n v="64"/>
    <n v="12"/>
  </r>
  <r>
    <x v="4"/>
    <x v="2"/>
    <x v="16"/>
    <x v="137"/>
    <x v="116"/>
    <n v="27"/>
    <n v="17"/>
    <n v="10"/>
  </r>
  <r>
    <x v="4"/>
    <x v="2"/>
    <x v="17"/>
    <x v="138"/>
    <x v="117"/>
    <n v="143"/>
    <n v="121"/>
    <n v="22"/>
  </r>
  <r>
    <x v="4"/>
    <x v="2"/>
    <x v="17"/>
    <x v="139"/>
    <x v="118"/>
    <n v="63"/>
    <n v="59"/>
    <n v="4"/>
  </r>
  <r>
    <x v="4"/>
    <x v="2"/>
    <x v="2"/>
    <x v="140"/>
    <x v="119"/>
    <n v="2"/>
    <n v="1"/>
    <n v="1"/>
  </r>
  <r>
    <x v="4"/>
    <x v="2"/>
    <x v="2"/>
    <x v="141"/>
    <x v="120"/>
    <n v="4"/>
    <n v="4"/>
    <m/>
  </r>
  <r>
    <x v="4"/>
    <x v="2"/>
    <x v="2"/>
    <x v="142"/>
    <x v="121"/>
    <n v="11"/>
    <n v="10"/>
    <n v="1"/>
  </r>
  <r>
    <x v="4"/>
    <x v="2"/>
    <x v="2"/>
    <x v="143"/>
    <x v="122"/>
    <n v="29"/>
    <n v="23"/>
    <n v="6"/>
  </r>
  <r>
    <x v="4"/>
    <x v="2"/>
    <x v="2"/>
    <x v="144"/>
    <x v="123"/>
    <n v="3"/>
    <n v="3"/>
    <m/>
  </r>
  <r>
    <x v="4"/>
    <x v="2"/>
    <x v="2"/>
    <x v="145"/>
    <x v="124"/>
    <n v="12"/>
    <n v="7"/>
    <n v="5"/>
  </r>
  <r>
    <x v="4"/>
    <x v="2"/>
    <x v="2"/>
    <x v="146"/>
    <x v="125"/>
    <n v="30"/>
    <n v="13"/>
    <n v="17"/>
  </r>
  <r>
    <x v="4"/>
    <x v="2"/>
    <x v="2"/>
    <x v="147"/>
    <x v="126"/>
    <n v="18"/>
    <n v="16"/>
    <n v="2"/>
  </r>
  <r>
    <x v="4"/>
    <x v="2"/>
    <x v="2"/>
    <x v="148"/>
    <x v="127"/>
    <n v="4"/>
    <n v="2"/>
    <n v="2"/>
  </r>
  <r>
    <x v="4"/>
    <x v="2"/>
    <x v="2"/>
    <x v="149"/>
    <x v="128"/>
    <n v="9"/>
    <n v="6"/>
    <n v="3"/>
  </r>
  <r>
    <x v="4"/>
    <x v="2"/>
    <x v="18"/>
    <x v="150"/>
    <x v="129"/>
    <n v="101"/>
    <n v="92"/>
    <n v="9"/>
  </r>
  <r>
    <x v="4"/>
    <x v="2"/>
    <x v="18"/>
    <x v="151"/>
    <x v="130"/>
    <n v="36"/>
    <n v="26"/>
    <n v="10"/>
  </r>
  <r>
    <x v="4"/>
    <x v="2"/>
    <x v="18"/>
    <x v="152"/>
    <x v="131"/>
    <n v="70"/>
    <n v="21"/>
    <n v="49"/>
  </r>
  <r>
    <x v="4"/>
    <x v="2"/>
    <x v="18"/>
    <x v="153"/>
    <x v="132"/>
    <n v="81"/>
    <n v="78"/>
    <n v="3"/>
  </r>
  <r>
    <x v="4"/>
    <x v="2"/>
    <x v="18"/>
    <x v="154"/>
    <x v="133"/>
    <n v="42"/>
    <n v="26"/>
    <n v="16"/>
  </r>
  <r>
    <x v="4"/>
    <x v="2"/>
    <x v="18"/>
    <x v="155"/>
    <x v="134"/>
    <n v="75"/>
    <n v="63"/>
    <n v="12"/>
  </r>
  <r>
    <x v="4"/>
    <x v="2"/>
    <x v="18"/>
    <x v="156"/>
    <x v="135"/>
    <n v="63"/>
    <n v="53"/>
    <n v="10"/>
  </r>
  <r>
    <x v="4"/>
    <x v="2"/>
    <x v="19"/>
    <x v="157"/>
    <x v="136"/>
    <n v="50"/>
    <n v="40"/>
    <n v="10"/>
  </r>
  <r>
    <x v="4"/>
    <x v="2"/>
    <x v="19"/>
    <x v="158"/>
    <x v="137"/>
    <n v="82"/>
    <n v="59"/>
    <n v="23"/>
  </r>
  <r>
    <x v="4"/>
    <x v="2"/>
    <x v="19"/>
    <x v="159"/>
    <x v="138"/>
    <n v="97"/>
    <n v="58"/>
    <n v="39"/>
  </r>
  <r>
    <x v="4"/>
    <x v="2"/>
    <x v="3"/>
    <x v="160"/>
    <x v="139"/>
    <n v="104"/>
    <n v="71"/>
    <n v="33"/>
  </r>
  <r>
    <x v="4"/>
    <x v="2"/>
    <x v="3"/>
    <x v="161"/>
    <x v="140"/>
    <n v="2"/>
    <n v="1"/>
    <n v="1"/>
  </r>
  <r>
    <x v="5"/>
    <x v="0"/>
    <x v="0"/>
    <x v="241"/>
    <x v="141"/>
    <n v="6"/>
    <n v="3"/>
    <n v="3"/>
  </r>
  <r>
    <x v="5"/>
    <x v="0"/>
    <x v="0"/>
    <x v="162"/>
    <x v="141"/>
    <n v="1"/>
    <n v="1"/>
    <m/>
  </r>
  <r>
    <x v="5"/>
    <x v="0"/>
    <x v="0"/>
    <x v="206"/>
    <x v="141"/>
    <n v="1"/>
    <n v="1"/>
    <m/>
  </r>
  <r>
    <x v="5"/>
    <x v="0"/>
    <x v="0"/>
    <x v="322"/>
    <x v="215"/>
    <n v="1"/>
    <n v="1"/>
    <m/>
  </r>
  <r>
    <x v="5"/>
    <x v="0"/>
    <x v="0"/>
    <x v="163"/>
    <x v="0"/>
    <n v="1"/>
    <m/>
    <n v="1"/>
  </r>
  <r>
    <x v="5"/>
    <x v="0"/>
    <x v="0"/>
    <x v="1"/>
    <x v="0"/>
    <n v="1"/>
    <n v="1"/>
    <m/>
  </r>
  <r>
    <x v="5"/>
    <x v="0"/>
    <x v="0"/>
    <x v="165"/>
    <x v="143"/>
    <n v="2"/>
    <n v="2"/>
    <m/>
  </r>
  <r>
    <x v="5"/>
    <x v="0"/>
    <x v="0"/>
    <x v="323"/>
    <x v="143"/>
    <n v="2"/>
    <m/>
    <n v="2"/>
  </r>
  <r>
    <x v="5"/>
    <x v="0"/>
    <x v="0"/>
    <x v="324"/>
    <x v="143"/>
    <n v="1"/>
    <m/>
    <n v="1"/>
  </r>
  <r>
    <x v="5"/>
    <x v="0"/>
    <x v="0"/>
    <x v="325"/>
    <x v="2"/>
    <n v="4"/>
    <n v="3"/>
    <n v="1"/>
  </r>
  <r>
    <x v="5"/>
    <x v="0"/>
    <x v="0"/>
    <x v="6"/>
    <x v="2"/>
    <n v="1"/>
    <n v="1"/>
    <m/>
  </r>
  <r>
    <x v="5"/>
    <x v="0"/>
    <x v="0"/>
    <x v="243"/>
    <x v="179"/>
    <n v="2"/>
    <m/>
    <n v="2"/>
  </r>
  <r>
    <x v="5"/>
    <x v="0"/>
    <x v="0"/>
    <x v="326"/>
    <x v="216"/>
    <n v="1"/>
    <n v="1"/>
    <m/>
  </r>
  <r>
    <x v="5"/>
    <x v="0"/>
    <x v="0"/>
    <x v="210"/>
    <x v="163"/>
    <n v="1"/>
    <m/>
    <n v="1"/>
  </r>
  <r>
    <x v="5"/>
    <x v="0"/>
    <x v="0"/>
    <x v="306"/>
    <x v="3"/>
    <n v="3"/>
    <n v="1"/>
    <n v="2"/>
  </r>
  <r>
    <x v="5"/>
    <x v="0"/>
    <x v="0"/>
    <x v="8"/>
    <x v="3"/>
    <n v="1"/>
    <m/>
    <n v="1"/>
  </r>
  <r>
    <x v="5"/>
    <x v="0"/>
    <x v="0"/>
    <x v="211"/>
    <x v="3"/>
    <n v="2"/>
    <n v="1"/>
    <n v="1"/>
  </r>
  <r>
    <x v="5"/>
    <x v="0"/>
    <x v="0"/>
    <x v="213"/>
    <x v="6"/>
    <n v="1"/>
    <n v="1"/>
    <m/>
  </r>
  <r>
    <x v="5"/>
    <x v="0"/>
    <x v="0"/>
    <x v="327"/>
    <x v="6"/>
    <n v="3"/>
    <n v="3"/>
    <m/>
  </r>
  <r>
    <x v="5"/>
    <x v="0"/>
    <x v="0"/>
    <x v="170"/>
    <x v="6"/>
    <n v="1"/>
    <m/>
    <n v="1"/>
  </r>
  <r>
    <x v="5"/>
    <x v="0"/>
    <x v="0"/>
    <x v="328"/>
    <x v="8"/>
    <n v="1"/>
    <n v="1"/>
    <m/>
  </r>
  <r>
    <x v="5"/>
    <x v="0"/>
    <x v="0"/>
    <x v="329"/>
    <x v="8"/>
    <n v="1"/>
    <m/>
    <n v="1"/>
  </r>
  <r>
    <x v="5"/>
    <x v="0"/>
    <x v="0"/>
    <x v="330"/>
    <x v="9"/>
    <n v="1"/>
    <n v="1"/>
    <m/>
  </r>
  <r>
    <x v="5"/>
    <x v="0"/>
    <x v="0"/>
    <x v="16"/>
    <x v="9"/>
    <n v="1"/>
    <n v="1"/>
    <m/>
  </r>
  <r>
    <x v="5"/>
    <x v="0"/>
    <x v="0"/>
    <x v="250"/>
    <x v="12"/>
    <n v="1"/>
    <n v="1"/>
    <m/>
  </r>
  <r>
    <x v="5"/>
    <x v="0"/>
    <x v="0"/>
    <x v="19"/>
    <x v="12"/>
    <n v="1"/>
    <n v="1"/>
    <m/>
  </r>
  <r>
    <x v="5"/>
    <x v="0"/>
    <x v="0"/>
    <x v="216"/>
    <x v="12"/>
    <n v="1"/>
    <n v="1"/>
    <m/>
  </r>
  <r>
    <x v="5"/>
    <x v="0"/>
    <x v="0"/>
    <x v="21"/>
    <x v="12"/>
    <n v="2"/>
    <n v="2"/>
    <m/>
  </r>
  <r>
    <x v="5"/>
    <x v="0"/>
    <x v="0"/>
    <x v="331"/>
    <x v="13"/>
    <n v="2"/>
    <n v="1"/>
    <n v="1"/>
  </r>
  <r>
    <x v="5"/>
    <x v="0"/>
    <x v="0"/>
    <x v="22"/>
    <x v="13"/>
    <n v="1"/>
    <m/>
    <n v="1"/>
  </r>
  <r>
    <x v="5"/>
    <x v="0"/>
    <x v="0"/>
    <x v="26"/>
    <x v="16"/>
    <n v="2"/>
    <n v="2"/>
    <m/>
  </r>
  <r>
    <x v="5"/>
    <x v="0"/>
    <x v="0"/>
    <x v="252"/>
    <x v="17"/>
    <n v="2"/>
    <n v="1"/>
    <n v="1"/>
  </r>
  <r>
    <x v="5"/>
    <x v="0"/>
    <x v="0"/>
    <x v="332"/>
    <x v="19"/>
    <n v="1"/>
    <n v="1"/>
    <m/>
  </r>
  <r>
    <x v="5"/>
    <x v="0"/>
    <x v="0"/>
    <x v="333"/>
    <x v="20"/>
    <n v="1"/>
    <m/>
    <n v="1"/>
  </r>
  <r>
    <x v="5"/>
    <x v="0"/>
    <x v="0"/>
    <x v="220"/>
    <x v="166"/>
    <n v="1"/>
    <m/>
    <n v="1"/>
  </r>
  <r>
    <x v="5"/>
    <x v="0"/>
    <x v="0"/>
    <x v="334"/>
    <x v="166"/>
    <n v="4"/>
    <n v="2"/>
    <n v="2"/>
  </r>
  <r>
    <x v="5"/>
    <x v="0"/>
    <x v="0"/>
    <x v="256"/>
    <x v="21"/>
    <n v="3"/>
    <n v="1"/>
    <n v="2"/>
  </r>
  <r>
    <x v="5"/>
    <x v="0"/>
    <x v="0"/>
    <x v="34"/>
    <x v="21"/>
    <n v="1"/>
    <n v="1"/>
    <m/>
  </r>
  <r>
    <x v="5"/>
    <x v="0"/>
    <x v="0"/>
    <x v="335"/>
    <x v="217"/>
    <n v="1"/>
    <m/>
    <n v="1"/>
  </r>
  <r>
    <x v="5"/>
    <x v="0"/>
    <x v="0"/>
    <x v="39"/>
    <x v="23"/>
    <n v="1"/>
    <m/>
    <n v="1"/>
  </r>
  <r>
    <x v="5"/>
    <x v="0"/>
    <x v="0"/>
    <x v="259"/>
    <x v="23"/>
    <n v="1"/>
    <n v="1"/>
    <m/>
  </r>
  <r>
    <x v="5"/>
    <x v="0"/>
    <x v="0"/>
    <x v="227"/>
    <x v="24"/>
    <n v="1"/>
    <n v="1"/>
    <m/>
  </r>
  <r>
    <x v="5"/>
    <x v="0"/>
    <x v="0"/>
    <x v="260"/>
    <x v="24"/>
    <n v="7"/>
    <n v="4"/>
    <n v="3"/>
  </r>
  <r>
    <x v="5"/>
    <x v="0"/>
    <x v="0"/>
    <x v="228"/>
    <x v="24"/>
    <n v="1"/>
    <m/>
    <n v="1"/>
  </r>
  <r>
    <x v="5"/>
    <x v="0"/>
    <x v="0"/>
    <x v="336"/>
    <x v="218"/>
    <n v="1"/>
    <m/>
    <n v="1"/>
  </r>
  <r>
    <x v="5"/>
    <x v="0"/>
    <x v="0"/>
    <x v="45"/>
    <x v="27"/>
    <n v="3"/>
    <n v="1"/>
    <n v="2"/>
  </r>
  <r>
    <x v="5"/>
    <x v="0"/>
    <x v="0"/>
    <x v="337"/>
    <x v="28"/>
    <n v="1"/>
    <n v="1"/>
    <m/>
  </r>
  <r>
    <x v="5"/>
    <x v="0"/>
    <x v="0"/>
    <x v="338"/>
    <x v="219"/>
    <n v="1"/>
    <n v="1"/>
    <m/>
  </r>
  <r>
    <x v="5"/>
    <x v="0"/>
    <x v="0"/>
    <x v="339"/>
    <x v="220"/>
    <n v="1"/>
    <n v="1"/>
    <m/>
  </r>
  <r>
    <x v="5"/>
    <x v="0"/>
    <x v="0"/>
    <x v="340"/>
    <x v="221"/>
    <n v="1"/>
    <m/>
    <n v="1"/>
  </r>
  <r>
    <x v="5"/>
    <x v="0"/>
    <x v="0"/>
    <x v="341"/>
    <x v="222"/>
    <n v="1"/>
    <n v="1"/>
    <m/>
  </r>
  <r>
    <x v="5"/>
    <x v="0"/>
    <x v="0"/>
    <x v="264"/>
    <x v="183"/>
    <n v="1"/>
    <n v="1"/>
    <m/>
  </r>
  <r>
    <x v="5"/>
    <x v="0"/>
    <x v="0"/>
    <x v="189"/>
    <x v="31"/>
    <n v="5"/>
    <n v="2"/>
    <n v="3"/>
  </r>
  <r>
    <x v="5"/>
    <x v="0"/>
    <x v="0"/>
    <x v="265"/>
    <x v="31"/>
    <n v="2"/>
    <n v="1"/>
    <n v="1"/>
  </r>
  <r>
    <x v="5"/>
    <x v="0"/>
    <x v="0"/>
    <x v="230"/>
    <x v="171"/>
    <n v="1"/>
    <m/>
    <n v="1"/>
  </r>
  <r>
    <x v="5"/>
    <x v="0"/>
    <x v="0"/>
    <x v="342"/>
    <x v="152"/>
    <n v="2"/>
    <n v="1"/>
    <n v="1"/>
  </r>
  <r>
    <x v="5"/>
    <x v="0"/>
    <x v="0"/>
    <x v="190"/>
    <x v="152"/>
    <n v="1"/>
    <n v="1"/>
    <m/>
  </r>
  <r>
    <x v="5"/>
    <x v="0"/>
    <x v="0"/>
    <x v="191"/>
    <x v="152"/>
    <n v="1"/>
    <m/>
    <n v="1"/>
  </r>
  <r>
    <x v="5"/>
    <x v="0"/>
    <x v="0"/>
    <x v="231"/>
    <x v="33"/>
    <n v="4"/>
    <n v="1"/>
    <n v="3"/>
  </r>
  <r>
    <x v="5"/>
    <x v="0"/>
    <x v="0"/>
    <x v="343"/>
    <x v="33"/>
    <n v="1"/>
    <m/>
    <n v="1"/>
  </r>
  <r>
    <x v="5"/>
    <x v="0"/>
    <x v="0"/>
    <x v="51"/>
    <x v="33"/>
    <n v="1"/>
    <m/>
    <n v="1"/>
  </r>
  <r>
    <x v="5"/>
    <x v="0"/>
    <x v="0"/>
    <x v="344"/>
    <x v="34"/>
    <n v="1"/>
    <m/>
    <n v="1"/>
  </r>
  <r>
    <x v="5"/>
    <x v="0"/>
    <x v="0"/>
    <x v="268"/>
    <x v="153"/>
    <n v="3"/>
    <m/>
    <n v="3"/>
  </r>
  <r>
    <x v="5"/>
    <x v="0"/>
    <x v="0"/>
    <x v="193"/>
    <x v="153"/>
    <n v="1"/>
    <n v="1"/>
    <m/>
  </r>
  <r>
    <x v="5"/>
    <x v="0"/>
    <x v="0"/>
    <x v="345"/>
    <x v="186"/>
    <n v="1"/>
    <m/>
    <n v="1"/>
  </r>
  <r>
    <x v="5"/>
    <x v="0"/>
    <x v="0"/>
    <x v="269"/>
    <x v="186"/>
    <n v="3"/>
    <n v="3"/>
    <m/>
  </r>
  <r>
    <x v="5"/>
    <x v="0"/>
    <x v="0"/>
    <x v="346"/>
    <x v="36"/>
    <n v="3"/>
    <m/>
    <n v="3"/>
  </r>
  <r>
    <x v="5"/>
    <x v="0"/>
    <x v="0"/>
    <x v="194"/>
    <x v="154"/>
    <n v="1"/>
    <n v="1"/>
    <m/>
  </r>
  <r>
    <x v="5"/>
    <x v="0"/>
    <x v="0"/>
    <x v="271"/>
    <x v="154"/>
    <n v="13"/>
    <n v="9"/>
    <n v="4"/>
  </r>
  <r>
    <x v="5"/>
    <x v="0"/>
    <x v="0"/>
    <x v="272"/>
    <x v="172"/>
    <n v="2"/>
    <m/>
    <n v="2"/>
  </r>
  <r>
    <x v="5"/>
    <x v="0"/>
    <x v="0"/>
    <x v="347"/>
    <x v="172"/>
    <n v="1"/>
    <m/>
    <n v="1"/>
  </r>
  <r>
    <x v="5"/>
    <x v="0"/>
    <x v="0"/>
    <x v="273"/>
    <x v="187"/>
    <n v="2"/>
    <n v="2"/>
    <m/>
  </r>
  <r>
    <x v="5"/>
    <x v="0"/>
    <x v="0"/>
    <x v="274"/>
    <x v="188"/>
    <n v="1"/>
    <n v="1"/>
    <m/>
  </r>
  <r>
    <x v="5"/>
    <x v="0"/>
    <x v="0"/>
    <x v="348"/>
    <x v="223"/>
    <n v="1"/>
    <m/>
    <n v="1"/>
  </r>
  <r>
    <x v="5"/>
    <x v="0"/>
    <x v="0"/>
    <x v="349"/>
    <x v="223"/>
    <n v="1"/>
    <m/>
    <n v="1"/>
  </r>
  <r>
    <x v="5"/>
    <x v="0"/>
    <x v="0"/>
    <x v="310"/>
    <x v="155"/>
    <n v="4"/>
    <n v="2"/>
    <n v="2"/>
  </r>
  <r>
    <x v="5"/>
    <x v="0"/>
    <x v="0"/>
    <x v="235"/>
    <x v="173"/>
    <n v="4"/>
    <n v="1"/>
    <n v="3"/>
  </r>
  <r>
    <x v="5"/>
    <x v="0"/>
    <x v="0"/>
    <x v="350"/>
    <x v="173"/>
    <n v="1"/>
    <m/>
    <n v="1"/>
  </r>
  <r>
    <x v="5"/>
    <x v="0"/>
    <x v="0"/>
    <x v="351"/>
    <x v="43"/>
    <n v="4"/>
    <m/>
    <n v="4"/>
  </r>
  <r>
    <x v="5"/>
    <x v="0"/>
    <x v="0"/>
    <x v="64"/>
    <x v="43"/>
    <n v="2"/>
    <n v="2"/>
    <m/>
  </r>
  <r>
    <x v="5"/>
    <x v="3"/>
    <x v="4"/>
    <x v="352"/>
    <x v="224"/>
    <n v="21"/>
    <n v="1"/>
    <n v="20"/>
  </r>
  <r>
    <x v="5"/>
    <x v="3"/>
    <x v="6"/>
    <x v="311"/>
    <x v="206"/>
    <n v="50"/>
    <n v="44"/>
    <n v="6"/>
  </r>
  <r>
    <x v="5"/>
    <x v="3"/>
    <x v="10"/>
    <x v="312"/>
    <x v="207"/>
    <n v="164"/>
    <n v="68"/>
    <n v="96"/>
  </r>
  <r>
    <x v="5"/>
    <x v="3"/>
    <x v="12"/>
    <x v="353"/>
    <x v="225"/>
    <n v="5"/>
    <n v="3"/>
    <n v="2"/>
  </r>
  <r>
    <x v="5"/>
    <x v="1"/>
    <x v="4"/>
    <x v="278"/>
    <x v="190"/>
    <n v="19"/>
    <n v="5"/>
    <n v="14"/>
  </r>
  <r>
    <x v="5"/>
    <x v="1"/>
    <x v="8"/>
    <x v="279"/>
    <x v="191"/>
    <n v="16"/>
    <n v="12"/>
    <n v="4"/>
  </r>
  <r>
    <x v="5"/>
    <x v="1"/>
    <x v="8"/>
    <x v="280"/>
    <x v="190"/>
    <n v="17"/>
    <n v="5"/>
    <n v="12"/>
  </r>
  <r>
    <x v="5"/>
    <x v="1"/>
    <x v="9"/>
    <x v="236"/>
    <x v="174"/>
    <n v="1"/>
    <n v="1"/>
    <m/>
  </r>
  <r>
    <x v="5"/>
    <x v="1"/>
    <x v="9"/>
    <x v="281"/>
    <x v="190"/>
    <n v="16"/>
    <n v="7"/>
    <n v="9"/>
  </r>
  <r>
    <x v="5"/>
    <x v="1"/>
    <x v="9"/>
    <x v="313"/>
    <x v="208"/>
    <n v="11"/>
    <n v="6"/>
    <n v="5"/>
  </r>
  <r>
    <x v="5"/>
    <x v="1"/>
    <x v="9"/>
    <x v="314"/>
    <x v="209"/>
    <n v="18"/>
    <n v="8"/>
    <n v="10"/>
  </r>
  <r>
    <x v="5"/>
    <x v="1"/>
    <x v="10"/>
    <x v="354"/>
    <x v="226"/>
    <n v="1"/>
    <m/>
    <n v="1"/>
  </r>
  <r>
    <x v="5"/>
    <x v="1"/>
    <x v="10"/>
    <x v="201"/>
    <x v="158"/>
    <n v="1"/>
    <m/>
    <n v="1"/>
  </r>
  <r>
    <x v="5"/>
    <x v="1"/>
    <x v="10"/>
    <x v="282"/>
    <x v="192"/>
    <n v="4"/>
    <m/>
    <n v="4"/>
  </r>
  <r>
    <x v="5"/>
    <x v="1"/>
    <x v="10"/>
    <x v="355"/>
    <x v="227"/>
    <n v="11"/>
    <n v="3"/>
    <n v="8"/>
  </r>
  <r>
    <x v="5"/>
    <x v="1"/>
    <x v="10"/>
    <x v="283"/>
    <x v="175"/>
    <n v="4"/>
    <n v="1"/>
    <n v="3"/>
  </r>
  <r>
    <x v="5"/>
    <x v="1"/>
    <x v="10"/>
    <x v="356"/>
    <x v="228"/>
    <n v="21"/>
    <n v="3"/>
    <n v="18"/>
  </r>
  <r>
    <x v="5"/>
    <x v="1"/>
    <x v="10"/>
    <x v="357"/>
    <x v="229"/>
    <n v="5"/>
    <m/>
    <n v="5"/>
  </r>
  <r>
    <x v="5"/>
    <x v="1"/>
    <x v="10"/>
    <x v="284"/>
    <x v="190"/>
    <n v="17"/>
    <n v="5"/>
    <n v="12"/>
  </r>
  <r>
    <x v="5"/>
    <x v="1"/>
    <x v="11"/>
    <x v="315"/>
    <x v="210"/>
    <n v="12"/>
    <n v="4"/>
    <n v="8"/>
  </r>
  <r>
    <x v="5"/>
    <x v="1"/>
    <x v="11"/>
    <x v="286"/>
    <x v="194"/>
    <n v="64"/>
    <n v="43"/>
    <n v="21"/>
  </r>
  <r>
    <x v="5"/>
    <x v="1"/>
    <x v="11"/>
    <x v="287"/>
    <x v="195"/>
    <n v="36"/>
    <n v="16"/>
    <n v="20"/>
  </r>
  <r>
    <x v="5"/>
    <x v="1"/>
    <x v="12"/>
    <x v="316"/>
    <x v="211"/>
    <n v="10"/>
    <n v="7"/>
    <n v="3"/>
  </r>
  <r>
    <x v="5"/>
    <x v="1"/>
    <x v="12"/>
    <x v="288"/>
    <x v="196"/>
    <n v="4"/>
    <n v="4"/>
    <m/>
  </r>
  <r>
    <x v="5"/>
    <x v="1"/>
    <x v="13"/>
    <x v="289"/>
    <x v="196"/>
    <n v="12"/>
    <n v="3"/>
    <n v="9"/>
  </r>
  <r>
    <x v="5"/>
    <x v="1"/>
    <x v="14"/>
    <x v="290"/>
    <x v="197"/>
    <n v="2"/>
    <n v="1"/>
    <n v="1"/>
  </r>
  <r>
    <x v="5"/>
    <x v="1"/>
    <x v="14"/>
    <x v="358"/>
    <x v="230"/>
    <n v="9"/>
    <n v="5"/>
    <n v="4"/>
  </r>
  <r>
    <x v="5"/>
    <x v="1"/>
    <x v="14"/>
    <x v="291"/>
    <x v="196"/>
    <n v="8"/>
    <n v="5"/>
    <n v="3"/>
  </r>
  <r>
    <x v="5"/>
    <x v="1"/>
    <x v="14"/>
    <x v="317"/>
    <x v="212"/>
    <n v="10"/>
    <n v="7"/>
    <n v="3"/>
  </r>
  <r>
    <x v="5"/>
    <x v="1"/>
    <x v="15"/>
    <x v="318"/>
    <x v="196"/>
    <n v="11"/>
    <n v="3"/>
    <n v="8"/>
  </r>
  <r>
    <x v="5"/>
    <x v="1"/>
    <x v="1"/>
    <x v="65"/>
    <x v="44"/>
    <n v="2"/>
    <m/>
    <n v="2"/>
  </r>
  <r>
    <x v="5"/>
    <x v="1"/>
    <x v="1"/>
    <x v="292"/>
    <x v="198"/>
    <n v="21"/>
    <n v="7"/>
    <n v="14"/>
  </r>
  <r>
    <x v="5"/>
    <x v="1"/>
    <x v="1"/>
    <x v="293"/>
    <x v="194"/>
    <n v="125"/>
    <n v="95"/>
    <n v="30"/>
  </r>
  <r>
    <x v="5"/>
    <x v="1"/>
    <x v="1"/>
    <x v="294"/>
    <x v="196"/>
    <n v="46"/>
    <n v="34"/>
    <n v="12"/>
  </r>
  <r>
    <x v="5"/>
    <x v="1"/>
    <x v="16"/>
    <x v="202"/>
    <x v="159"/>
    <n v="1"/>
    <n v="1"/>
    <m/>
  </r>
  <r>
    <x v="5"/>
    <x v="1"/>
    <x v="16"/>
    <x v="295"/>
    <x v="199"/>
    <n v="19"/>
    <n v="14"/>
    <n v="5"/>
  </r>
  <r>
    <x v="5"/>
    <x v="1"/>
    <x v="16"/>
    <x v="296"/>
    <x v="196"/>
    <n v="17"/>
    <n v="12"/>
    <n v="5"/>
  </r>
  <r>
    <x v="5"/>
    <x v="1"/>
    <x v="17"/>
    <x v="297"/>
    <x v="200"/>
    <n v="39"/>
    <n v="24"/>
    <n v="15"/>
  </r>
  <r>
    <x v="5"/>
    <x v="1"/>
    <x v="2"/>
    <x v="298"/>
    <x v="201"/>
    <n v="31"/>
    <n v="24"/>
    <n v="7"/>
  </r>
  <r>
    <x v="5"/>
    <x v="1"/>
    <x v="2"/>
    <x v="299"/>
    <x v="194"/>
    <n v="96"/>
    <n v="69"/>
    <n v="27"/>
  </r>
  <r>
    <x v="5"/>
    <x v="1"/>
    <x v="2"/>
    <x v="300"/>
    <x v="202"/>
    <n v="22"/>
    <n v="17"/>
    <n v="5"/>
  </r>
  <r>
    <x v="5"/>
    <x v="1"/>
    <x v="18"/>
    <x v="319"/>
    <x v="213"/>
    <n v="20"/>
    <n v="13"/>
    <n v="7"/>
  </r>
  <r>
    <x v="5"/>
    <x v="1"/>
    <x v="18"/>
    <x v="301"/>
    <x v="194"/>
    <n v="111"/>
    <n v="62"/>
    <n v="49"/>
  </r>
  <r>
    <x v="5"/>
    <x v="1"/>
    <x v="18"/>
    <x v="320"/>
    <x v="196"/>
    <n v="23"/>
    <n v="17"/>
    <n v="6"/>
  </r>
  <r>
    <x v="5"/>
    <x v="1"/>
    <x v="19"/>
    <x v="302"/>
    <x v="200"/>
    <n v="15"/>
    <n v="10"/>
    <n v="5"/>
  </r>
  <r>
    <x v="5"/>
    <x v="1"/>
    <x v="19"/>
    <x v="303"/>
    <x v="203"/>
    <n v="21"/>
    <n v="15"/>
    <n v="6"/>
  </r>
  <r>
    <x v="5"/>
    <x v="1"/>
    <x v="3"/>
    <x v="304"/>
    <x v="46"/>
    <n v="13"/>
    <n v="10"/>
    <n v="3"/>
  </r>
  <r>
    <x v="5"/>
    <x v="1"/>
    <x v="3"/>
    <x v="321"/>
    <x v="214"/>
    <n v="9"/>
    <n v="4"/>
    <n v="5"/>
  </r>
  <r>
    <x v="5"/>
    <x v="1"/>
    <x v="3"/>
    <x v="305"/>
    <x v="200"/>
    <n v="16"/>
    <n v="12"/>
    <n v="4"/>
  </r>
  <r>
    <x v="5"/>
    <x v="2"/>
    <x v="4"/>
    <x v="68"/>
    <x v="47"/>
    <n v="11"/>
    <n v="10"/>
    <n v="1"/>
  </r>
  <r>
    <x v="5"/>
    <x v="2"/>
    <x v="4"/>
    <x v="69"/>
    <x v="48"/>
    <n v="32"/>
    <n v="16"/>
    <n v="16"/>
  </r>
  <r>
    <x v="5"/>
    <x v="2"/>
    <x v="4"/>
    <x v="70"/>
    <x v="49"/>
    <n v="17"/>
    <n v="8"/>
    <n v="9"/>
  </r>
  <r>
    <x v="5"/>
    <x v="2"/>
    <x v="4"/>
    <x v="71"/>
    <x v="50"/>
    <n v="14"/>
    <n v="2"/>
    <n v="12"/>
  </r>
  <r>
    <x v="5"/>
    <x v="2"/>
    <x v="4"/>
    <x v="72"/>
    <x v="51"/>
    <n v="11"/>
    <m/>
    <n v="11"/>
  </r>
  <r>
    <x v="5"/>
    <x v="2"/>
    <x v="4"/>
    <x v="73"/>
    <x v="52"/>
    <n v="16"/>
    <n v="1"/>
    <n v="15"/>
  </r>
  <r>
    <x v="5"/>
    <x v="2"/>
    <x v="5"/>
    <x v="74"/>
    <x v="53"/>
    <n v="21"/>
    <n v="13"/>
    <n v="8"/>
  </r>
  <r>
    <x v="5"/>
    <x v="2"/>
    <x v="5"/>
    <x v="75"/>
    <x v="54"/>
    <n v="19"/>
    <n v="16"/>
    <n v="3"/>
  </r>
  <r>
    <x v="5"/>
    <x v="2"/>
    <x v="5"/>
    <x v="76"/>
    <x v="55"/>
    <n v="16"/>
    <n v="10"/>
    <n v="6"/>
  </r>
  <r>
    <x v="5"/>
    <x v="2"/>
    <x v="5"/>
    <x v="77"/>
    <x v="56"/>
    <n v="24"/>
    <n v="5"/>
    <n v="19"/>
  </r>
  <r>
    <x v="5"/>
    <x v="2"/>
    <x v="6"/>
    <x v="79"/>
    <x v="58"/>
    <n v="19"/>
    <n v="3"/>
    <n v="16"/>
  </r>
  <r>
    <x v="5"/>
    <x v="2"/>
    <x v="6"/>
    <x v="80"/>
    <x v="59"/>
    <n v="7"/>
    <n v="7"/>
    <m/>
  </r>
  <r>
    <x v="5"/>
    <x v="2"/>
    <x v="6"/>
    <x v="81"/>
    <x v="60"/>
    <n v="6"/>
    <n v="5"/>
    <n v="1"/>
  </r>
  <r>
    <x v="5"/>
    <x v="2"/>
    <x v="6"/>
    <x v="82"/>
    <x v="61"/>
    <n v="1"/>
    <n v="1"/>
    <m/>
  </r>
  <r>
    <x v="5"/>
    <x v="2"/>
    <x v="7"/>
    <x v="83"/>
    <x v="62"/>
    <n v="1"/>
    <n v="1"/>
    <m/>
  </r>
  <r>
    <x v="5"/>
    <x v="2"/>
    <x v="8"/>
    <x v="84"/>
    <x v="63"/>
    <n v="36"/>
    <n v="13"/>
    <n v="23"/>
  </r>
  <r>
    <x v="5"/>
    <x v="2"/>
    <x v="8"/>
    <x v="85"/>
    <x v="64"/>
    <n v="14"/>
    <n v="4"/>
    <n v="10"/>
  </r>
  <r>
    <x v="5"/>
    <x v="2"/>
    <x v="8"/>
    <x v="86"/>
    <x v="65"/>
    <n v="28"/>
    <n v="15"/>
    <n v="13"/>
  </r>
  <r>
    <x v="5"/>
    <x v="2"/>
    <x v="8"/>
    <x v="87"/>
    <x v="66"/>
    <n v="36"/>
    <n v="10"/>
    <n v="26"/>
  </r>
  <r>
    <x v="5"/>
    <x v="2"/>
    <x v="8"/>
    <x v="88"/>
    <x v="67"/>
    <n v="11"/>
    <n v="7"/>
    <n v="4"/>
  </r>
  <r>
    <x v="5"/>
    <x v="2"/>
    <x v="9"/>
    <x v="89"/>
    <x v="68"/>
    <n v="42"/>
    <n v="7"/>
    <n v="35"/>
  </r>
  <r>
    <x v="5"/>
    <x v="2"/>
    <x v="9"/>
    <x v="90"/>
    <x v="69"/>
    <n v="10"/>
    <n v="3"/>
    <n v="7"/>
  </r>
  <r>
    <x v="5"/>
    <x v="2"/>
    <x v="9"/>
    <x v="91"/>
    <x v="70"/>
    <n v="5"/>
    <n v="1"/>
    <n v="4"/>
  </r>
  <r>
    <x v="5"/>
    <x v="2"/>
    <x v="9"/>
    <x v="92"/>
    <x v="71"/>
    <n v="8"/>
    <n v="1"/>
    <n v="7"/>
  </r>
  <r>
    <x v="5"/>
    <x v="2"/>
    <x v="9"/>
    <x v="93"/>
    <x v="72"/>
    <n v="19"/>
    <n v="2"/>
    <n v="17"/>
  </r>
  <r>
    <x v="5"/>
    <x v="2"/>
    <x v="9"/>
    <x v="94"/>
    <x v="73"/>
    <n v="31"/>
    <n v="6"/>
    <n v="25"/>
  </r>
  <r>
    <x v="5"/>
    <x v="2"/>
    <x v="9"/>
    <x v="95"/>
    <x v="74"/>
    <n v="29"/>
    <n v="5"/>
    <n v="24"/>
  </r>
  <r>
    <x v="5"/>
    <x v="2"/>
    <x v="10"/>
    <x v="96"/>
    <x v="75"/>
    <n v="118"/>
    <n v="62"/>
    <n v="56"/>
  </r>
  <r>
    <x v="5"/>
    <x v="2"/>
    <x v="10"/>
    <x v="97"/>
    <x v="76"/>
    <n v="9"/>
    <n v="8"/>
    <n v="1"/>
  </r>
  <r>
    <x v="5"/>
    <x v="2"/>
    <x v="10"/>
    <x v="98"/>
    <x v="77"/>
    <n v="5"/>
    <n v="2"/>
    <n v="3"/>
  </r>
  <r>
    <x v="5"/>
    <x v="2"/>
    <x v="10"/>
    <x v="99"/>
    <x v="78"/>
    <n v="20"/>
    <n v="2"/>
    <n v="18"/>
  </r>
  <r>
    <x v="5"/>
    <x v="2"/>
    <x v="10"/>
    <x v="100"/>
    <x v="79"/>
    <n v="31"/>
    <n v="10"/>
    <n v="21"/>
  </r>
  <r>
    <x v="5"/>
    <x v="2"/>
    <x v="10"/>
    <x v="101"/>
    <x v="80"/>
    <n v="38"/>
    <n v="3"/>
    <n v="35"/>
  </r>
  <r>
    <x v="5"/>
    <x v="2"/>
    <x v="10"/>
    <x v="102"/>
    <x v="81"/>
    <n v="70"/>
    <n v="22"/>
    <n v="48"/>
  </r>
  <r>
    <x v="5"/>
    <x v="2"/>
    <x v="10"/>
    <x v="103"/>
    <x v="82"/>
    <n v="28"/>
    <n v="9"/>
    <n v="19"/>
  </r>
  <r>
    <x v="5"/>
    <x v="2"/>
    <x v="10"/>
    <x v="105"/>
    <x v="84"/>
    <n v="16"/>
    <n v="4"/>
    <n v="12"/>
  </r>
  <r>
    <x v="5"/>
    <x v="2"/>
    <x v="10"/>
    <x v="107"/>
    <x v="86"/>
    <n v="32"/>
    <n v="7"/>
    <n v="25"/>
  </r>
  <r>
    <x v="5"/>
    <x v="2"/>
    <x v="11"/>
    <x v="109"/>
    <x v="88"/>
    <n v="25"/>
    <n v="12"/>
    <n v="13"/>
  </r>
  <r>
    <x v="5"/>
    <x v="2"/>
    <x v="11"/>
    <x v="110"/>
    <x v="89"/>
    <n v="11"/>
    <n v="5"/>
    <n v="6"/>
  </r>
  <r>
    <x v="5"/>
    <x v="2"/>
    <x v="11"/>
    <x v="111"/>
    <x v="90"/>
    <n v="38"/>
    <n v="26"/>
    <n v="12"/>
  </r>
  <r>
    <x v="5"/>
    <x v="2"/>
    <x v="11"/>
    <x v="112"/>
    <x v="91"/>
    <n v="22"/>
    <n v="14"/>
    <n v="8"/>
  </r>
  <r>
    <x v="5"/>
    <x v="2"/>
    <x v="11"/>
    <x v="113"/>
    <x v="92"/>
    <n v="7"/>
    <n v="4"/>
    <n v="3"/>
  </r>
  <r>
    <x v="5"/>
    <x v="2"/>
    <x v="11"/>
    <x v="114"/>
    <x v="93"/>
    <n v="7"/>
    <n v="2"/>
    <n v="5"/>
  </r>
  <r>
    <x v="5"/>
    <x v="2"/>
    <x v="11"/>
    <x v="115"/>
    <x v="94"/>
    <n v="7"/>
    <n v="5"/>
    <n v="2"/>
  </r>
  <r>
    <x v="5"/>
    <x v="2"/>
    <x v="11"/>
    <x v="116"/>
    <x v="95"/>
    <n v="17"/>
    <n v="11"/>
    <n v="6"/>
  </r>
  <r>
    <x v="5"/>
    <x v="2"/>
    <x v="12"/>
    <x v="117"/>
    <x v="96"/>
    <n v="16"/>
    <n v="12"/>
    <n v="4"/>
  </r>
  <r>
    <x v="5"/>
    <x v="2"/>
    <x v="12"/>
    <x v="118"/>
    <x v="97"/>
    <n v="87"/>
    <n v="44"/>
    <n v="43"/>
  </r>
  <r>
    <x v="5"/>
    <x v="2"/>
    <x v="12"/>
    <x v="119"/>
    <x v="98"/>
    <n v="3"/>
    <n v="2"/>
    <n v="1"/>
  </r>
  <r>
    <x v="5"/>
    <x v="2"/>
    <x v="13"/>
    <x v="120"/>
    <x v="99"/>
    <n v="94"/>
    <n v="28"/>
    <n v="66"/>
  </r>
  <r>
    <x v="5"/>
    <x v="2"/>
    <x v="14"/>
    <x v="121"/>
    <x v="100"/>
    <n v="150"/>
    <n v="88"/>
    <n v="62"/>
  </r>
  <r>
    <x v="5"/>
    <x v="2"/>
    <x v="14"/>
    <x v="122"/>
    <x v="101"/>
    <n v="62"/>
    <n v="38"/>
    <n v="24"/>
  </r>
  <r>
    <x v="5"/>
    <x v="2"/>
    <x v="14"/>
    <x v="123"/>
    <x v="102"/>
    <n v="47"/>
    <n v="28"/>
    <n v="19"/>
  </r>
  <r>
    <x v="5"/>
    <x v="2"/>
    <x v="14"/>
    <x v="124"/>
    <x v="103"/>
    <n v="175"/>
    <n v="105"/>
    <n v="70"/>
  </r>
  <r>
    <x v="5"/>
    <x v="2"/>
    <x v="14"/>
    <x v="125"/>
    <x v="104"/>
    <n v="3"/>
    <n v="2"/>
    <n v="1"/>
  </r>
  <r>
    <x v="5"/>
    <x v="2"/>
    <x v="15"/>
    <x v="126"/>
    <x v="105"/>
    <n v="21"/>
    <n v="15"/>
    <n v="6"/>
  </r>
  <r>
    <x v="5"/>
    <x v="2"/>
    <x v="15"/>
    <x v="127"/>
    <x v="106"/>
    <n v="106"/>
    <n v="57"/>
    <n v="49"/>
  </r>
  <r>
    <x v="5"/>
    <x v="2"/>
    <x v="1"/>
    <x v="128"/>
    <x v="107"/>
    <n v="86"/>
    <n v="71"/>
    <n v="15"/>
  </r>
  <r>
    <x v="5"/>
    <x v="2"/>
    <x v="1"/>
    <x v="129"/>
    <x v="108"/>
    <n v="29"/>
    <n v="29"/>
    <m/>
  </r>
  <r>
    <x v="5"/>
    <x v="2"/>
    <x v="1"/>
    <x v="130"/>
    <x v="109"/>
    <n v="19"/>
    <n v="17"/>
    <n v="2"/>
  </r>
  <r>
    <x v="5"/>
    <x v="2"/>
    <x v="1"/>
    <x v="131"/>
    <x v="110"/>
    <n v="40"/>
    <n v="10"/>
    <n v="30"/>
  </r>
  <r>
    <x v="5"/>
    <x v="2"/>
    <x v="1"/>
    <x v="132"/>
    <x v="111"/>
    <n v="26"/>
    <n v="24"/>
    <n v="2"/>
  </r>
  <r>
    <x v="5"/>
    <x v="2"/>
    <x v="1"/>
    <x v="133"/>
    <x v="112"/>
    <n v="34"/>
    <n v="27"/>
    <n v="7"/>
  </r>
  <r>
    <x v="5"/>
    <x v="2"/>
    <x v="1"/>
    <x v="134"/>
    <x v="113"/>
    <n v="33"/>
    <n v="24"/>
    <n v="9"/>
  </r>
  <r>
    <x v="5"/>
    <x v="2"/>
    <x v="16"/>
    <x v="135"/>
    <x v="114"/>
    <n v="183"/>
    <n v="105"/>
    <n v="78"/>
  </r>
  <r>
    <x v="5"/>
    <x v="2"/>
    <x v="16"/>
    <x v="136"/>
    <x v="115"/>
    <n v="50"/>
    <n v="33"/>
    <n v="17"/>
  </r>
  <r>
    <x v="5"/>
    <x v="2"/>
    <x v="16"/>
    <x v="137"/>
    <x v="116"/>
    <n v="11"/>
    <n v="5"/>
    <n v="6"/>
  </r>
  <r>
    <x v="5"/>
    <x v="2"/>
    <x v="17"/>
    <x v="138"/>
    <x v="117"/>
    <n v="29"/>
    <n v="23"/>
    <n v="6"/>
  </r>
  <r>
    <x v="5"/>
    <x v="2"/>
    <x v="17"/>
    <x v="139"/>
    <x v="118"/>
    <n v="17"/>
    <n v="15"/>
    <n v="2"/>
  </r>
  <r>
    <x v="5"/>
    <x v="2"/>
    <x v="2"/>
    <x v="140"/>
    <x v="119"/>
    <n v="4"/>
    <n v="4"/>
    <m/>
  </r>
  <r>
    <x v="5"/>
    <x v="2"/>
    <x v="2"/>
    <x v="141"/>
    <x v="120"/>
    <n v="4"/>
    <n v="4"/>
    <m/>
  </r>
  <r>
    <x v="5"/>
    <x v="2"/>
    <x v="2"/>
    <x v="142"/>
    <x v="121"/>
    <n v="13"/>
    <n v="10"/>
    <n v="3"/>
  </r>
  <r>
    <x v="5"/>
    <x v="2"/>
    <x v="2"/>
    <x v="143"/>
    <x v="122"/>
    <n v="23"/>
    <n v="18"/>
    <n v="5"/>
  </r>
  <r>
    <x v="5"/>
    <x v="2"/>
    <x v="2"/>
    <x v="144"/>
    <x v="123"/>
    <n v="4"/>
    <n v="1"/>
    <n v="3"/>
  </r>
  <r>
    <x v="5"/>
    <x v="2"/>
    <x v="2"/>
    <x v="145"/>
    <x v="124"/>
    <n v="18"/>
    <n v="6"/>
    <n v="12"/>
  </r>
  <r>
    <x v="5"/>
    <x v="2"/>
    <x v="2"/>
    <x v="146"/>
    <x v="125"/>
    <n v="37"/>
    <n v="17"/>
    <n v="20"/>
  </r>
  <r>
    <x v="5"/>
    <x v="2"/>
    <x v="2"/>
    <x v="147"/>
    <x v="126"/>
    <n v="11"/>
    <n v="8"/>
    <n v="3"/>
  </r>
  <r>
    <x v="5"/>
    <x v="2"/>
    <x v="2"/>
    <x v="148"/>
    <x v="127"/>
    <n v="7"/>
    <n v="5"/>
    <n v="2"/>
  </r>
  <r>
    <x v="5"/>
    <x v="2"/>
    <x v="2"/>
    <x v="149"/>
    <x v="128"/>
    <n v="2"/>
    <n v="2"/>
    <m/>
  </r>
  <r>
    <x v="5"/>
    <x v="2"/>
    <x v="18"/>
    <x v="150"/>
    <x v="129"/>
    <n v="13"/>
    <n v="11"/>
    <n v="2"/>
  </r>
  <r>
    <x v="5"/>
    <x v="2"/>
    <x v="18"/>
    <x v="151"/>
    <x v="130"/>
    <n v="72"/>
    <n v="43"/>
    <n v="29"/>
  </r>
  <r>
    <x v="5"/>
    <x v="2"/>
    <x v="18"/>
    <x v="152"/>
    <x v="131"/>
    <n v="34"/>
    <n v="8"/>
    <n v="26"/>
  </r>
  <r>
    <x v="5"/>
    <x v="2"/>
    <x v="18"/>
    <x v="153"/>
    <x v="132"/>
    <n v="13"/>
    <n v="12"/>
    <n v="1"/>
  </r>
  <r>
    <x v="5"/>
    <x v="2"/>
    <x v="18"/>
    <x v="154"/>
    <x v="133"/>
    <n v="17"/>
    <n v="12"/>
    <n v="5"/>
  </r>
  <r>
    <x v="5"/>
    <x v="2"/>
    <x v="18"/>
    <x v="155"/>
    <x v="134"/>
    <n v="15"/>
    <n v="11"/>
    <n v="4"/>
  </r>
  <r>
    <x v="5"/>
    <x v="2"/>
    <x v="18"/>
    <x v="156"/>
    <x v="135"/>
    <n v="19"/>
    <n v="14"/>
    <n v="5"/>
  </r>
  <r>
    <x v="5"/>
    <x v="2"/>
    <x v="19"/>
    <x v="157"/>
    <x v="136"/>
    <n v="5"/>
    <n v="4"/>
    <n v="1"/>
  </r>
  <r>
    <x v="5"/>
    <x v="2"/>
    <x v="19"/>
    <x v="158"/>
    <x v="137"/>
    <n v="17"/>
    <n v="9"/>
    <n v="8"/>
  </r>
  <r>
    <x v="5"/>
    <x v="2"/>
    <x v="19"/>
    <x v="159"/>
    <x v="138"/>
    <n v="109"/>
    <n v="79"/>
    <n v="30"/>
  </r>
  <r>
    <x v="5"/>
    <x v="2"/>
    <x v="3"/>
    <x v="160"/>
    <x v="139"/>
    <n v="115"/>
    <n v="64"/>
    <n v="51"/>
  </r>
  <r>
    <x v="5"/>
    <x v="2"/>
    <x v="3"/>
    <x v="161"/>
    <x v="140"/>
    <n v="2"/>
    <m/>
    <n v="2"/>
  </r>
  <r>
    <x v="6"/>
    <x v="0"/>
    <x v="0"/>
    <x v="241"/>
    <x v="141"/>
    <n v="1"/>
    <m/>
    <n v="1"/>
  </r>
  <r>
    <x v="6"/>
    <x v="0"/>
    <x v="0"/>
    <x v="359"/>
    <x v="141"/>
    <n v="2"/>
    <n v="2"/>
    <m/>
  </r>
  <r>
    <x v="6"/>
    <x v="0"/>
    <x v="0"/>
    <x v="360"/>
    <x v="231"/>
    <n v="5"/>
    <n v="1"/>
    <n v="4"/>
  </r>
  <r>
    <x v="6"/>
    <x v="0"/>
    <x v="0"/>
    <x v="361"/>
    <x v="232"/>
    <n v="1"/>
    <n v="1"/>
    <m/>
  </r>
  <r>
    <x v="6"/>
    <x v="0"/>
    <x v="0"/>
    <x v="165"/>
    <x v="143"/>
    <n v="2"/>
    <n v="1"/>
    <n v="1"/>
  </r>
  <r>
    <x v="6"/>
    <x v="0"/>
    <x v="0"/>
    <x v="323"/>
    <x v="143"/>
    <n v="3"/>
    <n v="3"/>
    <m/>
  </r>
  <r>
    <x v="6"/>
    <x v="0"/>
    <x v="0"/>
    <x v="324"/>
    <x v="143"/>
    <n v="1"/>
    <m/>
    <n v="1"/>
  </r>
  <r>
    <x v="6"/>
    <x v="0"/>
    <x v="0"/>
    <x v="362"/>
    <x v="1"/>
    <n v="1"/>
    <m/>
    <n v="1"/>
  </r>
  <r>
    <x v="6"/>
    <x v="0"/>
    <x v="0"/>
    <x v="208"/>
    <x v="1"/>
    <n v="1"/>
    <n v="1"/>
    <m/>
  </r>
  <r>
    <x v="6"/>
    <x v="0"/>
    <x v="0"/>
    <x v="363"/>
    <x v="233"/>
    <n v="1"/>
    <m/>
    <n v="1"/>
  </r>
  <r>
    <x v="6"/>
    <x v="0"/>
    <x v="0"/>
    <x v="325"/>
    <x v="2"/>
    <n v="2"/>
    <m/>
    <n v="2"/>
  </r>
  <r>
    <x v="6"/>
    <x v="0"/>
    <x v="0"/>
    <x v="209"/>
    <x v="2"/>
    <n v="2"/>
    <n v="1"/>
    <n v="1"/>
  </r>
  <r>
    <x v="6"/>
    <x v="0"/>
    <x v="0"/>
    <x v="243"/>
    <x v="179"/>
    <n v="4"/>
    <n v="2"/>
    <n v="2"/>
  </r>
  <r>
    <x v="6"/>
    <x v="0"/>
    <x v="0"/>
    <x v="210"/>
    <x v="163"/>
    <n v="2"/>
    <m/>
    <n v="2"/>
  </r>
  <r>
    <x v="6"/>
    <x v="0"/>
    <x v="0"/>
    <x v="306"/>
    <x v="3"/>
    <n v="5"/>
    <n v="2"/>
    <n v="3"/>
  </r>
  <r>
    <x v="6"/>
    <x v="0"/>
    <x v="0"/>
    <x v="364"/>
    <x v="234"/>
    <n v="1"/>
    <n v="1"/>
    <m/>
  </r>
  <r>
    <x v="6"/>
    <x v="0"/>
    <x v="0"/>
    <x v="327"/>
    <x v="6"/>
    <n v="3"/>
    <n v="3"/>
    <m/>
  </r>
  <r>
    <x v="6"/>
    <x v="0"/>
    <x v="0"/>
    <x v="365"/>
    <x v="235"/>
    <n v="1"/>
    <n v="1"/>
    <m/>
  </r>
  <r>
    <x v="6"/>
    <x v="0"/>
    <x v="0"/>
    <x v="329"/>
    <x v="8"/>
    <n v="2"/>
    <n v="1"/>
    <n v="1"/>
  </r>
  <r>
    <x v="6"/>
    <x v="0"/>
    <x v="0"/>
    <x v="214"/>
    <x v="8"/>
    <n v="1"/>
    <n v="1"/>
    <m/>
  </r>
  <r>
    <x v="6"/>
    <x v="0"/>
    <x v="0"/>
    <x v="366"/>
    <x v="180"/>
    <n v="1"/>
    <n v="1"/>
    <m/>
  </r>
  <r>
    <x v="6"/>
    <x v="0"/>
    <x v="0"/>
    <x v="18"/>
    <x v="11"/>
    <n v="1"/>
    <n v="1"/>
    <m/>
  </r>
  <r>
    <x v="6"/>
    <x v="0"/>
    <x v="0"/>
    <x v="249"/>
    <x v="12"/>
    <n v="2"/>
    <n v="1"/>
    <n v="1"/>
  </r>
  <r>
    <x v="6"/>
    <x v="0"/>
    <x v="0"/>
    <x v="250"/>
    <x v="12"/>
    <n v="3"/>
    <n v="3"/>
    <m/>
  </r>
  <r>
    <x v="6"/>
    <x v="0"/>
    <x v="0"/>
    <x v="21"/>
    <x v="12"/>
    <n v="1"/>
    <n v="1"/>
    <m/>
  </r>
  <r>
    <x v="6"/>
    <x v="0"/>
    <x v="0"/>
    <x v="175"/>
    <x v="13"/>
    <n v="1"/>
    <m/>
    <n v="1"/>
  </r>
  <r>
    <x v="6"/>
    <x v="0"/>
    <x v="0"/>
    <x v="367"/>
    <x v="13"/>
    <n v="1"/>
    <n v="1"/>
    <m/>
  </r>
  <r>
    <x v="6"/>
    <x v="0"/>
    <x v="0"/>
    <x v="368"/>
    <x v="236"/>
    <n v="2"/>
    <n v="2"/>
    <m/>
  </r>
  <r>
    <x v="6"/>
    <x v="0"/>
    <x v="0"/>
    <x v="176"/>
    <x v="146"/>
    <n v="2"/>
    <n v="2"/>
    <m/>
  </r>
  <r>
    <x v="6"/>
    <x v="0"/>
    <x v="0"/>
    <x v="369"/>
    <x v="237"/>
    <n v="1"/>
    <n v="1"/>
    <m/>
  </r>
  <r>
    <x v="6"/>
    <x v="0"/>
    <x v="0"/>
    <x v="26"/>
    <x v="16"/>
    <n v="1"/>
    <m/>
    <n v="1"/>
  </r>
  <r>
    <x v="6"/>
    <x v="0"/>
    <x v="0"/>
    <x v="252"/>
    <x v="17"/>
    <n v="1"/>
    <m/>
    <n v="1"/>
  </r>
  <r>
    <x v="6"/>
    <x v="0"/>
    <x v="0"/>
    <x v="370"/>
    <x v="17"/>
    <n v="1"/>
    <n v="1"/>
    <m/>
  </r>
  <r>
    <x v="6"/>
    <x v="0"/>
    <x v="0"/>
    <x v="371"/>
    <x v="238"/>
    <n v="1"/>
    <m/>
    <n v="1"/>
  </r>
  <r>
    <x v="6"/>
    <x v="0"/>
    <x v="0"/>
    <x v="334"/>
    <x v="166"/>
    <n v="3"/>
    <n v="3"/>
    <m/>
  </r>
  <r>
    <x v="6"/>
    <x v="0"/>
    <x v="0"/>
    <x v="221"/>
    <x v="167"/>
    <n v="1"/>
    <m/>
    <n v="1"/>
  </r>
  <r>
    <x v="6"/>
    <x v="0"/>
    <x v="0"/>
    <x v="256"/>
    <x v="21"/>
    <n v="1"/>
    <m/>
    <n v="1"/>
  </r>
  <r>
    <x v="6"/>
    <x v="0"/>
    <x v="0"/>
    <x v="224"/>
    <x v="22"/>
    <n v="1"/>
    <n v="1"/>
    <m/>
  </r>
  <r>
    <x v="6"/>
    <x v="0"/>
    <x v="0"/>
    <x v="372"/>
    <x v="239"/>
    <n v="1"/>
    <m/>
    <n v="1"/>
  </r>
  <r>
    <x v="6"/>
    <x v="0"/>
    <x v="0"/>
    <x v="226"/>
    <x v="23"/>
    <n v="3"/>
    <n v="1"/>
    <n v="2"/>
  </r>
  <r>
    <x v="6"/>
    <x v="0"/>
    <x v="0"/>
    <x v="227"/>
    <x v="24"/>
    <n v="2"/>
    <n v="2"/>
    <m/>
  </r>
  <r>
    <x v="6"/>
    <x v="0"/>
    <x v="0"/>
    <x v="260"/>
    <x v="24"/>
    <n v="3"/>
    <n v="2"/>
    <n v="1"/>
  </r>
  <r>
    <x v="6"/>
    <x v="0"/>
    <x v="0"/>
    <x v="40"/>
    <x v="24"/>
    <n v="1"/>
    <n v="1"/>
    <m/>
  </r>
  <r>
    <x v="6"/>
    <x v="0"/>
    <x v="0"/>
    <x v="45"/>
    <x v="27"/>
    <n v="2"/>
    <n v="1"/>
    <n v="1"/>
  </r>
  <r>
    <x v="6"/>
    <x v="0"/>
    <x v="0"/>
    <x v="262"/>
    <x v="28"/>
    <n v="1"/>
    <n v="1"/>
    <m/>
  </r>
  <r>
    <x v="6"/>
    <x v="0"/>
    <x v="0"/>
    <x v="373"/>
    <x v="240"/>
    <n v="1"/>
    <n v="1"/>
    <m/>
  </r>
  <r>
    <x v="6"/>
    <x v="0"/>
    <x v="0"/>
    <x v="374"/>
    <x v="241"/>
    <n v="1"/>
    <m/>
    <n v="1"/>
  </r>
  <r>
    <x v="6"/>
    <x v="0"/>
    <x v="0"/>
    <x v="375"/>
    <x v="242"/>
    <n v="2"/>
    <m/>
    <n v="2"/>
  </r>
  <r>
    <x v="6"/>
    <x v="0"/>
    <x v="0"/>
    <x v="376"/>
    <x v="243"/>
    <n v="1"/>
    <n v="1"/>
    <m/>
  </r>
  <r>
    <x v="6"/>
    <x v="0"/>
    <x v="0"/>
    <x v="377"/>
    <x v="183"/>
    <n v="1"/>
    <n v="1"/>
    <m/>
  </r>
  <r>
    <x v="6"/>
    <x v="0"/>
    <x v="0"/>
    <x v="189"/>
    <x v="31"/>
    <n v="2"/>
    <m/>
    <n v="2"/>
  </r>
  <r>
    <x v="6"/>
    <x v="0"/>
    <x v="0"/>
    <x v="265"/>
    <x v="31"/>
    <n v="1"/>
    <m/>
    <n v="1"/>
  </r>
  <r>
    <x v="6"/>
    <x v="0"/>
    <x v="0"/>
    <x v="378"/>
    <x v="244"/>
    <n v="1"/>
    <n v="1"/>
    <m/>
  </r>
  <r>
    <x v="6"/>
    <x v="0"/>
    <x v="0"/>
    <x v="379"/>
    <x v="244"/>
    <n v="1"/>
    <m/>
    <n v="1"/>
  </r>
  <r>
    <x v="6"/>
    <x v="0"/>
    <x v="0"/>
    <x v="231"/>
    <x v="33"/>
    <n v="5"/>
    <n v="3"/>
    <n v="2"/>
  </r>
  <r>
    <x v="6"/>
    <x v="0"/>
    <x v="0"/>
    <x v="51"/>
    <x v="33"/>
    <n v="1"/>
    <m/>
    <n v="1"/>
  </r>
  <r>
    <x v="6"/>
    <x v="0"/>
    <x v="0"/>
    <x v="380"/>
    <x v="245"/>
    <n v="2"/>
    <m/>
    <n v="2"/>
  </r>
  <r>
    <x v="6"/>
    <x v="0"/>
    <x v="0"/>
    <x v="381"/>
    <x v="246"/>
    <n v="1"/>
    <m/>
    <n v="1"/>
  </r>
  <r>
    <x v="6"/>
    <x v="0"/>
    <x v="0"/>
    <x v="269"/>
    <x v="186"/>
    <n v="1"/>
    <m/>
    <n v="1"/>
  </r>
  <r>
    <x v="6"/>
    <x v="0"/>
    <x v="0"/>
    <x v="382"/>
    <x v="36"/>
    <n v="1"/>
    <m/>
    <n v="1"/>
  </r>
  <r>
    <x v="6"/>
    <x v="0"/>
    <x v="0"/>
    <x v="346"/>
    <x v="36"/>
    <n v="1"/>
    <m/>
    <n v="1"/>
  </r>
  <r>
    <x v="6"/>
    <x v="0"/>
    <x v="0"/>
    <x v="271"/>
    <x v="154"/>
    <n v="6"/>
    <n v="5"/>
    <n v="1"/>
  </r>
  <r>
    <x v="6"/>
    <x v="0"/>
    <x v="0"/>
    <x v="273"/>
    <x v="187"/>
    <n v="9"/>
    <n v="8"/>
    <n v="1"/>
  </r>
  <r>
    <x v="6"/>
    <x v="0"/>
    <x v="0"/>
    <x v="349"/>
    <x v="223"/>
    <n v="1"/>
    <m/>
    <n v="1"/>
  </r>
  <r>
    <x v="6"/>
    <x v="0"/>
    <x v="0"/>
    <x v="310"/>
    <x v="155"/>
    <n v="5"/>
    <n v="2"/>
    <n v="3"/>
  </r>
  <r>
    <x v="6"/>
    <x v="0"/>
    <x v="0"/>
    <x v="58"/>
    <x v="39"/>
    <n v="2"/>
    <n v="1"/>
    <n v="1"/>
  </r>
  <r>
    <x v="6"/>
    <x v="0"/>
    <x v="0"/>
    <x v="276"/>
    <x v="189"/>
    <n v="1"/>
    <m/>
    <n v="1"/>
  </r>
  <r>
    <x v="6"/>
    <x v="0"/>
    <x v="0"/>
    <x v="235"/>
    <x v="173"/>
    <n v="2"/>
    <m/>
    <n v="2"/>
  </r>
  <r>
    <x v="6"/>
    <x v="0"/>
    <x v="0"/>
    <x v="383"/>
    <x v="247"/>
    <n v="5"/>
    <m/>
    <n v="5"/>
  </r>
  <r>
    <x v="6"/>
    <x v="0"/>
    <x v="0"/>
    <x v="351"/>
    <x v="43"/>
    <n v="1"/>
    <m/>
    <n v="1"/>
  </r>
  <r>
    <x v="6"/>
    <x v="0"/>
    <x v="0"/>
    <x v="62"/>
    <x v="43"/>
    <n v="1"/>
    <n v="1"/>
    <m/>
  </r>
  <r>
    <x v="6"/>
    <x v="3"/>
    <x v="4"/>
    <x v="384"/>
    <x v="248"/>
    <n v="44"/>
    <n v="33"/>
    <n v="11"/>
  </r>
  <r>
    <x v="6"/>
    <x v="3"/>
    <x v="4"/>
    <x v="385"/>
    <x v="249"/>
    <n v="4"/>
    <m/>
    <n v="4"/>
  </r>
  <r>
    <x v="6"/>
    <x v="3"/>
    <x v="4"/>
    <x v="352"/>
    <x v="224"/>
    <n v="28"/>
    <n v="7"/>
    <n v="21"/>
  </r>
  <r>
    <x v="6"/>
    <x v="3"/>
    <x v="4"/>
    <x v="386"/>
    <x v="250"/>
    <n v="2"/>
    <m/>
    <n v="2"/>
  </r>
  <r>
    <x v="6"/>
    <x v="3"/>
    <x v="5"/>
    <x v="387"/>
    <x v="251"/>
    <n v="36"/>
    <n v="18"/>
    <n v="18"/>
  </r>
  <r>
    <x v="6"/>
    <x v="3"/>
    <x v="5"/>
    <x v="388"/>
    <x v="252"/>
    <n v="77"/>
    <n v="68"/>
    <n v="9"/>
  </r>
  <r>
    <x v="6"/>
    <x v="3"/>
    <x v="5"/>
    <x v="389"/>
    <x v="253"/>
    <n v="2"/>
    <n v="1"/>
    <n v="1"/>
  </r>
  <r>
    <x v="6"/>
    <x v="3"/>
    <x v="5"/>
    <x v="390"/>
    <x v="254"/>
    <n v="38"/>
    <n v="29"/>
    <n v="9"/>
  </r>
  <r>
    <x v="6"/>
    <x v="3"/>
    <x v="6"/>
    <x v="391"/>
    <x v="255"/>
    <n v="8"/>
    <n v="8"/>
    <m/>
  </r>
  <r>
    <x v="6"/>
    <x v="3"/>
    <x v="6"/>
    <x v="392"/>
    <x v="256"/>
    <n v="6"/>
    <n v="4"/>
    <n v="2"/>
  </r>
  <r>
    <x v="6"/>
    <x v="3"/>
    <x v="6"/>
    <x v="393"/>
    <x v="257"/>
    <n v="5"/>
    <n v="1"/>
    <n v="4"/>
  </r>
  <r>
    <x v="6"/>
    <x v="3"/>
    <x v="6"/>
    <x v="311"/>
    <x v="206"/>
    <n v="53"/>
    <n v="49"/>
    <n v="4"/>
  </r>
  <r>
    <x v="6"/>
    <x v="3"/>
    <x v="7"/>
    <x v="394"/>
    <x v="258"/>
    <n v="37"/>
    <n v="33"/>
    <n v="4"/>
  </r>
  <r>
    <x v="6"/>
    <x v="3"/>
    <x v="8"/>
    <x v="395"/>
    <x v="259"/>
    <n v="2"/>
    <m/>
    <n v="2"/>
  </r>
  <r>
    <x v="6"/>
    <x v="3"/>
    <x v="9"/>
    <x v="396"/>
    <x v="260"/>
    <n v="3"/>
    <n v="1"/>
    <n v="2"/>
  </r>
  <r>
    <x v="6"/>
    <x v="3"/>
    <x v="9"/>
    <x v="397"/>
    <x v="261"/>
    <n v="1"/>
    <m/>
    <n v="1"/>
  </r>
  <r>
    <x v="6"/>
    <x v="3"/>
    <x v="9"/>
    <x v="398"/>
    <x v="262"/>
    <n v="3"/>
    <m/>
    <n v="3"/>
  </r>
  <r>
    <x v="6"/>
    <x v="3"/>
    <x v="10"/>
    <x v="312"/>
    <x v="207"/>
    <n v="10"/>
    <n v="6"/>
    <n v="4"/>
  </r>
  <r>
    <x v="6"/>
    <x v="3"/>
    <x v="10"/>
    <x v="399"/>
    <x v="263"/>
    <n v="12"/>
    <n v="3"/>
    <n v="9"/>
  </r>
  <r>
    <x v="6"/>
    <x v="3"/>
    <x v="10"/>
    <x v="400"/>
    <x v="264"/>
    <n v="5"/>
    <n v="1"/>
    <n v="4"/>
  </r>
  <r>
    <x v="6"/>
    <x v="3"/>
    <x v="10"/>
    <x v="401"/>
    <x v="265"/>
    <n v="17"/>
    <n v="3"/>
    <n v="14"/>
  </r>
  <r>
    <x v="6"/>
    <x v="3"/>
    <x v="11"/>
    <x v="402"/>
    <x v="266"/>
    <n v="8"/>
    <n v="2"/>
    <n v="6"/>
  </r>
  <r>
    <x v="6"/>
    <x v="3"/>
    <x v="11"/>
    <x v="403"/>
    <x v="267"/>
    <n v="5"/>
    <m/>
    <n v="5"/>
  </r>
  <r>
    <x v="6"/>
    <x v="3"/>
    <x v="11"/>
    <x v="404"/>
    <x v="268"/>
    <n v="7"/>
    <n v="1"/>
    <n v="6"/>
  </r>
  <r>
    <x v="6"/>
    <x v="3"/>
    <x v="11"/>
    <x v="405"/>
    <x v="269"/>
    <n v="3"/>
    <n v="1"/>
    <n v="2"/>
  </r>
  <r>
    <x v="6"/>
    <x v="3"/>
    <x v="11"/>
    <x v="406"/>
    <x v="270"/>
    <n v="1"/>
    <n v="1"/>
    <m/>
  </r>
  <r>
    <x v="6"/>
    <x v="3"/>
    <x v="11"/>
    <x v="407"/>
    <x v="271"/>
    <n v="7"/>
    <n v="5"/>
    <n v="2"/>
  </r>
  <r>
    <x v="6"/>
    <x v="3"/>
    <x v="12"/>
    <x v="408"/>
    <x v="272"/>
    <n v="33"/>
    <n v="17"/>
    <n v="16"/>
  </r>
  <r>
    <x v="6"/>
    <x v="3"/>
    <x v="12"/>
    <x v="353"/>
    <x v="225"/>
    <n v="11"/>
    <n v="7"/>
    <n v="4"/>
  </r>
  <r>
    <x v="6"/>
    <x v="3"/>
    <x v="13"/>
    <x v="409"/>
    <x v="273"/>
    <n v="33"/>
    <n v="12"/>
    <n v="21"/>
  </r>
  <r>
    <x v="6"/>
    <x v="3"/>
    <x v="14"/>
    <x v="410"/>
    <x v="274"/>
    <n v="34"/>
    <n v="15"/>
    <n v="19"/>
  </r>
  <r>
    <x v="6"/>
    <x v="3"/>
    <x v="14"/>
    <x v="411"/>
    <x v="275"/>
    <n v="12"/>
    <n v="9"/>
    <n v="3"/>
  </r>
  <r>
    <x v="6"/>
    <x v="3"/>
    <x v="14"/>
    <x v="412"/>
    <x v="276"/>
    <n v="28"/>
    <n v="18"/>
    <n v="10"/>
  </r>
  <r>
    <x v="6"/>
    <x v="3"/>
    <x v="14"/>
    <x v="413"/>
    <x v="277"/>
    <n v="2"/>
    <n v="1"/>
    <n v="1"/>
  </r>
  <r>
    <x v="6"/>
    <x v="3"/>
    <x v="15"/>
    <x v="414"/>
    <x v="278"/>
    <n v="13"/>
    <n v="6"/>
    <n v="7"/>
  </r>
  <r>
    <x v="6"/>
    <x v="3"/>
    <x v="15"/>
    <x v="415"/>
    <x v="279"/>
    <n v="44"/>
    <n v="36"/>
    <n v="8"/>
  </r>
  <r>
    <x v="6"/>
    <x v="3"/>
    <x v="1"/>
    <x v="416"/>
    <x v="280"/>
    <n v="104"/>
    <n v="100"/>
    <n v="4"/>
  </r>
  <r>
    <x v="6"/>
    <x v="3"/>
    <x v="1"/>
    <x v="417"/>
    <x v="281"/>
    <n v="141"/>
    <n v="97"/>
    <n v="44"/>
  </r>
  <r>
    <x v="6"/>
    <x v="3"/>
    <x v="16"/>
    <x v="418"/>
    <x v="282"/>
    <n v="44"/>
    <n v="29"/>
    <n v="15"/>
  </r>
  <r>
    <x v="6"/>
    <x v="3"/>
    <x v="16"/>
    <x v="419"/>
    <x v="283"/>
    <n v="8"/>
    <n v="6"/>
    <n v="2"/>
  </r>
  <r>
    <x v="6"/>
    <x v="3"/>
    <x v="16"/>
    <x v="420"/>
    <x v="284"/>
    <n v="11"/>
    <n v="9"/>
    <n v="2"/>
  </r>
  <r>
    <x v="6"/>
    <x v="3"/>
    <x v="17"/>
    <x v="421"/>
    <x v="285"/>
    <n v="66"/>
    <n v="54"/>
    <n v="12"/>
  </r>
  <r>
    <x v="6"/>
    <x v="3"/>
    <x v="17"/>
    <x v="422"/>
    <x v="286"/>
    <n v="43"/>
    <n v="38"/>
    <n v="5"/>
  </r>
  <r>
    <x v="6"/>
    <x v="3"/>
    <x v="2"/>
    <x v="423"/>
    <x v="287"/>
    <n v="18"/>
    <n v="17"/>
    <n v="1"/>
  </r>
  <r>
    <x v="6"/>
    <x v="3"/>
    <x v="2"/>
    <x v="424"/>
    <x v="288"/>
    <n v="10"/>
    <n v="10"/>
    <m/>
  </r>
  <r>
    <x v="6"/>
    <x v="3"/>
    <x v="2"/>
    <x v="425"/>
    <x v="289"/>
    <n v="8"/>
    <n v="4"/>
    <n v="4"/>
  </r>
  <r>
    <x v="6"/>
    <x v="3"/>
    <x v="2"/>
    <x v="426"/>
    <x v="290"/>
    <n v="12"/>
    <n v="8"/>
    <n v="4"/>
  </r>
  <r>
    <x v="6"/>
    <x v="3"/>
    <x v="2"/>
    <x v="427"/>
    <x v="291"/>
    <n v="23"/>
    <n v="7"/>
    <n v="16"/>
  </r>
  <r>
    <x v="6"/>
    <x v="3"/>
    <x v="2"/>
    <x v="428"/>
    <x v="292"/>
    <n v="2"/>
    <n v="1"/>
    <n v="1"/>
  </r>
  <r>
    <x v="6"/>
    <x v="3"/>
    <x v="2"/>
    <x v="429"/>
    <x v="293"/>
    <n v="2"/>
    <n v="2"/>
    <m/>
  </r>
  <r>
    <x v="6"/>
    <x v="3"/>
    <x v="18"/>
    <x v="430"/>
    <x v="294"/>
    <n v="128"/>
    <n v="125"/>
    <n v="3"/>
  </r>
  <r>
    <x v="6"/>
    <x v="3"/>
    <x v="18"/>
    <x v="431"/>
    <x v="295"/>
    <n v="113"/>
    <n v="72"/>
    <n v="41"/>
  </r>
  <r>
    <x v="6"/>
    <x v="3"/>
    <x v="18"/>
    <x v="432"/>
    <x v="296"/>
    <n v="69"/>
    <n v="61"/>
    <n v="8"/>
  </r>
  <r>
    <x v="6"/>
    <x v="3"/>
    <x v="19"/>
    <x v="433"/>
    <x v="297"/>
    <n v="38"/>
    <n v="30"/>
    <n v="8"/>
  </r>
  <r>
    <x v="6"/>
    <x v="3"/>
    <x v="19"/>
    <x v="434"/>
    <x v="298"/>
    <n v="54"/>
    <n v="31"/>
    <n v="23"/>
  </r>
  <r>
    <x v="6"/>
    <x v="1"/>
    <x v="4"/>
    <x v="435"/>
    <x v="299"/>
    <n v="1"/>
    <m/>
    <n v="1"/>
  </r>
  <r>
    <x v="6"/>
    <x v="1"/>
    <x v="4"/>
    <x v="278"/>
    <x v="190"/>
    <n v="5"/>
    <n v="3"/>
    <n v="2"/>
  </r>
  <r>
    <x v="6"/>
    <x v="1"/>
    <x v="6"/>
    <x v="436"/>
    <x v="300"/>
    <n v="18"/>
    <n v="16"/>
    <n v="2"/>
  </r>
  <r>
    <x v="6"/>
    <x v="1"/>
    <x v="8"/>
    <x v="279"/>
    <x v="191"/>
    <n v="17"/>
    <n v="13"/>
    <n v="4"/>
  </r>
  <r>
    <x v="6"/>
    <x v="1"/>
    <x v="8"/>
    <x v="280"/>
    <x v="190"/>
    <n v="8"/>
    <n v="6"/>
    <n v="2"/>
  </r>
  <r>
    <x v="6"/>
    <x v="1"/>
    <x v="9"/>
    <x v="281"/>
    <x v="190"/>
    <n v="19"/>
    <n v="9"/>
    <n v="10"/>
  </r>
  <r>
    <x v="6"/>
    <x v="1"/>
    <x v="9"/>
    <x v="313"/>
    <x v="208"/>
    <n v="19"/>
    <n v="6"/>
    <n v="13"/>
  </r>
  <r>
    <x v="6"/>
    <x v="1"/>
    <x v="9"/>
    <x v="314"/>
    <x v="209"/>
    <n v="29"/>
    <n v="19"/>
    <n v="10"/>
  </r>
  <r>
    <x v="6"/>
    <x v="1"/>
    <x v="10"/>
    <x v="354"/>
    <x v="226"/>
    <n v="6"/>
    <m/>
    <n v="6"/>
  </r>
  <r>
    <x v="6"/>
    <x v="1"/>
    <x v="10"/>
    <x v="355"/>
    <x v="227"/>
    <n v="2"/>
    <m/>
    <n v="2"/>
  </r>
  <r>
    <x v="6"/>
    <x v="1"/>
    <x v="10"/>
    <x v="283"/>
    <x v="175"/>
    <n v="2"/>
    <n v="1"/>
    <n v="1"/>
  </r>
  <r>
    <x v="6"/>
    <x v="1"/>
    <x v="10"/>
    <x v="356"/>
    <x v="228"/>
    <n v="11"/>
    <n v="2"/>
    <n v="9"/>
  </r>
  <r>
    <x v="6"/>
    <x v="1"/>
    <x v="10"/>
    <x v="357"/>
    <x v="229"/>
    <n v="3"/>
    <m/>
    <n v="3"/>
  </r>
  <r>
    <x v="6"/>
    <x v="1"/>
    <x v="10"/>
    <x v="284"/>
    <x v="190"/>
    <n v="14"/>
    <n v="4"/>
    <n v="10"/>
  </r>
  <r>
    <x v="6"/>
    <x v="1"/>
    <x v="11"/>
    <x v="315"/>
    <x v="210"/>
    <n v="1"/>
    <m/>
    <n v="1"/>
  </r>
  <r>
    <x v="6"/>
    <x v="1"/>
    <x v="11"/>
    <x v="286"/>
    <x v="194"/>
    <n v="40"/>
    <n v="23"/>
    <n v="17"/>
  </r>
  <r>
    <x v="6"/>
    <x v="1"/>
    <x v="11"/>
    <x v="287"/>
    <x v="195"/>
    <n v="31"/>
    <n v="21"/>
    <n v="10"/>
  </r>
  <r>
    <x v="6"/>
    <x v="1"/>
    <x v="12"/>
    <x v="316"/>
    <x v="211"/>
    <n v="7"/>
    <n v="3"/>
    <n v="4"/>
  </r>
  <r>
    <x v="6"/>
    <x v="1"/>
    <x v="12"/>
    <x v="288"/>
    <x v="196"/>
    <n v="10"/>
    <n v="9"/>
    <n v="1"/>
  </r>
  <r>
    <x v="6"/>
    <x v="1"/>
    <x v="13"/>
    <x v="289"/>
    <x v="196"/>
    <n v="15"/>
    <n v="5"/>
    <n v="10"/>
  </r>
  <r>
    <x v="6"/>
    <x v="1"/>
    <x v="14"/>
    <x v="358"/>
    <x v="230"/>
    <n v="9"/>
    <n v="6"/>
    <n v="3"/>
  </r>
  <r>
    <x v="6"/>
    <x v="1"/>
    <x v="14"/>
    <x v="291"/>
    <x v="196"/>
    <n v="12"/>
    <n v="7"/>
    <n v="5"/>
  </r>
  <r>
    <x v="6"/>
    <x v="1"/>
    <x v="14"/>
    <x v="317"/>
    <x v="212"/>
    <n v="9"/>
    <n v="7"/>
    <n v="2"/>
  </r>
  <r>
    <x v="6"/>
    <x v="1"/>
    <x v="15"/>
    <x v="318"/>
    <x v="196"/>
    <n v="8"/>
    <n v="4"/>
    <n v="4"/>
  </r>
  <r>
    <x v="6"/>
    <x v="1"/>
    <x v="1"/>
    <x v="292"/>
    <x v="198"/>
    <n v="29"/>
    <n v="17"/>
    <n v="12"/>
  </r>
  <r>
    <x v="6"/>
    <x v="1"/>
    <x v="1"/>
    <x v="293"/>
    <x v="194"/>
    <n v="122"/>
    <n v="78"/>
    <n v="44"/>
  </r>
  <r>
    <x v="6"/>
    <x v="1"/>
    <x v="1"/>
    <x v="294"/>
    <x v="196"/>
    <n v="25"/>
    <n v="18"/>
    <n v="7"/>
  </r>
  <r>
    <x v="6"/>
    <x v="1"/>
    <x v="16"/>
    <x v="295"/>
    <x v="199"/>
    <n v="12"/>
    <n v="7"/>
    <n v="5"/>
  </r>
  <r>
    <x v="6"/>
    <x v="1"/>
    <x v="16"/>
    <x v="296"/>
    <x v="196"/>
    <n v="6"/>
    <n v="4"/>
    <n v="2"/>
  </r>
  <r>
    <x v="6"/>
    <x v="1"/>
    <x v="17"/>
    <x v="297"/>
    <x v="200"/>
    <n v="28"/>
    <n v="22"/>
    <n v="6"/>
  </r>
  <r>
    <x v="6"/>
    <x v="1"/>
    <x v="2"/>
    <x v="298"/>
    <x v="201"/>
    <n v="35"/>
    <n v="25"/>
    <n v="10"/>
  </r>
  <r>
    <x v="6"/>
    <x v="1"/>
    <x v="2"/>
    <x v="299"/>
    <x v="194"/>
    <n v="70"/>
    <n v="49"/>
    <n v="21"/>
  </r>
  <r>
    <x v="6"/>
    <x v="1"/>
    <x v="2"/>
    <x v="300"/>
    <x v="202"/>
    <n v="37"/>
    <n v="26"/>
    <n v="11"/>
  </r>
  <r>
    <x v="6"/>
    <x v="1"/>
    <x v="18"/>
    <x v="319"/>
    <x v="213"/>
    <n v="6"/>
    <n v="4"/>
    <n v="2"/>
  </r>
  <r>
    <x v="6"/>
    <x v="1"/>
    <x v="18"/>
    <x v="301"/>
    <x v="194"/>
    <n v="99"/>
    <n v="53"/>
    <n v="46"/>
  </r>
  <r>
    <x v="6"/>
    <x v="1"/>
    <x v="18"/>
    <x v="320"/>
    <x v="196"/>
    <n v="18"/>
    <n v="15"/>
    <n v="3"/>
  </r>
  <r>
    <x v="6"/>
    <x v="1"/>
    <x v="19"/>
    <x v="302"/>
    <x v="200"/>
    <n v="22"/>
    <n v="16"/>
    <n v="6"/>
  </r>
  <r>
    <x v="6"/>
    <x v="1"/>
    <x v="19"/>
    <x v="303"/>
    <x v="203"/>
    <n v="19"/>
    <n v="14"/>
    <n v="5"/>
  </r>
  <r>
    <x v="6"/>
    <x v="1"/>
    <x v="3"/>
    <x v="304"/>
    <x v="46"/>
    <n v="16"/>
    <n v="9"/>
    <n v="7"/>
  </r>
  <r>
    <x v="6"/>
    <x v="1"/>
    <x v="3"/>
    <x v="321"/>
    <x v="214"/>
    <n v="5"/>
    <n v="2"/>
    <n v="3"/>
  </r>
  <r>
    <x v="6"/>
    <x v="1"/>
    <x v="3"/>
    <x v="305"/>
    <x v="200"/>
    <n v="12"/>
    <n v="5"/>
    <n v="7"/>
  </r>
  <r>
    <x v="6"/>
    <x v="2"/>
    <x v="4"/>
    <x v="68"/>
    <x v="47"/>
    <n v="4"/>
    <n v="2"/>
    <n v="2"/>
  </r>
  <r>
    <x v="6"/>
    <x v="2"/>
    <x v="4"/>
    <x v="69"/>
    <x v="48"/>
    <n v="14"/>
    <n v="7"/>
    <n v="7"/>
  </r>
  <r>
    <x v="6"/>
    <x v="2"/>
    <x v="4"/>
    <x v="70"/>
    <x v="49"/>
    <n v="9"/>
    <n v="1"/>
    <n v="8"/>
  </r>
  <r>
    <x v="6"/>
    <x v="2"/>
    <x v="4"/>
    <x v="71"/>
    <x v="50"/>
    <n v="11"/>
    <n v="1"/>
    <n v="10"/>
  </r>
  <r>
    <x v="6"/>
    <x v="2"/>
    <x v="4"/>
    <x v="72"/>
    <x v="51"/>
    <n v="2"/>
    <m/>
    <n v="2"/>
  </r>
  <r>
    <x v="6"/>
    <x v="2"/>
    <x v="4"/>
    <x v="73"/>
    <x v="52"/>
    <n v="17"/>
    <n v="3"/>
    <n v="14"/>
  </r>
  <r>
    <x v="6"/>
    <x v="2"/>
    <x v="5"/>
    <x v="74"/>
    <x v="53"/>
    <n v="7"/>
    <n v="5"/>
    <n v="2"/>
  </r>
  <r>
    <x v="6"/>
    <x v="2"/>
    <x v="5"/>
    <x v="75"/>
    <x v="54"/>
    <n v="3"/>
    <n v="3"/>
    <m/>
  </r>
  <r>
    <x v="6"/>
    <x v="2"/>
    <x v="5"/>
    <x v="76"/>
    <x v="55"/>
    <n v="6"/>
    <n v="3"/>
    <n v="3"/>
  </r>
  <r>
    <x v="6"/>
    <x v="2"/>
    <x v="5"/>
    <x v="77"/>
    <x v="56"/>
    <n v="20"/>
    <n v="4"/>
    <n v="16"/>
  </r>
  <r>
    <x v="6"/>
    <x v="2"/>
    <x v="6"/>
    <x v="79"/>
    <x v="58"/>
    <n v="6"/>
    <m/>
    <n v="6"/>
  </r>
  <r>
    <x v="6"/>
    <x v="2"/>
    <x v="6"/>
    <x v="80"/>
    <x v="59"/>
    <n v="2"/>
    <n v="1"/>
    <n v="1"/>
  </r>
  <r>
    <x v="6"/>
    <x v="2"/>
    <x v="6"/>
    <x v="81"/>
    <x v="60"/>
    <n v="2"/>
    <n v="1"/>
    <n v="1"/>
  </r>
  <r>
    <x v="6"/>
    <x v="2"/>
    <x v="6"/>
    <x v="82"/>
    <x v="61"/>
    <n v="1"/>
    <m/>
    <n v="1"/>
  </r>
  <r>
    <x v="6"/>
    <x v="2"/>
    <x v="7"/>
    <x v="83"/>
    <x v="62"/>
    <n v="1"/>
    <n v="1"/>
    <m/>
  </r>
  <r>
    <x v="6"/>
    <x v="2"/>
    <x v="8"/>
    <x v="84"/>
    <x v="63"/>
    <n v="36"/>
    <n v="8"/>
    <n v="28"/>
  </r>
  <r>
    <x v="6"/>
    <x v="2"/>
    <x v="8"/>
    <x v="85"/>
    <x v="64"/>
    <n v="14"/>
    <n v="7"/>
    <n v="7"/>
  </r>
  <r>
    <x v="6"/>
    <x v="2"/>
    <x v="8"/>
    <x v="86"/>
    <x v="65"/>
    <n v="23"/>
    <n v="13"/>
    <n v="10"/>
  </r>
  <r>
    <x v="6"/>
    <x v="2"/>
    <x v="8"/>
    <x v="87"/>
    <x v="66"/>
    <n v="38"/>
    <n v="10"/>
    <n v="28"/>
  </r>
  <r>
    <x v="6"/>
    <x v="2"/>
    <x v="8"/>
    <x v="88"/>
    <x v="67"/>
    <n v="5"/>
    <n v="2"/>
    <n v="3"/>
  </r>
  <r>
    <x v="6"/>
    <x v="2"/>
    <x v="9"/>
    <x v="89"/>
    <x v="68"/>
    <n v="25"/>
    <n v="7"/>
    <n v="18"/>
  </r>
  <r>
    <x v="6"/>
    <x v="2"/>
    <x v="9"/>
    <x v="90"/>
    <x v="69"/>
    <n v="14"/>
    <n v="8"/>
    <n v="6"/>
  </r>
  <r>
    <x v="6"/>
    <x v="2"/>
    <x v="9"/>
    <x v="91"/>
    <x v="70"/>
    <n v="1"/>
    <m/>
    <n v="1"/>
  </r>
  <r>
    <x v="6"/>
    <x v="2"/>
    <x v="9"/>
    <x v="92"/>
    <x v="71"/>
    <n v="11"/>
    <n v="4"/>
    <n v="7"/>
  </r>
  <r>
    <x v="6"/>
    <x v="2"/>
    <x v="9"/>
    <x v="93"/>
    <x v="72"/>
    <n v="15"/>
    <n v="3"/>
    <n v="12"/>
  </r>
  <r>
    <x v="6"/>
    <x v="2"/>
    <x v="9"/>
    <x v="94"/>
    <x v="73"/>
    <n v="31"/>
    <n v="9"/>
    <n v="22"/>
  </r>
  <r>
    <x v="6"/>
    <x v="2"/>
    <x v="9"/>
    <x v="95"/>
    <x v="74"/>
    <n v="31"/>
    <n v="9"/>
    <n v="22"/>
  </r>
  <r>
    <x v="6"/>
    <x v="2"/>
    <x v="10"/>
    <x v="96"/>
    <x v="75"/>
    <n v="65"/>
    <n v="26"/>
    <n v="39"/>
  </r>
  <r>
    <x v="6"/>
    <x v="2"/>
    <x v="10"/>
    <x v="97"/>
    <x v="76"/>
    <n v="1"/>
    <n v="1"/>
    <m/>
  </r>
  <r>
    <x v="6"/>
    <x v="2"/>
    <x v="10"/>
    <x v="98"/>
    <x v="77"/>
    <n v="2"/>
    <n v="1"/>
    <n v="1"/>
  </r>
  <r>
    <x v="6"/>
    <x v="2"/>
    <x v="10"/>
    <x v="99"/>
    <x v="78"/>
    <n v="28"/>
    <n v="2"/>
    <n v="26"/>
  </r>
  <r>
    <x v="6"/>
    <x v="2"/>
    <x v="10"/>
    <x v="100"/>
    <x v="79"/>
    <n v="22"/>
    <n v="6"/>
    <n v="16"/>
  </r>
  <r>
    <x v="6"/>
    <x v="2"/>
    <x v="10"/>
    <x v="101"/>
    <x v="80"/>
    <n v="40"/>
    <n v="3"/>
    <n v="37"/>
  </r>
  <r>
    <x v="6"/>
    <x v="2"/>
    <x v="10"/>
    <x v="102"/>
    <x v="81"/>
    <n v="54"/>
    <n v="17"/>
    <n v="37"/>
  </r>
  <r>
    <x v="6"/>
    <x v="2"/>
    <x v="10"/>
    <x v="103"/>
    <x v="82"/>
    <n v="33"/>
    <n v="9"/>
    <n v="24"/>
  </r>
  <r>
    <x v="6"/>
    <x v="2"/>
    <x v="10"/>
    <x v="105"/>
    <x v="84"/>
    <n v="13"/>
    <n v="1"/>
    <n v="12"/>
  </r>
  <r>
    <x v="6"/>
    <x v="2"/>
    <x v="10"/>
    <x v="107"/>
    <x v="86"/>
    <n v="19"/>
    <n v="5"/>
    <n v="14"/>
  </r>
  <r>
    <x v="6"/>
    <x v="2"/>
    <x v="11"/>
    <x v="109"/>
    <x v="88"/>
    <n v="38"/>
    <n v="25"/>
    <n v="13"/>
  </r>
  <r>
    <x v="6"/>
    <x v="2"/>
    <x v="11"/>
    <x v="110"/>
    <x v="89"/>
    <n v="11"/>
    <n v="6"/>
    <n v="5"/>
  </r>
  <r>
    <x v="6"/>
    <x v="2"/>
    <x v="11"/>
    <x v="111"/>
    <x v="90"/>
    <n v="41"/>
    <n v="28"/>
    <n v="13"/>
  </r>
  <r>
    <x v="6"/>
    <x v="2"/>
    <x v="11"/>
    <x v="112"/>
    <x v="91"/>
    <n v="34"/>
    <n v="17"/>
    <n v="17"/>
  </r>
  <r>
    <x v="6"/>
    <x v="2"/>
    <x v="11"/>
    <x v="113"/>
    <x v="92"/>
    <n v="12"/>
    <n v="8"/>
    <n v="4"/>
  </r>
  <r>
    <x v="6"/>
    <x v="2"/>
    <x v="11"/>
    <x v="114"/>
    <x v="93"/>
    <n v="8"/>
    <n v="6"/>
    <n v="2"/>
  </r>
  <r>
    <x v="6"/>
    <x v="2"/>
    <x v="11"/>
    <x v="115"/>
    <x v="94"/>
    <n v="12"/>
    <n v="6"/>
    <n v="6"/>
  </r>
  <r>
    <x v="6"/>
    <x v="2"/>
    <x v="11"/>
    <x v="116"/>
    <x v="95"/>
    <n v="24"/>
    <n v="15"/>
    <n v="9"/>
  </r>
  <r>
    <x v="6"/>
    <x v="2"/>
    <x v="12"/>
    <x v="117"/>
    <x v="96"/>
    <n v="1"/>
    <n v="1"/>
    <m/>
  </r>
  <r>
    <x v="6"/>
    <x v="2"/>
    <x v="12"/>
    <x v="118"/>
    <x v="97"/>
    <n v="45"/>
    <n v="23"/>
    <n v="22"/>
  </r>
  <r>
    <x v="6"/>
    <x v="2"/>
    <x v="12"/>
    <x v="119"/>
    <x v="98"/>
    <n v="6"/>
    <n v="4"/>
    <n v="2"/>
  </r>
  <r>
    <x v="6"/>
    <x v="2"/>
    <x v="13"/>
    <x v="120"/>
    <x v="99"/>
    <n v="104"/>
    <n v="29"/>
    <n v="75"/>
  </r>
  <r>
    <x v="6"/>
    <x v="2"/>
    <x v="14"/>
    <x v="121"/>
    <x v="100"/>
    <n v="73"/>
    <n v="52"/>
    <n v="21"/>
  </r>
  <r>
    <x v="6"/>
    <x v="2"/>
    <x v="14"/>
    <x v="122"/>
    <x v="101"/>
    <n v="30"/>
    <n v="16"/>
    <n v="14"/>
  </r>
  <r>
    <x v="6"/>
    <x v="2"/>
    <x v="14"/>
    <x v="123"/>
    <x v="102"/>
    <n v="56"/>
    <n v="35"/>
    <n v="21"/>
  </r>
  <r>
    <x v="6"/>
    <x v="2"/>
    <x v="14"/>
    <x v="124"/>
    <x v="103"/>
    <n v="198"/>
    <n v="112"/>
    <n v="86"/>
  </r>
  <r>
    <x v="6"/>
    <x v="2"/>
    <x v="15"/>
    <x v="126"/>
    <x v="105"/>
    <n v="28"/>
    <n v="17"/>
    <n v="11"/>
  </r>
  <r>
    <x v="6"/>
    <x v="2"/>
    <x v="15"/>
    <x v="127"/>
    <x v="106"/>
    <n v="119"/>
    <n v="78"/>
    <n v="41"/>
  </r>
  <r>
    <x v="6"/>
    <x v="2"/>
    <x v="1"/>
    <x v="128"/>
    <x v="107"/>
    <n v="107"/>
    <n v="94"/>
    <n v="13"/>
  </r>
  <r>
    <x v="6"/>
    <x v="2"/>
    <x v="1"/>
    <x v="129"/>
    <x v="108"/>
    <n v="8"/>
    <n v="7"/>
    <n v="1"/>
  </r>
  <r>
    <x v="6"/>
    <x v="2"/>
    <x v="1"/>
    <x v="130"/>
    <x v="109"/>
    <n v="8"/>
    <n v="7"/>
    <n v="1"/>
  </r>
  <r>
    <x v="6"/>
    <x v="2"/>
    <x v="1"/>
    <x v="131"/>
    <x v="110"/>
    <n v="17"/>
    <n v="4"/>
    <n v="13"/>
  </r>
  <r>
    <x v="6"/>
    <x v="2"/>
    <x v="1"/>
    <x v="132"/>
    <x v="111"/>
    <n v="9"/>
    <n v="7"/>
    <n v="2"/>
  </r>
  <r>
    <x v="6"/>
    <x v="2"/>
    <x v="1"/>
    <x v="133"/>
    <x v="112"/>
    <n v="18"/>
    <n v="15"/>
    <n v="3"/>
  </r>
  <r>
    <x v="6"/>
    <x v="2"/>
    <x v="1"/>
    <x v="134"/>
    <x v="113"/>
    <n v="14"/>
    <n v="11"/>
    <n v="3"/>
  </r>
  <r>
    <x v="6"/>
    <x v="2"/>
    <x v="16"/>
    <x v="135"/>
    <x v="114"/>
    <n v="96"/>
    <n v="48"/>
    <n v="48"/>
  </r>
  <r>
    <x v="6"/>
    <x v="2"/>
    <x v="16"/>
    <x v="136"/>
    <x v="115"/>
    <n v="26"/>
    <n v="17"/>
    <n v="9"/>
  </r>
  <r>
    <x v="6"/>
    <x v="2"/>
    <x v="16"/>
    <x v="137"/>
    <x v="116"/>
    <n v="7"/>
    <n v="4"/>
    <n v="3"/>
  </r>
  <r>
    <x v="6"/>
    <x v="2"/>
    <x v="17"/>
    <x v="138"/>
    <x v="117"/>
    <n v="1"/>
    <n v="1"/>
    <m/>
  </r>
  <r>
    <x v="6"/>
    <x v="2"/>
    <x v="17"/>
    <x v="139"/>
    <x v="118"/>
    <n v="3"/>
    <n v="2"/>
    <n v="1"/>
  </r>
  <r>
    <x v="6"/>
    <x v="2"/>
    <x v="2"/>
    <x v="140"/>
    <x v="119"/>
    <n v="1"/>
    <m/>
    <n v="1"/>
  </r>
  <r>
    <x v="6"/>
    <x v="2"/>
    <x v="2"/>
    <x v="141"/>
    <x v="120"/>
    <n v="2"/>
    <n v="2"/>
    <m/>
  </r>
  <r>
    <x v="6"/>
    <x v="2"/>
    <x v="2"/>
    <x v="142"/>
    <x v="121"/>
    <n v="17"/>
    <n v="14"/>
    <n v="3"/>
  </r>
  <r>
    <x v="6"/>
    <x v="2"/>
    <x v="2"/>
    <x v="143"/>
    <x v="122"/>
    <n v="26"/>
    <n v="22"/>
    <n v="4"/>
  </r>
  <r>
    <x v="6"/>
    <x v="2"/>
    <x v="2"/>
    <x v="144"/>
    <x v="123"/>
    <n v="6"/>
    <n v="6"/>
    <m/>
  </r>
  <r>
    <x v="6"/>
    <x v="2"/>
    <x v="2"/>
    <x v="145"/>
    <x v="124"/>
    <n v="9"/>
    <n v="4"/>
    <n v="5"/>
  </r>
  <r>
    <x v="6"/>
    <x v="2"/>
    <x v="2"/>
    <x v="146"/>
    <x v="125"/>
    <n v="26"/>
    <n v="7"/>
    <n v="19"/>
  </r>
  <r>
    <x v="6"/>
    <x v="2"/>
    <x v="2"/>
    <x v="147"/>
    <x v="126"/>
    <n v="17"/>
    <n v="12"/>
    <n v="5"/>
  </r>
  <r>
    <x v="6"/>
    <x v="2"/>
    <x v="2"/>
    <x v="148"/>
    <x v="127"/>
    <n v="14"/>
    <n v="9"/>
    <n v="5"/>
  </r>
  <r>
    <x v="6"/>
    <x v="2"/>
    <x v="2"/>
    <x v="149"/>
    <x v="128"/>
    <n v="6"/>
    <n v="3"/>
    <n v="3"/>
  </r>
  <r>
    <x v="6"/>
    <x v="2"/>
    <x v="18"/>
    <x v="150"/>
    <x v="129"/>
    <n v="4"/>
    <n v="3"/>
    <n v="1"/>
  </r>
  <r>
    <x v="6"/>
    <x v="2"/>
    <x v="18"/>
    <x v="151"/>
    <x v="130"/>
    <n v="70"/>
    <n v="45"/>
    <n v="25"/>
  </r>
  <r>
    <x v="6"/>
    <x v="2"/>
    <x v="18"/>
    <x v="152"/>
    <x v="131"/>
    <n v="13"/>
    <n v="1"/>
    <n v="12"/>
  </r>
  <r>
    <x v="6"/>
    <x v="2"/>
    <x v="18"/>
    <x v="153"/>
    <x v="132"/>
    <n v="5"/>
    <n v="5"/>
    <m/>
  </r>
  <r>
    <x v="6"/>
    <x v="2"/>
    <x v="18"/>
    <x v="154"/>
    <x v="133"/>
    <n v="6"/>
    <n v="2"/>
    <n v="4"/>
  </r>
  <r>
    <x v="6"/>
    <x v="2"/>
    <x v="18"/>
    <x v="155"/>
    <x v="134"/>
    <n v="17"/>
    <n v="13"/>
    <n v="4"/>
  </r>
  <r>
    <x v="6"/>
    <x v="2"/>
    <x v="18"/>
    <x v="156"/>
    <x v="135"/>
    <n v="16"/>
    <n v="11"/>
    <n v="5"/>
  </r>
  <r>
    <x v="6"/>
    <x v="2"/>
    <x v="19"/>
    <x v="158"/>
    <x v="137"/>
    <n v="5"/>
    <n v="4"/>
    <n v="1"/>
  </r>
  <r>
    <x v="6"/>
    <x v="2"/>
    <x v="19"/>
    <x v="159"/>
    <x v="138"/>
    <n v="127"/>
    <n v="85"/>
    <n v="42"/>
  </r>
  <r>
    <x v="6"/>
    <x v="2"/>
    <x v="3"/>
    <x v="160"/>
    <x v="139"/>
    <n v="111"/>
    <n v="54"/>
    <n v="57"/>
  </r>
  <r>
    <x v="6"/>
    <x v="2"/>
    <x v="3"/>
    <x v="161"/>
    <x v="140"/>
    <n v="4"/>
    <n v="3"/>
    <n v="1"/>
  </r>
  <r>
    <x v="7"/>
    <x v="0"/>
    <x v="0"/>
    <x v="241"/>
    <x v="141"/>
    <n v="2"/>
    <n v="1"/>
    <n v="1"/>
  </r>
  <r>
    <x v="7"/>
    <x v="0"/>
    <x v="0"/>
    <x v="359"/>
    <x v="141"/>
    <n v="4"/>
    <n v="3"/>
    <n v="1"/>
  </r>
  <r>
    <x v="7"/>
    <x v="0"/>
    <x v="0"/>
    <x v="360"/>
    <x v="231"/>
    <n v="2"/>
    <m/>
    <n v="2"/>
  </r>
  <r>
    <x v="7"/>
    <x v="0"/>
    <x v="0"/>
    <x v="322"/>
    <x v="215"/>
    <n v="1"/>
    <n v="1"/>
    <m/>
  </r>
  <r>
    <x v="7"/>
    <x v="0"/>
    <x v="0"/>
    <x v="165"/>
    <x v="143"/>
    <n v="1"/>
    <n v="1"/>
    <m/>
  </r>
  <r>
    <x v="7"/>
    <x v="0"/>
    <x v="0"/>
    <x v="323"/>
    <x v="143"/>
    <n v="3"/>
    <n v="3"/>
    <m/>
  </r>
  <r>
    <x v="7"/>
    <x v="0"/>
    <x v="0"/>
    <x v="437"/>
    <x v="1"/>
    <n v="1"/>
    <m/>
    <n v="1"/>
  </r>
  <r>
    <x v="7"/>
    <x v="0"/>
    <x v="0"/>
    <x v="167"/>
    <x v="1"/>
    <n v="1"/>
    <m/>
    <n v="1"/>
  </r>
  <r>
    <x v="7"/>
    <x v="0"/>
    <x v="0"/>
    <x v="208"/>
    <x v="1"/>
    <n v="2"/>
    <n v="2"/>
    <m/>
  </r>
  <r>
    <x v="7"/>
    <x v="0"/>
    <x v="0"/>
    <x v="6"/>
    <x v="2"/>
    <n v="2"/>
    <m/>
    <n v="2"/>
  </r>
  <r>
    <x v="7"/>
    <x v="0"/>
    <x v="0"/>
    <x v="243"/>
    <x v="179"/>
    <n v="5"/>
    <n v="4"/>
    <n v="1"/>
  </r>
  <r>
    <x v="7"/>
    <x v="0"/>
    <x v="0"/>
    <x v="438"/>
    <x v="145"/>
    <n v="3"/>
    <n v="2"/>
    <n v="1"/>
  </r>
  <r>
    <x v="7"/>
    <x v="0"/>
    <x v="0"/>
    <x v="326"/>
    <x v="216"/>
    <n v="1"/>
    <n v="1"/>
    <m/>
  </r>
  <r>
    <x v="7"/>
    <x v="0"/>
    <x v="0"/>
    <x v="306"/>
    <x v="3"/>
    <n v="3"/>
    <m/>
    <n v="3"/>
  </r>
  <r>
    <x v="7"/>
    <x v="0"/>
    <x v="0"/>
    <x v="364"/>
    <x v="234"/>
    <n v="4"/>
    <n v="3"/>
    <n v="1"/>
  </r>
  <r>
    <x v="7"/>
    <x v="0"/>
    <x v="0"/>
    <x v="439"/>
    <x v="301"/>
    <n v="2"/>
    <n v="1"/>
    <n v="1"/>
  </r>
  <r>
    <x v="7"/>
    <x v="0"/>
    <x v="0"/>
    <x v="327"/>
    <x v="6"/>
    <n v="2"/>
    <n v="2"/>
    <m/>
  </r>
  <r>
    <x v="7"/>
    <x v="0"/>
    <x v="0"/>
    <x v="440"/>
    <x v="235"/>
    <n v="1"/>
    <n v="1"/>
    <m/>
  </r>
  <r>
    <x v="7"/>
    <x v="0"/>
    <x v="0"/>
    <x v="329"/>
    <x v="8"/>
    <n v="2"/>
    <n v="1"/>
    <n v="1"/>
  </r>
  <r>
    <x v="7"/>
    <x v="0"/>
    <x v="0"/>
    <x v="330"/>
    <x v="9"/>
    <n v="1"/>
    <m/>
    <n v="1"/>
  </r>
  <r>
    <x v="7"/>
    <x v="0"/>
    <x v="0"/>
    <x v="17"/>
    <x v="10"/>
    <n v="1"/>
    <m/>
    <n v="1"/>
  </r>
  <r>
    <x v="7"/>
    <x v="0"/>
    <x v="0"/>
    <x v="250"/>
    <x v="12"/>
    <n v="4"/>
    <n v="3"/>
    <n v="1"/>
  </r>
  <r>
    <x v="7"/>
    <x v="0"/>
    <x v="0"/>
    <x v="19"/>
    <x v="12"/>
    <n v="1"/>
    <n v="1"/>
    <m/>
  </r>
  <r>
    <x v="7"/>
    <x v="0"/>
    <x v="0"/>
    <x v="21"/>
    <x v="12"/>
    <n v="1"/>
    <m/>
    <n v="1"/>
  </r>
  <r>
    <x v="7"/>
    <x v="0"/>
    <x v="0"/>
    <x v="331"/>
    <x v="13"/>
    <n v="1"/>
    <m/>
    <n v="1"/>
  </r>
  <r>
    <x v="7"/>
    <x v="0"/>
    <x v="0"/>
    <x v="441"/>
    <x v="302"/>
    <n v="1"/>
    <n v="1"/>
    <m/>
  </r>
  <r>
    <x v="7"/>
    <x v="0"/>
    <x v="0"/>
    <x v="368"/>
    <x v="236"/>
    <n v="2"/>
    <n v="1"/>
    <n v="1"/>
  </r>
  <r>
    <x v="7"/>
    <x v="0"/>
    <x v="0"/>
    <x v="26"/>
    <x v="16"/>
    <n v="1"/>
    <m/>
    <n v="1"/>
  </r>
  <r>
    <x v="7"/>
    <x v="0"/>
    <x v="0"/>
    <x v="252"/>
    <x v="17"/>
    <n v="1"/>
    <m/>
    <n v="1"/>
  </r>
  <r>
    <x v="7"/>
    <x v="0"/>
    <x v="0"/>
    <x v="442"/>
    <x v="17"/>
    <n v="1"/>
    <m/>
    <n v="1"/>
  </r>
  <r>
    <x v="7"/>
    <x v="0"/>
    <x v="0"/>
    <x v="443"/>
    <x v="165"/>
    <n v="1"/>
    <n v="1"/>
    <m/>
  </r>
  <r>
    <x v="7"/>
    <x v="0"/>
    <x v="0"/>
    <x v="218"/>
    <x v="165"/>
    <n v="1"/>
    <m/>
    <n v="1"/>
  </r>
  <r>
    <x v="7"/>
    <x v="0"/>
    <x v="0"/>
    <x v="444"/>
    <x v="303"/>
    <n v="1"/>
    <n v="1"/>
    <m/>
  </r>
  <r>
    <x v="7"/>
    <x v="0"/>
    <x v="0"/>
    <x v="371"/>
    <x v="238"/>
    <n v="1"/>
    <m/>
    <n v="1"/>
  </r>
  <r>
    <x v="7"/>
    <x v="0"/>
    <x v="0"/>
    <x v="334"/>
    <x v="166"/>
    <n v="2"/>
    <n v="1"/>
    <n v="1"/>
  </r>
  <r>
    <x v="7"/>
    <x v="0"/>
    <x v="0"/>
    <x v="180"/>
    <x v="149"/>
    <n v="1"/>
    <n v="1"/>
    <m/>
  </r>
  <r>
    <x v="7"/>
    <x v="0"/>
    <x v="0"/>
    <x v="256"/>
    <x v="21"/>
    <n v="1"/>
    <n v="1"/>
    <m/>
  </r>
  <r>
    <x v="7"/>
    <x v="0"/>
    <x v="0"/>
    <x v="182"/>
    <x v="21"/>
    <n v="1"/>
    <m/>
    <n v="1"/>
  </r>
  <r>
    <x v="7"/>
    <x v="0"/>
    <x v="0"/>
    <x v="224"/>
    <x v="22"/>
    <n v="1"/>
    <n v="1"/>
    <m/>
  </r>
  <r>
    <x v="7"/>
    <x v="0"/>
    <x v="0"/>
    <x v="372"/>
    <x v="239"/>
    <n v="2"/>
    <n v="1"/>
    <n v="1"/>
  </r>
  <r>
    <x v="7"/>
    <x v="0"/>
    <x v="0"/>
    <x v="260"/>
    <x v="24"/>
    <n v="2"/>
    <m/>
    <n v="2"/>
  </r>
  <r>
    <x v="7"/>
    <x v="0"/>
    <x v="0"/>
    <x v="336"/>
    <x v="218"/>
    <n v="2"/>
    <n v="1"/>
    <n v="1"/>
  </r>
  <r>
    <x v="7"/>
    <x v="0"/>
    <x v="0"/>
    <x v="445"/>
    <x v="304"/>
    <n v="1"/>
    <n v="1"/>
    <m/>
  </r>
  <r>
    <x v="7"/>
    <x v="0"/>
    <x v="0"/>
    <x v="45"/>
    <x v="27"/>
    <n v="1"/>
    <n v="1"/>
    <m/>
  </r>
  <r>
    <x v="7"/>
    <x v="0"/>
    <x v="0"/>
    <x v="446"/>
    <x v="28"/>
    <n v="1"/>
    <m/>
    <n v="1"/>
  </r>
  <r>
    <x v="7"/>
    <x v="0"/>
    <x v="0"/>
    <x v="373"/>
    <x v="240"/>
    <n v="3"/>
    <n v="1"/>
    <n v="2"/>
  </r>
  <r>
    <x v="7"/>
    <x v="0"/>
    <x v="0"/>
    <x v="375"/>
    <x v="242"/>
    <n v="4"/>
    <m/>
    <n v="4"/>
  </r>
  <r>
    <x v="7"/>
    <x v="0"/>
    <x v="0"/>
    <x v="376"/>
    <x v="243"/>
    <n v="6"/>
    <n v="1"/>
    <n v="5"/>
  </r>
  <r>
    <x v="7"/>
    <x v="0"/>
    <x v="0"/>
    <x v="264"/>
    <x v="183"/>
    <n v="1"/>
    <n v="1"/>
    <m/>
  </r>
  <r>
    <x v="7"/>
    <x v="0"/>
    <x v="0"/>
    <x v="189"/>
    <x v="31"/>
    <n v="2"/>
    <n v="1"/>
    <n v="1"/>
  </r>
  <r>
    <x v="7"/>
    <x v="0"/>
    <x v="0"/>
    <x v="265"/>
    <x v="31"/>
    <n v="4"/>
    <n v="3"/>
    <n v="1"/>
  </r>
  <r>
    <x v="7"/>
    <x v="0"/>
    <x v="0"/>
    <x v="49"/>
    <x v="31"/>
    <n v="2"/>
    <n v="1"/>
    <n v="1"/>
  </r>
  <r>
    <x v="7"/>
    <x v="0"/>
    <x v="0"/>
    <x v="378"/>
    <x v="244"/>
    <n v="1"/>
    <n v="1"/>
    <m/>
  </r>
  <r>
    <x v="7"/>
    <x v="0"/>
    <x v="0"/>
    <x v="379"/>
    <x v="244"/>
    <n v="3"/>
    <n v="2"/>
    <n v="1"/>
  </r>
  <r>
    <x v="7"/>
    <x v="0"/>
    <x v="0"/>
    <x v="342"/>
    <x v="152"/>
    <n v="1"/>
    <m/>
    <n v="1"/>
  </r>
  <r>
    <x v="7"/>
    <x v="0"/>
    <x v="0"/>
    <x v="231"/>
    <x v="33"/>
    <n v="1"/>
    <n v="1"/>
    <m/>
  </r>
  <r>
    <x v="7"/>
    <x v="0"/>
    <x v="0"/>
    <x v="447"/>
    <x v="305"/>
    <n v="2"/>
    <m/>
    <n v="2"/>
  </r>
  <r>
    <x v="7"/>
    <x v="0"/>
    <x v="0"/>
    <x v="192"/>
    <x v="34"/>
    <n v="1"/>
    <m/>
    <n v="1"/>
  </r>
  <r>
    <x v="7"/>
    <x v="0"/>
    <x v="0"/>
    <x v="448"/>
    <x v="306"/>
    <n v="3"/>
    <n v="1"/>
    <n v="2"/>
  </r>
  <r>
    <x v="7"/>
    <x v="0"/>
    <x v="0"/>
    <x v="345"/>
    <x v="186"/>
    <n v="1"/>
    <m/>
    <n v="1"/>
  </r>
  <r>
    <x v="7"/>
    <x v="0"/>
    <x v="0"/>
    <x v="269"/>
    <x v="186"/>
    <n v="2"/>
    <n v="2"/>
    <m/>
  </r>
  <r>
    <x v="7"/>
    <x v="0"/>
    <x v="0"/>
    <x v="270"/>
    <x v="36"/>
    <n v="1"/>
    <n v="1"/>
    <m/>
  </r>
  <r>
    <x v="7"/>
    <x v="0"/>
    <x v="0"/>
    <x v="271"/>
    <x v="154"/>
    <n v="1"/>
    <m/>
    <n v="1"/>
  </r>
  <r>
    <x v="7"/>
    <x v="0"/>
    <x v="0"/>
    <x v="272"/>
    <x v="172"/>
    <n v="1"/>
    <n v="1"/>
    <m/>
  </r>
  <r>
    <x v="7"/>
    <x v="0"/>
    <x v="0"/>
    <x v="449"/>
    <x v="172"/>
    <n v="1"/>
    <m/>
    <n v="1"/>
  </r>
  <r>
    <x v="7"/>
    <x v="0"/>
    <x v="0"/>
    <x v="273"/>
    <x v="187"/>
    <n v="11"/>
    <n v="7"/>
    <n v="4"/>
  </r>
  <r>
    <x v="7"/>
    <x v="0"/>
    <x v="0"/>
    <x v="310"/>
    <x v="155"/>
    <n v="3"/>
    <n v="1"/>
    <n v="2"/>
  </r>
  <r>
    <x v="7"/>
    <x v="0"/>
    <x v="0"/>
    <x v="235"/>
    <x v="173"/>
    <n v="1"/>
    <m/>
    <n v="1"/>
  </r>
  <r>
    <x v="7"/>
    <x v="0"/>
    <x v="0"/>
    <x v="350"/>
    <x v="173"/>
    <n v="2"/>
    <m/>
    <n v="2"/>
  </r>
  <r>
    <x v="7"/>
    <x v="0"/>
    <x v="0"/>
    <x v="383"/>
    <x v="247"/>
    <n v="4"/>
    <n v="2"/>
    <n v="2"/>
  </r>
  <r>
    <x v="7"/>
    <x v="0"/>
    <x v="0"/>
    <x v="351"/>
    <x v="43"/>
    <n v="4"/>
    <n v="2"/>
    <n v="2"/>
  </r>
  <r>
    <x v="7"/>
    <x v="0"/>
    <x v="0"/>
    <x v="277"/>
    <x v="43"/>
    <n v="1"/>
    <m/>
    <n v="1"/>
  </r>
  <r>
    <x v="7"/>
    <x v="0"/>
    <x v="0"/>
    <x v="62"/>
    <x v="43"/>
    <n v="1"/>
    <m/>
    <n v="1"/>
  </r>
  <r>
    <x v="7"/>
    <x v="0"/>
    <x v="0"/>
    <x v="198"/>
    <x v="43"/>
    <n v="1"/>
    <m/>
    <n v="1"/>
  </r>
  <r>
    <x v="7"/>
    <x v="0"/>
    <x v="0"/>
    <x v="450"/>
    <x v="43"/>
    <n v="6"/>
    <n v="4"/>
    <n v="2"/>
  </r>
  <r>
    <x v="7"/>
    <x v="3"/>
    <x v="4"/>
    <x v="384"/>
    <x v="248"/>
    <n v="59"/>
    <n v="50"/>
    <n v="9"/>
  </r>
  <r>
    <x v="7"/>
    <x v="3"/>
    <x v="4"/>
    <x v="385"/>
    <x v="249"/>
    <n v="15"/>
    <n v="5"/>
    <n v="10"/>
  </r>
  <r>
    <x v="7"/>
    <x v="3"/>
    <x v="4"/>
    <x v="352"/>
    <x v="224"/>
    <n v="30"/>
    <n v="9"/>
    <n v="21"/>
  </r>
  <r>
    <x v="7"/>
    <x v="3"/>
    <x v="4"/>
    <x v="386"/>
    <x v="250"/>
    <n v="8"/>
    <n v="1"/>
    <n v="7"/>
  </r>
  <r>
    <x v="7"/>
    <x v="3"/>
    <x v="4"/>
    <x v="451"/>
    <x v="307"/>
    <n v="2"/>
    <m/>
    <n v="2"/>
  </r>
  <r>
    <x v="7"/>
    <x v="3"/>
    <x v="5"/>
    <x v="387"/>
    <x v="251"/>
    <n v="35"/>
    <n v="24"/>
    <n v="11"/>
  </r>
  <r>
    <x v="7"/>
    <x v="3"/>
    <x v="5"/>
    <x v="388"/>
    <x v="252"/>
    <n v="134"/>
    <n v="105"/>
    <n v="29"/>
  </r>
  <r>
    <x v="7"/>
    <x v="3"/>
    <x v="5"/>
    <x v="389"/>
    <x v="253"/>
    <n v="10"/>
    <n v="3"/>
    <n v="7"/>
  </r>
  <r>
    <x v="7"/>
    <x v="3"/>
    <x v="5"/>
    <x v="390"/>
    <x v="254"/>
    <n v="47"/>
    <n v="35"/>
    <n v="12"/>
  </r>
  <r>
    <x v="7"/>
    <x v="3"/>
    <x v="6"/>
    <x v="391"/>
    <x v="255"/>
    <n v="25"/>
    <n v="21"/>
    <n v="4"/>
  </r>
  <r>
    <x v="7"/>
    <x v="3"/>
    <x v="6"/>
    <x v="392"/>
    <x v="256"/>
    <n v="10"/>
    <n v="8"/>
    <n v="2"/>
  </r>
  <r>
    <x v="7"/>
    <x v="3"/>
    <x v="6"/>
    <x v="393"/>
    <x v="257"/>
    <n v="10"/>
    <n v="1"/>
    <n v="9"/>
  </r>
  <r>
    <x v="7"/>
    <x v="3"/>
    <x v="6"/>
    <x v="311"/>
    <x v="206"/>
    <n v="23"/>
    <n v="18"/>
    <n v="5"/>
  </r>
  <r>
    <x v="7"/>
    <x v="3"/>
    <x v="8"/>
    <x v="452"/>
    <x v="308"/>
    <n v="3"/>
    <n v="2"/>
    <n v="1"/>
  </r>
  <r>
    <x v="7"/>
    <x v="3"/>
    <x v="8"/>
    <x v="395"/>
    <x v="259"/>
    <n v="15"/>
    <n v="3"/>
    <n v="12"/>
  </r>
  <r>
    <x v="7"/>
    <x v="3"/>
    <x v="8"/>
    <x v="453"/>
    <x v="309"/>
    <n v="4"/>
    <n v="2"/>
    <n v="2"/>
  </r>
  <r>
    <x v="7"/>
    <x v="3"/>
    <x v="8"/>
    <x v="454"/>
    <x v="310"/>
    <n v="1"/>
    <n v="1"/>
    <m/>
  </r>
  <r>
    <x v="7"/>
    <x v="3"/>
    <x v="9"/>
    <x v="396"/>
    <x v="260"/>
    <n v="20"/>
    <n v="5"/>
    <n v="15"/>
  </r>
  <r>
    <x v="7"/>
    <x v="3"/>
    <x v="9"/>
    <x v="397"/>
    <x v="261"/>
    <n v="13"/>
    <n v="3"/>
    <n v="10"/>
  </r>
  <r>
    <x v="7"/>
    <x v="3"/>
    <x v="9"/>
    <x v="398"/>
    <x v="262"/>
    <n v="38"/>
    <n v="6"/>
    <n v="32"/>
  </r>
  <r>
    <x v="7"/>
    <x v="3"/>
    <x v="10"/>
    <x v="312"/>
    <x v="207"/>
    <n v="76"/>
    <n v="36"/>
    <n v="40"/>
  </r>
  <r>
    <x v="7"/>
    <x v="3"/>
    <x v="10"/>
    <x v="399"/>
    <x v="263"/>
    <n v="46"/>
    <n v="11"/>
    <n v="35"/>
  </r>
  <r>
    <x v="7"/>
    <x v="3"/>
    <x v="10"/>
    <x v="455"/>
    <x v="311"/>
    <n v="6"/>
    <n v="1"/>
    <n v="5"/>
  </r>
  <r>
    <x v="7"/>
    <x v="3"/>
    <x v="10"/>
    <x v="400"/>
    <x v="264"/>
    <n v="7"/>
    <n v="4"/>
    <n v="3"/>
  </r>
  <r>
    <x v="7"/>
    <x v="3"/>
    <x v="10"/>
    <x v="401"/>
    <x v="265"/>
    <n v="24"/>
    <n v="7"/>
    <n v="17"/>
  </r>
  <r>
    <x v="7"/>
    <x v="3"/>
    <x v="10"/>
    <x v="456"/>
    <x v="312"/>
    <n v="2"/>
    <n v="1"/>
    <n v="1"/>
  </r>
  <r>
    <x v="7"/>
    <x v="3"/>
    <x v="10"/>
    <x v="457"/>
    <x v="313"/>
    <n v="7"/>
    <n v="1"/>
    <n v="6"/>
  </r>
  <r>
    <x v="7"/>
    <x v="3"/>
    <x v="11"/>
    <x v="402"/>
    <x v="266"/>
    <n v="23"/>
    <n v="13"/>
    <n v="10"/>
  </r>
  <r>
    <x v="7"/>
    <x v="3"/>
    <x v="11"/>
    <x v="403"/>
    <x v="267"/>
    <n v="5"/>
    <n v="3"/>
    <n v="2"/>
  </r>
  <r>
    <x v="7"/>
    <x v="3"/>
    <x v="11"/>
    <x v="404"/>
    <x v="268"/>
    <n v="6"/>
    <n v="1"/>
    <n v="5"/>
  </r>
  <r>
    <x v="7"/>
    <x v="3"/>
    <x v="11"/>
    <x v="458"/>
    <x v="314"/>
    <n v="1"/>
    <n v="1"/>
    <m/>
  </r>
  <r>
    <x v="7"/>
    <x v="3"/>
    <x v="11"/>
    <x v="405"/>
    <x v="269"/>
    <n v="9"/>
    <n v="5"/>
    <n v="4"/>
  </r>
  <r>
    <x v="7"/>
    <x v="3"/>
    <x v="11"/>
    <x v="406"/>
    <x v="270"/>
    <n v="3"/>
    <m/>
    <n v="3"/>
  </r>
  <r>
    <x v="7"/>
    <x v="3"/>
    <x v="11"/>
    <x v="407"/>
    <x v="271"/>
    <n v="16"/>
    <n v="9"/>
    <n v="7"/>
  </r>
  <r>
    <x v="7"/>
    <x v="3"/>
    <x v="12"/>
    <x v="408"/>
    <x v="272"/>
    <n v="31"/>
    <n v="19"/>
    <n v="12"/>
  </r>
  <r>
    <x v="7"/>
    <x v="3"/>
    <x v="12"/>
    <x v="353"/>
    <x v="225"/>
    <n v="13"/>
    <n v="11"/>
    <n v="2"/>
  </r>
  <r>
    <x v="7"/>
    <x v="3"/>
    <x v="13"/>
    <x v="409"/>
    <x v="273"/>
    <n v="52"/>
    <n v="12"/>
    <n v="40"/>
  </r>
  <r>
    <x v="7"/>
    <x v="3"/>
    <x v="14"/>
    <x v="410"/>
    <x v="274"/>
    <n v="58"/>
    <n v="32"/>
    <n v="26"/>
  </r>
  <r>
    <x v="7"/>
    <x v="3"/>
    <x v="14"/>
    <x v="411"/>
    <x v="275"/>
    <n v="12"/>
    <n v="2"/>
    <n v="10"/>
  </r>
  <r>
    <x v="7"/>
    <x v="3"/>
    <x v="14"/>
    <x v="412"/>
    <x v="276"/>
    <n v="19"/>
    <n v="11"/>
    <n v="8"/>
  </r>
  <r>
    <x v="7"/>
    <x v="3"/>
    <x v="14"/>
    <x v="413"/>
    <x v="277"/>
    <n v="7"/>
    <n v="2"/>
    <n v="5"/>
  </r>
  <r>
    <x v="7"/>
    <x v="3"/>
    <x v="14"/>
    <x v="459"/>
    <x v="315"/>
    <n v="8"/>
    <n v="3"/>
    <n v="5"/>
  </r>
  <r>
    <x v="7"/>
    <x v="3"/>
    <x v="15"/>
    <x v="414"/>
    <x v="278"/>
    <n v="11"/>
    <n v="9"/>
    <n v="2"/>
  </r>
  <r>
    <x v="7"/>
    <x v="3"/>
    <x v="15"/>
    <x v="415"/>
    <x v="279"/>
    <n v="79"/>
    <n v="37"/>
    <n v="42"/>
  </r>
  <r>
    <x v="7"/>
    <x v="3"/>
    <x v="15"/>
    <x v="460"/>
    <x v="316"/>
    <n v="15"/>
    <n v="7"/>
    <n v="8"/>
  </r>
  <r>
    <x v="7"/>
    <x v="3"/>
    <x v="1"/>
    <x v="416"/>
    <x v="280"/>
    <n v="96"/>
    <n v="88"/>
    <n v="8"/>
  </r>
  <r>
    <x v="7"/>
    <x v="3"/>
    <x v="1"/>
    <x v="417"/>
    <x v="281"/>
    <n v="209"/>
    <n v="144"/>
    <n v="65"/>
  </r>
  <r>
    <x v="7"/>
    <x v="3"/>
    <x v="16"/>
    <x v="418"/>
    <x v="282"/>
    <n v="69"/>
    <n v="38"/>
    <n v="31"/>
  </r>
  <r>
    <x v="7"/>
    <x v="3"/>
    <x v="16"/>
    <x v="419"/>
    <x v="283"/>
    <n v="15"/>
    <n v="8"/>
    <n v="7"/>
  </r>
  <r>
    <x v="7"/>
    <x v="3"/>
    <x v="16"/>
    <x v="420"/>
    <x v="284"/>
    <n v="22"/>
    <n v="18"/>
    <n v="4"/>
  </r>
  <r>
    <x v="7"/>
    <x v="3"/>
    <x v="16"/>
    <x v="461"/>
    <x v="317"/>
    <n v="12"/>
    <n v="11"/>
    <n v="1"/>
  </r>
  <r>
    <x v="7"/>
    <x v="3"/>
    <x v="17"/>
    <x v="421"/>
    <x v="285"/>
    <n v="80"/>
    <n v="65"/>
    <n v="15"/>
  </r>
  <r>
    <x v="7"/>
    <x v="3"/>
    <x v="17"/>
    <x v="422"/>
    <x v="286"/>
    <n v="50"/>
    <n v="43"/>
    <n v="7"/>
  </r>
  <r>
    <x v="7"/>
    <x v="3"/>
    <x v="2"/>
    <x v="423"/>
    <x v="287"/>
    <n v="25"/>
    <n v="23"/>
    <n v="2"/>
  </r>
  <r>
    <x v="7"/>
    <x v="3"/>
    <x v="2"/>
    <x v="462"/>
    <x v="318"/>
    <n v="3"/>
    <n v="2"/>
    <n v="1"/>
  </r>
  <r>
    <x v="7"/>
    <x v="3"/>
    <x v="2"/>
    <x v="424"/>
    <x v="288"/>
    <n v="19"/>
    <n v="13"/>
    <n v="6"/>
  </r>
  <r>
    <x v="7"/>
    <x v="3"/>
    <x v="2"/>
    <x v="425"/>
    <x v="289"/>
    <n v="7"/>
    <n v="3"/>
    <n v="4"/>
  </r>
  <r>
    <x v="7"/>
    <x v="3"/>
    <x v="2"/>
    <x v="426"/>
    <x v="290"/>
    <n v="13"/>
    <n v="8"/>
    <n v="5"/>
  </r>
  <r>
    <x v="7"/>
    <x v="3"/>
    <x v="2"/>
    <x v="427"/>
    <x v="291"/>
    <n v="21"/>
    <n v="5"/>
    <n v="16"/>
  </r>
  <r>
    <x v="7"/>
    <x v="3"/>
    <x v="2"/>
    <x v="428"/>
    <x v="292"/>
    <n v="3"/>
    <n v="3"/>
    <m/>
  </r>
  <r>
    <x v="7"/>
    <x v="3"/>
    <x v="2"/>
    <x v="429"/>
    <x v="293"/>
    <n v="4"/>
    <n v="4"/>
    <m/>
  </r>
  <r>
    <x v="7"/>
    <x v="3"/>
    <x v="18"/>
    <x v="430"/>
    <x v="294"/>
    <n v="154"/>
    <n v="145"/>
    <n v="9"/>
  </r>
  <r>
    <x v="7"/>
    <x v="3"/>
    <x v="18"/>
    <x v="431"/>
    <x v="295"/>
    <n v="200"/>
    <n v="127"/>
    <n v="73"/>
  </r>
  <r>
    <x v="7"/>
    <x v="3"/>
    <x v="18"/>
    <x v="432"/>
    <x v="296"/>
    <n v="73"/>
    <n v="68"/>
    <n v="5"/>
  </r>
  <r>
    <x v="7"/>
    <x v="3"/>
    <x v="19"/>
    <x v="433"/>
    <x v="297"/>
    <n v="84"/>
    <n v="66"/>
    <n v="18"/>
  </r>
  <r>
    <x v="7"/>
    <x v="3"/>
    <x v="19"/>
    <x v="434"/>
    <x v="298"/>
    <n v="47"/>
    <n v="34"/>
    <n v="13"/>
  </r>
  <r>
    <x v="7"/>
    <x v="3"/>
    <x v="3"/>
    <x v="463"/>
    <x v="319"/>
    <n v="20"/>
    <n v="9"/>
    <n v="11"/>
  </r>
  <r>
    <x v="7"/>
    <x v="1"/>
    <x v="4"/>
    <x v="435"/>
    <x v="299"/>
    <n v="1"/>
    <m/>
    <n v="1"/>
  </r>
  <r>
    <x v="7"/>
    <x v="1"/>
    <x v="4"/>
    <x v="278"/>
    <x v="190"/>
    <n v="5"/>
    <n v="2"/>
    <n v="3"/>
  </r>
  <r>
    <x v="7"/>
    <x v="1"/>
    <x v="6"/>
    <x v="436"/>
    <x v="300"/>
    <n v="9"/>
    <n v="9"/>
    <m/>
  </r>
  <r>
    <x v="7"/>
    <x v="1"/>
    <x v="8"/>
    <x v="279"/>
    <x v="191"/>
    <n v="12"/>
    <n v="8"/>
    <n v="4"/>
  </r>
  <r>
    <x v="7"/>
    <x v="1"/>
    <x v="8"/>
    <x v="280"/>
    <x v="190"/>
    <n v="7"/>
    <n v="3"/>
    <n v="4"/>
  </r>
  <r>
    <x v="7"/>
    <x v="1"/>
    <x v="9"/>
    <x v="464"/>
    <x v="320"/>
    <n v="3"/>
    <n v="1"/>
    <n v="2"/>
  </r>
  <r>
    <x v="7"/>
    <x v="1"/>
    <x v="9"/>
    <x v="281"/>
    <x v="190"/>
    <n v="5"/>
    <n v="1"/>
    <n v="4"/>
  </r>
  <r>
    <x v="7"/>
    <x v="1"/>
    <x v="9"/>
    <x v="313"/>
    <x v="208"/>
    <n v="11"/>
    <m/>
    <n v="11"/>
  </r>
  <r>
    <x v="7"/>
    <x v="1"/>
    <x v="9"/>
    <x v="314"/>
    <x v="209"/>
    <n v="16"/>
    <n v="8"/>
    <n v="8"/>
  </r>
  <r>
    <x v="7"/>
    <x v="1"/>
    <x v="10"/>
    <x v="354"/>
    <x v="226"/>
    <n v="2"/>
    <m/>
    <n v="2"/>
  </r>
  <r>
    <x v="7"/>
    <x v="1"/>
    <x v="10"/>
    <x v="355"/>
    <x v="227"/>
    <n v="4"/>
    <m/>
    <n v="4"/>
  </r>
  <r>
    <x v="7"/>
    <x v="1"/>
    <x v="10"/>
    <x v="283"/>
    <x v="175"/>
    <n v="3"/>
    <m/>
    <n v="3"/>
  </r>
  <r>
    <x v="7"/>
    <x v="1"/>
    <x v="10"/>
    <x v="356"/>
    <x v="228"/>
    <n v="11"/>
    <n v="5"/>
    <n v="6"/>
  </r>
  <r>
    <x v="7"/>
    <x v="1"/>
    <x v="10"/>
    <x v="357"/>
    <x v="229"/>
    <n v="5"/>
    <n v="1"/>
    <n v="4"/>
  </r>
  <r>
    <x v="7"/>
    <x v="1"/>
    <x v="10"/>
    <x v="284"/>
    <x v="190"/>
    <n v="12"/>
    <n v="1"/>
    <n v="11"/>
  </r>
  <r>
    <x v="7"/>
    <x v="1"/>
    <x v="11"/>
    <x v="315"/>
    <x v="210"/>
    <n v="2"/>
    <n v="1"/>
    <n v="1"/>
  </r>
  <r>
    <x v="7"/>
    <x v="1"/>
    <x v="11"/>
    <x v="286"/>
    <x v="194"/>
    <n v="75"/>
    <n v="44"/>
    <n v="31"/>
  </r>
  <r>
    <x v="7"/>
    <x v="1"/>
    <x v="11"/>
    <x v="287"/>
    <x v="195"/>
    <n v="19"/>
    <n v="11"/>
    <n v="8"/>
  </r>
  <r>
    <x v="7"/>
    <x v="1"/>
    <x v="11"/>
    <x v="465"/>
    <x v="321"/>
    <n v="1"/>
    <m/>
    <n v="1"/>
  </r>
  <r>
    <x v="7"/>
    <x v="1"/>
    <x v="12"/>
    <x v="316"/>
    <x v="211"/>
    <n v="8"/>
    <n v="6"/>
    <n v="2"/>
  </r>
  <r>
    <x v="7"/>
    <x v="1"/>
    <x v="12"/>
    <x v="288"/>
    <x v="196"/>
    <n v="2"/>
    <n v="2"/>
    <m/>
  </r>
  <r>
    <x v="7"/>
    <x v="1"/>
    <x v="13"/>
    <x v="289"/>
    <x v="196"/>
    <n v="30"/>
    <n v="9"/>
    <n v="21"/>
  </r>
  <r>
    <x v="7"/>
    <x v="1"/>
    <x v="14"/>
    <x v="358"/>
    <x v="230"/>
    <n v="10"/>
    <n v="4"/>
    <n v="6"/>
  </r>
  <r>
    <x v="7"/>
    <x v="1"/>
    <x v="14"/>
    <x v="291"/>
    <x v="196"/>
    <n v="5"/>
    <m/>
    <n v="5"/>
  </r>
  <r>
    <x v="7"/>
    <x v="1"/>
    <x v="14"/>
    <x v="317"/>
    <x v="212"/>
    <n v="16"/>
    <n v="11"/>
    <n v="5"/>
  </r>
  <r>
    <x v="7"/>
    <x v="1"/>
    <x v="15"/>
    <x v="318"/>
    <x v="196"/>
    <n v="6"/>
    <n v="3"/>
    <n v="3"/>
  </r>
  <r>
    <x v="7"/>
    <x v="1"/>
    <x v="1"/>
    <x v="292"/>
    <x v="198"/>
    <n v="21"/>
    <n v="14"/>
    <n v="7"/>
  </r>
  <r>
    <x v="7"/>
    <x v="1"/>
    <x v="1"/>
    <x v="293"/>
    <x v="194"/>
    <n v="115"/>
    <n v="77"/>
    <n v="38"/>
  </r>
  <r>
    <x v="7"/>
    <x v="1"/>
    <x v="1"/>
    <x v="294"/>
    <x v="196"/>
    <n v="47"/>
    <n v="37"/>
    <n v="10"/>
  </r>
  <r>
    <x v="7"/>
    <x v="1"/>
    <x v="16"/>
    <x v="295"/>
    <x v="199"/>
    <n v="8"/>
    <n v="4"/>
    <n v="4"/>
  </r>
  <r>
    <x v="7"/>
    <x v="1"/>
    <x v="16"/>
    <x v="296"/>
    <x v="196"/>
    <n v="9"/>
    <n v="5"/>
    <n v="4"/>
  </r>
  <r>
    <x v="7"/>
    <x v="1"/>
    <x v="17"/>
    <x v="297"/>
    <x v="200"/>
    <n v="14"/>
    <n v="8"/>
    <n v="6"/>
  </r>
  <r>
    <x v="7"/>
    <x v="1"/>
    <x v="2"/>
    <x v="298"/>
    <x v="201"/>
    <n v="21"/>
    <n v="16"/>
    <n v="5"/>
  </r>
  <r>
    <x v="7"/>
    <x v="1"/>
    <x v="2"/>
    <x v="299"/>
    <x v="194"/>
    <n v="125"/>
    <n v="76"/>
    <n v="49"/>
  </r>
  <r>
    <x v="7"/>
    <x v="1"/>
    <x v="2"/>
    <x v="300"/>
    <x v="202"/>
    <n v="36"/>
    <n v="21"/>
    <n v="15"/>
  </r>
  <r>
    <x v="7"/>
    <x v="1"/>
    <x v="18"/>
    <x v="319"/>
    <x v="213"/>
    <n v="11"/>
    <n v="8"/>
    <n v="3"/>
  </r>
  <r>
    <x v="7"/>
    <x v="1"/>
    <x v="18"/>
    <x v="301"/>
    <x v="194"/>
    <n v="108"/>
    <n v="62"/>
    <n v="46"/>
  </r>
  <r>
    <x v="7"/>
    <x v="1"/>
    <x v="18"/>
    <x v="320"/>
    <x v="196"/>
    <n v="34"/>
    <n v="25"/>
    <n v="9"/>
  </r>
  <r>
    <x v="7"/>
    <x v="1"/>
    <x v="19"/>
    <x v="302"/>
    <x v="200"/>
    <n v="15"/>
    <n v="12"/>
    <n v="3"/>
  </r>
  <r>
    <x v="7"/>
    <x v="1"/>
    <x v="3"/>
    <x v="304"/>
    <x v="46"/>
    <n v="7"/>
    <n v="3"/>
    <n v="4"/>
  </r>
  <r>
    <x v="7"/>
    <x v="1"/>
    <x v="3"/>
    <x v="321"/>
    <x v="214"/>
    <n v="3"/>
    <n v="1"/>
    <n v="2"/>
  </r>
  <r>
    <x v="7"/>
    <x v="1"/>
    <x v="3"/>
    <x v="305"/>
    <x v="200"/>
    <n v="12"/>
    <n v="6"/>
    <n v="6"/>
  </r>
  <r>
    <x v="7"/>
    <x v="2"/>
    <x v="4"/>
    <x v="68"/>
    <x v="47"/>
    <n v="2"/>
    <n v="2"/>
    <m/>
  </r>
  <r>
    <x v="7"/>
    <x v="2"/>
    <x v="4"/>
    <x v="69"/>
    <x v="48"/>
    <n v="24"/>
    <n v="13"/>
    <n v="11"/>
  </r>
  <r>
    <x v="7"/>
    <x v="2"/>
    <x v="4"/>
    <x v="70"/>
    <x v="49"/>
    <n v="9"/>
    <n v="1"/>
    <n v="8"/>
  </r>
  <r>
    <x v="7"/>
    <x v="2"/>
    <x v="4"/>
    <x v="71"/>
    <x v="50"/>
    <n v="6"/>
    <n v="1"/>
    <n v="5"/>
  </r>
  <r>
    <x v="7"/>
    <x v="2"/>
    <x v="4"/>
    <x v="72"/>
    <x v="51"/>
    <n v="4"/>
    <n v="2"/>
    <n v="2"/>
  </r>
  <r>
    <x v="7"/>
    <x v="2"/>
    <x v="4"/>
    <x v="73"/>
    <x v="52"/>
    <n v="13"/>
    <n v="5"/>
    <n v="8"/>
  </r>
  <r>
    <x v="7"/>
    <x v="2"/>
    <x v="5"/>
    <x v="74"/>
    <x v="53"/>
    <n v="5"/>
    <n v="4"/>
    <n v="1"/>
  </r>
  <r>
    <x v="7"/>
    <x v="2"/>
    <x v="5"/>
    <x v="75"/>
    <x v="54"/>
    <n v="2"/>
    <m/>
    <n v="2"/>
  </r>
  <r>
    <x v="7"/>
    <x v="2"/>
    <x v="5"/>
    <x v="76"/>
    <x v="55"/>
    <n v="2"/>
    <m/>
    <n v="2"/>
  </r>
  <r>
    <x v="7"/>
    <x v="2"/>
    <x v="5"/>
    <x v="77"/>
    <x v="56"/>
    <n v="38"/>
    <n v="12"/>
    <n v="26"/>
  </r>
  <r>
    <x v="7"/>
    <x v="2"/>
    <x v="6"/>
    <x v="79"/>
    <x v="58"/>
    <n v="3"/>
    <n v="1"/>
    <n v="2"/>
  </r>
  <r>
    <x v="7"/>
    <x v="2"/>
    <x v="6"/>
    <x v="80"/>
    <x v="59"/>
    <n v="1"/>
    <m/>
    <n v="1"/>
  </r>
  <r>
    <x v="7"/>
    <x v="2"/>
    <x v="8"/>
    <x v="84"/>
    <x v="63"/>
    <n v="12"/>
    <n v="5"/>
    <n v="7"/>
  </r>
  <r>
    <x v="7"/>
    <x v="2"/>
    <x v="8"/>
    <x v="85"/>
    <x v="64"/>
    <n v="8"/>
    <n v="3"/>
    <n v="5"/>
  </r>
  <r>
    <x v="7"/>
    <x v="2"/>
    <x v="8"/>
    <x v="86"/>
    <x v="65"/>
    <n v="9"/>
    <n v="7"/>
    <n v="2"/>
  </r>
  <r>
    <x v="7"/>
    <x v="2"/>
    <x v="8"/>
    <x v="87"/>
    <x v="66"/>
    <n v="30"/>
    <n v="8"/>
    <n v="22"/>
  </r>
  <r>
    <x v="7"/>
    <x v="2"/>
    <x v="8"/>
    <x v="88"/>
    <x v="67"/>
    <n v="2"/>
    <n v="2"/>
    <m/>
  </r>
  <r>
    <x v="7"/>
    <x v="2"/>
    <x v="9"/>
    <x v="89"/>
    <x v="68"/>
    <n v="27"/>
    <n v="2"/>
    <n v="25"/>
  </r>
  <r>
    <x v="7"/>
    <x v="2"/>
    <x v="9"/>
    <x v="90"/>
    <x v="69"/>
    <n v="2"/>
    <n v="1"/>
    <n v="1"/>
  </r>
  <r>
    <x v="7"/>
    <x v="2"/>
    <x v="9"/>
    <x v="92"/>
    <x v="71"/>
    <n v="3"/>
    <n v="1"/>
    <n v="2"/>
  </r>
  <r>
    <x v="7"/>
    <x v="2"/>
    <x v="9"/>
    <x v="93"/>
    <x v="72"/>
    <n v="18"/>
    <n v="1"/>
    <n v="17"/>
  </r>
  <r>
    <x v="7"/>
    <x v="2"/>
    <x v="9"/>
    <x v="94"/>
    <x v="73"/>
    <n v="27"/>
    <n v="8"/>
    <n v="19"/>
  </r>
  <r>
    <x v="7"/>
    <x v="2"/>
    <x v="9"/>
    <x v="95"/>
    <x v="74"/>
    <n v="23"/>
    <n v="2"/>
    <n v="21"/>
  </r>
  <r>
    <x v="7"/>
    <x v="2"/>
    <x v="10"/>
    <x v="96"/>
    <x v="75"/>
    <n v="86"/>
    <n v="35"/>
    <n v="51"/>
  </r>
  <r>
    <x v="7"/>
    <x v="2"/>
    <x v="10"/>
    <x v="97"/>
    <x v="76"/>
    <n v="1"/>
    <m/>
    <n v="1"/>
  </r>
  <r>
    <x v="7"/>
    <x v="2"/>
    <x v="10"/>
    <x v="98"/>
    <x v="77"/>
    <n v="5"/>
    <n v="1"/>
    <n v="4"/>
  </r>
  <r>
    <x v="7"/>
    <x v="2"/>
    <x v="10"/>
    <x v="99"/>
    <x v="78"/>
    <n v="18"/>
    <n v="2"/>
    <n v="16"/>
  </r>
  <r>
    <x v="7"/>
    <x v="2"/>
    <x v="10"/>
    <x v="100"/>
    <x v="79"/>
    <n v="8"/>
    <n v="1"/>
    <n v="7"/>
  </r>
  <r>
    <x v="7"/>
    <x v="2"/>
    <x v="10"/>
    <x v="101"/>
    <x v="80"/>
    <n v="22"/>
    <n v="4"/>
    <n v="18"/>
  </r>
  <r>
    <x v="7"/>
    <x v="2"/>
    <x v="10"/>
    <x v="102"/>
    <x v="81"/>
    <n v="55"/>
    <n v="16"/>
    <n v="39"/>
  </r>
  <r>
    <x v="7"/>
    <x v="2"/>
    <x v="10"/>
    <x v="103"/>
    <x v="82"/>
    <n v="43"/>
    <n v="13"/>
    <n v="30"/>
  </r>
  <r>
    <x v="7"/>
    <x v="2"/>
    <x v="10"/>
    <x v="105"/>
    <x v="84"/>
    <n v="34"/>
    <n v="16"/>
    <n v="18"/>
  </r>
  <r>
    <x v="7"/>
    <x v="2"/>
    <x v="10"/>
    <x v="107"/>
    <x v="86"/>
    <n v="22"/>
    <n v="4"/>
    <n v="18"/>
  </r>
  <r>
    <x v="7"/>
    <x v="2"/>
    <x v="11"/>
    <x v="109"/>
    <x v="88"/>
    <n v="10"/>
    <n v="7"/>
    <n v="3"/>
  </r>
  <r>
    <x v="7"/>
    <x v="2"/>
    <x v="11"/>
    <x v="110"/>
    <x v="89"/>
    <n v="7"/>
    <n v="2"/>
    <n v="5"/>
  </r>
  <r>
    <x v="7"/>
    <x v="2"/>
    <x v="11"/>
    <x v="111"/>
    <x v="90"/>
    <n v="39"/>
    <n v="27"/>
    <n v="12"/>
  </r>
  <r>
    <x v="7"/>
    <x v="2"/>
    <x v="11"/>
    <x v="112"/>
    <x v="91"/>
    <n v="24"/>
    <n v="13"/>
    <n v="11"/>
  </r>
  <r>
    <x v="7"/>
    <x v="2"/>
    <x v="11"/>
    <x v="113"/>
    <x v="92"/>
    <n v="1"/>
    <n v="1"/>
    <m/>
  </r>
  <r>
    <x v="7"/>
    <x v="2"/>
    <x v="11"/>
    <x v="114"/>
    <x v="93"/>
    <n v="13"/>
    <n v="8"/>
    <n v="5"/>
  </r>
  <r>
    <x v="7"/>
    <x v="2"/>
    <x v="11"/>
    <x v="115"/>
    <x v="94"/>
    <n v="3"/>
    <n v="2"/>
    <n v="1"/>
  </r>
  <r>
    <x v="7"/>
    <x v="2"/>
    <x v="11"/>
    <x v="116"/>
    <x v="95"/>
    <n v="10"/>
    <n v="6"/>
    <n v="4"/>
  </r>
  <r>
    <x v="7"/>
    <x v="2"/>
    <x v="12"/>
    <x v="117"/>
    <x v="96"/>
    <n v="3"/>
    <n v="2"/>
    <n v="1"/>
  </r>
  <r>
    <x v="7"/>
    <x v="2"/>
    <x v="12"/>
    <x v="118"/>
    <x v="97"/>
    <n v="18"/>
    <n v="7"/>
    <n v="11"/>
  </r>
  <r>
    <x v="7"/>
    <x v="2"/>
    <x v="12"/>
    <x v="119"/>
    <x v="98"/>
    <n v="2"/>
    <n v="1"/>
    <n v="1"/>
  </r>
  <r>
    <x v="7"/>
    <x v="2"/>
    <x v="13"/>
    <x v="120"/>
    <x v="99"/>
    <n v="54"/>
    <n v="17"/>
    <n v="37"/>
  </r>
  <r>
    <x v="7"/>
    <x v="2"/>
    <x v="14"/>
    <x v="121"/>
    <x v="100"/>
    <n v="76"/>
    <n v="44"/>
    <n v="32"/>
  </r>
  <r>
    <x v="7"/>
    <x v="2"/>
    <x v="14"/>
    <x v="122"/>
    <x v="101"/>
    <n v="25"/>
    <n v="16"/>
    <n v="9"/>
  </r>
  <r>
    <x v="7"/>
    <x v="2"/>
    <x v="14"/>
    <x v="123"/>
    <x v="102"/>
    <n v="17"/>
    <n v="8"/>
    <n v="9"/>
  </r>
  <r>
    <x v="7"/>
    <x v="2"/>
    <x v="14"/>
    <x v="124"/>
    <x v="103"/>
    <n v="82"/>
    <n v="32"/>
    <n v="50"/>
  </r>
  <r>
    <x v="7"/>
    <x v="2"/>
    <x v="15"/>
    <x v="126"/>
    <x v="105"/>
    <n v="12"/>
    <n v="9"/>
    <n v="3"/>
  </r>
  <r>
    <x v="7"/>
    <x v="2"/>
    <x v="15"/>
    <x v="127"/>
    <x v="106"/>
    <n v="65"/>
    <n v="34"/>
    <n v="31"/>
  </r>
  <r>
    <x v="7"/>
    <x v="2"/>
    <x v="1"/>
    <x v="128"/>
    <x v="107"/>
    <n v="27"/>
    <n v="22"/>
    <n v="5"/>
  </r>
  <r>
    <x v="7"/>
    <x v="2"/>
    <x v="1"/>
    <x v="129"/>
    <x v="108"/>
    <n v="5"/>
    <n v="5"/>
    <m/>
  </r>
  <r>
    <x v="7"/>
    <x v="2"/>
    <x v="1"/>
    <x v="130"/>
    <x v="109"/>
    <n v="9"/>
    <n v="6"/>
    <n v="3"/>
  </r>
  <r>
    <x v="7"/>
    <x v="2"/>
    <x v="1"/>
    <x v="131"/>
    <x v="110"/>
    <n v="5"/>
    <m/>
    <n v="5"/>
  </r>
  <r>
    <x v="7"/>
    <x v="2"/>
    <x v="1"/>
    <x v="132"/>
    <x v="111"/>
    <n v="9"/>
    <n v="9"/>
    <m/>
  </r>
  <r>
    <x v="7"/>
    <x v="2"/>
    <x v="1"/>
    <x v="133"/>
    <x v="112"/>
    <n v="6"/>
    <n v="2"/>
    <n v="4"/>
  </r>
  <r>
    <x v="7"/>
    <x v="2"/>
    <x v="1"/>
    <x v="134"/>
    <x v="113"/>
    <n v="3"/>
    <n v="1"/>
    <n v="2"/>
  </r>
  <r>
    <x v="7"/>
    <x v="2"/>
    <x v="16"/>
    <x v="135"/>
    <x v="114"/>
    <n v="133"/>
    <n v="76"/>
    <n v="57"/>
  </r>
  <r>
    <x v="7"/>
    <x v="2"/>
    <x v="16"/>
    <x v="136"/>
    <x v="115"/>
    <n v="9"/>
    <n v="5"/>
    <n v="4"/>
  </r>
  <r>
    <x v="7"/>
    <x v="2"/>
    <x v="16"/>
    <x v="137"/>
    <x v="116"/>
    <n v="4"/>
    <n v="3"/>
    <n v="1"/>
  </r>
  <r>
    <x v="7"/>
    <x v="2"/>
    <x v="17"/>
    <x v="138"/>
    <x v="117"/>
    <n v="3"/>
    <n v="1"/>
    <n v="2"/>
  </r>
  <r>
    <x v="7"/>
    <x v="2"/>
    <x v="17"/>
    <x v="139"/>
    <x v="118"/>
    <n v="1"/>
    <n v="1"/>
    <m/>
  </r>
  <r>
    <x v="7"/>
    <x v="2"/>
    <x v="2"/>
    <x v="140"/>
    <x v="119"/>
    <n v="4"/>
    <n v="2"/>
    <n v="2"/>
  </r>
  <r>
    <x v="7"/>
    <x v="2"/>
    <x v="2"/>
    <x v="141"/>
    <x v="120"/>
    <n v="3"/>
    <n v="3"/>
    <m/>
  </r>
  <r>
    <x v="7"/>
    <x v="2"/>
    <x v="2"/>
    <x v="142"/>
    <x v="121"/>
    <n v="10"/>
    <n v="8"/>
    <n v="2"/>
  </r>
  <r>
    <x v="7"/>
    <x v="2"/>
    <x v="2"/>
    <x v="143"/>
    <x v="122"/>
    <n v="4"/>
    <n v="4"/>
    <m/>
  </r>
  <r>
    <x v="7"/>
    <x v="2"/>
    <x v="2"/>
    <x v="145"/>
    <x v="124"/>
    <n v="1"/>
    <m/>
    <n v="1"/>
  </r>
  <r>
    <x v="7"/>
    <x v="2"/>
    <x v="2"/>
    <x v="146"/>
    <x v="125"/>
    <n v="8"/>
    <n v="4"/>
    <n v="4"/>
  </r>
  <r>
    <x v="7"/>
    <x v="2"/>
    <x v="2"/>
    <x v="147"/>
    <x v="126"/>
    <n v="5"/>
    <n v="4"/>
    <n v="1"/>
  </r>
  <r>
    <x v="7"/>
    <x v="2"/>
    <x v="2"/>
    <x v="148"/>
    <x v="127"/>
    <n v="6"/>
    <n v="3"/>
    <n v="3"/>
  </r>
  <r>
    <x v="7"/>
    <x v="2"/>
    <x v="2"/>
    <x v="149"/>
    <x v="128"/>
    <n v="2"/>
    <n v="2"/>
    <m/>
  </r>
  <r>
    <x v="7"/>
    <x v="2"/>
    <x v="18"/>
    <x v="150"/>
    <x v="129"/>
    <n v="3"/>
    <n v="2"/>
    <n v="1"/>
  </r>
  <r>
    <x v="7"/>
    <x v="2"/>
    <x v="18"/>
    <x v="151"/>
    <x v="130"/>
    <n v="24"/>
    <n v="17"/>
    <n v="7"/>
  </r>
  <r>
    <x v="7"/>
    <x v="2"/>
    <x v="18"/>
    <x v="152"/>
    <x v="131"/>
    <n v="7"/>
    <m/>
    <n v="7"/>
  </r>
  <r>
    <x v="7"/>
    <x v="2"/>
    <x v="18"/>
    <x v="153"/>
    <x v="132"/>
    <n v="4"/>
    <n v="4"/>
    <m/>
  </r>
  <r>
    <x v="7"/>
    <x v="2"/>
    <x v="18"/>
    <x v="154"/>
    <x v="133"/>
    <n v="4"/>
    <n v="2"/>
    <n v="2"/>
  </r>
  <r>
    <x v="7"/>
    <x v="2"/>
    <x v="18"/>
    <x v="155"/>
    <x v="134"/>
    <n v="4"/>
    <n v="3"/>
    <n v="1"/>
  </r>
  <r>
    <x v="7"/>
    <x v="2"/>
    <x v="18"/>
    <x v="156"/>
    <x v="135"/>
    <n v="12"/>
    <n v="10"/>
    <n v="2"/>
  </r>
  <r>
    <x v="7"/>
    <x v="2"/>
    <x v="19"/>
    <x v="158"/>
    <x v="137"/>
    <n v="1"/>
    <m/>
    <n v="1"/>
  </r>
  <r>
    <x v="7"/>
    <x v="2"/>
    <x v="19"/>
    <x v="159"/>
    <x v="138"/>
    <n v="133"/>
    <n v="87"/>
    <n v="46"/>
  </r>
  <r>
    <x v="7"/>
    <x v="2"/>
    <x v="3"/>
    <x v="160"/>
    <x v="139"/>
    <n v="58"/>
    <n v="28"/>
    <n v="30"/>
  </r>
  <r>
    <x v="7"/>
    <x v="2"/>
    <x v="3"/>
    <x v="161"/>
    <x v="140"/>
    <n v="3"/>
    <n v="1"/>
    <n v="2"/>
  </r>
  <r>
    <x v="8"/>
    <x v="0"/>
    <x v="0"/>
    <x v="241"/>
    <x v="141"/>
    <n v="2"/>
    <n v="2"/>
    <m/>
  </r>
  <r>
    <x v="8"/>
    <x v="0"/>
    <x v="0"/>
    <x v="359"/>
    <x v="141"/>
    <n v="2"/>
    <n v="2"/>
    <m/>
  </r>
  <r>
    <x v="8"/>
    <x v="0"/>
    <x v="0"/>
    <x v="360"/>
    <x v="231"/>
    <n v="3"/>
    <n v="2"/>
    <n v="1"/>
  </r>
  <r>
    <x v="8"/>
    <x v="0"/>
    <x v="0"/>
    <x v="322"/>
    <x v="215"/>
    <n v="2"/>
    <n v="2"/>
    <m/>
  </r>
  <r>
    <x v="8"/>
    <x v="0"/>
    <x v="0"/>
    <x v="323"/>
    <x v="143"/>
    <n v="3"/>
    <n v="1"/>
    <n v="2"/>
  </r>
  <r>
    <x v="8"/>
    <x v="0"/>
    <x v="0"/>
    <x v="362"/>
    <x v="1"/>
    <n v="1"/>
    <m/>
    <n v="1"/>
  </r>
  <r>
    <x v="8"/>
    <x v="0"/>
    <x v="0"/>
    <x v="437"/>
    <x v="1"/>
    <n v="1"/>
    <n v="1"/>
    <m/>
  </r>
  <r>
    <x v="8"/>
    <x v="0"/>
    <x v="0"/>
    <x v="363"/>
    <x v="233"/>
    <n v="3"/>
    <n v="1"/>
    <n v="2"/>
  </r>
  <r>
    <x v="8"/>
    <x v="0"/>
    <x v="0"/>
    <x v="325"/>
    <x v="2"/>
    <n v="3"/>
    <n v="2"/>
    <n v="1"/>
  </r>
  <r>
    <x v="8"/>
    <x v="0"/>
    <x v="0"/>
    <x v="6"/>
    <x v="2"/>
    <n v="1"/>
    <m/>
    <n v="1"/>
  </r>
  <r>
    <x v="8"/>
    <x v="0"/>
    <x v="0"/>
    <x v="243"/>
    <x v="179"/>
    <n v="8"/>
    <n v="8"/>
    <m/>
  </r>
  <r>
    <x v="8"/>
    <x v="0"/>
    <x v="0"/>
    <x v="438"/>
    <x v="145"/>
    <n v="1"/>
    <m/>
    <n v="1"/>
  </r>
  <r>
    <x v="8"/>
    <x v="0"/>
    <x v="0"/>
    <x v="326"/>
    <x v="216"/>
    <n v="1"/>
    <n v="1"/>
    <m/>
  </r>
  <r>
    <x v="8"/>
    <x v="0"/>
    <x v="0"/>
    <x v="211"/>
    <x v="3"/>
    <n v="1"/>
    <m/>
    <n v="1"/>
  </r>
  <r>
    <x v="8"/>
    <x v="0"/>
    <x v="0"/>
    <x v="364"/>
    <x v="234"/>
    <n v="7"/>
    <n v="4"/>
    <n v="3"/>
  </r>
  <r>
    <x v="8"/>
    <x v="0"/>
    <x v="0"/>
    <x v="439"/>
    <x v="301"/>
    <n v="1"/>
    <n v="1"/>
    <m/>
  </r>
  <r>
    <x v="8"/>
    <x v="0"/>
    <x v="0"/>
    <x v="329"/>
    <x v="8"/>
    <n v="2"/>
    <n v="2"/>
    <m/>
  </r>
  <r>
    <x v="8"/>
    <x v="0"/>
    <x v="0"/>
    <x v="307"/>
    <x v="9"/>
    <n v="1"/>
    <m/>
    <n v="1"/>
  </r>
  <r>
    <x v="8"/>
    <x v="0"/>
    <x v="0"/>
    <x v="173"/>
    <x v="10"/>
    <n v="1"/>
    <m/>
    <n v="1"/>
  </r>
  <r>
    <x v="8"/>
    <x v="0"/>
    <x v="0"/>
    <x v="366"/>
    <x v="180"/>
    <n v="1"/>
    <n v="1"/>
    <m/>
  </r>
  <r>
    <x v="8"/>
    <x v="0"/>
    <x v="0"/>
    <x v="250"/>
    <x v="12"/>
    <n v="3"/>
    <n v="2"/>
    <n v="1"/>
  </r>
  <r>
    <x v="8"/>
    <x v="0"/>
    <x v="0"/>
    <x v="331"/>
    <x v="13"/>
    <n v="2"/>
    <m/>
    <n v="2"/>
  </r>
  <r>
    <x v="8"/>
    <x v="0"/>
    <x v="0"/>
    <x v="367"/>
    <x v="13"/>
    <n v="1"/>
    <n v="1"/>
    <m/>
  </r>
  <r>
    <x v="8"/>
    <x v="0"/>
    <x v="0"/>
    <x v="466"/>
    <x v="322"/>
    <n v="3"/>
    <m/>
    <n v="3"/>
  </r>
  <r>
    <x v="8"/>
    <x v="0"/>
    <x v="0"/>
    <x v="368"/>
    <x v="236"/>
    <n v="5"/>
    <n v="3"/>
    <n v="2"/>
  </r>
  <r>
    <x v="8"/>
    <x v="0"/>
    <x v="0"/>
    <x v="176"/>
    <x v="146"/>
    <n v="1"/>
    <n v="1"/>
    <m/>
  </r>
  <r>
    <x v="8"/>
    <x v="0"/>
    <x v="0"/>
    <x v="369"/>
    <x v="237"/>
    <n v="1"/>
    <n v="1"/>
    <m/>
  </r>
  <r>
    <x v="8"/>
    <x v="0"/>
    <x v="0"/>
    <x v="467"/>
    <x v="323"/>
    <n v="1"/>
    <m/>
    <n v="1"/>
  </r>
  <r>
    <x v="8"/>
    <x v="0"/>
    <x v="0"/>
    <x v="252"/>
    <x v="17"/>
    <n v="1"/>
    <m/>
    <n v="1"/>
  </r>
  <r>
    <x v="8"/>
    <x v="0"/>
    <x v="0"/>
    <x v="468"/>
    <x v="17"/>
    <n v="1"/>
    <n v="1"/>
    <m/>
  </r>
  <r>
    <x v="8"/>
    <x v="0"/>
    <x v="0"/>
    <x v="371"/>
    <x v="238"/>
    <n v="2"/>
    <n v="2"/>
    <m/>
  </r>
  <r>
    <x v="8"/>
    <x v="0"/>
    <x v="0"/>
    <x v="334"/>
    <x v="166"/>
    <n v="1"/>
    <m/>
    <n v="1"/>
  </r>
  <r>
    <x v="8"/>
    <x v="0"/>
    <x v="0"/>
    <x v="221"/>
    <x v="167"/>
    <n v="1"/>
    <m/>
    <n v="1"/>
  </r>
  <r>
    <x v="8"/>
    <x v="0"/>
    <x v="0"/>
    <x v="469"/>
    <x v="324"/>
    <n v="1"/>
    <n v="1"/>
    <m/>
  </r>
  <r>
    <x v="8"/>
    <x v="0"/>
    <x v="0"/>
    <x v="470"/>
    <x v="325"/>
    <n v="1"/>
    <n v="1"/>
    <m/>
  </r>
  <r>
    <x v="8"/>
    <x v="0"/>
    <x v="0"/>
    <x v="256"/>
    <x v="21"/>
    <n v="2"/>
    <n v="1"/>
    <n v="1"/>
  </r>
  <r>
    <x v="8"/>
    <x v="0"/>
    <x v="0"/>
    <x v="32"/>
    <x v="21"/>
    <n v="1"/>
    <m/>
    <n v="1"/>
  </r>
  <r>
    <x v="8"/>
    <x v="0"/>
    <x v="0"/>
    <x v="471"/>
    <x v="326"/>
    <n v="2"/>
    <n v="2"/>
    <m/>
  </r>
  <r>
    <x v="8"/>
    <x v="0"/>
    <x v="0"/>
    <x v="472"/>
    <x v="23"/>
    <n v="2"/>
    <m/>
    <n v="2"/>
  </r>
  <r>
    <x v="8"/>
    <x v="0"/>
    <x v="0"/>
    <x v="226"/>
    <x v="23"/>
    <n v="1"/>
    <m/>
    <n v="1"/>
  </r>
  <r>
    <x v="8"/>
    <x v="0"/>
    <x v="0"/>
    <x v="473"/>
    <x v="23"/>
    <n v="1"/>
    <n v="1"/>
    <m/>
  </r>
  <r>
    <x v="8"/>
    <x v="0"/>
    <x v="0"/>
    <x v="227"/>
    <x v="24"/>
    <n v="1"/>
    <m/>
    <n v="1"/>
  </r>
  <r>
    <x v="8"/>
    <x v="0"/>
    <x v="0"/>
    <x v="260"/>
    <x v="24"/>
    <n v="1"/>
    <n v="1"/>
    <m/>
  </r>
  <r>
    <x v="8"/>
    <x v="0"/>
    <x v="0"/>
    <x v="336"/>
    <x v="218"/>
    <n v="4"/>
    <n v="4"/>
    <m/>
  </r>
  <r>
    <x v="8"/>
    <x v="0"/>
    <x v="0"/>
    <x v="45"/>
    <x v="27"/>
    <n v="2"/>
    <m/>
    <n v="2"/>
  </r>
  <r>
    <x v="8"/>
    <x v="0"/>
    <x v="0"/>
    <x v="308"/>
    <x v="204"/>
    <n v="1"/>
    <m/>
    <n v="1"/>
  </r>
  <r>
    <x v="8"/>
    <x v="0"/>
    <x v="0"/>
    <x v="339"/>
    <x v="220"/>
    <n v="1"/>
    <n v="1"/>
    <m/>
  </r>
  <r>
    <x v="8"/>
    <x v="0"/>
    <x v="0"/>
    <x v="373"/>
    <x v="240"/>
    <n v="2"/>
    <m/>
    <n v="2"/>
  </r>
  <r>
    <x v="8"/>
    <x v="0"/>
    <x v="0"/>
    <x v="376"/>
    <x v="243"/>
    <n v="3"/>
    <m/>
    <n v="3"/>
  </r>
  <r>
    <x v="8"/>
    <x v="0"/>
    <x v="0"/>
    <x v="264"/>
    <x v="183"/>
    <n v="2"/>
    <n v="2"/>
    <m/>
  </r>
  <r>
    <x v="8"/>
    <x v="0"/>
    <x v="0"/>
    <x v="265"/>
    <x v="31"/>
    <n v="1"/>
    <m/>
    <n v="1"/>
  </r>
  <r>
    <x v="8"/>
    <x v="0"/>
    <x v="0"/>
    <x v="50"/>
    <x v="32"/>
    <n v="1"/>
    <m/>
    <n v="1"/>
  </r>
  <r>
    <x v="8"/>
    <x v="0"/>
    <x v="0"/>
    <x v="379"/>
    <x v="244"/>
    <n v="3"/>
    <n v="3"/>
    <m/>
  </r>
  <r>
    <x v="8"/>
    <x v="0"/>
    <x v="0"/>
    <x v="342"/>
    <x v="152"/>
    <n v="1"/>
    <m/>
    <n v="1"/>
  </r>
  <r>
    <x v="8"/>
    <x v="0"/>
    <x v="0"/>
    <x v="231"/>
    <x v="33"/>
    <n v="2"/>
    <n v="1"/>
    <n v="1"/>
  </r>
  <r>
    <x v="8"/>
    <x v="0"/>
    <x v="0"/>
    <x v="192"/>
    <x v="34"/>
    <n v="1"/>
    <m/>
    <n v="1"/>
  </r>
  <r>
    <x v="8"/>
    <x v="0"/>
    <x v="0"/>
    <x v="268"/>
    <x v="153"/>
    <n v="1"/>
    <n v="1"/>
    <m/>
  </r>
  <r>
    <x v="8"/>
    <x v="0"/>
    <x v="0"/>
    <x v="271"/>
    <x v="154"/>
    <n v="2"/>
    <m/>
    <n v="2"/>
  </r>
  <r>
    <x v="8"/>
    <x v="0"/>
    <x v="0"/>
    <x v="273"/>
    <x v="187"/>
    <n v="12"/>
    <n v="4"/>
    <n v="8"/>
  </r>
  <r>
    <x v="8"/>
    <x v="0"/>
    <x v="0"/>
    <x v="348"/>
    <x v="223"/>
    <n v="1"/>
    <m/>
    <n v="1"/>
  </r>
  <r>
    <x v="8"/>
    <x v="0"/>
    <x v="0"/>
    <x v="349"/>
    <x v="223"/>
    <n v="1"/>
    <m/>
    <n v="1"/>
  </r>
  <r>
    <x v="8"/>
    <x v="0"/>
    <x v="0"/>
    <x v="276"/>
    <x v="189"/>
    <n v="1"/>
    <n v="1"/>
    <m/>
  </r>
  <r>
    <x v="8"/>
    <x v="0"/>
    <x v="0"/>
    <x v="235"/>
    <x v="173"/>
    <n v="3"/>
    <n v="1"/>
    <n v="2"/>
  </r>
  <r>
    <x v="8"/>
    <x v="0"/>
    <x v="0"/>
    <x v="350"/>
    <x v="173"/>
    <n v="3"/>
    <m/>
    <n v="3"/>
  </r>
  <r>
    <x v="8"/>
    <x v="0"/>
    <x v="0"/>
    <x v="383"/>
    <x v="247"/>
    <n v="6"/>
    <n v="2"/>
    <n v="4"/>
  </r>
  <r>
    <x v="8"/>
    <x v="0"/>
    <x v="0"/>
    <x v="196"/>
    <x v="40"/>
    <n v="1"/>
    <m/>
    <n v="1"/>
  </r>
  <r>
    <x v="8"/>
    <x v="0"/>
    <x v="0"/>
    <x v="351"/>
    <x v="43"/>
    <n v="2"/>
    <m/>
    <n v="2"/>
  </r>
  <r>
    <x v="8"/>
    <x v="0"/>
    <x v="0"/>
    <x v="450"/>
    <x v="43"/>
    <n v="3"/>
    <n v="1"/>
    <n v="2"/>
  </r>
  <r>
    <x v="8"/>
    <x v="3"/>
    <x v="4"/>
    <x v="384"/>
    <x v="248"/>
    <n v="50"/>
    <n v="37"/>
    <n v="13"/>
  </r>
  <r>
    <x v="8"/>
    <x v="3"/>
    <x v="4"/>
    <x v="385"/>
    <x v="249"/>
    <n v="17"/>
    <n v="11"/>
    <n v="6"/>
  </r>
  <r>
    <x v="8"/>
    <x v="3"/>
    <x v="4"/>
    <x v="352"/>
    <x v="224"/>
    <n v="30"/>
    <n v="11"/>
    <n v="19"/>
  </r>
  <r>
    <x v="8"/>
    <x v="3"/>
    <x v="4"/>
    <x v="386"/>
    <x v="250"/>
    <n v="10"/>
    <n v="2"/>
    <n v="8"/>
  </r>
  <r>
    <x v="8"/>
    <x v="3"/>
    <x v="4"/>
    <x v="451"/>
    <x v="307"/>
    <n v="6"/>
    <n v="1"/>
    <n v="5"/>
  </r>
  <r>
    <x v="8"/>
    <x v="3"/>
    <x v="5"/>
    <x v="387"/>
    <x v="251"/>
    <n v="31"/>
    <n v="17"/>
    <n v="14"/>
  </r>
  <r>
    <x v="8"/>
    <x v="3"/>
    <x v="5"/>
    <x v="388"/>
    <x v="252"/>
    <n v="92"/>
    <n v="70"/>
    <n v="22"/>
  </r>
  <r>
    <x v="8"/>
    <x v="3"/>
    <x v="5"/>
    <x v="389"/>
    <x v="253"/>
    <n v="17"/>
    <n v="7"/>
    <n v="10"/>
  </r>
  <r>
    <x v="8"/>
    <x v="3"/>
    <x v="5"/>
    <x v="390"/>
    <x v="254"/>
    <n v="54"/>
    <n v="35"/>
    <n v="19"/>
  </r>
  <r>
    <x v="8"/>
    <x v="3"/>
    <x v="6"/>
    <x v="391"/>
    <x v="255"/>
    <n v="16"/>
    <n v="16"/>
    <m/>
  </r>
  <r>
    <x v="8"/>
    <x v="3"/>
    <x v="6"/>
    <x v="392"/>
    <x v="256"/>
    <n v="26"/>
    <n v="19"/>
    <n v="7"/>
  </r>
  <r>
    <x v="8"/>
    <x v="3"/>
    <x v="6"/>
    <x v="393"/>
    <x v="257"/>
    <n v="11"/>
    <n v="2"/>
    <n v="9"/>
  </r>
  <r>
    <x v="8"/>
    <x v="3"/>
    <x v="6"/>
    <x v="311"/>
    <x v="206"/>
    <n v="25"/>
    <n v="23"/>
    <n v="2"/>
  </r>
  <r>
    <x v="8"/>
    <x v="3"/>
    <x v="8"/>
    <x v="452"/>
    <x v="308"/>
    <n v="8"/>
    <n v="6"/>
    <n v="2"/>
  </r>
  <r>
    <x v="8"/>
    <x v="3"/>
    <x v="8"/>
    <x v="395"/>
    <x v="259"/>
    <n v="19"/>
    <n v="5"/>
    <n v="14"/>
  </r>
  <r>
    <x v="8"/>
    <x v="3"/>
    <x v="8"/>
    <x v="453"/>
    <x v="309"/>
    <n v="10"/>
    <n v="7"/>
    <n v="3"/>
  </r>
  <r>
    <x v="8"/>
    <x v="3"/>
    <x v="8"/>
    <x v="454"/>
    <x v="310"/>
    <n v="6"/>
    <n v="2"/>
    <n v="4"/>
  </r>
  <r>
    <x v="8"/>
    <x v="3"/>
    <x v="9"/>
    <x v="396"/>
    <x v="260"/>
    <n v="36"/>
    <n v="10"/>
    <n v="26"/>
  </r>
  <r>
    <x v="8"/>
    <x v="3"/>
    <x v="9"/>
    <x v="397"/>
    <x v="261"/>
    <n v="19"/>
    <n v="2"/>
    <n v="17"/>
  </r>
  <r>
    <x v="8"/>
    <x v="3"/>
    <x v="9"/>
    <x v="398"/>
    <x v="262"/>
    <n v="64"/>
    <n v="13"/>
    <n v="51"/>
  </r>
  <r>
    <x v="8"/>
    <x v="3"/>
    <x v="10"/>
    <x v="312"/>
    <x v="207"/>
    <n v="81"/>
    <n v="39"/>
    <n v="42"/>
  </r>
  <r>
    <x v="8"/>
    <x v="3"/>
    <x v="10"/>
    <x v="399"/>
    <x v="263"/>
    <n v="60"/>
    <n v="23"/>
    <n v="37"/>
  </r>
  <r>
    <x v="8"/>
    <x v="3"/>
    <x v="10"/>
    <x v="455"/>
    <x v="311"/>
    <n v="10"/>
    <n v="1"/>
    <n v="9"/>
  </r>
  <r>
    <x v="8"/>
    <x v="3"/>
    <x v="10"/>
    <x v="400"/>
    <x v="264"/>
    <n v="13"/>
    <n v="3"/>
    <n v="10"/>
  </r>
  <r>
    <x v="8"/>
    <x v="3"/>
    <x v="10"/>
    <x v="401"/>
    <x v="265"/>
    <n v="15"/>
    <n v="3"/>
    <n v="12"/>
  </r>
  <r>
    <x v="8"/>
    <x v="3"/>
    <x v="10"/>
    <x v="456"/>
    <x v="312"/>
    <n v="3"/>
    <m/>
    <n v="3"/>
  </r>
  <r>
    <x v="8"/>
    <x v="3"/>
    <x v="10"/>
    <x v="457"/>
    <x v="313"/>
    <n v="18"/>
    <n v="2"/>
    <n v="16"/>
  </r>
  <r>
    <x v="8"/>
    <x v="3"/>
    <x v="11"/>
    <x v="402"/>
    <x v="266"/>
    <n v="25"/>
    <n v="15"/>
    <n v="10"/>
  </r>
  <r>
    <x v="8"/>
    <x v="3"/>
    <x v="11"/>
    <x v="403"/>
    <x v="267"/>
    <n v="14"/>
    <n v="8"/>
    <n v="6"/>
  </r>
  <r>
    <x v="8"/>
    <x v="3"/>
    <x v="11"/>
    <x v="474"/>
    <x v="327"/>
    <n v="1"/>
    <m/>
    <n v="1"/>
  </r>
  <r>
    <x v="8"/>
    <x v="3"/>
    <x v="11"/>
    <x v="404"/>
    <x v="268"/>
    <n v="7"/>
    <m/>
    <n v="7"/>
  </r>
  <r>
    <x v="8"/>
    <x v="3"/>
    <x v="11"/>
    <x v="405"/>
    <x v="269"/>
    <n v="7"/>
    <n v="3"/>
    <n v="4"/>
  </r>
  <r>
    <x v="8"/>
    <x v="3"/>
    <x v="11"/>
    <x v="406"/>
    <x v="270"/>
    <n v="6"/>
    <n v="2"/>
    <n v="4"/>
  </r>
  <r>
    <x v="8"/>
    <x v="3"/>
    <x v="11"/>
    <x v="407"/>
    <x v="271"/>
    <n v="14"/>
    <n v="8"/>
    <n v="6"/>
  </r>
  <r>
    <x v="8"/>
    <x v="3"/>
    <x v="12"/>
    <x v="408"/>
    <x v="272"/>
    <n v="34"/>
    <n v="14"/>
    <n v="20"/>
  </r>
  <r>
    <x v="8"/>
    <x v="3"/>
    <x v="12"/>
    <x v="353"/>
    <x v="225"/>
    <n v="16"/>
    <n v="9"/>
    <n v="7"/>
  </r>
  <r>
    <x v="8"/>
    <x v="3"/>
    <x v="13"/>
    <x v="409"/>
    <x v="273"/>
    <n v="55"/>
    <n v="14"/>
    <n v="41"/>
  </r>
  <r>
    <x v="8"/>
    <x v="3"/>
    <x v="14"/>
    <x v="410"/>
    <x v="274"/>
    <n v="109"/>
    <n v="54"/>
    <n v="55"/>
  </r>
  <r>
    <x v="8"/>
    <x v="3"/>
    <x v="14"/>
    <x v="411"/>
    <x v="275"/>
    <n v="30"/>
    <n v="17"/>
    <n v="13"/>
  </r>
  <r>
    <x v="8"/>
    <x v="3"/>
    <x v="14"/>
    <x v="412"/>
    <x v="276"/>
    <n v="45"/>
    <n v="34"/>
    <n v="11"/>
  </r>
  <r>
    <x v="8"/>
    <x v="3"/>
    <x v="14"/>
    <x v="475"/>
    <x v="328"/>
    <n v="13"/>
    <n v="5"/>
    <n v="8"/>
  </r>
  <r>
    <x v="8"/>
    <x v="3"/>
    <x v="14"/>
    <x v="413"/>
    <x v="277"/>
    <n v="8"/>
    <n v="4"/>
    <n v="4"/>
  </r>
  <r>
    <x v="8"/>
    <x v="3"/>
    <x v="14"/>
    <x v="459"/>
    <x v="315"/>
    <n v="24"/>
    <n v="20"/>
    <n v="4"/>
  </r>
  <r>
    <x v="8"/>
    <x v="3"/>
    <x v="15"/>
    <x v="414"/>
    <x v="278"/>
    <n v="22"/>
    <n v="15"/>
    <n v="7"/>
  </r>
  <r>
    <x v="8"/>
    <x v="3"/>
    <x v="15"/>
    <x v="415"/>
    <x v="279"/>
    <n v="104"/>
    <n v="56"/>
    <n v="48"/>
  </r>
  <r>
    <x v="8"/>
    <x v="3"/>
    <x v="15"/>
    <x v="460"/>
    <x v="316"/>
    <n v="25"/>
    <n v="13"/>
    <n v="12"/>
  </r>
  <r>
    <x v="8"/>
    <x v="3"/>
    <x v="1"/>
    <x v="416"/>
    <x v="280"/>
    <n v="104"/>
    <n v="98"/>
    <n v="6"/>
  </r>
  <r>
    <x v="8"/>
    <x v="3"/>
    <x v="1"/>
    <x v="417"/>
    <x v="281"/>
    <n v="175"/>
    <n v="126"/>
    <n v="49"/>
  </r>
  <r>
    <x v="8"/>
    <x v="3"/>
    <x v="16"/>
    <x v="418"/>
    <x v="282"/>
    <n v="151"/>
    <n v="92"/>
    <n v="59"/>
  </r>
  <r>
    <x v="8"/>
    <x v="3"/>
    <x v="16"/>
    <x v="419"/>
    <x v="283"/>
    <n v="12"/>
    <n v="7"/>
    <n v="5"/>
  </r>
  <r>
    <x v="8"/>
    <x v="3"/>
    <x v="16"/>
    <x v="420"/>
    <x v="284"/>
    <n v="39"/>
    <n v="27"/>
    <n v="12"/>
  </r>
  <r>
    <x v="8"/>
    <x v="3"/>
    <x v="16"/>
    <x v="461"/>
    <x v="317"/>
    <n v="24"/>
    <n v="18"/>
    <n v="6"/>
  </r>
  <r>
    <x v="8"/>
    <x v="3"/>
    <x v="17"/>
    <x v="421"/>
    <x v="285"/>
    <n v="104"/>
    <n v="81"/>
    <n v="23"/>
  </r>
  <r>
    <x v="8"/>
    <x v="3"/>
    <x v="17"/>
    <x v="422"/>
    <x v="286"/>
    <n v="46"/>
    <n v="37"/>
    <n v="9"/>
  </r>
  <r>
    <x v="8"/>
    <x v="3"/>
    <x v="2"/>
    <x v="423"/>
    <x v="287"/>
    <n v="26"/>
    <n v="22"/>
    <n v="4"/>
  </r>
  <r>
    <x v="8"/>
    <x v="3"/>
    <x v="2"/>
    <x v="462"/>
    <x v="318"/>
    <n v="1"/>
    <m/>
    <n v="1"/>
  </r>
  <r>
    <x v="8"/>
    <x v="3"/>
    <x v="2"/>
    <x v="424"/>
    <x v="288"/>
    <n v="24"/>
    <n v="17"/>
    <n v="7"/>
  </r>
  <r>
    <x v="8"/>
    <x v="3"/>
    <x v="2"/>
    <x v="425"/>
    <x v="289"/>
    <n v="22"/>
    <n v="9"/>
    <n v="13"/>
  </r>
  <r>
    <x v="8"/>
    <x v="3"/>
    <x v="2"/>
    <x v="426"/>
    <x v="290"/>
    <n v="19"/>
    <n v="14"/>
    <n v="5"/>
  </r>
  <r>
    <x v="8"/>
    <x v="3"/>
    <x v="2"/>
    <x v="427"/>
    <x v="291"/>
    <n v="31"/>
    <n v="11"/>
    <n v="20"/>
  </r>
  <r>
    <x v="8"/>
    <x v="3"/>
    <x v="2"/>
    <x v="428"/>
    <x v="292"/>
    <n v="9"/>
    <n v="6"/>
    <n v="3"/>
  </r>
  <r>
    <x v="8"/>
    <x v="3"/>
    <x v="2"/>
    <x v="429"/>
    <x v="293"/>
    <n v="11"/>
    <n v="5"/>
    <n v="6"/>
  </r>
  <r>
    <x v="8"/>
    <x v="3"/>
    <x v="18"/>
    <x v="430"/>
    <x v="294"/>
    <n v="126"/>
    <n v="116"/>
    <n v="10"/>
  </r>
  <r>
    <x v="8"/>
    <x v="3"/>
    <x v="18"/>
    <x v="431"/>
    <x v="295"/>
    <n v="166"/>
    <n v="90"/>
    <n v="76"/>
  </r>
  <r>
    <x v="8"/>
    <x v="3"/>
    <x v="18"/>
    <x v="432"/>
    <x v="296"/>
    <n v="78"/>
    <n v="69"/>
    <n v="9"/>
  </r>
  <r>
    <x v="8"/>
    <x v="3"/>
    <x v="19"/>
    <x v="433"/>
    <x v="297"/>
    <n v="87"/>
    <n v="62"/>
    <n v="25"/>
  </r>
  <r>
    <x v="8"/>
    <x v="3"/>
    <x v="19"/>
    <x v="434"/>
    <x v="298"/>
    <n v="49"/>
    <n v="33"/>
    <n v="16"/>
  </r>
  <r>
    <x v="8"/>
    <x v="3"/>
    <x v="19"/>
    <x v="476"/>
    <x v="329"/>
    <n v="109"/>
    <n v="78"/>
    <n v="31"/>
  </r>
  <r>
    <x v="8"/>
    <x v="3"/>
    <x v="3"/>
    <x v="463"/>
    <x v="319"/>
    <n v="66"/>
    <n v="35"/>
    <n v="31"/>
  </r>
  <r>
    <x v="8"/>
    <x v="1"/>
    <x v="4"/>
    <x v="435"/>
    <x v="299"/>
    <n v="1"/>
    <m/>
    <n v="1"/>
  </r>
  <r>
    <x v="8"/>
    <x v="1"/>
    <x v="4"/>
    <x v="278"/>
    <x v="190"/>
    <n v="6"/>
    <n v="2"/>
    <n v="4"/>
  </r>
  <r>
    <x v="8"/>
    <x v="1"/>
    <x v="4"/>
    <x v="477"/>
    <x v="190"/>
    <n v="1"/>
    <n v="1"/>
    <m/>
  </r>
  <r>
    <x v="8"/>
    <x v="1"/>
    <x v="6"/>
    <x v="436"/>
    <x v="300"/>
    <n v="9"/>
    <n v="8"/>
    <n v="1"/>
  </r>
  <r>
    <x v="8"/>
    <x v="1"/>
    <x v="8"/>
    <x v="279"/>
    <x v="191"/>
    <n v="16"/>
    <n v="11"/>
    <n v="5"/>
  </r>
  <r>
    <x v="8"/>
    <x v="1"/>
    <x v="8"/>
    <x v="280"/>
    <x v="190"/>
    <n v="3"/>
    <n v="1"/>
    <n v="2"/>
  </r>
  <r>
    <x v="8"/>
    <x v="1"/>
    <x v="9"/>
    <x v="464"/>
    <x v="320"/>
    <n v="12"/>
    <n v="5"/>
    <n v="7"/>
  </r>
  <r>
    <x v="8"/>
    <x v="1"/>
    <x v="9"/>
    <x v="281"/>
    <x v="190"/>
    <n v="4"/>
    <n v="3"/>
    <n v="1"/>
  </r>
  <r>
    <x v="8"/>
    <x v="1"/>
    <x v="9"/>
    <x v="478"/>
    <x v="190"/>
    <n v="3"/>
    <m/>
    <n v="3"/>
  </r>
  <r>
    <x v="8"/>
    <x v="1"/>
    <x v="9"/>
    <x v="313"/>
    <x v="208"/>
    <n v="5"/>
    <n v="2"/>
    <n v="3"/>
  </r>
  <r>
    <x v="8"/>
    <x v="1"/>
    <x v="9"/>
    <x v="314"/>
    <x v="209"/>
    <n v="11"/>
    <n v="4"/>
    <n v="7"/>
  </r>
  <r>
    <x v="8"/>
    <x v="1"/>
    <x v="10"/>
    <x v="354"/>
    <x v="226"/>
    <n v="3"/>
    <m/>
    <n v="3"/>
  </r>
  <r>
    <x v="8"/>
    <x v="1"/>
    <x v="10"/>
    <x v="282"/>
    <x v="192"/>
    <n v="1"/>
    <m/>
    <n v="1"/>
  </r>
  <r>
    <x v="8"/>
    <x v="1"/>
    <x v="10"/>
    <x v="355"/>
    <x v="227"/>
    <n v="2"/>
    <m/>
    <n v="2"/>
  </r>
  <r>
    <x v="8"/>
    <x v="1"/>
    <x v="10"/>
    <x v="283"/>
    <x v="175"/>
    <n v="2"/>
    <m/>
    <n v="2"/>
  </r>
  <r>
    <x v="8"/>
    <x v="1"/>
    <x v="10"/>
    <x v="356"/>
    <x v="228"/>
    <n v="8"/>
    <n v="2"/>
    <n v="6"/>
  </r>
  <r>
    <x v="8"/>
    <x v="1"/>
    <x v="10"/>
    <x v="357"/>
    <x v="229"/>
    <n v="4"/>
    <n v="1"/>
    <n v="3"/>
  </r>
  <r>
    <x v="8"/>
    <x v="1"/>
    <x v="10"/>
    <x v="284"/>
    <x v="190"/>
    <n v="6"/>
    <n v="2"/>
    <n v="4"/>
  </r>
  <r>
    <x v="8"/>
    <x v="1"/>
    <x v="10"/>
    <x v="479"/>
    <x v="190"/>
    <n v="2"/>
    <n v="1"/>
    <n v="1"/>
  </r>
  <r>
    <x v="8"/>
    <x v="1"/>
    <x v="11"/>
    <x v="480"/>
    <x v="330"/>
    <n v="15"/>
    <n v="9"/>
    <n v="6"/>
  </r>
  <r>
    <x v="8"/>
    <x v="1"/>
    <x v="11"/>
    <x v="286"/>
    <x v="194"/>
    <n v="48"/>
    <n v="25"/>
    <n v="23"/>
  </r>
  <r>
    <x v="8"/>
    <x v="1"/>
    <x v="11"/>
    <x v="287"/>
    <x v="195"/>
    <n v="12"/>
    <n v="9"/>
    <n v="3"/>
  </r>
  <r>
    <x v="8"/>
    <x v="1"/>
    <x v="11"/>
    <x v="465"/>
    <x v="321"/>
    <n v="7"/>
    <n v="3"/>
    <n v="4"/>
  </r>
  <r>
    <x v="8"/>
    <x v="1"/>
    <x v="11"/>
    <x v="481"/>
    <x v="331"/>
    <n v="1"/>
    <n v="1"/>
    <m/>
  </r>
  <r>
    <x v="8"/>
    <x v="1"/>
    <x v="12"/>
    <x v="316"/>
    <x v="211"/>
    <n v="7"/>
    <n v="3"/>
    <n v="4"/>
  </r>
  <r>
    <x v="8"/>
    <x v="1"/>
    <x v="13"/>
    <x v="482"/>
    <x v="332"/>
    <n v="3"/>
    <m/>
    <n v="3"/>
  </r>
  <r>
    <x v="8"/>
    <x v="1"/>
    <x v="13"/>
    <x v="289"/>
    <x v="196"/>
    <n v="13"/>
    <n v="3"/>
    <n v="10"/>
  </r>
  <r>
    <x v="8"/>
    <x v="1"/>
    <x v="13"/>
    <x v="483"/>
    <x v="333"/>
    <n v="13"/>
    <n v="5"/>
    <n v="8"/>
  </r>
  <r>
    <x v="8"/>
    <x v="1"/>
    <x v="14"/>
    <x v="358"/>
    <x v="230"/>
    <n v="9"/>
    <n v="7"/>
    <n v="2"/>
  </r>
  <r>
    <x v="8"/>
    <x v="1"/>
    <x v="14"/>
    <x v="291"/>
    <x v="196"/>
    <n v="5"/>
    <n v="4"/>
    <n v="1"/>
  </r>
  <r>
    <x v="8"/>
    <x v="1"/>
    <x v="14"/>
    <x v="317"/>
    <x v="212"/>
    <n v="5"/>
    <n v="2"/>
    <n v="3"/>
  </r>
  <r>
    <x v="8"/>
    <x v="1"/>
    <x v="15"/>
    <x v="484"/>
    <x v="334"/>
    <n v="75"/>
    <n v="48"/>
    <n v="27"/>
  </r>
  <r>
    <x v="8"/>
    <x v="1"/>
    <x v="15"/>
    <x v="318"/>
    <x v="196"/>
    <n v="3"/>
    <n v="2"/>
    <n v="1"/>
  </r>
  <r>
    <x v="8"/>
    <x v="1"/>
    <x v="1"/>
    <x v="292"/>
    <x v="198"/>
    <n v="16"/>
    <n v="10"/>
    <n v="6"/>
  </r>
  <r>
    <x v="8"/>
    <x v="1"/>
    <x v="1"/>
    <x v="485"/>
    <x v="335"/>
    <n v="9"/>
    <n v="7"/>
    <n v="2"/>
  </r>
  <r>
    <x v="8"/>
    <x v="1"/>
    <x v="1"/>
    <x v="293"/>
    <x v="194"/>
    <n v="87"/>
    <n v="64"/>
    <n v="23"/>
  </r>
  <r>
    <x v="8"/>
    <x v="1"/>
    <x v="1"/>
    <x v="294"/>
    <x v="196"/>
    <n v="22"/>
    <n v="16"/>
    <n v="6"/>
  </r>
  <r>
    <x v="8"/>
    <x v="1"/>
    <x v="1"/>
    <x v="486"/>
    <x v="196"/>
    <n v="27"/>
    <n v="21"/>
    <n v="6"/>
  </r>
  <r>
    <x v="8"/>
    <x v="1"/>
    <x v="16"/>
    <x v="487"/>
    <x v="336"/>
    <n v="2"/>
    <n v="1"/>
    <n v="1"/>
  </r>
  <r>
    <x v="8"/>
    <x v="1"/>
    <x v="16"/>
    <x v="295"/>
    <x v="199"/>
    <n v="8"/>
    <n v="6"/>
    <n v="2"/>
  </r>
  <r>
    <x v="8"/>
    <x v="1"/>
    <x v="16"/>
    <x v="296"/>
    <x v="196"/>
    <n v="5"/>
    <n v="3"/>
    <n v="2"/>
  </r>
  <r>
    <x v="8"/>
    <x v="1"/>
    <x v="17"/>
    <x v="297"/>
    <x v="200"/>
    <n v="3"/>
    <n v="2"/>
    <n v="1"/>
  </r>
  <r>
    <x v="8"/>
    <x v="1"/>
    <x v="17"/>
    <x v="488"/>
    <x v="337"/>
    <n v="12"/>
    <n v="10"/>
    <n v="2"/>
  </r>
  <r>
    <x v="8"/>
    <x v="1"/>
    <x v="2"/>
    <x v="298"/>
    <x v="201"/>
    <n v="15"/>
    <n v="11"/>
    <n v="4"/>
  </r>
  <r>
    <x v="8"/>
    <x v="1"/>
    <x v="2"/>
    <x v="299"/>
    <x v="194"/>
    <n v="104"/>
    <n v="71"/>
    <n v="33"/>
  </r>
  <r>
    <x v="8"/>
    <x v="1"/>
    <x v="2"/>
    <x v="300"/>
    <x v="202"/>
    <n v="6"/>
    <n v="3"/>
    <n v="3"/>
  </r>
  <r>
    <x v="8"/>
    <x v="1"/>
    <x v="2"/>
    <x v="489"/>
    <x v="338"/>
    <n v="10"/>
    <n v="4"/>
    <n v="6"/>
  </r>
  <r>
    <x v="8"/>
    <x v="1"/>
    <x v="2"/>
    <x v="490"/>
    <x v="339"/>
    <n v="27"/>
    <n v="20"/>
    <n v="7"/>
  </r>
  <r>
    <x v="8"/>
    <x v="1"/>
    <x v="2"/>
    <x v="491"/>
    <x v="340"/>
    <n v="5"/>
    <n v="2"/>
    <n v="3"/>
  </r>
  <r>
    <x v="8"/>
    <x v="1"/>
    <x v="18"/>
    <x v="319"/>
    <x v="213"/>
    <n v="9"/>
    <n v="5"/>
    <n v="4"/>
  </r>
  <r>
    <x v="8"/>
    <x v="1"/>
    <x v="18"/>
    <x v="492"/>
    <x v="341"/>
    <n v="7"/>
    <n v="3"/>
    <n v="4"/>
  </r>
  <r>
    <x v="8"/>
    <x v="1"/>
    <x v="18"/>
    <x v="493"/>
    <x v="342"/>
    <n v="11"/>
    <n v="5"/>
    <n v="6"/>
  </r>
  <r>
    <x v="8"/>
    <x v="1"/>
    <x v="18"/>
    <x v="301"/>
    <x v="194"/>
    <n v="79"/>
    <n v="50"/>
    <n v="29"/>
  </r>
  <r>
    <x v="8"/>
    <x v="1"/>
    <x v="18"/>
    <x v="320"/>
    <x v="196"/>
    <n v="23"/>
    <n v="18"/>
    <n v="5"/>
  </r>
  <r>
    <x v="8"/>
    <x v="1"/>
    <x v="18"/>
    <x v="494"/>
    <x v="196"/>
    <n v="10"/>
    <n v="8"/>
    <n v="2"/>
  </r>
  <r>
    <x v="8"/>
    <x v="1"/>
    <x v="19"/>
    <x v="302"/>
    <x v="200"/>
    <n v="20"/>
    <n v="11"/>
    <n v="9"/>
  </r>
  <r>
    <x v="8"/>
    <x v="1"/>
    <x v="3"/>
    <x v="304"/>
    <x v="46"/>
    <n v="13"/>
    <n v="9"/>
    <n v="4"/>
  </r>
  <r>
    <x v="8"/>
    <x v="1"/>
    <x v="3"/>
    <x v="321"/>
    <x v="214"/>
    <n v="1"/>
    <m/>
    <n v="1"/>
  </r>
  <r>
    <x v="8"/>
    <x v="1"/>
    <x v="3"/>
    <x v="305"/>
    <x v="200"/>
    <n v="4"/>
    <n v="3"/>
    <n v="1"/>
  </r>
  <r>
    <x v="8"/>
    <x v="2"/>
    <x v="4"/>
    <x v="70"/>
    <x v="49"/>
    <n v="7"/>
    <n v="2"/>
    <n v="5"/>
  </r>
  <r>
    <x v="8"/>
    <x v="2"/>
    <x v="4"/>
    <x v="71"/>
    <x v="50"/>
    <n v="8"/>
    <n v="2"/>
    <n v="6"/>
  </r>
  <r>
    <x v="8"/>
    <x v="2"/>
    <x v="8"/>
    <x v="87"/>
    <x v="66"/>
    <n v="19"/>
    <n v="4"/>
    <n v="15"/>
  </r>
  <r>
    <x v="8"/>
    <x v="2"/>
    <x v="8"/>
    <x v="88"/>
    <x v="67"/>
    <n v="3"/>
    <n v="1"/>
    <n v="2"/>
  </r>
  <r>
    <x v="8"/>
    <x v="2"/>
    <x v="9"/>
    <x v="89"/>
    <x v="68"/>
    <n v="18"/>
    <n v="7"/>
    <n v="11"/>
  </r>
  <r>
    <x v="8"/>
    <x v="2"/>
    <x v="9"/>
    <x v="90"/>
    <x v="69"/>
    <n v="6"/>
    <n v="3"/>
    <n v="3"/>
  </r>
  <r>
    <x v="8"/>
    <x v="2"/>
    <x v="9"/>
    <x v="92"/>
    <x v="71"/>
    <n v="7"/>
    <n v="2"/>
    <n v="5"/>
  </r>
  <r>
    <x v="8"/>
    <x v="2"/>
    <x v="10"/>
    <x v="99"/>
    <x v="78"/>
    <n v="9"/>
    <n v="2"/>
    <n v="7"/>
  </r>
  <r>
    <x v="8"/>
    <x v="2"/>
    <x v="10"/>
    <x v="100"/>
    <x v="79"/>
    <n v="9"/>
    <n v="2"/>
    <n v="7"/>
  </r>
  <r>
    <x v="8"/>
    <x v="2"/>
    <x v="10"/>
    <x v="101"/>
    <x v="80"/>
    <n v="14"/>
    <n v="1"/>
    <n v="13"/>
  </r>
  <r>
    <x v="8"/>
    <x v="2"/>
    <x v="11"/>
    <x v="109"/>
    <x v="88"/>
    <n v="5"/>
    <n v="2"/>
    <n v="3"/>
  </r>
  <r>
    <x v="8"/>
    <x v="2"/>
    <x v="11"/>
    <x v="110"/>
    <x v="89"/>
    <n v="3"/>
    <m/>
    <n v="3"/>
  </r>
  <r>
    <x v="8"/>
    <x v="2"/>
    <x v="11"/>
    <x v="111"/>
    <x v="90"/>
    <n v="47"/>
    <n v="34"/>
    <n v="13"/>
  </r>
  <r>
    <x v="8"/>
    <x v="2"/>
    <x v="11"/>
    <x v="112"/>
    <x v="91"/>
    <n v="18"/>
    <n v="9"/>
    <n v="9"/>
  </r>
  <r>
    <x v="8"/>
    <x v="2"/>
    <x v="11"/>
    <x v="113"/>
    <x v="92"/>
    <n v="3"/>
    <n v="2"/>
    <n v="1"/>
  </r>
  <r>
    <x v="8"/>
    <x v="2"/>
    <x v="11"/>
    <x v="114"/>
    <x v="93"/>
    <n v="3"/>
    <n v="3"/>
    <m/>
  </r>
  <r>
    <x v="8"/>
    <x v="2"/>
    <x v="11"/>
    <x v="115"/>
    <x v="94"/>
    <n v="5"/>
    <n v="1"/>
    <n v="4"/>
  </r>
  <r>
    <x v="8"/>
    <x v="2"/>
    <x v="11"/>
    <x v="116"/>
    <x v="95"/>
    <n v="3"/>
    <m/>
    <n v="3"/>
  </r>
  <r>
    <x v="8"/>
    <x v="2"/>
    <x v="12"/>
    <x v="117"/>
    <x v="96"/>
    <n v="3"/>
    <n v="1"/>
    <n v="2"/>
  </r>
  <r>
    <x v="8"/>
    <x v="2"/>
    <x v="12"/>
    <x v="118"/>
    <x v="97"/>
    <n v="5"/>
    <n v="2"/>
    <n v="3"/>
  </r>
  <r>
    <x v="8"/>
    <x v="2"/>
    <x v="12"/>
    <x v="119"/>
    <x v="98"/>
    <n v="2"/>
    <n v="1"/>
    <n v="1"/>
  </r>
  <r>
    <x v="8"/>
    <x v="2"/>
    <x v="13"/>
    <x v="120"/>
    <x v="99"/>
    <n v="11"/>
    <n v="2"/>
    <n v="9"/>
  </r>
  <r>
    <x v="8"/>
    <x v="2"/>
    <x v="14"/>
    <x v="122"/>
    <x v="101"/>
    <n v="1"/>
    <n v="1"/>
    <m/>
  </r>
  <r>
    <x v="8"/>
    <x v="2"/>
    <x v="14"/>
    <x v="123"/>
    <x v="102"/>
    <n v="14"/>
    <n v="10"/>
    <n v="4"/>
  </r>
  <r>
    <x v="8"/>
    <x v="2"/>
    <x v="14"/>
    <x v="124"/>
    <x v="103"/>
    <n v="38"/>
    <n v="26"/>
    <n v="12"/>
  </r>
  <r>
    <x v="8"/>
    <x v="2"/>
    <x v="15"/>
    <x v="127"/>
    <x v="106"/>
    <n v="43"/>
    <n v="26"/>
    <n v="17"/>
  </r>
  <r>
    <x v="8"/>
    <x v="2"/>
    <x v="1"/>
    <x v="128"/>
    <x v="107"/>
    <n v="5"/>
    <n v="3"/>
    <n v="2"/>
  </r>
  <r>
    <x v="8"/>
    <x v="2"/>
    <x v="2"/>
    <x v="142"/>
    <x v="121"/>
    <n v="5"/>
    <n v="3"/>
    <n v="2"/>
  </r>
  <r>
    <x v="8"/>
    <x v="2"/>
    <x v="2"/>
    <x v="143"/>
    <x v="122"/>
    <n v="8"/>
    <n v="5"/>
    <n v="3"/>
  </r>
  <r>
    <x v="8"/>
    <x v="2"/>
    <x v="2"/>
    <x v="144"/>
    <x v="123"/>
    <n v="1"/>
    <n v="1"/>
    <m/>
  </r>
  <r>
    <x v="8"/>
    <x v="2"/>
    <x v="2"/>
    <x v="146"/>
    <x v="125"/>
    <n v="7"/>
    <n v="3"/>
    <n v="4"/>
  </r>
  <r>
    <x v="8"/>
    <x v="2"/>
    <x v="2"/>
    <x v="147"/>
    <x v="126"/>
    <n v="1"/>
    <n v="1"/>
    <m/>
  </r>
  <r>
    <x v="8"/>
    <x v="2"/>
    <x v="2"/>
    <x v="148"/>
    <x v="127"/>
    <n v="3"/>
    <n v="3"/>
    <m/>
  </r>
  <r>
    <x v="8"/>
    <x v="2"/>
    <x v="2"/>
    <x v="149"/>
    <x v="128"/>
    <n v="1"/>
    <n v="1"/>
    <m/>
  </r>
  <r>
    <x v="8"/>
    <x v="2"/>
    <x v="18"/>
    <x v="151"/>
    <x v="130"/>
    <n v="15"/>
    <n v="8"/>
    <n v="7"/>
  </r>
  <r>
    <x v="8"/>
    <x v="2"/>
    <x v="19"/>
    <x v="157"/>
    <x v="136"/>
    <n v="1"/>
    <n v="1"/>
    <m/>
  </r>
  <r>
    <x v="8"/>
    <x v="2"/>
    <x v="19"/>
    <x v="159"/>
    <x v="138"/>
    <n v="12"/>
    <n v="9"/>
    <n v="3"/>
  </r>
  <r>
    <x v="8"/>
    <x v="2"/>
    <x v="3"/>
    <x v="160"/>
    <x v="139"/>
    <n v="25"/>
    <n v="19"/>
    <n v="6"/>
  </r>
  <r>
    <x v="8"/>
    <x v="2"/>
    <x v="3"/>
    <x v="161"/>
    <x v="140"/>
    <n v="1"/>
    <n v="1"/>
    <m/>
  </r>
  <r>
    <x v="9"/>
    <x v="0"/>
    <x v="0"/>
    <x v="241"/>
    <x v="141"/>
    <n v="1"/>
    <m/>
    <n v="1"/>
  </r>
  <r>
    <x v="9"/>
    <x v="0"/>
    <x v="0"/>
    <x v="162"/>
    <x v="141"/>
    <n v="1"/>
    <n v="1"/>
    <m/>
  </r>
  <r>
    <x v="9"/>
    <x v="0"/>
    <x v="0"/>
    <x v="206"/>
    <x v="141"/>
    <n v="1"/>
    <m/>
    <n v="1"/>
  </r>
  <r>
    <x v="9"/>
    <x v="0"/>
    <x v="0"/>
    <x v="359"/>
    <x v="141"/>
    <n v="6"/>
    <n v="1"/>
    <n v="5"/>
  </r>
  <r>
    <x v="9"/>
    <x v="0"/>
    <x v="0"/>
    <x v="360"/>
    <x v="231"/>
    <n v="14"/>
    <n v="9"/>
    <n v="5"/>
  </r>
  <r>
    <x v="9"/>
    <x v="0"/>
    <x v="0"/>
    <x v="495"/>
    <x v="343"/>
    <n v="1"/>
    <m/>
    <n v="1"/>
  </r>
  <r>
    <x v="9"/>
    <x v="0"/>
    <x v="0"/>
    <x v="496"/>
    <x v="344"/>
    <n v="1"/>
    <m/>
    <n v="1"/>
  </r>
  <r>
    <x v="9"/>
    <x v="0"/>
    <x v="0"/>
    <x v="322"/>
    <x v="215"/>
    <n v="3"/>
    <n v="2"/>
    <n v="1"/>
  </r>
  <r>
    <x v="9"/>
    <x v="0"/>
    <x v="0"/>
    <x v="323"/>
    <x v="143"/>
    <n v="11"/>
    <n v="8"/>
    <n v="3"/>
  </r>
  <r>
    <x v="9"/>
    <x v="0"/>
    <x v="0"/>
    <x v="207"/>
    <x v="143"/>
    <n v="1"/>
    <n v="1"/>
    <m/>
  </r>
  <r>
    <x v="9"/>
    <x v="0"/>
    <x v="0"/>
    <x v="324"/>
    <x v="143"/>
    <n v="1"/>
    <m/>
    <n v="1"/>
  </r>
  <r>
    <x v="9"/>
    <x v="0"/>
    <x v="0"/>
    <x v="362"/>
    <x v="1"/>
    <n v="4"/>
    <n v="2"/>
    <n v="2"/>
  </r>
  <r>
    <x v="9"/>
    <x v="0"/>
    <x v="0"/>
    <x v="437"/>
    <x v="1"/>
    <n v="2"/>
    <n v="2"/>
    <m/>
  </r>
  <r>
    <x v="9"/>
    <x v="0"/>
    <x v="0"/>
    <x v="166"/>
    <x v="1"/>
    <n v="1"/>
    <n v="1"/>
    <m/>
  </r>
  <r>
    <x v="9"/>
    <x v="0"/>
    <x v="0"/>
    <x v="4"/>
    <x v="1"/>
    <n v="1"/>
    <m/>
    <n v="1"/>
  </r>
  <r>
    <x v="9"/>
    <x v="0"/>
    <x v="0"/>
    <x v="497"/>
    <x v="1"/>
    <n v="3"/>
    <m/>
    <n v="3"/>
  </r>
  <r>
    <x v="9"/>
    <x v="0"/>
    <x v="0"/>
    <x v="167"/>
    <x v="1"/>
    <n v="2"/>
    <n v="1"/>
    <n v="1"/>
  </r>
  <r>
    <x v="9"/>
    <x v="0"/>
    <x v="0"/>
    <x v="363"/>
    <x v="233"/>
    <n v="1"/>
    <m/>
    <n v="1"/>
  </r>
  <r>
    <x v="9"/>
    <x v="0"/>
    <x v="0"/>
    <x v="325"/>
    <x v="2"/>
    <n v="6"/>
    <n v="1"/>
    <n v="5"/>
  </r>
  <r>
    <x v="9"/>
    <x v="0"/>
    <x v="0"/>
    <x v="6"/>
    <x v="2"/>
    <n v="1"/>
    <m/>
    <n v="1"/>
  </r>
  <r>
    <x v="9"/>
    <x v="0"/>
    <x v="0"/>
    <x v="242"/>
    <x v="2"/>
    <n v="1"/>
    <m/>
    <n v="1"/>
  </r>
  <r>
    <x v="9"/>
    <x v="0"/>
    <x v="0"/>
    <x v="7"/>
    <x v="2"/>
    <n v="1"/>
    <m/>
    <n v="1"/>
  </r>
  <r>
    <x v="9"/>
    <x v="0"/>
    <x v="0"/>
    <x v="209"/>
    <x v="2"/>
    <n v="1"/>
    <n v="1"/>
    <m/>
  </r>
  <r>
    <x v="9"/>
    <x v="0"/>
    <x v="0"/>
    <x v="243"/>
    <x v="179"/>
    <n v="21"/>
    <n v="14"/>
    <n v="7"/>
  </r>
  <r>
    <x v="9"/>
    <x v="0"/>
    <x v="0"/>
    <x v="438"/>
    <x v="145"/>
    <n v="6"/>
    <n v="4"/>
    <n v="2"/>
  </r>
  <r>
    <x v="9"/>
    <x v="0"/>
    <x v="0"/>
    <x v="326"/>
    <x v="216"/>
    <n v="4"/>
    <n v="3"/>
    <n v="1"/>
  </r>
  <r>
    <x v="9"/>
    <x v="0"/>
    <x v="0"/>
    <x v="306"/>
    <x v="3"/>
    <n v="9"/>
    <n v="2"/>
    <n v="7"/>
  </r>
  <r>
    <x v="9"/>
    <x v="0"/>
    <x v="0"/>
    <x v="364"/>
    <x v="234"/>
    <n v="7"/>
    <n v="6"/>
    <n v="1"/>
  </r>
  <r>
    <x v="9"/>
    <x v="0"/>
    <x v="0"/>
    <x v="439"/>
    <x v="301"/>
    <n v="1"/>
    <n v="1"/>
    <m/>
  </r>
  <r>
    <x v="9"/>
    <x v="0"/>
    <x v="0"/>
    <x v="212"/>
    <x v="4"/>
    <n v="1"/>
    <m/>
    <n v="1"/>
  </r>
  <r>
    <x v="9"/>
    <x v="0"/>
    <x v="0"/>
    <x v="327"/>
    <x v="6"/>
    <n v="2"/>
    <n v="2"/>
    <m/>
  </r>
  <r>
    <x v="9"/>
    <x v="0"/>
    <x v="0"/>
    <x v="14"/>
    <x v="7"/>
    <n v="1"/>
    <n v="1"/>
    <m/>
  </r>
  <r>
    <x v="9"/>
    <x v="0"/>
    <x v="0"/>
    <x v="365"/>
    <x v="235"/>
    <n v="1"/>
    <m/>
    <n v="1"/>
  </r>
  <r>
    <x v="9"/>
    <x v="0"/>
    <x v="0"/>
    <x v="498"/>
    <x v="235"/>
    <n v="1"/>
    <n v="1"/>
    <m/>
  </r>
  <r>
    <x v="9"/>
    <x v="0"/>
    <x v="0"/>
    <x v="328"/>
    <x v="8"/>
    <n v="1"/>
    <n v="1"/>
    <m/>
  </r>
  <r>
    <x v="9"/>
    <x v="0"/>
    <x v="0"/>
    <x v="329"/>
    <x v="8"/>
    <n v="10"/>
    <n v="9"/>
    <n v="1"/>
  </r>
  <r>
    <x v="9"/>
    <x v="0"/>
    <x v="0"/>
    <x v="330"/>
    <x v="9"/>
    <n v="4"/>
    <n v="1"/>
    <n v="3"/>
  </r>
  <r>
    <x v="9"/>
    <x v="0"/>
    <x v="0"/>
    <x v="16"/>
    <x v="9"/>
    <n v="1"/>
    <n v="1"/>
    <m/>
  </r>
  <r>
    <x v="9"/>
    <x v="0"/>
    <x v="0"/>
    <x v="499"/>
    <x v="10"/>
    <n v="1"/>
    <m/>
    <n v="1"/>
  </r>
  <r>
    <x v="9"/>
    <x v="0"/>
    <x v="0"/>
    <x v="500"/>
    <x v="10"/>
    <n v="1"/>
    <m/>
    <n v="1"/>
  </r>
  <r>
    <x v="9"/>
    <x v="0"/>
    <x v="0"/>
    <x v="173"/>
    <x v="10"/>
    <n v="2"/>
    <n v="1"/>
    <n v="1"/>
  </r>
  <r>
    <x v="9"/>
    <x v="0"/>
    <x v="0"/>
    <x v="501"/>
    <x v="10"/>
    <n v="1"/>
    <m/>
    <n v="1"/>
  </r>
  <r>
    <x v="9"/>
    <x v="0"/>
    <x v="0"/>
    <x v="366"/>
    <x v="180"/>
    <n v="4"/>
    <m/>
    <n v="4"/>
  </r>
  <r>
    <x v="9"/>
    <x v="0"/>
    <x v="0"/>
    <x v="249"/>
    <x v="12"/>
    <n v="1"/>
    <n v="1"/>
    <m/>
  </r>
  <r>
    <x v="9"/>
    <x v="0"/>
    <x v="0"/>
    <x v="250"/>
    <x v="12"/>
    <n v="7"/>
    <n v="4"/>
    <n v="3"/>
  </r>
  <r>
    <x v="9"/>
    <x v="0"/>
    <x v="0"/>
    <x v="19"/>
    <x v="12"/>
    <n v="1"/>
    <m/>
    <n v="1"/>
  </r>
  <r>
    <x v="9"/>
    <x v="0"/>
    <x v="0"/>
    <x v="502"/>
    <x v="12"/>
    <n v="1"/>
    <m/>
    <n v="1"/>
  </r>
  <r>
    <x v="9"/>
    <x v="0"/>
    <x v="0"/>
    <x v="21"/>
    <x v="12"/>
    <n v="1"/>
    <n v="1"/>
    <m/>
  </r>
  <r>
    <x v="9"/>
    <x v="0"/>
    <x v="0"/>
    <x v="331"/>
    <x v="13"/>
    <n v="1"/>
    <m/>
    <n v="1"/>
  </r>
  <r>
    <x v="9"/>
    <x v="0"/>
    <x v="0"/>
    <x v="367"/>
    <x v="13"/>
    <n v="1"/>
    <m/>
    <n v="1"/>
  </r>
  <r>
    <x v="9"/>
    <x v="0"/>
    <x v="0"/>
    <x v="503"/>
    <x v="13"/>
    <n v="1"/>
    <m/>
    <n v="1"/>
  </r>
  <r>
    <x v="9"/>
    <x v="0"/>
    <x v="0"/>
    <x v="466"/>
    <x v="322"/>
    <n v="3"/>
    <n v="2"/>
    <n v="1"/>
  </r>
  <r>
    <x v="9"/>
    <x v="0"/>
    <x v="0"/>
    <x v="368"/>
    <x v="236"/>
    <n v="6"/>
    <n v="3"/>
    <n v="3"/>
  </r>
  <r>
    <x v="9"/>
    <x v="0"/>
    <x v="0"/>
    <x v="369"/>
    <x v="237"/>
    <n v="1"/>
    <m/>
    <n v="1"/>
  </r>
  <r>
    <x v="9"/>
    <x v="0"/>
    <x v="0"/>
    <x v="467"/>
    <x v="323"/>
    <n v="1"/>
    <m/>
    <n v="1"/>
  </r>
  <r>
    <x v="9"/>
    <x v="0"/>
    <x v="0"/>
    <x v="252"/>
    <x v="17"/>
    <n v="1"/>
    <n v="1"/>
    <m/>
  </r>
  <r>
    <x v="9"/>
    <x v="0"/>
    <x v="0"/>
    <x v="177"/>
    <x v="17"/>
    <n v="1"/>
    <n v="1"/>
    <m/>
  </r>
  <r>
    <x v="9"/>
    <x v="0"/>
    <x v="0"/>
    <x v="468"/>
    <x v="17"/>
    <n v="1"/>
    <m/>
    <n v="1"/>
  </r>
  <r>
    <x v="9"/>
    <x v="0"/>
    <x v="0"/>
    <x v="504"/>
    <x v="165"/>
    <n v="2"/>
    <n v="1"/>
    <n v="1"/>
  </r>
  <r>
    <x v="9"/>
    <x v="0"/>
    <x v="0"/>
    <x v="332"/>
    <x v="19"/>
    <n v="1"/>
    <m/>
    <n v="1"/>
  </r>
  <r>
    <x v="9"/>
    <x v="0"/>
    <x v="0"/>
    <x v="444"/>
    <x v="303"/>
    <n v="4"/>
    <m/>
    <n v="4"/>
  </r>
  <r>
    <x v="9"/>
    <x v="0"/>
    <x v="0"/>
    <x v="254"/>
    <x v="20"/>
    <n v="1"/>
    <m/>
    <n v="1"/>
  </r>
  <r>
    <x v="9"/>
    <x v="0"/>
    <x v="0"/>
    <x v="334"/>
    <x v="166"/>
    <n v="2"/>
    <n v="1"/>
    <n v="1"/>
  </r>
  <r>
    <x v="9"/>
    <x v="0"/>
    <x v="0"/>
    <x v="221"/>
    <x v="167"/>
    <n v="1"/>
    <m/>
    <n v="1"/>
  </r>
  <r>
    <x v="9"/>
    <x v="0"/>
    <x v="0"/>
    <x v="469"/>
    <x v="324"/>
    <n v="1"/>
    <m/>
    <n v="1"/>
  </r>
  <r>
    <x v="9"/>
    <x v="0"/>
    <x v="0"/>
    <x v="256"/>
    <x v="21"/>
    <n v="3"/>
    <n v="2"/>
    <n v="1"/>
  </r>
  <r>
    <x v="9"/>
    <x v="0"/>
    <x v="0"/>
    <x v="32"/>
    <x v="21"/>
    <n v="1"/>
    <m/>
    <n v="1"/>
  </r>
  <r>
    <x v="9"/>
    <x v="0"/>
    <x v="0"/>
    <x v="33"/>
    <x v="21"/>
    <n v="2"/>
    <n v="1"/>
    <n v="1"/>
  </r>
  <r>
    <x v="9"/>
    <x v="0"/>
    <x v="0"/>
    <x v="34"/>
    <x v="21"/>
    <n v="2"/>
    <n v="2"/>
    <m/>
  </r>
  <r>
    <x v="9"/>
    <x v="0"/>
    <x v="0"/>
    <x v="35"/>
    <x v="21"/>
    <n v="1"/>
    <m/>
    <n v="1"/>
  </r>
  <r>
    <x v="9"/>
    <x v="0"/>
    <x v="0"/>
    <x v="182"/>
    <x v="21"/>
    <n v="1"/>
    <n v="1"/>
    <m/>
  </r>
  <r>
    <x v="9"/>
    <x v="0"/>
    <x v="0"/>
    <x v="471"/>
    <x v="326"/>
    <n v="3"/>
    <n v="3"/>
    <m/>
  </r>
  <r>
    <x v="9"/>
    <x v="0"/>
    <x v="0"/>
    <x v="372"/>
    <x v="239"/>
    <n v="1"/>
    <m/>
    <n v="1"/>
  </r>
  <r>
    <x v="9"/>
    <x v="0"/>
    <x v="0"/>
    <x v="472"/>
    <x v="23"/>
    <n v="1"/>
    <m/>
    <n v="1"/>
  </r>
  <r>
    <x v="9"/>
    <x v="0"/>
    <x v="0"/>
    <x v="226"/>
    <x v="23"/>
    <n v="3"/>
    <n v="1"/>
    <n v="2"/>
  </r>
  <r>
    <x v="9"/>
    <x v="0"/>
    <x v="0"/>
    <x v="38"/>
    <x v="23"/>
    <n v="1"/>
    <n v="1"/>
    <m/>
  </r>
  <r>
    <x v="9"/>
    <x v="0"/>
    <x v="0"/>
    <x v="260"/>
    <x v="24"/>
    <n v="2"/>
    <n v="1"/>
    <n v="1"/>
  </r>
  <r>
    <x v="9"/>
    <x v="0"/>
    <x v="0"/>
    <x v="41"/>
    <x v="24"/>
    <n v="1"/>
    <m/>
    <n v="1"/>
  </r>
  <r>
    <x v="9"/>
    <x v="0"/>
    <x v="0"/>
    <x v="336"/>
    <x v="218"/>
    <n v="2"/>
    <n v="1"/>
    <n v="1"/>
  </r>
  <r>
    <x v="9"/>
    <x v="0"/>
    <x v="0"/>
    <x v="445"/>
    <x v="304"/>
    <n v="2"/>
    <n v="2"/>
    <m/>
  </r>
  <r>
    <x v="9"/>
    <x v="0"/>
    <x v="0"/>
    <x v="45"/>
    <x v="27"/>
    <n v="4"/>
    <n v="4"/>
    <m/>
  </r>
  <r>
    <x v="9"/>
    <x v="0"/>
    <x v="0"/>
    <x v="261"/>
    <x v="181"/>
    <n v="2"/>
    <m/>
    <n v="2"/>
  </r>
  <r>
    <x v="9"/>
    <x v="0"/>
    <x v="0"/>
    <x v="337"/>
    <x v="28"/>
    <n v="3"/>
    <m/>
    <n v="3"/>
  </r>
  <r>
    <x v="9"/>
    <x v="0"/>
    <x v="0"/>
    <x v="308"/>
    <x v="204"/>
    <n v="2"/>
    <n v="1"/>
    <n v="1"/>
  </r>
  <r>
    <x v="9"/>
    <x v="0"/>
    <x v="0"/>
    <x v="505"/>
    <x v="345"/>
    <n v="1"/>
    <n v="1"/>
    <m/>
  </r>
  <r>
    <x v="9"/>
    <x v="0"/>
    <x v="0"/>
    <x v="506"/>
    <x v="345"/>
    <n v="1"/>
    <m/>
    <n v="1"/>
  </r>
  <r>
    <x v="9"/>
    <x v="0"/>
    <x v="0"/>
    <x v="338"/>
    <x v="219"/>
    <n v="1"/>
    <n v="1"/>
    <m/>
  </r>
  <r>
    <x v="9"/>
    <x v="0"/>
    <x v="0"/>
    <x v="373"/>
    <x v="240"/>
    <n v="3"/>
    <n v="1"/>
    <n v="2"/>
  </r>
  <r>
    <x v="9"/>
    <x v="0"/>
    <x v="0"/>
    <x v="374"/>
    <x v="241"/>
    <n v="4"/>
    <m/>
    <n v="4"/>
  </r>
  <r>
    <x v="9"/>
    <x v="0"/>
    <x v="0"/>
    <x v="48"/>
    <x v="30"/>
    <n v="1"/>
    <m/>
    <n v="1"/>
  </r>
  <r>
    <x v="9"/>
    <x v="0"/>
    <x v="0"/>
    <x v="375"/>
    <x v="242"/>
    <n v="2"/>
    <m/>
    <n v="2"/>
  </r>
  <r>
    <x v="9"/>
    <x v="0"/>
    <x v="0"/>
    <x v="376"/>
    <x v="243"/>
    <n v="11"/>
    <n v="5"/>
    <n v="6"/>
  </r>
  <r>
    <x v="9"/>
    <x v="0"/>
    <x v="0"/>
    <x v="377"/>
    <x v="183"/>
    <n v="4"/>
    <n v="4"/>
    <m/>
  </r>
  <r>
    <x v="9"/>
    <x v="0"/>
    <x v="0"/>
    <x v="189"/>
    <x v="31"/>
    <n v="1"/>
    <m/>
    <n v="1"/>
  </r>
  <r>
    <x v="9"/>
    <x v="0"/>
    <x v="0"/>
    <x v="265"/>
    <x v="31"/>
    <n v="7"/>
    <n v="4"/>
    <n v="3"/>
  </r>
  <r>
    <x v="9"/>
    <x v="0"/>
    <x v="0"/>
    <x v="379"/>
    <x v="244"/>
    <n v="3"/>
    <n v="1"/>
    <n v="2"/>
  </r>
  <r>
    <x v="9"/>
    <x v="0"/>
    <x v="0"/>
    <x v="342"/>
    <x v="152"/>
    <n v="2"/>
    <n v="2"/>
    <m/>
  </r>
  <r>
    <x v="9"/>
    <x v="0"/>
    <x v="0"/>
    <x v="507"/>
    <x v="152"/>
    <n v="1"/>
    <n v="1"/>
    <m/>
  </r>
  <r>
    <x v="9"/>
    <x v="0"/>
    <x v="0"/>
    <x v="190"/>
    <x v="152"/>
    <n v="1"/>
    <m/>
    <n v="1"/>
  </r>
  <r>
    <x v="9"/>
    <x v="0"/>
    <x v="0"/>
    <x v="231"/>
    <x v="33"/>
    <n v="13"/>
    <n v="6"/>
    <n v="7"/>
  </r>
  <r>
    <x v="9"/>
    <x v="0"/>
    <x v="0"/>
    <x v="51"/>
    <x v="33"/>
    <n v="2"/>
    <n v="2"/>
    <m/>
  </r>
  <r>
    <x v="9"/>
    <x v="0"/>
    <x v="0"/>
    <x v="447"/>
    <x v="305"/>
    <n v="6"/>
    <n v="4"/>
    <n v="2"/>
  </r>
  <r>
    <x v="9"/>
    <x v="0"/>
    <x v="0"/>
    <x v="508"/>
    <x v="346"/>
    <n v="1"/>
    <m/>
    <n v="1"/>
  </r>
  <r>
    <x v="9"/>
    <x v="0"/>
    <x v="0"/>
    <x v="509"/>
    <x v="245"/>
    <n v="1"/>
    <n v="1"/>
    <m/>
  </r>
  <r>
    <x v="9"/>
    <x v="0"/>
    <x v="0"/>
    <x v="380"/>
    <x v="245"/>
    <n v="1"/>
    <n v="1"/>
    <m/>
  </r>
  <r>
    <x v="9"/>
    <x v="0"/>
    <x v="0"/>
    <x v="268"/>
    <x v="153"/>
    <n v="1"/>
    <m/>
    <n v="1"/>
  </r>
  <r>
    <x v="9"/>
    <x v="0"/>
    <x v="0"/>
    <x v="269"/>
    <x v="186"/>
    <n v="3"/>
    <n v="2"/>
    <n v="1"/>
  </r>
  <r>
    <x v="9"/>
    <x v="0"/>
    <x v="0"/>
    <x v="346"/>
    <x v="36"/>
    <n v="1"/>
    <m/>
    <n v="1"/>
  </r>
  <r>
    <x v="9"/>
    <x v="0"/>
    <x v="0"/>
    <x v="271"/>
    <x v="154"/>
    <n v="5"/>
    <n v="2"/>
    <n v="3"/>
  </r>
  <r>
    <x v="9"/>
    <x v="0"/>
    <x v="0"/>
    <x v="272"/>
    <x v="172"/>
    <n v="2"/>
    <n v="1"/>
    <n v="1"/>
  </r>
  <r>
    <x v="9"/>
    <x v="0"/>
    <x v="0"/>
    <x v="347"/>
    <x v="172"/>
    <n v="1"/>
    <m/>
    <n v="1"/>
  </r>
  <r>
    <x v="9"/>
    <x v="0"/>
    <x v="0"/>
    <x v="449"/>
    <x v="172"/>
    <n v="1"/>
    <m/>
    <n v="1"/>
  </r>
  <r>
    <x v="9"/>
    <x v="0"/>
    <x v="0"/>
    <x v="273"/>
    <x v="187"/>
    <n v="12"/>
    <n v="5"/>
    <n v="7"/>
  </r>
  <r>
    <x v="9"/>
    <x v="0"/>
    <x v="0"/>
    <x v="510"/>
    <x v="347"/>
    <n v="1"/>
    <m/>
    <n v="1"/>
  </r>
  <r>
    <x v="9"/>
    <x v="0"/>
    <x v="0"/>
    <x v="348"/>
    <x v="223"/>
    <n v="1"/>
    <m/>
    <n v="1"/>
  </r>
  <r>
    <x v="9"/>
    <x v="0"/>
    <x v="0"/>
    <x v="349"/>
    <x v="223"/>
    <n v="2"/>
    <n v="1"/>
    <n v="1"/>
  </r>
  <r>
    <x v="9"/>
    <x v="0"/>
    <x v="0"/>
    <x v="310"/>
    <x v="155"/>
    <n v="2"/>
    <n v="2"/>
    <m/>
  </r>
  <r>
    <x v="9"/>
    <x v="0"/>
    <x v="0"/>
    <x v="58"/>
    <x v="39"/>
    <n v="2"/>
    <m/>
    <n v="2"/>
  </r>
  <r>
    <x v="9"/>
    <x v="0"/>
    <x v="0"/>
    <x v="350"/>
    <x v="173"/>
    <n v="1"/>
    <m/>
    <n v="1"/>
  </r>
  <r>
    <x v="9"/>
    <x v="0"/>
    <x v="0"/>
    <x v="383"/>
    <x v="247"/>
    <n v="4"/>
    <m/>
    <n v="4"/>
  </r>
  <r>
    <x v="9"/>
    <x v="0"/>
    <x v="0"/>
    <x v="511"/>
    <x v="348"/>
    <n v="1"/>
    <n v="1"/>
    <m/>
  </r>
  <r>
    <x v="9"/>
    <x v="0"/>
    <x v="0"/>
    <x v="59"/>
    <x v="40"/>
    <n v="2"/>
    <m/>
    <n v="2"/>
  </r>
  <r>
    <x v="9"/>
    <x v="0"/>
    <x v="0"/>
    <x v="197"/>
    <x v="40"/>
    <n v="1"/>
    <m/>
    <n v="1"/>
  </r>
  <r>
    <x v="9"/>
    <x v="0"/>
    <x v="0"/>
    <x v="351"/>
    <x v="43"/>
    <n v="2"/>
    <m/>
    <n v="2"/>
  </r>
  <r>
    <x v="9"/>
    <x v="0"/>
    <x v="0"/>
    <x v="450"/>
    <x v="43"/>
    <n v="4"/>
    <n v="4"/>
    <m/>
  </r>
  <r>
    <x v="9"/>
    <x v="3"/>
    <x v="4"/>
    <x v="384"/>
    <x v="248"/>
    <n v="46"/>
    <n v="38"/>
    <n v="8"/>
  </r>
  <r>
    <x v="9"/>
    <x v="3"/>
    <x v="4"/>
    <x v="385"/>
    <x v="249"/>
    <n v="10"/>
    <n v="5"/>
    <n v="5"/>
  </r>
  <r>
    <x v="9"/>
    <x v="3"/>
    <x v="4"/>
    <x v="352"/>
    <x v="224"/>
    <n v="16"/>
    <n v="3"/>
    <n v="13"/>
  </r>
  <r>
    <x v="9"/>
    <x v="3"/>
    <x v="4"/>
    <x v="386"/>
    <x v="250"/>
    <n v="10"/>
    <m/>
    <n v="10"/>
  </r>
  <r>
    <x v="9"/>
    <x v="3"/>
    <x v="4"/>
    <x v="451"/>
    <x v="307"/>
    <n v="8"/>
    <n v="2"/>
    <n v="6"/>
  </r>
  <r>
    <x v="9"/>
    <x v="3"/>
    <x v="5"/>
    <x v="387"/>
    <x v="251"/>
    <n v="48"/>
    <n v="33"/>
    <n v="15"/>
  </r>
  <r>
    <x v="9"/>
    <x v="3"/>
    <x v="5"/>
    <x v="388"/>
    <x v="252"/>
    <n v="127"/>
    <n v="104"/>
    <n v="23"/>
  </r>
  <r>
    <x v="9"/>
    <x v="3"/>
    <x v="5"/>
    <x v="389"/>
    <x v="253"/>
    <n v="20"/>
    <n v="5"/>
    <n v="15"/>
  </r>
  <r>
    <x v="9"/>
    <x v="3"/>
    <x v="5"/>
    <x v="390"/>
    <x v="254"/>
    <n v="50"/>
    <n v="34"/>
    <n v="16"/>
  </r>
  <r>
    <x v="9"/>
    <x v="3"/>
    <x v="6"/>
    <x v="391"/>
    <x v="255"/>
    <n v="13"/>
    <n v="13"/>
    <m/>
  </r>
  <r>
    <x v="9"/>
    <x v="3"/>
    <x v="6"/>
    <x v="392"/>
    <x v="256"/>
    <n v="21"/>
    <n v="15"/>
    <n v="6"/>
  </r>
  <r>
    <x v="9"/>
    <x v="3"/>
    <x v="6"/>
    <x v="393"/>
    <x v="257"/>
    <n v="31"/>
    <n v="4"/>
    <n v="27"/>
  </r>
  <r>
    <x v="9"/>
    <x v="3"/>
    <x v="6"/>
    <x v="311"/>
    <x v="206"/>
    <n v="20"/>
    <n v="17"/>
    <n v="3"/>
  </r>
  <r>
    <x v="9"/>
    <x v="3"/>
    <x v="8"/>
    <x v="452"/>
    <x v="308"/>
    <n v="17"/>
    <n v="14"/>
    <n v="3"/>
  </r>
  <r>
    <x v="9"/>
    <x v="3"/>
    <x v="8"/>
    <x v="395"/>
    <x v="259"/>
    <n v="22"/>
    <n v="5"/>
    <n v="17"/>
  </r>
  <r>
    <x v="9"/>
    <x v="3"/>
    <x v="8"/>
    <x v="453"/>
    <x v="309"/>
    <n v="14"/>
    <n v="8"/>
    <n v="6"/>
  </r>
  <r>
    <x v="9"/>
    <x v="3"/>
    <x v="8"/>
    <x v="454"/>
    <x v="310"/>
    <n v="7"/>
    <n v="1"/>
    <n v="6"/>
  </r>
  <r>
    <x v="9"/>
    <x v="3"/>
    <x v="9"/>
    <x v="396"/>
    <x v="260"/>
    <n v="30"/>
    <n v="6"/>
    <n v="24"/>
  </r>
  <r>
    <x v="9"/>
    <x v="3"/>
    <x v="9"/>
    <x v="397"/>
    <x v="261"/>
    <n v="28"/>
    <n v="5"/>
    <n v="23"/>
  </r>
  <r>
    <x v="9"/>
    <x v="3"/>
    <x v="9"/>
    <x v="398"/>
    <x v="262"/>
    <n v="67"/>
    <n v="11"/>
    <n v="56"/>
  </r>
  <r>
    <x v="9"/>
    <x v="3"/>
    <x v="10"/>
    <x v="312"/>
    <x v="207"/>
    <n v="79"/>
    <n v="24"/>
    <n v="55"/>
  </r>
  <r>
    <x v="9"/>
    <x v="3"/>
    <x v="10"/>
    <x v="399"/>
    <x v="263"/>
    <n v="44"/>
    <n v="13"/>
    <n v="31"/>
  </r>
  <r>
    <x v="9"/>
    <x v="3"/>
    <x v="10"/>
    <x v="455"/>
    <x v="311"/>
    <n v="13"/>
    <n v="4"/>
    <n v="9"/>
  </r>
  <r>
    <x v="9"/>
    <x v="3"/>
    <x v="10"/>
    <x v="400"/>
    <x v="264"/>
    <n v="18"/>
    <n v="5"/>
    <n v="13"/>
  </r>
  <r>
    <x v="9"/>
    <x v="3"/>
    <x v="10"/>
    <x v="401"/>
    <x v="265"/>
    <n v="29"/>
    <n v="6"/>
    <n v="23"/>
  </r>
  <r>
    <x v="9"/>
    <x v="3"/>
    <x v="10"/>
    <x v="456"/>
    <x v="312"/>
    <n v="10"/>
    <n v="3"/>
    <n v="7"/>
  </r>
  <r>
    <x v="9"/>
    <x v="3"/>
    <x v="10"/>
    <x v="457"/>
    <x v="313"/>
    <n v="26"/>
    <n v="3"/>
    <n v="23"/>
  </r>
  <r>
    <x v="9"/>
    <x v="3"/>
    <x v="11"/>
    <x v="402"/>
    <x v="266"/>
    <n v="55"/>
    <n v="38"/>
    <n v="17"/>
  </r>
  <r>
    <x v="9"/>
    <x v="3"/>
    <x v="11"/>
    <x v="403"/>
    <x v="267"/>
    <n v="15"/>
    <n v="8"/>
    <n v="7"/>
  </r>
  <r>
    <x v="9"/>
    <x v="3"/>
    <x v="11"/>
    <x v="474"/>
    <x v="327"/>
    <n v="4"/>
    <n v="1"/>
    <n v="3"/>
  </r>
  <r>
    <x v="9"/>
    <x v="3"/>
    <x v="11"/>
    <x v="512"/>
    <x v="349"/>
    <n v="2"/>
    <n v="2"/>
    <m/>
  </r>
  <r>
    <x v="9"/>
    <x v="3"/>
    <x v="11"/>
    <x v="404"/>
    <x v="268"/>
    <n v="6"/>
    <n v="2"/>
    <n v="4"/>
  </r>
  <r>
    <x v="9"/>
    <x v="3"/>
    <x v="11"/>
    <x v="458"/>
    <x v="314"/>
    <n v="1"/>
    <n v="1"/>
    <m/>
  </r>
  <r>
    <x v="9"/>
    <x v="3"/>
    <x v="11"/>
    <x v="405"/>
    <x v="269"/>
    <n v="10"/>
    <n v="1"/>
    <n v="9"/>
  </r>
  <r>
    <x v="9"/>
    <x v="3"/>
    <x v="11"/>
    <x v="406"/>
    <x v="270"/>
    <n v="11"/>
    <n v="7"/>
    <n v="4"/>
  </r>
  <r>
    <x v="9"/>
    <x v="3"/>
    <x v="11"/>
    <x v="407"/>
    <x v="271"/>
    <n v="12"/>
    <n v="6"/>
    <n v="6"/>
  </r>
  <r>
    <x v="9"/>
    <x v="3"/>
    <x v="12"/>
    <x v="408"/>
    <x v="272"/>
    <n v="62"/>
    <n v="20"/>
    <n v="42"/>
  </r>
  <r>
    <x v="9"/>
    <x v="3"/>
    <x v="12"/>
    <x v="353"/>
    <x v="225"/>
    <n v="5"/>
    <n v="4"/>
    <n v="1"/>
  </r>
  <r>
    <x v="9"/>
    <x v="3"/>
    <x v="12"/>
    <x v="513"/>
    <x v="350"/>
    <n v="1"/>
    <m/>
    <n v="1"/>
  </r>
  <r>
    <x v="9"/>
    <x v="3"/>
    <x v="13"/>
    <x v="409"/>
    <x v="273"/>
    <n v="76"/>
    <n v="14"/>
    <n v="62"/>
  </r>
  <r>
    <x v="9"/>
    <x v="3"/>
    <x v="14"/>
    <x v="410"/>
    <x v="274"/>
    <n v="186"/>
    <n v="112"/>
    <n v="74"/>
  </r>
  <r>
    <x v="9"/>
    <x v="3"/>
    <x v="14"/>
    <x v="411"/>
    <x v="275"/>
    <n v="58"/>
    <n v="39"/>
    <n v="19"/>
  </r>
  <r>
    <x v="9"/>
    <x v="3"/>
    <x v="14"/>
    <x v="412"/>
    <x v="276"/>
    <n v="68"/>
    <n v="42"/>
    <n v="26"/>
  </r>
  <r>
    <x v="9"/>
    <x v="3"/>
    <x v="14"/>
    <x v="475"/>
    <x v="328"/>
    <n v="14"/>
    <n v="9"/>
    <n v="5"/>
  </r>
  <r>
    <x v="9"/>
    <x v="3"/>
    <x v="14"/>
    <x v="413"/>
    <x v="277"/>
    <n v="41"/>
    <n v="25"/>
    <n v="16"/>
  </r>
  <r>
    <x v="9"/>
    <x v="3"/>
    <x v="14"/>
    <x v="459"/>
    <x v="315"/>
    <n v="31"/>
    <n v="19"/>
    <n v="12"/>
  </r>
  <r>
    <x v="9"/>
    <x v="3"/>
    <x v="15"/>
    <x v="414"/>
    <x v="278"/>
    <n v="38"/>
    <n v="23"/>
    <n v="15"/>
  </r>
  <r>
    <x v="9"/>
    <x v="3"/>
    <x v="15"/>
    <x v="415"/>
    <x v="279"/>
    <n v="199"/>
    <n v="117"/>
    <n v="82"/>
  </r>
  <r>
    <x v="9"/>
    <x v="3"/>
    <x v="15"/>
    <x v="460"/>
    <x v="316"/>
    <n v="43"/>
    <n v="27"/>
    <n v="16"/>
  </r>
  <r>
    <x v="9"/>
    <x v="3"/>
    <x v="1"/>
    <x v="416"/>
    <x v="280"/>
    <n v="112"/>
    <n v="105"/>
    <n v="7"/>
  </r>
  <r>
    <x v="9"/>
    <x v="3"/>
    <x v="1"/>
    <x v="417"/>
    <x v="281"/>
    <n v="210"/>
    <n v="148"/>
    <n v="62"/>
  </r>
  <r>
    <x v="9"/>
    <x v="3"/>
    <x v="16"/>
    <x v="418"/>
    <x v="282"/>
    <n v="210"/>
    <n v="118"/>
    <n v="92"/>
  </r>
  <r>
    <x v="9"/>
    <x v="3"/>
    <x v="16"/>
    <x v="419"/>
    <x v="283"/>
    <n v="34"/>
    <n v="19"/>
    <n v="15"/>
  </r>
  <r>
    <x v="9"/>
    <x v="3"/>
    <x v="16"/>
    <x v="420"/>
    <x v="284"/>
    <n v="51"/>
    <n v="37"/>
    <n v="14"/>
  </r>
  <r>
    <x v="9"/>
    <x v="3"/>
    <x v="16"/>
    <x v="461"/>
    <x v="317"/>
    <n v="29"/>
    <n v="20"/>
    <n v="9"/>
  </r>
  <r>
    <x v="9"/>
    <x v="3"/>
    <x v="17"/>
    <x v="421"/>
    <x v="285"/>
    <n v="104"/>
    <n v="77"/>
    <n v="27"/>
  </r>
  <r>
    <x v="9"/>
    <x v="3"/>
    <x v="17"/>
    <x v="422"/>
    <x v="286"/>
    <n v="59"/>
    <n v="48"/>
    <n v="11"/>
  </r>
  <r>
    <x v="9"/>
    <x v="3"/>
    <x v="2"/>
    <x v="423"/>
    <x v="287"/>
    <n v="44"/>
    <n v="39"/>
    <n v="5"/>
  </r>
  <r>
    <x v="9"/>
    <x v="3"/>
    <x v="2"/>
    <x v="462"/>
    <x v="318"/>
    <n v="6"/>
    <n v="2"/>
    <n v="4"/>
  </r>
  <r>
    <x v="9"/>
    <x v="3"/>
    <x v="2"/>
    <x v="424"/>
    <x v="288"/>
    <n v="21"/>
    <n v="17"/>
    <n v="4"/>
  </r>
  <r>
    <x v="9"/>
    <x v="3"/>
    <x v="2"/>
    <x v="425"/>
    <x v="289"/>
    <n v="13"/>
    <n v="3"/>
    <n v="10"/>
  </r>
  <r>
    <x v="9"/>
    <x v="3"/>
    <x v="2"/>
    <x v="426"/>
    <x v="290"/>
    <n v="13"/>
    <n v="10"/>
    <n v="3"/>
  </r>
  <r>
    <x v="9"/>
    <x v="3"/>
    <x v="2"/>
    <x v="427"/>
    <x v="291"/>
    <n v="27"/>
    <n v="4"/>
    <n v="23"/>
  </r>
  <r>
    <x v="9"/>
    <x v="3"/>
    <x v="2"/>
    <x v="428"/>
    <x v="292"/>
    <n v="8"/>
    <n v="7"/>
    <n v="1"/>
  </r>
  <r>
    <x v="9"/>
    <x v="3"/>
    <x v="2"/>
    <x v="429"/>
    <x v="293"/>
    <n v="8"/>
    <n v="7"/>
    <n v="1"/>
  </r>
  <r>
    <x v="9"/>
    <x v="3"/>
    <x v="18"/>
    <x v="430"/>
    <x v="294"/>
    <n v="113"/>
    <n v="106"/>
    <n v="7"/>
  </r>
  <r>
    <x v="9"/>
    <x v="3"/>
    <x v="18"/>
    <x v="431"/>
    <x v="295"/>
    <n v="168"/>
    <n v="94"/>
    <n v="74"/>
  </r>
  <r>
    <x v="9"/>
    <x v="3"/>
    <x v="18"/>
    <x v="432"/>
    <x v="296"/>
    <n v="68"/>
    <n v="64"/>
    <n v="4"/>
  </r>
  <r>
    <x v="9"/>
    <x v="3"/>
    <x v="19"/>
    <x v="433"/>
    <x v="297"/>
    <n v="78"/>
    <n v="62"/>
    <n v="16"/>
  </r>
  <r>
    <x v="9"/>
    <x v="3"/>
    <x v="19"/>
    <x v="434"/>
    <x v="298"/>
    <n v="34"/>
    <n v="22"/>
    <n v="12"/>
  </r>
  <r>
    <x v="9"/>
    <x v="3"/>
    <x v="19"/>
    <x v="476"/>
    <x v="329"/>
    <n v="150"/>
    <n v="103"/>
    <n v="47"/>
  </r>
  <r>
    <x v="9"/>
    <x v="3"/>
    <x v="3"/>
    <x v="463"/>
    <x v="319"/>
    <n v="81"/>
    <n v="47"/>
    <n v="34"/>
  </r>
  <r>
    <x v="9"/>
    <x v="1"/>
    <x v="4"/>
    <x v="435"/>
    <x v="299"/>
    <n v="3"/>
    <n v="1"/>
    <n v="2"/>
  </r>
  <r>
    <x v="9"/>
    <x v="1"/>
    <x v="4"/>
    <x v="278"/>
    <x v="190"/>
    <n v="2"/>
    <n v="1"/>
    <n v="1"/>
  </r>
  <r>
    <x v="9"/>
    <x v="1"/>
    <x v="4"/>
    <x v="477"/>
    <x v="190"/>
    <n v="1"/>
    <m/>
    <n v="1"/>
  </r>
  <r>
    <x v="9"/>
    <x v="1"/>
    <x v="6"/>
    <x v="436"/>
    <x v="300"/>
    <n v="14"/>
    <n v="13"/>
    <n v="1"/>
  </r>
  <r>
    <x v="9"/>
    <x v="1"/>
    <x v="8"/>
    <x v="279"/>
    <x v="191"/>
    <n v="14"/>
    <n v="8"/>
    <n v="6"/>
  </r>
  <r>
    <x v="9"/>
    <x v="1"/>
    <x v="8"/>
    <x v="280"/>
    <x v="190"/>
    <n v="2"/>
    <n v="2"/>
    <m/>
  </r>
  <r>
    <x v="9"/>
    <x v="1"/>
    <x v="8"/>
    <x v="514"/>
    <x v="190"/>
    <n v="1"/>
    <n v="1"/>
    <m/>
  </r>
  <r>
    <x v="9"/>
    <x v="1"/>
    <x v="9"/>
    <x v="464"/>
    <x v="320"/>
    <n v="1"/>
    <n v="1"/>
    <m/>
  </r>
  <r>
    <x v="9"/>
    <x v="1"/>
    <x v="9"/>
    <x v="515"/>
    <x v="351"/>
    <n v="7"/>
    <n v="1"/>
    <n v="6"/>
  </r>
  <r>
    <x v="9"/>
    <x v="1"/>
    <x v="9"/>
    <x v="281"/>
    <x v="190"/>
    <n v="2"/>
    <m/>
    <n v="2"/>
  </r>
  <r>
    <x v="9"/>
    <x v="1"/>
    <x v="9"/>
    <x v="478"/>
    <x v="190"/>
    <n v="1"/>
    <m/>
    <n v="1"/>
  </r>
  <r>
    <x v="9"/>
    <x v="1"/>
    <x v="9"/>
    <x v="313"/>
    <x v="208"/>
    <n v="3"/>
    <m/>
    <n v="3"/>
  </r>
  <r>
    <x v="9"/>
    <x v="1"/>
    <x v="9"/>
    <x v="314"/>
    <x v="209"/>
    <n v="6"/>
    <n v="2"/>
    <n v="4"/>
  </r>
  <r>
    <x v="9"/>
    <x v="1"/>
    <x v="10"/>
    <x v="354"/>
    <x v="226"/>
    <n v="1"/>
    <m/>
    <n v="1"/>
  </r>
  <r>
    <x v="9"/>
    <x v="1"/>
    <x v="10"/>
    <x v="355"/>
    <x v="227"/>
    <n v="2"/>
    <m/>
    <n v="2"/>
  </r>
  <r>
    <x v="9"/>
    <x v="1"/>
    <x v="10"/>
    <x v="356"/>
    <x v="228"/>
    <n v="12"/>
    <n v="3"/>
    <n v="9"/>
  </r>
  <r>
    <x v="9"/>
    <x v="1"/>
    <x v="10"/>
    <x v="357"/>
    <x v="229"/>
    <n v="8"/>
    <n v="1"/>
    <n v="7"/>
  </r>
  <r>
    <x v="9"/>
    <x v="1"/>
    <x v="10"/>
    <x v="284"/>
    <x v="190"/>
    <n v="2"/>
    <n v="1"/>
    <n v="1"/>
  </r>
  <r>
    <x v="9"/>
    <x v="1"/>
    <x v="10"/>
    <x v="479"/>
    <x v="190"/>
    <n v="4"/>
    <n v="1"/>
    <n v="3"/>
  </r>
  <r>
    <x v="9"/>
    <x v="1"/>
    <x v="11"/>
    <x v="315"/>
    <x v="210"/>
    <n v="3"/>
    <n v="2"/>
    <n v="1"/>
  </r>
  <r>
    <x v="9"/>
    <x v="1"/>
    <x v="11"/>
    <x v="480"/>
    <x v="330"/>
    <n v="22"/>
    <n v="16"/>
    <n v="6"/>
  </r>
  <r>
    <x v="9"/>
    <x v="1"/>
    <x v="11"/>
    <x v="286"/>
    <x v="194"/>
    <n v="66"/>
    <n v="41"/>
    <n v="25"/>
  </r>
  <r>
    <x v="9"/>
    <x v="1"/>
    <x v="11"/>
    <x v="287"/>
    <x v="195"/>
    <n v="7"/>
    <n v="2"/>
    <n v="5"/>
  </r>
  <r>
    <x v="9"/>
    <x v="1"/>
    <x v="11"/>
    <x v="465"/>
    <x v="321"/>
    <n v="1"/>
    <m/>
    <n v="1"/>
  </r>
  <r>
    <x v="9"/>
    <x v="1"/>
    <x v="11"/>
    <x v="516"/>
    <x v="321"/>
    <n v="3"/>
    <n v="2"/>
    <n v="1"/>
  </r>
  <r>
    <x v="9"/>
    <x v="1"/>
    <x v="12"/>
    <x v="316"/>
    <x v="211"/>
    <n v="8"/>
    <n v="4"/>
    <n v="4"/>
  </r>
  <r>
    <x v="9"/>
    <x v="1"/>
    <x v="12"/>
    <x v="288"/>
    <x v="196"/>
    <n v="2"/>
    <n v="1"/>
    <n v="1"/>
  </r>
  <r>
    <x v="9"/>
    <x v="1"/>
    <x v="13"/>
    <x v="482"/>
    <x v="332"/>
    <n v="16"/>
    <n v="3"/>
    <n v="13"/>
  </r>
  <r>
    <x v="9"/>
    <x v="1"/>
    <x v="13"/>
    <x v="289"/>
    <x v="196"/>
    <n v="2"/>
    <n v="1"/>
    <n v="1"/>
  </r>
  <r>
    <x v="9"/>
    <x v="1"/>
    <x v="13"/>
    <x v="483"/>
    <x v="333"/>
    <n v="22"/>
    <n v="6"/>
    <n v="16"/>
  </r>
  <r>
    <x v="9"/>
    <x v="1"/>
    <x v="14"/>
    <x v="358"/>
    <x v="230"/>
    <n v="19"/>
    <n v="8"/>
    <n v="11"/>
  </r>
  <r>
    <x v="9"/>
    <x v="1"/>
    <x v="14"/>
    <x v="291"/>
    <x v="196"/>
    <n v="7"/>
    <n v="5"/>
    <n v="2"/>
  </r>
  <r>
    <x v="9"/>
    <x v="1"/>
    <x v="14"/>
    <x v="317"/>
    <x v="212"/>
    <n v="11"/>
    <n v="7"/>
    <n v="4"/>
  </r>
  <r>
    <x v="9"/>
    <x v="1"/>
    <x v="15"/>
    <x v="484"/>
    <x v="334"/>
    <n v="79"/>
    <n v="35"/>
    <n v="44"/>
  </r>
  <r>
    <x v="9"/>
    <x v="1"/>
    <x v="15"/>
    <x v="318"/>
    <x v="196"/>
    <n v="1"/>
    <n v="1"/>
    <m/>
  </r>
  <r>
    <x v="9"/>
    <x v="1"/>
    <x v="1"/>
    <x v="292"/>
    <x v="198"/>
    <n v="28"/>
    <n v="11"/>
    <n v="17"/>
  </r>
  <r>
    <x v="9"/>
    <x v="1"/>
    <x v="1"/>
    <x v="485"/>
    <x v="335"/>
    <n v="16"/>
    <n v="10"/>
    <n v="6"/>
  </r>
  <r>
    <x v="9"/>
    <x v="1"/>
    <x v="1"/>
    <x v="293"/>
    <x v="194"/>
    <n v="94"/>
    <n v="62"/>
    <n v="32"/>
  </r>
  <r>
    <x v="9"/>
    <x v="1"/>
    <x v="1"/>
    <x v="294"/>
    <x v="196"/>
    <n v="7"/>
    <n v="5"/>
    <n v="2"/>
  </r>
  <r>
    <x v="9"/>
    <x v="1"/>
    <x v="1"/>
    <x v="486"/>
    <x v="196"/>
    <n v="25"/>
    <n v="22"/>
    <n v="3"/>
  </r>
  <r>
    <x v="9"/>
    <x v="1"/>
    <x v="1"/>
    <x v="517"/>
    <x v="352"/>
    <n v="3"/>
    <n v="3"/>
    <m/>
  </r>
  <r>
    <x v="9"/>
    <x v="1"/>
    <x v="16"/>
    <x v="487"/>
    <x v="336"/>
    <n v="7"/>
    <n v="5"/>
    <n v="2"/>
  </r>
  <r>
    <x v="9"/>
    <x v="1"/>
    <x v="16"/>
    <x v="295"/>
    <x v="199"/>
    <n v="3"/>
    <n v="2"/>
    <n v="1"/>
  </r>
  <r>
    <x v="9"/>
    <x v="1"/>
    <x v="16"/>
    <x v="296"/>
    <x v="196"/>
    <n v="4"/>
    <m/>
    <n v="4"/>
  </r>
  <r>
    <x v="9"/>
    <x v="1"/>
    <x v="17"/>
    <x v="297"/>
    <x v="200"/>
    <n v="1"/>
    <n v="1"/>
    <m/>
  </r>
  <r>
    <x v="9"/>
    <x v="1"/>
    <x v="17"/>
    <x v="488"/>
    <x v="337"/>
    <n v="15"/>
    <n v="10"/>
    <n v="5"/>
  </r>
  <r>
    <x v="9"/>
    <x v="1"/>
    <x v="2"/>
    <x v="298"/>
    <x v="201"/>
    <n v="23"/>
    <n v="12"/>
    <n v="11"/>
  </r>
  <r>
    <x v="9"/>
    <x v="1"/>
    <x v="2"/>
    <x v="299"/>
    <x v="194"/>
    <n v="113"/>
    <n v="78"/>
    <n v="35"/>
  </r>
  <r>
    <x v="9"/>
    <x v="1"/>
    <x v="2"/>
    <x v="300"/>
    <x v="202"/>
    <n v="2"/>
    <n v="2"/>
    <m/>
  </r>
  <r>
    <x v="9"/>
    <x v="1"/>
    <x v="2"/>
    <x v="489"/>
    <x v="338"/>
    <n v="12"/>
    <n v="5"/>
    <n v="7"/>
  </r>
  <r>
    <x v="9"/>
    <x v="1"/>
    <x v="2"/>
    <x v="490"/>
    <x v="339"/>
    <n v="15"/>
    <n v="11"/>
    <n v="4"/>
  </r>
  <r>
    <x v="9"/>
    <x v="1"/>
    <x v="2"/>
    <x v="491"/>
    <x v="340"/>
    <n v="12"/>
    <n v="5"/>
    <n v="7"/>
  </r>
  <r>
    <x v="9"/>
    <x v="1"/>
    <x v="18"/>
    <x v="319"/>
    <x v="213"/>
    <n v="1"/>
    <n v="1"/>
    <m/>
  </r>
  <r>
    <x v="9"/>
    <x v="1"/>
    <x v="18"/>
    <x v="492"/>
    <x v="341"/>
    <n v="4"/>
    <n v="2"/>
    <n v="2"/>
  </r>
  <r>
    <x v="9"/>
    <x v="1"/>
    <x v="18"/>
    <x v="493"/>
    <x v="342"/>
    <n v="12"/>
    <n v="7"/>
    <n v="5"/>
  </r>
  <r>
    <x v="9"/>
    <x v="1"/>
    <x v="18"/>
    <x v="301"/>
    <x v="194"/>
    <n v="81"/>
    <n v="51"/>
    <n v="30"/>
  </r>
  <r>
    <x v="9"/>
    <x v="1"/>
    <x v="18"/>
    <x v="320"/>
    <x v="196"/>
    <n v="8"/>
    <n v="8"/>
    <m/>
  </r>
  <r>
    <x v="9"/>
    <x v="1"/>
    <x v="18"/>
    <x v="494"/>
    <x v="196"/>
    <n v="26"/>
    <n v="20"/>
    <n v="6"/>
  </r>
  <r>
    <x v="9"/>
    <x v="1"/>
    <x v="19"/>
    <x v="302"/>
    <x v="200"/>
    <n v="9"/>
    <n v="4"/>
    <n v="5"/>
  </r>
  <r>
    <x v="9"/>
    <x v="1"/>
    <x v="3"/>
    <x v="304"/>
    <x v="46"/>
    <n v="3"/>
    <n v="2"/>
    <n v="1"/>
  </r>
  <r>
    <x v="9"/>
    <x v="1"/>
    <x v="3"/>
    <x v="321"/>
    <x v="214"/>
    <n v="1"/>
    <m/>
    <n v="1"/>
  </r>
  <r>
    <x v="9"/>
    <x v="1"/>
    <x v="3"/>
    <x v="305"/>
    <x v="200"/>
    <n v="2"/>
    <n v="2"/>
    <m/>
  </r>
  <r>
    <x v="9"/>
    <x v="2"/>
    <x v="4"/>
    <x v="72"/>
    <x v="51"/>
    <n v="1"/>
    <m/>
    <n v="1"/>
  </r>
  <r>
    <x v="9"/>
    <x v="2"/>
    <x v="8"/>
    <x v="87"/>
    <x v="66"/>
    <n v="46"/>
    <n v="18"/>
    <n v="28"/>
  </r>
  <r>
    <x v="9"/>
    <x v="2"/>
    <x v="9"/>
    <x v="89"/>
    <x v="68"/>
    <n v="10"/>
    <n v="4"/>
    <n v="6"/>
  </r>
  <r>
    <x v="9"/>
    <x v="2"/>
    <x v="9"/>
    <x v="90"/>
    <x v="69"/>
    <n v="1"/>
    <m/>
    <n v="1"/>
  </r>
  <r>
    <x v="9"/>
    <x v="2"/>
    <x v="9"/>
    <x v="91"/>
    <x v="70"/>
    <n v="1"/>
    <m/>
    <n v="1"/>
  </r>
  <r>
    <x v="9"/>
    <x v="2"/>
    <x v="9"/>
    <x v="92"/>
    <x v="71"/>
    <n v="9"/>
    <n v="3"/>
    <n v="6"/>
  </r>
  <r>
    <x v="9"/>
    <x v="2"/>
    <x v="10"/>
    <x v="99"/>
    <x v="78"/>
    <n v="8"/>
    <m/>
    <n v="8"/>
  </r>
  <r>
    <x v="9"/>
    <x v="2"/>
    <x v="11"/>
    <x v="109"/>
    <x v="88"/>
    <n v="5"/>
    <n v="3"/>
    <n v="2"/>
  </r>
  <r>
    <x v="9"/>
    <x v="2"/>
    <x v="11"/>
    <x v="110"/>
    <x v="89"/>
    <n v="1"/>
    <n v="1"/>
    <m/>
  </r>
  <r>
    <x v="9"/>
    <x v="2"/>
    <x v="11"/>
    <x v="111"/>
    <x v="90"/>
    <n v="5"/>
    <n v="2"/>
    <n v="3"/>
  </r>
  <r>
    <x v="9"/>
    <x v="2"/>
    <x v="11"/>
    <x v="113"/>
    <x v="92"/>
    <n v="3"/>
    <n v="2"/>
    <n v="1"/>
  </r>
  <r>
    <x v="9"/>
    <x v="2"/>
    <x v="11"/>
    <x v="114"/>
    <x v="93"/>
    <n v="1"/>
    <n v="1"/>
    <m/>
  </r>
  <r>
    <x v="9"/>
    <x v="2"/>
    <x v="11"/>
    <x v="116"/>
    <x v="95"/>
    <n v="3"/>
    <n v="3"/>
    <m/>
  </r>
  <r>
    <x v="9"/>
    <x v="2"/>
    <x v="13"/>
    <x v="120"/>
    <x v="99"/>
    <n v="1"/>
    <m/>
    <n v="1"/>
  </r>
  <r>
    <x v="9"/>
    <x v="2"/>
    <x v="14"/>
    <x v="123"/>
    <x v="102"/>
    <n v="8"/>
    <n v="5"/>
    <n v="3"/>
  </r>
  <r>
    <x v="9"/>
    <x v="2"/>
    <x v="14"/>
    <x v="124"/>
    <x v="103"/>
    <n v="13"/>
    <n v="7"/>
    <n v="6"/>
  </r>
  <r>
    <x v="9"/>
    <x v="2"/>
    <x v="15"/>
    <x v="127"/>
    <x v="106"/>
    <n v="39"/>
    <n v="23"/>
    <n v="16"/>
  </r>
  <r>
    <x v="9"/>
    <x v="2"/>
    <x v="1"/>
    <x v="128"/>
    <x v="107"/>
    <n v="2"/>
    <n v="2"/>
    <m/>
  </r>
  <r>
    <x v="9"/>
    <x v="2"/>
    <x v="2"/>
    <x v="141"/>
    <x v="120"/>
    <n v="1"/>
    <m/>
    <n v="1"/>
  </r>
  <r>
    <x v="9"/>
    <x v="2"/>
    <x v="2"/>
    <x v="142"/>
    <x v="121"/>
    <n v="3"/>
    <n v="2"/>
    <n v="1"/>
  </r>
  <r>
    <x v="9"/>
    <x v="2"/>
    <x v="2"/>
    <x v="143"/>
    <x v="122"/>
    <n v="1"/>
    <n v="1"/>
    <m/>
  </r>
  <r>
    <x v="9"/>
    <x v="2"/>
    <x v="2"/>
    <x v="145"/>
    <x v="124"/>
    <n v="1"/>
    <m/>
    <n v="1"/>
  </r>
  <r>
    <x v="9"/>
    <x v="2"/>
    <x v="2"/>
    <x v="146"/>
    <x v="125"/>
    <n v="4"/>
    <n v="1"/>
    <n v="3"/>
  </r>
  <r>
    <x v="9"/>
    <x v="2"/>
    <x v="2"/>
    <x v="148"/>
    <x v="127"/>
    <n v="1"/>
    <n v="1"/>
    <m/>
  </r>
  <r>
    <x v="9"/>
    <x v="2"/>
    <x v="2"/>
    <x v="149"/>
    <x v="128"/>
    <n v="1"/>
    <m/>
    <n v="1"/>
  </r>
  <r>
    <x v="9"/>
    <x v="2"/>
    <x v="18"/>
    <x v="151"/>
    <x v="130"/>
    <n v="18"/>
    <n v="10"/>
    <n v="8"/>
  </r>
  <r>
    <x v="9"/>
    <x v="2"/>
    <x v="19"/>
    <x v="159"/>
    <x v="138"/>
    <n v="2"/>
    <n v="2"/>
    <m/>
  </r>
  <r>
    <x v="9"/>
    <x v="2"/>
    <x v="3"/>
    <x v="160"/>
    <x v="139"/>
    <n v="8"/>
    <n v="6"/>
    <n v="2"/>
  </r>
  <r>
    <x v="10"/>
    <x v="0"/>
    <x v="0"/>
    <x v="359"/>
    <x v="141"/>
    <n v="6"/>
    <n v="3"/>
    <n v="3"/>
  </r>
  <r>
    <x v="10"/>
    <x v="0"/>
    <x v="0"/>
    <x v="322"/>
    <x v="215"/>
    <n v="1"/>
    <m/>
    <n v="1"/>
  </r>
  <r>
    <x v="10"/>
    <x v="0"/>
    <x v="0"/>
    <x v="363"/>
    <x v="233"/>
    <n v="9"/>
    <n v="5"/>
    <n v="4"/>
  </r>
  <r>
    <x v="10"/>
    <x v="0"/>
    <x v="0"/>
    <x v="243"/>
    <x v="179"/>
    <n v="26"/>
    <n v="7"/>
    <n v="19"/>
  </r>
  <r>
    <x v="10"/>
    <x v="0"/>
    <x v="0"/>
    <x v="438"/>
    <x v="145"/>
    <n v="1"/>
    <n v="1"/>
    <m/>
  </r>
  <r>
    <x v="10"/>
    <x v="0"/>
    <x v="0"/>
    <x v="326"/>
    <x v="216"/>
    <n v="2"/>
    <n v="1"/>
    <n v="1"/>
  </r>
  <r>
    <x v="10"/>
    <x v="0"/>
    <x v="0"/>
    <x v="364"/>
    <x v="234"/>
    <n v="12"/>
    <n v="10"/>
    <n v="2"/>
  </r>
  <r>
    <x v="10"/>
    <x v="0"/>
    <x v="0"/>
    <x v="439"/>
    <x v="301"/>
    <n v="4"/>
    <n v="3"/>
    <n v="1"/>
  </r>
  <r>
    <x v="10"/>
    <x v="0"/>
    <x v="0"/>
    <x v="501"/>
    <x v="10"/>
    <n v="2"/>
    <n v="2"/>
    <m/>
  </r>
  <r>
    <x v="10"/>
    <x v="0"/>
    <x v="0"/>
    <x v="366"/>
    <x v="180"/>
    <n v="4"/>
    <n v="2"/>
    <n v="2"/>
  </r>
  <r>
    <x v="10"/>
    <x v="0"/>
    <x v="0"/>
    <x v="466"/>
    <x v="322"/>
    <n v="4"/>
    <n v="3"/>
    <n v="1"/>
  </r>
  <r>
    <x v="10"/>
    <x v="0"/>
    <x v="0"/>
    <x v="368"/>
    <x v="236"/>
    <n v="14"/>
    <n v="7"/>
    <n v="7"/>
  </r>
  <r>
    <x v="10"/>
    <x v="0"/>
    <x v="0"/>
    <x v="467"/>
    <x v="323"/>
    <n v="3"/>
    <n v="2"/>
    <n v="1"/>
  </r>
  <r>
    <x v="10"/>
    <x v="0"/>
    <x v="0"/>
    <x v="468"/>
    <x v="17"/>
    <n v="8"/>
    <n v="5"/>
    <n v="3"/>
  </r>
  <r>
    <x v="10"/>
    <x v="0"/>
    <x v="0"/>
    <x v="470"/>
    <x v="325"/>
    <n v="1"/>
    <n v="1"/>
    <m/>
  </r>
  <r>
    <x v="10"/>
    <x v="0"/>
    <x v="0"/>
    <x v="471"/>
    <x v="326"/>
    <n v="4"/>
    <n v="1"/>
    <n v="3"/>
  </r>
  <r>
    <x v="10"/>
    <x v="0"/>
    <x v="0"/>
    <x v="372"/>
    <x v="239"/>
    <n v="5"/>
    <n v="1"/>
    <n v="4"/>
  </r>
  <r>
    <x v="10"/>
    <x v="0"/>
    <x v="0"/>
    <x v="336"/>
    <x v="218"/>
    <n v="3"/>
    <n v="1"/>
    <n v="2"/>
  </r>
  <r>
    <x v="10"/>
    <x v="0"/>
    <x v="0"/>
    <x v="445"/>
    <x v="304"/>
    <n v="16"/>
    <n v="8"/>
    <n v="8"/>
  </r>
  <r>
    <x v="10"/>
    <x v="0"/>
    <x v="0"/>
    <x v="261"/>
    <x v="181"/>
    <n v="3"/>
    <n v="1"/>
    <n v="2"/>
  </r>
  <r>
    <x v="10"/>
    <x v="0"/>
    <x v="0"/>
    <x v="308"/>
    <x v="204"/>
    <n v="1"/>
    <m/>
    <n v="1"/>
  </r>
  <r>
    <x v="10"/>
    <x v="0"/>
    <x v="0"/>
    <x v="518"/>
    <x v="353"/>
    <n v="1"/>
    <n v="1"/>
    <m/>
  </r>
  <r>
    <x v="10"/>
    <x v="0"/>
    <x v="0"/>
    <x v="373"/>
    <x v="240"/>
    <n v="2"/>
    <n v="1"/>
    <n v="1"/>
  </r>
  <r>
    <x v="10"/>
    <x v="0"/>
    <x v="0"/>
    <x v="374"/>
    <x v="241"/>
    <n v="3"/>
    <n v="2"/>
    <n v="1"/>
  </r>
  <r>
    <x v="10"/>
    <x v="0"/>
    <x v="0"/>
    <x v="375"/>
    <x v="242"/>
    <n v="18"/>
    <n v="6"/>
    <n v="12"/>
  </r>
  <r>
    <x v="10"/>
    <x v="0"/>
    <x v="0"/>
    <x v="376"/>
    <x v="243"/>
    <n v="3"/>
    <m/>
    <n v="3"/>
  </r>
  <r>
    <x v="10"/>
    <x v="0"/>
    <x v="0"/>
    <x v="379"/>
    <x v="244"/>
    <n v="3"/>
    <n v="2"/>
    <n v="1"/>
  </r>
  <r>
    <x v="10"/>
    <x v="0"/>
    <x v="0"/>
    <x v="447"/>
    <x v="305"/>
    <n v="38"/>
    <n v="23"/>
    <n v="15"/>
  </r>
  <r>
    <x v="10"/>
    <x v="0"/>
    <x v="0"/>
    <x v="519"/>
    <x v="354"/>
    <n v="4"/>
    <n v="1"/>
    <n v="3"/>
  </r>
  <r>
    <x v="10"/>
    <x v="0"/>
    <x v="0"/>
    <x v="448"/>
    <x v="306"/>
    <n v="1"/>
    <n v="1"/>
    <m/>
  </r>
  <r>
    <x v="10"/>
    <x v="0"/>
    <x v="0"/>
    <x v="520"/>
    <x v="355"/>
    <n v="2"/>
    <n v="1"/>
    <n v="1"/>
  </r>
  <r>
    <x v="10"/>
    <x v="0"/>
    <x v="0"/>
    <x v="521"/>
    <x v="356"/>
    <n v="2"/>
    <n v="2"/>
    <m/>
  </r>
  <r>
    <x v="10"/>
    <x v="0"/>
    <x v="0"/>
    <x v="522"/>
    <x v="357"/>
    <n v="2"/>
    <m/>
    <n v="2"/>
  </r>
  <r>
    <x v="10"/>
    <x v="0"/>
    <x v="0"/>
    <x v="523"/>
    <x v="358"/>
    <n v="1"/>
    <n v="1"/>
    <m/>
  </r>
  <r>
    <x v="10"/>
    <x v="0"/>
    <x v="0"/>
    <x v="524"/>
    <x v="359"/>
    <n v="3"/>
    <n v="2"/>
    <n v="1"/>
  </r>
  <r>
    <x v="10"/>
    <x v="0"/>
    <x v="0"/>
    <x v="525"/>
    <x v="360"/>
    <n v="3"/>
    <n v="2"/>
    <n v="1"/>
  </r>
  <r>
    <x v="10"/>
    <x v="0"/>
    <x v="0"/>
    <x v="526"/>
    <x v="361"/>
    <n v="1"/>
    <m/>
    <n v="1"/>
  </r>
  <r>
    <x v="10"/>
    <x v="0"/>
    <x v="0"/>
    <x v="527"/>
    <x v="362"/>
    <n v="1"/>
    <n v="1"/>
    <m/>
  </r>
  <r>
    <x v="10"/>
    <x v="0"/>
    <x v="0"/>
    <x v="528"/>
    <x v="363"/>
    <n v="3"/>
    <m/>
    <n v="3"/>
  </r>
  <r>
    <x v="10"/>
    <x v="0"/>
    <x v="0"/>
    <x v="529"/>
    <x v="364"/>
    <n v="1"/>
    <m/>
    <n v="1"/>
  </r>
  <r>
    <x v="10"/>
    <x v="0"/>
    <x v="0"/>
    <x v="530"/>
    <x v="365"/>
    <n v="4"/>
    <n v="3"/>
    <n v="1"/>
  </r>
  <r>
    <x v="10"/>
    <x v="0"/>
    <x v="0"/>
    <x v="273"/>
    <x v="187"/>
    <n v="75"/>
    <n v="45"/>
    <n v="30"/>
  </r>
  <r>
    <x v="10"/>
    <x v="0"/>
    <x v="0"/>
    <x v="383"/>
    <x v="247"/>
    <n v="7"/>
    <m/>
    <n v="7"/>
  </r>
  <r>
    <x v="10"/>
    <x v="0"/>
    <x v="0"/>
    <x v="450"/>
    <x v="43"/>
    <n v="7"/>
    <n v="2"/>
    <n v="5"/>
  </r>
  <r>
    <x v="10"/>
    <x v="3"/>
    <x v="4"/>
    <x v="384"/>
    <x v="248"/>
    <n v="62"/>
    <n v="49"/>
    <n v="13"/>
  </r>
  <r>
    <x v="10"/>
    <x v="3"/>
    <x v="4"/>
    <x v="385"/>
    <x v="249"/>
    <n v="23"/>
    <n v="4"/>
    <n v="19"/>
  </r>
  <r>
    <x v="10"/>
    <x v="3"/>
    <x v="4"/>
    <x v="352"/>
    <x v="224"/>
    <n v="14"/>
    <n v="3"/>
    <n v="11"/>
  </r>
  <r>
    <x v="10"/>
    <x v="3"/>
    <x v="4"/>
    <x v="386"/>
    <x v="250"/>
    <n v="9"/>
    <m/>
    <n v="9"/>
  </r>
  <r>
    <x v="10"/>
    <x v="3"/>
    <x v="4"/>
    <x v="451"/>
    <x v="307"/>
    <n v="7"/>
    <m/>
    <n v="7"/>
  </r>
  <r>
    <x v="10"/>
    <x v="3"/>
    <x v="4"/>
    <x v="531"/>
    <x v="366"/>
    <n v="1"/>
    <m/>
    <n v="1"/>
  </r>
  <r>
    <x v="10"/>
    <x v="3"/>
    <x v="5"/>
    <x v="387"/>
    <x v="251"/>
    <n v="53"/>
    <n v="33"/>
    <n v="20"/>
  </r>
  <r>
    <x v="10"/>
    <x v="3"/>
    <x v="5"/>
    <x v="388"/>
    <x v="252"/>
    <n v="93"/>
    <n v="68"/>
    <n v="25"/>
  </r>
  <r>
    <x v="10"/>
    <x v="3"/>
    <x v="5"/>
    <x v="389"/>
    <x v="253"/>
    <n v="21"/>
    <n v="3"/>
    <n v="18"/>
  </r>
  <r>
    <x v="10"/>
    <x v="3"/>
    <x v="5"/>
    <x v="390"/>
    <x v="254"/>
    <n v="74"/>
    <n v="54"/>
    <n v="20"/>
  </r>
  <r>
    <x v="10"/>
    <x v="3"/>
    <x v="6"/>
    <x v="391"/>
    <x v="255"/>
    <n v="12"/>
    <n v="10"/>
    <n v="2"/>
  </r>
  <r>
    <x v="10"/>
    <x v="3"/>
    <x v="6"/>
    <x v="392"/>
    <x v="256"/>
    <n v="22"/>
    <n v="15"/>
    <n v="7"/>
  </r>
  <r>
    <x v="10"/>
    <x v="3"/>
    <x v="6"/>
    <x v="393"/>
    <x v="257"/>
    <n v="27"/>
    <n v="7"/>
    <n v="20"/>
  </r>
  <r>
    <x v="10"/>
    <x v="3"/>
    <x v="6"/>
    <x v="311"/>
    <x v="206"/>
    <n v="14"/>
    <n v="11"/>
    <n v="3"/>
  </r>
  <r>
    <x v="10"/>
    <x v="3"/>
    <x v="8"/>
    <x v="452"/>
    <x v="308"/>
    <n v="16"/>
    <n v="12"/>
    <n v="4"/>
  </r>
  <r>
    <x v="10"/>
    <x v="3"/>
    <x v="8"/>
    <x v="395"/>
    <x v="259"/>
    <n v="35"/>
    <n v="5"/>
    <n v="30"/>
  </r>
  <r>
    <x v="10"/>
    <x v="3"/>
    <x v="8"/>
    <x v="453"/>
    <x v="309"/>
    <n v="15"/>
    <n v="5"/>
    <n v="10"/>
  </r>
  <r>
    <x v="10"/>
    <x v="3"/>
    <x v="8"/>
    <x v="454"/>
    <x v="310"/>
    <n v="8"/>
    <n v="2"/>
    <n v="6"/>
  </r>
  <r>
    <x v="10"/>
    <x v="3"/>
    <x v="9"/>
    <x v="396"/>
    <x v="260"/>
    <n v="35"/>
    <n v="7"/>
    <n v="28"/>
  </r>
  <r>
    <x v="10"/>
    <x v="3"/>
    <x v="9"/>
    <x v="397"/>
    <x v="261"/>
    <n v="41"/>
    <n v="8"/>
    <n v="33"/>
  </r>
  <r>
    <x v="10"/>
    <x v="3"/>
    <x v="9"/>
    <x v="398"/>
    <x v="262"/>
    <n v="63"/>
    <n v="9"/>
    <n v="54"/>
  </r>
  <r>
    <x v="10"/>
    <x v="3"/>
    <x v="10"/>
    <x v="312"/>
    <x v="207"/>
    <n v="58"/>
    <n v="23"/>
    <n v="35"/>
  </r>
  <r>
    <x v="10"/>
    <x v="3"/>
    <x v="10"/>
    <x v="399"/>
    <x v="263"/>
    <n v="39"/>
    <n v="9"/>
    <n v="30"/>
  </r>
  <r>
    <x v="10"/>
    <x v="3"/>
    <x v="10"/>
    <x v="455"/>
    <x v="311"/>
    <n v="9"/>
    <m/>
    <n v="9"/>
  </r>
  <r>
    <x v="10"/>
    <x v="3"/>
    <x v="10"/>
    <x v="400"/>
    <x v="264"/>
    <n v="22"/>
    <n v="6"/>
    <n v="16"/>
  </r>
  <r>
    <x v="10"/>
    <x v="3"/>
    <x v="10"/>
    <x v="401"/>
    <x v="265"/>
    <n v="22"/>
    <n v="5"/>
    <n v="17"/>
  </r>
  <r>
    <x v="10"/>
    <x v="3"/>
    <x v="10"/>
    <x v="456"/>
    <x v="312"/>
    <n v="15"/>
    <n v="2"/>
    <n v="13"/>
  </r>
  <r>
    <x v="10"/>
    <x v="3"/>
    <x v="10"/>
    <x v="457"/>
    <x v="313"/>
    <n v="33"/>
    <n v="8"/>
    <n v="25"/>
  </r>
  <r>
    <x v="10"/>
    <x v="3"/>
    <x v="11"/>
    <x v="402"/>
    <x v="266"/>
    <n v="42"/>
    <n v="28"/>
    <n v="14"/>
  </r>
  <r>
    <x v="10"/>
    <x v="3"/>
    <x v="11"/>
    <x v="403"/>
    <x v="267"/>
    <n v="10"/>
    <n v="7"/>
    <n v="3"/>
  </r>
  <r>
    <x v="10"/>
    <x v="3"/>
    <x v="11"/>
    <x v="474"/>
    <x v="327"/>
    <n v="4"/>
    <n v="2"/>
    <n v="2"/>
  </r>
  <r>
    <x v="10"/>
    <x v="3"/>
    <x v="11"/>
    <x v="512"/>
    <x v="349"/>
    <n v="2"/>
    <n v="1"/>
    <n v="1"/>
  </r>
  <r>
    <x v="10"/>
    <x v="3"/>
    <x v="11"/>
    <x v="404"/>
    <x v="268"/>
    <n v="12"/>
    <n v="2"/>
    <n v="10"/>
  </r>
  <r>
    <x v="10"/>
    <x v="3"/>
    <x v="11"/>
    <x v="405"/>
    <x v="269"/>
    <n v="11"/>
    <n v="9"/>
    <n v="2"/>
  </r>
  <r>
    <x v="10"/>
    <x v="3"/>
    <x v="11"/>
    <x v="406"/>
    <x v="270"/>
    <n v="19"/>
    <n v="9"/>
    <n v="10"/>
  </r>
  <r>
    <x v="10"/>
    <x v="3"/>
    <x v="11"/>
    <x v="407"/>
    <x v="271"/>
    <n v="12"/>
    <n v="5"/>
    <n v="7"/>
  </r>
  <r>
    <x v="10"/>
    <x v="3"/>
    <x v="12"/>
    <x v="408"/>
    <x v="272"/>
    <n v="68"/>
    <n v="37"/>
    <n v="31"/>
  </r>
  <r>
    <x v="10"/>
    <x v="3"/>
    <x v="12"/>
    <x v="353"/>
    <x v="225"/>
    <n v="26"/>
    <n v="18"/>
    <n v="8"/>
  </r>
  <r>
    <x v="10"/>
    <x v="3"/>
    <x v="12"/>
    <x v="513"/>
    <x v="350"/>
    <n v="1"/>
    <m/>
    <n v="1"/>
  </r>
  <r>
    <x v="10"/>
    <x v="3"/>
    <x v="13"/>
    <x v="409"/>
    <x v="273"/>
    <n v="75"/>
    <n v="11"/>
    <n v="64"/>
  </r>
  <r>
    <x v="10"/>
    <x v="3"/>
    <x v="14"/>
    <x v="410"/>
    <x v="274"/>
    <n v="145"/>
    <n v="80"/>
    <n v="65"/>
  </r>
  <r>
    <x v="10"/>
    <x v="3"/>
    <x v="14"/>
    <x v="411"/>
    <x v="275"/>
    <n v="56"/>
    <n v="34"/>
    <n v="22"/>
  </r>
  <r>
    <x v="10"/>
    <x v="3"/>
    <x v="14"/>
    <x v="412"/>
    <x v="276"/>
    <n v="51"/>
    <n v="33"/>
    <n v="18"/>
  </r>
  <r>
    <x v="10"/>
    <x v="3"/>
    <x v="14"/>
    <x v="475"/>
    <x v="328"/>
    <n v="27"/>
    <n v="10"/>
    <n v="17"/>
  </r>
  <r>
    <x v="10"/>
    <x v="3"/>
    <x v="14"/>
    <x v="413"/>
    <x v="277"/>
    <n v="29"/>
    <n v="18"/>
    <n v="11"/>
  </r>
  <r>
    <x v="10"/>
    <x v="3"/>
    <x v="14"/>
    <x v="459"/>
    <x v="315"/>
    <n v="27"/>
    <n v="19"/>
    <n v="8"/>
  </r>
  <r>
    <x v="10"/>
    <x v="3"/>
    <x v="15"/>
    <x v="414"/>
    <x v="278"/>
    <n v="36"/>
    <n v="26"/>
    <n v="10"/>
  </r>
  <r>
    <x v="10"/>
    <x v="3"/>
    <x v="15"/>
    <x v="415"/>
    <x v="279"/>
    <n v="177"/>
    <n v="120"/>
    <n v="57"/>
  </r>
  <r>
    <x v="10"/>
    <x v="3"/>
    <x v="15"/>
    <x v="460"/>
    <x v="316"/>
    <n v="42"/>
    <n v="24"/>
    <n v="18"/>
  </r>
  <r>
    <x v="10"/>
    <x v="3"/>
    <x v="1"/>
    <x v="416"/>
    <x v="280"/>
    <n v="115"/>
    <n v="106"/>
    <n v="9"/>
  </r>
  <r>
    <x v="10"/>
    <x v="3"/>
    <x v="1"/>
    <x v="417"/>
    <x v="281"/>
    <n v="202"/>
    <n v="120"/>
    <n v="82"/>
  </r>
  <r>
    <x v="10"/>
    <x v="3"/>
    <x v="16"/>
    <x v="418"/>
    <x v="282"/>
    <n v="181"/>
    <n v="103"/>
    <n v="78"/>
  </r>
  <r>
    <x v="10"/>
    <x v="3"/>
    <x v="16"/>
    <x v="419"/>
    <x v="283"/>
    <n v="45"/>
    <n v="34"/>
    <n v="11"/>
  </r>
  <r>
    <x v="10"/>
    <x v="3"/>
    <x v="16"/>
    <x v="420"/>
    <x v="284"/>
    <n v="73"/>
    <n v="45"/>
    <n v="28"/>
  </r>
  <r>
    <x v="10"/>
    <x v="3"/>
    <x v="16"/>
    <x v="461"/>
    <x v="317"/>
    <n v="37"/>
    <n v="23"/>
    <n v="14"/>
  </r>
  <r>
    <x v="10"/>
    <x v="3"/>
    <x v="17"/>
    <x v="421"/>
    <x v="285"/>
    <n v="99"/>
    <n v="83"/>
    <n v="16"/>
  </r>
  <r>
    <x v="10"/>
    <x v="3"/>
    <x v="17"/>
    <x v="422"/>
    <x v="286"/>
    <n v="51"/>
    <n v="45"/>
    <n v="6"/>
  </r>
  <r>
    <x v="10"/>
    <x v="3"/>
    <x v="2"/>
    <x v="423"/>
    <x v="287"/>
    <n v="35"/>
    <n v="30"/>
    <n v="5"/>
  </r>
  <r>
    <x v="10"/>
    <x v="3"/>
    <x v="2"/>
    <x v="462"/>
    <x v="318"/>
    <n v="2"/>
    <m/>
    <n v="2"/>
  </r>
  <r>
    <x v="10"/>
    <x v="3"/>
    <x v="2"/>
    <x v="424"/>
    <x v="288"/>
    <n v="20"/>
    <n v="15"/>
    <n v="5"/>
  </r>
  <r>
    <x v="10"/>
    <x v="3"/>
    <x v="2"/>
    <x v="425"/>
    <x v="289"/>
    <n v="16"/>
    <n v="6"/>
    <n v="10"/>
  </r>
  <r>
    <x v="10"/>
    <x v="3"/>
    <x v="2"/>
    <x v="426"/>
    <x v="290"/>
    <n v="19"/>
    <n v="15"/>
    <n v="4"/>
  </r>
  <r>
    <x v="10"/>
    <x v="3"/>
    <x v="2"/>
    <x v="427"/>
    <x v="291"/>
    <n v="20"/>
    <n v="7"/>
    <n v="13"/>
  </r>
  <r>
    <x v="10"/>
    <x v="3"/>
    <x v="2"/>
    <x v="428"/>
    <x v="292"/>
    <n v="4"/>
    <n v="4"/>
    <m/>
  </r>
  <r>
    <x v="10"/>
    <x v="3"/>
    <x v="2"/>
    <x v="429"/>
    <x v="293"/>
    <n v="6"/>
    <n v="6"/>
    <m/>
  </r>
  <r>
    <x v="10"/>
    <x v="3"/>
    <x v="18"/>
    <x v="430"/>
    <x v="294"/>
    <n v="127"/>
    <n v="117"/>
    <n v="10"/>
  </r>
  <r>
    <x v="10"/>
    <x v="3"/>
    <x v="18"/>
    <x v="431"/>
    <x v="295"/>
    <n v="154"/>
    <n v="68"/>
    <n v="86"/>
  </r>
  <r>
    <x v="10"/>
    <x v="3"/>
    <x v="18"/>
    <x v="432"/>
    <x v="296"/>
    <n v="58"/>
    <n v="54"/>
    <n v="4"/>
  </r>
  <r>
    <x v="10"/>
    <x v="3"/>
    <x v="19"/>
    <x v="433"/>
    <x v="297"/>
    <n v="72"/>
    <n v="57"/>
    <n v="15"/>
  </r>
  <r>
    <x v="10"/>
    <x v="3"/>
    <x v="19"/>
    <x v="434"/>
    <x v="298"/>
    <n v="41"/>
    <n v="29"/>
    <n v="12"/>
  </r>
  <r>
    <x v="10"/>
    <x v="3"/>
    <x v="19"/>
    <x v="476"/>
    <x v="329"/>
    <n v="147"/>
    <n v="94"/>
    <n v="53"/>
  </r>
  <r>
    <x v="10"/>
    <x v="3"/>
    <x v="3"/>
    <x v="463"/>
    <x v="319"/>
    <n v="86"/>
    <n v="46"/>
    <n v="40"/>
  </r>
  <r>
    <x v="10"/>
    <x v="1"/>
    <x v="20"/>
    <x v="532"/>
    <x v="367"/>
    <n v="5"/>
    <n v="1"/>
    <n v="4"/>
  </r>
  <r>
    <x v="10"/>
    <x v="1"/>
    <x v="20"/>
    <x v="533"/>
    <x v="368"/>
    <n v="6"/>
    <m/>
    <n v="6"/>
  </r>
  <r>
    <x v="10"/>
    <x v="1"/>
    <x v="4"/>
    <x v="477"/>
    <x v="190"/>
    <n v="4"/>
    <n v="1"/>
    <n v="3"/>
  </r>
  <r>
    <x v="10"/>
    <x v="1"/>
    <x v="6"/>
    <x v="436"/>
    <x v="300"/>
    <n v="6"/>
    <n v="6"/>
    <m/>
  </r>
  <r>
    <x v="10"/>
    <x v="1"/>
    <x v="6"/>
    <x v="534"/>
    <x v="369"/>
    <n v="26"/>
    <n v="23"/>
    <n v="3"/>
  </r>
  <r>
    <x v="10"/>
    <x v="1"/>
    <x v="8"/>
    <x v="279"/>
    <x v="191"/>
    <n v="16"/>
    <n v="11"/>
    <n v="5"/>
  </r>
  <r>
    <x v="10"/>
    <x v="1"/>
    <x v="8"/>
    <x v="535"/>
    <x v="370"/>
    <n v="10"/>
    <n v="6"/>
    <n v="4"/>
  </r>
  <r>
    <x v="10"/>
    <x v="1"/>
    <x v="8"/>
    <x v="280"/>
    <x v="190"/>
    <n v="1"/>
    <m/>
    <n v="1"/>
  </r>
  <r>
    <x v="10"/>
    <x v="1"/>
    <x v="9"/>
    <x v="464"/>
    <x v="320"/>
    <n v="6"/>
    <n v="1"/>
    <n v="5"/>
  </r>
  <r>
    <x v="10"/>
    <x v="1"/>
    <x v="9"/>
    <x v="515"/>
    <x v="351"/>
    <n v="12"/>
    <n v="3"/>
    <n v="9"/>
  </r>
  <r>
    <x v="10"/>
    <x v="1"/>
    <x v="9"/>
    <x v="478"/>
    <x v="190"/>
    <n v="4"/>
    <n v="3"/>
    <n v="1"/>
  </r>
  <r>
    <x v="10"/>
    <x v="1"/>
    <x v="9"/>
    <x v="313"/>
    <x v="208"/>
    <n v="4"/>
    <m/>
    <n v="4"/>
  </r>
  <r>
    <x v="10"/>
    <x v="1"/>
    <x v="9"/>
    <x v="314"/>
    <x v="209"/>
    <n v="11"/>
    <n v="8"/>
    <n v="3"/>
  </r>
  <r>
    <x v="10"/>
    <x v="1"/>
    <x v="10"/>
    <x v="355"/>
    <x v="227"/>
    <n v="4"/>
    <n v="2"/>
    <n v="2"/>
  </r>
  <r>
    <x v="10"/>
    <x v="1"/>
    <x v="10"/>
    <x v="356"/>
    <x v="228"/>
    <n v="9"/>
    <n v="2"/>
    <n v="7"/>
  </r>
  <r>
    <x v="10"/>
    <x v="1"/>
    <x v="10"/>
    <x v="357"/>
    <x v="229"/>
    <n v="6"/>
    <n v="3"/>
    <n v="3"/>
  </r>
  <r>
    <x v="10"/>
    <x v="1"/>
    <x v="10"/>
    <x v="479"/>
    <x v="190"/>
    <n v="3"/>
    <m/>
    <n v="3"/>
  </r>
  <r>
    <x v="10"/>
    <x v="1"/>
    <x v="11"/>
    <x v="480"/>
    <x v="330"/>
    <n v="10"/>
    <n v="7"/>
    <n v="3"/>
  </r>
  <r>
    <x v="10"/>
    <x v="1"/>
    <x v="11"/>
    <x v="286"/>
    <x v="194"/>
    <n v="78"/>
    <n v="49"/>
    <n v="29"/>
  </r>
  <r>
    <x v="10"/>
    <x v="1"/>
    <x v="11"/>
    <x v="287"/>
    <x v="195"/>
    <n v="6"/>
    <n v="5"/>
    <n v="1"/>
  </r>
  <r>
    <x v="10"/>
    <x v="1"/>
    <x v="12"/>
    <x v="536"/>
    <x v="371"/>
    <n v="4"/>
    <n v="3"/>
    <n v="1"/>
  </r>
  <r>
    <x v="10"/>
    <x v="1"/>
    <x v="12"/>
    <x v="316"/>
    <x v="211"/>
    <n v="3"/>
    <m/>
    <n v="3"/>
  </r>
  <r>
    <x v="10"/>
    <x v="1"/>
    <x v="12"/>
    <x v="288"/>
    <x v="196"/>
    <n v="1"/>
    <m/>
    <n v="1"/>
  </r>
  <r>
    <x v="10"/>
    <x v="1"/>
    <x v="13"/>
    <x v="482"/>
    <x v="332"/>
    <n v="6"/>
    <m/>
    <n v="6"/>
  </r>
  <r>
    <x v="10"/>
    <x v="1"/>
    <x v="13"/>
    <x v="289"/>
    <x v="196"/>
    <n v="2"/>
    <n v="1"/>
    <n v="1"/>
  </r>
  <r>
    <x v="10"/>
    <x v="1"/>
    <x v="13"/>
    <x v="483"/>
    <x v="333"/>
    <n v="9"/>
    <n v="2"/>
    <n v="7"/>
  </r>
  <r>
    <x v="10"/>
    <x v="1"/>
    <x v="14"/>
    <x v="358"/>
    <x v="230"/>
    <n v="7"/>
    <n v="4"/>
    <n v="3"/>
  </r>
  <r>
    <x v="10"/>
    <x v="1"/>
    <x v="14"/>
    <x v="537"/>
    <x v="372"/>
    <n v="3"/>
    <n v="2"/>
    <n v="1"/>
  </r>
  <r>
    <x v="10"/>
    <x v="1"/>
    <x v="14"/>
    <x v="291"/>
    <x v="196"/>
    <n v="2"/>
    <n v="2"/>
    <m/>
  </r>
  <r>
    <x v="10"/>
    <x v="1"/>
    <x v="14"/>
    <x v="317"/>
    <x v="212"/>
    <n v="9"/>
    <n v="7"/>
    <n v="2"/>
  </r>
  <r>
    <x v="10"/>
    <x v="1"/>
    <x v="15"/>
    <x v="484"/>
    <x v="334"/>
    <n v="74"/>
    <n v="41"/>
    <n v="33"/>
  </r>
  <r>
    <x v="10"/>
    <x v="1"/>
    <x v="15"/>
    <x v="318"/>
    <x v="196"/>
    <n v="1"/>
    <n v="1"/>
    <m/>
  </r>
  <r>
    <x v="10"/>
    <x v="1"/>
    <x v="1"/>
    <x v="292"/>
    <x v="198"/>
    <n v="3"/>
    <m/>
    <n v="3"/>
  </r>
  <r>
    <x v="10"/>
    <x v="1"/>
    <x v="1"/>
    <x v="538"/>
    <x v="198"/>
    <n v="13"/>
    <n v="9"/>
    <n v="4"/>
  </r>
  <r>
    <x v="10"/>
    <x v="1"/>
    <x v="1"/>
    <x v="485"/>
    <x v="335"/>
    <n v="15"/>
    <n v="10"/>
    <n v="5"/>
  </r>
  <r>
    <x v="10"/>
    <x v="1"/>
    <x v="1"/>
    <x v="293"/>
    <x v="194"/>
    <n v="99"/>
    <n v="65"/>
    <n v="34"/>
  </r>
  <r>
    <x v="10"/>
    <x v="1"/>
    <x v="1"/>
    <x v="294"/>
    <x v="196"/>
    <n v="1"/>
    <n v="1"/>
    <m/>
  </r>
  <r>
    <x v="10"/>
    <x v="1"/>
    <x v="1"/>
    <x v="486"/>
    <x v="196"/>
    <n v="21"/>
    <n v="17"/>
    <n v="4"/>
  </r>
  <r>
    <x v="10"/>
    <x v="1"/>
    <x v="1"/>
    <x v="517"/>
    <x v="352"/>
    <n v="8"/>
    <n v="6"/>
    <n v="2"/>
  </r>
  <r>
    <x v="10"/>
    <x v="1"/>
    <x v="16"/>
    <x v="487"/>
    <x v="336"/>
    <n v="14"/>
    <n v="11"/>
    <n v="3"/>
  </r>
  <r>
    <x v="10"/>
    <x v="1"/>
    <x v="16"/>
    <x v="295"/>
    <x v="199"/>
    <n v="2"/>
    <m/>
    <n v="2"/>
  </r>
  <r>
    <x v="10"/>
    <x v="1"/>
    <x v="16"/>
    <x v="296"/>
    <x v="196"/>
    <n v="2"/>
    <n v="1"/>
    <n v="1"/>
  </r>
  <r>
    <x v="10"/>
    <x v="1"/>
    <x v="17"/>
    <x v="488"/>
    <x v="337"/>
    <n v="13"/>
    <n v="10"/>
    <n v="3"/>
  </r>
  <r>
    <x v="10"/>
    <x v="1"/>
    <x v="2"/>
    <x v="298"/>
    <x v="201"/>
    <n v="35"/>
    <n v="25"/>
    <n v="10"/>
  </r>
  <r>
    <x v="10"/>
    <x v="1"/>
    <x v="2"/>
    <x v="299"/>
    <x v="194"/>
    <n v="106"/>
    <n v="72"/>
    <n v="34"/>
  </r>
  <r>
    <x v="10"/>
    <x v="1"/>
    <x v="2"/>
    <x v="489"/>
    <x v="338"/>
    <n v="12"/>
    <n v="9"/>
    <n v="3"/>
  </r>
  <r>
    <x v="10"/>
    <x v="1"/>
    <x v="2"/>
    <x v="539"/>
    <x v="373"/>
    <n v="3"/>
    <n v="1"/>
    <n v="2"/>
  </r>
  <r>
    <x v="10"/>
    <x v="1"/>
    <x v="2"/>
    <x v="490"/>
    <x v="339"/>
    <n v="10"/>
    <n v="6"/>
    <n v="4"/>
  </r>
  <r>
    <x v="10"/>
    <x v="1"/>
    <x v="2"/>
    <x v="491"/>
    <x v="340"/>
    <n v="8"/>
    <n v="3"/>
    <n v="5"/>
  </r>
  <r>
    <x v="10"/>
    <x v="1"/>
    <x v="18"/>
    <x v="540"/>
    <x v="374"/>
    <n v="6"/>
    <n v="5"/>
    <n v="1"/>
  </r>
  <r>
    <x v="10"/>
    <x v="1"/>
    <x v="18"/>
    <x v="319"/>
    <x v="213"/>
    <n v="4"/>
    <n v="2"/>
    <n v="2"/>
  </r>
  <r>
    <x v="10"/>
    <x v="1"/>
    <x v="18"/>
    <x v="492"/>
    <x v="341"/>
    <n v="8"/>
    <n v="3"/>
    <n v="5"/>
  </r>
  <r>
    <x v="10"/>
    <x v="1"/>
    <x v="18"/>
    <x v="493"/>
    <x v="342"/>
    <n v="22"/>
    <n v="19"/>
    <n v="3"/>
  </r>
  <r>
    <x v="10"/>
    <x v="1"/>
    <x v="18"/>
    <x v="301"/>
    <x v="194"/>
    <n v="97"/>
    <n v="58"/>
    <n v="39"/>
  </r>
  <r>
    <x v="10"/>
    <x v="1"/>
    <x v="18"/>
    <x v="320"/>
    <x v="196"/>
    <n v="3"/>
    <n v="3"/>
    <m/>
  </r>
  <r>
    <x v="10"/>
    <x v="1"/>
    <x v="18"/>
    <x v="494"/>
    <x v="196"/>
    <n v="20"/>
    <n v="13"/>
    <n v="7"/>
  </r>
  <r>
    <x v="10"/>
    <x v="1"/>
    <x v="19"/>
    <x v="541"/>
    <x v="375"/>
    <n v="5"/>
    <n v="4"/>
    <n v="1"/>
  </r>
  <r>
    <x v="10"/>
    <x v="1"/>
    <x v="19"/>
    <x v="302"/>
    <x v="200"/>
    <n v="3"/>
    <n v="3"/>
    <m/>
  </r>
  <r>
    <x v="10"/>
    <x v="1"/>
    <x v="3"/>
    <x v="304"/>
    <x v="46"/>
    <n v="3"/>
    <n v="2"/>
    <n v="1"/>
  </r>
  <r>
    <x v="10"/>
    <x v="2"/>
    <x v="9"/>
    <x v="89"/>
    <x v="68"/>
    <n v="12"/>
    <n v="2"/>
    <n v="10"/>
  </r>
  <r>
    <x v="10"/>
    <x v="2"/>
    <x v="9"/>
    <x v="92"/>
    <x v="71"/>
    <n v="2"/>
    <n v="1"/>
    <n v="1"/>
  </r>
  <r>
    <x v="10"/>
    <x v="2"/>
    <x v="10"/>
    <x v="99"/>
    <x v="78"/>
    <n v="27"/>
    <n v="4"/>
    <n v="23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count="573">
  <r>
    <x v="0"/>
    <x v="0"/>
    <x v="0"/>
    <x v="0"/>
    <n v="100"/>
  </r>
  <r>
    <x v="0"/>
    <x v="0"/>
    <x v="1"/>
    <x v="1"/>
    <n v="100"/>
  </r>
  <r>
    <x v="0"/>
    <x v="0"/>
    <x v="2"/>
    <x v="2"/>
    <n v="100"/>
  </r>
  <r>
    <x v="0"/>
    <x v="1"/>
    <x v="3"/>
    <x v="3"/>
    <n v="100"/>
  </r>
  <r>
    <x v="0"/>
    <x v="1"/>
    <x v="4"/>
    <x v="4"/>
    <n v="100"/>
  </r>
  <r>
    <x v="0"/>
    <x v="1"/>
    <x v="5"/>
    <x v="5"/>
    <n v="100"/>
  </r>
  <r>
    <x v="0"/>
    <x v="1"/>
    <x v="6"/>
    <x v="6"/>
    <n v="100"/>
  </r>
  <r>
    <x v="0"/>
    <x v="1"/>
    <x v="7"/>
    <x v="7"/>
    <n v="100"/>
  </r>
  <r>
    <x v="0"/>
    <x v="1"/>
    <x v="8"/>
    <x v="8"/>
    <n v="100"/>
  </r>
  <r>
    <x v="0"/>
    <x v="1"/>
    <x v="9"/>
    <x v="9"/>
    <n v="100"/>
  </r>
  <r>
    <x v="0"/>
    <x v="1"/>
    <x v="10"/>
    <x v="10"/>
    <n v="100"/>
  </r>
  <r>
    <x v="0"/>
    <x v="1"/>
    <x v="11"/>
    <x v="11"/>
    <n v="100"/>
  </r>
  <r>
    <x v="0"/>
    <x v="1"/>
    <x v="12"/>
    <x v="12"/>
    <n v="85.7"/>
  </r>
  <r>
    <x v="0"/>
    <x v="1"/>
    <x v="13"/>
    <x v="13"/>
    <n v="100"/>
  </r>
  <r>
    <x v="0"/>
    <x v="1"/>
    <x v="14"/>
    <x v="14"/>
    <n v="94.7"/>
  </r>
  <r>
    <x v="0"/>
    <x v="1"/>
    <x v="15"/>
    <x v="15"/>
    <n v="88.9"/>
  </r>
  <r>
    <x v="0"/>
    <x v="1"/>
    <x v="16"/>
    <x v="16"/>
    <n v="92.9"/>
  </r>
  <r>
    <x v="0"/>
    <x v="1"/>
    <x v="17"/>
    <x v="17"/>
    <n v="100"/>
  </r>
  <r>
    <x v="0"/>
    <x v="1"/>
    <x v="18"/>
    <x v="18"/>
    <n v="90.5"/>
  </r>
  <r>
    <x v="0"/>
    <x v="1"/>
    <x v="19"/>
    <x v="19"/>
    <n v="75"/>
  </r>
  <r>
    <x v="0"/>
    <x v="1"/>
    <x v="20"/>
    <x v="20"/>
    <n v="100"/>
  </r>
  <r>
    <x v="0"/>
    <x v="1"/>
    <x v="21"/>
    <x v="21"/>
    <n v="75"/>
  </r>
  <r>
    <x v="0"/>
    <x v="1"/>
    <x v="22"/>
    <x v="22"/>
    <n v="64.7"/>
  </r>
  <r>
    <x v="0"/>
    <x v="1"/>
    <x v="23"/>
    <x v="23"/>
    <n v="100"/>
  </r>
  <r>
    <x v="0"/>
    <x v="1"/>
    <x v="24"/>
    <x v="24"/>
    <n v="60"/>
  </r>
  <r>
    <x v="0"/>
    <x v="1"/>
    <x v="25"/>
    <x v="25"/>
    <n v="77.5"/>
  </r>
  <r>
    <x v="0"/>
    <x v="1"/>
    <x v="26"/>
    <x v="26"/>
    <n v="66.7"/>
  </r>
  <r>
    <x v="0"/>
    <x v="1"/>
    <x v="27"/>
    <x v="27"/>
    <n v="68.8"/>
  </r>
  <r>
    <x v="0"/>
    <x v="1"/>
    <x v="28"/>
    <x v="28"/>
    <n v="74.099999999999994"/>
  </r>
  <r>
    <x v="0"/>
    <x v="1"/>
    <x v="29"/>
    <x v="29"/>
    <n v="83.3"/>
  </r>
  <r>
    <x v="0"/>
    <x v="1"/>
    <x v="30"/>
    <x v="30"/>
    <n v="76.900000000000006"/>
  </r>
  <r>
    <x v="0"/>
    <x v="1"/>
    <x v="31"/>
    <x v="31"/>
    <n v="75"/>
  </r>
  <r>
    <x v="0"/>
    <x v="1"/>
    <x v="32"/>
    <x v="32"/>
    <n v="70.8"/>
  </r>
  <r>
    <x v="0"/>
    <x v="1"/>
    <x v="33"/>
    <x v="33"/>
    <n v="100"/>
  </r>
  <r>
    <x v="0"/>
    <x v="1"/>
    <x v="34"/>
    <x v="34"/>
    <n v="100"/>
  </r>
  <r>
    <x v="0"/>
    <x v="1"/>
    <x v="35"/>
    <x v="35"/>
    <n v="88.9"/>
  </r>
  <r>
    <x v="0"/>
    <x v="1"/>
    <x v="36"/>
    <x v="36"/>
    <n v="100"/>
  </r>
  <r>
    <x v="0"/>
    <x v="1"/>
    <x v="37"/>
    <x v="37"/>
    <n v="87.5"/>
  </r>
  <r>
    <x v="0"/>
    <x v="1"/>
    <x v="38"/>
    <x v="38"/>
    <n v="100"/>
  </r>
  <r>
    <x v="0"/>
    <x v="1"/>
    <x v="39"/>
    <x v="39"/>
    <n v="77.8"/>
  </r>
  <r>
    <x v="0"/>
    <x v="1"/>
    <x v="40"/>
    <x v="40"/>
    <n v="100"/>
  </r>
  <r>
    <x v="0"/>
    <x v="1"/>
    <x v="41"/>
    <x v="41"/>
    <n v="100"/>
  </r>
  <r>
    <x v="0"/>
    <x v="1"/>
    <x v="42"/>
    <x v="42"/>
    <n v="100"/>
  </r>
  <r>
    <x v="0"/>
    <x v="1"/>
    <x v="43"/>
    <x v="43"/>
    <n v="100"/>
  </r>
  <r>
    <x v="0"/>
    <x v="1"/>
    <x v="44"/>
    <x v="44"/>
    <n v="100"/>
  </r>
  <r>
    <x v="0"/>
    <x v="1"/>
    <x v="45"/>
    <x v="45"/>
    <n v="100"/>
  </r>
  <r>
    <x v="0"/>
    <x v="1"/>
    <x v="46"/>
    <x v="46"/>
    <n v="100"/>
  </r>
  <r>
    <x v="0"/>
    <x v="1"/>
    <x v="47"/>
    <x v="47"/>
    <n v="100"/>
  </r>
  <r>
    <x v="0"/>
    <x v="1"/>
    <x v="48"/>
    <x v="48"/>
    <n v="62.5"/>
  </r>
  <r>
    <x v="0"/>
    <x v="1"/>
    <x v="49"/>
    <x v="49"/>
    <n v="90"/>
  </r>
  <r>
    <x v="0"/>
    <x v="1"/>
    <x v="50"/>
    <x v="50"/>
    <n v="100"/>
  </r>
  <r>
    <x v="0"/>
    <x v="1"/>
    <x v="51"/>
    <x v="51"/>
    <n v="100"/>
  </r>
  <r>
    <x v="0"/>
    <x v="1"/>
    <x v="52"/>
    <x v="52"/>
    <n v="75"/>
  </r>
  <r>
    <x v="0"/>
    <x v="1"/>
    <x v="53"/>
    <x v="53"/>
    <n v="85.7"/>
  </r>
  <r>
    <x v="0"/>
    <x v="1"/>
    <x v="54"/>
    <x v="54"/>
    <n v="100"/>
  </r>
  <r>
    <x v="0"/>
    <x v="1"/>
    <x v="55"/>
    <x v="55"/>
    <n v="60"/>
  </r>
  <r>
    <x v="0"/>
    <x v="1"/>
    <x v="56"/>
    <x v="56"/>
    <n v="87.5"/>
  </r>
  <r>
    <x v="0"/>
    <x v="1"/>
    <x v="57"/>
    <x v="57"/>
    <n v="73.7"/>
  </r>
  <r>
    <x v="0"/>
    <x v="1"/>
    <x v="58"/>
    <x v="58"/>
    <n v="90"/>
  </r>
  <r>
    <x v="0"/>
    <x v="1"/>
    <x v="59"/>
    <x v="59"/>
    <n v="100"/>
  </r>
  <r>
    <x v="0"/>
    <x v="1"/>
    <x v="60"/>
    <x v="60"/>
    <n v="100"/>
  </r>
  <r>
    <x v="0"/>
    <x v="1"/>
    <x v="61"/>
    <x v="61"/>
    <n v="81.8"/>
  </r>
  <r>
    <x v="0"/>
    <x v="1"/>
    <x v="62"/>
    <x v="62"/>
    <n v="100"/>
  </r>
  <r>
    <x v="0"/>
    <x v="1"/>
    <x v="63"/>
    <x v="63"/>
    <n v="0"/>
  </r>
  <r>
    <x v="0"/>
    <x v="1"/>
    <x v="64"/>
    <x v="64"/>
    <n v="91.7"/>
  </r>
  <r>
    <x v="0"/>
    <x v="1"/>
    <x v="65"/>
    <x v="65"/>
    <n v="100"/>
  </r>
  <r>
    <x v="0"/>
    <x v="1"/>
    <x v="66"/>
    <x v="66"/>
    <n v="87.5"/>
  </r>
  <r>
    <x v="0"/>
    <x v="1"/>
    <x v="67"/>
    <x v="67"/>
    <n v="100"/>
  </r>
  <r>
    <x v="0"/>
    <x v="1"/>
    <x v="68"/>
    <x v="68"/>
    <n v="100"/>
  </r>
  <r>
    <x v="0"/>
    <x v="1"/>
    <x v="69"/>
    <x v="69"/>
    <n v="100"/>
  </r>
  <r>
    <x v="0"/>
    <x v="1"/>
    <x v="70"/>
    <x v="70"/>
    <n v="100"/>
  </r>
  <r>
    <x v="0"/>
    <x v="1"/>
    <x v="71"/>
    <x v="71"/>
    <n v="90"/>
  </r>
  <r>
    <x v="0"/>
    <x v="1"/>
    <x v="72"/>
    <x v="72"/>
    <n v="96"/>
  </r>
  <r>
    <x v="0"/>
    <x v="1"/>
    <x v="73"/>
    <x v="73"/>
    <n v="88.2"/>
  </r>
  <r>
    <x v="1"/>
    <x v="0"/>
    <x v="74"/>
    <x v="74"/>
    <n v="100"/>
  </r>
  <r>
    <x v="1"/>
    <x v="0"/>
    <x v="1"/>
    <x v="1"/>
    <n v="88.888888888888886"/>
  </r>
  <r>
    <x v="1"/>
    <x v="0"/>
    <x v="2"/>
    <x v="2"/>
    <n v="100"/>
  </r>
  <r>
    <x v="1"/>
    <x v="0"/>
    <x v="75"/>
    <x v="75"/>
    <n v="100"/>
  </r>
  <r>
    <x v="1"/>
    <x v="0"/>
    <x v="76"/>
    <x v="76"/>
    <n v="85"/>
  </r>
  <r>
    <x v="1"/>
    <x v="0"/>
    <x v="77"/>
    <x v="77"/>
    <n v="92.307692307692307"/>
  </r>
  <r>
    <x v="1"/>
    <x v="0"/>
    <x v="78"/>
    <x v="78"/>
    <n v="100"/>
  </r>
  <r>
    <x v="1"/>
    <x v="0"/>
    <x v="79"/>
    <x v="79"/>
    <n v="87.5"/>
  </r>
  <r>
    <x v="1"/>
    <x v="0"/>
    <x v="80"/>
    <x v="0"/>
    <n v="100"/>
  </r>
  <r>
    <x v="1"/>
    <x v="0"/>
    <x v="81"/>
    <x v="80"/>
    <n v="100"/>
  </r>
  <r>
    <x v="1"/>
    <x v="1"/>
    <x v="3"/>
    <x v="3"/>
    <n v="50"/>
  </r>
  <r>
    <x v="1"/>
    <x v="1"/>
    <x v="4"/>
    <x v="4"/>
    <n v="100"/>
  </r>
  <r>
    <x v="1"/>
    <x v="1"/>
    <x v="5"/>
    <x v="5"/>
    <n v="84.615384615384613"/>
  </r>
  <r>
    <x v="1"/>
    <x v="1"/>
    <x v="6"/>
    <x v="6"/>
    <n v="80.769230769230774"/>
  </r>
  <r>
    <x v="1"/>
    <x v="1"/>
    <x v="7"/>
    <x v="7"/>
    <n v="90.909090909090907"/>
  </r>
  <r>
    <x v="1"/>
    <x v="1"/>
    <x v="8"/>
    <x v="8"/>
    <n v="69.696969696969703"/>
  </r>
  <r>
    <x v="1"/>
    <x v="1"/>
    <x v="9"/>
    <x v="9"/>
    <n v="100"/>
  </r>
  <r>
    <x v="1"/>
    <x v="1"/>
    <x v="10"/>
    <x v="10"/>
    <n v="95.238095238095241"/>
  </r>
  <r>
    <x v="1"/>
    <x v="1"/>
    <x v="11"/>
    <x v="11"/>
    <n v="95.833333333333329"/>
  </r>
  <r>
    <x v="1"/>
    <x v="1"/>
    <x v="12"/>
    <x v="12"/>
    <n v="66.666666666666671"/>
  </r>
  <r>
    <x v="1"/>
    <x v="1"/>
    <x v="13"/>
    <x v="13"/>
    <n v="84.21052631578948"/>
  </r>
  <r>
    <x v="1"/>
    <x v="1"/>
    <x v="14"/>
    <x v="14"/>
    <n v="73.333333333333329"/>
  </r>
  <r>
    <x v="1"/>
    <x v="1"/>
    <x v="15"/>
    <x v="15"/>
    <n v="72.222222222222229"/>
  </r>
  <r>
    <x v="1"/>
    <x v="1"/>
    <x v="16"/>
    <x v="16"/>
    <n v="86.206896551724142"/>
  </r>
  <r>
    <x v="1"/>
    <x v="1"/>
    <x v="17"/>
    <x v="17"/>
    <n v="100"/>
  </r>
  <r>
    <x v="1"/>
    <x v="1"/>
    <x v="18"/>
    <x v="18"/>
    <n v="96.428571428571431"/>
  </r>
  <r>
    <x v="1"/>
    <x v="1"/>
    <x v="19"/>
    <x v="19"/>
    <n v="60"/>
  </r>
  <r>
    <x v="1"/>
    <x v="1"/>
    <x v="20"/>
    <x v="20"/>
    <n v="77.272727272727266"/>
  </r>
  <r>
    <x v="1"/>
    <x v="1"/>
    <x v="21"/>
    <x v="21"/>
    <n v="78.260869565217391"/>
  </r>
  <r>
    <x v="1"/>
    <x v="1"/>
    <x v="22"/>
    <x v="22"/>
    <n v="71.428571428571431"/>
  </r>
  <r>
    <x v="1"/>
    <x v="1"/>
    <x v="23"/>
    <x v="23"/>
    <n v="100"/>
  </r>
  <r>
    <x v="1"/>
    <x v="1"/>
    <x v="24"/>
    <x v="24"/>
    <n v="71.428571428571431"/>
  </r>
  <r>
    <x v="1"/>
    <x v="1"/>
    <x v="25"/>
    <x v="25"/>
    <n v="85.714285714285708"/>
  </r>
  <r>
    <x v="1"/>
    <x v="1"/>
    <x v="26"/>
    <x v="26"/>
    <n v="54.545454545454547"/>
  </r>
  <r>
    <x v="1"/>
    <x v="1"/>
    <x v="27"/>
    <x v="27"/>
    <n v="84.615384615384613"/>
  </r>
  <r>
    <x v="1"/>
    <x v="1"/>
    <x v="28"/>
    <x v="28"/>
    <n v="78.787878787878782"/>
  </r>
  <r>
    <x v="1"/>
    <x v="1"/>
    <x v="29"/>
    <x v="29"/>
    <n v="70.833333333333329"/>
  </r>
  <r>
    <x v="1"/>
    <x v="1"/>
    <x v="30"/>
    <x v="30"/>
    <n v="70.967741935483872"/>
  </r>
  <r>
    <x v="1"/>
    <x v="1"/>
    <x v="31"/>
    <x v="31"/>
    <n v="80"/>
  </r>
  <r>
    <x v="1"/>
    <x v="1"/>
    <x v="32"/>
    <x v="32"/>
    <n v="87.804878048780495"/>
  </r>
  <r>
    <x v="1"/>
    <x v="1"/>
    <x v="33"/>
    <x v="33"/>
    <n v="100"/>
  </r>
  <r>
    <x v="1"/>
    <x v="1"/>
    <x v="34"/>
    <x v="34"/>
    <n v="85.714285714285708"/>
  </r>
  <r>
    <x v="1"/>
    <x v="1"/>
    <x v="35"/>
    <x v="35"/>
    <n v="75"/>
  </r>
  <r>
    <x v="1"/>
    <x v="1"/>
    <x v="36"/>
    <x v="36"/>
    <n v="81.25"/>
  </r>
  <r>
    <x v="1"/>
    <x v="1"/>
    <x v="37"/>
    <x v="37"/>
    <n v="80.952380952380949"/>
  </r>
  <r>
    <x v="1"/>
    <x v="1"/>
    <x v="82"/>
    <x v="81"/>
    <n v="55.555555555555557"/>
  </r>
  <r>
    <x v="1"/>
    <x v="1"/>
    <x v="38"/>
    <x v="38"/>
    <n v="55.555555555555557"/>
  </r>
  <r>
    <x v="1"/>
    <x v="1"/>
    <x v="39"/>
    <x v="39"/>
    <n v="60"/>
  </r>
  <r>
    <x v="1"/>
    <x v="1"/>
    <x v="40"/>
    <x v="40"/>
    <n v="90.909090909090907"/>
  </r>
  <r>
    <x v="1"/>
    <x v="1"/>
    <x v="41"/>
    <x v="41"/>
    <n v="100"/>
  </r>
  <r>
    <x v="1"/>
    <x v="1"/>
    <x v="42"/>
    <x v="42"/>
    <n v="73.684210526315795"/>
  </r>
  <r>
    <x v="1"/>
    <x v="1"/>
    <x v="43"/>
    <x v="43"/>
    <n v="82.608695652173907"/>
  </r>
  <r>
    <x v="1"/>
    <x v="1"/>
    <x v="44"/>
    <x v="44"/>
    <n v="96.15384615384616"/>
  </r>
  <r>
    <x v="1"/>
    <x v="1"/>
    <x v="83"/>
    <x v="82"/>
    <n v="50"/>
  </r>
  <r>
    <x v="1"/>
    <x v="1"/>
    <x v="46"/>
    <x v="46"/>
    <n v="100"/>
  </r>
  <r>
    <x v="1"/>
    <x v="1"/>
    <x v="47"/>
    <x v="47"/>
    <n v="100"/>
  </r>
  <r>
    <x v="1"/>
    <x v="1"/>
    <x v="48"/>
    <x v="48"/>
    <n v="60"/>
  </r>
  <r>
    <x v="1"/>
    <x v="1"/>
    <x v="49"/>
    <x v="49"/>
    <n v="59.090909090909093"/>
  </r>
  <r>
    <x v="1"/>
    <x v="1"/>
    <x v="50"/>
    <x v="50"/>
    <n v="77.777777777777771"/>
  </r>
  <r>
    <x v="1"/>
    <x v="1"/>
    <x v="51"/>
    <x v="51"/>
    <n v="41.666666666666664"/>
  </r>
  <r>
    <x v="1"/>
    <x v="1"/>
    <x v="52"/>
    <x v="52"/>
    <n v="75"/>
  </r>
  <r>
    <x v="1"/>
    <x v="1"/>
    <x v="84"/>
    <x v="83"/>
    <n v="60"/>
  </r>
  <r>
    <x v="1"/>
    <x v="1"/>
    <x v="53"/>
    <x v="53"/>
    <n v="92.857142857142861"/>
  </r>
  <r>
    <x v="1"/>
    <x v="1"/>
    <x v="54"/>
    <x v="54"/>
    <n v="77.777777777777771"/>
  </r>
  <r>
    <x v="1"/>
    <x v="1"/>
    <x v="55"/>
    <x v="55"/>
    <n v="76.470588235294116"/>
  </r>
  <r>
    <x v="1"/>
    <x v="1"/>
    <x v="56"/>
    <x v="56"/>
    <n v="86.666666666666671"/>
  </r>
  <r>
    <x v="1"/>
    <x v="1"/>
    <x v="57"/>
    <x v="57"/>
    <n v="90"/>
  </r>
  <r>
    <x v="1"/>
    <x v="1"/>
    <x v="58"/>
    <x v="58"/>
    <n v="86.206896551724142"/>
  </r>
  <r>
    <x v="1"/>
    <x v="1"/>
    <x v="59"/>
    <x v="59"/>
    <n v="85.714285714285708"/>
  </r>
  <r>
    <x v="1"/>
    <x v="1"/>
    <x v="60"/>
    <x v="60"/>
    <n v="90.476190476190482"/>
  </r>
  <r>
    <x v="1"/>
    <x v="1"/>
    <x v="61"/>
    <x v="61"/>
    <n v="86.666666666666671"/>
  </r>
  <r>
    <x v="1"/>
    <x v="1"/>
    <x v="62"/>
    <x v="62"/>
    <n v="85.714285714285708"/>
  </r>
  <r>
    <x v="1"/>
    <x v="1"/>
    <x v="63"/>
    <x v="63"/>
    <n v="100"/>
  </r>
  <r>
    <x v="1"/>
    <x v="1"/>
    <x v="64"/>
    <x v="64"/>
    <n v="81.818181818181813"/>
  </r>
  <r>
    <x v="1"/>
    <x v="1"/>
    <x v="65"/>
    <x v="65"/>
    <n v="100"/>
  </r>
  <r>
    <x v="1"/>
    <x v="1"/>
    <x v="66"/>
    <x v="66"/>
    <n v="84.21052631578948"/>
  </r>
  <r>
    <x v="1"/>
    <x v="1"/>
    <x v="67"/>
    <x v="67"/>
    <n v="100"/>
  </r>
  <r>
    <x v="1"/>
    <x v="1"/>
    <x v="68"/>
    <x v="68"/>
    <n v="100"/>
  </r>
  <r>
    <x v="1"/>
    <x v="1"/>
    <x v="69"/>
    <x v="69"/>
    <n v="84.615384615384613"/>
  </r>
  <r>
    <x v="1"/>
    <x v="1"/>
    <x v="70"/>
    <x v="70"/>
    <n v="100"/>
  </r>
  <r>
    <x v="1"/>
    <x v="1"/>
    <x v="71"/>
    <x v="71"/>
    <n v="85.714285714285708"/>
  </r>
  <r>
    <x v="1"/>
    <x v="1"/>
    <x v="72"/>
    <x v="72"/>
    <n v="77.41935483870968"/>
  </r>
  <r>
    <x v="1"/>
    <x v="1"/>
    <x v="73"/>
    <x v="73"/>
    <n v="92.857142857142861"/>
  </r>
  <r>
    <x v="2"/>
    <x v="0"/>
    <x v="74"/>
    <x v="74"/>
    <n v="88.235294117647058"/>
  </r>
  <r>
    <x v="2"/>
    <x v="0"/>
    <x v="2"/>
    <x v="2"/>
    <n v="100"/>
  </r>
  <r>
    <x v="2"/>
    <x v="0"/>
    <x v="79"/>
    <x v="79"/>
    <n v="85.714285714285708"/>
  </r>
  <r>
    <x v="2"/>
    <x v="0"/>
    <x v="85"/>
    <x v="84"/>
    <n v="100"/>
  </r>
  <r>
    <x v="2"/>
    <x v="0"/>
    <x v="86"/>
    <x v="85"/>
    <n v="100"/>
  </r>
  <r>
    <x v="2"/>
    <x v="0"/>
    <x v="87"/>
    <x v="86"/>
    <n v="88.888888888888886"/>
  </r>
  <r>
    <x v="2"/>
    <x v="0"/>
    <x v="80"/>
    <x v="0"/>
    <n v="100"/>
  </r>
  <r>
    <x v="2"/>
    <x v="0"/>
    <x v="81"/>
    <x v="80"/>
    <n v="100"/>
  </r>
  <r>
    <x v="2"/>
    <x v="0"/>
    <x v="88"/>
    <x v="87"/>
    <n v="77.777777777777771"/>
  </r>
  <r>
    <x v="2"/>
    <x v="0"/>
    <x v="89"/>
    <x v="88"/>
    <n v="80"/>
  </r>
  <r>
    <x v="2"/>
    <x v="0"/>
    <x v="90"/>
    <x v="89"/>
    <n v="100"/>
  </r>
  <r>
    <x v="2"/>
    <x v="1"/>
    <x v="3"/>
    <x v="3"/>
    <n v="100"/>
  </r>
  <r>
    <x v="2"/>
    <x v="1"/>
    <x v="4"/>
    <x v="4"/>
    <n v="100"/>
  </r>
  <r>
    <x v="2"/>
    <x v="1"/>
    <x v="5"/>
    <x v="5"/>
    <n v="80"/>
  </r>
  <r>
    <x v="2"/>
    <x v="1"/>
    <x v="6"/>
    <x v="6"/>
    <n v="78.571428571428569"/>
  </r>
  <r>
    <x v="2"/>
    <x v="1"/>
    <x v="7"/>
    <x v="7"/>
    <n v="75"/>
  </r>
  <r>
    <x v="2"/>
    <x v="1"/>
    <x v="8"/>
    <x v="8"/>
    <n v="63.333333333333329"/>
  </r>
  <r>
    <x v="2"/>
    <x v="1"/>
    <x v="9"/>
    <x v="9"/>
    <n v="100"/>
  </r>
  <r>
    <x v="2"/>
    <x v="1"/>
    <x v="10"/>
    <x v="10"/>
    <n v="97.142857142857139"/>
  </r>
  <r>
    <x v="2"/>
    <x v="1"/>
    <x v="11"/>
    <x v="11"/>
    <n v="100"/>
  </r>
  <r>
    <x v="2"/>
    <x v="1"/>
    <x v="12"/>
    <x v="12"/>
    <n v="66.666666666666671"/>
  </r>
  <r>
    <x v="2"/>
    <x v="1"/>
    <x v="13"/>
    <x v="13"/>
    <n v="87.234042553191486"/>
  </r>
  <r>
    <x v="2"/>
    <x v="1"/>
    <x v="14"/>
    <x v="14"/>
    <n v="74.193548387096769"/>
  </r>
  <r>
    <x v="2"/>
    <x v="1"/>
    <x v="15"/>
    <x v="15"/>
    <n v="78.723404255319153"/>
  </r>
  <r>
    <x v="2"/>
    <x v="1"/>
    <x v="16"/>
    <x v="16"/>
    <n v="84.313725490196077"/>
  </r>
  <r>
    <x v="2"/>
    <x v="1"/>
    <x v="17"/>
    <x v="17"/>
    <n v="93.181818181818187"/>
  </r>
  <r>
    <x v="2"/>
    <x v="1"/>
    <x v="18"/>
    <x v="18"/>
    <n v="96.296296296296291"/>
  </r>
  <r>
    <x v="2"/>
    <x v="1"/>
    <x v="19"/>
    <x v="19"/>
    <n v="71.428571428571431"/>
  </r>
  <r>
    <x v="2"/>
    <x v="1"/>
    <x v="20"/>
    <x v="20"/>
    <n v="70.833333333333329"/>
  </r>
  <r>
    <x v="2"/>
    <x v="1"/>
    <x v="21"/>
    <x v="21"/>
    <n v="67.5"/>
  </r>
  <r>
    <x v="2"/>
    <x v="1"/>
    <x v="22"/>
    <x v="22"/>
    <n v="75.675675675675677"/>
  </r>
  <r>
    <x v="2"/>
    <x v="1"/>
    <x v="23"/>
    <x v="23"/>
    <n v="81.818181818181813"/>
  </r>
  <r>
    <x v="2"/>
    <x v="1"/>
    <x v="24"/>
    <x v="24"/>
    <n v="90.909090909090907"/>
  </r>
  <r>
    <x v="2"/>
    <x v="1"/>
    <x v="25"/>
    <x v="25"/>
    <n v="70.526315789473685"/>
  </r>
  <r>
    <x v="2"/>
    <x v="1"/>
    <x v="26"/>
    <x v="26"/>
    <n v="74.766355140186917"/>
  </r>
  <r>
    <x v="2"/>
    <x v="1"/>
    <x v="27"/>
    <x v="27"/>
    <n v="86.956521739130437"/>
  </r>
  <r>
    <x v="2"/>
    <x v="1"/>
    <x v="28"/>
    <x v="28"/>
    <n v="76"/>
  </r>
  <r>
    <x v="2"/>
    <x v="1"/>
    <x v="29"/>
    <x v="29"/>
    <n v="76.666666666666671"/>
  </r>
  <r>
    <x v="2"/>
    <x v="1"/>
    <x v="30"/>
    <x v="30"/>
    <n v="79.012345679012341"/>
  </r>
  <r>
    <x v="2"/>
    <x v="1"/>
    <x v="31"/>
    <x v="31"/>
    <n v="79.545454545454547"/>
  </r>
  <r>
    <x v="2"/>
    <x v="1"/>
    <x v="32"/>
    <x v="32"/>
    <n v="75.187969924812023"/>
  </r>
  <r>
    <x v="2"/>
    <x v="1"/>
    <x v="33"/>
    <x v="33"/>
    <n v="50"/>
  </r>
  <r>
    <x v="2"/>
    <x v="1"/>
    <x v="34"/>
    <x v="34"/>
    <n v="50"/>
  </r>
  <r>
    <x v="2"/>
    <x v="1"/>
    <x v="35"/>
    <x v="35"/>
    <n v="60.869565217391312"/>
  </r>
  <r>
    <x v="2"/>
    <x v="1"/>
    <x v="36"/>
    <x v="36"/>
    <n v="77.777777777777771"/>
  </r>
  <r>
    <x v="2"/>
    <x v="1"/>
    <x v="37"/>
    <x v="37"/>
    <n v="77.777777777777771"/>
  </r>
  <r>
    <x v="2"/>
    <x v="1"/>
    <x v="82"/>
    <x v="81"/>
    <n v="75"/>
  </r>
  <r>
    <x v="2"/>
    <x v="1"/>
    <x v="38"/>
    <x v="38"/>
    <n v="86.666666666666671"/>
  </r>
  <r>
    <x v="2"/>
    <x v="1"/>
    <x v="39"/>
    <x v="39"/>
    <n v="73.469387755102048"/>
  </r>
  <r>
    <x v="2"/>
    <x v="1"/>
    <x v="40"/>
    <x v="40"/>
    <n v="92.307692307692307"/>
  </r>
  <r>
    <x v="2"/>
    <x v="1"/>
    <x v="41"/>
    <x v="41"/>
    <n v="88.461538461538467"/>
  </r>
  <r>
    <x v="2"/>
    <x v="1"/>
    <x v="42"/>
    <x v="42"/>
    <n v="100"/>
  </r>
  <r>
    <x v="2"/>
    <x v="1"/>
    <x v="43"/>
    <x v="43"/>
    <n v="81.818181818181813"/>
  </r>
  <r>
    <x v="2"/>
    <x v="1"/>
    <x v="44"/>
    <x v="44"/>
    <n v="96.296296296296291"/>
  </r>
  <r>
    <x v="2"/>
    <x v="1"/>
    <x v="83"/>
    <x v="82"/>
    <n v="100"/>
  </r>
  <r>
    <x v="2"/>
    <x v="1"/>
    <x v="46"/>
    <x v="46"/>
    <n v="100"/>
  </r>
  <r>
    <x v="2"/>
    <x v="1"/>
    <x v="47"/>
    <x v="47"/>
    <n v="100"/>
  </r>
  <r>
    <x v="2"/>
    <x v="1"/>
    <x v="48"/>
    <x v="48"/>
    <n v="81.25"/>
  </r>
  <r>
    <x v="2"/>
    <x v="1"/>
    <x v="49"/>
    <x v="49"/>
    <n v="71.428571428571431"/>
  </r>
  <r>
    <x v="2"/>
    <x v="1"/>
    <x v="50"/>
    <x v="50"/>
    <n v="100"/>
  </r>
  <r>
    <x v="2"/>
    <x v="1"/>
    <x v="51"/>
    <x v="51"/>
    <n v="85.714285714285708"/>
  </r>
  <r>
    <x v="2"/>
    <x v="1"/>
    <x v="52"/>
    <x v="52"/>
    <n v="58.730158730158735"/>
  </r>
  <r>
    <x v="2"/>
    <x v="1"/>
    <x v="53"/>
    <x v="53"/>
    <n v="50"/>
  </r>
  <r>
    <x v="2"/>
    <x v="1"/>
    <x v="54"/>
    <x v="54"/>
    <n v="57.142857142857153"/>
  </r>
  <r>
    <x v="2"/>
    <x v="1"/>
    <x v="55"/>
    <x v="55"/>
    <n v="50"/>
  </r>
  <r>
    <x v="2"/>
    <x v="1"/>
    <x v="56"/>
    <x v="56"/>
    <n v="82.352941176470594"/>
  </r>
  <r>
    <x v="2"/>
    <x v="1"/>
    <x v="57"/>
    <x v="57"/>
    <n v="98.360655737704917"/>
  </r>
  <r>
    <x v="2"/>
    <x v="1"/>
    <x v="58"/>
    <x v="58"/>
    <n v="89.830508474576277"/>
  </r>
  <r>
    <x v="2"/>
    <x v="1"/>
    <x v="59"/>
    <x v="59"/>
    <n v="100"/>
  </r>
  <r>
    <x v="2"/>
    <x v="1"/>
    <x v="60"/>
    <x v="60"/>
    <n v="86.666666666666671"/>
  </r>
  <r>
    <x v="2"/>
    <x v="1"/>
    <x v="61"/>
    <x v="61"/>
    <n v="92.982456140350877"/>
  </r>
  <r>
    <x v="2"/>
    <x v="1"/>
    <x v="62"/>
    <x v="62"/>
    <n v="83.333333333333329"/>
  </r>
  <r>
    <x v="2"/>
    <x v="1"/>
    <x v="63"/>
    <x v="63"/>
    <n v="75"/>
  </r>
  <r>
    <x v="2"/>
    <x v="1"/>
    <x v="64"/>
    <x v="64"/>
    <n v="77.142857142857139"/>
  </r>
  <r>
    <x v="2"/>
    <x v="1"/>
    <x v="65"/>
    <x v="65"/>
    <n v="100"/>
  </r>
  <r>
    <x v="2"/>
    <x v="1"/>
    <x v="66"/>
    <x v="66"/>
    <n v="91.666666666666671"/>
  </r>
  <r>
    <x v="2"/>
    <x v="1"/>
    <x v="67"/>
    <x v="67"/>
    <n v="100"/>
  </r>
  <r>
    <x v="2"/>
    <x v="1"/>
    <x v="68"/>
    <x v="68"/>
    <n v="75"/>
  </r>
  <r>
    <x v="2"/>
    <x v="1"/>
    <x v="69"/>
    <x v="69"/>
    <n v="86.04651162790698"/>
  </r>
  <r>
    <x v="2"/>
    <x v="1"/>
    <x v="70"/>
    <x v="70"/>
    <n v="100"/>
  </r>
  <r>
    <x v="2"/>
    <x v="1"/>
    <x v="71"/>
    <x v="71"/>
    <n v="77.272727272727266"/>
  </r>
  <r>
    <x v="2"/>
    <x v="1"/>
    <x v="72"/>
    <x v="72"/>
    <n v="86.36363636363636"/>
  </r>
  <r>
    <x v="2"/>
    <x v="1"/>
    <x v="73"/>
    <x v="73"/>
    <n v="96.36363636363636"/>
  </r>
  <r>
    <x v="3"/>
    <x v="2"/>
    <x v="91"/>
    <x v="90"/>
    <n v="94.289999999999992"/>
  </r>
  <r>
    <x v="3"/>
    <x v="0"/>
    <x v="74"/>
    <x v="74"/>
    <n v="75"/>
  </r>
  <r>
    <x v="3"/>
    <x v="0"/>
    <x v="85"/>
    <x v="84"/>
    <n v="100"/>
  </r>
  <r>
    <x v="3"/>
    <x v="0"/>
    <x v="86"/>
    <x v="85"/>
    <n v="100"/>
  </r>
  <r>
    <x v="3"/>
    <x v="0"/>
    <x v="87"/>
    <x v="86"/>
    <n v="83.33"/>
  </r>
  <r>
    <x v="3"/>
    <x v="0"/>
    <x v="80"/>
    <x v="0"/>
    <n v="71.430000000000007"/>
  </r>
  <r>
    <x v="3"/>
    <x v="0"/>
    <x v="92"/>
    <x v="91"/>
    <n v="83.33"/>
  </r>
  <r>
    <x v="3"/>
    <x v="0"/>
    <x v="93"/>
    <x v="92"/>
    <n v="80"/>
  </r>
  <r>
    <x v="3"/>
    <x v="0"/>
    <x v="81"/>
    <x v="80"/>
    <n v="100"/>
  </r>
  <r>
    <x v="3"/>
    <x v="0"/>
    <x v="88"/>
    <x v="87"/>
    <n v="100"/>
  </r>
  <r>
    <x v="3"/>
    <x v="0"/>
    <x v="94"/>
    <x v="93"/>
    <n v="77.78"/>
  </r>
  <r>
    <x v="3"/>
    <x v="0"/>
    <x v="89"/>
    <x v="88"/>
    <n v="69.23"/>
  </r>
  <r>
    <x v="3"/>
    <x v="0"/>
    <x v="95"/>
    <x v="94"/>
    <n v="82.35"/>
  </r>
  <r>
    <x v="3"/>
    <x v="0"/>
    <x v="90"/>
    <x v="89"/>
    <n v="100"/>
  </r>
  <r>
    <x v="3"/>
    <x v="0"/>
    <x v="96"/>
    <x v="95"/>
    <n v="79.2"/>
  </r>
  <r>
    <x v="3"/>
    <x v="0"/>
    <x v="97"/>
    <x v="96"/>
    <n v="84.61999999999999"/>
  </r>
  <r>
    <x v="3"/>
    <x v="0"/>
    <x v="98"/>
    <x v="97"/>
    <n v="89.29"/>
  </r>
  <r>
    <x v="3"/>
    <x v="0"/>
    <x v="99"/>
    <x v="98"/>
    <n v="100"/>
  </r>
  <r>
    <x v="3"/>
    <x v="0"/>
    <x v="100"/>
    <x v="99"/>
    <n v="93.94"/>
  </r>
  <r>
    <x v="3"/>
    <x v="0"/>
    <x v="101"/>
    <x v="100"/>
    <n v="84.61999999999999"/>
  </r>
  <r>
    <x v="3"/>
    <x v="0"/>
    <x v="102"/>
    <x v="101"/>
    <n v="77.78"/>
  </r>
  <r>
    <x v="3"/>
    <x v="0"/>
    <x v="103"/>
    <x v="102"/>
    <n v="66.67"/>
  </r>
  <r>
    <x v="3"/>
    <x v="0"/>
    <x v="104"/>
    <x v="103"/>
    <n v="100"/>
  </r>
  <r>
    <x v="3"/>
    <x v="0"/>
    <x v="105"/>
    <x v="104"/>
    <n v="100"/>
  </r>
  <r>
    <x v="3"/>
    <x v="1"/>
    <x v="3"/>
    <x v="3"/>
    <n v="83.33"/>
  </r>
  <r>
    <x v="3"/>
    <x v="1"/>
    <x v="4"/>
    <x v="4"/>
    <n v="50"/>
  </r>
  <r>
    <x v="3"/>
    <x v="1"/>
    <x v="5"/>
    <x v="5"/>
    <n v="87.5"/>
  </r>
  <r>
    <x v="3"/>
    <x v="1"/>
    <x v="6"/>
    <x v="6"/>
    <n v="76.47"/>
  </r>
  <r>
    <x v="3"/>
    <x v="1"/>
    <x v="7"/>
    <x v="7"/>
    <n v="75"/>
  </r>
  <r>
    <x v="3"/>
    <x v="1"/>
    <x v="8"/>
    <x v="8"/>
    <n v="79.759999999999991"/>
  </r>
  <r>
    <x v="3"/>
    <x v="1"/>
    <x v="9"/>
    <x v="9"/>
    <n v="57.89"/>
  </r>
  <r>
    <x v="3"/>
    <x v="1"/>
    <x v="10"/>
    <x v="10"/>
    <n v="86.36"/>
  </r>
  <r>
    <x v="3"/>
    <x v="1"/>
    <x v="11"/>
    <x v="11"/>
    <n v="89.66"/>
  </r>
  <r>
    <x v="3"/>
    <x v="1"/>
    <x v="12"/>
    <x v="12"/>
    <n v="66.67"/>
  </r>
  <r>
    <x v="3"/>
    <x v="1"/>
    <x v="13"/>
    <x v="13"/>
    <n v="94.12"/>
  </r>
  <r>
    <x v="3"/>
    <x v="1"/>
    <x v="14"/>
    <x v="14"/>
    <n v="60.940000000000005"/>
  </r>
  <r>
    <x v="3"/>
    <x v="1"/>
    <x v="15"/>
    <x v="15"/>
    <n v="79.31"/>
  </r>
  <r>
    <x v="3"/>
    <x v="1"/>
    <x v="16"/>
    <x v="16"/>
    <n v="82.05"/>
  </r>
  <r>
    <x v="3"/>
    <x v="1"/>
    <x v="17"/>
    <x v="17"/>
    <n v="80"/>
  </r>
  <r>
    <x v="3"/>
    <x v="1"/>
    <x v="18"/>
    <x v="18"/>
    <n v="80"/>
  </r>
  <r>
    <x v="3"/>
    <x v="1"/>
    <x v="19"/>
    <x v="19"/>
    <n v="45.95"/>
  </r>
  <r>
    <x v="3"/>
    <x v="1"/>
    <x v="20"/>
    <x v="20"/>
    <n v="83.87"/>
  </r>
  <r>
    <x v="3"/>
    <x v="1"/>
    <x v="21"/>
    <x v="21"/>
    <n v="70.59"/>
  </r>
  <r>
    <x v="3"/>
    <x v="1"/>
    <x v="22"/>
    <x v="22"/>
    <n v="61.019999999999996"/>
  </r>
  <r>
    <x v="3"/>
    <x v="1"/>
    <x v="23"/>
    <x v="23"/>
    <n v="66.67"/>
  </r>
  <r>
    <x v="3"/>
    <x v="1"/>
    <x v="24"/>
    <x v="24"/>
    <n v="61.539999999999992"/>
  </r>
  <r>
    <x v="3"/>
    <x v="1"/>
    <x v="25"/>
    <x v="25"/>
    <n v="64.44"/>
  </r>
  <r>
    <x v="3"/>
    <x v="1"/>
    <x v="26"/>
    <x v="26"/>
    <n v="76.319999999999993"/>
  </r>
  <r>
    <x v="3"/>
    <x v="1"/>
    <x v="27"/>
    <x v="27"/>
    <n v="61.9"/>
  </r>
  <r>
    <x v="3"/>
    <x v="1"/>
    <x v="28"/>
    <x v="28"/>
    <n v="79.710000000000008"/>
  </r>
  <r>
    <x v="3"/>
    <x v="1"/>
    <x v="29"/>
    <x v="29"/>
    <n v="64.52"/>
  </r>
  <r>
    <x v="3"/>
    <x v="1"/>
    <x v="30"/>
    <x v="30"/>
    <n v="65.569999999999993"/>
  </r>
  <r>
    <x v="3"/>
    <x v="1"/>
    <x v="31"/>
    <x v="31"/>
    <n v="57.14"/>
  </r>
  <r>
    <x v="3"/>
    <x v="1"/>
    <x v="32"/>
    <x v="32"/>
    <n v="71.56"/>
  </r>
  <r>
    <x v="3"/>
    <x v="1"/>
    <x v="33"/>
    <x v="33"/>
    <n v="66.67"/>
  </r>
  <r>
    <x v="3"/>
    <x v="1"/>
    <x v="34"/>
    <x v="34"/>
    <n v="40"/>
  </r>
  <r>
    <x v="3"/>
    <x v="1"/>
    <x v="35"/>
    <x v="35"/>
    <n v="48.84"/>
  </r>
  <r>
    <x v="3"/>
    <x v="1"/>
    <x v="36"/>
    <x v="36"/>
    <n v="73.91"/>
  </r>
  <r>
    <x v="3"/>
    <x v="1"/>
    <x v="37"/>
    <x v="37"/>
    <n v="75"/>
  </r>
  <r>
    <x v="3"/>
    <x v="1"/>
    <x v="82"/>
    <x v="81"/>
    <n v="75"/>
  </r>
  <r>
    <x v="3"/>
    <x v="1"/>
    <x v="38"/>
    <x v="38"/>
    <n v="62.5"/>
  </r>
  <r>
    <x v="3"/>
    <x v="1"/>
    <x v="39"/>
    <x v="39"/>
    <n v="74.510000000000005"/>
  </r>
  <r>
    <x v="3"/>
    <x v="1"/>
    <x v="40"/>
    <x v="40"/>
    <n v="55.559999999999995"/>
  </r>
  <r>
    <x v="3"/>
    <x v="1"/>
    <x v="41"/>
    <x v="41"/>
    <n v="85.19"/>
  </r>
  <r>
    <x v="3"/>
    <x v="1"/>
    <x v="42"/>
    <x v="42"/>
    <n v="100"/>
  </r>
  <r>
    <x v="3"/>
    <x v="1"/>
    <x v="43"/>
    <x v="43"/>
    <n v="95.240000000000009"/>
  </r>
  <r>
    <x v="3"/>
    <x v="1"/>
    <x v="44"/>
    <x v="44"/>
    <n v="100"/>
  </r>
  <r>
    <x v="3"/>
    <x v="1"/>
    <x v="83"/>
    <x v="82"/>
    <n v="83.33"/>
  </r>
  <r>
    <x v="3"/>
    <x v="1"/>
    <x v="46"/>
    <x v="46"/>
    <n v="100"/>
  </r>
  <r>
    <x v="3"/>
    <x v="1"/>
    <x v="47"/>
    <x v="47"/>
    <n v="100"/>
  </r>
  <r>
    <x v="3"/>
    <x v="1"/>
    <x v="48"/>
    <x v="48"/>
    <n v="75"/>
  </r>
  <r>
    <x v="3"/>
    <x v="1"/>
    <x v="49"/>
    <x v="49"/>
    <n v="75"/>
  </r>
  <r>
    <x v="3"/>
    <x v="1"/>
    <x v="50"/>
    <x v="50"/>
    <n v="75"/>
  </r>
  <r>
    <x v="3"/>
    <x v="1"/>
    <x v="51"/>
    <x v="51"/>
    <n v="80"/>
  </r>
  <r>
    <x v="3"/>
    <x v="1"/>
    <x v="52"/>
    <x v="52"/>
    <n v="55.000000000000007"/>
  </r>
  <r>
    <x v="3"/>
    <x v="1"/>
    <x v="84"/>
    <x v="83"/>
    <n v="50"/>
  </r>
  <r>
    <x v="3"/>
    <x v="1"/>
    <x v="53"/>
    <x v="53"/>
    <n v="33.33"/>
  </r>
  <r>
    <x v="3"/>
    <x v="1"/>
    <x v="54"/>
    <x v="54"/>
    <n v="90.91"/>
  </r>
  <r>
    <x v="3"/>
    <x v="1"/>
    <x v="55"/>
    <x v="55"/>
    <n v="55.000000000000007"/>
  </r>
  <r>
    <x v="3"/>
    <x v="1"/>
    <x v="56"/>
    <x v="56"/>
    <n v="70"/>
  </r>
  <r>
    <x v="3"/>
    <x v="1"/>
    <x v="57"/>
    <x v="57"/>
    <n v="100"/>
  </r>
  <r>
    <x v="3"/>
    <x v="1"/>
    <x v="58"/>
    <x v="58"/>
    <n v="92.86"/>
  </r>
  <r>
    <x v="3"/>
    <x v="1"/>
    <x v="59"/>
    <x v="59"/>
    <n v="100"/>
  </r>
  <r>
    <x v="3"/>
    <x v="1"/>
    <x v="60"/>
    <x v="60"/>
    <n v="92.31"/>
  </r>
  <r>
    <x v="3"/>
    <x v="1"/>
    <x v="61"/>
    <x v="61"/>
    <n v="74.19"/>
  </r>
  <r>
    <x v="3"/>
    <x v="1"/>
    <x v="62"/>
    <x v="62"/>
    <n v="100"/>
  </r>
  <r>
    <x v="3"/>
    <x v="1"/>
    <x v="63"/>
    <x v="63"/>
    <n v="100"/>
  </r>
  <r>
    <x v="3"/>
    <x v="1"/>
    <x v="64"/>
    <x v="64"/>
    <n v="92.589999999999989"/>
  </r>
  <r>
    <x v="3"/>
    <x v="1"/>
    <x v="65"/>
    <x v="65"/>
    <n v="100"/>
  </r>
  <r>
    <x v="3"/>
    <x v="1"/>
    <x v="106"/>
    <x v="105"/>
    <n v="100"/>
  </r>
  <r>
    <x v="3"/>
    <x v="1"/>
    <x v="66"/>
    <x v="66"/>
    <n v="93.33"/>
  </r>
  <r>
    <x v="3"/>
    <x v="1"/>
    <x v="67"/>
    <x v="67"/>
    <n v="100"/>
  </r>
  <r>
    <x v="3"/>
    <x v="1"/>
    <x v="68"/>
    <x v="68"/>
    <n v="100"/>
  </r>
  <r>
    <x v="3"/>
    <x v="1"/>
    <x v="69"/>
    <x v="69"/>
    <n v="77.78"/>
  </r>
  <r>
    <x v="3"/>
    <x v="1"/>
    <x v="70"/>
    <x v="70"/>
    <n v="71.430000000000007"/>
  </r>
  <r>
    <x v="3"/>
    <x v="1"/>
    <x v="71"/>
    <x v="71"/>
    <n v="68"/>
  </r>
  <r>
    <x v="3"/>
    <x v="1"/>
    <x v="72"/>
    <x v="72"/>
    <n v="83.61"/>
  </r>
  <r>
    <x v="3"/>
    <x v="1"/>
    <x v="73"/>
    <x v="73"/>
    <n v="87.5"/>
  </r>
  <r>
    <x v="4"/>
    <x v="2"/>
    <x v="107"/>
    <x v="106"/>
    <n v="95.192307692307693"/>
  </r>
  <r>
    <x v="4"/>
    <x v="2"/>
    <x v="108"/>
    <x v="107"/>
    <n v="91.666666666666657"/>
  </r>
  <r>
    <x v="4"/>
    <x v="2"/>
    <x v="91"/>
    <x v="90"/>
    <n v="91.666666666666657"/>
  </r>
  <r>
    <x v="4"/>
    <x v="2"/>
    <x v="109"/>
    <x v="108"/>
    <n v="100"/>
  </r>
  <r>
    <x v="4"/>
    <x v="0"/>
    <x v="80"/>
    <x v="0"/>
    <n v="100"/>
  </r>
  <r>
    <x v="4"/>
    <x v="0"/>
    <x v="92"/>
    <x v="91"/>
    <n v="75"/>
  </r>
  <r>
    <x v="4"/>
    <x v="0"/>
    <x v="93"/>
    <x v="92"/>
    <n v="75"/>
  </r>
  <r>
    <x v="4"/>
    <x v="0"/>
    <x v="81"/>
    <x v="80"/>
    <n v="50"/>
  </r>
  <r>
    <x v="4"/>
    <x v="0"/>
    <x v="88"/>
    <x v="87"/>
    <n v="81.818181818181827"/>
  </r>
  <r>
    <x v="4"/>
    <x v="0"/>
    <x v="94"/>
    <x v="93"/>
    <n v="83.333333333333343"/>
  </r>
  <r>
    <x v="4"/>
    <x v="0"/>
    <x v="89"/>
    <x v="88"/>
    <n v="94.117647058823522"/>
  </r>
  <r>
    <x v="4"/>
    <x v="0"/>
    <x v="95"/>
    <x v="94"/>
    <n v="77.777777777777786"/>
  </r>
  <r>
    <x v="4"/>
    <x v="0"/>
    <x v="90"/>
    <x v="89"/>
    <n v="100"/>
  </r>
  <r>
    <x v="4"/>
    <x v="0"/>
    <x v="96"/>
    <x v="95"/>
    <n v="83.59375"/>
  </r>
  <r>
    <x v="4"/>
    <x v="0"/>
    <x v="97"/>
    <x v="96"/>
    <n v="90.769230769230774"/>
  </r>
  <r>
    <x v="4"/>
    <x v="0"/>
    <x v="98"/>
    <x v="97"/>
    <n v="85"/>
  </r>
  <r>
    <x v="4"/>
    <x v="0"/>
    <x v="99"/>
    <x v="98"/>
    <n v="100"/>
  </r>
  <r>
    <x v="4"/>
    <x v="0"/>
    <x v="100"/>
    <x v="99"/>
    <n v="100"/>
  </r>
  <r>
    <x v="4"/>
    <x v="0"/>
    <x v="101"/>
    <x v="100"/>
    <n v="83.333333333333343"/>
  </r>
  <r>
    <x v="4"/>
    <x v="0"/>
    <x v="102"/>
    <x v="101"/>
    <n v="90"/>
  </r>
  <r>
    <x v="4"/>
    <x v="0"/>
    <x v="103"/>
    <x v="102"/>
    <n v="71.428571428571431"/>
  </r>
  <r>
    <x v="4"/>
    <x v="0"/>
    <x v="110"/>
    <x v="109"/>
    <n v="50"/>
  </r>
  <r>
    <x v="4"/>
    <x v="0"/>
    <x v="104"/>
    <x v="103"/>
    <n v="83.333333333333343"/>
  </r>
  <r>
    <x v="4"/>
    <x v="0"/>
    <x v="111"/>
    <x v="110"/>
    <n v="100"/>
  </r>
  <r>
    <x v="4"/>
    <x v="0"/>
    <x v="112"/>
    <x v="111"/>
    <n v="90.909090909090907"/>
  </r>
  <r>
    <x v="4"/>
    <x v="0"/>
    <x v="113"/>
    <x v="112"/>
    <n v="100"/>
  </r>
  <r>
    <x v="4"/>
    <x v="0"/>
    <x v="105"/>
    <x v="104"/>
    <n v="100"/>
  </r>
  <r>
    <x v="4"/>
    <x v="0"/>
    <x v="114"/>
    <x v="113"/>
    <n v="100"/>
  </r>
  <r>
    <x v="4"/>
    <x v="1"/>
    <x v="3"/>
    <x v="3"/>
    <n v="80"/>
  </r>
  <r>
    <x v="4"/>
    <x v="1"/>
    <x v="4"/>
    <x v="4"/>
    <n v="100"/>
  </r>
  <r>
    <x v="4"/>
    <x v="1"/>
    <x v="5"/>
    <x v="5"/>
    <n v="100"/>
  </r>
  <r>
    <x v="4"/>
    <x v="1"/>
    <x v="6"/>
    <x v="6"/>
    <n v="88.235294117647058"/>
  </r>
  <r>
    <x v="4"/>
    <x v="1"/>
    <x v="7"/>
    <x v="7"/>
    <n v="81.25"/>
  </r>
  <r>
    <x v="4"/>
    <x v="1"/>
    <x v="8"/>
    <x v="8"/>
    <n v="70.833333333333343"/>
  </r>
  <r>
    <x v="4"/>
    <x v="1"/>
    <x v="9"/>
    <x v="9"/>
    <n v="61.53846153846154"/>
  </r>
  <r>
    <x v="4"/>
    <x v="1"/>
    <x v="10"/>
    <x v="10"/>
    <n v="79.069767441860463"/>
  </r>
  <r>
    <x v="4"/>
    <x v="1"/>
    <x v="11"/>
    <x v="11"/>
    <n v="100"/>
  </r>
  <r>
    <x v="4"/>
    <x v="1"/>
    <x v="12"/>
    <x v="12"/>
    <n v="90.909090909090907"/>
  </r>
  <r>
    <x v="4"/>
    <x v="1"/>
    <x v="13"/>
    <x v="13"/>
    <n v="100"/>
  </r>
  <r>
    <x v="4"/>
    <x v="1"/>
    <x v="14"/>
    <x v="14"/>
    <n v="81.818181818181827"/>
  </r>
  <r>
    <x v="4"/>
    <x v="1"/>
    <x v="15"/>
    <x v="15"/>
    <n v="84.615384615384613"/>
  </r>
  <r>
    <x v="4"/>
    <x v="1"/>
    <x v="16"/>
    <x v="16"/>
    <n v="91.666666666666657"/>
  </r>
  <r>
    <x v="4"/>
    <x v="1"/>
    <x v="17"/>
    <x v="17"/>
    <n v="88.888888888888886"/>
  </r>
  <r>
    <x v="4"/>
    <x v="1"/>
    <x v="18"/>
    <x v="18"/>
    <n v="94.285714285714278"/>
  </r>
  <r>
    <x v="4"/>
    <x v="1"/>
    <x v="19"/>
    <x v="19"/>
    <n v="85.714285714285708"/>
  </r>
  <r>
    <x v="4"/>
    <x v="1"/>
    <x v="20"/>
    <x v="20"/>
    <n v="100"/>
  </r>
  <r>
    <x v="4"/>
    <x v="1"/>
    <x v="21"/>
    <x v="21"/>
    <n v="83.333333333333343"/>
  </r>
  <r>
    <x v="4"/>
    <x v="1"/>
    <x v="22"/>
    <x v="22"/>
    <n v="77.777777777777786"/>
  </r>
  <r>
    <x v="4"/>
    <x v="1"/>
    <x v="23"/>
    <x v="23"/>
    <n v="100"/>
  </r>
  <r>
    <x v="4"/>
    <x v="1"/>
    <x v="25"/>
    <x v="25"/>
    <n v="75"/>
  </r>
  <r>
    <x v="4"/>
    <x v="1"/>
    <x v="26"/>
    <x v="26"/>
    <n v="74.193548387096769"/>
  </r>
  <r>
    <x v="4"/>
    <x v="1"/>
    <x v="27"/>
    <x v="27"/>
    <n v="84.615384615384613"/>
  </r>
  <r>
    <x v="4"/>
    <x v="1"/>
    <x v="28"/>
    <x v="28"/>
    <n v="93.75"/>
  </r>
  <r>
    <x v="4"/>
    <x v="1"/>
    <x v="29"/>
    <x v="29"/>
    <n v="87.5"/>
  </r>
  <r>
    <x v="4"/>
    <x v="1"/>
    <x v="30"/>
    <x v="30"/>
    <n v="80.645161290322577"/>
  </r>
  <r>
    <x v="4"/>
    <x v="1"/>
    <x v="31"/>
    <x v="31"/>
    <n v="92.857142857142861"/>
  </r>
  <r>
    <x v="4"/>
    <x v="1"/>
    <x v="32"/>
    <x v="32"/>
    <n v="87.050359712230218"/>
  </r>
  <r>
    <x v="4"/>
    <x v="1"/>
    <x v="33"/>
    <x v="33"/>
    <n v="62.5"/>
  </r>
  <r>
    <x v="4"/>
    <x v="1"/>
    <x v="34"/>
    <x v="34"/>
    <n v="85.714285714285708"/>
  </r>
  <r>
    <x v="4"/>
    <x v="1"/>
    <x v="35"/>
    <x v="35"/>
    <n v="73.91304347826086"/>
  </r>
  <r>
    <x v="4"/>
    <x v="1"/>
    <x v="36"/>
    <x v="36"/>
    <n v="76.19047619047619"/>
  </r>
  <r>
    <x v="4"/>
    <x v="1"/>
    <x v="37"/>
    <x v="37"/>
    <n v="77.272727272727266"/>
  </r>
  <r>
    <x v="4"/>
    <x v="1"/>
    <x v="82"/>
    <x v="81"/>
    <n v="63.636363636363633"/>
  </r>
  <r>
    <x v="4"/>
    <x v="1"/>
    <x v="38"/>
    <x v="38"/>
    <n v="68.421052631578945"/>
  </r>
  <r>
    <x v="4"/>
    <x v="1"/>
    <x v="39"/>
    <x v="39"/>
    <n v="83.870967741935488"/>
  </r>
  <r>
    <x v="4"/>
    <x v="1"/>
    <x v="40"/>
    <x v="40"/>
    <n v="100"/>
  </r>
  <r>
    <x v="4"/>
    <x v="1"/>
    <x v="41"/>
    <x v="41"/>
    <n v="95"/>
  </r>
  <r>
    <x v="4"/>
    <x v="1"/>
    <x v="42"/>
    <x v="42"/>
    <n v="100"/>
  </r>
  <r>
    <x v="4"/>
    <x v="1"/>
    <x v="43"/>
    <x v="43"/>
    <n v="78.571428571428569"/>
  </r>
  <r>
    <x v="4"/>
    <x v="1"/>
    <x v="44"/>
    <x v="44"/>
    <n v="100"/>
  </r>
  <r>
    <x v="4"/>
    <x v="1"/>
    <x v="45"/>
    <x v="45"/>
    <n v="100"/>
  </r>
  <r>
    <x v="4"/>
    <x v="1"/>
    <x v="83"/>
    <x v="82"/>
    <n v="66.666666666666657"/>
  </r>
  <r>
    <x v="4"/>
    <x v="1"/>
    <x v="46"/>
    <x v="46"/>
    <n v="100"/>
  </r>
  <r>
    <x v="4"/>
    <x v="1"/>
    <x v="47"/>
    <x v="47"/>
    <n v="80"/>
  </r>
  <r>
    <x v="4"/>
    <x v="1"/>
    <x v="48"/>
    <x v="48"/>
    <n v="42.857142857142854"/>
  </r>
  <r>
    <x v="4"/>
    <x v="1"/>
    <x v="49"/>
    <x v="49"/>
    <n v="91.304347826086953"/>
  </r>
  <r>
    <x v="4"/>
    <x v="1"/>
    <x v="50"/>
    <x v="50"/>
    <n v="55.555555555555557"/>
  </r>
  <r>
    <x v="4"/>
    <x v="1"/>
    <x v="51"/>
    <x v="51"/>
    <n v="75"/>
  </r>
  <r>
    <x v="4"/>
    <x v="1"/>
    <x v="52"/>
    <x v="52"/>
    <n v="77.966101694915253"/>
  </r>
  <r>
    <x v="4"/>
    <x v="1"/>
    <x v="84"/>
    <x v="83"/>
    <n v="50"/>
  </r>
  <r>
    <x v="4"/>
    <x v="1"/>
    <x v="53"/>
    <x v="53"/>
    <n v="40"/>
  </r>
  <r>
    <x v="4"/>
    <x v="1"/>
    <x v="54"/>
    <x v="54"/>
    <n v="73.333333333333329"/>
  </r>
  <r>
    <x v="4"/>
    <x v="1"/>
    <x v="55"/>
    <x v="55"/>
    <n v="56.000000000000007"/>
  </r>
  <r>
    <x v="4"/>
    <x v="1"/>
    <x v="56"/>
    <x v="56"/>
    <n v="66.666666666666657"/>
  </r>
  <r>
    <x v="4"/>
    <x v="1"/>
    <x v="57"/>
    <x v="57"/>
    <n v="92.682926829268297"/>
  </r>
  <r>
    <x v="4"/>
    <x v="1"/>
    <x v="58"/>
    <x v="58"/>
    <n v="89.795918367346943"/>
  </r>
  <r>
    <x v="4"/>
    <x v="1"/>
    <x v="59"/>
    <x v="59"/>
    <n v="100"/>
  </r>
  <r>
    <x v="4"/>
    <x v="1"/>
    <x v="60"/>
    <x v="60"/>
    <n v="91.666666666666657"/>
  </r>
  <r>
    <x v="4"/>
    <x v="1"/>
    <x v="61"/>
    <x v="61"/>
    <n v="81.25"/>
  </r>
  <r>
    <x v="4"/>
    <x v="1"/>
    <x v="62"/>
    <x v="62"/>
    <n v="100"/>
  </r>
  <r>
    <x v="4"/>
    <x v="1"/>
    <x v="64"/>
    <x v="64"/>
    <n v="90.909090909090907"/>
  </r>
  <r>
    <x v="4"/>
    <x v="1"/>
    <x v="66"/>
    <x v="66"/>
    <n v="44.444444444444443"/>
  </r>
  <r>
    <x v="4"/>
    <x v="1"/>
    <x v="67"/>
    <x v="67"/>
    <n v="100"/>
  </r>
  <r>
    <x v="4"/>
    <x v="1"/>
    <x v="69"/>
    <x v="69"/>
    <n v="84.782608695652172"/>
  </r>
  <r>
    <x v="4"/>
    <x v="1"/>
    <x v="71"/>
    <x v="71"/>
    <n v="83.333333333333343"/>
  </r>
  <r>
    <x v="4"/>
    <x v="1"/>
    <x v="72"/>
    <x v="72"/>
    <n v="88.888888888888886"/>
  </r>
  <r>
    <x v="4"/>
    <x v="1"/>
    <x v="73"/>
    <x v="73"/>
    <n v="92.452830188679243"/>
  </r>
  <r>
    <x v="5"/>
    <x v="2"/>
    <x v="115"/>
    <x v="114"/>
    <n v="85.964912280701753"/>
  </r>
  <r>
    <x v="5"/>
    <x v="2"/>
    <x v="116"/>
    <x v="115"/>
    <n v="72.727272727272734"/>
  </r>
  <r>
    <x v="5"/>
    <x v="2"/>
    <x v="117"/>
    <x v="116"/>
    <n v="50"/>
  </r>
  <r>
    <x v="5"/>
    <x v="2"/>
    <x v="118"/>
    <x v="117"/>
    <n v="81.818181818181827"/>
  </r>
  <r>
    <x v="5"/>
    <x v="2"/>
    <x v="119"/>
    <x v="118"/>
    <n v="75"/>
  </r>
  <r>
    <x v="5"/>
    <x v="2"/>
    <x v="120"/>
    <x v="119"/>
    <n v="100"/>
  </r>
  <r>
    <x v="5"/>
    <x v="2"/>
    <x v="121"/>
    <x v="120"/>
    <n v="76.19047619047619"/>
  </r>
  <r>
    <x v="5"/>
    <x v="2"/>
    <x v="122"/>
    <x v="121"/>
    <n v="48.387096774193552"/>
  </r>
  <r>
    <x v="5"/>
    <x v="2"/>
    <x v="123"/>
    <x v="122"/>
    <n v="77.777777777777786"/>
  </r>
  <r>
    <x v="5"/>
    <x v="2"/>
    <x v="124"/>
    <x v="123"/>
    <n v="82.926829268292678"/>
  </r>
  <r>
    <x v="5"/>
    <x v="2"/>
    <x v="125"/>
    <x v="124"/>
    <n v="97.260273972602747"/>
  </r>
  <r>
    <x v="5"/>
    <x v="2"/>
    <x v="126"/>
    <x v="125"/>
    <n v="87.5"/>
  </r>
  <r>
    <x v="5"/>
    <x v="2"/>
    <x v="127"/>
    <x v="126"/>
    <n v="50"/>
  </r>
  <r>
    <x v="5"/>
    <x v="2"/>
    <x v="128"/>
    <x v="127"/>
    <n v="80"/>
  </r>
  <r>
    <x v="5"/>
    <x v="2"/>
    <x v="129"/>
    <x v="128"/>
    <n v="87.096774193548384"/>
  </r>
  <r>
    <x v="5"/>
    <x v="2"/>
    <x v="130"/>
    <x v="129"/>
    <n v="50"/>
  </r>
  <r>
    <x v="5"/>
    <x v="2"/>
    <x v="131"/>
    <x v="130"/>
    <n v="63.157894736842103"/>
  </r>
  <r>
    <x v="5"/>
    <x v="2"/>
    <x v="132"/>
    <x v="131"/>
    <n v="54.54545454545454"/>
  </r>
  <r>
    <x v="5"/>
    <x v="2"/>
    <x v="133"/>
    <x v="132"/>
    <n v="60"/>
  </r>
  <r>
    <x v="5"/>
    <x v="2"/>
    <x v="134"/>
    <x v="133"/>
    <n v="0"/>
  </r>
  <r>
    <x v="5"/>
    <x v="2"/>
    <x v="107"/>
    <x v="106"/>
    <n v="100"/>
  </r>
  <r>
    <x v="5"/>
    <x v="2"/>
    <x v="135"/>
    <x v="134"/>
    <n v="100"/>
  </r>
  <r>
    <x v="5"/>
    <x v="2"/>
    <x v="136"/>
    <x v="135"/>
    <n v="100"/>
  </r>
  <r>
    <x v="5"/>
    <x v="2"/>
    <x v="137"/>
    <x v="136"/>
    <n v="100"/>
  </r>
  <r>
    <x v="5"/>
    <x v="2"/>
    <x v="138"/>
    <x v="137"/>
    <n v="66.666666666666657"/>
  </r>
  <r>
    <x v="5"/>
    <x v="2"/>
    <x v="139"/>
    <x v="138"/>
    <n v="100"/>
  </r>
  <r>
    <x v="5"/>
    <x v="2"/>
    <x v="108"/>
    <x v="107"/>
    <n v="78.571428571428569"/>
  </r>
  <r>
    <x v="5"/>
    <x v="2"/>
    <x v="140"/>
    <x v="139"/>
    <n v="100"/>
  </r>
  <r>
    <x v="5"/>
    <x v="2"/>
    <x v="141"/>
    <x v="140"/>
    <n v="81.818181818181827"/>
  </r>
  <r>
    <x v="5"/>
    <x v="2"/>
    <x v="142"/>
    <x v="141"/>
    <n v="100"/>
  </r>
  <r>
    <x v="5"/>
    <x v="2"/>
    <x v="143"/>
    <x v="142"/>
    <n v="0"/>
  </r>
  <r>
    <x v="5"/>
    <x v="2"/>
    <x v="144"/>
    <x v="143"/>
    <n v="85.714285714285708"/>
  </r>
  <r>
    <x v="5"/>
    <x v="2"/>
    <x v="145"/>
    <x v="144"/>
    <n v="74.666666666666671"/>
  </r>
  <r>
    <x v="5"/>
    <x v="2"/>
    <x v="146"/>
    <x v="145"/>
    <n v="100"/>
  </r>
  <r>
    <x v="5"/>
    <x v="2"/>
    <x v="147"/>
    <x v="146"/>
    <n v="92.592592592592595"/>
  </r>
  <r>
    <x v="5"/>
    <x v="2"/>
    <x v="148"/>
    <x v="147"/>
    <n v="80"/>
  </r>
  <r>
    <x v="5"/>
    <x v="2"/>
    <x v="149"/>
    <x v="148"/>
    <n v="96.551724137931032"/>
  </r>
  <r>
    <x v="5"/>
    <x v="2"/>
    <x v="150"/>
    <x v="149"/>
    <n v="85.714285714285708"/>
  </r>
  <r>
    <x v="5"/>
    <x v="2"/>
    <x v="91"/>
    <x v="90"/>
    <n v="100"/>
  </r>
  <r>
    <x v="5"/>
    <x v="2"/>
    <x v="151"/>
    <x v="150"/>
    <n v="87.5"/>
  </r>
  <r>
    <x v="5"/>
    <x v="2"/>
    <x v="109"/>
    <x v="108"/>
    <n v="100"/>
  </r>
  <r>
    <x v="5"/>
    <x v="2"/>
    <x v="152"/>
    <x v="151"/>
    <n v="100"/>
  </r>
  <r>
    <x v="5"/>
    <x v="2"/>
    <x v="153"/>
    <x v="152"/>
    <n v="20"/>
  </r>
  <r>
    <x v="5"/>
    <x v="2"/>
    <x v="154"/>
    <x v="153"/>
    <n v="100"/>
  </r>
  <r>
    <x v="5"/>
    <x v="0"/>
    <x v="87"/>
    <x v="86"/>
    <n v="85.714285714285708"/>
  </r>
  <r>
    <x v="5"/>
    <x v="0"/>
    <x v="80"/>
    <x v="0"/>
    <n v="87.5"/>
  </r>
  <r>
    <x v="5"/>
    <x v="0"/>
    <x v="92"/>
    <x v="91"/>
    <n v="100"/>
  </r>
  <r>
    <x v="5"/>
    <x v="0"/>
    <x v="155"/>
    <x v="154"/>
    <n v="100"/>
  </r>
  <r>
    <x v="5"/>
    <x v="0"/>
    <x v="88"/>
    <x v="87"/>
    <n v="81.818181818181827"/>
  </r>
  <r>
    <x v="5"/>
    <x v="0"/>
    <x v="94"/>
    <x v="93"/>
    <n v="100"/>
  </r>
  <r>
    <x v="5"/>
    <x v="0"/>
    <x v="89"/>
    <x v="88"/>
    <n v="100"/>
  </r>
  <r>
    <x v="5"/>
    <x v="0"/>
    <x v="95"/>
    <x v="94"/>
    <n v="100"/>
  </r>
  <r>
    <x v="5"/>
    <x v="0"/>
    <x v="96"/>
    <x v="95"/>
    <n v="82.5"/>
  </r>
  <r>
    <x v="5"/>
    <x v="0"/>
    <x v="97"/>
    <x v="96"/>
    <n v="95.555555555555557"/>
  </r>
  <r>
    <x v="5"/>
    <x v="0"/>
    <x v="98"/>
    <x v="97"/>
    <n v="88.888888888888886"/>
  </r>
  <r>
    <x v="5"/>
    <x v="0"/>
    <x v="99"/>
    <x v="98"/>
    <n v="88.235294117647058"/>
  </r>
  <r>
    <x v="5"/>
    <x v="0"/>
    <x v="100"/>
    <x v="99"/>
    <n v="86.666666666666671"/>
  </r>
  <r>
    <x v="5"/>
    <x v="0"/>
    <x v="101"/>
    <x v="100"/>
    <n v="94.117647058823522"/>
  </r>
  <r>
    <x v="5"/>
    <x v="0"/>
    <x v="102"/>
    <x v="101"/>
    <n v="100"/>
  </r>
  <r>
    <x v="5"/>
    <x v="0"/>
    <x v="103"/>
    <x v="102"/>
    <n v="100"/>
  </r>
  <r>
    <x v="5"/>
    <x v="0"/>
    <x v="110"/>
    <x v="109"/>
    <n v="100"/>
  </r>
  <r>
    <x v="5"/>
    <x v="0"/>
    <x v="104"/>
    <x v="103"/>
    <n v="100"/>
  </r>
  <r>
    <x v="5"/>
    <x v="0"/>
    <x v="112"/>
    <x v="111"/>
    <n v="100"/>
  </r>
  <r>
    <x v="5"/>
    <x v="0"/>
    <x v="113"/>
    <x v="112"/>
    <n v="100"/>
  </r>
  <r>
    <x v="5"/>
    <x v="0"/>
    <x v="105"/>
    <x v="104"/>
    <n v="100"/>
  </r>
  <r>
    <x v="5"/>
    <x v="0"/>
    <x v="114"/>
    <x v="113"/>
    <n v="100"/>
  </r>
  <r>
    <x v="5"/>
    <x v="0"/>
    <x v="156"/>
    <x v="155"/>
    <n v="100"/>
  </r>
  <r>
    <x v="5"/>
    <x v="0"/>
    <x v="157"/>
    <x v="156"/>
    <n v="92.307692307692307"/>
  </r>
  <r>
    <x v="5"/>
    <x v="1"/>
    <x v="3"/>
    <x v="3"/>
    <n v="100"/>
  </r>
  <r>
    <x v="5"/>
    <x v="1"/>
    <x v="4"/>
    <x v="4"/>
    <n v="100"/>
  </r>
  <r>
    <x v="5"/>
    <x v="1"/>
    <x v="5"/>
    <x v="5"/>
    <n v="87.5"/>
  </r>
  <r>
    <x v="5"/>
    <x v="1"/>
    <x v="6"/>
    <x v="6"/>
    <n v="92.857142857142861"/>
  </r>
  <r>
    <x v="5"/>
    <x v="1"/>
    <x v="7"/>
    <x v="7"/>
    <n v="82.608695652173907"/>
  </r>
  <r>
    <x v="5"/>
    <x v="1"/>
    <x v="8"/>
    <x v="8"/>
    <n v="87.096774193548384"/>
  </r>
  <r>
    <x v="5"/>
    <x v="1"/>
    <x v="9"/>
    <x v="9"/>
    <n v="100"/>
  </r>
  <r>
    <x v="5"/>
    <x v="1"/>
    <x v="10"/>
    <x v="10"/>
    <n v="100"/>
  </r>
  <r>
    <x v="5"/>
    <x v="1"/>
    <x v="11"/>
    <x v="11"/>
    <n v="100"/>
  </r>
  <r>
    <x v="5"/>
    <x v="1"/>
    <x v="12"/>
    <x v="12"/>
    <n v="100"/>
  </r>
  <r>
    <x v="5"/>
    <x v="1"/>
    <x v="13"/>
    <x v="13"/>
    <n v="100"/>
  </r>
  <r>
    <x v="5"/>
    <x v="1"/>
    <x v="14"/>
    <x v="14"/>
    <n v="100"/>
  </r>
  <r>
    <x v="5"/>
    <x v="1"/>
    <x v="15"/>
    <x v="15"/>
    <n v="93.333333333333329"/>
  </r>
  <r>
    <x v="5"/>
    <x v="1"/>
    <x v="16"/>
    <x v="16"/>
    <n v="100"/>
  </r>
  <r>
    <x v="5"/>
    <x v="1"/>
    <x v="17"/>
    <x v="17"/>
    <n v="100"/>
  </r>
  <r>
    <x v="5"/>
    <x v="1"/>
    <x v="18"/>
    <x v="18"/>
    <n v="88"/>
  </r>
  <r>
    <x v="5"/>
    <x v="1"/>
    <x v="19"/>
    <x v="19"/>
    <n v="100"/>
  </r>
  <r>
    <x v="5"/>
    <x v="1"/>
    <x v="20"/>
    <x v="20"/>
    <n v="91.666666666666657"/>
  </r>
  <r>
    <x v="5"/>
    <x v="1"/>
    <x v="21"/>
    <x v="21"/>
    <n v="100"/>
  </r>
  <r>
    <x v="5"/>
    <x v="1"/>
    <x v="22"/>
    <x v="22"/>
    <n v="100"/>
  </r>
  <r>
    <x v="5"/>
    <x v="1"/>
    <x v="23"/>
    <x v="23"/>
    <n v="100"/>
  </r>
  <r>
    <x v="5"/>
    <x v="1"/>
    <x v="25"/>
    <x v="25"/>
    <n v="81.818181818181827"/>
  </r>
  <r>
    <x v="5"/>
    <x v="1"/>
    <x v="26"/>
    <x v="26"/>
    <n v="85"/>
  </r>
  <r>
    <x v="5"/>
    <x v="1"/>
    <x v="27"/>
    <x v="27"/>
    <n v="100"/>
  </r>
  <r>
    <x v="5"/>
    <x v="1"/>
    <x v="28"/>
    <x v="28"/>
    <n v="100"/>
  </r>
  <r>
    <x v="5"/>
    <x v="1"/>
    <x v="29"/>
    <x v="29"/>
    <n v="100"/>
  </r>
  <r>
    <x v="5"/>
    <x v="1"/>
    <x v="30"/>
    <x v="30"/>
    <n v="87.5"/>
  </r>
  <r>
    <x v="5"/>
    <x v="1"/>
    <x v="31"/>
    <x v="31"/>
    <n v="100"/>
  </r>
  <r>
    <x v="5"/>
    <x v="1"/>
    <x v="32"/>
    <x v="32"/>
    <n v="89.230769230769241"/>
  </r>
  <r>
    <x v="5"/>
    <x v="1"/>
    <x v="34"/>
    <x v="34"/>
    <n v="80"/>
  </r>
  <r>
    <x v="5"/>
    <x v="1"/>
    <x v="35"/>
    <x v="35"/>
    <n v="82.142857142857139"/>
  </r>
  <r>
    <x v="5"/>
    <x v="1"/>
    <x v="36"/>
    <x v="36"/>
    <n v="85"/>
  </r>
  <r>
    <x v="5"/>
    <x v="1"/>
    <x v="37"/>
    <x v="37"/>
    <n v="90.909090909090907"/>
  </r>
  <r>
    <x v="5"/>
    <x v="1"/>
    <x v="82"/>
    <x v="81"/>
    <n v="88.888888888888886"/>
  </r>
  <r>
    <x v="5"/>
    <x v="1"/>
    <x v="38"/>
    <x v="38"/>
    <n v="77.777777777777786"/>
  </r>
  <r>
    <x v="5"/>
    <x v="1"/>
    <x v="39"/>
    <x v="39"/>
    <n v="93.75"/>
  </r>
  <r>
    <x v="5"/>
    <x v="1"/>
    <x v="40"/>
    <x v="40"/>
    <n v="100"/>
  </r>
  <r>
    <x v="5"/>
    <x v="1"/>
    <x v="41"/>
    <x v="41"/>
    <n v="95.652173913043484"/>
  </r>
  <r>
    <x v="5"/>
    <x v="1"/>
    <x v="42"/>
    <x v="42"/>
    <n v="85.714285714285708"/>
  </r>
  <r>
    <x v="5"/>
    <x v="1"/>
    <x v="43"/>
    <x v="43"/>
    <n v="92.592592592592595"/>
  </r>
  <r>
    <x v="5"/>
    <x v="1"/>
    <x v="44"/>
    <x v="44"/>
    <n v="100"/>
  </r>
  <r>
    <x v="5"/>
    <x v="1"/>
    <x v="83"/>
    <x v="82"/>
    <n v="100"/>
  </r>
  <r>
    <x v="5"/>
    <x v="1"/>
    <x v="46"/>
    <x v="46"/>
    <n v="83.333333333333343"/>
  </r>
  <r>
    <x v="5"/>
    <x v="1"/>
    <x v="47"/>
    <x v="47"/>
    <n v="90"/>
  </r>
  <r>
    <x v="5"/>
    <x v="1"/>
    <x v="48"/>
    <x v="48"/>
    <n v="78.571428571428569"/>
  </r>
  <r>
    <x v="5"/>
    <x v="1"/>
    <x v="49"/>
    <x v="49"/>
    <n v="83.333333333333343"/>
  </r>
  <r>
    <x v="5"/>
    <x v="1"/>
    <x v="50"/>
    <x v="50"/>
    <n v="28.571428571428569"/>
  </r>
  <r>
    <x v="5"/>
    <x v="1"/>
    <x v="51"/>
    <x v="51"/>
    <n v="87.5"/>
  </r>
  <r>
    <x v="5"/>
    <x v="1"/>
    <x v="52"/>
    <x v="52"/>
    <n v="66.037735849056602"/>
  </r>
  <r>
    <x v="5"/>
    <x v="1"/>
    <x v="84"/>
    <x v="83"/>
    <n v="100"/>
  </r>
  <r>
    <x v="5"/>
    <x v="1"/>
    <x v="53"/>
    <x v="53"/>
    <n v="33.333333333333329"/>
  </r>
  <r>
    <x v="5"/>
    <x v="1"/>
    <x v="54"/>
    <x v="54"/>
    <n v="66.666666666666657"/>
  </r>
  <r>
    <x v="5"/>
    <x v="1"/>
    <x v="55"/>
    <x v="55"/>
    <n v="71.428571428571431"/>
  </r>
  <r>
    <x v="5"/>
    <x v="1"/>
    <x v="56"/>
    <x v="56"/>
    <n v="77.777777777777786"/>
  </r>
  <r>
    <x v="5"/>
    <x v="1"/>
    <x v="57"/>
    <x v="57"/>
    <n v="91.666666666666657"/>
  </r>
  <r>
    <x v="5"/>
    <x v="1"/>
    <x v="58"/>
    <x v="58"/>
    <n v="97.5"/>
  </r>
  <r>
    <x v="5"/>
    <x v="1"/>
    <x v="59"/>
    <x v="59"/>
    <n v="66.666666666666657"/>
  </r>
  <r>
    <x v="5"/>
    <x v="1"/>
    <x v="60"/>
    <x v="60"/>
    <n v="94.117647058823522"/>
  </r>
  <r>
    <x v="5"/>
    <x v="1"/>
    <x v="61"/>
    <x v="61"/>
    <n v="75"/>
  </r>
  <r>
    <x v="5"/>
    <x v="1"/>
    <x v="62"/>
    <x v="62"/>
    <n v="77.777777777777786"/>
  </r>
  <r>
    <x v="5"/>
    <x v="1"/>
    <x v="63"/>
    <x v="63"/>
    <n v="100"/>
  </r>
  <r>
    <x v="5"/>
    <x v="1"/>
    <x v="64"/>
    <x v="64"/>
    <n v="82.857142857142861"/>
  </r>
  <r>
    <x v="5"/>
    <x v="1"/>
    <x v="66"/>
    <x v="66"/>
    <n v="75"/>
  </r>
  <r>
    <x v="5"/>
    <x v="1"/>
    <x v="67"/>
    <x v="67"/>
    <n v="75"/>
  </r>
  <r>
    <x v="5"/>
    <x v="1"/>
    <x v="68"/>
    <x v="68"/>
    <n v="25"/>
  </r>
  <r>
    <x v="5"/>
    <x v="1"/>
    <x v="69"/>
    <x v="69"/>
    <n v="88.461538461538453"/>
  </r>
  <r>
    <x v="5"/>
    <x v="1"/>
    <x v="70"/>
    <x v="70"/>
    <n v="100"/>
  </r>
  <r>
    <x v="5"/>
    <x v="1"/>
    <x v="71"/>
    <x v="71"/>
    <n v="85.714285714285708"/>
  </r>
  <r>
    <x v="5"/>
    <x v="1"/>
    <x v="72"/>
    <x v="72"/>
    <n v="91.044776119402982"/>
  </r>
  <r>
    <x v="5"/>
    <x v="1"/>
    <x v="73"/>
    <x v="73"/>
    <n v="93.75"/>
  </r>
</pivotCacheRecords>
</file>

<file path=xl/pivotCache/pivotCacheRecords40.xml><?xml version="1.0" encoding="utf-8"?>
<pivotCacheRecords xmlns="http://schemas.openxmlformats.org/spreadsheetml/2006/main" xmlns:r="http://schemas.openxmlformats.org/officeDocument/2006/relationships" count="782">
  <r>
    <x v="0"/>
    <x v="0"/>
    <x v="0"/>
    <x v="0"/>
    <x v="0"/>
    <n v="60"/>
  </r>
  <r>
    <x v="0"/>
    <x v="1"/>
    <x v="1"/>
    <x v="1"/>
    <x v="1"/>
    <n v="12"/>
  </r>
  <r>
    <x v="0"/>
    <x v="1"/>
    <x v="1"/>
    <x v="2"/>
    <x v="2"/>
    <n v="4.5"/>
  </r>
  <r>
    <x v="0"/>
    <x v="1"/>
    <x v="2"/>
    <x v="3"/>
    <x v="3"/>
    <n v="13"/>
  </r>
  <r>
    <x v="0"/>
    <x v="1"/>
    <x v="3"/>
    <x v="4"/>
    <x v="4"/>
    <n v="67.5"/>
  </r>
  <r>
    <x v="0"/>
    <x v="1"/>
    <x v="3"/>
    <x v="5"/>
    <x v="5"/>
    <n v="37.5"/>
  </r>
  <r>
    <x v="0"/>
    <x v="1"/>
    <x v="3"/>
    <x v="6"/>
    <x v="6"/>
    <n v="12"/>
  </r>
  <r>
    <x v="0"/>
    <x v="1"/>
    <x v="4"/>
    <x v="7"/>
    <x v="7"/>
    <n v="94.5"/>
  </r>
  <r>
    <x v="0"/>
    <x v="1"/>
    <x v="4"/>
    <x v="8"/>
    <x v="8"/>
    <n v="27"/>
  </r>
  <r>
    <x v="0"/>
    <x v="1"/>
    <x v="4"/>
    <x v="9"/>
    <x v="9"/>
    <n v="102"/>
  </r>
  <r>
    <x v="0"/>
    <x v="1"/>
    <x v="4"/>
    <x v="10"/>
    <x v="10"/>
    <n v="10.5"/>
  </r>
  <r>
    <x v="0"/>
    <x v="1"/>
    <x v="4"/>
    <x v="11"/>
    <x v="11"/>
    <n v="12"/>
  </r>
  <r>
    <x v="0"/>
    <x v="1"/>
    <x v="5"/>
    <x v="12"/>
    <x v="12"/>
    <n v="37.5"/>
  </r>
  <r>
    <x v="0"/>
    <x v="1"/>
    <x v="5"/>
    <x v="13"/>
    <x v="13"/>
    <n v="60"/>
  </r>
  <r>
    <x v="0"/>
    <x v="1"/>
    <x v="5"/>
    <x v="14"/>
    <x v="14"/>
    <n v="313.5"/>
  </r>
  <r>
    <x v="0"/>
    <x v="1"/>
    <x v="5"/>
    <x v="15"/>
    <x v="15"/>
    <n v="9"/>
  </r>
  <r>
    <x v="0"/>
    <x v="1"/>
    <x v="5"/>
    <x v="16"/>
    <x v="16"/>
    <n v="235.5"/>
  </r>
  <r>
    <x v="0"/>
    <x v="1"/>
    <x v="5"/>
    <x v="17"/>
    <x v="17"/>
    <n v="24"/>
  </r>
  <r>
    <x v="0"/>
    <x v="1"/>
    <x v="6"/>
    <x v="18"/>
    <x v="18"/>
    <n v="94.5"/>
  </r>
  <r>
    <x v="0"/>
    <x v="1"/>
    <x v="7"/>
    <x v="19"/>
    <x v="19"/>
    <n v="59"/>
  </r>
  <r>
    <x v="0"/>
    <x v="1"/>
    <x v="7"/>
    <x v="20"/>
    <x v="20"/>
    <n v="66"/>
  </r>
  <r>
    <x v="0"/>
    <x v="1"/>
    <x v="7"/>
    <x v="21"/>
    <x v="21"/>
    <n v="576"/>
  </r>
  <r>
    <x v="0"/>
    <x v="1"/>
    <x v="7"/>
    <x v="22"/>
    <x v="22"/>
    <n v="126"/>
  </r>
  <r>
    <x v="0"/>
    <x v="1"/>
    <x v="8"/>
    <x v="23"/>
    <x v="23"/>
    <n v="319.5"/>
  </r>
  <r>
    <x v="0"/>
    <x v="1"/>
    <x v="8"/>
    <x v="24"/>
    <x v="24"/>
    <n v="4.5"/>
  </r>
  <r>
    <x v="0"/>
    <x v="1"/>
    <x v="0"/>
    <x v="25"/>
    <x v="25"/>
    <n v="100.5"/>
  </r>
  <r>
    <x v="0"/>
    <x v="1"/>
    <x v="0"/>
    <x v="26"/>
    <x v="26"/>
    <n v="117"/>
  </r>
  <r>
    <x v="0"/>
    <x v="1"/>
    <x v="0"/>
    <x v="27"/>
    <x v="27"/>
    <n v="138"/>
  </r>
  <r>
    <x v="0"/>
    <x v="1"/>
    <x v="0"/>
    <x v="28"/>
    <x v="28"/>
    <n v="382.5"/>
  </r>
  <r>
    <x v="0"/>
    <x v="1"/>
    <x v="0"/>
    <x v="29"/>
    <x v="29"/>
    <n v="93"/>
  </r>
  <r>
    <x v="0"/>
    <x v="1"/>
    <x v="0"/>
    <x v="30"/>
    <x v="30"/>
    <n v="42"/>
  </r>
  <r>
    <x v="0"/>
    <x v="1"/>
    <x v="9"/>
    <x v="31"/>
    <x v="31"/>
    <n v="13.5"/>
  </r>
  <r>
    <x v="0"/>
    <x v="1"/>
    <x v="9"/>
    <x v="32"/>
    <x v="32"/>
    <n v="270"/>
  </r>
  <r>
    <x v="0"/>
    <x v="1"/>
    <x v="10"/>
    <x v="33"/>
    <x v="33"/>
    <n v="92"/>
  </r>
  <r>
    <x v="0"/>
    <x v="1"/>
    <x v="10"/>
    <x v="34"/>
    <x v="34"/>
    <n v="27"/>
  </r>
  <r>
    <x v="0"/>
    <x v="1"/>
    <x v="10"/>
    <x v="35"/>
    <x v="35"/>
    <n v="12"/>
  </r>
  <r>
    <x v="0"/>
    <x v="1"/>
    <x v="11"/>
    <x v="36"/>
    <x v="36"/>
    <n v="459"/>
  </r>
  <r>
    <x v="0"/>
    <x v="1"/>
    <x v="11"/>
    <x v="37"/>
    <x v="37"/>
    <n v="430.5"/>
  </r>
  <r>
    <x v="0"/>
    <x v="1"/>
    <x v="11"/>
    <x v="38"/>
    <x v="38"/>
    <n v="21"/>
  </r>
  <r>
    <x v="0"/>
    <x v="1"/>
    <x v="11"/>
    <x v="39"/>
    <x v="39"/>
    <n v="9"/>
  </r>
  <r>
    <x v="0"/>
    <x v="1"/>
    <x v="12"/>
    <x v="40"/>
    <x v="40"/>
    <n v="145"/>
  </r>
  <r>
    <x v="0"/>
    <x v="1"/>
    <x v="13"/>
    <x v="41"/>
    <x v="41"/>
    <n v="450"/>
  </r>
  <r>
    <x v="0"/>
    <x v="1"/>
    <x v="13"/>
    <x v="42"/>
    <x v="42"/>
    <n v="252"/>
  </r>
  <r>
    <x v="0"/>
    <x v="1"/>
    <x v="13"/>
    <x v="43"/>
    <x v="43"/>
    <n v="1209"/>
  </r>
  <r>
    <x v="0"/>
    <x v="1"/>
    <x v="13"/>
    <x v="44"/>
    <x v="44"/>
    <n v="54"/>
  </r>
  <r>
    <x v="0"/>
    <x v="1"/>
    <x v="13"/>
    <x v="45"/>
    <x v="45"/>
    <n v="336"/>
  </r>
  <r>
    <x v="0"/>
    <x v="1"/>
    <x v="13"/>
    <x v="46"/>
    <x v="46"/>
    <n v="423"/>
  </r>
  <r>
    <x v="0"/>
    <x v="1"/>
    <x v="13"/>
    <x v="47"/>
    <x v="47"/>
    <n v="228"/>
  </r>
  <r>
    <x v="0"/>
    <x v="1"/>
    <x v="13"/>
    <x v="48"/>
    <x v="48"/>
    <n v="120"/>
  </r>
  <r>
    <x v="0"/>
    <x v="1"/>
    <x v="13"/>
    <x v="49"/>
    <x v="49"/>
    <n v="33"/>
  </r>
  <r>
    <x v="0"/>
    <x v="1"/>
    <x v="13"/>
    <x v="50"/>
    <x v="50"/>
    <n v="24"/>
  </r>
  <r>
    <x v="0"/>
    <x v="1"/>
    <x v="13"/>
    <x v="51"/>
    <x v="51"/>
    <n v="75"/>
  </r>
  <r>
    <x v="0"/>
    <x v="1"/>
    <x v="14"/>
    <x v="52"/>
    <x v="52"/>
    <n v="12"/>
  </r>
  <r>
    <x v="0"/>
    <x v="1"/>
    <x v="14"/>
    <x v="53"/>
    <x v="53"/>
    <n v="31.5"/>
  </r>
  <r>
    <x v="0"/>
    <x v="1"/>
    <x v="14"/>
    <x v="54"/>
    <x v="54"/>
    <n v="95"/>
  </r>
  <r>
    <x v="0"/>
    <x v="1"/>
    <x v="14"/>
    <x v="55"/>
    <x v="55"/>
    <n v="68.5"/>
  </r>
  <r>
    <x v="0"/>
    <x v="1"/>
    <x v="14"/>
    <x v="56"/>
    <x v="56"/>
    <n v="22"/>
  </r>
  <r>
    <x v="0"/>
    <x v="1"/>
    <x v="14"/>
    <x v="57"/>
    <x v="57"/>
    <n v="27"/>
  </r>
  <r>
    <x v="0"/>
    <x v="1"/>
    <x v="14"/>
    <x v="58"/>
    <x v="58"/>
    <n v="15"/>
  </r>
  <r>
    <x v="0"/>
    <x v="1"/>
    <x v="15"/>
    <x v="59"/>
    <x v="59"/>
    <n v="63"/>
  </r>
  <r>
    <x v="0"/>
    <x v="1"/>
    <x v="15"/>
    <x v="60"/>
    <x v="60"/>
    <n v="1102"/>
  </r>
  <r>
    <x v="0"/>
    <x v="1"/>
    <x v="16"/>
    <x v="61"/>
    <x v="61"/>
    <n v="2043.5"/>
  </r>
  <r>
    <x v="1"/>
    <x v="2"/>
    <x v="4"/>
    <x v="62"/>
    <x v="62"/>
    <n v="24"/>
  </r>
  <r>
    <x v="1"/>
    <x v="2"/>
    <x v="5"/>
    <x v="63"/>
    <x v="63"/>
    <n v="6"/>
  </r>
  <r>
    <x v="1"/>
    <x v="2"/>
    <x v="7"/>
    <x v="64"/>
    <x v="64"/>
    <n v="96"/>
  </r>
  <r>
    <x v="1"/>
    <x v="2"/>
    <x v="8"/>
    <x v="65"/>
    <x v="65"/>
    <n v="12"/>
  </r>
  <r>
    <x v="1"/>
    <x v="2"/>
    <x v="0"/>
    <x v="66"/>
    <x v="66"/>
    <n v="6"/>
  </r>
  <r>
    <x v="1"/>
    <x v="2"/>
    <x v="0"/>
    <x v="67"/>
    <x v="67"/>
    <n v="30"/>
  </r>
  <r>
    <x v="1"/>
    <x v="2"/>
    <x v="0"/>
    <x v="68"/>
    <x v="68"/>
    <n v="12"/>
  </r>
  <r>
    <x v="1"/>
    <x v="2"/>
    <x v="9"/>
    <x v="69"/>
    <x v="69"/>
    <n v="18"/>
  </r>
  <r>
    <x v="1"/>
    <x v="2"/>
    <x v="9"/>
    <x v="70"/>
    <x v="70"/>
    <n v="6"/>
  </r>
  <r>
    <x v="1"/>
    <x v="2"/>
    <x v="11"/>
    <x v="71"/>
    <x v="71"/>
    <n v="12"/>
  </r>
  <r>
    <x v="1"/>
    <x v="2"/>
    <x v="11"/>
    <x v="72"/>
    <x v="72"/>
    <n v="48"/>
  </r>
  <r>
    <x v="1"/>
    <x v="2"/>
    <x v="11"/>
    <x v="73"/>
    <x v="73"/>
    <n v="12"/>
  </r>
  <r>
    <x v="1"/>
    <x v="2"/>
    <x v="13"/>
    <x v="74"/>
    <x v="74"/>
    <n v="84"/>
  </r>
  <r>
    <x v="1"/>
    <x v="2"/>
    <x v="13"/>
    <x v="75"/>
    <x v="75"/>
    <n v="12"/>
  </r>
  <r>
    <x v="1"/>
    <x v="2"/>
    <x v="13"/>
    <x v="76"/>
    <x v="76"/>
    <n v="66"/>
  </r>
  <r>
    <x v="1"/>
    <x v="2"/>
    <x v="13"/>
    <x v="77"/>
    <x v="77"/>
    <n v="30"/>
  </r>
  <r>
    <x v="1"/>
    <x v="2"/>
    <x v="13"/>
    <x v="78"/>
    <x v="78"/>
    <n v="36"/>
  </r>
  <r>
    <x v="1"/>
    <x v="2"/>
    <x v="13"/>
    <x v="79"/>
    <x v="79"/>
    <n v="6"/>
  </r>
  <r>
    <x v="1"/>
    <x v="2"/>
    <x v="13"/>
    <x v="80"/>
    <x v="80"/>
    <n v="48"/>
  </r>
  <r>
    <x v="1"/>
    <x v="2"/>
    <x v="13"/>
    <x v="81"/>
    <x v="81"/>
    <n v="42"/>
  </r>
  <r>
    <x v="1"/>
    <x v="2"/>
    <x v="14"/>
    <x v="82"/>
    <x v="82"/>
    <n v="6"/>
  </r>
  <r>
    <x v="1"/>
    <x v="0"/>
    <x v="0"/>
    <x v="0"/>
    <x v="0"/>
    <n v="24"/>
  </r>
  <r>
    <x v="1"/>
    <x v="0"/>
    <x v="0"/>
    <x v="83"/>
    <x v="83"/>
    <n v="42"/>
  </r>
  <r>
    <x v="1"/>
    <x v="1"/>
    <x v="1"/>
    <x v="1"/>
    <x v="1"/>
    <n v="72"/>
  </r>
  <r>
    <x v="1"/>
    <x v="1"/>
    <x v="1"/>
    <x v="2"/>
    <x v="2"/>
    <n v="9"/>
  </r>
  <r>
    <x v="1"/>
    <x v="1"/>
    <x v="2"/>
    <x v="3"/>
    <x v="3"/>
    <n v="6"/>
  </r>
  <r>
    <x v="1"/>
    <x v="1"/>
    <x v="3"/>
    <x v="84"/>
    <x v="84"/>
    <n v="58.5"/>
  </r>
  <r>
    <x v="1"/>
    <x v="1"/>
    <x v="3"/>
    <x v="4"/>
    <x v="4"/>
    <n v="24"/>
  </r>
  <r>
    <x v="1"/>
    <x v="1"/>
    <x v="3"/>
    <x v="5"/>
    <x v="5"/>
    <n v="27"/>
  </r>
  <r>
    <x v="1"/>
    <x v="1"/>
    <x v="3"/>
    <x v="6"/>
    <x v="6"/>
    <n v="148.5"/>
  </r>
  <r>
    <x v="1"/>
    <x v="1"/>
    <x v="3"/>
    <x v="85"/>
    <x v="85"/>
    <n v="10.5"/>
  </r>
  <r>
    <x v="1"/>
    <x v="1"/>
    <x v="4"/>
    <x v="7"/>
    <x v="7"/>
    <n v="154.5"/>
  </r>
  <r>
    <x v="1"/>
    <x v="1"/>
    <x v="4"/>
    <x v="8"/>
    <x v="8"/>
    <n v="34.5"/>
  </r>
  <r>
    <x v="1"/>
    <x v="1"/>
    <x v="4"/>
    <x v="86"/>
    <x v="86"/>
    <n v="114"/>
  </r>
  <r>
    <x v="1"/>
    <x v="1"/>
    <x v="4"/>
    <x v="87"/>
    <x v="87"/>
    <n v="57"/>
  </r>
  <r>
    <x v="1"/>
    <x v="1"/>
    <x v="4"/>
    <x v="9"/>
    <x v="9"/>
    <n v="258"/>
  </r>
  <r>
    <x v="1"/>
    <x v="1"/>
    <x v="4"/>
    <x v="88"/>
    <x v="88"/>
    <n v="51"/>
  </r>
  <r>
    <x v="1"/>
    <x v="1"/>
    <x v="4"/>
    <x v="10"/>
    <x v="10"/>
    <n v="6"/>
  </r>
  <r>
    <x v="1"/>
    <x v="1"/>
    <x v="4"/>
    <x v="11"/>
    <x v="11"/>
    <n v="27"/>
  </r>
  <r>
    <x v="1"/>
    <x v="1"/>
    <x v="5"/>
    <x v="89"/>
    <x v="89"/>
    <n v="6"/>
  </r>
  <r>
    <x v="1"/>
    <x v="1"/>
    <x v="5"/>
    <x v="12"/>
    <x v="12"/>
    <n v="15"/>
  </r>
  <r>
    <x v="1"/>
    <x v="1"/>
    <x v="5"/>
    <x v="90"/>
    <x v="90"/>
    <n v="6"/>
  </r>
  <r>
    <x v="1"/>
    <x v="1"/>
    <x v="5"/>
    <x v="14"/>
    <x v="14"/>
    <n v="282"/>
  </r>
  <r>
    <x v="1"/>
    <x v="1"/>
    <x v="5"/>
    <x v="16"/>
    <x v="16"/>
    <n v="97.5"/>
  </r>
  <r>
    <x v="1"/>
    <x v="1"/>
    <x v="5"/>
    <x v="91"/>
    <x v="91"/>
    <n v="13.5"/>
  </r>
  <r>
    <x v="1"/>
    <x v="1"/>
    <x v="5"/>
    <x v="92"/>
    <x v="92"/>
    <n v="73.5"/>
  </r>
  <r>
    <x v="1"/>
    <x v="1"/>
    <x v="6"/>
    <x v="93"/>
    <x v="93"/>
    <n v="24"/>
  </r>
  <r>
    <x v="1"/>
    <x v="1"/>
    <x v="6"/>
    <x v="94"/>
    <x v="94"/>
    <n v="6"/>
  </r>
  <r>
    <x v="1"/>
    <x v="1"/>
    <x v="6"/>
    <x v="18"/>
    <x v="18"/>
    <n v="90"/>
  </r>
  <r>
    <x v="1"/>
    <x v="1"/>
    <x v="6"/>
    <x v="95"/>
    <x v="95"/>
    <n v="7.5"/>
  </r>
  <r>
    <x v="1"/>
    <x v="1"/>
    <x v="7"/>
    <x v="19"/>
    <x v="19"/>
    <n v="18"/>
  </r>
  <r>
    <x v="1"/>
    <x v="1"/>
    <x v="7"/>
    <x v="20"/>
    <x v="20"/>
    <n v="54"/>
  </r>
  <r>
    <x v="1"/>
    <x v="1"/>
    <x v="7"/>
    <x v="21"/>
    <x v="21"/>
    <n v="639"/>
  </r>
  <r>
    <x v="1"/>
    <x v="1"/>
    <x v="7"/>
    <x v="22"/>
    <x v="22"/>
    <n v="168"/>
  </r>
  <r>
    <x v="1"/>
    <x v="1"/>
    <x v="8"/>
    <x v="23"/>
    <x v="23"/>
    <n v="352.5"/>
  </r>
  <r>
    <x v="1"/>
    <x v="1"/>
    <x v="8"/>
    <x v="24"/>
    <x v="24"/>
    <n v="30"/>
  </r>
  <r>
    <x v="1"/>
    <x v="1"/>
    <x v="0"/>
    <x v="25"/>
    <x v="25"/>
    <n v="10.5"/>
  </r>
  <r>
    <x v="1"/>
    <x v="1"/>
    <x v="0"/>
    <x v="26"/>
    <x v="26"/>
    <n v="9"/>
  </r>
  <r>
    <x v="1"/>
    <x v="1"/>
    <x v="0"/>
    <x v="27"/>
    <x v="27"/>
    <n v="118.5"/>
  </r>
  <r>
    <x v="1"/>
    <x v="1"/>
    <x v="0"/>
    <x v="28"/>
    <x v="28"/>
    <n v="196.5"/>
  </r>
  <r>
    <x v="1"/>
    <x v="1"/>
    <x v="0"/>
    <x v="30"/>
    <x v="30"/>
    <n v="18"/>
  </r>
  <r>
    <x v="1"/>
    <x v="1"/>
    <x v="9"/>
    <x v="32"/>
    <x v="32"/>
    <n v="222.5"/>
  </r>
  <r>
    <x v="1"/>
    <x v="1"/>
    <x v="9"/>
    <x v="96"/>
    <x v="96"/>
    <n v="16.5"/>
  </r>
  <r>
    <x v="1"/>
    <x v="1"/>
    <x v="10"/>
    <x v="97"/>
    <x v="97"/>
    <n v="9"/>
  </r>
  <r>
    <x v="1"/>
    <x v="1"/>
    <x v="11"/>
    <x v="36"/>
    <x v="36"/>
    <n v="379"/>
  </r>
  <r>
    <x v="1"/>
    <x v="1"/>
    <x v="11"/>
    <x v="37"/>
    <x v="37"/>
    <n v="442.5"/>
  </r>
  <r>
    <x v="1"/>
    <x v="1"/>
    <x v="11"/>
    <x v="38"/>
    <x v="38"/>
    <n v="33"/>
  </r>
  <r>
    <x v="1"/>
    <x v="1"/>
    <x v="11"/>
    <x v="39"/>
    <x v="39"/>
    <n v="6"/>
  </r>
  <r>
    <x v="1"/>
    <x v="1"/>
    <x v="12"/>
    <x v="40"/>
    <x v="40"/>
    <n v="61"/>
  </r>
  <r>
    <x v="1"/>
    <x v="1"/>
    <x v="13"/>
    <x v="41"/>
    <x v="41"/>
    <n v="285"/>
  </r>
  <r>
    <x v="1"/>
    <x v="1"/>
    <x v="13"/>
    <x v="42"/>
    <x v="42"/>
    <n v="549"/>
  </r>
  <r>
    <x v="1"/>
    <x v="1"/>
    <x v="13"/>
    <x v="43"/>
    <x v="43"/>
    <n v="915"/>
  </r>
  <r>
    <x v="1"/>
    <x v="1"/>
    <x v="13"/>
    <x v="44"/>
    <x v="44"/>
    <n v="57"/>
  </r>
  <r>
    <x v="1"/>
    <x v="1"/>
    <x v="13"/>
    <x v="45"/>
    <x v="45"/>
    <n v="232.5"/>
  </r>
  <r>
    <x v="1"/>
    <x v="1"/>
    <x v="13"/>
    <x v="46"/>
    <x v="46"/>
    <n v="382.5"/>
  </r>
  <r>
    <x v="1"/>
    <x v="1"/>
    <x v="13"/>
    <x v="47"/>
    <x v="47"/>
    <n v="219"/>
  </r>
  <r>
    <x v="1"/>
    <x v="1"/>
    <x v="13"/>
    <x v="48"/>
    <x v="48"/>
    <n v="246"/>
  </r>
  <r>
    <x v="1"/>
    <x v="1"/>
    <x v="13"/>
    <x v="49"/>
    <x v="49"/>
    <n v="81"/>
  </r>
  <r>
    <x v="1"/>
    <x v="1"/>
    <x v="13"/>
    <x v="50"/>
    <x v="50"/>
    <n v="75"/>
  </r>
  <r>
    <x v="1"/>
    <x v="1"/>
    <x v="13"/>
    <x v="51"/>
    <x v="51"/>
    <n v="106.5"/>
  </r>
  <r>
    <x v="1"/>
    <x v="1"/>
    <x v="14"/>
    <x v="54"/>
    <x v="54"/>
    <n v="36.5"/>
  </r>
  <r>
    <x v="1"/>
    <x v="1"/>
    <x v="14"/>
    <x v="55"/>
    <x v="55"/>
    <n v="20.5"/>
  </r>
  <r>
    <x v="1"/>
    <x v="1"/>
    <x v="14"/>
    <x v="56"/>
    <x v="56"/>
    <n v="4.5"/>
  </r>
  <r>
    <x v="1"/>
    <x v="1"/>
    <x v="14"/>
    <x v="58"/>
    <x v="58"/>
    <n v="13.5"/>
  </r>
  <r>
    <x v="1"/>
    <x v="1"/>
    <x v="15"/>
    <x v="59"/>
    <x v="59"/>
    <n v="21"/>
  </r>
  <r>
    <x v="1"/>
    <x v="1"/>
    <x v="15"/>
    <x v="60"/>
    <x v="60"/>
    <n v="663.5"/>
  </r>
  <r>
    <x v="1"/>
    <x v="1"/>
    <x v="15"/>
    <x v="98"/>
    <x v="98"/>
    <n v="110"/>
  </r>
  <r>
    <x v="1"/>
    <x v="1"/>
    <x v="16"/>
    <x v="61"/>
    <x v="61"/>
    <n v="2094"/>
  </r>
  <r>
    <x v="1"/>
    <x v="1"/>
    <x v="16"/>
    <x v="99"/>
    <x v="99"/>
    <n v="9.5"/>
  </r>
  <r>
    <x v="2"/>
    <x v="2"/>
    <x v="1"/>
    <x v="100"/>
    <x v="100"/>
    <n v="12"/>
  </r>
  <r>
    <x v="2"/>
    <x v="2"/>
    <x v="1"/>
    <x v="101"/>
    <x v="101"/>
    <n v="24"/>
  </r>
  <r>
    <x v="2"/>
    <x v="2"/>
    <x v="3"/>
    <x v="102"/>
    <x v="102"/>
    <n v="6"/>
  </r>
  <r>
    <x v="2"/>
    <x v="2"/>
    <x v="4"/>
    <x v="103"/>
    <x v="103"/>
    <n v="6"/>
  </r>
  <r>
    <x v="2"/>
    <x v="2"/>
    <x v="4"/>
    <x v="62"/>
    <x v="62"/>
    <n v="18"/>
  </r>
  <r>
    <x v="2"/>
    <x v="2"/>
    <x v="4"/>
    <x v="104"/>
    <x v="104"/>
    <n v="42"/>
  </r>
  <r>
    <x v="2"/>
    <x v="2"/>
    <x v="5"/>
    <x v="105"/>
    <x v="105"/>
    <n v="30"/>
  </r>
  <r>
    <x v="2"/>
    <x v="2"/>
    <x v="5"/>
    <x v="106"/>
    <x v="106"/>
    <n v="84"/>
  </r>
  <r>
    <x v="2"/>
    <x v="2"/>
    <x v="6"/>
    <x v="107"/>
    <x v="107"/>
    <n v="24"/>
  </r>
  <r>
    <x v="2"/>
    <x v="2"/>
    <x v="6"/>
    <x v="108"/>
    <x v="108"/>
    <n v="72"/>
  </r>
  <r>
    <x v="2"/>
    <x v="2"/>
    <x v="7"/>
    <x v="64"/>
    <x v="64"/>
    <n v="168"/>
  </r>
  <r>
    <x v="2"/>
    <x v="2"/>
    <x v="7"/>
    <x v="109"/>
    <x v="109"/>
    <n v="36"/>
  </r>
  <r>
    <x v="2"/>
    <x v="2"/>
    <x v="8"/>
    <x v="65"/>
    <x v="65"/>
    <n v="6"/>
  </r>
  <r>
    <x v="2"/>
    <x v="2"/>
    <x v="0"/>
    <x v="66"/>
    <x v="66"/>
    <n v="174"/>
  </r>
  <r>
    <x v="2"/>
    <x v="2"/>
    <x v="0"/>
    <x v="67"/>
    <x v="67"/>
    <n v="84"/>
  </r>
  <r>
    <x v="2"/>
    <x v="2"/>
    <x v="0"/>
    <x v="68"/>
    <x v="68"/>
    <n v="72"/>
  </r>
  <r>
    <x v="2"/>
    <x v="2"/>
    <x v="0"/>
    <x v="110"/>
    <x v="110"/>
    <n v="18"/>
  </r>
  <r>
    <x v="2"/>
    <x v="2"/>
    <x v="9"/>
    <x v="111"/>
    <x v="111"/>
    <n v="6"/>
  </r>
  <r>
    <x v="2"/>
    <x v="2"/>
    <x v="9"/>
    <x v="69"/>
    <x v="69"/>
    <n v="114"/>
  </r>
  <r>
    <x v="2"/>
    <x v="2"/>
    <x v="9"/>
    <x v="70"/>
    <x v="70"/>
    <n v="6"/>
  </r>
  <r>
    <x v="2"/>
    <x v="2"/>
    <x v="10"/>
    <x v="112"/>
    <x v="112"/>
    <n v="6"/>
  </r>
  <r>
    <x v="2"/>
    <x v="2"/>
    <x v="10"/>
    <x v="113"/>
    <x v="113"/>
    <n v="90"/>
  </r>
  <r>
    <x v="2"/>
    <x v="2"/>
    <x v="11"/>
    <x v="71"/>
    <x v="71"/>
    <n v="174"/>
  </r>
  <r>
    <x v="2"/>
    <x v="2"/>
    <x v="11"/>
    <x v="72"/>
    <x v="72"/>
    <n v="132"/>
  </r>
  <r>
    <x v="2"/>
    <x v="2"/>
    <x v="11"/>
    <x v="114"/>
    <x v="114"/>
    <n v="60"/>
  </r>
  <r>
    <x v="2"/>
    <x v="2"/>
    <x v="11"/>
    <x v="73"/>
    <x v="73"/>
    <n v="72"/>
  </r>
  <r>
    <x v="2"/>
    <x v="2"/>
    <x v="13"/>
    <x v="74"/>
    <x v="74"/>
    <n v="318"/>
  </r>
  <r>
    <x v="2"/>
    <x v="2"/>
    <x v="13"/>
    <x v="75"/>
    <x v="75"/>
    <n v="156"/>
  </r>
  <r>
    <x v="2"/>
    <x v="2"/>
    <x v="13"/>
    <x v="76"/>
    <x v="76"/>
    <n v="84"/>
  </r>
  <r>
    <x v="2"/>
    <x v="2"/>
    <x v="13"/>
    <x v="77"/>
    <x v="77"/>
    <n v="42"/>
  </r>
  <r>
    <x v="2"/>
    <x v="2"/>
    <x v="13"/>
    <x v="78"/>
    <x v="78"/>
    <n v="90"/>
  </r>
  <r>
    <x v="2"/>
    <x v="2"/>
    <x v="13"/>
    <x v="79"/>
    <x v="79"/>
    <n v="72"/>
  </r>
  <r>
    <x v="2"/>
    <x v="2"/>
    <x v="13"/>
    <x v="80"/>
    <x v="80"/>
    <n v="198"/>
  </r>
  <r>
    <x v="2"/>
    <x v="2"/>
    <x v="13"/>
    <x v="81"/>
    <x v="81"/>
    <n v="234"/>
  </r>
  <r>
    <x v="2"/>
    <x v="2"/>
    <x v="14"/>
    <x v="115"/>
    <x v="115"/>
    <n v="36"/>
  </r>
  <r>
    <x v="2"/>
    <x v="2"/>
    <x v="14"/>
    <x v="116"/>
    <x v="116"/>
    <n v="6"/>
  </r>
  <r>
    <x v="2"/>
    <x v="2"/>
    <x v="15"/>
    <x v="117"/>
    <x v="117"/>
    <n v="84"/>
  </r>
  <r>
    <x v="2"/>
    <x v="0"/>
    <x v="4"/>
    <x v="118"/>
    <x v="118"/>
    <n v="12"/>
  </r>
  <r>
    <x v="2"/>
    <x v="1"/>
    <x v="1"/>
    <x v="1"/>
    <x v="1"/>
    <n v="33"/>
  </r>
  <r>
    <x v="2"/>
    <x v="1"/>
    <x v="1"/>
    <x v="119"/>
    <x v="119"/>
    <n v="24"/>
  </r>
  <r>
    <x v="2"/>
    <x v="1"/>
    <x v="1"/>
    <x v="2"/>
    <x v="2"/>
    <n v="25.5"/>
  </r>
  <r>
    <x v="2"/>
    <x v="1"/>
    <x v="2"/>
    <x v="3"/>
    <x v="3"/>
    <n v="7"/>
  </r>
  <r>
    <x v="2"/>
    <x v="1"/>
    <x v="3"/>
    <x v="84"/>
    <x v="84"/>
    <n v="6"/>
  </r>
  <r>
    <x v="2"/>
    <x v="1"/>
    <x v="3"/>
    <x v="120"/>
    <x v="120"/>
    <n v="27"/>
  </r>
  <r>
    <x v="2"/>
    <x v="1"/>
    <x v="3"/>
    <x v="6"/>
    <x v="6"/>
    <n v="81"/>
  </r>
  <r>
    <x v="2"/>
    <x v="1"/>
    <x v="4"/>
    <x v="7"/>
    <x v="7"/>
    <n v="267"/>
  </r>
  <r>
    <x v="2"/>
    <x v="1"/>
    <x v="4"/>
    <x v="8"/>
    <x v="8"/>
    <n v="6"/>
  </r>
  <r>
    <x v="2"/>
    <x v="1"/>
    <x v="4"/>
    <x v="86"/>
    <x v="86"/>
    <n v="25.5"/>
  </r>
  <r>
    <x v="2"/>
    <x v="1"/>
    <x v="4"/>
    <x v="87"/>
    <x v="87"/>
    <n v="88.5"/>
  </r>
  <r>
    <x v="2"/>
    <x v="1"/>
    <x v="4"/>
    <x v="9"/>
    <x v="9"/>
    <n v="138"/>
  </r>
  <r>
    <x v="2"/>
    <x v="1"/>
    <x v="4"/>
    <x v="10"/>
    <x v="10"/>
    <n v="30"/>
  </r>
  <r>
    <x v="2"/>
    <x v="1"/>
    <x v="4"/>
    <x v="11"/>
    <x v="11"/>
    <n v="18"/>
  </r>
  <r>
    <x v="2"/>
    <x v="1"/>
    <x v="5"/>
    <x v="13"/>
    <x v="13"/>
    <n v="36"/>
  </r>
  <r>
    <x v="2"/>
    <x v="1"/>
    <x v="5"/>
    <x v="14"/>
    <x v="14"/>
    <n v="118.5"/>
  </r>
  <r>
    <x v="2"/>
    <x v="1"/>
    <x v="5"/>
    <x v="16"/>
    <x v="16"/>
    <n v="109.5"/>
  </r>
  <r>
    <x v="2"/>
    <x v="1"/>
    <x v="6"/>
    <x v="121"/>
    <x v="121"/>
    <n v="60"/>
  </r>
  <r>
    <x v="2"/>
    <x v="1"/>
    <x v="6"/>
    <x v="122"/>
    <x v="122"/>
    <n v="12"/>
  </r>
  <r>
    <x v="2"/>
    <x v="1"/>
    <x v="6"/>
    <x v="123"/>
    <x v="123"/>
    <n v="33"/>
  </r>
  <r>
    <x v="2"/>
    <x v="1"/>
    <x v="7"/>
    <x v="19"/>
    <x v="19"/>
    <n v="18"/>
  </r>
  <r>
    <x v="2"/>
    <x v="1"/>
    <x v="7"/>
    <x v="20"/>
    <x v="20"/>
    <n v="4.5"/>
  </r>
  <r>
    <x v="2"/>
    <x v="1"/>
    <x v="7"/>
    <x v="21"/>
    <x v="21"/>
    <n v="531"/>
  </r>
  <r>
    <x v="2"/>
    <x v="1"/>
    <x v="7"/>
    <x v="22"/>
    <x v="22"/>
    <n v="60"/>
  </r>
  <r>
    <x v="2"/>
    <x v="1"/>
    <x v="8"/>
    <x v="23"/>
    <x v="23"/>
    <n v="225"/>
  </r>
  <r>
    <x v="2"/>
    <x v="1"/>
    <x v="8"/>
    <x v="24"/>
    <x v="24"/>
    <n v="15"/>
  </r>
  <r>
    <x v="2"/>
    <x v="1"/>
    <x v="0"/>
    <x v="25"/>
    <x v="25"/>
    <n v="49.5"/>
  </r>
  <r>
    <x v="2"/>
    <x v="1"/>
    <x v="0"/>
    <x v="26"/>
    <x v="26"/>
    <n v="31.5"/>
  </r>
  <r>
    <x v="2"/>
    <x v="1"/>
    <x v="0"/>
    <x v="27"/>
    <x v="27"/>
    <n v="213"/>
  </r>
  <r>
    <x v="2"/>
    <x v="1"/>
    <x v="0"/>
    <x v="28"/>
    <x v="28"/>
    <n v="372"/>
  </r>
  <r>
    <x v="2"/>
    <x v="1"/>
    <x v="0"/>
    <x v="30"/>
    <x v="30"/>
    <n v="6"/>
  </r>
  <r>
    <x v="2"/>
    <x v="1"/>
    <x v="9"/>
    <x v="31"/>
    <x v="31"/>
    <n v="4.5"/>
  </r>
  <r>
    <x v="2"/>
    <x v="1"/>
    <x v="9"/>
    <x v="32"/>
    <x v="32"/>
    <n v="301"/>
  </r>
  <r>
    <x v="2"/>
    <x v="1"/>
    <x v="9"/>
    <x v="96"/>
    <x v="96"/>
    <n v="49.5"/>
  </r>
  <r>
    <x v="2"/>
    <x v="1"/>
    <x v="10"/>
    <x v="33"/>
    <x v="33"/>
    <n v="77"/>
  </r>
  <r>
    <x v="2"/>
    <x v="1"/>
    <x v="10"/>
    <x v="124"/>
    <x v="124"/>
    <n v="25"/>
  </r>
  <r>
    <x v="2"/>
    <x v="1"/>
    <x v="10"/>
    <x v="125"/>
    <x v="125"/>
    <n v="9"/>
  </r>
  <r>
    <x v="2"/>
    <x v="1"/>
    <x v="10"/>
    <x v="34"/>
    <x v="34"/>
    <n v="44.5"/>
  </r>
  <r>
    <x v="2"/>
    <x v="1"/>
    <x v="10"/>
    <x v="97"/>
    <x v="97"/>
    <n v="48"/>
  </r>
  <r>
    <x v="2"/>
    <x v="1"/>
    <x v="10"/>
    <x v="126"/>
    <x v="126"/>
    <n v="24"/>
  </r>
  <r>
    <x v="2"/>
    <x v="1"/>
    <x v="11"/>
    <x v="36"/>
    <x v="36"/>
    <n v="130.5"/>
  </r>
  <r>
    <x v="2"/>
    <x v="1"/>
    <x v="11"/>
    <x v="37"/>
    <x v="37"/>
    <n v="265.5"/>
  </r>
  <r>
    <x v="2"/>
    <x v="1"/>
    <x v="11"/>
    <x v="38"/>
    <x v="38"/>
    <n v="33"/>
  </r>
  <r>
    <x v="2"/>
    <x v="1"/>
    <x v="12"/>
    <x v="40"/>
    <x v="40"/>
    <n v="112"/>
  </r>
  <r>
    <x v="2"/>
    <x v="1"/>
    <x v="12"/>
    <x v="127"/>
    <x v="127"/>
    <n v="4.5"/>
  </r>
  <r>
    <x v="2"/>
    <x v="1"/>
    <x v="13"/>
    <x v="41"/>
    <x v="41"/>
    <n v="87"/>
  </r>
  <r>
    <x v="2"/>
    <x v="1"/>
    <x v="13"/>
    <x v="42"/>
    <x v="42"/>
    <n v="528"/>
  </r>
  <r>
    <x v="2"/>
    <x v="1"/>
    <x v="13"/>
    <x v="43"/>
    <x v="43"/>
    <n v="711"/>
  </r>
  <r>
    <x v="2"/>
    <x v="1"/>
    <x v="13"/>
    <x v="44"/>
    <x v="44"/>
    <n v="30"/>
  </r>
  <r>
    <x v="2"/>
    <x v="1"/>
    <x v="13"/>
    <x v="45"/>
    <x v="45"/>
    <n v="85.5"/>
  </r>
  <r>
    <x v="2"/>
    <x v="1"/>
    <x v="13"/>
    <x v="46"/>
    <x v="46"/>
    <n v="264"/>
  </r>
  <r>
    <x v="2"/>
    <x v="1"/>
    <x v="13"/>
    <x v="47"/>
    <x v="47"/>
    <n v="186"/>
  </r>
  <r>
    <x v="2"/>
    <x v="1"/>
    <x v="13"/>
    <x v="48"/>
    <x v="48"/>
    <n v="96"/>
  </r>
  <r>
    <x v="2"/>
    <x v="1"/>
    <x v="13"/>
    <x v="49"/>
    <x v="49"/>
    <n v="129"/>
  </r>
  <r>
    <x v="2"/>
    <x v="1"/>
    <x v="13"/>
    <x v="50"/>
    <x v="50"/>
    <n v="84"/>
  </r>
  <r>
    <x v="2"/>
    <x v="1"/>
    <x v="13"/>
    <x v="51"/>
    <x v="51"/>
    <n v="114"/>
  </r>
  <r>
    <x v="2"/>
    <x v="1"/>
    <x v="14"/>
    <x v="128"/>
    <x v="128"/>
    <n v="4.5"/>
  </r>
  <r>
    <x v="2"/>
    <x v="1"/>
    <x v="14"/>
    <x v="52"/>
    <x v="52"/>
    <n v="9"/>
  </r>
  <r>
    <x v="2"/>
    <x v="1"/>
    <x v="14"/>
    <x v="53"/>
    <x v="53"/>
    <n v="4.5"/>
  </r>
  <r>
    <x v="2"/>
    <x v="1"/>
    <x v="14"/>
    <x v="54"/>
    <x v="54"/>
    <n v="80"/>
  </r>
  <r>
    <x v="2"/>
    <x v="1"/>
    <x v="14"/>
    <x v="55"/>
    <x v="55"/>
    <n v="63"/>
  </r>
  <r>
    <x v="2"/>
    <x v="1"/>
    <x v="14"/>
    <x v="58"/>
    <x v="58"/>
    <n v="9"/>
  </r>
  <r>
    <x v="2"/>
    <x v="1"/>
    <x v="15"/>
    <x v="60"/>
    <x v="60"/>
    <n v="1272.5"/>
  </r>
  <r>
    <x v="2"/>
    <x v="1"/>
    <x v="15"/>
    <x v="98"/>
    <x v="98"/>
    <n v="112.5"/>
  </r>
  <r>
    <x v="2"/>
    <x v="1"/>
    <x v="15"/>
    <x v="129"/>
    <x v="129"/>
    <n v="22.5"/>
  </r>
  <r>
    <x v="2"/>
    <x v="1"/>
    <x v="16"/>
    <x v="61"/>
    <x v="61"/>
    <n v="1986"/>
  </r>
  <r>
    <x v="2"/>
    <x v="1"/>
    <x v="16"/>
    <x v="99"/>
    <x v="99"/>
    <n v="26"/>
  </r>
  <r>
    <x v="3"/>
    <x v="2"/>
    <x v="1"/>
    <x v="130"/>
    <x v="130"/>
    <n v="60"/>
  </r>
  <r>
    <x v="3"/>
    <x v="2"/>
    <x v="2"/>
    <x v="131"/>
    <x v="131"/>
    <n v="60"/>
  </r>
  <r>
    <x v="3"/>
    <x v="2"/>
    <x v="3"/>
    <x v="132"/>
    <x v="132"/>
    <n v="12"/>
  </r>
  <r>
    <x v="3"/>
    <x v="2"/>
    <x v="3"/>
    <x v="133"/>
    <x v="133"/>
    <n v="54"/>
  </r>
  <r>
    <x v="3"/>
    <x v="2"/>
    <x v="3"/>
    <x v="102"/>
    <x v="102"/>
    <n v="24"/>
  </r>
  <r>
    <x v="3"/>
    <x v="2"/>
    <x v="4"/>
    <x v="103"/>
    <x v="103"/>
    <n v="60"/>
  </r>
  <r>
    <x v="3"/>
    <x v="2"/>
    <x v="4"/>
    <x v="62"/>
    <x v="62"/>
    <n v="12"/>
  </r>
  <r>
    <x v="3"/>
    <x v="2"/>
    <x v="4"/>
    <x v="104"/>
    <x v="104"/>
    <n v="24"/>
  </r>
  <r>
    <x v="3"/>
    <x v="2"/>
    <x v="5"/>
    <x v="105"/>
    <x v="105"/>
    <n v="96"/>
  </r>
  <r>
    <x v="3"/>
    <x v="2"/>
    <x v="5"/>
    <x v="106"/>
    <x v="106"/>
    <n v="120"/>
  </r>
  <r>
    <x v="3"/>
    <x v="2"/>
    <x v="5"/>
    <x v="63"/>
    <x v="63"/>
    <n v="30"/>
  </r>
  <r>
    <x v="3"/>
    <x v="2"/>
    <x v="6"/>
    <x v="107"/>
    <x v="107"/>
    <n v="18"/>
  </r>
  <r>
    <x v="3"/>
    <x v="2"/>
    <x v="6"/>
    <x v="108"/>
    <x v="108"/>
    <n v="84"/>
  </r>
  <r>
    <x v="3"/>
    <x v="2"/>
    <x v="6"/>
    <x v="134"/>
    <x v="134"/>
    <n v="12"/>
  </r>
  <r>
    <x v="3"/>
    <x v="2"/>
    <x v="6"/>
    <x v="135"/>
    <x v="135"/>
    <n v="60"/>
  </r>
  <r>
    <x v="3"/>
    <x v="2"/>
    <x v="6"/>
    <x v="136"/>
    <x v="136"/>
    <n v="12"/>
  </r>
  <r>
    <x v="3"/>
    <x v="2"/>
    <x v="6"/>
    <x v="137"/>
    <x v="137"/>
    <n v="18"/>
  </r>
  <r>
    <x v="3"/>
    <x v="2"/>
    <x v="7"/>
    <x v="64"/>
    <x v="64"/>
    <n v="252"/>
  </r>
  <r>
    <x v="3"/>
    <x v="2"/>
    <x v="7"/>
    <x v="109"/>
    <x v="109"/>
    <n v="54"/>
  </r>
  <r>
    <x v="3"/>
    <x v="2"/>
    <x v="8"/>
    <x v="65"/>
    <x v="65"/>
    <n v="294"/>
  </r>
  <r>
    <x v="3"/>
    <x v="2"/>
    <x v="0"/>
    <x v="66"/>
    <x v="66"/>
    <n v="468"/>
  </r>
  <r>
    <x v="3"/>
    <x v="2"/>
    <x v="0"/>
    <x v="67"/>
    <x v="67"/>
    <n v="144"/>
  </r>
  <r>
    <x v="3"/>
    <x v="2"/>
    <x v="0"/>
    <x v="68"/>
    <x v="68"/>
    <n v="102"/>
  </r>
  <r>
    <x v="3"/>
    <x v="2"/>
    <x v="0"/>
    <x v="138"/>
    <x v="138"/>
    <n v="24"/>
  </r>
  <r>
    <x v="3"/>
    <x v="2"/>
    <x v="0"/>
    <x v="110"/>
    <x v="110"/>
    <n v="12"/>
  </r>
  <r>
    <x v="3"/>
    <x v="2"/>
    <x v="9"/>
    <x v="111"/>
    <x v="111"/>
    <n v="12"/>
  </r>
  <r>
    <x v="3"/>
    <x v="2"/>
    <x v="9"/>
    <x v="69"/>
    <x v="69"/>
    <n v="198"/>
  </r>
  <r>
    <x v="3"/>
    <x v="2"/>
    <x v="9"/>
    <x v="70"/>
    <x v="70"/>
    <n v="6"/>
  </r>
  <r>
    <x v="3"/>
    <x v="2"/>
    <x v="10"/>
    <x v="112"/>
    <x v="112"/>
    <n v="90"/>
  </r>
  <r>
    <x v="3"/>
    <x v="2"/>
    <x v="10"/>
    <x v="113"/>
    <x v="113"/>
    <n v="204"/>
  </r>
  <r>
    <x v="3"/>
    <x v="2"/>
    <x v="11"/>
    <x v="71"/>
    <x v="71"/>
    <n v="360"/>
  </r>
  <r>
    <x v="3"/>
    <x v="2"/>
    <x v="11"/>
    <x v="72"/>
    <x v="72"/>
    <n v="672"/>
  </r>
  <r>
    <x v="3"/>
    <x v="2"/>
    <x v="11"/>
    <x v="114"/>
    <x v="114"/>
    <n v="66"/>
  </r>
  <r>
    <x v="3"/>
    <x v="2"/>
    <x v="11"/>
    <x v="73"/>
    <x v="73"/>
    <n v="342"/>
  </r>
  <r>
    <x v="3"/>
    <x v="2"/>
    <x v="12"/>
    <x v="139"/>
    <x v="139"/>
    <n v="90"/>
  </r>
  <r>
    <x v="3"/>
    <x v="2"/>
    <x v="13"/>
    <x v="74"/>
    <x v="74"/>
    <n v="1062"/>
  </r>
  <r>
    <x v="3"/>
    <x v="2"/>
    <x v="13"/>
    <x v="75"/>
    <x v="75"/>
    <n v="192"/>
  </r>
  <r>
    <x v="3"/>
    <x v="2"/>
    <x v="13"/>
    <x v="76"/>
    <x v="76"/>
    <n v="624"/>
  </r>
  <r>
    <x v="3"/>
    <x v="2"/>
    <x v="13"/>
    <x v="77"/>
    <x v="77"/>
    <n v="198"/>
  </r>
  <r>
    <x v="3"/>
    <x v="2"/>
    <x v="13"/>
    <x v="78"/>
    <x v="78"/>
    <n v="198"/>
  </r>
  <r>
    <x v="3"/>
    <x v="2"/>
    <x v="13"/>
    <x v="79"/>
    <x v="79"/>
    <n v="600"/>
  </r>
  <r>
    <x v="3"/>
    <x v="2"/>
    <x v="13"/>
    <x v="80"/>
    <x v="80"/>
    <n v="444"/>
  </r>
  <r>
    <x v="3"/>
    <x v="2"/>
    <x v="13"/>
    <x v="81"/>
    <x v="81"/>
    <n v="264"/>
  </r>
  <r>
    <x v="3"/>
    <x v="2"/>
    <x v="14"/>
    <x v="115"/>
    <x v="115"/>
    <n v="72"/>
  </r>
  <r>
    <x v="3"/>
    <x v="2"/>
    <x v="14"/>
    <x v="116"/>
    <x v="116"/>
    <n v="12"/>
  </r>
  <r>
    <x v="3"/>
    <x v="2"/>
    <x v="14"/>
    <x v="82"/>
    <x v="82"/>
    <n v="78"/>
  </r>
  <r>
    <x v="3"/>
    <x v="2"/>
    <x v="15"/>
    <x v="117"/>
    <x v="117"/>
    <n v="126"/>
  </r>
  <r>
    <x v="3"/>
    <x v="2"/>
    <x v="16"/>
    <x v="140"/>
    <x v="140"/>
    <n v="414"/>
  </r>
  <r>
    <x v="3"/>
    <x v="0"/>
    <x v="4"/>
    <x v="141"/>
    <x v="141"/>
    <n v="12"/>
  </r>
  <r>
    <x v="3"/>
    <x v="0"/>
    <x v="0"/>
    <x v="0"/>
    <x v="0"/>
    <n v="12"/>
  </r>
  <r>
    <x v="3"/>
    <x v="0"/>
    <x v="0"/>
    <x v="83"/>
    <x v="83"/>
    <n v="90"/>
  </r>
  <r>
    <x v="3"/>
    <x v="1"/>
    <x v="3"/>
    <x v="5"/>
    <x v="5"/>
    <n v="6"/>
  </r>
  <r>
    <x v="3"/>
    <x v="1"/>
    <x v="3"/>
    <x v="6"/>
    <x v="6"/>
    <n v="15"/>
  </r>
  <r>
    <x v="3"/>
    <x v="1"/>
    <x v="3"/>
    <x v="85"/>
    <x v="85"/>
    <n v="13.5"/>
  </r>
  <r>
    <x v="3"/>
    <x v="1"/>
    <x v="4"/>
    <x v="7"/>
    <x v="7"/>
    <n v="285"/>
  </r>
  <r>
    <x v="3"/>
    <x v="1"/>
    <x v="4"/>
    <x v="86"/>
    <x v="86"/>
    <n v="9"/>
  </r>
  <r>
    <x v="3"/>
    <x v="1"/>
    <x v="4"/>
    <x v="87"/>
    <x v="87"/>
    <n v="18"/>
  </r>
  <r>
    <x v="3"/>
    <x v="1"/>
    <x v="4"/>
    <x v="9"/>
    <x v="9"/>
    <n v="297"/>
  </r>
  <r>
    <x v="3"/>
    <x v="1"/>
    <x v="4"/>
    <x v="10"/>
    <x v="10"/>
    <n v="33"/>
  </r>
  <r>
    <x v="3"/>
    <x v="1"/>
    <x v="4"/>
    <x v="11"/>
    <x v="11"/>
    <n v="87"/>
  </r>
  <r>
    <x v="3"/>
    <x v="1"/>
    <x v="5"/>
    <x v="12"/>
    <x v="12"/>
    <n v="18"/>
  </r>
  <r>
    <x v="3"/>
    <x v="1"/>
    <x v="5"/>
    <x v="14"/>
    <x v="14"/>
    <n v="12"/>
  </r>
  <r>
    <x v="3"/>
    <x v="1"/>
    <x v="6"/>
    <x v="142"/>
    <x v="142"/>
    <n v="27"/>
  </r>
  <r>
    <x v="3"/>
    <x v="1"/>
    <x v="6"/>
    <x v="93"/>
    <x v="93"/>
    <n v="60"/>
  </r>
  <r>
    <x v="3"/>
    <x v="1"/>
    <x v="6"/>
    <x v="122"/>
    <x v="122"/>
    <n v="6"/>
  </r>
  <r>
    <x v="3"/>
    <x v="1"/>
    <x v="6"/>
    <x v="143"/>
    <x v="143"/>
    <n v="15"/>
  </r>
  <r>
    <x v="3"/>
    <x v="1"/>
    <x v="7"/>
    <x v="21"/>
    <x v="21"/>
    <n v="270"/>
  </r>
  <r>
    <x v="3"/>
    <x v="1"/>
    <x v="7"/>
    <x v="22"/>
    <x v="22"/>
    <n v="36"/>
  </r>
  <r>
    <x v="3"/>
    <x v="1"/>
    <x v="8"/>
    <x v="23"/>
    <x v="23"/>
    <n v="102"/>
  </r>
  <r>
    <x v="3"/>
    <x v="1"/>
    <x v="0"/>
    <x v="27"/>
    <x v="27"/>
    <n v="45"/>
  </r>
  <r>
    <x v="3"/>
    <x v="1"/>
    <x v="0"/>
    <x v="28"/>
    <x v="28"/>
    <n v="108"/>
  </r>
  <r>
    <x v="3"/>
    <x v="1"/>
    <x v="0"/>
    <x v="30"/>
    <x v="30"/>
    <n v="21"/>
  </r>
  <r>
    <x v="3"/>
    <x v="1"/>
    <x v="9"/>
    <x v="32"/>
    <x v="32"/>
    <n v="301.5"/>
  </r>
  <r>
    <x v="3"/>
    <x v="1"/>
    <x v="9"/>
    <x v="96"/>
    <x v="96"/>
    <n v="69"/>
  </r>
  <r>
    <x v="3"/>
    <x v="1"/>
    <x v="13"/>
    <x v="41"/>
    <x v="41"/>
    <n v="126"/>
  </r>
  <r>
    <x v="3"/>
    <x v="1"/>
    <x v="13"/>
    <x v="42"/>
    <x v="42"/>
    <n v="24"/>
  </r>
  <r>
    <x v="3"/>
    <x v="1"/>
    <x v="13"/>
    <x v="43"/>
    <x v="43"/>
    <n v="255"/>
  </r>
  <r>
    <x v="3"/>
    <x v="1"/>
    <x v="13"/>
    <x v="45"/>
    <x v="45"/>
    <n v="127.5"/>
  </r>
  <r>
    <x v="3"/>
    <x v="1"/>
    <x v="13"/>
    <x v="46"/>
    <x v="46"/>
    <n v="51"/>
  </r>
  <r>
    <x v="3"/>
    <x v="1"/>
    <x v="13"/>
    <x v="47"/>
    <x v="47"/>
    <n v="48"/>
  </r>
  <r>
    <x v="3"/>
    <x v="1"/>
    <x v="13"/>
    <x v="48"/>
    <x v="48"/>
    <n v="84"/>
  </r>
  <r>
    <x v="3"/>
    <x v="1"/>
    <x v="13"/>
    <x v="49"/>
    <x v="49"/>
    <n v="117"/>
  </r>
  <r>
    <x v="3"/>
    <x v="1"/>
    <x v="13"/>
    <x v="50"/>
    <x v="50"/>
    <n v="36"/>
  </r>
  <r>
    <x v="3"/>
    <x v="1"/>
    <x v="13"/>
    <x v="51"/>
    <x v="51"/>
    <n v="12"/>
  </r>
  <r>
    <x v="3"/>
    <x v="1"/>
    <x v="14"/>
    <x v="54"/>
    <x v="54"/>
    <n v="35"/>
  </r>
  <r>
    <x v="3"/>
    <x v="1"/>
    <x v="14"/>
    <x v="58"/>
    <x v="58"/>
    <n v="37.5"/>
  </r>
  <r>
    <x v="3"/>
    <x v="1"/>
    <x v="15"/>
    <x v="60"/>
    <x v="60"/>
    <n v="821.5"/>
  </r>
  <r>
    <x v="3"/>
    <x v="1"/>
    <x v="15"/>
    <x v="98"/>
    <x v="98"/>
    <n v="37.5"/>
  </r>
  <r>
    <x v="3"/>
    <x v="1"/>
    <x v="15"/>
    <x v="129"/>
    <x v="129"/>
    <n v="49.5"/>
  </r>
  <r>
    <x v="3"/>
    <x v="1"/>
    <x v="16"/>
    <x v="61"/>
    <x v="61"/>
    <n v="1257"/>
  </r>
  <r>
    <x v="3"/>
    <x v="1"/>
    <x v="16"/>
    <x v="99"/>
    <x v="99"/>
    <n v="10"/>
  </r>
  <r>
    <x v="4"/>
    <x v="2"/>
    <x v="1"/>
    <x v="130"/>
    <x v="130"/>
    <n v="144"/>
  </r>
  <r>
    <x v="4"/>
    <x v="2"/>
    <x v="2"/>
    <x v="131"/>
    <x v="131"/>
    <n v="24"/>
  </r>
  <r>
    <x v="4"/>
    <x v="2"/>
    <x v="3"/>
    <x v="132"/>
    <x v="132"/>
    <n v="6"/>
  </r>
  <r>
    <x v="4"/>
    <x v="2"/>
    <x v="3"/>
    <x v="133"/>
    <x v="133"/>
    <n v="6"/>
  </r>
  <r>
    <x v="4"/>
    <x v="2"/>
    <x v="3"/>
    <x v="102"/>
    <x v="102"/>
    <n v="30"/>
  </r>
  <r>
    <x v="4"/>
    <x v="2"/>
    <x v="4"/>
    <x v="103"/>
    <x v="103"/>
    <n v="126"/>
  </r>
  <r>
    <x v="4"/>
    <x v="2"/>
    <x v="4"/>
    <x v="62"/>
    <x v="62"/>
    <n v="120"/>
  </r>
  <r>
    <x v="4"/>
    <x v="2"/>
    <x v="4"/>
    <x v="104"/>
    <x v="104"/>
    <n v="114"/>
  </r>
  <r>
    <x v="4"/>
    <x v="2"/>
    <x v="5"/>
    <x v="105"/>
    <x v="105"/>
    <n v="42"/>
  </r>
  <r>
    <x v="4"/>
    <x v="2"/>
    <x v="5"/>
    <x v="144"/>
    <x v="144"/>
    <n v="54"/>
  </r>
  <r>
    <x v="4"/>
    <x v="2"/>
    <x v="5"/>
    <x v="145"/>
    <x v="145"/>
    <n v="12"/>
  </r>
  <r>
    <x v="4"/>
    <x v="2"/>
    <x v="5"/>
    <x v="106"/>
    <x v="106"/>
    <n v="162"/>
  </r>
  <r>
    <x v="4"/>
    <x v="2"/>
    <x v="6"/>
    <x v="107"/>
    <x v="107"/>
    <n v="84"/>
  </r>
  <r>
    <x v="4"/>
    <x v="2"/>
    <x v="6"/>
    <x v="108"/>
    <x v="108"/>
    <n v="12"/>
  </r>
  <r>
    <x v="4"/>
    <x v="2"/>
    <x v="6"/>
    <x v="146"/>
    <x v="146"/>
    <n v="36"/>
  </r>
  <r>
    <x v="4"/>
    <x v="2"/>
    <x v="6"/>
    <x v="134"/>
    <x v="134"/>
    <n v="60"/>
  </r>
  <r>
    <x v="4"/>
    <x v="2"/>
    <x v="6"/>
    <x v="135"/>
    <x v="135"/>
    <n v="78"/>
  </r>
  <r>
    <x v="4"/>
    <x v="2"/>
    <x v="6"/>
    <x v="136"/>
    <x v="136"/>
    <n v="12"/>
  </r>
  <r>
    <x v="4"/>
    <x v="2"/>
    <x v="6"/>
    <x v="137"/>
    <x v="137"/>
    <n v="6"/>
  </r>
  <r>
    <x v="4"/>
    <x v="2"/>
    <x v="6"/>
    <x v="147"/>
    <x v="147"/>
    <n v="6"/>
  </r>
  <r>
    <x v="4"/>
    <x v="2"/>
    <x v="7"/>
    <x v="64"/>
    <x v="64"/>
    <n v="576"/>
  </r>
  <r>
    <x v="4"/>
    <x v="2"/>
    <x v="7"/>
    <x v="109"/>
    <x v="109"/>
    <n v="144"/>
  </r>
  <r>
    <x v="4"/>
    <x v="2"/>
    <x v="8"/>
    <x v="65"/>
    <x v="65"/>
    <n v="282"/>
  </r>
  <r>
    <x v="4"/>
    <x v="2"/>
    <x v="0"/>
    <x v="66"/>
    <x v="66"/>
    <n v="270"/>
  </r>
  <r>
    <x v="4"/>
    <x v="2"/>
    <x v="0"/>
    <x v="67"/>
    <x v="67"/>
    <n v="30"/>
  </r>
  <r>
    <x v="4"/>
    <x v="2"/>
    <x v="0"/>
    <x v="68"/>
    <x v="68"/>
    <n v="150"/>
  </r>
  <r>
    <x v="4"/>
    <x v="2"/>
    <x v="0"/>
    <x v="138"/>
    <x v="138"/>
    <n v="12"/>
  </r>
  <r>
    <x v="4"/>
    <x v="2"/>
    <x v="0"/>
    <x v="148"/>
    <x v="148"/>
    <n v="6"/>
  </r>
  <r>
    <x v="4"/>
    <x v="2"/>
    <x v="9"/>
    <x v="111"/>
    <x v="111"/>
    <n v="54"/>
  </r>
  <r>
    <x v="4"/>
    <x v="2"/>
    <x v="9"/>
    <x v="69"/>
    <x v="69"/>
    <n v="198"/>
  </r>
  <r>
    <x v="4"/>
    <x v="2"/>
    <x v="9"/>
    <x v="70"/>
    <x v="70"/>
    <n v="12"/>
  </r>
  <r>
    <x v="4"/>
    <x v="2"/>
    <x v="10"/>
    <x v="112"/>
    <x v="112"/>
    <n v="30"/>
  </r>
  <r>
    <x v="4"/>
    <x v="2"/>
    <x v="10"/>
    <x v="113"/>
    <x v="113"/>
    <n v="12"/>
  </r>
  <r>
    <x v="4"/>
    <x v="2"/>
    <x v="11"/>
    <x v="71"/>
    <x v="71"/>
    <n v="294"/>
  </r>
  <r>
    <x v="4"/>
    <x v="2"/>
    <x v="11"/>
    <x v="72"/>
    <x v="72"/>
    <n v="354"/>
  </r>
  <r>
    <x v="4"/>
    <x v="2"/>
    <x v="11"/>
    <x v="114"/>
    <x v="114"/>
    <n v="42"/>
  </r>
  <r>
    <x v="4"/>
    <x v="2"/>
    <x v="11"/>
    <x v="73"/>
    <x v="73"/>
    <n v="216"/>
  </r>
  <r>
    <x v="4"/>
    <x v="2"/>
    <x v="12"/>
    <x v="139"/>
    <x v="139"/>
    <n v="234"/>
  </r>
  <r>
    <x v="4"/>
    <x v="2"/>
    <x v="13"/>
    <x v="74"/>
    <x v="74"/>
    <n v="996"/>
  </r>
  <r>
    <x v="4"/>
    <x v="2"/>
    <x v="13"/>
    <x v="75"/>
    <x v="75"/>
    <n v="108"/>
  </r>
  <r>
    <x v="4"/>
    <x v="2"/>
    <x v="13"/>
    <x v="76"/>
    <x v="76"/>
    <n v="912"/>
  </r>
  <r>
    <x v="4"/>
    <x v="2"/>
    <x v="13"/>
    <x v="77"/>
    <x v="77"/>
    <n v="252"/>
  </r>
  <r>
    <x v="4"/>
    <x v="2"/>
    <x v="13"/>
    <x v="78"/>
    <x v="78"/>
    <n v="204"/>
  </r>
  <r>
    <x v="4"/>
    <x v="2"/>
    <x v="13"/>
    <x v="79"/>
    <x v="79"/>
    <n v="276"/>
  </r>
  <r>
    <x v="4"/>
    <x v="2"/>
    <x v="13"/>
    <x v="80"/>
    <x v="80"/>
    <n v="414"/>
  </r>
  <r>
    <x v="4"/>
    <x v="2"/>
    <x v="13"/>
    <x v="81"/>
    <x v="81"/>
    <n v="354"/>
  </r>
  <r>
    <x v="4"/>
    <x v="2"/>
    <x v="14"/>
    <x v="115"/>
    <x v="115"/>
    <n v="78"/>
  </r>
  <r>
    <x v="4"/>
    <x v="2"/>
    <x v="14"/>
    <x v="82"/>
    <x v="82"/>
    <n v="42"/>
  </r>
  <r>
    <x v="4"/>
    <x v="2"/>
    <x v="15"/>
    <x v="149"/>
    <x v="149"/>
    <n v="186"/>
  </r>
  <r>
    <x v="4"/>
    <x v="2"/>
    <x v="15"/>
    <x v="150"/>
    <x v="150"/>
    <n v="48"/>
  </r>
  <r>
    <x v="4"/>
    <x v="2"/>
    <x v="15"/>
    <x v="117"/>
    <x v="117"/>
    <n v="570"/>
  </r>
  <r>
    <x v="4"/>
    <x v="2"/>
    <x v="16"/>
    <x v="140"/>
    <x v="140"/>
    <n v="726"/>
  </r>
  <r>
    <x v="4"/>
    <x v="0"/>
    <x v="7"/>
    <x v="151"/>
    <x v="151"/>
    <n v="6"/>
  </r>
  <r>
    <x v="4"/>
    <x v="0"/>
    <x v="7"/>
    <x v="152"/>
    <x v="152"/>
    <n v="18"/>
  </r>
  <r>
    <x v="4"/>
    <x v="0"/>
    <x v="0"/>
    <x v="83"/>
    <x v="83"/>
    <n v="6"/>
  </r>
  <r>
    <x v="4"/>
    <x v="1"/>
    <x v="4"/>
    <x v="7"/>
    <x v="7"/>
    <n v="177"/>
  </r>
  <r>
    <x v="4"/>
    <x v="1"/>
    <x v="4"/>
    <x v="9"/>
    <x v="9"/>
    <n v="237"/>
  </r>
  <r>
    <x v="4"/>
    <x v="1"/>
    <x v="4"/>
    <x v="88"/>
    <x v="88"/>
    <n v="43.5"/>
  </r>
  <r>
    <x v="4"/>
    <x v="1"/>
    <x v="4"/>
    <x v="11"/>
    <x v="11"/>
    <n v="18"/>
  </r>
  <r>
    <x v="4"/>
    <x v="1"/>
    <x v="5"/>
    <x v="13"/>
    <x v="13"/>
    <n v="27"/>
  </r>
  <r>
    <x v="4"/>
    <x v="1"/>
    <x v="5"/>
    <x v="16"/>
    <x v="16"/>
    <n v="4.5"/>
  </r>
  <r>
    <x v="4"/>
    <x v="1"/>
    <x v="5"/>
    <x v="92"/>
    <x v="92"/>
    <n v="9"/>
  </r>
  <r>
    <x v="4"/>
    <x v="1"/>
    <x v="6"/>
    <x v="93"/>
    <x v="93"/>
    <n v="36"/>
  </r>
  <r>
    <x v="4"/>
    <x v="1"/>
    <x v="6"/>
    <x v="122"/>
    <x v="122"/>
    <n v="4.5"/>
  </r>
  <r>
    <x v="4"/>
    <x v="1"/>
    <x v="6"/>
    <x v="143"/>
    <x v="143"/>
    <n v="7.5"/>
  </r>
  <r>
    <x v="4"/>
    <x v="1"/>
    <x v="6"/>
    <x v="123"/>
    <x v="123"/>
    <n v="13"/>
  </r>
  <r>
    <x v="4"/>
    <x v="1"/>
    <x v="6"/>
    <x v="95"/>
    <x v="95"/>
    <n v="6"/>
  </r>
  <r>
    <x v="4"/>
    <x v="1"/>
    <x v="7"/>
    <x v="22"/>
    <x v="22"/>
    <n v="6"/>
  </r>
  <r>
    <x v="4"/>
    <x v="1"/>
    <x v="8"/>
    <x v="23"/>
    <x v="23"/>
    <n v="84"/>
  </r>
  <r>
    <x v="4"/>
    <x v="1"/>
    <x v="0"/>
    <x v="27"/>
    <x v="27"/>
    <n v="18"/>
  </r>
  <r>
    <x v="4"/>
    <x v="1"/>
    <x v="0"/>
    <x v="28"/>
    <x v="28"/>
    <n v="40.5"/>
  </r>
  <r>
    <x v="4"/>
    <x v="1"/>
    <x v="0"/>
    <x v="30"/>
    <x v="30"/>
    <n v="21"/>
  </r>
  <r>
    <x v="4"/>
    <x v="1"/>
    <x v="9"/>
    <x v="32"/>
    <x v="32"/>
    <n v="18"/>
  </r>
  <r>
    <x v="4"/>
    <x v="1"/>
    <x v="10"/>
    <x v="97"/>
    <x v="97"/>
    <n v="12"/>
  </r>
  <r>
    <x v="4"/>
    <x v="1"/>
    <x v="13"/>
    <x v="41"/>
    <x v="41"/>
    <n v="9"/>
  </r>
  <r>
    <x v="4"/>
    <x v="1"/>
    <x v="13"/>
    <x v="42"/>
    <x v="42"/>
    <n v="84"/>
  </r>
  <r>
    <x v="4"/>
    <x v="1"/>
    <x v="13"/>
    <x v="43"/>
    <x v="43"/>
    <n v="48"/>
  </r>
  <r>
    <x v="4"/>
    <x v="1"/>
    <x v="13"/>
    <x v="45"/>
    <x v="45"/>
    <n v="12"/>
  </r>
  <r>
    <x v="4"/>
    <x v="1"/>
    <x v="13"/>
    <x v="46"/>
    <x v="46"/>
    <n v="6"/>
  </r>
  <r>
    <x v="4"/>
    <x v="1"/>
    <x v="13"/>
    <x v="47"/>
    <x v="47"/>
    <n v="6"/>
  </r>
  <r>
    <x v="4"/>
    <x v="1"/>
    <x v="13"/>
    <x v="48"/>
    <x v="48"/>
    <n v="6"/>
  </r>
  <r>
    <x v="4"/>
    <x v="1"/>
    <x v="13"/>
    <x v="49"/>
    <x v="49"/>
    <n v="33"/>
  </r>
  <r>
    <x v="4"/>
    <x v="1"/>
    <x v="13"/>
    <x v="51"/>
    <x v="51"/>
    <n v="31.5"/>
  </r>
  <r>
    <x v="4"/>
    <x v="1"/>
    <x v="14"/>
    <x v="58"/>
    <x v="58"/>
    <n v="4.5"/>
  </r>
  <r>
    <x v="4"/>
    <x v="1"/>
    <x v="15"/>
    <x v="60"/>
    <x v="60"/>
    <n v="537.5"/>
  </r>
  <r>
    <x v="4"/>
    <x v="1"/>
    <x v="15"/>
    <x v="129"/>
    <x v="129"/>
    <n v="76.5"/>
  </r>
  <r>
    <x v="4"/>
    <x v="1"/>
    <x v="16"/>
    <x v="61"/>
    <x v="61"/>
    <n v="424.5"/>
  </r>
  <r>
    <x v="4"/>
    <x v="1"/>
    <x v="16"/>
    <x v="99"/>
    <x v="99"/>
    <n v="38.5"/>
  </r>
  <r>
    <x v="5"/>
    <x v="2"/>
    <x v="1"/>
    <x v="130"/>
    <x v="130"/>
    <n v="192"/>
  </r>
  <r>
    <x v="5"/>
    <x v="2"/>
    <x v="1"/>
    <x v="100"/>
    <x v="100"/>
    <n v="24"/>
  </r>
  <r>
    <x v="5"/>
    <x v="2"/>
    <x v="2"/>
    <x v="131"/>
    <x v="131"/>
    <n v="42"/>
  </r>
  <r>
    <x v="5"/>
    <x v="2"/>
    <x v="3"/>
    <x v="102"/>
    <x v="102"/>
    <n v="12"/>
  </r>
  <r>
    <x v="5"/>
    <x v="2"/>
    <x v="3"/>
    <x v="153"/>
    <x v="153"/>
    <n v="12"/>
  </r>
  <r>
    <x v="5"/>
    <x v="2"/>
    <x v="4"/>
    <x v="103"/>
    <x v="103"/>
    <n v="90"/>
  </r>
  <r>
    <x v="5"/>
    <x v="2"/>
    <x v="4"/>
    <x v="62"/>
    <x v="62"/>
    <n v="48"/>
  </r>
  <r>
    <x v="5"/>
    <x v="2"/>
    <x v="4"/>
    <x v="104"/>
    <x v="104"/>
    <n v="126"/>
  </r>
  <r>
    <x v="5"/>
    <x v="2"/>
    <x v="5"/>
    <x v="105"/>
    <x v="105"/>
    <n v="144"/>
  </r>
  <r>
    <x v="5"/>
    <x v="2"/>
    <x v="5"/>
    <x v="144"/>
    <x v="144"/>
    <n v="6"/>
  </r>
  <r>
    <x v="5"/>
    <x v="2"/>
    <x v="5"/>
    <x v="145"/>
    <x v="145"/>
    <n v="132"/>
  </r>
  <r>
    <x v="5"/>
    <x v="2"/>
    <x v="5"/>
    <x v="106"/>
    <x v="106"/>
    <n v="72"/>
  </r>
  <r>
    <x v="5"/>
    <x v="2"/>
    <x v="5"/>
    <x v="154"/>
    <x v="154"/>
    <n v="30"/>
  </r>
  <r>
    <x v="5"/>
    <x v="2"/>
    <x v="5"/>
    <x v="155"/>
    <x v="155"/>
    <n v="6"/>
  </r>
  <r>
    <x v="5"/>
    <x v="2"/>
    <x v="6"/>
    <x v="107"/>
    <x v="107"/>
    <n v="84"/>
  </r>
  <r>
    <x v="5"/>
    <x v="2"/>
    <x v="6"/>
    <x v="108"/>
    <x v="108"/>
    <n v="36"/>
  </r>
  <r>
    <x v="5"/>
    <x v="2"/>
    <x v="6"/>
    <x v="134"/>
    <x v="134"/>
    <n v="108"/>
  </r>
  <r>
    <x v="5"/>
    <x v="2"/>
    <x v="6"/>
    <x v="135"/>
    <x v="135"/>
    <n v="12"/>
  </r>
  <r>
    <x v="5"/>
    <x v="2"/>
    <x v="6"/>
    <x v="137"/>
    <x v="137"/>
    <n v="90"/>
  </r>
  <r>
    <x v="5"/>
    <x v="2"/>
    <x v="6"/>
    <x v="147"/>
    <x v="147"/>
    <n v="42"/>
  </r>
  <r>
    <x v="5"/>
    <x v="2"/>
    <x v="7"/>
    <x v="64"/>
    <x v="64"/>
    <n v="552"/>
  </r>
  <r>
    <x v="5"/>
    <x v="2"/>
    <x v="7"/>
    <x v="109"/>
    <x v="109"/>
    <n v="54"/>
  </r>
  <r>
    <x v="5"/>
    <x v="2"/>
    <x v="8"/>
    <x v="65"/>
    <x v="65"/>
    <n v="360"/>
  </r>
  <r>
    <x v="5"/>
    <x v="2"/>
    <x v="0"/>
    <x v="66"/>
    <x v="66"/>
    <n v="360"/>
  </r>
  <r>
    <x v="5"/>
    <x v="2"/>
    <x v="0"/>
    <x v="67"/>
    <x v="67"/>
    <n v="102"/>
  </r>
  <r>
    <x v="5"/>
    <x v="2"/>
    <x v="0"/>
    <x v="68"/>
    <x v="68"/>
    <n v="342"/>
  </r>
  <r>
    <x v="5"/>
    <x v="2"/>
    <x v="0"/>
    <x v="138"/>
    <x v="138"/>
    <n v="18"/>
  </r>
  <r>
    <x v="5"/>
    <x v="2"/>
    <x v="0"/>
    <x v="148"/>
    <x v="148"/>
    <n v="12"/>
  </r>
  <r>
    <x v="5"/>
    <x v="2"/>
    <x v="0"/>
    <x v="110"/>
    <x v="110"/>
    <n v="12"/>
  </r>
  <r>
    <x v="5"/>
    <x v="2"/>
    <x v="9"/>
    <x v="111"/>
    <x v="111"/>
    <n v="30"/>
  </r>
  <r>
    <x v="5"/>
    <x v="2"/>
    <x v="9"/>
    <x v="69"/>
    <x v="69"/>
    <n v="342"/>
  </r>
  <r>
    <x v="5"/>
    <x v="2"/>
    <x v="9"/>
    <x v="70"/>
    <x v="70"/>
    <n v="36"/>
  </r>
  <r>
    <x v="5"/>
    <x v="2"/>
    <x v="10"/>
    <x v="112"/>
    <x v="112"/>
    <n v="12"/>
  </r>
  <r>
    <x v="5"/>
    <x v="2"/>
    <x v="10"/>
    <x v="113"/>
    <x v="113"/>
    <n v="42"/>
  </r>
  <r>
    <x v="5"/>
    <x v="2"/>
    <x v="11"/>
    <x v="71"/>
    <x v="71"/>
    <n v="360"/>
  </r>
  <r>
    <x v="5"/>
    <x v="2"/>
    <x v="11"/>
    <x v="72"/>
    <x v="72"/>
    <n v="510"/>
  </r>
  <r>
    <x v="5"/>
    <x v="2"/>
    <x v="11"/>
    <x v="114"/>
    <x v="114"/>
    <n v="54"/>
  </r>
  <r>
    <x v="5"/>
    <x v="2"/>
    <x v="11"/>
    <x v="73"/>
    <x v="73"/>
    <n v="114"/>
  </r>
  <r>
    <x v="5"/>
    <x v="2"/>
    <x v="12"/>
    <x v="139"/>
    <x v="139"/>
    <n v="180"/>
  </r>
  <r>
    <x v="5"/>
    <x v="2"/>
    <x v="13"/>
    <x v="74"/>
    <x v="74"/>
    <n v="1074"/>
  </r>
  <r>
    <x v="5"/>
    <x v="2"/>
    <x v="13"/>
    <x v="75"/>
    <x v="75"/>
    <n v="78"/>
  </r>
  <r>
    <x v="5"/>
    <x v="2"/>
    <x v="13"/>
    <x v="76"/>
    <x v="76"/>
    <n v="762"/>
  </r>
  <r>
    <x v="5"/>
    <x v="2"/>
    <x v="13"/>
    <x v="77"/>
    <x v="77"/>
    <n v="246"/>
  </r>
  <r>
    <x v="5"/>
    <x v="2"/>
    <x v="13"/>
    <x v="78"/>
    <x v="78"/>
    <n v="126"/>
  </r>
  <r>
    <x v="5"/>
    <x v="2"/>
    <x v="13"/>
    <x v="79"/>
    <x v="79"/>
    <n v="222"/>
  </r>
  <r>
    <x v="5"/>
    <x v="2"/>
    <x v="13"/>
    <x v="80"/>
    <x v="80"/>
    <n v="492"/>
  </r>
  <r>
    <x v="5"/>
    <x v="2"/>
    <x v="13"/>
    <x v="81"/>
    <x v="81"/>
    <n v="354"/>
  </r>
  <r>
    <x v="5"/>
    <x v="2"/>
    <x v="14"/>
    <x v="115"/>
    <x v="115"/>
    <n v="24"/>
  </r>
  <r>
    <x v="5"/>
    <x v="2"/>
    <x v="14"/>
    <x v="116"/>
    <x v="116"/>
    <n v="12"/>
  </r>
  <r>
    <x v="5"/>
    <x v="2"/>
    <x v="14"/>
    <x v="82"/>
    <x v="82"/>
    <n v="30"/>
  </r>
  <r>
    <x v="5"/>
    <x v="2"/>
    <x v="15"/>
    <x v="149"/>
    <x v="149"/>
    <n v="36"/>
  </r>
  <r>
    <x v="5"/>
    <x v="2"/>
    <x v="15"/>
    <x v="150"/>
    <x v="150"/>
    <n v="42"/>
  </r>
  <r>
    <x v="5"/>
    <x v="2"/>
    <x v="15"/>
    <x v="117"/>
    <x v="117"/>
    <n v="1104"/>
  </r>
  <r>
    <x v="5"/>
    <x v="2"/>
    <x v="16"/>
    <x v="140"/>
    <x v="140"/>
    <n v="912"/>
  </r>
  <r>
    <x v="5"/>
    <x v="0"/>
    <x v="4"/>
    <x v="156"/>
    <x v="156"/>
    <n v="6"/>
  </r>
  <r>
    <x v="5"/>
    <x v="0"/>
    <x v="0"/>
    <x v="83"/>
    <x v="83"/>
    <n v="78"/>
  </r>
  <r>
    <x v="5"/>
    <x v="0"/>
    <x v="0"/>
    <x v="157"/>
    <x v="151"/>
    <n v="6"/>
  </r>
  <r>
    <x v="5"/>
    <x v="0"/>
    <x v="0"/>
    <x v="158"/>
    <x v="157"/>
    <n v="12"/>
  </r>
  <r>
    <x v="5"/>
    <x v="0"/>
    <x v="11"/>
    <x v="159"/>
    <x v="158"/>
    <n v="6"/>
  </r>
  <r>
    <x v="5"/>
    <x v="0"/>
    <x v="11"/>
    <x v="160"/>
    <x v="151"/>
    <n v="6"/>
  </r>
  <r>
    <x v="5"/>
    <x v="0"/>
    <x v="14"/>
    <x v="161"/>
    <x v="159"/>
    <n v="6"/>
  </r>
  <r>
    <x v="5"/>
    <x v="1"/>
    <x v="4"/>
    <x v="7"/>
    <x v="7"/>
    <n v="187.5"/>
  </r>
  <r>
    <x v="5"/>
    <x v="1"/>
    <x v="4"/>
    <x v="9"/>
    <x v="9"/>
    <n v="186"/>
  </r>
  <r>
    <x v="5"/>
    <x v="1"/>
    <x v="4"/>
    <x v="10"/>
    <x v="10"/>
    <n v="21"/>
  </r>
  <r>
    <x v="5"/>
    <x v="1"/>
    <x v="4"/>
    <x v="11"/>
    <x v="11"/>
    <n v="30"/>
  </r>
  <r>
    <x v="5"/>
    <x v="1"/>
    <x v="13"/>
    <x v="51"/>
    <x v="51"/>
    <n v="6"/>
  </r>
  <r>
    <x v="5"/>
    <x v="1"/>
    <x v="15"/>
    <x v="60"/>
    <x v="60"/>
    <n v="103"/>
  </r>
  <r>
    <x v="5"/>
    <x v="1"/>
    <x v="16"/>
    <x v="61"/>
    <x v="61"/>
    <n v="18"/>
  </r>
  <r>
    <x v="6"/>
    <x v="2"/>
    <x v="1"/>
    <x v="162"/>
    <x v="160"/>
    <n v="180"/>
  </r>
  <r>
    <x v="6"/>
    <x v="2"/>
    <x v="1"/>
    <x v="130"/>
    <x v="130"/>
    <n v="186"/>
  </r>
  <r>
    <x v="6"/>
    <x v="2"/>
    <x v="1"/>
    <x v="100"/>
    <x v="100"/>
    <n v="72"/>
  </r>
  <r>
    <x v="6"/>
    <x v="2"/>
    <x v="1"/>
    <x v="163"/>
    <x v="161"/>
    <n v="30"/>
  </r>
  <r>
    <x v="6"/>
    <x v="2"/>
    <x v="2"/>
    <x v="131"/>
    <x v="131"/>
    <n v="66"/>
  </r>
  <r>
    <x v="6"/>
    <x v="2"/>
    <x v="2"/>
    <x v="164"/>
    <x v="162"/>
    <n v="48"/>
  </r>
  <r>
    <x v="6"/>
    <x v="2"/>
    <x v="3"/>
    <x v="133"/>
    <x v="133"/>
    <n v="48"/>
  </r>
  <r>
    <x v="6"/>
    <x v="2"/>
    <x v="3"/>
    <x v="102"/>
    <x v="102"/>
    <n v="24"/>
  </r>
  <r>
    <x v="6"/>
    <x v="2"/>
    <x v="3"/>
    <x v="153"/>
    <x v="153"/>
    <n v="162"/>
  </r>
  <r>
    <x v="6"/>
    <x v="2"/>
    <x v="4"/>
    <x v="103"/>
    <x v="103"/>
    <n v="126"/>
  </r>
  <r>
    <x v="6"/>
    <x v="2"/>
    <x v="4"/>
    <x v="62"/>
    <x v="62"/>
    <n v="168"/>
  </r>
  <r>
    <x v="6"/>
    <x v="2"/>
    <x v="4"/>
    <x v="104"/>
    <x v="104"/>
    <n v="228"/>
  </r>
  <r>
    <x v="6"/>
    <x v="2"/>
    <x v="4"/>
    <x v="165"/>
    <x v="163"/>
    <n v="18"/>
  </r>
  <r>
    <x v="6"/>
    <x v="2"/>
    <x v="5"/>
    <x v="105"/>
    <x v="105"/>
    <n v="144"/>
  </r>
  <r>
    <x v="6"/>
    <x v="2"/>
    <x v="5"/>
    <x v="145"/>
    <x v="145"/>
    <n v="66"/>
  </r>
  <r>
    <x v="6"/>
    <x v="2"/>
    <x v="5"/>
    <x v="106"/>
    <x v="106"/>
    <n v="288"/>
  </r>
  <r>
    <x v="6"/>
    <x v="2"/>
    <x v="5"/>
    <x v="154"/>
    <x v="154"/>
    <n v="36"/>
  </r>
  <r>
    <x v="6"/>
    <x v="2"/>
    <x v="6"/>
    <x v="107"/>
    <x v="107"/>
    <n v="78"/>
  </r>
  <r>
    <x v="6"/>
    <x v="2"/>
    <x v="6"/>
    <x v="108"/>
    <x v="108"/>
    <n v="90"/>
  </r>
  <r>
    <x v="6"/>
    <x v="2"/>
    <x v="6"/>
    <x v="146"/>
    <x v="146"/>
    <n v="12"/>
  </r>
  <r>
    <x v="6"/>
    <x v="2"/>
    <x v="6"/>
    <x v="134"/>
    <x v="134"/>
    <n v="48"/>
  </r>
  <r>
    <x v="6"/>
    <x v="2"/>
    <x v="6"/>
    <x v="136"/>
    <x v="136"/>
    <n v="6"/>
  </r>
  <r>
    <x v="6"/>
    <x v="2"/>
    <x v="6"/>
    <x v="137"/>
    <x v="137"/>
    <n v="96"/>
  </r>
  <r>
    <x v="6"/>
    <x v="2"/>
    <x v="6"/>
    <x v="147"/>
    <x v="147"/>
    <n v="60"/>
  </r>
  <r>
    <x v="6"/>
    <x v="2"/>
    <x v="7"/>
    <x v="64"/>
    <x v="64"/>
    <n v="450"/>
  </r>
  <r>
    <x v="6"/>
    <x v="2"/>
    <x v="7"/>
    <x v="109"/>
    <x v="109"/>
    <n v="96"/>
  </r>
  <r>
    <x v="6"/>
    <x v="2"/>
    <x v="8"/>
    <x v="65"/>
    <x v="65"/>
    <n v="276"/>
  </r>
  <r>
    <x v="6"/>
    <x v="2"/>
    <x v="0"/>
    <x v="66"/>
    <x v="66"/>
    <n v="582"/>
  </r>
  <r>
    <x v="6"/>
    <x v="2"/>
    <x v="0"/>
    <x v="67"/>
    <x v="67"/>
    <n v="48"/>
  </r>
  <r>
    <x v="6"/>
    <x v="2"/>
    <x v="0"/>
    <x v="68"/>
    <x v="68"/>
    <n v="168"/>
  </r>
  <r>
    <x v="6"/>
    <x v="2"/>
    <x v="0"/>
    <x v="138"/>
    <x v="138"/>
    <n v="18"/>
  </r>
  <r>
    <x v="6"/>
    <x v="2"/>
    <x v="0"/>
    <x v="148"/>
    <x v="148"/>
    <n v="12"/>
  </r>
  <r>
    <x v="6"/>
    <x v="2"/>
    <x v="0"/>
    <x v="110"/>
    <x v="110"/>
    <n v="12"/>
  </r>
  <r>
    <x v="6"/>
    <x v="2"/>
    <x v="9"/>
    <x v="111"/>
    <x v="111"/>
    <n v="84"/>
  </r>
  <r>
    <x v="6"/>
    <x v="2"/>
    <x v="9"/>
    <x v="69"/>
    <x v="69"/>
    <n v="408"/>
  </r>
  <r>
    <x v="6"/>
    <x v="2"/>
    <x v="9"/>
    <x v="70"/>
    <x v="70"/>
    <n v="6"/>
  </r>
  <r>
    <x v="6"/>
    <x v="2"/>
    <x v="10"/>
    <x v="112"/>
    <x v="112"/>
    <n v="204"/>
  </r>
  <r>
    <x v="6"/>
    <x v="2"/>
    <x v="10"/>
    <x v="113"/>
    <x v="113"/>
    <n v="324"/>
  </r>
  <r>
    <x v="6"/>
    <x v="2"/>
    <x v="11"/>
    <x v="71"/>
    <x v="71"/>
    <n v="366"/>
  </r>
  <r>
    <x v="6"/>
    <x v="2"/>
    <x v="11"/>
    <x v="72"/>
    <x v="72"/>
    <n v="498"/>
  </r>
  <r>
    <x v="6"/>
    <x v="2"/>
    <x v="11"/>
    <x v="114"/>
    <x v="114"/>
    <n v="42"/>
  </r>
  <r>
    <x v="6"/>
    <x v="2"/>
    <x v="11"/>
    <x v="73"/>
    <x v="73"/>
    <n v="84"/>
  </r>
  <r>
    <x v="6"/>
    <x v="2"/>
    <x v="12"/>
    <x v="139"/>
    <x v="139"/>
    <n v="378"/>
  </r>
  <r>
    <x v="6"/>
    <x v="2"/>
    <x v="12"/>
    <x v="166"/>
    <x v="164"/>
    <n v="30"/>
  </r>
  <r>
    <x v="6"/>
    <x v="2"/>
    <x v="13"/>
    <x v="74"/>
    <x v="74"/>
    <n v="840"/>
  </r>
  <r>
    <x v="6"/>
    <x v="2"/>
    <x v="13"/>
    <x v="75"/>
    <x v="75"/>
    <n v="120"/>
  </r>
  <r>
    <x v="6"/>
    <x v="2"/>
    <x v="13"/>
    <x v="76"/>
    <x v="76"/>
    <n v="1434"/>
  </r>
  <r>
    <x v="6"/>
    <x v="2"/>
    <x v="13"/>
    <x v="77"/>
    <x v="77"/>
    <n v="360"/>
  </r>
  <r>
    <x v="6"/>
    <x v="2"/>
    <x v="13"/>
    <x v="78"/>
    <x v="78"/>
    <n v="294"/>
  </r>
  <r>
    <x v="6"/>
    <x v="2"/>
    <x v="13"/>
    <x v="79"/>
    <x v="79"/>
    <n v="234"/>
  </r>
  <r>
    <x v="6"/>
    <x v="2"/>
    <x v="13"/>
    <x v="80"/>
    <x v="80"/>
    <n v="288"/>
  </r>
  <r>
    <x v="6"/>
    <x v="2"/>
    <x v="13"/>
    <x v="81"/>
    <x v="81"/>
    <n v="216"/>
  </r>
  <r>
    <x v="6"/>
    <x v="2"/>
    <x v="14"/>
    <x v="115"/>
    <x v="115"/>
    <n v="60"/>
  </r>
  <r>
    <x v="6"/>
    <x v="2"/>
    <x v="14"/>
    <x v="116"/>
    <x v="116"/>
    <n v="6"/>
  </r>
  <r>
    <x v="6"/>
    <x v="2"/>
    <x v="14"/>
    <x v="82"/>
    <x v="82"/>
    <n v="120"/>
  </r>
  <r>
    <x v="6"/>
    <x v="2"/>
    <x v="15"/>
    <x v="149"/>
    <x v="149"/>
    <n v="174"/>
  </r>
  <r>
    <x v="6"/>
    <x v="2"/>
    <x v="15"/>
    <x v="150"/>
    <x v="150"/>
    <n v="66"/>
  </r>
  <r>
    <x v="6"/>
    <x v="2"/>
    <x v="15"/>
    <x v="117"/>
    <x v="117"/>
    <n v="1314"/>
  </r>
  <r>
    <x v="6"/>
    <x v="2"/>
    <x v="16"/>
    <x v="140"/>
    <x v="140"/>
    <n v="1398"/>
  </r>
  <r>
    <x v="6"/>
    <x v="0"/>
    <x v="4"/>
    <x v="156"/>
    <x v="156"/>
    <n v="24"/>
  </r>
  <r>
    <x v="6"/>
    <x v="0"/>
    <x v="4"/>
    <x v="118"/>
    <x v="118"/>
    <n v="66"/>
  </r>
  <r>
    <x v="6"/>
    <x v="0"/>
    <x v="0"/>
    <x v="83"/>
    <x v="83"/>
    <n v="72"/>
  </r>
  <r>
    <x v="6"/>
    <x v="0"/>
    <x v="0"/>
    <x v="157"/>
    <x v="151"/>
    <n v="12"/>
  </r>
  <r>
    <x v="6"/>
    <x v="0"/>
    <x v="0"/>
    <x v="158"/>
    <x v="157"/>
    <n v="36"/>
  </r>
  <r>
    <x v="6"/>
    <x v="0"/>
    <x v="9"/>
    <x v="167"/>
    <x v="151"/>
    <n v="30"/>
  </r>
  <r>
    <x v="6"/>
    <x v="0"/>
    <x v="10"/>
    <x v="168"/>
    <x v="151"/>
    <n v="30"/>
  </r>
  <r>
    <x v="6"/>
    <x v="0"/>
    <x v="13"/>
    <x v="169"/>
    <x v="159"/>
    <n v="6"/>
  </r>
  <r>
    <x v="6"/>
    <x v="0"/>
    <x v="13"/>
    <x v="170"/>
    <x v="165"/>
    <n v="12"/>
  </r>
  <r>
    <x v="6"/>
    <x v="1"/>
    <x v="4"/>
    <x v="7"/>
    <x v="7"/>
    <n v="73.5"/>
  </r>
  <r>
    <x v="6"/>
    <x v="1"/>
    <x v="4"/>
    <x v="11"/>
    <x v="11"/>
    <n v="24"/>
  </r>
  <r>
    <x v="6"/>
    <x v="1"/>
    <x v="6"/>
    <x v="143"/>
    <x v="143"/>
    <n v="7.5"/>
  </r>
  <r>
    <x v="7"/>
    <x v="2"/>
    <x v="1"/>
    <x v="162"/>
    <x v="160"/>
    <n v="114"/>
  </r>
  <r>
    <x v="7"/>
    <x v="2"/>
    <x v="1"/>
    <x v="130"/>
    <x v="130"/>
    <n v="138"/>
  </r>
  <r>
    <x v="7"/>
    <x v="2"/>
    <x v="1"/>
    <x v="100"/>
    <x v="100"/>
    <n v="120"/>
  </r>
  <r>
    <x v="7"/>
    <x v="2"/>
    <x v="1"/>
    <x v="101"/>
    <x v="101"/>
    <n v="144"/>
  </r>
  <r>
    <x v="7"/>
    <x v="2"/>
    <x v="2"/>
    <x v="171"/>
    <x v="166"/>
    <n v="6"/>
  </r>
  <r>
    <x v="7"/>
    <x v="2"/>
    <x v="2"/>
    <x v="131"/>
    <x v="131"/>
    <n v="30"/>
  </r>
  <r>
    <x v="7"/>
    <x v="2"/>
    <x v="3"/>
    <x v="133"/>
    <x v="133"/>
    <n v="90"/>
  </r>
  <r>
    <x v="7"/>
    <x v="2"/>
    <x v="3"/>
    <x v="102"/>
    <x v="102"/>
    <n v="150"/>
  </r>
  <r>
    <x v="7"/>
    <x v="2"/>
    <x v="3"/>
    <x v="153"/>
    <x v="153"/>
    <n v="282"/>
  </r>
  <r>
    <x v="7"/>
    <x v="2"/>
    <x v="4"/>
    <x v="103"/>
    <x v="103"/>
    <n v="114"/>
  </r>
  <r>
    <x v="7"/>
    <x v="2"/>
    <x v="4"/>
    <x v="62"/>
    <x v="62"/>
    <n v="138"/>
  </r>
  <r>
    <x v="7"/>
    <x v="2"/>
    <x v="4"/>
    <x v="104"/>
    <x v="104"/>
    <n v="264"/>
  </r>
  <r>
    <x v="7"/>
    <x v="2"/>
    <x v="5"/>
    <x v="105"/>
    <x v="105"/>
    <n v="174"/>
  </r>
  <r>
    <x v="7"/>
    <x v="2"/>
    <x v="5"/>
    <x v="144"/>
    <x v="144"/>
    <n v="6"/>
  </r>
  <r>
    <x v="7"/>
    <x v="2"/>
    <x v="5"/>
    <x v="145"/>
    <x v="145"/>
    <n v="156"/>
  </r>
  <r>
    <x v="7"/>
    <x v="2"/>
    <x v="5"/>
    <x v="106"/>
    <x v="106"/>
    <n v="222"/>
  </r>
  <r>
    <x v="7"/>
    <x v="2"/>
    <x v="5"/>
    <x v="154"/>
    <x v="154"/>
    <n v="54"/>
  </r>
  <r>
    <x v="7"/>
    <x v="2"/>
    <x v="5"/>
    <x v="63"/>
    <x v="63"/>
    <n v="36"/>
  </r>
  <r>
    <x v="7"/>
    <x v="2"/>
    <x v="5"/>
    <x v="155"/>
    <x v="155"/>
    <n v="138"/>
  </r>
  <r>
    <x v="7"/>
    <x v="2"/>
    <x v="6"/>
    <x v="107"/>
    <x v="107"/>
    <n v="210"/>
  </r>
  <r>
    <x v="7"/>
    <x v="2"/>
    <x v="6"/>
    <x v="108"/>
    <x v="108"/>
    <n v="300"/>
  </r>
  <r>
    <x v="7"/>
    <x v="2"/>
    <x v="6"/>
    <x v="146"/>
    <x v="146"/>
    <n v="126"/>
  </r>
  <r>
    <x v="7"/>
    <x v="2"/>
    <x v="6"/>
    <x v="134"/>
    <x v="134"/>
    <n v="120"/>
  </r>
  <r>
    <x v="7"/>
    <x v="2"/>
    <x v="6"/>
    <x v="135"/>
    <x v="135"/>
    <n v="246"/>
  </r>
  <r>
    <x v="7"/>
    <x v="2"/>
    <x v="6"/>
    <x v="136"/>
    <x v="136"/>
    <n v="6"/>
  </r>
  <r>
    <x v="7"/>
    <x v="2"/>
    <x v="6"/>
    <x v="137"/>
    <x v="137"/>
    <n v="30"/>
  </r>
  <r>
    <x v="7"/>
    <x v="2"/>
    <x v="6"/>
    <x v="147"/>
    <x v="147"/>
    <n v="144"/>
  </r>
  <r>
    <x v="7"/>
    <x v="2"/>
    <x v="6"/>
    <x v="172"/>
    <x v="167"/>
    <n v="30"/>
  </r>
  <r>
    <x v="7"/>
    <x v="2"/>
    <x v="7"/>
    <x v="64"/>
    <x v="64"/>
    <n v="690"/>
  </r>
  <r>
    <x v="7"/>
    <x v="2"/>
    <x v="7"/>
    <x v="109"/>
    <x v="109"/>
    <n v="42"/>
  </r>
  <r>
    <x v="7"/>
    <x v="2"/>
    <x v="7"/>
    <x v="173"/>
    <x v="168"/>
    <n v="18"/>
  </r>
  <r>
    <x v="7"/>
    <x v="2"/>
    <x v="8"/>
    <x v="65"/>
    <x v="65"/>
    <n v="186"/>
  </r>
  <r>
    <x v="7"/>
    <x v="2"/>
    <x v="0"/>
    <x v="66"/>
    <x v="66"/>
    <n v="492"/>
  </r>
  <r>
    <x v="7"/>
    <x v="2"/>
    <x v="0"/>
    <x v="67"/>
    <x v="67"/>
    <n v="60"/>
  </r>
  <r>
    <x v="7"/>
    <x v="2"/>
    <x v="0"/>
    <x v="68"/>
    <x v="68"/>
    <n v="186"/>
  </r>
  <r>
    <x v="7"/>
    <x v="2"/>
    <x v="0"/>
    <x v="148"/>
    <x v="148"/>
    <n v="12"/>
  </r>
  <r>
    <x v="7"/>
    <x v="2"/>
    <x v="0"/>
    <x v="110"/>
    <x v="110"/>
    <n v="6"/>
  </r>
  <r>
    <x v="7"/>
    <x v="2"/>
    <x v="9"/>
    <x v="111"/>
    <x v="111"/>
    <n v="36"/>
  </r>
  <r>
    <x v="7"/>
    <x v="2"/>
    <x v="9"/>
    <x v="69"/>
    <x v="69"/>
    <n v="432"/>
  </r>
  <r>
    <x v="7"/>
    <x v="2"/>
    <x v="9"/>
    <x v="70"/>
    <x v="70"/>
    <n v="24"/>
  </r>
  <r>
    <x v="7"/>
    <x v="2"/>
    <x v="10"/>
    <x v="112"/>
    <x v="112"/>
    <n v="66"/>
  </r>
  <r>
    <x v="7"/>
    <x v="2"/>
    <x v="10"/>
    <x v="113"/>
    <x v="113"/>
    <n v="180"/>
  </r>
  <r>
    <x v="7"/>
    <x v="2"/>
    <x v="11"/>
    <x v="71"/>
    <x v="71"/>
    <n v="354"/>
  </r>
  <r>
    <x v="7"/>
    <x v="2"/>
    <x v="11"/>
    <x v="72"/>
    <x v="72"/>
    <n v="630"/>
  </r>
  <r>
    <x v="7"/>
    <x v="2"/>
    <x v="11"/>
    <x v="114"/>
    <x v="114"/>
    <n v="108"/>
  </r>
  <r>
    <x v="7"/>
    <x v="2"/>
    <x v="11"/>
    <x v="73"/>
    <x v="73"/>
    <n v="90"/>
  </r>
  <r>
    <x v="7"/>
    <x v="2"/>
    <x v="12"/>
    <x v="139"/>
    <x v="139"/>
    <n v="360"/>
  </r>
  <r>
    <x v="7"/>
    <x v="2"/>
    <x v="12"/>
    <x v="166"/>
    <x v="164"/>
    <n v="216"/>
  </r>
  <r>
    <x v="7"/>
    <x v="2"/>
    <x v="13"/>
    <x v="74"/>
    <x v="74"/>
    <n v="1230"/>
  </r>
  <r>
    <x v="7"/>
    <x v="2"/>
    <x v="13"/>
    <x v="75"/>
    <x v="75"/>
    <n v="66"/>
  </r>
  <r>
    <x v="7"/>
    <x v="2"/>
    <x v="13"/>
    <x v="76"/>
    <x v="76"/>
    <n v="1746"/>
  </r>
  <r>
    <x v="7"/>
    <x v="2"/>
    <x v="13"/>
    <x v="77"/>
    <x v="77"/>
    <n v="222"/>
  </r>
  <r>
    <x v="7"/>
    <x v="2"/>
    <x v="13"/>
    <x v="78"/>
    <x v="78"/>
    <n v="258"/>
  </r>
  <r>
    <x v="7"/>
    <x v="2"/>
    <x v="13"/>
    <x v="79"/>
    <x v="79"/>
    <n v="102"/>
  </r>
  <r>
    <x v="7"/>
    <x v="2"/>
    <x v="13"/>
    <x v="80"/>
    <x v="80"/>
    <n v="276"/>
  </r>
  <r>
    <x v="7"/>
    <x v="2"/>
    <x v="13"/>
    <x v="81"/>
    <x v="81"/>
    <n v="240"/>
  </r>
  <r>
    <x v="7"/>
    <x v="2"/>
    <x v="14"/>
    <x v="115"/>
    <x v="115"/>
    <n v="90"/>
  </r>
  <r>
    <x v="7"/>
    <x v="2"/>
    <x v="14"/>
    <x v="116"/>
    <x v="116"/>
    <n v="60"/>
  </r>
  <r>
    <x v="7"/>
    <x v="2"/>
    <x v="14"/>
    <x v="82"/>
    <x v="82"/>
    <n v="90"/>
  </r>
  <r>
    <x v="7"/>
    <x v="2"/>
    <x v="14"/>
    <x v="174"/>
    <x v="169"/>
    <n v="12"/>
  </r>
  <r>
    <x v="7"/>
    <x v="2"/>
    <x v="15"/>
    <x v="149"/>
    <x v="149"/>
    <n v="198"/>
  </r>
  <r>
    <x v="7"/>
    <x v="2"/>
    <x v="15"/>
    <x v="150"/>
    <x v="150"/>
    <n v="30"/>
  </r>
  <r>
    <x v="7"/>
    <x v="2"/>
    <x v="15"/>
    <x v="117"/>
    <x v="117"/>
    <n v="1704"/>
  </r>
  <r>
    <x v="7"/>
    <x v="2"/>
    <x v="16"/>
    <x v="140"/>
    <x v="140"/>
    <n v="1248"/>
  </r>
  <r>
    <x v="7"/>
    <x v="2"/>
    <x v="16"/>
    <x v="175"/>
    <x v="170"/>
    <n v="72"/>
  </r>
  <r>
    <x v="7"/>
    <x v="0"/>
    <x v="4"/>
    <x v="118"/>
    <x v="118"/>
    <n v="6"/>
  </r>
  <r>
    <x v="7"/>
    <x v="0"/>
    <x v="4"/>
    <x v="176"/>
    <x v="171"/>
    <n v="12"/>
  </r>
  <r>
    <x v="7"/>
    <x v="0"/>
    <x v="6"/>
    <x v="177"/>
    <x v="172"/>
    <n v="6"/>
  </r>
  <r>
    <x v="7"/>
    <x v="0"/>
    <x v="0"/>
    <x v="83"/>
    <x v="83"/>
    <n v="18"/>
  </r>
  <r>
    <x v="7"/>
    <x v="0"/>
    <x v="0"/>
    <x v="158"/>
    <x v="157"/>
    <n v="246"/>
  </r>
  <r>
    <x v="7"/>
    <x v="0"/>
    <x v="10"/>
    <x v="178"/>
    <x v="173"/>
    <n v="84"/>
  </r>
  <r>
    <x v="7"/>
    <x v="0"/>
    <x v="11"/>
    <x v="179"/>
    <x v="174"/>
    <n v="48"/>
  </r>
  <r>
    <x v="7"/>
    <x v="0"/>
    <x v="14"/>
    <x v="180"/>
    <x v="175"/>
    <n v="30"/>
  </r>
  <r>
    <x v="7"/>
    <x v="0"/>
    <x v="16"/>
    <x v="181"/>
    <x v="176"/>
    <n v="12"/>
  </r>
  <r>
    <x v="8"/>
    <x v="2"/>
    <x v="1"/>
    <x v="162"/>
    <x v="160"/>
    <n v="24"/>
  </r>
  <r>
    <x v="8"/>
    <x v="2"/>
    <x v="1"/>
    <x v="130"/>
    <x v="130"/>
    <n v="390"/>
  </r>
  <r>
    <x v="8"/>
    <x v="2"/>
    <x v="1"/>
    <x v="100"/>
    <x v="100"/>
    <n v="72"/>
  </r>
  <r>
    <x v="8"/>
    <x v="2"/>
    <x v="1"/>
    <x v="163"/>
    <x v="161"/>
    <n v="24"/>
  </r>
  <r>
    <x v="8"/>
    <x v="2"/>
    <x v="2"/>
    <x v="131"/>
    <x v="131"/>
    <n v="36"/>
  </r>
  <r>
    <x v="8"/>
    <x v="2"/>
    <x v="3"/>
    <x v="132"/>
    <x v="132"/>
    <n v="72"/>
  </r>
  <r>
    <x v="8"/>
    <x v="2"/>
    <x v="3"/>
    <x v="133"/>
    <x v="133"/>
    <n v="96"/>
  </r>
  <r>
    <x v="8"/>
    <x v="2"/>
    <x v="3"/>
    <x v="102"/>
    <x v="102"/>
    <n v="24"/>
  </r>
  <r>
    <x v="8"/>
    <x v="2"/>
    <x v="3"/>
    <x v="153"/>
    <x v="153"/>
    <n v="18"/>
  </r>
  <r>
    <x v="8"/>
    <x v="2"/>
    <x v="4"/>
    <x v="103"/>
    <x v="103"/>
    <n v="108"/>
  </r>
  <r>
    <x v="8"/>
    <x v="2"/>
    <x v="4"/>
    <x v="62"/>
    <x v="62"/>
    <n v="162"/>
  </r>
  <r>
    <x v="8"/>
    <x v="2"/>
    <x v="4"/>
    <x v="104"/>
    <x v="104"/>
    <n v="192"/>
  </r>
  <r>
    <x v="8"/>
    <x v="2"/>
    <x v="4"/>
    <x v="165"/>
    <x v="163"/>
    <n v="12"/>
  </r>
  <r>
    <x v="8"/>
    <x v="2"/>
    <x v="5"/>
    <x v="105"/>
    <x v="105"/>
    <n v="204"/>
  </r>
  <r>
    <x v="8"/>
    <x v="2"/>
    <x v="5"/>
    <x v="144"/>
    <x v="144"/>
    <n v="66"/>
  </r>
  <r>
    <x v="8"/>
    <x v="2"/>
    <x v="5"/>
    <x v="145"/>
    <x v="145"/>
    <n v="132"/>
  </r>
  <r>
    <x v="8"/>
    <x v="2"/>
    <x v="5"/>
    <x v="106"/>
    <x v="106"/>
    <n v="174"/>
  </r>
  <r>
    <x v="8"/>
    <x v="2"/>
    <x v="5"/>
    <x v="154"/>
    <x v="154"/>
    <n v="60"/>
  </r>
  <r>
    <x v="8"/>
    <x v="2"/>
    <x v="5"/>
    <x v="63"/>
    <x v="63"/>
    <n v="102"/>
  </r>
  <r>
    <x v="8"/>
    <x v="2"/>
    <x v="5"/>
    <x v="155"/>
    <x v="155"/>
    <n v="126"/>
  </r>
  <r>
    <x v="8"/>
    <x v="2"/>
    <x v="6"/>
    <x v="107"/>
    <x v="107"/>
    <n v="78"/>
  </r>
  <r>
    <x v="8"/>
    <x v="2"/>
    <x v="6"/>
    <x v="108"/>
    <x v="108"/>
    <n v="216"/>
  </r>
  <r>
    <x v="8"/>
    <x v="2"/>
    <x v="6"/>
    <x v="146"/>
    <x v="146"/>
    <n v="18"/>
  </r>
  <r>
    <x v="8"/>
    <x v="2"/>
    <x v="6"/>
    <x v="134"/>
    <x v="134"/>
    <n v="30"/>
  </r>
  <r>
    <x v="8"/>
    <x v="2"/>
    <x v="6"/>
    <x v="135"/>
    <x v="135"/>
    <n v="72"/>
  </r>
  <r>
    <x v="8"/>
    <x v="2"/>
    <x v="6"/>
    <x v="137"/>
    <x v="137"/>
    <n v="12"/>
  </r>
  <r>
    <x v="8"/>
    <x v="2"/>
    <x v="6"/>
    <x v="147"/>
    <x v="147"/>
    <n v="36"/>
  </r>
  <r>
    <x v="8"/>
    <x v="2"/>
    <x v="6"/>
    <x v="172"/>
    <x v="167"/>
    <n v="120"/>
  </r>
  <r>
    <x v="8"/>
    <x v="2"/>
    <x v="7"/>
    <x v="64"/>
    <x v="64"/>
    <n v="378"/>
  </r>
  <r>
    <x v="8"/>
    <x v="2"/>
    <x v="7"/>
    <x v="109"/>
    <x v="109"/>
    <n v="36"/>
  </r>
  <r>
    <x v="8"/>
    <x v="2"/>
    <x v="8"/>
    <x v="65"/>
    <x v="65"/>
    <n v="288"/>
  </r>
  <r>
    <x v="8"/>
    <x v="2"/>
    <x v="0"/>
    <x v="66"/>
    <x v="66"/>
    <n v="570"/>
  </r>
  <r>
    <x v="8"/>
    <x v="2"/>
    <x v="0"/>
    <x v="67"/>
    <x v="67"/>
    <n v="150"/>
  </r>
  <r>
    <x v="8"/>
    <x v="2"/>
    <x v="0"/>
    <x v="68"/>
    <x v="68"/>
    <n v="156"/>
  </r>
  <r>
    <x v="8"/>
    <x v="2"/>
    <x v="0"/>
    <x v="138"/>
    <x v="138"/>
    <n v="60"/>
  </r>
  <r>
    <x v="8"/>
    <x v="2"/>
    <x v="0"/>
    <x v="148"/>
    <x v="148"/>
    <n v="72"/>
  </r>
  <r>
    <x v="8"/>
    <x v="2"/>
    <x v="0"/>
    <x v="110"/>
    <x v="110"/>
    <n v="48"/>
  </r>
  <r>
    <x v="8"/>
    <x v="2"/>
    <x v="9"/>
    <x v="111"/>
    <x v="111"/>
    <n v="60"/>
  </r>
  <r>
    <x v="8"/>
    <x v="2"/>
    <x v="9"/>
    <x v="69"/>
    <x v="69"/>
    <n v="324"/>
  </r>
  <r>
    <x v="8"/>
    <x v="2"/>
    <x v="9"/>
    <x v="70"/>
    <x v="70"/>
    <n v="72"/>
  </r>
  <r>
    <x v="8"/>
    <x v="2"/>
    <x v="10"/>
    <x v="112"/>
    <x v="112"/>
    <n v="78"/>
  </r>
  <r>
    <x v="8"/>
    <x v="2"/>
    <x v="10"/>
    <x v="113"/>
    <x v="113"/>
    <n v="60"/>
  </r>
  <r>
    <x v="8"/>
    <x v="2"/>
    <x v="10"/>
    <x v="182"/>
    <x v="177"/>
    <n v="6"/>
  </r>
  <r>
    <x v="8"/>
    <x v="2"/>
    <x v="11"/>
    <x v="71"/>
    <x v="71"/>
    <n v="342"/>
  </r>
  <r>
    <x v="8"/>
    <x v="2"/>
    <x v="11"/>
    <x v="72"/>
    <x v="72"/>
    <n v="660"/>
  </r>
  <r>
    <x v="8"/>
    <x v="2"/>
    <x v="11"/>
    <x v="114"/>
    <x v="114"/>
    <n v="72"/>
  </r>
  <r>
    <x v="8"/>
    <x v="2"/>
    <x v="11"/>
    <x v="73"/>
    <x v="73"/>
    <n v="336"/>
  </r>
  <r>
    <x v="8"/>
    <x v="2"/>
    <x v="12"/>
    <x v="139"/>
    <x v="139"/>
    <n v="222"/>
  </r>
  <r>
    <x v="8"/>
    <x v="2"/>
    <x v="12"/>
    <x v="166"/>
    <x v="164"/>
    <n v="150"/>
  </r>
  <r>
    <x v="8"/>
    <x v="2"/>
    <x v="13"/>
    <x v="74"/>
    <x v="74"/>
    <n v="834"/>
  </r>
  <r>
    <x v="8"/>
    <x v="2"/>
    <x v="13"/>
    <x v="75"/>
    <x v="75"/>
    <n v="18"/>
  </r>
  <r>
    <x v="8"/>
    <x v="2"/>
    <x v="13"/>
    <x v="76"/>
    <x v="76"/>
    <n v="1254"/>
  </r>
  <r>
    <x v="8"/>
    <x v="2"/>
    <x v="13"/>
    <x v="77"/>
    <x v="77"/>
    <n v="234"/>
  </r>
  <r>
    <x v="8"/>
    <x v="2"/>
    <x v="13"/>
    <x v="78"/>
    <x v="78"/>
    <n v="330"/>
  </r>
  <r>
    <x v="8"/>
    <x v="2"/>
    <x v="13"/>
    <x v="79"/>
    <x v="79"/>
    <n v="168"/>
  </r>
  <r>
    <x v="8"/>
    <x v="2"/>
    <x v="13"/>
    <x v="80"/>
    <x v="80"/>
    <n v="198"/>
  </r>
  <r>
    <x v="8"/>
    <x v="2"/>
    <x v="13"/>
    <x v="81"/>
    <x v="81"/>
    <n v="222"/>
  </r>
  <r>
    <x v="8"/>
    <x v="2"/>
    <x v="14"/>
    <x v="115"/>
    <x v="115"/>
    <n v="180"/>
  </r>
  <r>
    <x v="8"/>
    <x v="2"/>
    <x v="14"/>
    <x v="116"/>
    <x v="116"/>
    <n v="60"/>
  </r>
  <r>
    <x v="8"/>
    <x v="2"/>
    <x v="14"/>
    <x v="82"/>
    <x v="82"/>
    <n v="42"/>
  </r>
  <r>
    <x v="8"/>
    <x v="2"/>
    <x v="15"/>
    <x v="149"/>
    <x v="149"/>
    <n v="48"/>
  </r>
  <r>
    <x v="8"/>
    <x v="2"/>
    <x v="15"/>
    <x v="150"/>
    <x v="150"/>
    <n v="174"/>
  </r>
  <r>
    <x v="8"/>
    <x v="2"/>
    <x v="15"/>
    <x v="117"/>
    <x v="117"/>
    <n v="1080"/>
  </r>
  <r>
    <x v="8"/>
    <x v="2"/>
    <x v="16"/>
    <x v="140"/>
    <x v="140"/>
    <n v="1248"/>
  </r>
  <r>
    <x v="8"/>
    <x v="2"/>
    <x v="16"/>
    <x v="175"/>
    <x v="170"/>
    <n v="24"/>
  </r>
  <r>
    <x v="8"/>
    <x v="0"/>
    <x v="3"/>
    <x v="183"/>
    <x v="178"/>
    <n v="6"/>
  </r>
  <r>
    <x v="8"/>
    <x v="0"/>
    <x v="3"/>
    <x v="184"/>
    <x v="179"/>
    <n v="5"/>
  </r>
  <r>
    <x v="8"/>
    <x v="0"/>
    <x v="0"/>
    <x v="83"/>
    <x v="83"/>
    <n v="6"/>
  </r>
  <r>
    <x v="8"/>
    <x v="0"/>
    <x v="0"/>
    <x v="158"/>
    <x v="157"/>
    <n v="18"/>
  </r>
  <r>
    <x v="8"/>
    <x v="0"/>
    <x v="0"/>
    <x v="185"/>
    <x v="180"/>
    <n v="30"/>
  </r>
  <r>
    <x v="8"/>
    <x v="0"/>
    <x v="10"/>
    <x v="186"/>
    <x v="181"/>
    <n v="18"/>
  </r>
  <r>
    <x v="8"/>
    <x v="0"/>
    <x v="11"/>
    <x v="179"/>
    <x v="174"/>
    <n v="60"/>
  </r>
  <r>
    <x v="8"/>
    <x v="0"/>
    <x v="13"/>
    <x v="187"/>
    <x v="182"/>
    <n v="12"/>
  </r>
  <r>
    <x v="8"/>
    <x v="0"/>
    <x v="16"/>
    <x v="181"/>
    <x v="176"/>
    <n v="24"/>
  </r>
  <r>
    <x v="9"/>
    <x v="2"/>
    <x v="1"/>
    <x v="162"/>
    <x v="160"/>
    <n v="60"/>
  </r>
  <r>
    <x v="9"/>
    <x v="2"/>
    <x v="1"/>
    <x v="130"/>
    <x v="130"/>
    <n v="288"/>
  </r>
  <r>
    <x v="9"/>
    <x v="2"/>
    <x v="1"/>
    <x v="100"/>
    <x v="100"/>
    <n v="24"/>
  </r>
  <r>
    <x v="9"/>
    <x v="2"/>
    <x v="2"/>
    <x v="188"/>
    <x v="183"/>
    <n v="102"/>
  </r>
  <r>
    <x v="9"/>
    <x v="2"/>
    <x v="2"/>
    <x v="131"/>
    <x v="131"/>
    <n v="36"/>
  </r>
  <r>
    <x v="9"/>
    <x v="2"/>
    <x v="3"/>
    <x v="132"/>
    <x v="132"/>
    <n v="30"/>
  </r>
  <r>
    <x v="9"/>
    <x v="2"/>
    <x v="3"/>
    <x v="133"/>
    <x v="133"/>
    <n v="18"/>
  </r>
  <r>
    <x v="9"/>
    <x v="2"/>
    <x v="3"/>
    <x v="102"/>
    <x v="102"/>
    <n v="42"/>
  </r>
  <r>
    <x v="9"/>
    <x v="2"/>
    <x v="3"/>
    <x v="153"/>
    <x v="153"/>
    <n v="78"/>
  </r>
  <r>
    <x v="9"/>
    <x v="2"/>
    <x v="4"/>
    <x v="103"/>
    <x v="103"/>
    <n v="150"/>
  </r>
  <r>
    <x v="9"/>
    <x v="2"/>
    <x v="4"/>
    <x v="62"/>
    <x v="62"/>
    <n v="204"/>
  </r>
  <r>
    <x v="9"/>
    <x v="2"/>
    <x v="4"/>
    <x v="104"/>
    <x v="104"/>
    <n v="66"/>
  </r>
  <r>
    <x v="9"/>
    <x v="2"/>
    <x v="5"/>
    <x v="105"/>
    <x v="105"/>
    <n v="84"/>
  </r>
  <r>
    <x v="9"/>
    <x v="2"/>
    <x v="5"/>
    <x v="144"/>
    <x v="144"/>
    <n v="12"/>
  </r>
  <r>
    <x v="9"/>
    <x v="2"/>
    <x v="5"/>
    <x v="145"/>
    <x v="145"/>
    <n v="78"/>
  </r>
  <r>
    <x v="9"/>
    <x v="2"/>
    <x v="5"/>
    <x v="106"/>
    <x v="106"/>
    <n v="12"/>
  </r>
  <r>
    <x v="9"/>
    <x v="2"/>
    <x v="5"/>
    <x v="155"/>
    <x v="155"/>
    <n v="72"/>
  </r>
  <r>
    <x v="9"/>
    <x v="2"/>
    <x v="6"/>
    <x v="108"/>
    <x v="108"/>
    <n v="24"/>
  </r>
  <r>
    <x v="9"/>
    <x v="2"/>
    <x v="6"/>
    <x v="134"/>
    <x v="134"/>
    <n v="48"/>
  </r>
  <r>
    <x v="9"/>
    <x v="2"/>
    <x v="6"/>
    <x v="137"/>
    <x v="137"/>
    <n v="30"/>
  </r>
  <r>
    <x v="9"/>
    <x v="2"/>
    <x v="6"/>
    <x v="147"/>
    <x v="147"/>
    <n v="6"/>
  </r>
  <r>
    <x v="9"/>
    <x v="2"/>
    <x v="7"/>
    <x v="64"/>
    <x v="64"/>
    <n v="192"/>
  </r>
  <r>
    <x v="9"/>
    <x v="2"/>
    <x v="7"/>
    <x v="109"/>
    <x v="109"/>
    <n v="6"/>
  </r>
  <r>
    <x v="9"/>
    <x v="2"/>
    <x v="7"/>
    <x v="173"/>
    <x v="168"/>
    <n v="12"/>
  </r>
  <r>
    <x v="9"/>
    <x v="2"/>
    <x v="8"/>
    <x v="65"/>
    <x v="65"/>
    <n v="150"/>
  </r>
  <r>
    <x v="9"/>
    <x v="2"/>
    <x v="0"/>
    <x v="66"/>
    <x v="66"/>
    <n v="330"/>
  </r>
  <r>
    <x v="9"/>
    <x v="2"/>
    <x v="0"/>
    <x v="67"/>
    <x v="67"/>
    <n v="18"/>
  </r>
  <r>
    <x v="9"/>
    <x v="2"/>
    <x v="0"/>
    <x v="68"/>
    <x v="68"/>
    <n v="30"/>
  </r>
  <r>
    <x v="9"/>
    <x v="2"/>
    <x v="0"/>
    <x v="148"/>
    <x v="148"/>
    <n v="6"/>
  </r>
  <r>
    <x v="9"/>
    <x v="2"/>
    <x v="0"/>
    <x v="110"/>
    <x v="110"/>
    <n v="6"/>
  </r>
  <r>
    <x v="9"/>
    <x v="2"/>
    <x v="9"/>
    <x v="111"/>
    <x v="111"/>
    <n v="42"/>
  </r>
  <r>
    <x v="9"/>
    <x v="2"/>
    <x v="9"/>
    <x v="69"/>
    <x v="69"/>
    <n v="198"/>
  </r>
  <r>
    <x v="9"/>
    <x v="2"/>
    <x v="9"/>
    <x v="70"/>
    <x v="70"/>
    <n v="12"/>
  </r>
  <r>
    <x v="9"/>
    <x v="2"/>
    <x v="10"/>
    <x v="112"/>
    <x v="112"/>
    <n v="90"/>
  </r>
  <r>
    <x v="9"/>
    <x v="2"/>
    <x v="10"/>
    <x v="113"/>
    <x v="113"/>
    <n v="96"/>
  </r>
  <r>
    <x v="9"/>
    <x v="2"/>
    <x v="10"/>
    <x v="182"/>
    <x v="177"/>
    <n v="66"/>
  </r>
  <r>
    <x v="9"/>
    <x v="2"/>
    <x v="11"/>
    <x v="71"/>
    <x v="71"/>
    <n v="114"/>
  </r>
  <r>
    <x v="9"/>
    <x v="2"/>
    <x v="11"/>
    <x v="72"/>
    <x v="72"/>
    <n v="114"/>
  </r>
  <r>
    <x v="9"/>
    <x v="2"/>
    <x v="11"/>
    <x v="114"/>
    <x v="114"/>
    <n v="108"/>
  </r>
  <r>
    <x v="9"/>
    <x v="2"/>
    <x v="11"/>
    <x v="73"/>
    <x v="73"/>
    <n v="36"/>
  </r>
  <r>
    <x v="9"/>
    <x v="2"/>
    <x v="12"/>
    <x v="139"/>
    <x v="139"/>
    <n v="180"/>
  </r>
  <r>
    <x v="9"/>
    <x v="2"/>
    <x v="12"/>
    <x v="166"/>
    <x v="164"/>
    <n v="258"/>
  </r>
  <r>
    <x v="9"/>
    <x v="2"/>
    <x v="13"/>
    <x v="74"/>
    <x v="74"/>
    <n v="144"/>
  </r>
  <r>
    <x v="9"/>
    <x v="2"/>
    <x v="13"/>
    <x v="75"/>
    <x v="75"/>
    <n v="24"/>
  </r>
  <r>
    <x v="9"/>
    <x v="2"/>
    <x v="13"/>
    <x v="76"/>
    <x v="76"/>
    <n v="216"/>
  </r>
  <r>
    <x v="9"/>
    <x v="2"/>
    <x v="13"/>
    <x v="77"/>
    <x v="77"/>
    <n v="72"/>
  </r>
  <r>
    <x v="9"/>
    <x v="2"/>
    <x v="13"/>
    <x v="78"/>
    <x v="78"/>
    <n v="162"/>
  </r>
  <r>
    <x v="9"/>
    <x v="2"/>
    <x v="13"/>
    <x v="79"/>
    <x v="79"/>
    <n v="84"/>
  </r>
  <r>
    <x v="9"/>
    <x v="2"/>
    <x v="13"/>
    <x v="80"/>
    <x v="80"/>
    <n v="108"/>
  </r>
  <r>
    <x v="9"/>
    <x v="2"/>
    <x v="13"/>
    <x v="81"/>
    <x v="81"/>
    <n v="12"/>
  </r>
  <r>
    <x v="9"/>
    <x v="2"/>
    <x v="14"/>
    <x v="115"/>
    <x v="115"/>
    <n v="12"/>
  </r>
  <r>
    <x v="9"/>
    <x v="2"/>
    <x v="15"/>
    <x v="149"/>
    <x v="149"/>
    <n v="90"/>
  </r>
  <r>
    <x v="9"/>
    <x v="2"/>
    <x v="15"/>
    <x v="150"/>
    <x v="150"/>
    <n v="60"/>
  </r>
  <r>
    <x v="9"/>
    <x v="2"/>
    <x v="15"/>
    <x v="117"/>
    <x v="117"/>
    <n v="1476"/>
  </r>
  <r>
    <x v="9"/>
    <x v="2"/>
    <x v="16"/>
    <x v="140"/>
    <x v="140"/>
    <n v="1266"/>
  </r>
  <r>
    <x v="9"/>
    <x v="0"/>
    <x v="3"/>
    <x v="183"/>
    <x v="178"/>
    <n v="12"/>
  </r>
  <r>
    <x v="9"/>
    <x v="0"/>
    <x v="3"/>
    <x v="184"/>
    <x v="179"/>
    <n v="17"/>
  </r>
  <r>
    <x v="9"/>
    <x v="0"/>
    <x v="4"/>
    <x v="189"/>
    <x v="184"/>
    <n v="24"/>
  </r>
  <r>
    <x v="9"/>
    <x v="0"/>
    <x v="4"/>
    <x v="176"/>
    <x v="171"/>
    <n v="12"/>
  </r>
  <r>
    <x v="9"/>
    <x v="0"/>
    <x v="14"/>
    <x v="190"/>
    <x v="185"/>
    <n v="24"/>
  </r>
</pivotCacheRecords>
</file>

<file path=xl/pivotCache/pivotCacheRecords41.xml><?xml version="1.0" encoding="utf-8"?>
<pivotCacheRecords xmlns="http://schemas.openxmlformats.org/spreadsheetml/2006/main" xmlns:r="http://schemas.openxmlformats.org/officeDocument/2006/relationships" count="888">
  <r>
    <x v="0"/>
    <x v="0"/>
    <x v="0"/>
    <x v="0"/>
    <x v="0"/>
    <n v="190.5"/>
  </r>
  <r>
    <x v="0"/>
    <x v="0"/>
    <x v="0"/>
    <x v="1"/>
    <x v="1"/>
    <n v="123"/>
  </r>
  <r>
    <x v="0"/>
    <x v="0"/>
    <x v="0"/>
    <x v="2"/>
    <x v="2"/>
    <n v="166.5"/>
  </r>
  <r>
    <x v="0"/>
    <x v="0"/>
    <x v="0"/>
    <x v="3"/>
    <x v="3"/>
    <n v="478.5"/>
  </r>
  <r>
    <x v="0"/>
    <x v="0"/>
    <x v="0"/>
    <x v="4"/>
    <x v="4"/>
    <n v="207"/>
  </r>
  <r>
    <x v="0"/>
    <x v="0"/>
    <x v="1"/>
    <x v="5"/>
    <x v="5"/>
    <n v="152"/>
  </r>
  <r>
    <x v="0"/>
    <x v="0"/>
    <x v="1"/>
    <x v="6"/>
    <x v="6"/>
    <n v="283.5"/>
  </r>
  <r>
    <x v="0"/>
    <x v="0"/>
    <x v="1"/>
    <x v="7"/>
    <x v="7"/>
    <n v="270"/>
  </r>
  <r>
    <x v="0"/>
    <x v="0"/>
    <x v="2"/>
    <x v="8"/>
    <x v="8"/>
    <n v="40.5"/>
  </r>
  <r>
    <x v="0"/>
    <x v="0"/>
    <x v="2"/>
    <x v="9"/>
    <x v="9"/>
    <n v="132"/>
  </r>
  <r>
    <x v="0"/>
    <x v="0"/>
    <x v="2"/>
    <x v="10"/>
    <x v="10"/>
    <n v="27"/>
  </r>
  <r>
    <x v="0"/>
    <x v="0"/>
    <x v="2"/>
    <x v="11"/>
    <x v="11"/>
    <n v="63"/>
  </r>
  <r>
    <x v="0"/>
    <x v="0"/>
    <x v="2"/>
    <x v="12"/>
    <x v="12"/>
    <n v="1225.5"/>
  </r>
  <r>
    <x v="0"/>
    <x v="0"/>
    <x v="3"/>
    <x v="13"/>
    <x v="13"/>
    <n v="2254.5"/>
  </r>
  <r>
    <x v="0"/>
    <x v="0"/>
    <x v="3"/>
    <x v="14"/>
    <x v="14"/>
    <n v="166.5"/>
  </r>
  <r>
    <x v="0"/>
    <x v="0"/>
    <x v="3"/>
    <x v="15"/>
    <x v="15"/>
    <n v="342"/>
  </r>
  <r>
    <x v="0"/>
    <x v="0"/>
    <x v="3"/>
    <x v="16"/>
    <x v="16"/>
    <n v="255"/>
  </r>
  <r>
    <x v="0"/>
    <x v="0"/>
    <x v="3"/>
    <x v="17"/>
    <x v="17"/>
    <n v="156"/>
  </r>
  <r>
    <x v="0"/>
    <x v="0"/>
    <x v="4"/>
    <x v="18"/>
    <x v="18"/>
    <n v="600"/>
  </r>
  <r>
    <x v="0"/>
    <x v="0"/>
    <x v="4"/>
    <x v="19"/>
    <x v="19"/>
    <n v="81"/>
  </r>
  <r>
    <x v="0"/>
    <x v="0"/>
    <x v="4"/>
    <x v="20"/>
    <x v="20"/>
    <n v="78"/>
  </r>
  <r>
    <x v="0"/>
    <x v="0"/>
    <x v="4"/>
    <x v="21"/>
    <x v="21"/>
    <n v="42"/>
  </r>
  <r>
    <x v="0"/>
    <x v="0"/>
    <x v="4"/>
    <x v="22"/>
    <x v="22"/>
    <n v="27"/>
  </r>
  <r>
    <x v="0"/>
    <x v="0"/>
    <x v="5"/>
    <x v="23"/>
    <x v="23"/>
    <n v="1016"/>
  </r>
  <r>
    <x v="0"/>
    <x v="0"/>
    <x v="5"/>
    <x v="24"/>
    <x v="24"/>
    <n v="156"/>
  </r>
  <r>
    <x v="0"/>
    <x v="0"/>
    <x v="5"/>
    <x v="25"/>
    <x v="25"/>
    <n v="231"/>
  </r>
  <r>
    <x v="0"/>
    <x v="0"/>
    <x v="5"/>
    <x v="26"/>
    <x v="26"/>
    <n v="42"/>
  </r>
  <r>
    <x v="0"/>
    <x v="0"/>
    <x v="5"/>
    <x v="27"/>
    <x v="27"/>
    <n v="526.5"/>
  </r>
  <r>
    <x v="0"/>
    <x v="0"/>
    <x v="5"/>
    <x v="28"/>
    <x v="28"/>
    <n v="1248.5"/>
  </r>
  <r>
    <x v="0"/>
    <x v="0"/>
    <x v="6"/>
    <x v="29"/>
    <x v="29"/>
    <n v="58"/>
  </r>
  <r>
    <x v="0"/>
    <x v="0"/>
    <x v="6"/>
    <x v="30"/>
    <x v="30"/>
    <n v="134"/>
  </r>
  <r>
    <x v="0"/>
    <x v="0"/>
    <x v="6"/>
    <x v="31"/>
    <x v="31"/>
    <n v="764"/>
  </r>
  <r>
    <x v="0"/>
    <x v="0"/>
    <x v="7"/>
    <x v="32"/>
    <x v="32"/>
    <n v="1473"/>
  </r>
  <r>
    <x v="0"/>
    <x v="0"/>
    <x v="8"/>
    <x v="33"/>
    <x v="33"/>
    <n v="1404"/>
  </r>
  <r>
    <x v="0"/>
    <x v="0"/>
    <x v="8"/>
    <x v="34"/>
    <x v="34"/>
    <n v="64.5"/>
  </r>
  <r>
    <x v="0"/>
    <x v="0"/>
    <x v="8"/>
    <x v="35"/>
    <x v="35"/>
    <n v="388.5"/>
  </r>
  <r>
    <x v="0"/>
    <x v="0"/>
    <x v="8"/>
    <x v="36"/>
    <x v="36"/>
    <n v="1836"/>
  </r>
  <r>
    <x v="0"/>
    <x v="0"/>
    <x v="8"/>
    <x v="37"/>
    <x v="37"/>
    <n v="135"/>
  </r>
  <r>
    <x v="0"/>
    <x v="0"/>
    <x v="9"/>
    <x v="38"/>
    <x v="38"/>
    <n v="630"/>
  </r>
  <r>
    <x v="0"/>
    <x v="0"/>
    <x v="10"/>
    <x v="39"/>
    <x v="39"/>
    <n v="76"/>
  </r>
  <r>
    <x v="0"/>
    <x v="0"/>
    <x v="10"/>
    <x v="40"/>
    <x v="40"/>
    <n v="43.5"/>
  </r>
  <r>
    <x v="0"/>
    <x v="0"/>
    <x v="10"/>
    <x v="41"/>
    <x v="41"/>
    <n v="248"/>
  </r>
  <r>
    <x v="0"/>
    <x v="0"/>
    <x v="10"/>
    <x v="42"/>
    <x v="42"/>
    <n v="413"/>
  </r>
  <r>
    <x v="0"/>
    <x v="0"/>
    <x v="10"/>
    <x v="43"/>
    <x v="43"/>
    <n v="372.5"/>
  </r>
  <r>
    <x v="0"/>
    <x v="0"/>
    <x v="11"/>
    <x v="44"/>
    <x v="44"/>
    <n v="165"/>
  </r>
  <r>
    <x v="0"/>
    <x v="0"/>
    <x v="11"/>
    <x v="45"/>
    <x v="45"/>
    <n v="987"/>
  </r>
  <r>
    <x v="0"/>
    <x v="0"/>
    <x v="11"/>
    <x v="46"/>
    <x v="46"/>
    <n v="4.5"/>
  </r>
  <r>
    <x v="0"/>
    <x v="0"/>
    <x v="12"/>
    <x v="47"/>
    <x v="47"/>
    <n v="47.5"/>
  </r>
  <r>
    <x v="0"/>
    <x v="0"/>
    <x v="12"/>
    <x v="48"/>
    <x v="48"/>
    <n v="347.5"/>
  </r>
  <r>
    <x v="0"/>
    <x v="0"/>
    <x v="13"/>
    <x v="49"/>
    <x v="49"/>
    <n v="198"/>
  </r>
  <r>
    <x v="0"/>
    <x v="0"/>
    <x v="13"/>
    <x v="50"/>
    <x v="50"/>
    <n v="1608"/>
  </r>
  <r>
    <x v="0"/>
    <x v="0"/>
    <x v="13"/>
    <x v="51"/>
    <x v="51"/>
    <n v="249"/>
  </r>
  <r>
    <x v="0"/>
    <x v="0"/>
    <x v="13"/>
    <x v="52"/>
    <x v="52"/>
    <n v="406.5"/>
  </r>
  <r>
    <x v="0"/>
    <x v="0"/>
    <x v="13"/>
    <x v="53"/>
    <x v="53"/>
    <n v="67.5"/>
  </r>
  <r>
    <x v="0"/>
    <x v="0"/>
    <x v="13"/>
    <x v="54"/>
    <x v="54"/>
    <n v="60"/>
  </r>
  <r>
    <x v="0"/>
    <x v="0"/>
    <x v="13"/>
    <x v="55"/>
    <x v="55"/>
    <n v="360"/>
  </r>
  <r>
    <x v="0"/>
    <x v="0"/>
    <x v="13"/>
    <x v="56"/>
    <x v="56"/>
    <n v="486"/>
  </r>
  <r>
    <x v="0"/>
    <x v="0"/>
    <x v="13"/>
    <x v="57"/>
    <x v="57"/>
    <n v="117"/>
  </r>
  <r>
    <x v="0"/>
    <x v="0"/>
    <x v="14"/>
    <x v="58"/>
    <x v="58"/>
    <n v="58"/>
  </r>
  <r>
    <x v="0"/>
    <x v="0"/>
    <x v="14"/>
    <x v="59"/>
    <x v="59"/>
    <n v="98"/>
  </r>
  <r>
    <x v="0"/>
    <x v="0"/>
    <x v="14"/>
    <x v="60"/>
    <x v="60"/>
    <n v="85"/>
  </r>
  <r>
    <x v="0"/>
    <x v="0"/>
    <x v="14"/>
    <x v="61"/>
    <x v="61"/>
    <n v="69"/>
  </r>
  <r>
    <x v="0"/>
    <x v="0"/>
    <x v="14"/>
    <x v="62"/>
    <x v="62"/>
    <n v="303.5"/>
  </r>
  <r>
    <x v="0"/>
    <x v="0"/>
    <x v="14"/>
    <x v="63"/>
    <x v="63"/>
    <n v="490"/>
  </r>
  <r>
    <x v="0"/>
    <x v="0"/>
    <x v="15"/>
    <x v="64"/>
    <x v="64"/>
    <n v="2799"/>
  </r>
  <r>
    <x v="0"/>
    <x v="0"/>
    <x v="15"/>
    <x v="65"/>
    <x v="65"/>
    <n v="69"/>
  </r>
  <r>
    <x v="0"/>
    <x v="0"/>
    <x v="16"/>
    <x v="66"/>
    <x v="66"/>
    <n v="2378.5"/>
  </r>
  <r>
    <x v="1"/>
    <x v="0"/>
    <x v="0"/>
    <x v="0"/>
    <x v="0"/>
    <n v="123"/>
  </r>
  <r>
    <x v="1"/>
    <x v="0"/>
    <x v="0"/>
    <x v="1"/>
    <x v="1"/>
    <n v="330"/>
  </r>
  <r>
    <x v="1"/>
    <x v="0"/>
    <x v="0"/>
    <x v="2"/>
    <x v="2"/>
    <n v="262.5"/>
  </r>
  <r>
    <x v="1"/>
    <x v="0"/>
    <x v="0"/>
    <x v="3"/>
    <x v="3"/>
    <n v="568.5"/>
  </r>
  <r>
    <x v="1"/>
    <x v="0"/>
    <x v="0"/>
    <x v="4"/>
    <x v="4"/>
    <n v="238.5"/>
  </r>
  <r>
    <x v="1"/>
    <x v="0"/>
    <x v="1"/>
    <x v="5"/>
    <x v="5"/>
    <n v="287.5"/>
  </r>
  <r>
    <x v="1"/>
    <x v="0"/>
    <x v="1"/>
    <x v="67"/>
    <x v="67"/>
    <n v="95"/>
  </r>
  <r>
    <x v="1"/>
    <x v="0"/>
    <x v="1"/>
    <x v="6"/>
    <x v="6"/>
    <n v="126"/>
  </r>
  <r>
    <x v="1"/>
    <x v="0"/>
    <x v="1"/>
    <x v="7"/>
    <x v="7"/>
    <n v="453"/>
  </r>
  <r>
    <x v="1"/>
    <x v="0"/>
    <x v="2"/>
    <x v="8"/>
    <x v="8"/>
    <n v="28.5"/>
  </r>
  <r>
    <x v="1"/>
    <x v="0"/>
    <x v="2"/>
    <x v="9"/>
    <x v="9"/>
    <n v="111"/>
  </r>
  <r>
    <x v="1"/>
    <x v="0"/>
    <x v="2"/>
    <x v="10"/>
    <x v="10"/>
    <n v="70.5"/>
  </r>
  <r>
    <x v="1"/>
    <x v="0"/>
    <x v="2"/>
    <x v="11"/>
    <x v="11"/>
    <n v="73.5"/>
  </r>
  <r>
    <x v="1"/>
    <x v="0"/>
    <x v="2"/>
    <x v="12"/>
    <x v="12"/>
    <n v="1044"/>
  </r>
  <r>
    <x v="1"/>
    <x v="0"/>
    <x v="3"/>
    <x v="13"/>
    <x v="13"/>
    <n v="2292"/>
  </r>
  <r>
    <x v="1"/>
    <x v="0"/>
    <x v="3"/>
    <x v="14"/>
    <x v="14"/>
    <n v="613.5"/>
  </r>
  <r>
    <x v="1"/>
    <x v="0"/>
    <x v="3"/>
    <x v="15"/>
    <x v="15"/>
    <n v="907.5"/>
  </r>
  <r>
    <x v="1"/>
    <x v="0"/>
    <x v="3"/>
    <x v="16"/>
    <x v="16"/>
    <n v="477"/>
  </r>
  <r>
    <x v="1"/>
    <x v="0"/>
    <x v="3"/>
    <x v="17"/>
    <x v="17"/>
    <n v="36"/>
  </r>
  <r>
    <x v="1"/>
    <x v="0"/>
    <x v="4"/>
    <x v="68"/>
    <x v="68"/>
    <n v="100.5"/>
  </r>
  <r>
    <x v="1"/>
    <x v="0"/>
    <x v="4"/>
    <x v="18"/>
    <x v="18"/>
    <n v="577.5"/>
  </r>
  <r>
    <x v="1"/>
    <x v="0"/>
    <x v="4"/>
    <x v="19"/>
    <x v="19"/>
    <n v="258"/>
  </r>
  <r>
    <x v="1"/>
    <x v="0"/>
    <x v="4"/>
    <x v="20"/>
    <x v="20"/>
    <n v="265.5"/>
  </r>
  <r>
    <x v="1"/>
    <x v="0"/>
    <x v="4"/>
    <x v="69"/>
    <x v="69"/>
    <n v="130.5"/>
  </r>
  <r>
    <x v="1"/>
    <x v="0"/>
    <x v="5"/>
    <x v="23"/>
    <x v="23"/>
    <n v="786.5"/>
  </r>
  <r>
    <x v="1"/>
    <x v="0"/>
    <x v="5"/>
    <x v="24"/>
    <x v="24"/>
    <n v="159"/>
  </r>
  <r>
    <x v="1"/>
    <x v="0"/>
    <x v="5"/>
    <x v="25"/>
    <x v="25"/>
    <n v="131"/>
  </r>
  <r>
    <x v="1"/>
    <x v="0"/>
    <x v="5"/>
    <x v="26"/>
    <x v="26"/>
    <n v="30"/>
  </r>
  <r>
    <x v="1"/>
    <x v="0"/>
    <x v="5"/>
    <x v="70"/>
    <x v="70"/>
    <n v="93"/>
  </r>
  <r>
    <x v="1"/>
    <x v="0"/>
    <x v="5"/>
    <x v="27"/>
    <x v="27"/>
    <n v="993"/>
  </r>
  <r>
    <x v="1"/>
    <x v="0"/>
    <x v="5"/>
    <x v="28"/>
    <x v="28"/>
    <n v="1092"/>
  </r>
  <r>
    <x v="1"/>
    <x v="0"/>
    <x v="6"/>
    <x v="29"/>
    <x v="29"/>
    <n v="61"/>
  </r>
  <r>
    <x v="1"/>
    <x v="0"/>
    <x v="6"/>
    <x v="30"/>
    <x v="30"/>
    <n v="183"/>
  </r>
  <r>
    <x v="1"/>
    <x v="0"/>
    <x v="6"/>
    <x v="31"/>
    <x v="31"/>
    <n v="1558"/>
  </r>
  <r>
    <x v="1"/>
    <x v="0"/>
    <x v="7"/>
    <x v="32"/>
    <x v="32"/>
    <n v="3076.5"/>
  </r>
  <r>
    <x v="1"/>
    <x v="0"/>
    <x v="8"/>
    <x v="33"/>
    <x v="33"/>
    <n v="1083"/>
  </r>
  <r>
    <x v="1"/>
    <x v="0"/>
    <x v="8"/>
    <x v="35"/>
    <x v="35"/>
    <n v="901.5"/>
  </r>
  <r>
    <x v="1"/>
    <x v="0"/>
    <x v="8"/>
    <x v="36"/>
    <x v="36"/>
    <n v="2104.5"/>
  </r>
  <r>
    <x v="1"/>
    <x v="0"/>
    <x v="8"/>
    <x v="37"/>
    <x v="37"/>
    <n v="189"/>
  </r>
  <r>
    <x v="1"/>
    <x v="0"/>
    <x v="9"/>
    <x v="38"/>
    <x v="38"/>
    <n v="1004"/>
  </r>
  <r>
    <x v="1"/>
    <x v="0"/>
    <x v="10"/>
    <x v="40"/>
    <x v="40"/>
    <n v="162"/>
  </r>
  <r>
    <x v="1"/>
    <x v="0"/>
    <x v="10"/>
    <x v="41"/>
    <x v="41"/>
    <n v="167"/>
  </r>
  <r>
    <x v="1"/>
    <x v="0"/>
    <x v="10"/>
    <x v="71"/>
    <x v="71"/>
    <n v="105"/>
  </r>
  <r>
    <x v="1"/>
    <x v="0"/>
    <x v="10"/>
    <x v="42"/>
    <x v="42"/>
    <n v="137.5"/>
  </r>
  <r>
    <x v="1"/>
    <x v="0"/>
    <x v="10"/>
    <x v="43"/>
    <x v="43"/>
    <n v="468"/>
  </r>
  <r>
    <x v="1"/>
    <x v="0"/>
    <x v="10"/>
    <x v="72"/>
    <x v="72"/>
    <n v="146"/>
  </r>
  <r>
    <x v="1"/>
    <x v="0"/>
    <x v="11"/>
    <x v="44"/>
    <x v="44"/>
    <n v="395.5"/>
  </r>
  <r>
    <x v="1"/>
    <x v="0"/>
    <x v="11"/>
    <x v="45"/>
    <x v="45"/>
    <n v="1162.5"/>
  </r>
  <r>
    <x v="1"/>
    <x v="0"/>
    <x v="12"/>
    <x v="47"/>
    <x v="47"/>
    <n v="81"/>
  </r>
  <r>
    <x v="1"/>
    <x v="0"/>
    <x v="12"/>
    <x v="48"/>
    <x v="48"/>
    <n v="286"/>
  </r>
  <r>
    <x v="1"/>
    <x v="0"/>
    <x v="13"/>
    <x v="49"/>
    <x v="49"/>
    <n v="655.5"/>
  </r>
  <r>
    <x v="1"/>
    <x v="0"/>
    <x v="13"/>
    <x v="50"/>
    <x v="50"/>
    <n v="1009.5"/>
  </r>
  <r>
    <x v="1"/>
    <x v="0"/>
    <x v="13"/>
    <x v="51"/>
    <x v="51"/>
    <n v="432"/>
  </r>
  <r>
    <x v="1"/>
    <x v="0"/>
    <x v="13"/>
    <x v="52"/>
    <x v="52"/>
    <n v="270"/>
  </r>
  <r>
    <x v="1"/>
    <x v="0"/>
    <x v="13"/>
    <x v="53"/>
    <x v="53"/>
    <n v="66"/>
  </r>
  <r>
    <x v="1"/>
    <x v="0"/>
    <x v="13"/>
    <x v="54"/>
    <x v="54"/>
    <n v="123"/>
  </r>
  <r>
    <x v="1"/>
    <x v="0"/>
    <x v="13"/>
    <x v="55"/>
    <x v="55"/>
    <n v="174"/>
  </r>
  <r>
    <x v="1"/>
    <x v="0"/>
    <x v="13"/>
    <x v="56"/>
    <x v="56"/>
    <n v="96"/>
  </r>
  <r>
    <x v="1"/>
    <x v="0"/>
    <x v="14"/>
    <x v="59"/>
    <x v="59"/>
    <n v="67"/>
  </r>
  <r>
    <x v="1"/>
    <x v="0"/>
    <x v="14"/>
    <x v="60"/>
    <x v="60"/>
    <n v="181"/>
  </r>
  <r>
    <x v="1"/>
    <x v="0"/>
    <x v="14"/>
    <x v="61"/>
    <x v="61"/>
    <n v="122"/>
  </r>
  <r>
    <x v="1"/>
    <x v="0"/>
    <x v="14"/>
    <x v="62"/>
    <x v="62"/>
    <n v="271.5"/>
  </r>
  <r>
    <x v="1"/>
    <x v="0"/>
    <x v="14"/>
    <x v="63"/>
    <x v="63"/>
    <n v="582.5"/>
  </r>
  <r>
    <x v="1"/>
    <x v="0"/>
    <x v="14"/>
    <x v="73"/>
    <x v="73"/>
    <n v="74.5"/>
  </r>
  <r>
    <x v="1"/>
    <x v="0"/>
    <x v="15"/>
    <x v="74"/>
    <x v="74"/>
    <n v="36.5"/>
  </r>
  <r>
    <x v="1"/>
    <x v="0"/>
    <x v="15"/>
    <x v="64"/>
    <x v="64"/>
    <n v="2006"/>
  </r>
  <r>
    <x v="1"/>
    <x v="0"/>
    <x v="16"/>
    <x v="66"/>
    <x v="66"/>
    <n v="1913.5"/>
  </r>
  <r>
    <x v="2"/>
    <x v="0"/>
    <x v="0"/>
    <x v="75"/>
    <x v="75"/>
    <n v="64"/>
  </r>
  <r>
    <x v="2"/>
    <x v="0"/>
    <x v="0"/>
    <x v="0"/>
    <x v="0"/>
    <n v="385.5"/>
  </r>
  <r>
    <x v="2"/>
    <x v="0"/>
    <x v="0"/>
    <x v="1"/>
    <x v="1"/>
    <n v="342"/>
  </r>
  <r>
    <x v="2"/>
    <x v="0"/>
    <x v="0"/>
    <x v="3"/>
    <x v="3"/>
    <n v="582"/>
  </r>
  <r>
    <x v="2"/>
    <x v="0"/>
    <x v="0"/>
    <x v="4"/>
    <x v="4"/>
    <n v="235.5"/>
  </r>
  <r>
    <x v="2"/>
    <x v="0"/>
    <x v="1"/>
    <x v="5"/>
    <x v="5"/>
    <n v="242"/>
  </r>
  <r>
    <x v="2"/>
    <x v="0"/>
    <x v="1"/>
    <x v="67"/>
    <x v="67"/>
    <n v="255"/>
  </r>
  <r>
    <x v="2"/>
    <x v="0"/>
    <x v="1"/>
    <x v="6"/>
    <x v="6"/>
    <n v="30.5"/>
  </r>
  <r>
    <x v="2"/>
    <x v="0"/>
    <x v="1"/>
    <x v="7"/>
    <x v="7"/>
    <n v="390"/>
  </r>
  <r>
    <x v="2"/>
    <x v="0"/>
    <x v="2"/>
    <x v="8"/>
    <x v="8"/>
    <n v="81"/>
  </r>
  <r>
    <x v="2"/>
    <x v="0"/>
    <x v="2"/>
    <x v="9"/>
    <x v="9"/>
    <n v="6"/>
  </r>
  <r>
    <x v="2"/>
    <x v="0"/>
    <x v="2"/>
    <x v="10"/>
    <x v="10"/>
    <n v="75"/>
  </r>
  <r>
    <x v="2"/>
    <x v="0"/>
    <x v="2"/>
    <x v="11"/>
    <x v="11"/>
    <n v="196.5"/>
  </r>
  <r>
    <x v="2"/>
    <x v="0"/>
    <x v="2"/>
    <x v="12"/>
    <x v="12"/>
    <n v="1194"/>
  </r>
  <r>
    <x v="2"/>
    <x v="0"/>
    <x v="3"/>
    <x v="13"/>
    <x v="13"/>
    <n v="1866"/>
  </r>
  <r>
    <x v="2"/>
    <x v="0"/>
    <x v="3"/>
    <x v="14"/>
    <x v="14"/>
    <n v="699"/>
  </r>
  <r>
    <x v="2"/>
    <x v="0"/>
    <x v="3"/>
    <x v="15"/>
    <x v="15"/>
    <n v="532.5"/>
  </r>
  <r>
    <x v="2"/>
    <x v="0"/>
    <x v="3"/>
    <x v="16"/>
    <x v="16"/>
    <n v="168"/>
  </r>
  <r>
    <x v="2"/>
    <x v="0"/>
    <x v="3"/>
    <x v="17"/>
    <x v="17"/>
    <n v="54"/>
  </r>
  <r>
    <x v="2"/>
    <x v="0"/>
    <x v="4"/>
    <x v="76"/>
    <x v="76"/>
    <n v="33"/>
  </r>
  <r>
    <x v="2"/>
    <x v="0"/>
    <x v="4"/>
    <x v="68"/>
    <x v="68"/>
    <n v="340.5"/>
  </r>
  <r>
    <x v="2"/>
    <x v="0"/>
    <x v="4"/>
    <x v="18"/>
    <x v="18"/>
    <n v="393"/>
  </r>
  <r>
    <x v="2"/>
    <x v="0"/>
    <x v="4"/>
    <x v="19"/>
    <x v="19"/>
    <n v="105"/>
  </r>
  <r>
    <x v="2"/>
    <x v="0"/>
    <x v="4"/>
    <x v="20"/>
    <x v="20"/>
    <n v="333"/>
  </r>
  <r>
    <x v="2"/>
    <x v="0"/>
    <x v="4"/>
    <x v="69"/>
    <x v="69"/>
    <n v="283.5"/>
  </r>
  <r>
    <x v="2"/>
    <x v="0"/>
    <x v="4"/>
    <x v="22"/>
    <x v="22"/>
    <n v="75"/>
  </r>
  <r>
    <x v="2"/>
    <x v="0"/>
    <x v="5"/>
    <x v="23"/>
    <x v="23"/>
    <n v="1176"/>
  </r>
  <r>
    <x v="2"/>
    <x v="0"/>
    <x v="5"/>
    <x v="24"/>
    <x v="24"/>
    <n v="63"/>
  </r>
  <r>
    <x v="2"/>
    <x v="0"/>
    <x v="5"/>
    <x v="25"/>
    <x v="25"/>
    <n v="245"/>
  </r>
  <r>
    <x v="2"/>
    <x v="0"/>
    <x v="5"/>
    <x v="26"/>
    <x v="26"/>
    <n v="42"/>
  </r>
  <r>
    <x v="2"/>
    <x v="0"/>
    <x v="5"/>
    <x v="70"/>
    <x v="70"/>
    <n v="64.5"/>
  </r>
  <r>
    <x v="2"/>
    <x v="0"/>
    <x v="5"/>
    <x v="27"/>
    <x v="27"/>
    <n v="859.5"/>
  </r>
  <r>
    <x v="2"/>
    <x v="0"/>
    <x v="5"/>
    <x v="28"/>
    <x v="28"/>
    <n v="1464.5"/>
  </r>
  <r>
    <x v="2"/>
    <x v="0"/>
    <x v="6"/>
    <x v="29"/>
    <x v="29"/>
    <n v="27"/>
  </r>
  <r>
    <x v="2"/>
    <x v="0"/>
    <x v="6"/>
    <x v="31"/>
    <x v="31"/>
    <n v="1511"/>
  </r>
  <r>
    <x v="2"/>
    <x v="0"/>
    <x v="7"/>
    <x v="32"/>
    <x v="32"/>
    <n v="3447"/>
  </r>
  <r>
    <x v="2"/>
    <x v="0"/>
    <x v="8"/>
    <x v="33"/>
    <x v="33"/>
    <n v="1026"/>
  </r>
  <r>
    <x v="2"/>
    <x v="0"/>
    <x v="8"/>
    <x v="34"/>
    <x v="34"/>
    <n v="102"/>
  </r>
  <r>
    <x v="2"/>
    <x v="0"/>
    <x v="8"/>
    <x v="35"/>
    <x v="35"/>
    <n v="712.5"/>
  </r>
  <r>
    <x v="2"/>
    <x v="0"/>
    <x v="8"/>
    <x v="36"/>
    <x v="36"/>
    <n v="1750.5"/>
  </r>
  <r>
    <x v="2"/>
    <x v="0"/>
    <x v="8"/>
    <x v="37"/>
    <x v="37"/>
    <n v="55.5"/>
  </r>
  <r>
    <x v="2"/>
    <x v="0"/>
    <x v="9"/>
    <x v="38"/>
    <x v="38"/>
    <n v="1120"/>
  </r>
  <r>
    <x v="2"/>
    <x v="0"/>
    <x v="10"/>
    <x v="40"/>
    <x v="40"/>
    <n v="139.5"/>
  </r>
  <r>
    <x v="2"/>
    <x v="0"/>
    <x v="10"/>
    <x v="41"/>
    <x v="41"/>
    <n v="9"/>
  </r>
  <r>
    <x v="2"/>
    <x v="0"/>
    <x v="10"/>
    <x v="71"/>
    <x v="71"/>
    <n v="147"/>
  </r>
  <r>
    <x v="2"/>
    <x v="0"/>
    <x v="10"/>
    <x v="42"/>
    <x v="42"/>
    <n v="82.5"/>
  </r>
  <r>
    <x v="2"/>
    <x v="0"/>
    <x v="10"/>
    <x v="43"/>
    <x v="43"/>
    <n v="522"/>
  </r>
  <r>
    <x v="2"/>
    <x v="0"/>
    <x v="10"/>
    <x v="72"/>
    <x v="72"/>
    <n v="58"/>
  </r>
  <r>
    <x v="2"/>
    <x v="0"/>
    <x v="11"/>
    <x v="44"/>
    <x v="44"/>
    <n v="284"/>
  </r>
  <r>
    <x v="2"/>
    <x v="0"/>
    <x v="11"/>
    <x v="45"/>
    <x v="45"/>
    <n v="1431"/>
  </r>
  <r>
    <x v="2"/>
    <x v="0"/>
    <x v="11"/>
    <x v="46"/>
    <x v="46"/>
    <n v="28.5"/>
  </r>
  <r>
    <x v="2"/>
    <x v="0"/>
    <x v="12"/>
    <x v="47"/>
    <x v="47"/>
    <n v="312"/>
  </r>
  <r>
    <x v="2"/>
    <x v="0"/>
    <x v="12"/>
    <x v="48"/>
    <x v="48"/>
    <n v="210.5"/>
  </r>
  <r>
    <x v="2"/>
    <x v="0"/>
    <x v="13"/>
    <x v="49"/>
    <x v="49"/>
    <n v="276"/>
  </r>
  <r>
    <x v="2"/>
    <x v="0"/>
    <x v="13"/>
    <x v="50"/>
    <x v="50"/>
    <n v="1170"/>
  </r>
  <r>
    <x v="2"/>
    <x v="0"/>
    <x v="13"/>
    <x v="51"/>
    <x v="51"/>
    <n v="264"/>
  </r>
  <r>
    <x v="2"/>
    <x v="0"/>
    <x v="13"/>
    <x v="52"/>
    <x v="52"/>
    <n v="253.5"/>
  </r>
  <r>
    <x v="2"/>
    <x v="0"/>
    <x v="13"/>
    <x v="55"/>
    <x v="55"/>
    <n v="150"/>
  </r>
  <r>
    <x v="2"/>
    <x v="0"/>
    <x v="13"/>
    <x v="56"/>
    <x v="56"/>
    <n v="9"/>
  </r>
  <r>
    <x v="2"/>
    <x v="0"/>
    <x v="13"/>
    <x v="57"/>
    <x v="57"/>
    <n v="126"/>
  </r>
  <r>
    <x v="2"/>
    <x v="0"/>
    <x v="14"/>
    <x v="59"/>
    <x v="59"/>
    <n v="46.5"/>
  </r>
  <r>
    <x v="2"/>
    <x v="0"/>
    <x v="14"/>
    <x v="60"/>
    <x v="60"/>
    <n v="212"/>
  </r>
  <r>
    <x v="2"/>
    <x v="0"/>
    <x v="14"/>
    <x v="61"/>
    <x v="61"/>
    <n v="149"/>
  </r>
  <r>
    <x v="2"/>
    <x v="0"/>
    <x v="14"/>
    <x v="62"/>
    <x v="62"/>
    <n v="48.5"/>
  </r>
  <r>
    <x v="2"/>
    <x v="0"/>
    <x v="14"/>
    <x v="63"/>
    <x v="63"/>
    <n v="367"/>
  </r>
  <r>
    <x v="2"/>
    <x v="0"/>
    <x v="14"/>
    <x v="73"/>
    <x v="73"/>
    <n v="22.5"/>
  </r>
  <r>
    <x v="2"/>
    <x v="0"/>
    <x v="15"/>
    <x v="74"/>
    <x v="74"/>
    <n v="79"/>
  </r>
  <r>
    <x v="2"/>
    <x v="0"/>
    <x v="15"/>
    <x v="64"/>
    <x v="64"/>
    <n v="2402.5"/>
  </r>
  <r>
    <x v="2"/>
    <x v="0"/>
    <x v="16"/>
    <x v="66"/>
    <x v="66"/>
    <n v="1782.5"/>
  </r>
  <r>
    <x v="3"/>
    <x v="1"/>
    <x v="8"/>
    <x v="77"/>
    <x v="77"/>
    <n v="36"/>
  </r>
  <r>
    <x v="3"/>
    <x v="0"/>
    <x v="0"/>
    <x v="1"/>
    <x v="1"/>
    <n v="502.5"/>
  </r>
  <r>
    <x v="3"/>
    <x v="0"/>
    <x v="0"/>
    <x v="2"/>
    <x v="2"/>
    <n v="208.5"/>
  </r>
  <r>
    <x v="3"/>
    <x v="0"/>
    <x v="0"/>
    <x v="3"/>
    <x v="3"/>
    <n v="559.5"/>
  </r>
  <r>
    <x v="3"/>
    <x v="0"/>
    <x v="0"/>
    <x v="4"/>
    <x v="4"/>
    <n v="249"/>
  </r>
  <r>
    <x v="3"/>
    <x v="0"/>
    <x v="1"/>
    <x v="5"/>
    <x v="5"/>
    <n v="386"/>
  </r>
  <r>
    <x v="3"/>
    <x v="0"/>
    <x v="1"/>
    <x v="6"/>
    <x v="6"/>
    <n v="159.5"/>
  </r>
  <r>
    <x v="3"/>
    <x v="0"/>
    <x v="1"/>
    <x v="7"/>
    <x v="7"/>
    <n v="270"/>
  </r>
  <r>
    <x v="3"/>
    <x v="0"/>
    <x v="17"/>
    <x v="78"/>
    <x v="78"/>
    <n v="83"/>
  </r>
  <r>
    <x v="3"/>
    <x v="0"/>
    <x v="2"/>
    <x v="10"/>
    <x v="10"/>
    <n v="181.5"/>
  </r>
  <r>
    <x v="3"/>
    <x v="0"/>
    <x v="2"/>
    <x v="12"/>
    <x v="12"/>
    <n v="1066.5"/>
  </r>
  <r>
    <x v="3"/>
    <x v="0"/>
    <x v="3"/>
    <x v="13"/>
    <x v="13"/>
    <n v="2014.5"/>
  </r>
  <r>
    <x v="3"/>
    <x v="0"/>
    <x v="3"/>
    <x v="14"/>
    <x v="14"/>
    <n v="864"/>
  </r>
  <r>
    <x v="3"/>
    <x v="0"/>
    <x v="3"/>
    <x v="15"/>
    <x v="15"/>
    <n v="367.5"/>
  </r>
  <r>
    <x v="3"/>
    <x v="0"/>
    <x v="3"/>
    <x v="16"/>
    <x v="16"/>
    <n v="246"/>
  </r>
  <r>
    <x v="3"/>
    <x v="0"/>
    <x v="3"/>
    <x v="17"/>
    <x v="17"/>
    <n v="111"/>
  </r>
  <r>
    <x v="3"/>
    <x v="0"/>
    <x v="3"/>
    <x v="79"/>
    <x v="79"/>
    <n v="31.5"/>
  </r>
  <r>
    <x v="3"/>
    <x v="0"/>
    <x v="4"/>
    <x v="76"/>
    <x v="76"/>
    <n v="48"/>
  </r>
  <r>
    <x v="3"/>
    <x v="0"/>
    <x v="4"/>
    <x v="68"/>
    <x v="68"/>
    <n v="238.5"/>
  </r>
  <r>
    <x v="3"/>
    <x v="0"/>
    <x v="4"/>
    <x v="18"/>
    <x v="18"/>
    <n v="652.5"/>
  </r>
  <r>
    <x v="3"/>
    <x v="0"/>
    <x v="4"/>
    <x v="19"/>
    <x v="19"/>
    <n v="69"/>
  </r>
  <r>
    <x v="3"/>
    <x v="0"/>
    <x v="4"/>
    <x v="20"/>
    <x v="20"/>
    <n v="483"/>
  </r>
  <r>
    <x v="3"/>
    <x v="0"/>
    <x v="4"/>
    <x v="21"/>
    <x v="21"/>
    <n v="543"/>
  </r>
  <r>
    <x v="3"/>
    <x v="0"/>
    <x v="4"/>
    <x v="69"/>
    <x v="69"/>
    <n v="421.5"/>
  </r>
  <r>
    <x v="3"/>
    <x v="0"/>
    <x v="4"/>
    <x v="80"/>
    <x v="80"/>
    <n v="298.5"/>
  </r>
  <r>
    <x v="3"/>
    <x v="0"/>
    <x v="4"/>
    <x v="22"/>
    <x v="22"/>
    <n v="300"/>
  </r>
  <r>
    <x v="3"/>
    <x v="0"/>
    <x v="5"/>
    <x v="23"/>
    <x v="23"/>
    <n v="822.5"/>
  </r>
  <r>
    <x v="3"/>
    <x v="0"/>
    <x v="5"/>
    <x v="24"/>
    <x v="24"/>
    <n v="60"/>
  </r>
  <r>
    <x v="3"/>
    <x v="0"/>
    <x v="5"/>
    <x v="25"/>
    <x v="25"/>
    <n v="618.5"/>
  </r>
  <r>
    <x v="3"/>
    <x v="0"/>
    <x v="5"/>
    <x v="26"/>
    <x v="26"/>
    <n v="189"/>
  </r>
  <r>
    <x v="3"/>
    <x v="0"/>
    <x v="5"/>
    <x v="70"/>
    <x v="70"/>
    <n v="90"/>
  </r>
  <r>
    <x v="3"/>
    <x v="0"/>
    <x v="5"/>
    <x v="27"/>
    <x v="27"/>
    <n v="357"/>
  </r>
  <r>
    <x v="3"/>
    <x v="0"/>
    <x v="5"/>
    <x v="81"/>
    <x v="81"/>
    <n v="19.5"/>
  </r>
  <r>
    <x v="3"/>
    <x v="0"/>
    <x v="5"/>
    <x v="28"/>
    <x v="28"/>
    <n v="1262"/>
  </r>
  <r>
    <x v="3"/>
    <x v="0"/>
    <x v="6"/>
    <x v="29"/>
    <x v="29"/>
    <n v="33"/>
  </r>
  <r>
    <x v="3"/>
    <x v="0"/>
    <x v="6"/>
    <x v="30"/>
    <x v="30"/>
    <n v="64"/>
  </r>
  <r>
    <x v="3"/>
    <x v="0"/>
    <x v="6"/>
    <x v="31"/>
    <x v="31"/>
    <n v="1598.5"/>
  </r>
  <r>
    <x v="3"/>
    <x v="0"/>
    <x v="7"/>
    <x v="32"/>
    <x v="32"/>
    <n v="3307.5"/>
  </r>
  <r>
    <x v="3"/>
    <x v="0"/>
    <x v="8"/>
    <x v="33"/>
    <x v="33"/>
    <n v="525"/>
  </r>
  <r>
    <x v="3"/>
    <x v="0"/>
    <x v="8"/>
    <x v="34"/>
    <x v="34"/>
    <n v="303"/>
  </r>
  <r>
    <x v="3"/>
    <x v="0"/>
    <x v="8"/>
    <x v="35"/>
    <x v="35"/>
    <n v="796.5"/>
  </r>
  <r>
    <x v="3"/>
    <x v="0"/>
    <x v="8"/>
    <x v="36"/>
    <x v="36"/>
    <n v="3622.5"/>
  </r>
  <r>
    <x v="3"/>
    <x v="0"/>
    <x v="9"/>
    <x v="82"/>
    <x v="82"/>
    <n v="72.5"/>
  </r>
  <r>
    <x v="3"/>
    <x v="0"/>
    <x v="9"/>
    <x v="38"/>
    <x v="38"/>
    <n v="1232.5"/>
  </r>
  <r>
    <x v="3"/>
    <x v="0"/>
    <x v="10"/>
    <x v="40"/>
    <x v="40"/>
    <n v="375.5"/>
  </r>
  <r>
    <x v="3"/>
    <x v="0"/>
    <x v="10"/>
    <x v="71"/>
    <x v="71"/>
    <n v="141"/>
  </r>
  <r>
    <x v="3"/>
    <x v="0"/>
    <x v="10"/>
    <x v="42"/>
    <x v="42"/>
    <n v="381.5"/>
  </r>
  <r>
    <x v="3"/>
    <x v="0"/>
    <x v="10"/>
    <x v="43"/>
    <x v="43"/>
    <n v="225"/>
  </r>
  <r>
    <x v="3"/>
    <x v="0"/>
    <x v="10"/>
    <x v="72"/>
    <x v="72"/>
    <n v="149"/>
  </r>
  <r>
    <x v="3"/>
    <x v="0"/>
    <x v="11"/>
    <x v="44"/>
    <x v="44"/>
    <n v="214.5"/>
  </r>
  <r>
    <x v="3"/>
    <x v="0"/>
    <x v="11"/>
    <x v="45"/>
    <x v="45"/>
    <n v="1168.5"/>
  </r>
  <r>
    <x v="3"/>
    <x v="0"/>
    <x v="11"/>
    <x v="46"/>
    <x v="46"/>
    <n v="70.5"/>
  </r>
  <r>
    <x v="3"/>
    <x v="0"/>
    <x v="12"/>
    <x v="47"/>
    <x v="47"/>
    <n v="941.5"/>
  </r>
  <r>
    <x v="3"/>
    <x v="0"/>
    <x v="13"/>
    <x v="50"/>
    <x v="50"/>
    <n v="1092"/>
  </r>
  <r>
    <x v="3"/>
    <x v="0"/>
    <x v="13"/>
    <x v="51"/>
    <x v="51"/>
    <n v="201"/>
  </r>
  <r>
    <x v="3"/>
    <x v="0"/>
    <x v="13"/>
    <x v="83"/>
    <x v="83"/>
    <n v="129"/>
  </r>
  <r>
    <x v="3"/>
    <x v="0"/>
    <x v="13"/>
    <x v="52"/>
    <x v="52"/>
    <n v="133.5"/>
  </r>
  <r>
    <x v="3"/>
    <x v="0"/>
    <x v="13"/>
    <x v="54"/>
    <x v="54"/>
    <n v="66"/>
  </r>
  <r>
    <x v="3"/>
    <x v="0"/>
    <x v="13"/>
    <x v="55"/>
    <x v="55"/>
    <n v="81"/>
  </r>
  <r>
    <x v="3"/>
    <x v="0"/>
    <x v="13"/>
    <x v="56"/>
    <x v="56"/>
    <n v="54"/>
  </r>
  <r>
    <x v="3"/>
    <x v="0"/>
    <x v="13"/>
    <x v="57"/>
    <x v="57"/>
    <n v="48"/>
  </r>
  <r>
    <x v="3"/>
    <x v="0"/>
    <x v="14"/>
    <x v="58"/>
    <x v="58"/>
    <n v="100"/>
  </r>
  <r>
    <x v="3"/>
    <x v="0"/>
    <x v="14"/>
    <x v="59"/>
    <x v="59"/>
    <n v="237"/>
  </r>
  <r>
    <x v="3"/>
    <x v="0"/>
    <x v="14"/>
    <x v="60"/>
    <x v="60"/>
    <n v="174.5"/>
  </r>
  <r>
    <x v="3"/>
    <x v="0"/>
    <x v="14"/>
    <x v="61"/>
    <x v="61"/>
    <n v="108.5"/>
  </r>
  <r>
    <x v="3"/>
    <x v="0"/>
    <x v="14"/>
    <x v="62"/>
    <x v="62"/>
    <n v="632.5"/>
  </r>
  <r>
    <x v="3"/>
    <x v="0"/>
    <x v="14"/>
    <x v="63"/>
    <x v="63"/>
    <n v="810.5"/>
  </r>
  <r>
    <x v="3"/>
    <x v="0"/>
    <x v="14"/>
    <x v="73"/>
    <x v="73"/>
    <n v="463"/>
  </r>
  <r>
    <x v="3"/>
    <x v="0"/>
    <x v="15"/>
    <x v="74"/>
    <x v="74"/>
    <n v="13.5"/>
  </r>
  <r>
    <x v="3"/>
    <x v="0"/>
    <x v="15"/>
    <x v="64"/>
    <x v="64"/>
    <n v="2061.5"/>
  </r>
  <r>
    <x v="3"/>
    <x v="0"/>
    <x v="16"/>
    <x v="66"/>
    <x v="66"/>
    <n v="3410.5"/>
  </r>
  <r>
    <x v="4"/>
    <x v="1"/>
    <x v="12"/>
    <x v="84"/>
    <x v="84"/>
    <n v="54"/>
  </r>
  <r>
    <x v="4"/>
    <x v="1"/>
    <x v="13"/>
    <x v="85"/>
    <x v="85"/>
    <n v="60"/>
  </r>
  <r>
    <x v="4"/>
    <x v="2"/>
    <x v="8"/>
    <x v="86"/>
    <x v="86"/>
    <n v="54"/>
  </r>
  <r>
    <x v="4"/>
    <x v="2"/>
    <x v="8"/>
    <x v="87"/>
    <x v="87"/>
    <n v="108"/>
  </r>
  <r>
    <x v="4"/>
    <x v="0"/>
    <x v="0"/>
    <x v="75"/>
    <x v="75"/>
    <n v="70"/>
  </r>
  <r>
    <x v="4"/>
    <x v="0"/>
    <x v="0"/>
    <x v="0"/>
    <x v="0"/>
    <n v="117"/>
  </r>
  <r>
    <x v="4"/>
    <x v="0"/>
    <x v="0"/>
    <x v="1"/>
    <x v="1"/>
    <n v="213"/>
  </r>
  <r>
    <x v="4"/>
    <x v="0"/>
    <x v="0"/>
    <x v="2"/>
    <x v="2"/>
    <n v="106.5"/>
  </r>
  <r>
    <x v="4"/>
    <x v="0"/>
    <x v="0"/>
    <x v="3"/>
    <x v="3"/>
    <n v="613.5"/>
  </r>
  <r>
    <x v="4"/>
    <x v="0"/>
    <x v="0"/>
    <x v="4"/>
    <x v="4"/>
    <n v="195"/>
  </r>
  <r>
    <x v="4"/>
    <x v="0"/>
    <x v="1"/>
    <x v="5"/>
    <x v="5"/>
    <n v="120"/>
  </r>
  <r>
    <x v="4"/>
    <x v="0"/>
    <x v="1"/>
    <x v="67"/>
    <x v="67"/>
    <n v="129"/>
  </r>
  <r>
    <x v="4"/>
    <x v="0"/>
    <x v="1"/>
    <x v="6"/>
    <x v="6"/>
    <n v="80"/>
  </r>
  <r>
    <x v="4"/>
    <x v="0"/>
    <x v="1"/>
    <x v="7"/>
    <x v="7"/>
    <n v="384"/>
  </r>
  <r>
    <x v="4"/>
    <x v="0"/>
    <x v="2"/>
    <x v="8"/>
    <x v="8"/>
    <n v="66"/>
  </r>
  <r>
    <x v="4"/>
    <x v="0"/>
    <x v="2"/>
    <x v="10"/>
    <x v="10"/>
    <n v="118.5"/>
  </r>
  <r>
    <x v="4"/>
    <x v="0"/>
    <x v="2"/>
    <x v="11"/>
    <x v="11"/>
    <n v="60"/>
  </r>
  <r>
    <x v="4"/>
    <x v="0"/>
    <x v="2"/>
    <x v="12"/>
    <x v="12"/>
    <n v="1152.5"/>
  </r>
  <r>
    <x v="4"/>
    <x v="0"/>
    <x v="3"/>
    <x v="13"/>
    <x v="13"/>
    <n v="2826"/>
  </r>
  <r>
    <x v="4"/>
    <x v="0"/>
    <x v="3"/>
    <x v="14"/>
    <x v="14"/>
    <n v="1005"/>
  </r>
  <r>
    <x v="4"/>
    <x v="0"/>
    <x v="3"/>
    <x v="15"/>
    <x v="15"/>
    <n v="522"/>
  </r>
  <r>
    <x v="4"/>
    <x v="0"/>
    <x v="3"/>
    <x v="16"/>
    <x v="16"/>
    <n v="400.5"/>
  </r>
  <r>
    <x v="4"/>
    <x v="0"/>
    <x v="3"/>
    <x v="17"/>
    <x v="17"/>
    <n v="19.5"/>
  </r>
  <r>
    <x v="4"/>
    <x v="0"/>
    <x v="3"/>
    <x v="88"/>
    <x v="88"/>
    <n v="31.5"/>
  </r>
  <r>
    <x v="4"/>
    <x v="0"/>
    <x v="4"/>
    <x v="68"/>
    <x v="68"/>
    <n v="376.5"/>
  </r>
  <r>
    <x v="4"/>
    <x v="0"/>
    <x v="4"/>
    <x v="18"/>
    <x v="18"/>
    <n v="540"/>
  </r>
  <r>
    <x v="4"/>
    <x v="0"/>
    <x v="4"/>
    <x v="19"/>
    <x v="19"/>
    <n v="396"/>
  </r>
  <r>
    <x v="4"/>
    <x v="0"/>
    <x v="4"/>
    <x v="20"/>
    <x v="20"/>
    <n v="153"/>
  </r>
  <r>
    <x v="4"/>
    <x v="0"/>
    <x v="4"/>
    <x v="21"/>
    <x v="21"/>
    <n v="130.5"/>
  </r>
  <r>
    <x v="4"/>
    <x v="0"/>
    <x v="4"/>
    <x v="69"/>
    <x v="69"/>
    <n v="639"/>
  </r>
  <r>
    <x v="4"/>
    <x v="0"/>
    <x v="4"/>
    <x v="80"/>
    <x v="80"/>
    <n v="195"/>
  </r>
  <r>
    <x v="4"/>
    <x v="0"/>
    <x v="4"/>
    <x v="22"/>
    <x v="22"/>
    <n v="540"/>
  </r>
  <r>
    <x v="4"/>
    <x v="0"/>
    <x v="5"/>
    <x v="23"/>
    <x v="23"/>
    <n v="824.5"/>
  </r>
  <r>
    <x v="4"/>
    <x v="0"/>
    <x v="5"/>
    <x v="24"/>
    <x v="24"/>
    <n v="333"/>
  </r>
  <r>
    <x v="4"/>
    <x v="0"/>
    <x v="5"/>
    <x v="25"/>
    <x v="25"/>
    <n v="632.5"/>
  </r>
  <r>
    <x v="4"/>
    <x v="0"/>
    <x v="5"/>
    <x v="26"/>
    <x v="26"/>
    <n v="169.5"/>
  </r>
  <r>
    <x v="4"/>
    <x v="0"/>
    <x v="5"/>
    <x v="27"/>
    <x v="27"/>
    <n v="1209"/>
  </r>
  <r>
    <x v="4"/>
    <x v="0"/>
    <x v="5"/>
    <x v="28"/>
    <x v="28"/>
    <n v="1524.5"/>
  </r>
  <r>
    <x v="4"/>
    <x v="0"/>
    <x v="6"/>
    <x v="31"/>
    <x v="31"/>
    <n v="2753"/>
  </r>
  <r>
    <x v="4"/>
    <x v="0"/>
    <x v="7"/>
    <x v="32"/>
    <x v="32"/>
    <n v="4039.5"/>
  </r>
  <r>
    <x v="4"/>
    <x v="0"/>
    <x v="8"/>
    <x v="33"/>
    <x v="33"/>
    <n v="1927.5"/>
  </r>
  <r>
    <x v="4"/>
    <x v="0"/>
    <x v="8"/>
    <x v="34"/>
    <x v="34"/>
    <n v="118.5"/>
  </r>
  <r>
    <x v="4"/>
    <x v="0"/>
    <x v="8"/>
    <x v="35"/>
    <x v="35"/>
    <n v="300"/>
  </r>
  <r>
    <x v="4"/>
    <x v="0"/>
    <x v="8"/>
    <x v="36"/>
    <x v="36"/>
    <n v="4744.5"/>
  </r>
  <r>
    <x v="4"/>
    <x v="0"/>
    <x v="9"/>
    <x v="82"/>
    <x v="82"/>
    <n v="166"/>
  </r>
  <r>
    <x v="4"/>
    <x v="0"/>
    <x v="9"/>
    <x v="38"/>
    <x v="38"/>
    <n v="2270.5"/>
  </r>
  <r>
    <x v="4"/>
    <x v="0"/>
    <x v="10"/>
    <x v="39"/>
    <x v="39"/>
    <n v="78"/>
  </r>
  <r>
    <x v="4"/>
    <x v="0"/>
    <x v="10"/>
    <x v="40"/>
    <x v="40"/>
    <n v="71.5"/>
  </r>
  <r>
    <x v="4"/>
    <x v="0"/>
    <x v="10"/>
    <x v="41"/>
    <x v="41"/>
    <n v="185"/>
  </r>
  <r>
    <x v="4"/>
    <x v="0"/>
    <x v="10"/>
    <x v="71"/>
    <x v="71"/>
    <n v="152"/>
  </r>
  <r>
    <x v="4"/>
    <x v="0"/>
    <x v="10"/>
    <x v="42"/>
    <x v="42"/>
    <n v="413.5"/>
  </r>
  <r>
    <x v="4"/>
    <x v="0"/>
    <x v="10"/>
    <x v="43"/>
    <x v="43"/>
    <n v="577.5"/>
  </r>
  <r>
    <x v="4"/>
    <x v="0"/>
    <x v="10"/>
    <x v="72"/>
    <x v="72"/>
    <n v="144.5"/>
  </r>
  <r>
    <x v="4"/>
    <x v="0"/>
    <x v="11"/>
    <x v="44"/>
    <x v="44"/>
    <n v="917.5"/>
  </r>
  <r>
    <x v="4"/>
    <x v="0"/>
    <x v="11"/>
    <x v="45"/>
    <x v="45"/>
    <n v="1515"/>
  </r>
  <r>
    <x v="4"/>
    <x v="0"/>
    <x v="11"/>
    <x v="46"/>
    <x v="46"/>
    <n v="27"/>
  </r>
  <r>
    <x v="4"/>
    <x v="0"/>
    <x v="12"/>
    <x v="47"/>
    <x v="47"/>
    <n v="457"/>
  </r>
  <r>
    <x v="4"/>
    <x v="0"/>
    <x v="12"/>
    <x v="48"/>
    <x v="48"/>
    <n v="176"/>
  </r>
  <r>
    <x v="4"/>
    <x v="0"/>
    <x v="13"/>
    <x v="49"/>
    <x v="49"/>
    <n v="120"/>
  </r>
  <r>
    <x v="4"/>
    <x v="0"/>
    <x v="13"/>
    <x v="50"/>
    <x v="50"/>
    <n v="1209"/>
  </r>
  <r>
    <x v="4"/>
    <x v="0"/>
    <x v="13"/>
    <x v="51"/>
    <x v="51"/>
    <n v="102"/>
  </r>
  <r>
    <x v="4"/>
    <x v="0"/>
    <x v="13"/>
    <x v="83"/>
    <x v="83"/>
    <n v="162"/>
  </r>
  <r>
    <x v="4"/>
    <x v="0"/>
    <x v="13"/>
    <x v="52"/>
    <x v="52"/>
    <n v="409.5"/>
  </r>
  <r>
    <x v="4"/>
    <x v="0"/>
    <x v="13"/>
    <x v="53"/>
    <x v="53"/>
    <n v="312"/>
  </r>
  <r>
    <x v="4"/>
    <x v="0"/>
    <x v="13"/>
    <x v="54"/>
    <x v="54"/>
    <n v="189"/>
  </r>
  <r>
    <x v="4"/>
    <x v="0"/>
    <x v="13"/>
    <x v="55"/>
    <x v="55"/>
    <n v="201"/>
  </r>
  <r>
    <x v="4"/>
    <x v="0"/>
    <x v="13"/>
    <x v="57"/>
    <x v="57"/>
    <n v="60"/>
  </r>
  <r>
    <x v="4"/>
    <x v="0"/>
    <x v="14"/>
    <x v="58"/>
    <x v="58"/>
    <n v="176.5"/>
  </r>
  <r>
    <x v="4"/>
    <x v="0"/>
    <x v="14"/>
    <x v="59"/>
    <x v="59"/>
    <n v="340.5"/>
  </r>
  <r>
    <x v="4"/>
    <x v="0"/>
    <x v="14"/>
    <x v="60"/>
    <x v="60"/>
    <n v="35.5"/>
  </r>
  <r>
    <x v="4"/>
    <x v="0"/>
    <x v="14"/>
    <x v="61"/>
    <x v="61"/>
    <n v="587.5"/>
  </r>
  <r>
    <x v="4"/>
    <x v="0"/>
    <x v="14"/>
    <x v="62"/>
    <x v="62"/>
    <n v="410"/>
  </r>
  <r>
    <x v="4"/>
    <x v="0"/>
    <x v="14"/>
    <x v="63"/>
    <x v="63"/>
    <n v="853.5"/>
  </r>
  <r>
    <x v="4"/>
    <x v="0"/>
    <x v="14"/>
    <x v="73"/>
    <x v="73"/>
    <n v="188.5"/>
  </r>
  <r>
    <x v="4"/>
    <x v="0"/>
    <x v="15"/>
    <x v="74"/>
    <x v="74"/>
    <n v="507"/>
  </r>
  <r>
    <x v="4"/>
    <x v="0"/>
    <x v="15"/>
    <x v="64"/>
    <x v="64"/>
    <n v="3844.5"/>
  </r>
  <r>
    <x v="4"/>
    <x v="0"/>
    <x v="15"/>
    <x v="65"/>
    <x v="65"/>
    <n v="194.5"/>
  </r>
  <r>
    <x v="4"/>
    <x v="0"/>
    <x v="16"/>
    <x v="66"/>
    <x v="66"/>
    <n v="2646.5"/>
  </r>
  <r>
    <x v="5"/>
    <x v="1"/>
    <x v="0"/>
    <x v="89"/>
    <x v="89"/>
    <n v="54"/>
  </r>
  <r>
    <x v="5"/>
    <x v="1"/>
    <x v="0"/>
    <x v="90"/>
    <x v="90"/>
    <n v="54"/>
  </r>
  <r>
    <x v="5"/>
    <x v="1"/>
    <x v="1"/>
    <x v="91"/>
    <x v="91"/>
    <n v="120"/>
  </r>
  <r>
    <x v="5"/>
    <x v="1"/>
    <x v="1"/>
    <x v="92"/>
    <x v="92"/>
    <n v="348"/>
  </r>
  <r>
    <x v="5"/>
    <x v="1"/>
    <x v="17"/>
    <x v="93"/>
    <x v="93"/>
    <n v="120"/>
  </r>
  <r>
    <x v="5"/>
    <x v="1"/>
    <x v="2"/>
    <x v="94"/>
    <x v="94"/>
    <n v="120"/>
  </r>
  <r>
    <x v="5"/>
    <x v="1"/>
    <x v="2"/>
    <x v="95"/>
    <x v="95"/>
    <n v="60"/>
  </r>
  <r>
    <x v="5"/>
    <x v="1"/>
    <x v="2"/>
    <x v="96"/>
    <x v="96"/>
    <n v="48"/>
  </r>
  <r>
    <x v="5"/>
    <x v="1"/>
    <x v="3"/>
    <x v="97"/>
    <x v="97"/>
    <n v="60"/>
  </r>
  <r>
    <x v="5"/>
    <x v="1"/>
    <x v="3"/>
    <x v="98"/>
    <x v="98"/>
    <n v="270"/>
  </r>
  <r>
    <x v="5"/>
    <x v="1"/>
    <x v="4"/>
    <x v="99"/>
    <x v="99"/>
    <n v="66"/>
  </r>
  <r>
    <x v="5"/>
    <x v="1"/>
    <x v="4"/>
    <x v="100"/>
    <x v="100"/>
    <n v="126"/>
  </r>
  <r>
    <x v="5"/>
    <x v="1"/>
    <x v="5"/>
    <x v="101"/>
    <x v="101"/>
    <n v="120"/>
  </r>
  <r>
    <x v="5"/>
    <x v="1"/>
    <x v="5"/>
    <x v="102"/>
    <x v="102"/>
    <n v="156"/>
  </r>
  <r>
    <x v="5"/>
    <x v="1"/>
    <x v="5"/>
    <x v="103"/>
    <x v="103"/>
    <n v="60"/>
  </r>
  <r>
    <x v="5"/>
    <x v="1"/>
    <x v="6"/>
    <x v="104"/>
    <x v="104"/>
    <n v="438"/>
  </r>
  <r>
    <x v="5"/>
    <x v="1"/>
    <x v="7"/>
    <x v="105"/>
    <x v="105"/>
    <n v="240"/>
  </r>
  <r>
    <x v="5"/>
    <x v="1"/>
    <x v="8"/>
    <x v="77"/>
    <x v="77"/>
    <n v="180"/>
  </r>
  <r>
    <x v="5"/>
    <x v="1"/>
    <x v="8"/>
    <x v="106"/>
    <x v="106"/>
    <n v="168"/>
  </r>
  <r>
    <x v="5"/>
    <x v="1"/>
    <x v="8"/>
    <x v="107"/>
    <x v="107"/>
    <n v="60"/>
  </r>
  <r>
    <x v="5"/>
    <x v="1"/>
    <x v="8"/>
    <x v="108"/>
    <x v="108"/>
    <n v="216"/>
  </r>
  <r>
    <x v="5"/>
    <x v="1"/>
    <x v="8"/>
    <x v="109"/>
    <x v="109"/>
    <n v="342"/>
  </r>
  <r>
    <x v="5"/>
    <x v="1"/>
    <x v="8"/>
    <x v="110"/>
    <x v="110"/>
    <n v="66"/>
  </r>
  <r>
    <x v="5"/>
    <x v="1"/>
    <x v="9"/>
    <x v="111"/>
    <x v="111"/>
    <n v="540"/>
  </r>
  <r>
    <x v="5"/>
    <x v="1"/>
    <x v="9"/>
    <x v="112"/>
    <x v="112"/>
    <n v="258"/>
  </r>
  <r>
    <x v="5"/>
    <x v="1"/>
    <x v="10"/>
    <x v="113"/>
    <x v="113"/>
    <n v="366"/>
  </r>
  <r>
    <x v="5"/>
    <x v="1"/>
    <x v="10"/>
    <x v="114"/>
    <x v="114"/>
    <n v="966"/>
  </r>
  <r>
    <x v="5"/>
    <x v="1"/>
    <x v="11"/>
    <x v="115"/>
    <x v="115"/>
    <n v="138"/>
  </r>
  <r>
    <x v="5"/>
    <x v="1"/>
    <x v="11"/>
    <x v="116"/>
    <x v="116"/>
    <n v="180"/>
  </r>
  <r>
    <x v="5"/>
    <x v="1"/>
    <x v="11"/>
    <x v="117"/>
    <x v="117"/>
    <n v="942"/>
  </r>
  <r>
    <x v="5"/>
    <x v="1"/>
    <x v="12"/>
    <x v="84"/>
    <x v="84"/>
    <n v="312"/>
  </r>
  <r>
    <x v="5"/>
    <x v="1"/>
    <x v="12"/>
    <x v="118"/>
    <x v="118"/>
    <n v="60"/>
  </r>
  <r>
    <x v="5"/>
    <x v="1"/>
    <x v="13"/>
    <x v="119"/>
    <x v="119"/>
    <n v="990"/>
  </r>
  <r>
    <x v="5"/>
    <x v="1"/>
    <x v="13"/>
    <x v="120"/>
    <x v="120"/>
    <n v="240"/>
  </r>
  <r>
    <x v="5"/>
    <x v="1"/>
    <x v="13"/>
    <x v="121"/>
    <x v="121"/>
    <n v="60"/>
  </r>
  <r>
    <x v="5"/>
    <x v="1"/>
    <x v="13"/>
    <x v="122"/>
    <x v="122"/>
    <n v="54"/>
  </r>
  <r>
    <x v="5"/>
    <x v="1"/>
    <x v="13"/>
    <x v="123"/>
    <x v="123"/>
    <n v="48"/>
  </r>
  <r>
    <x v="5"/>
    <x v="1"/>
    <x v="13"/>
    <x v="85"/>
    <x v="85"/>
    <n v="60"/>
  </r>
  <r>
    <x v="5"/>
    <x v="1"/>
    <x v="14"/>
    <x v="124"/>
    <x v="124"/>
    <n v="708"/>
  </r>
  <r>
    <x v="5"/>
    <x v="1"/>
    <x v="14"/>
    <x v="125"/>
    <x v="125"/>
    <n v="936"/>
  </r>
  <r>
    <x v="5"/>
    <x v="1"/>
    <x v="14"/>
    <x v="126"/>
    <x v="126"/>
    <n v="834"/>
  </r>
  <r>
    <x v="5"/>
    <x v="1"/>
    <x v="15"/>
    <x v="127"/>
    <x v="127"/>
    <n v="84"/>
  </r>
  <r>
    <x v="5"/>
    <x v="1"/>
    <x v="16"/>
    <x v="128"/>
    <x v="128"/>
    <n v="54"/>
  </r>
  <r>
    <x v="5"/>
    <x v="2"/>
    <x v="3"/>
    <x v="129"/>
    <x v="129"/>
    <n v="12"/>
  </r>
  <r>
    <x v="5"/>
    <x v="2"/>
    <x v="8"/>
    <x v="87"/>
    <x v="87"/>
    <n v="210"/>
  </r>
  <r>
    <x v="5"/>
    <x v="0"/>
    <x v="0"/>
    <x v="0"/>
    <x v="0"/>
    <n v="54"/>
  </r>
  <r>
    <x v="5"/>
    <x v="0"/>
    <x v="0"/>
    <x v="2"/>
    <x v="2"/>
    <n v="133.5"/>
  </r>
  <r>
    <x v="5"/>
    <x v="0"/>
    <x v="0"/>
    <x v="3"/>
    <x v="3"/>
    <n v="468"/>
  </r>
  <r>
    <x v="5"/>
    <x v="0"/>
    <x v="0"/>
    <x v="4"/>
    <x v="4"/>
    <n v="40.5"/>
  </r>
  <r>
    <x v="5"/>
    <x v="0"/>
    <x v="1"/>
    <x v="6"/>
    <x v="6"/>
    <n v="45"/>
  </r>
  <r>
    <x v="5"/>
    <x v="0"/>
    <x v="1"/>
    <x v="7"/>
    <x v="7"/>
    <n v="117"/>
  </r>
  <r>
    <x v="5"/>
    <x v="0"/>
    <x v="2"/>
    <x v="9"/>
    <x v="9"/>
    <n v="63"/>
  </r>
  <r>
    <x v="5"/>
    <x v="0"/>
    <x v="2"/>
    <x v="12"/>
    <x v="12"/>
    <n v="972"/>
  </r>
  <r>
    <x v="5"/>
    <x v="0"/>
    <x v="3"/>
    <x v="13"/>
    <x v="13"/>
    <n v="1443"/>
  </r>
  <r>
    <x v="5"/>
    <x v="0"/>
    <x v="3"/>
    <x v="14"/>
    <x v="14"/>
    <n v="693"/>
  </r>
  <r>
    <x v="5"/>
    <x v="0"/>
    <x v="3"/>
    <x v="15"/>
    <x v="15"/>
    <n v="811.5"/>
  </r>
  <r>
    <x v="5"/>
    <x v="0"/>
    <x v="3"/>
    <x v="16"/>
    <x v="16"/>
    <n v="315"/>
  </r>
  <r>
    <x v="5"/>
    <x v="0"/>
    <x v="3"/>
    <x v="17"/>
    <x v="17"/>
    <n v="51"/>
  </r>
  <r>
    <x v="5"/>
    <x v="0"/>
    <x v="4"/>
    <x v="76"/>
    <x v="76"/>
    <n v="45"/>
  </r>
  <r>
    <x v="5"/>
    <x v="0"/>
    <x v="4"/>
    <x v="18"/>
    <x v="18"/>
    <n v="706.5"/>
  </r>
  <r>
    <x v="5"/>
    <x v="0"/>
    <x v="4"/>
    <x v="19"/>
    <x v="19"/>
    <n v="183"/>
  </r>
  <r>
    <x v="5"/>
    <x v="0"/>
    <x v="4"/>
    <x v="20"/>
    <x v="20"/>
    <n v="132"/>
  </r>
  <r>
    <x v="5"/>
    <x v="0"/>
    <x v="4"/>
    <x v="21"/>
    <x v="21"/>
    <n v="48"/>
  </r>
  <r>
    <x v="5"/>
    <x v="0"/>
    <x v="4"/>
    <x v="69"/>
    <x v="69"/>
    <n v="480"/>
  </r>
  <r>
    <x v="5"/>
    <x v="0"/>
    <x v="4"/>
    <x v="80"/>
    <x v="80"/>
    <n v="166.5"/>
  </r>
  <r>
    <x v="5"/>
    <x v="0"/>
    <x v="4"/>
    <x v="22"/>
    <x v="22"/>
    <n v="666"/>
  </r>
  <r>
    <x v="5"/>
    <x v="0"/>
    <x v="5"/>
    <x v="23"/>
    <x v="23"/>
    <n v="970.5"/>
  </r>
  <r>
    <x v="5"/>
    <x v="0"/>
    <x v="5"/>
    <x v="24"/>
    <x v="24"/>
    <n v="271.5"/>
  </r>
  <r>
    <x v="5"/>
    <x v="0"/>
    <x v="5"/>
    <x v="25"/>
    <x v="25"/>
    <n v="883"/>
  </r>
  <r>
    <x v="5"/>
    <x v="0"/>
    <x v="5"/>
    <x v="26"/>
    <x v="26"/>
    <n v="238.5"/>
  </r>
  <r>
    <x v="5"/>
    <x v="0"/>
    <x v="5"/>
    <x v="27"/>
    <x v="27"/>
    <n v="610.5"/>
  </r>
  <r>
    <x v="5"/>
    <x v="0"/>
    <x v="5"/>
    <x v="28"/>
    <x v="28"/>
    <n v="1185.5"/>
  </r>
  <r>
    <x v="5"/>
    <x v="0"/>
    <x v="6"/>
    <x v="31"/>
    <x v="31"/>
    <n v="2250.5"/>
  </r>
  <r>
    <x v="5"/>
    <x v="0"/>
    <x v="7"/>
    <x v="32"/>
    <x v="32"/>
    <n v="3817.5"/>
  </r>
  <r>
    <x v="5"/>
    <x v="0"/>
    <x v="8"/>
    <x v="33"/>
    <x v="33"/>
    <n v="294"/>
  </r>
  <r>
    <x v="5"/>
    <x v="0"/>
    <x v="8"/>
    <x v="34"/>
    <x v="34"/>
    <n v="4.5"/>
  </r>
  <r>
    <x v="5"/>
    <x v="0"/>
    <x v="8"/>
    <x v="35"/>
    <x v="35"/>
    <n v="471"/>
  </r>
  <r>
    <x v="5"/>
    <x v="0"/>
    <x v="8"/>
    <x v="36"/>
    <x v="36"/>
    <n v="3862.5"/>
  </r>
  <r>
    <x v="5"/>
    <x v="0"/>
    <x v="9"/>
    <x v="82"/>
    <x v="82"/>
    <n v="8.5"/>
  </r>
  <r>
    <x v="5"/>
    <x v="0"/>
    <x v="9"/>
    <x v="38"/>
    <x v="38"/>
    <n v="2651.5"/>
  </r>
  <r>
    <x v="5"/>
    <x v="0"/>
    <x v="10"/>
    <x v="71"/>
    <x v="71"/>
    <n v="43.5"/>
  </r>
  <r>
    <x v="5"/>
    <x v="0"/>
    <x v="10"/>
    <x v="43"/>
    <x v="43"/>
    <n v="453"/>
  </r>
  <r>
    <x v="5"/>
    <x v="0"/>
    <x v="11"/>
    <x v="44"/>
    <x v="44"/>
    <n v="55.5"/>
  </r>
  <r>
    <x v="5"/>
    <x v="0"/>
    <x v="11"/>
    <x v="45"/>
    <x v="45"/>
    <n v="375"/>
  </r>
  <r>
    <x v="5"/>
    <x v="0"/>
    <x v="13"/>
    <x v="49"/>
    <x v="49"/>
    <n v="183"/>
  </r>
  <r>
    <x v="5"/>
    <x v="0"/>
    <x v="13"/>
    <x v="50"/>
    <x v="50"/>
    <n v="792"/>
  </r>
  <r>
    <x v="5"/>
    <x v="0"/>
    <x v="13"/>
    <x v="51"/>
    <x v="51"/>
    <n v="61.5"/>
  </r>
  <r>
    <x v="5"/>
    <x v="0"/>
    <x v="13"/>
    <x v="52"/>
    <x v="52"/>
    <n v="408"/>
  </r>
  <r>
    <x v="5"/>
    <x v="0"/>
    <x v="13"/>
    <x v="54"/>
    <x v="54"/>
    <n v="126"/>
  </r>
  <r>
    <x v="5"/>
    <x v="0"/>
    <x v="13"/>
    <x v="55"/>
    <x v="55"/>
    <n v="124.5"/>
  </r>
  <r>
    <x v="5"/>
    <x v="0"/>
    <x v="13"/>
    <x v="56"/>
    <x v="56"/>
    <n v="120"/>
  </r>
  <r>
    <x v="5"/>
    <x v="0"/>
    <x v="14"/>
    <x v="61"/>
    <x v="61"/>
    <n v="171.5"/>
  </r>
  <r>
    <x v="5"/>
    <x v="0"/>
    <x v="15"/>
    <x v="64"/>
    <x v="64"/>
    <n v="4383.5"/>
  </r>
  <r>
    <x v="5"/>
    <x v="0"/>
    <x v="16"/>
    <x v="66"/>
    <x v="66"/>
    <n v="2853"/>
  </r>
  <r>
    <x v="6"/>
    <x v="1"/>
    <x v="0"/>
    <x v="89"/>
    <x v="89"/>
    <n v="426"/>
  </r>
  <r>
    <x v="6"/>
    <x v="1"/>
    <x v="0"/>
    <x v="130"/>
    <x v="130"/>
    <n v="108"/>
  </r>
  <r>
    <x v="6"/>
    <x v="1"/>
    <x v="0"/>
    <x v="90"/>
    <x v="90"/>
    <n v="54"/>
  </r>
  <r>
    <x v="6"/>
    <x v="1"/>
    <x v="1"/>
    <x v="131"/>
    <x v="131"/>
    <n v="144"/>
  </r>
  <r>
    <x v="6"/>
    <x v="1"/>
    <x v="1"/>
    <x v="132"/>
    <x v="132"/>
    <n v="186"/>
  </r>
  <r>
    <x v="6"/>
    <x v="1"/>
    <x v="1"/>
    <x v="91"/>
    <x v="91"/>
    <n v="30"/>
  </r>
  <r>
    <x v="6"/>
    <x v="1"/>
    <x v="1"/>
    <x v="92"/>
    <x v="92"/>
    <n v="150"/>
  </r>
  <r>
    <x v="6"/>
    <x v="1"/>
    <x v="17"/>
    <x v="93"/>
    <x v="93"/>
    <n v="180"/>
  </r>
  <r>
    <x v="6"/>
    <x v="1"/>
    <x v="2"/>
    <x v="94"/>
    <x v="94"/>
    <n v="282"/>
  </r>
  <r>
    <x v="6"/>
    <x v="1"/>
    <x v="2"/>
    <x v="95"/>
    <x v="95"/>
    <n v="48"/>
  </r>
  <r>
    <x v="6"/>
    <x v="1"/>
    <x v="2"/>
    <x v="96"/>
    <x v="96"/>
    <n v="48"/>
  </r>
  <r>
    <x v="6"/>
    <x v="1"/>
    <x v="2"/>
    <x v="133"/>
    <x v="133"/>
    <n v="60"/>
  </r>
  <r>
    <x v="6"/>
    <x v="1"/>
    <x v="3"/>
    <x v="97"/>
    <x v="97"/>
    <n v="438"/>
  </r>
  <r>
    <x v="6"/>
    <x v="1"/>
    <x v="3"/>
    <x v="134"/>
    <x v="134"/>
    <n v="186"/>
  </r>
  <r>
    <x v="6"/>
    <x v="1"/>
    <x v="3"/>
    <x v="98"/>
    <x v="98"/>
    <n v="768"/>
  </r>
  <r>
    <x v="6"/>
    <x v="1"/>
    <x v="4"/>
    <x v="99"/>
    <x v="99"/>
    <n v="978"/>
  </r>
  <r>
    <x v="6"/>
    <x v="1"/>
    <x v="4"/>
    <x v="135"/>
    <x v="135"/>
    <n v="240"/>
  </r>
  <r>
    <x v="6"/>
    <x v="1"/>
    <x v="4"/>
    <x v="136"/>
    <x v="136"/>
    <n v="216"/>
  </r>
  <r>
    <x v="6"/>
    <x v="1"/>
    <x v="4"/>
    <x v="137"/>
    <x v="137"/>
    <n v="396"/>
  </r>
  <r>
    <x v="6"/>
    <x v="1"/>
    <x v="4"/>
    <x v="100"/>
    <x v="100"/>
    <n v="156"/>
  </r>
  <r>
    <x v="6"/>
    <x v="1"/>
    <x v="5"/>
    <x v="138"/>
    <x v="138"/>
    <n v="186"/>
  </r>
  <r>
    <x v="6"/>
    <x v="1"/>
    <x v="5"/>
    <x v="101"/>
    <x v="101"/>
    <n v="30"/>
  </r>
  <r>
    <x v="6"/>
    <x v="1"/>
    <x v="5"/>
    <x v="102"/>
    <x v="102"/>
    <n v="54"/>
  </r>
  <r>
    <x v="6"/>
    <x v="1"/>
    <x v="5"/>
    <x v="103"/>
    <x v="103"/>
    <n v="48"/>
  </r>
  <r>
    <x v="6"/>
    <x v="1"/>
    <x v="5"/>
    <x v="139"/>
    <x v="139"/>
    <n v="168"/>
  </r>
  <r>
    <x v="6"/>
    <x v="1"/>
    <x v="5"/>
    <x v="140"/>
    <x v="140"/>
    <n v="126"/>
  </r>
  <r>
    <x v="6"/>
    <x v="1"/>
    <x v="5"/>
    <x v="141"/>
    <x v="141"/>
    <n v="60"/>
  </r>
  <r>
    <x v="6"/>
    <x v="1"/>
    <x v="6"/>
    <x v="104"/>
    <x v="104"/>
    <n v="660"/>
  </r>
  <r>
    <x v="6"/>
    <x v="1"/>
    <x v="7"/>
    <x v="105"/>
    <x v="105"/>
    <n v="582"/>
  </r>
  <r>
    <x v="6"/>
    <x v="1"/>
    <x v="8"/>
    <x v="77"/>
    <x v="77"/>
    <n v="1416"/>
  </r>
  <r>
    <x v="6"/>
    <x v="1"/>
    <x v="8"/>
    <x v="106"/>
    <x v="106"/>
    <n v="264"/>
  </r>
  <r>
    <x v="6"/>
    <x v="1"/>
    <x v="8"/>
    <x v="108"/>
    <x v="108"/>
    <n v="918"/>
  </r>
  <r>
    <x v="6"/>
    <x v="1"/>
    <x v="8"/>
    <x v="109"/>
    <x v="109"/>
    <n v="294"/>
  </r>
  <r>
    <x v="6"/>
    <x v="1"/>
    <x v="8"/>
    <x v="110"/>
    <x v="110"/>
    <n v="198"/>
  </r>
  <r>
    <x v="6"/>
    <x v="1"/>
    <x v="9"/>
    <x v="142"/>
    <x v="142"/>
    <n v="54"/>
  </r>
  <r>
    <x v="6"/>
    <x v="1"/>
    <x v="9"/>
    <x v="111"/>
    <x v="111"/>
    <n v="672"/>
  </r>
  <r>
    <x v="6"/>
    <x v="1"/>
    <x v="9"/>
    <x v="112"/>
    <x v="112"/>
    <n v="702"/>
  </r>
  <r>
    <x v="6"/>
    <x v="1"/>
    <x v="10"/>
    <x v="113"/>
    <x v="113"/>
    <n v="582"/>
  </r>
  <r>
    <x v="6"/>
    <x v="1"/>
    <x v="10"/>
    <x v="114"/>
    <x v="114"/>
    <n v="750"/>
  </r>
  <r>
    <x v="6"/>
    <x v="1"/>
    <x v="11"/>
    <x v="115"/>
    <x v="115"/>
    <n v="60"/>
  </r>
  <r>
    <x v="6"/>
    <x v="1"/>
    <x v="11"/>
    <x v="116"/>
    <x v="116"/>
    <n v="174"/>
  </r>
  <r>
    <x v="6"/>
    <x v="1"/>
    <x v="11"/>
    <x v="143"/>
    <x v="143"/>
    <n v="174"/>
  </r>
  <r>
    <x v="6"/>
    <x v="1"/>
    <x v="11"/>
    <x v="117"/>
    <x v="117"/>
    <n v="678"/>
  </r>
  <r>
    <x v="6"/>
    <x v="1"/>
    <x v="12"/>
    <x v="84"/>
    <x v="84"/>
    <n v="276"/>
  </r>
  <r>
    <x v="6"/>
    <x v="1"/>
    <x v="12"/>
    <x v="118"/>
    <x v="118"/>
    <n v="66"/>
  </r>
  <r>
    <x v="6"/>
    <x v="1"/>
    <x v="13"/>
    <x v="119"/>
    <x v="119"/>
    <n v="1596"/>
  </r>
  <r>
    <x v="6"/>
    <x v="1"/>
    <x v="13"/>
    <x v="120"/>
    <x v="120"/>
    <n v="168"/>
  </r>
  <r>
    <x v="6"/>
    <x v="1"/>
    <x v="13"/>
    <x v="144"/>
    <x v="144"/>
    <n v="114"/>
  </r>
  <r>
    <x v="6"/>
    <x v="1"/>
    <x v="13"/>
    <x v="121"/>
    <x v="121"/>
    <n v="168"/>
  </r>
  <r>
    <x v="6"/>
    <x v="1"/>
    <x v="13"/>
    <x v="122"/>
    <x v="122"/>
    <n v="60"/>
  </r>
  <r>
    <x v="6"/>
    <x v="1"/>
    <x v="13"/>
    <x v="123"/>
    <x v="123"/>
    <n v="240"/>
  </r>
  <r>
    <x v="6"/>
    <x v="1"/>
    <x v="13"/>
    <x v="85"/>
    <x v="85"/>
    <n v="210"/>
  </r>
  <r>
    <x v="6"/>
    <x v="1"/>
    <x v="14"/>
    <x v="124"/>
    <x v="124"/>
    <n v="90"/>
  </r>
  <r>
    <x v="6"/>
    <x v="1"/>
    <x v="14"/>
    <x v="125"/>
    <x v="125"/>
    <n v="282"/>
  </r>
  <r>
    <x v="6"/>
    <x v="1"/>
    <x v="14"/>
    <x v="126"/>
    <x v="126"/>
    <n v="1692"/>
  </r>
  <r>
    <x v="6"/>
    <x v="1"/>
    <x v="15"/>
    <x v="145"/>
    <x v="145"/>
    <n v="114"/>
  </r>
  <r>
    <x v="6"/>
    <x v="1"/>
    <x v="15"/>
    <x v="127"/>
    <x v="127"/>
    <n v="54"/>
  </r>
  <r>
    <x v="6"/>
    <x v="1"/>
    <x v="15"/>
    <x v="146"/>
    <x v="146"/>
    <n v="654"/>
  </r>
  <r>
    <x v="6"/>
    <x v="1"/>
    <x v="16"/>
    <x v="128"/>
    <x v="128"/>
    <n v="864"/>
  </r>
  <r>
    <x v="6"/>
    <x v="2"/>
    <x v="4"/>
    <x v="147"/>
    <x v="147"/>
    <n v="12"/>
  </r>
  <r>
    <x v="6"/>
    <x v="2"/>
    <x v="4"/>
    <x v="148"/>
    <x v="148"/>
    <n v="18"/>
  </r>
  <r>
    <x v="6"/>
    <x v="2"/>
    <x v="8"/>
    <x v="87"/>
    <x v="87"/>
    <n v="132"/>
  </r>
  <r>
    <x v="6"/>
    <x v="0"/>
    <x v="0"/>
    <x v="3"/>
    <x v="3"/>
    <n v="102"/>
  </r>
  <r>
    <x v="6"/>
    <x v="0"/>
    <x v="1"/>
    <x v="7"/>
    <x v="7"/>
    <n v="15"/>
  </r>
  <r>
    <x v="6"/>
    <x v="0"/>
    <x v="2"/>
    <x v="12"/>
    <x v="12"/>
    <n v="816"/>
  </r>
  <r>
    <x v="6"/>
    <x v="0"/>
    <x v="3"/>
    <x v="13"/>
    <x v="13"/>
    <n v="1842"/>
  </r>
  <r>
    <x v="6"/>
    <x v="0"/>
    <x v="3"/>
    <x v="15"/>
    <x v="15"/>
    <n v="201"/>
  </r>
  <r>
    <x v="6"/>
    <x v="0"/>
    <x v="3"/>
    <x v="88"/>
    <x v="88"/>
    <n v="114"/>
  </r>
  <r>
    <x v="6"/>
    <x v="0"/>
    <x v="4"/>
    <x v="18"/>
    <x v="18"/>
    <n v="564"/>
  </r>
  <r>
    <x v="6"/>
    <x v="0"/>
    <x v="4"/>
    <x v="19"/>
    <x v="19"/>
    <n v="76.5"/>
  </r>
  <r>
    <x v="6"/>
    <x v="0"/>
    <x v="4"/>
    <x v="20"/>
    <x v="20"/>
    <n v="31.5"/>
  </r>
  <r>
    <x v="6"/>
    <x v="0"/>
    <x v="4"/>
    <x v="21"/>
    <x v="21"/>
    <n v="153"/>
  </r>
  <r>
    <x v="6"/>
    <x v="0"/>
    <x v="4"/>
    <x v="69"/>
    <x v="69"/>
    <n v="157.5"/>
  </r>
  <r>
    <x v="6"/>
    <x v="0"/>
    <x v="4"/>
    <x v="80"/>
    <x v="80"/>
    <n v="54"/>
  </r>
  <r>
    <x v="6"/>
    <x v="0"/>
    <x v="4"/>
    <x v="22"/>
    <x v="22"/>
    <n v="159"/>
  </r>
  <r>
    <x v="6"/>
    <x v="0"/>
    <x v="5"/>
    <x v="23"/>
    <x v="23"/>
    <n v="487.5"/>
  </r>
  <r>
    <x v="6"/>
    <x v="0"/>
    <x v="5"/>
    <x v="25"/>
    <x v="25"/>
    <n v="123.5"/>
  </r>
  <r>
    <x v="6"/>
    <x v="0"/>
    <x v="5"/>
    <x v="26"/>
    <x v="26"/>
    <n v="40.5"/>
  </r>
  <r>
    <x v="6"/>
    <x v="0"/>
    <x v="5"/>
    <x v="27"/>
    <x v="27"/>
    <n v="480"/>
  </r>
  <r>
    <x v="6"/>
    <x v="0"/>
    <x v="5"/>
    <x v="28"/>
    <x v="28"/>
    <n v="607"/>
  </r>
  <r>
    <x v="6"/>
    <x v="0"/>
    <x v="6"/>
    <x v="31"/>
    <x v="31"/>
    <n v="305"/>
  </r>
  <r>
    <x v="6"/>
    <x v="0"/>
    <x v="7"/>
    <x v="32"/>
    <x v="32"/>
    <n v="1737"/>
  </r>
  <r>
    <x v="6"/>
    <x v="0"/>
    <x v="8"/>
    <x v="35"/>
    <x v="35"/>
    <n v="648"/>
  </r>
  <r>
    <x v="6"/>
    <x v="0"/>
    <x v="8"/>
    <x v="36"/>
    <x v="36"/>
    <n v="2131.5"/>
  </r>
  <r>
    <x v="6"/>
    <x v="0"/>
    <x v="9"/>
    <x v="38"/>
    <x v="38"/>
    <n v="343.5"/>
  </r>
  <r>
    <x v="6"/>
    <x v="0"/>
    <x v="10"/>
    <x v="43"/>
    <x v="43"/>
    <n v="615"/>
  </r>
  <r>
    <x v="6"/>
    <x v="0"/>
    <x v="13"/>
    <x v="49"/>
    <x v="49"/>
    <n v="69"/>
  </r>
  <r>
    <x v="6"/>
    <x v="0"/>
    <x v="13"/>
    <x v="50"/>
    <x v="50"/>
    <n v="195"/>
  </r>
  <r>
    <x v="6"/>
    <x v="0"/>
    <x v="13"/>
    <x v="52"/>
    <x v="52"/>
    <n v="199.5"/>
  </r>
  <r>
    <x v="6"/>
    <x v="0"/>
    <x v="13"/>
    <x v="53"/>
    <x v="53"/>
    <n v="66"/>
  </r>
  <r>
    <x v="6"/>
    <x v="0"/>
    <x v="13"/>
    <x v="57"/>
    <x v="57"/>
    <n v="96"/>
  </r>
  <r>
    <x v="6"/>
    <x v="0"/>
    <x v="14"/>
    <x v="61"/>
    <x v="61"/>
    <n v="265"/>
  </r>
  <r>
    <x v="6"/>
    <x v="0"/>
    <x v="14"/>
    <x v="63"/>
    <x v="63"/>
    <n v="63.5"/>
  </r>
  <r>
    <x v="6"/>
    <x v="0"/>
    <x v="15"/>
    <x v="64"/>
    <x v="64"/>
    <n v="1950"/>
  </r>
  <r>
    <x v="6"/>
    <x v="0"/>
    <x v="16"/>
    <x v="66"/>
    <x v="66"/>
    <n v="971"/>
  </r>
  <r>
    <x v="7"/>
    <x v="1"/>
    <x v="0"/>
    <x v="149"/>
    <x v="149"/>
    <n v="120"/>
  </r>
  <r>
    <x v="7"/>
    <x v="1"/>
    <x v="0"/>
    <x v="89"/>
    <x v="89"/>
    <n v="510"/>
  </r>
  <r>
    <x v="7"/>
    <x v="1"/>
    <x v="0"/>
    <x v="130"/>
    <x v="130"/>
    <n v="24"/>
  </r>
  <r>
    <x v="7"/>
    <x v="1"/>
    <x v="0"/>
    <x v="90"/>
    <x v="90"/>
    <n v="120"/>
  </r>
  <r>
    <x v="7"/>
    <x v="1"/>
    <x v="1"/>
    <x v="132"/>
    <x v="132"/>
    <n v="336"/>
  </r>
  <r>
    <x v="7"/>
    <x v="1"/>
    <x v="1"/>
    <x v="92"/>
    <x v="92"/>
    <n v="72"/>
  </r>
  <r>
    <x v="7"/>
    <x v="1"/>
    <x v="2"/>
    <x v="94"/>
    <x v="94"/>
    <n v="126"/>
  </r>
  <r>
    <x v="7"/>
    <x v="1"/>
    <x v="2"/>
    <x v="95"/>
    <x v="95"/>
    <n v="324"/>
  </r>
  <r>
    <x v="7"/>
    <x v="1"/>
    <x v="2"/>
    <x v="96"/>
    <x v="96"/>
    <n v="126"/>
  </r>
  <r>
    <x v="7"/>
    <x v="1"/>
    <x v="2"/>
    <x v="133"/>
    <x v="133"/>
    <n v="258"/>
  </r>
  <r>
    <x v="7"/>
    <x v="1"/>
    <x v="3"/>
    <x v="97"/>
    <x v="97"/>
    <n v="1002"/>
  </r>
  <r>
    <x v="7"/>
    <x v="1"/>
    <x v="3"/>
    <x v="134"/>
    <x v="134"/>
    <n v="354"/>
  </r>
  <r>
    <x v="7"/>
    <x v="1"/>
    <x v="3"/>
    <x v="98"/>
    <x v="98"/>
    <n v="1626"/>
  </r>
  <r>
    <x v="7"/>
    <x v="1"/>
    <x v="4"/>
    <x v="99"/>
    <x v="99"/>
    <n v="1158"/>
  </r>
  <r>
    <x v="7"/>
    <x v="1"/>
    <x v="4"/>
    <x v="135"/>
    <x v="135"/>
    <n v="90"/>
  </r>
  <r>
    <x v="7"/>
    <x v="1"/>
    <x v="4"/>
    <x v="136"/>
    <x v="136"/>
    <n v="342"/>
  </r>
  <r>
    <x v="7"/>
    <x v="1"/>
    <x v="4"/>
    <x v="137"/>
    <x v="137"/>
    <n v="294"/>
  </r>
  <r>
    <x v="7"/>
    <x v="1"/>
    <x v="4"/>
    <x v="150"/>
    <x v="150"/>
    <n v="54"/>
  </r>
  <r>
    <x v="7"/>
    <x v="1"/>
    <x v="4"/>
    <x v="100"/>
    <x v="100"/>
    <n v="222"/>
  </r>
  <r>
    <x v="7"/>
    <x v="1"/>
    <x v="4"/>
    <x v="151"/>
    <x v="151"/>
    <n v="96"/>
  </r>
  <r>
    <x v="7"/>
    <x v="1"/>
    <x v="5"/>
    <x v="138"/>
    <x v="138"/>
    <n v="426"/>
  </r>
  <r>
    <x v="7"/>
    <x v="1"/>
    <x v="5"/>
    <x v="101"/>
    <x v="101"/>
    <n v="114"/>
  </r>
  <r>
    <x v="7"/>
    <x v="1"/>
    <x v="5"/>
    <x v="102"/>
    <x v="102"/>
    <n v="396"/>
  </r>
  <r>
    <x v="7"/>
    <x v="1"/>
    <x v="5"/>
    <x v="139"/>
    <x v="139"/>
    <n v="228"/>
  </r>
  <r>
    <x v="7"/>
    <x v="1"/>
    <x v="5"/>
    <x v="140"/>
    <x v="140"/>
    <n v="174"/>
  </r>
  <r>
    <x v="7"/>
    <x v="1"/>
    <x v="5"/>
    <x v="141"/>
    <x v="141"/>
    <n v="120"/>
  </r>
  <r>
    <x v="7"/>
    <x v="1"/>
    <x v="6"/>
    <x v="104"/>
    <x v="104"/>
    <n v="1260"/>
  </r>
  <r>
    <x v="7"/>
    <x v="1"/>
    <x v="6"/>
    <x v="152"/>
    <x v="152"/>
    <n v="114"/>
  </r>
  <r>
    <x v="7"/>
    <x v="1"/>
    <x v="7"/>
    <x v="105"/>
    <x v="105"/>
    <n v="480"/>
  </r>
  <r>
    <x v="7"/>
    <x v="1"/>
    <x v="8"/>
    <x v="77"/>
    <x v="77"/>
    <n v="2274"/>
  </r>
  <r>
    <x v="7"/>
    <x v="1"/>
    <x v="8"/>
    <x v="106"/>
    <x v="106"/>
    <n v="240"/>
  </r>
  <r>
    <x v="7"/>
    <x v="1"/>
    <x v="8"/>
    <x v="107"/>
    <x v="107"/>
    <n v="174"/>
  </r>
  <r>
    <x v="7"/>
    <x v="1"/>
    <x v="8"/>
    <x v="108"/>
    <x v="108"/>
    <n v="972"/>
  </r>
  <r>
    <x v="7"/>
    <x v="1"/>
    <x v="8"/>
    <x v="109"/>
    <x v="109"/>
    <n v="408"/>
  </r>
  <r>
    <x v="7"/>
    <x v="1"/>
    <x v="8"/>
    <x v="110"/>
    <x v="110"/>
    <n v="528"/>
  </r>
  <r>
    <x v="7"/>
    <x v="1"/>
    <x v="9"/>
    <x v="142"/>
    <x v="142"/>
    <n v="60"/>
  </r>
  <r>
    <x v="7"/>
    <x v="1"/>
    <x v="9"/>
    <x v="111"/>
    <x v="111"/>
    <n v="474"/>
  </r>
  <r>
    <x v="7"/>
    <x v="1"/>
    <x v="9"/>
    <x v="112"/>
    <x v="112"/>
    <n v="474"/>
  </r>
  <r>
    <x v="7"/>
    <x v="1"/>
    <x v="10"/>
    <x v="113"/>
    <x v="113"/>
    <n v="870"/>
  </r>
  <r>
    <x v="7"/>
    <x v="1"/>
    <x v="10"/>
    <x v="114"/>
    <x v="114"/>
    <n v="1068"/>
  </r>
  <r>
    <x v="7"/>
    <x v="1"/>
    <x v="11"/>
    <x v="115"/>
    <x v="115"/>
    <n v="690"/>
  </r>
  <r>
    <x v="7"/>
    <x v="1"/>
    <x v="11"/>
    <x v="116"/>
    <x v="116"/>
    <n v="108"/>
  </r>
  <r>
    <x v="7"/>
    <x v="1"/>
    <x v="11"/>
    <x v="143"/>
    <x v="143"/>
    <n v="54"/>
  </r>
  <r>
    <x v="7"/>
    <x v="1"/>
    <x v="11"/>
    <x v="117"/>
    <x v="117"/>
    <n v="1494"/>
  </r>
  <r>
    <x v="7"/>
    <x v="1"/>
    <x v="12"/>
    <x v="84"/>
    <x v="84"/>
    <n v="354"/>
  </r>
  <r>
    <x v="7"/>
    <x v="1"/>
    <x v="12"/>
    <x v="118"/>
    <x v="118"/>
    <n v="120"/>
  </r>
  <r>
    <x v="7"/>
    <x v="1"/>
    <x v="13"/>
    <x v="119"/>
    <x v="119"/>
    <n v="1488"/>
  </r>
  <r>
    <x v="7"/>
    <x v="1"/>
    <x v="13"/>
    <x v="120"/>
    <x v="120"/>
    <n v="168"/>
  </r>
  <r>
    <x v="7"/>
    <x v="1"/>
    <x v="13"/>
    <x v="122"/>
    <x v="122"/>
    <n v="66"/>
  </r>
  <r>
    <x v="7"/>
    <x v="1"/>
    <x v="13"/>
    <x v="123"/>
    <x v="123"/>
    <n v="582"/>
  </r>
  <r>
    <x v="7"/>
    <x v="1"/>
    <x v="13"/>
    <x v="85"/>
    <x v="85"/>
    <n v="126"/>
  </r>
  <r>
    <x v="7"/>
    <x v="1"/>
    <x v="14"/>
    <x v="124"/>
    <x v="124"/>
    <n v="510"/>
  </r>
  <r>
    <x v="7"/>
    <x v="1"/>
    <x v="14"/>
    <x v="125"/>
    <x v="125"/>
    <n v="570"/>
  </r>
  <r>
    <x v="7"/>
    <x v="1"/>
    <x v="14"/>
    <x v="126"/>
    <x v="126"/>
    <n v="954"/>
  </r>
  <r>
    <x v="7"/>
    <x v="1"/>
    <x v="15"/>
    <x v="145"/>
    <x v="145"/>
    <n v="486"/>
  </r>
  <r>
    <x v="7"/>
    <x v="1"/>
    <x v="15"/>
    <x v="146"/>
    <x v="146"/>
    <n v="1494"/>
  </r>
  <r>
    <x v="7"/>
    <x v="1"/>
    <x v="16"/>
    <x v="128"/>
    <x v="128"/>
    <n v="1356"/>
  </r>
  <r>
    <x v="7"/>
    <x v="2"/>
    <x v="4"/>
    <x v="148"/>
    <x v="148"/>
    <n v="30"/>
  </r>
  <r>
    <x v="7"/>
    <x v="2"/>
    <x v="4"/>
    <x v="153"/>
    <x v="153"/>
    <n v="30"/>
  </r>
  <r>
    <x v="7"/>
    <x v="2"/>
    <x v="8"/>
    <x v="87"/>
    <x v="87"/>
    <n v="108"/>
  </r>
  <r>
    <x v="7"/>
    <x v="0"/>
    <x v="3"/>
    <x v="13"/>
    <x v="13"/>
    <n v="939"/>
  </r>
  <r>
    <x v="7"/>
    <x v="0"/>
    <x v="3"/>
    <x v="15"/>
    <x v="15"/>
    <n v="48"/>
  </r>
  <r>
    <x v="7"/>
    <x v="0"/>
    <x v="3"/>
    <x v="88"/>
    <x v="88"/>
    <n v="27"/>
  </r>
  <r>
    <x v="7"/>
    <x v="0"/>
    <x v="4"/>
    <x v="18"/>
    <x v="18"/>
    <n v="30"/>
  </r>
  <r>
    <x v="7"/>
    <x v="0"/>
    <x v="4"/>
    <x v="21"/>
    <x v="21"/>
    <n v="93"/>
  </r>
  <r>
    <x v="7"/>
    <x v="0"/>
    <x v="5"/>
    <x v="23"/>
    <x v="23"/>
    <n v="122"/>
  </r>
  <r>
    <x v="7"/>
    <x v="0"/>
    <x v="5"/>
    <x v="25"/>
    <x v="25"/>
    <n v="8"/>
  </r>
  <r>
    <x v="7"/>
    <x v="0"/>
    <x v="5"/>
    <x v="26"/>
    <x v="26"/>
    <n v="51"/>
  </r>
  <r>
    <x v="7"/>
    <x v="0"/>
    <x v="5"/>
    <x v="28"/>
    <x v="28"/>
    <n v="94.5"/>
  </r>
  <r>
    <x v="7"/>
    <x v="0"/>
    <x v="6"/>
    <x v="31"/>
    <x v="31"/>
    <n v="6"/>
  </r>
  <r>
    <x v="7"/>
    <x v="0"/>
    <x v="7"/>
    <x v="32"/>
    <x v="32"/>
    <n v="43.5"/>
  </r>
  <r>
    <x v="7"/>
    <x v="0"/>
    <x v="8"/>
    <x v="35"/>
    <x v="35"/>
    <n v="58.5"/>
  </r>
  <r>
    <x v="7"/>
    <x v="0"/>
    <x v="8"/>
    <x v="36"/>
    <x v="36"/>
    <n v="168"/>
  </r>
  <r>
    <x v="7"/>
    <x v="0"/>
    <x v="9"/>
    <x v="38"/>
    <x v="38"/>
    <n v="136.5"/>
  </r>
  <r>
    <x v="7"/>
    <x v="0"/>
    <x v="13"/>
    <x v="57"/>
    <x v="57"/>
    <n v="60"/>
  </r>
  <r>
    <x v="7"/>
    <x v="0"/>
    <x v="15"/>
    <x v="64"/>
    <x v="64"/>
    <n v="35.5"/>
  </r>
  <r>
    <x v="7"/>
    <x v="0"/>
    <x v="16"/>
    <x v="66"/>
    <x v="66"/>
    <n v="480"/>
  </r>
  <r>
    <x v="8"/>
    <x v="1"/>
    <x v="0"/>
    <x v="149"/>
    <x v="149"/>
    <n v="120"/>
  </r>
  <r>
    <x v="8"/>
    <x v="1"/>
    <x v="0"/>
    <x v="89"/>
    <x v="89"/>
    <n v="258"/>
  </r>
  <r>
    <x v="8"/>
    <x v="1"/>
    <x v="0"/>
    <x v="130"/>
    <x v="130"/>
    <n v="60"/>
  </r>
  <r>
    <x v="8"/>
    <x v="1"/>
    <x v="1"/>
    <x v="131"/>
    <x v="131"/>
    <n v="120"/>
  </r>
  <r>
    <x v="8"/>
    <x v="1"/>
    <x v="1"/>
    <x v="132"/>
    <x v="132"/>
    <n v="216"/>
  </r>
  <r>
    <x v="8"/>
    <x v="1"/>
    <x v="1"/>
    <x v="91"/>
    <x v="91"/>
    <n v="138"/>
  </r>
  <r>
    <x v="8"/>
    <x v="1"/>
    <x v="1"/>
    <x v="92"/>
    <x v="92"/>
    <n v="156"/>
  </r>
  <r>
    <x v="8"/>
    <x v="1"/>
    <x v="2"/>
    <x v="94"/>
    <x v="94"/>
    <n v="396"/>
  </r>
  <r>
    <x v="8"/>
    <x v="1"/>
    <x v="2"/>
    <x v="95"/>
    <x v="95"/>
    <n v="180"/>
  </r>
  <r>
    <x v="8"/>
    <x v="1"/>
    <x v="2"/>
    <x v="133"/>
    <x v="133"/>
    <n v="48"/>
  </r>
  <r>
    <x v="8"/>
    <x v="1"/>
    <x v="3"/>
    <x v="97"/>
    <x v="97"/>
    <n v="654"/>
  </r>
  <r>
    <x v="8"/>
    <x v="1"/>
    <x v="3"/>
    <x v="134"/>
    <x v="134"/>
    <n v="942"/>
  </r>
  <r>
    <x v="8"/>
    <x v="1"/>
    <x v="3"/>
    <x v="98"/>
    <x v="98"/>
    <n v="1710"/>
  </r>
  <r>
    <x v="8"/>
    <x v="1"/>
    <x v="4"/>
    <x v="99"/>
    <x v="99"/>
    <n v="708"/>
  </r>
  <r>
    <x v="8"/>
    <x v="1"/>
    <x v="4"/>
    <x v="135"/>
    <x v="135"/>
    <n v="174"/>
  </r>
  <r>
    <x v="8"/>
    <x v="1"/>
    <x v="4"/>
    <x v="136"/>
    <x v="136"/>
    <n v="420"/>
  </r>
  <r>
    <x v="8"/>
    <x v="1"/>
    <x v="4"/>
    <x v="137"/>
    <x v="137"/>
    <n v="396"/>
  </r>
  <r>
    <x v="8"/>
    <x v="1"/>
    <x v="4"/>
    <x v="150"/>
    <x v="150"/>
    <n v="60"/>
  </r>
  <r>
    <x v="8"/>
    <x v="1"/>
    <x v="4"/>
    <x v="100"/>
    <x v="100"/>
    <n v="282"/>
  </r>
  <r>
    <x v="8"/>
    <x v="1"/>
    <x v="4"/>
    <x v="151"/>
    <x v="151"/>
    <n v="216"/>
  </r>
  <r>
    <x v="8"/>
    <x v="1"/>
    <x v="5"/>
    <x v="138"/>
    <x v="138"/>
    <n v="456"/>
  </r>
  <r>
    <x v="8"/>
    <x v="1"/>
    <x v="5"/>
    <x v="101"/>
    <x v="101"/>
    <n v="60"/>
  </r>
  <r>
    <x v="8"/>
    <x v="1"/>
    <x v="5"/>
    <x v="102"/>
    <x v="102"/>
    <n v="48"/>
  </r>
  <r>
    <x v="8"/>
    <x v="1"/>
    <x v="5"/>
    <x v="139"/>
    <x v="139"/>
    <n v="192"/>
  </r>
  <r>
    <x v="8"/>
    <x v="1"/>
    <x v="5"/>
    <x v="140"/>
    <x v="140"/>
    <n v="216"/>
  </r>
  <r>
    <x v="8"/>
    <x v="1"/>
    <x v="5"/>
    <x v="154"/>
    <x v="154"/>
    <n v="54"/>
  </r>
  <r>
    <x v="8"/>
    <x v="1"/>
    <x v="5"/>
    <x v="141"/>
    <x v="141"/>
    <n v="66"/>
  </r>
  <r>
    <x v="8"/>
    <x v="1"/>
    <x v="6"/>
    <x v="104"/>
    <x v="104"/>
    <n v="582"/>
  </r>
  <r>
    <x v="8"/>
    <x v="1"/>
    <x v="6"/>
    <x v="152"/>
    <x v="152"/>
    <n v="192"/>
  </r>
  <r>
    <x v="8"/>
    <x v="1"/>
    <x v="6"/>
    <x v="155"/>
    <x v="155"/>
    <n v="102"/>
  </r>
  <r>
    <x v="8"/>
    <x v="1"/>
    <x v="7"/>
    <x v="105"/>
    <x v="105"/>
    <n v="834"/>
  </r>
  <r>
    <x v="8"/>
    <x v="1"/>
    <x v="8"/>
    <x v="77"/>
    <x v="77"/>
    <n v="1896"/>
  </r>
  <r>
    <x v="8"/>
    <x v="1"/>
    <x v="8"/>
    <x v="106"/>
    <x v="106"/>
    <n v="360"/>
  </r>
  <r>
    <x v="8"/>
    <x v="1"/>
    <x v="8"/>
    <x v="107"/>
    <x v="107"/>
    <n v="510"/>
  </r>
  <r>
    <x v="8"/>
    <x v="1"/>
    <x v="8"/>
    <x v="108"/>
    <x v="108"/>
    <n v="2124"/>
  </r>
  <r>
    <x v="8"/>
    <x v="1"/>
    <x v="8"/>
    <x v="109"/>
    <x v="109"/>
    <n v="636"/>
  </r>
  <r>
    <x v="8"/>
    <x v="1"/>
    <x v="8"/>
    <x v="110"/>
    <x v="110"/>
    <n v="204"/>
  </r>
  <r>
    <x v="8"/>
    <x v="1"/>
    <x v="9"/>
    <x v="142"/>
    <x v="142"/>
    <n v="54"/>
  </r>
  <r>
    <x v="8"/>
    <x v="1"/>
    <x v="9"/>
    <x v="111"/>
    <x v="111"/>
    <n v="972"/>
  </r>
  <r>
    <x v="8"/>
    <x v="1"/>
    <x v="9"/>
    <x v="112"/>
    <x v="112"/>
    <n v="750"/>
  </r>
  <r>
    <x v="8"/>
    <x v="1"/>
    <x v="10"/>
    <x v="113"/>
    <x v="113"/>
    <n v="498"/>
  </r>
  <r>
    <x v="8"/>
    <x v="1"/>
    <x v="10"/>
    <x v="114"/>
    <x v="114"/>
    <n v="1158"/>
  </r>
  <r>
    <x v="8"/>
    <x v="1"/>
    <x v="11"/>
    <x v="115"/>
    <x v="115"/>
    <n v="660"/>
  </r>
  <r>
    <x v="8"/>
    <x v="1"/>
    <x v="11"/>
    <x v="116"/>
    <x v="116"/>
    <n v="600"/>
  </r>
  <r>
    <x v="8"/>
    <x v="1"/>
    <x v="11"/>
    <x v="143"/>
    <x v="143"/>
    <n v="54"/>
  </r>
  <r>
    <x v="8"/>
    <x v="1"/>
    <x v="11"/>
    <x v="117"/>
    <x v="117"/>
    <n v="948"/>
  </r>
  <r>
    <x v="8"/>
    <x v="1"/>
    <x v="12"/>
    <x v="84"/>
    <x v="84"/>
    <n v="174"/>
  </r>
  <r>
    <x v="8"/>
    <x v="1"/>
    <x v="12"/>
    <x v="118"/>
    <x v="118"/>
    <n v="240"/>
  </r>
  <r>
    <x v="8"/>
    <x v="1"/>
    <x v="13"/>
    <x v="119"/>
    <x v="119"/>
    <n v="1272"/>
  </r>
  <r>
    <x v="8"/>
    <x v="1"/>
    <x v="13"/>
    <x v="156"/>
    <x v="156"/>
    <n v="60"/>
  </r>
  <r>
    <x v="8"/>
    <x v="1"/>
    <x v="13"/>
    <x v="120"/>
    <x v="120"/>
    <n v="228"/>
  </r>
  <r>
    <x v="8"/>
    <x v="1"/>
    <x v="13"/>
    <x v="144"/>
    <x v="144"/>
    <n v="390"/>
  </r>
  <r>
    <x v="8"/>
    <x v="1"/>
    <x v="13"/>
    <x v="121"/>
    <x v="121"/>
    <n v="114"/>
  </r>
  <r>
    <x v="8"/>
    <x v="1"/>
    <x v="13"/>
    <x v="122"/>
    <x v="122"/>
    <n v="132"/>
  </r>
  <r>
    <x v="8"/>
    <x v="1"/>
    <x v="13"/>
    <x v="123"/>
    <x v="123"/>
    <n v="444"/>
  </r>
  <r>
    <x v="8"/>
    <x v="1"/>
    <x v="13"/>
    <x v="85"/>
    <x v="85"/>
    <n v="354"/>
  </r>
  <r>
    <x v="8"/>
    <x v="1"/>
    <x v="14"/>
    <x v="124"/>
    <x v="124"/>
    <n v="414"/>
  </r>
  <r>
    <x v="8"/>
    <x v="1"/>
    <x v="14"/>
    <x v="125"/>
    <x v="125"/>
    <n v="444"/>
  </r>
  <r>
    <x v="8"/>
    <x v="1"/>
    <x v="14"/>
    <x v="126"/>
    <x v="126"/>
    <n v="990"/>
  </r>
  <r>
    <x v="8"/>
    <x v="1"/>
    <x v="15"/>
    <x v="145"/>
    <x v="145"/>
    <n v="90"/>
  </r>
  <r>
    <x v="8"/>
    <x v="1"/>
    <x v="15"/>
    <x v="127"/>
    <x v="127"/>
    <n v="126"/>
  </r>
  <r>
    <x v="8"/>
    <x v="1"/>
    <x v="15"/>
    <x v="146"/>
    <x v="146"/>
    <n v="1680"/>
  </r>
  <r>
    <x v="8"/>
    <x v="1"/>
    <x v="16"/>
    <x v="128"/>
    <x v="128"/>
    <n v="1512"/>
  </r>
  <r>
    <x v="8"/>
    <x v="2"/>
    <x v="8"/>
    <x v="87"/>
    <x v="87"/>
    <n v="66"/>
  </r>
  <r>
    <x v="8"/>
    <x v="2"/>
    <x v="8"/>
    <x v="157"/>
    <x v="157"/>
    <n v="48"/>
  </r>
  <r>
    <x v="8"/>
    <x v="0"/>
    <x v="3"/>
    <x v="13"/>
    <x v="13"/>
    <n v="378"/>
  </r>
  <r>
    <x v="8"/>
    <x v="0"/>
    <x v="6"/>
    <x v="31"/>
    <x v="31"/>
    <n v="9"/>
  </r>
  <r>
    <x v="8"/>
    <x v="0"/>
    <x v="16"/>
    <x v="66"/>
    <x v="66"/>
    <n v="68.5"/>
  </r>
  <r>
    <x v="9"/>
    <x v="1"/>
    <x v="0"/>
    <x v="149"/>
    <x v="149"/>
    <n v="234"/>
  </r>
  <r>
    <x v="9"/>
    <x v="1"/>
    <x v="0"/>
    <x v="89"/>
    <x v="89"/>
    <n v="354"/>
  </r>
  <r>
    <x v="9"/>
    <x v="1"/>
    <x v="0"/>
    <x v="130"/>
    <x v="130"/>
    <n v="54"/>
  </r>
  <r>
    <x v="9"/>
    <x v="1"/>
    <x v="0"/>
    <x v="158"/>
    <x v="158"/>
    <n v="6"/>
  </r>
  <r>
    <x v="9"/>
    <x v="1"/>
    <x v="0"/>
    <x v="159"/>
    <x v="159"/>
    <n v="60"/>
  </r>
  <r>
    <x v="9"/>
    <x v="1"/>
    <x v="1"/>
    <x v="131"/>
    <x v="131"/>
    <n v="48"/>
  </r>
  <r>
    <x v="9"/>
    <x v="1"/>
    <x v="1"/>
    <x v="132"/>
    <x v="132"/>
    <n v="696"/>
  </r>
  <r>
    <x v="9"/>
    <x v="1"/>
    <x v="1"/>
    <x v="92"/>
    <x v="92"/>
    <n v="216"/>
  </r>
  <r>
    <x v="9"/>
    <x v="1"/>
    <x v="2"/>
    <x v="94"/>
    <x v="94"/>
    <n v="642"/>
  </r>
  <r>
    <x v="9"/>
    <x v="1"/>
    <x v="2"/>
    <x v="95"/>
    <x v="95"/>
    <n v="246"/>
  </r>
  <r>
    <x v="9"/>
    <x v="1"/>
    <x v="2"/>
    <x v="96"/>
    <x v="96"/>
    <n v="300"/>
  </r>
  <r>
    <x v="9"/>
    <x v="1"/>
    <x v="2"/>
    <x v="133"/>
    <x v="133"/>
    <n v="108"/>
  </r>
  <r>
    <x v="9"/>
    <x v="1"/>
    <x v="3"/>
    <x v="97"/>
    <x v="97"/>
    <n v="1050"/>
  </r>
  <r>
    <x v="9"/>
    <x v="1"/>
    <x v="3"/>
    <x v="134"/>
    <x v="134"/>
    <n v="936"/>
  </r>
  <r>
    <x v="9"/>
    <x v="1"/>
    <x v="3"/>
    <x v="98"/>
    <x v="98"/>
    <n v="1062"/>
  </r>
  <r>
    <x v="9"/>
    <x v="1"/>
    <x v="4"/>
    <x v="99"/>
    <x v="99"/>
    <n v="684"/>
  </r>
  <r>
    <x v="9"/>
    <x v="1"/>
    <x v="4"/>
    <x v="135"/>
    <x v="135"/>
    <n v="138"/>
  </r>
  <r>
    <x v="9"/>
    <x v="1"/>
    <x v="4"/>
    <x v="136"/>
    <x v="136"/>
    <n v="282"/>
  </r>
  <r>
    <x v="9"/>
    <x v="1"/>
    <x v="4"/>
    <x v="137"/>
    <x v="137"/>
    <n v="582"/>
  </r>
  <r>
    <x v="9"/>
    <x v="1"/>
    <x v="4"/>
    <x v="150"/>
    <x v="150"/>
    <n v="72"/>
  </r>
  <r>
    <x v="9"/>
    <x v="1"/>
    <x v="4"/>
    <x v="100"/>
    <x v="100"/>
    <n v="90"/>
  </r>
  <r>
    <x v="9"/>
    <x v="1"/>
    <x v="4"/>
    <x v="151"/>
    <x v="151"/>
    <n v="528"/>
  </r>
  <r>
    <x v="9"/>
    <x v="1"/>
    <x v="5"/>
    <x v="138"/>
    <x v="138"/>
    <n v="720"/>
  </r>
  <r>
    <x v="9"/>
    <x v="1"/>
    <x v="5"/>
    <x v="101"/>
    <x v="101"/>
    <n v="48"/>
  </r>
  <r>
    <x v="9"/>
    <x v="1"/>
    <x v="5"/>
    <x v="102"/>
    <x v="102"/>
    <n v="282"/>
  </r>
  <r>
    <x v="9"/>
    <x v="1"/>
    <x v="5"/>
    <x v="139"/>
    <x v="139"/>
    <n v="192"/>
  </r>
  <r>
    <x v="9"/>
    <x v="1"/>
    <x v="5"/>
    <x v="140"/>
    <x v="140"/>
    <n v="108"/>
  </r>
  <r>
    <x v="9"/>
    <x v="1"/>
    <x v="5"/>
    <x v="154"/>
    <x v="154"/>
    <n v="60"/>
  </r>
  <r>
    <x v="9"/>
    <x v="1"/>
    <x v="5"/>
    <x v="141"/>
    <x v="141"/>
    <n v="234"/>
  </r>
  <r>
    <x v="9"/>
    <x v="1"/>
    <x v="6"/>
    <x v="104"/>
    <x v="104"/>
    <n v="828"/>
  </r>
  <r>
    <x v="9"/>
    <x v="1"/>
    <x v="6"/>
    <x v="152"/>
    <x v="152"/>
    <n v="270"/>
  </r>
  <r>
    <x v="9"/>
    <x v="1"/>
    <x v="6"/>
    <x v="155"/>
    <x v="155"/>
    <n v="186"/>
  </r>
  <r>
    <x v="9"/>
    <x v="1"/>
    <x v="7"/>
    <x v="105"/>
    <x v="105"/>
    <n v="882"/>
  </r>
  <r>
    <x v="9"/>
    <x v="1"/>
    <x v="8"/>
    <x v="77"/>
    <x v="77"/>
    <n v="1830"/>
  </r>
  <r>
    <x v="9"/>
    <x v="1"/>
    <x v="8"/>
    <x v="106"/>
    <x v="106"/>
    <n v="372"/>
  </r>
  <r>
    <x v="9"/>
    <x v="1"/>
    <x v="8"/>
    <x v="107"/>
    <x v="107"/>
    <n v="174"/>
  </r>
  <r>
    <x v="9"/>
    <x v="1"/>
    <x v="8"/>
    <x v="108"/>
    <x v="108"/>
    <n v="1842"/>
  </r>
  <r>
    <x v="9"/>
    <x v="1"/>
    <x v="8"/>
    <x v="109"/>
    <x v="109"/>
    <n v="900"/>
  </r>
  <r>
    <x v="9"/>
    <x v="1"/>
    <x v="8"/>
    <x v="110"/>
    <x v="110"/>
    <n v="408"/>
  </r>
  <r>
    <x v="9"/>
    <x v="1"/>
    <x v="9"/>
    <x v="142"/>
    <x v="142"/>
    <n v="270"/>
  </r>
  <r>
    <x v="9"/>
    <x v="1"/>
    <x v="9"/>
    <x v="111"/>
    <x v="111"/>
    <n v="1134"/>
  </r>
  <r>
    <x v="9"/>
    <x v="1"/>
    <x v="9"/>
    <x v="112"/>
    <x v="112"/>
    <n v="264"/>
  </r>
  <r>
    <x v="9"/>
    <x v="1"/>
    <x v="10"/>
    <x v="113"/>
    <x v="113"/>
    <n v="954"/>
  </r>
  <r>
    <x v="9"/>
    <x v="1"/>
    <x v="10"/>
    <x v="114"/>
    <x v="114"/>
    <n v="1656"/>
  </r>
  <r>
    <x v="9"/>
    <x v="1"/>
    <x v="11"/>
    <x v="115"/>
    <x v="115"/>
    <n v="456"/>
  </r>
  <r>
    <x v="9"/>
    <x v="1"/>
    <x v="11"/>
    <x v="116"/>
    <x v="116"/>
    <n v="654"/>
  </r>
  <r>
    <x v="9"/>
    <x v="1"/>
    <x v="11"/>
    <x v="143"/>
    <x v="143"/>
    <n v="132"/>
  </r>
  <r>
    <x v="9"/>
    <x v="1"/>
    <x v="11"/>
    <x v="117"/>
    <x v="117"/>
    <n v="1020"/>
  </r>
  <r>
    <x v="9"/>
    <x v="1"/>
    <x v="12"/>
    <x v="84"/>
    <x v="84"/>
    <n v="480"/>
  </r>
  <r>
    <x v="9"/>
    <x v="1"/>
    <x v="12"/>
    <x v="118"/>
    <x v="118"/>
    <n v="294"/>
  </r>
  <r>
    <x v="9"/>
    <x v="1"/>
    <x v="13"/>
    <x v="119"/>
    <x v="119"/>
    <n v="1398"/>
  </r>
  <r>
    <x v="9"/>
    <x v="1"/>
    <x v="13"/>
    <x v="120"/>
    <x v="120"/>
    <n v="60"/>
  </r>
  <r>
    <x v="9"/>
    <x v="1"/>
    <x v="13"/>
    <x v="144"/>
    <x v="144"/>
    <n v="180"/>
  </r>
  <r>
    <x v="9"/>
    <x v="1"/>
    <x v="13"/>
    <x v="121"/>
    <x v="121"/>
    <n v="330"/>
  </r>
  <r>
    <x v="9"/>
    <x v="1"/>
    <x v="13"/>
    <x v="122"/>
    <x v="122"/>
    <n v="180"/>
  </r>
  <r>
    <x v="9"/>
    <x v="1"/>
    <x v="13"/>
    <x v="123"/>
    <x v="123"/>
    <n v="114"/>
  </r>
  <r>
    <x v="9"/>
    <x v="1"/>
    <x v="14"/>
    <x v="124"/>
    <x v="124"/>
    <n v="138"/>
  </r>
  <r>
    <x v="9"/>
    <x v="1"/>
    <x v="14"/>
    <x v="125"/>
    <x v="125"/>
    <n v="294"/>
  </r>
  <r>
    <x v="9"/>
    <x v="1"/>
    <x v="14"/>
    <x v="126"/>
    <x v="126"/>
    <n v="924"/>
  </r>
  <r>
    <x v="9"/>
    <x v="1"/>
    <x v="15"/>
    <x v="145"/>
    <x v="145"/>
    <n v="24"/>
  </r>
  <r>
    <x v="9"/>
    <x v="1"/>
    <x v="15"/>
    <x v="127"/>
    <x v="127"/>
    <n v="90"/>
  </r>
  <r>
    <x v="9"/>
    <x v="1"/>
    <x v="15"/>
    <x v="146"/>
    <x v="146"/>
    <n v="2364"/>
  </r>
  <r>
    <x v="9"/>
    <x v="1"/>
    <x v="16"/>
    <x v="128"/>
    <x v="128"/>
    <n v="2070"/>
  </r>
  <r>
    <x v="9"/>
    <x v="2"/>
    <x v="4"/>
    <x v="160"/>
    <x v="160"/>
    <n v="12"/>
  </r>
  <r>
    <x v="9"/>
    <x v="2"/>
    <x v="4"/>
    <x v="148"/>
    <x v="148"/>
    <n v="24"/>
  </r>
  <r>
    <x v="9"/>
    <x v="2"/>
    <x v="8"/>
    <x v="87"/>
    <x v="87"/>
    <n v="30"/>
  </r>
  <r>
    <x v="10"/>
    <x v="1"/>
    <x v="0"/>
    <x v="149"/>
    <x v="149"/>
    <n v="114"/>
  </r>
  <r>
    <x v="10"/>
    <x v="1"/>
    <x v="0"/>
    <x v="89"/>
    <x v="89"/>
    <n v="516"/>
  </r>
  <r>
    <x v="10"/>
    <x v="1"/>
    <x v="0"/>
    <x v="130"/>
    <x v="130"/>
    <n v="60"/>
  </r>
  <r>
    <x v="10"/>
    <x v="1"/>
    <x v="0"/>
    <x v="158"/>
    <x v="158"/>
    <n v="162"/>
  </r>
  <r>
    <x v="10"/>
    <x v="1"/>
    <x v="0"/>
    <x v="90"/>
    <x v="90"/>
    <n v="60"/>
  </r>
  <r>
    <x v="10"/>
    <x v="1"/>
    <x v="1"/>
    <x v="131"/>
    <x v="131"/>
    <n v="210"/>
  </r>
  <r>
    <x v="10"/>
    <x v="1"/>
    <x v="1"/>
    <x v="132"/>
    <x v="132"/>
    <n v="588"/>
  </r>
  <r>
    <x v="10"/>
    <x v="1"/>
    <x v="1"/>
    <x v="91"/>
    <x v="91"/>
    <n v="198"/>
  </r>
  <r>
    <x v="10"/>
    <x v="1"/>
    <x v="1"/>
    <x v="92"/>
    <x v="92"/>
    <n v="78"/>
  </r>
  <r>
    <x v="10"/>
    <x v="1"/>
    <x v="2"/>
    <x v="94"/>
    <x v="94"/>
    <n v="822"/>
  </r>
  <r>
    <x v="10"/>
    <x v="1"/>
    <x v="2"/>
    <x v="95"/>
    <x v="95"/>
    <n v="168"/>
  </r>
  <r>
    <x v="10"/>
    <x v="1"/>
    <x v="2"/>
    <x v="96"/>
    <x v="96"/>
    <n v="60"/>
  </r>
  <r>
    <x v="10"/>
    <x v="1"/>
    <x v="2"/>
    <x v="133"/>
    <x v="133"/>
    <n v="366"/>
  </r>
  <r>
    <x v="10"/>
    <x v="1"/>
    <x v="3"/>
    <x v="97"/>
    <x v="97"/>
    <n v="1200"/>
  </r>
  <r>
    <x v="10"/>
    <x v="1"/>
    <x v="3"/>
    <x v="134"/>
    <x v="134"/>
    <n v="1038"/>
  </r>
  <r>
    <x v="10"/>
    <x v="1"/>
    <x v="3"/>
    <x v="98"/>
    <x v="98"/>
    <n v="1314"/>
  </r>
  <r>
    <x v="10"/>
    <x v="1"/>
    <x v="4"/>
    <x v="99"/>
    <x v="99"/>
    <n v="750"/>
  </r>
  <r>
    <x v="10"/>
    <x v="1"/>
    <x v="4"/>
    <x v="135"/>
    <x v="135"/>
    <n v="198"/>
  </r>
  <r>
    <x v="10"/>
    <x v="1"/>
    <x v="4"/>
    <x v="136"/>
    <x v="136"/>
    <n v="402"/>
  </r>
  <r>
    <x v="10"/>
    <x v="1"/>
    <x v="4"/>
    <x v="137"/>
    <x v="137"/>
    <n v="372"/>
  </r>
  <r>
    <x v="10"/>
    <x v="1"/>
    <x v="4"/>
    <x v="150"/>
    <x v="150"/>
    <n v="114"/>
  </r>
  <r>
    <x v="10"/>
    <x v="1"/>
    <x v="4"/>
    <x v="100"/>
    <x v="100"/>
    <n v="282"/>
  </r>
  <r>
    <x v="10"/>
    <x v="1"/>
    <x v="4"/>
    <x v="151"/>
    <x v="151"/>
    <n v="648"/>
  </r>
  <r>
    <x v="10"/>
    <x v="1"/>
    <x v="5"/>
    <x v="138"/>
    <x v="138"/>
    <n v="654"/>
  </r>
  <r>
    <x v="10"/>
    <x v="1"/>
    <x v="5"/>
    <x v="101"/>
    <x v="101"/>
    <n v="60"/>
  </r>
  <r>
    <x v="10"/>
    <x v="1"/>
    <x v="5"/>
    <x v="102"/>
    <x v="102"/>
    <n v="342"/>
  </r>
  <r>
    <x v="10"/>
    <x v="1"/>
    <x v="5"/>
    <x v="139"/>
    <x v="139"/>
    <n v="342"/>
  </r>
  <r>
    <x v="10"/>
    <x v="1"/>
    <x v="5"/>
    <x v="140"/>
    <x v="140"/>
    <n v="234"/>
  </r>
  <r>
    <x v="10"/>
    <x v="1"/>
    <x v="5"/>
    <x v="161"/>
    <x v="161"/>
    <n v="120"/>
  </r>
  <r>
    <x v="10"/>
    <x v="1"/>
    <x v="5"/>
    <x v="154"/>
    <x v="154"/>
    <n v="72"/>
  </r>
  <r>
    <x v="10"/>
    <x v="1"/>
    <x v="5"/>
    <x v="141"/>
    <x v="141"/>
    <n v="162"/>
  </r>
  <r>
    <x v="10"/>
    <x v="1"/>
    <x v="5"/>
    <x v="162"/>
    <x v="162"/>
    <n v="222"/>
  </r>
  <r>
    <x v="10"/>
    <x v="1"/>
    <x v="6"/>
    <x v="104"/>
    <x v="104"/>
    <n v="1248"/>
  </r>
  <r>
    <x v="10"/>
    <x v="1"/>
    <x v="6"/>
    <x v="152"/>
    <x v="152"/>
    <n v="156"/>
  </r>
  <r>
    <x v="10"/>
    <x v="1"/>
    <x v="6"/>
    <x v="155"/>
    <x v="155"/>
    <n v="186"/>
  </r>
  <r>
    <x v="10"/>
    <x v="1"/>
    <x v="7"/>
    <x v="105"/>
    <x v="105"/>
    <n v="1536"/>
  </r>
  <r>
    <x v="10"/>
    <x v="1"/>
    <x v="8"/>
    <x v="77"/>
    <x v="77"/>
    <n v="1356"/>
  </r>
  <r>
    <x v="10"/>
    <x v="1"/>
    <x v="8"/>
    <x v="106"/>
    <x v="106"/>
    <n v="534"/>
  </r>
  <r>
    <x v="10"/>
    <x v="1"/>
    <x v="8"/>
    <x v="107"/>
    <x v="107"/>
    <n v="252"/>
  </r>
  <r>
    <x v="10"/>
    <x v="1"/>
    <x v="8"/>
    <x v="108"/>
    <x v="108"/>
    <n v="2988"/>
  </r>
  <r>
    <x v="10"/>
    <x v="1"/>
    <x v="8"/>
    <x v="109"/>
    <x v="109"/>
    <n v="384"/>
  </r>
  <r>
    <x v="10"/>
    <x v="1"/>
    <x v="8"/>
    <x v="110"/>
    <x v="110"/>
    <n v="120"/>
  </r>
  <r>
    <x v="10"/>
    <x v="1"/>
    <x v="9"/>
    <x v="142"/>
    <x v="142"/>
    <n v="66"/>
  </r>
  <r>
    <x v="10"/>
    <x v="1"/>
    <x v="9"/>
    <x v="111"/>
    <x v="111"/>
    <n v="654"/>
  </r>
  <r>
    <x v="10"/>
    <x v="1"/>
    <x v="9"/>
    <x v="112"/>
    <x v="112"/>
    <n v="726"/>
  </r>
  <r>
    <x v="10"/>
    <x v="1"/>
    <x v="10"/>
    <x v="113"/>
    <x v="113"/>
    <n v="324"/>
  </r>
  <r>
    <x v="10"/>
    <x v="1"/>
    <x v="10"/>
    <x v="114"/>
    <x v="114"/>
    <n v="1986"/>
  </r>
  <r>
    <x v="10"/>
    <x v="1"/>
    <x v="11"/>
    <x v="115"/>
    <x v="115"/>
    <n v="342"/>
  </r>
  <r>
    <x v="10"/>
    <x v="1"/>
    <x v="11"/>
    <x v="116"/>
    <x v="116"/>
    <n v="336"/>
  </r>
  <r>
    <x v="10"/>
    <x v="1"/>
    <x v="11"/>
    <x v="143"/>
    <x v="143"/>
    <n v="342"/>
  </r>
  <r>
    <x v="10"/>
    <x v="1"/>
    <x v="11"/>
    <x v="117"/>
    <x v="117"/>
    <n v="1230"/>
  </r>
  <r>
    <x v="10"/>
    <x v="1"/>
    <x v="12"/>
    <x v="84"/>
    <x v="84"/>
    <n v="534"/>
  </r>
  <r>
    <x v="10"/>
    <x v="1"/>
    <x v="12"/>
    <x v="118"/>
    <x v="118"/>
    <n v="126"/>
  </r>
  <r>
    <x v="10"/>
    <x v="1"/>
    <x v="13"/>
    <x v="119"/>
    <x v="119"/>
    <n v="1254"/>
  </r>
  <r>
    <x v="10"/>
    <x v="1"/>
    <x v="13"/>
    <x v="156"/>
    <x v="156"/>
    <n v="54"/>
  </r>
  <r>
    <x v="10"/>
    <x v="1"/>
    <x v="13"/>
    <x v="120"/>
    <x v="120"/>
    <n v="114"/>
  </r>
  <r>
    <x v="10"/>
    <x v="1"/>
    <x v="13"/>
    <x v="144"/>
    <x v="144"/>
    <n v="120"/>
  </r>
  <r>
    <x v="10"/>
    <x v="1"/>
    <x v="13"/>
    <x v="121"/>
    <x v="121"/>
    <n v="168"/>
  </r>
  <r>
    <x v="10"/>
    <x v="1"/>
    <x v="13"/>
    <x v="122"/>
    <x v="122"/>
    <n v="402"/>
  </r>
  <r>
    <x v="10"/>
    <x v="1"/>
    <x v="13"/>
    <x v="123"/>
    <x v="123"/>
    <n v="270"/>
  </r>
  <r>
    <x v="10"/>
    <x v="1"/>
    <x v="13"/>
    <x v="85"/>
    <x v="85"/>
    <n v="258"/>
  </r>
  <r>
    <x v="10"/>
    <x v="1"/>
    <x v="14"/>
    <x v="124"/>
    <x v="124"/>
    <n v="606"/>
  </r>
  <r>
    <x v="10"/>
    <x v="1"/>
    <x v="14"/>
    <x v="125"/>
    <x v="125"/>
    <n v="846"/>
  </r>
  <r>
    <x v="10"/>
    <x v="1"/>
    <x v="14"/>
    <x v="126"/>
    <x v="126"/>
    <n v="1494"/>
  </r>
  <r>
    <x v="10"/>
    <x v="1"/>
    <x v="15"/>
    <x v="145"/>
    <x v="145"/>
    <n v="120"/>
  </r>
  <r>
    <x v="10"/>
    <x v="1"/>
    <x v="15"/>
    <x v="127"/>
    <x v="127"/>
    <n v="24"/>
  </r>
  <r>
    <x v="10"/>
    <x v="1"/>
    <x v="15"/>
    <x v="146"/>
    <x v="146"/>
    <n v="2550"/>
  </r>
  <r>
    <x v="10"/>
    <x v="1"/>
    <x v="16"/>
    <x v="128"/>
    <x v="128"/>
    <n v="1722"/>
  </r>
  <r>
    <x v="10"/>
    <x v="2"/>
    <x v="4"/>
    <x v="148"/>
    <x v="148"/>
    <n v="42"/>
  </r>
  <r>
    <x v="11"/>
    <x v="1"/>
    <x v="0"/>
    <x v="149"/>
    <x v="149"/>
    <n v="162"/>
  </r>
  <r>
    <x v="11"/>
    <x v="1"/>
    <x v="0"/>
    <x v="89"/>
    <x v="89"/>
    <n v="468"/>
  </r>
  <r>
    <x v="11"/>
    <x v="1"/>
    <x v="0"/>
    <x v="130"/>
    <x v="130"/>
    <n v="78"/>
  </r>
  <r>
    <x v="11"/>
    <x v="1"/>
    <x v="0"/>
    <x v="158"/>
    <x v="158"/>
    <n v="42"/>
  </r>
  <r>
    <x v="11"/>
    <x v="1"/>
    <x v="1"/>
    <x v="131"/>
    <x v="131"/>
    <n v="60"/>
  </r>
  <r>
    <x v="11"/>
    <x v="1"/>
    <x v="1"/>
    <x v="132"/>
    <x v="132"/>
    <n v="294"/>
  </r>
  <r>
    <x v="11"/>
    <x v="1"/>
    <x v="1"/>
    <x v="91"/>
    <x v="91"/>
    <n v="288"/>
  </r>
  <r>
    <x v="11"/>
    <x v="1"/>
    <x v="18"/>
    <x v="163"/>
    <x v="163"/>
    <n v="72"/>
  </r>
  <r>
    <x v="11"/>
    <x v="1"/>
    <x v="2"/>
    <x v="94"/>
    <x v="94"/>
    <n v="288"/>
  </r>
  <r>
    <x v="11"/>
    <x v="1"/>
    <x v="2"/>
    <x v="95"/>
    <x v="95"/>
    <n v="474"/>
  </r>
  <r>
    <x v="11"/>
    <x v="1"/>
    <x v="2"/>
    <x v="96"/>
    <x v="96"/>
    <n v="114"/>
  </r>
  <r>
    <x v="11"/>
    <x v="1"/>
    <x v="2"/>
    <x v="133"/>
    <x v="133"/>
    <n v="276"/>
  </r>
  <r>
    <x v="11"/>
    <x v="1"/>
    <x v="3"/>
    <x v="97"/>
    <x v="97"/>
    <n v="708"/>
  </r>
  <r>
    <x v="11"/>
    <x v="1"/>
    <x v="3"/>
    <x v="134"/>
    <x v="134"/>
    <n v="546"/>
  </r>
  <r>
    <x v="11"/>
    <x v="1"/>
    <x v="3"/>
    <x v="98"/>
    <x v="98"/>
    <n v="1146"/>
  </r>
  <r>
    <x v="11"/>
    <x v="1"/>
    <x v="4"/>
    <x v="99"/>
    <x v="99"/>
    <n v="600"/>
  </r>
  <r>
    <x v="11"/>
    <x v="1"/>
    <x v="4"/>
    <x v="135"/>
    <x v="135"/>
    <n v="276"/>
  </r>
  <r>
    <x v="11"/>
    <x v="1"/>
    <x v="4"/>
    <x v="136"/>
    <x v="136"/>
    <n v="318"/>
  </r>
  <r>
    <x v="11"/>
    <x v="1"/>
    <x v="4"/>
    <x v="137"/>
    <x v="137"/>
    <n v="702"/>
  </r>
  <r>
    <x v="11"/>
    <x v="1"/>
    <x v="4"/>
    <x v="150"/>
    <x v="150"/>
    <n v="150"/>
  </r>
  <r>
    <x v="11"/>
    <x v="1"/>
    <x v="4"/>
    <x v="100"/>
    <x v="100"/>
    <n v="318"/>
  </r>
  <r>
    <x v="11"/>
    <x v="1"/>
    <x v="4"/>
    <x v="151"/>
    <x v="151"/>
    <n v="372"/>
  </r>
  <r>
    <x v="11"/>
    <x v="1"/>
    <x v="5"/>
    <x v="138"/>
    <x v="138"/>
    <n v="606"/>
  </r>
  <r>
    <x v="11"/>
    <x v="1"/>
    <x v="5"/>
    <x v="101"/>
    <x v="101"/>
    <n v="60"/>
  </r>
  <r>
    <x v="11"/>
    <x v="1"/>
    <x v="5"/>
    <x v="102"/>
    <x v="102"/>
    <n v="408"/>
  </r>
  <r>
    <x v="11"/>
    <x v="1"/>
    <x v="5"/>
    <x v="139"/>
    <x v="139"/>
    <n v="120"/>
  </r>
  <r>
    <x v="11"/>
    <x v="1"/>
    <x v="5"/>
    <x v="140"/>
    <x v="140"/>
    <n v="336"/>
  </r>
  <r>
    <x v="11"/>
    <x v="1"/>
    <x v="5"/>
    <x v="161"/>
    <x v="161"/>
    <n v="18"/>
  </r>
  <r>
    <x v="11"/>
    <x v="1"/>
    <x v="5"/>
    <x v="162"/>
    <x v="162"/>
    <n v="180"/>
  </r>
  <r>
    <x v="11"/>
    <x v="1"/>
    <x v="6"/>
    <x v="104"/>
    <x v="104"/>
    <n v="630"/>
  </r>
  <r>
    <x v="11"/>
    <x v="1"/>
    <x v="6"/>
    <x v="152"/>
    <x v="152"/>
    <n v="48"/>
  </r>
  <r>
    <x v="11"/>
    <x v="1"/>
    <x v="6"/>
    <x v="155"/>
    <x v="155"/>
    <n v="42"/>
  </r>
  <r>
    <x v="11"/>
    <x v="1"/>
    <x v="7"/>
    <x v="105"/>
    <x v="105"/>
    <n v="1290"/>
  </r>
  <r>
    <x v="11"/>
    <x v="1"/>
    <x v="8"/>
    <x v="77"/>
    <x v="77"/>
    <n v="2058"/>
  </r>
  <r>
    <x v="11"/>
    <x v="1"/>
    <x v="8"/>
    <x v="106"/>
    <x v="106"/>
    <n v="528"/>
  </r>
  <r>
    <x v="11"/>
    <x v="1"/>
    <x v="8"/>
    <x v="107"/>
    <x v="107"/>
    <n v="30"/>
  </r>
  <r>
    <x v="11"/>
    <x v="1"/>
    <x v="8"/>
    <x v="108"/>
    <x v="108"/>
    <n v="2280"/>
  </r>
  <r>
    <x v="11"/>
    <x v="1"/>
    <x v="8"/>
    <x v="109"/>
    <x v="109"/>
    <n v="858"/>
  </r>
  <r>
    <x v="11"/>
    <x v="1"/>
    <x v="8"/>
    <x v="110"/>
    <x v="110"/>
    <n v="726"/>
  </r>
  <r>
    <x v="11"/>
    <x v="1"/>
    <x v="9"/>
    <x v="111"/>
    <x v="111"/>
    <n v="348"/>
  </r>
  <r>
    <x v="11"/>
    <x v="1"/>
    <x v="9"/>
    <x v="112"/>
    <x v="112"/>
    <n v="366"/>
  </r>
  <r>
    <x v="11"/>
    <x v="1"/>
    <x v="10"/>
    <x v="113"/>
    <x v="113"/>
    <n v="576"/>
  </r>
  <r>
    <x v="11"/>
    <x v="1"/>
    <x v="10"/>
    <x v="114"/>
    <x v="114"/>
    <n v="594"/>
  </r>
  <r>
    <x v="11"/>
    <x v="1"/>
    <x v="10"/>
    <x v="164"/>
    <x v="164"/>
    <n v="594"/>
  </r>
  <r>
    <x v="11"/>
    <x v="1"/>
    <x v="11"/>
    <x v="115"/>
    <x v="115"/>
    <n v="432"/>
  </r>
  <r>
    <x v="11"/>
    <x v="1"/>
    <x v="11"/>
    <x v="116"/>
    <x v="116"/>
    <n v="384"/>
  </r>
  <r>
    <x v="11"/>
    <x v="1"/>
    <x v="11"/>
    <x v="143"/>
    <x v="143"/>
    <n v="186"/>
  </r>
  <r>
    <x v="11"/>
    <x v="1"/>
    <x v="11"/>
    <x v="117"/>
    <x v="117"/>
    <n v="684"/>
  </r>
  <r>
    <x v="11"/>
    <x v="1"/>
    <x v="12"/>
    <x v="84"/>
    <x v="84"/>
    <n v="462"/>
  </r>
  <r>
    <x v="11"/>
    <x v="1"/>
    <x v="12"/>
    <x v="118"/>
    <x v="118"/>
    <n v="180"/>
  </r>
  <r>
    <x v="11"/>
    <x v="1"/>
    <x v="13"/>
    <x v="119"/>
    <x v="119"/>
    <n v="1230"/>
  </r>
  <r>
    <x v="11"/>
    <x v="1"/>
    <x v="13"/>
    <x v="156"/>
    <x v="156"/>
    <n v="30"/>
  </r>
  <r>
    <x v="11"/>
    <x v="1"/>
    <x v="13"/>
    <x v="120"/>
    <x v="120"/>
    <n v="336"/>
  </r>
  <r>
    <x v="11"/>
    <x v="1"/>
    <x v="13"/>
    <x v="144"/>
    <x v="144"/>
    <n v="60"/>
  </r>
  <r>
    <x v="11"/>
    <x v="1"/>
    <x v="13"/>
    <x v="121"/>
    <x v="121"/>
    <n v="300"/>
  </r>
  <r>
    <x v="11"/>
    <x v="1"/>
    <x v="13"/>
    <x v="122"/>
    <x v="122"/>
    <n v="276"/>
  </r>
  <r>
    <x v="11"/>
    <x v="1"/>
    <x v="13"/>
    <x v="123"/>
    <x v="123"/>
    <n v="180"/>
  </r>
  <r>
    <x v="11"/>
    <x v="1"/>
    <x v="13"/>
    <x v="85"/>
    <x v="85"/>
    <n v="66"/>
  </r>
  <r>
    <x v="11"/>
    <x v="1"/>
    <x v="14"/>
    <x v="124"/>
    <x v="124"/>
    <n v="630"/>
  </r>
  <r>
    <x v="11"/>
    <x v="1"/>
    <x v="14"/>
    <x v="125"/>
    <x v="125"/>
    <n v="498"/>
  </r>
  <r>
    <x v="11"/>
    <x v="1"/>
    <x v="14"/>
    <x v="126"/>
    <x v="126"/>
    <n v="438"/>
  </r>
  <r>
    <x v="11"/>
    <x v="1"/>
    <x v="14"/>
    <x v="165"/>
    <x v="165"/>
    <n v="270"/>
  </r>
  <r>
    <x v="11"/>
    <x v="1"/>
    <x v="15"/>
    <x v="127"/>
    <x v="127"/>
    <n v="54"/>
  </r>
  <r>
    <x v="11"/>
    <x v="1"/>
    <x v="15"/>
    <x v="146"/>
    <x v="146"/>
    <n v="2184"/>
  </r>
  <r>
    <x v="11"/>
    <x v="1"/>
    <x v="16"/>
    <x v="128"/>
    <x v="128"/>
    <n v="1842"/>
  </r>
  <r>
    <x v="11"/>
    <x v="1"/>
    <x v="16"/>
    <x v="166"/>
    <x v="166"/>
    <n v="96"/>
  </r>
  <r>
    <x v="11"/>
    <x v="2"/>
    <x v="4"/>
    <x v="148"/>
    <x v="148"/>
    <n v="30"/>
  </r>
</pivotCacheRecords>
</file>

<file path=xl/pivotCache/pivotCacheRecords42.xml><?xml version="1.0" encoding="utf-8"?>
<pivotCacheRecords xmlns="http://schemas.openxmlformats.org/spreadsheetml/2006/main" xmlns:r="http://schemas.openxmlformats.org/officeDocument/2006/relationships" count="1377">
  <r>
    <x v="0"/>
    <x v="0"/>
    <x v="0"/>
    <x v="0"/>
    <x v="0"/>
    <n v="130"/>
    <n v="55"/>
    <n v="236.36"/>
  </r>
  <r>
    <x v="0"/>
    <x v="0"/>
    <x v="0"/>
    <x v="1"/>
    <x v="1"/>
    <n v="54"/>
    <n v="80"/>
    <n v="67.5"/>
  </r>
  <r>
    <x v="0"/>
    <x v="0"/>
    <x v="0"/>
    <x v="2"/>
    <x v="2"/>
    <n v="16"/>
    <n v="75"/>
    <n v="21.33"/>
  </r>
  <r>
    <x v="0"/>
    <x v="0"/>
    <x v="0"/>
    <x v="3"/>
    <x v="3"/>
    <n v="30"/>
    <n v="75"/>
    <n v="40"/>
  </r>
  <r>
    <x v="0"/>
    <x v="0"/>
    <x v="0"/>
    <x v="4"/>
    <x v="4"/>
    <n v="25"/>
    <n v="75"/>
    <n v="33.33"/>
  </r>
  <r>
    <x v="0"/>
    <x v="0"/>
    <x v="0"/>
    <x v="5"/>
    <x v="5"/>
    <n v="19"/>
    <n v="75"/>
    <n v="25.33"/>
  </r>
  <r>
    <x v="0"/>
    <x v="0"/>
    <x v="1"/>
    <x v="6"/>
    <x v="6"/>
    <n v="67"/>
    <n v="75"/>
    <n v="89.33"/>
  </r>
  <r>
    <x v="0"/>
    <x v="0"/>
    <x v="1"/>
    <x v="7"/>
    <x v="7"/>
    <n v="168"/>
    <n v="100"/>
    <n v="168"/>
  </r>
  <r>
    <x v="0"/>
    <x v="0"/>
    <x v="1"/>
    <x v="8"/>
    <x v="8"/>
    <n v="69"/>
    <n v="65"/>
    <n v="106.15"/>
  </r>
  <r>
    <x v="0"/>
    <x v="0"/>
    <x v="1"/>
    <x v="9"/>
    <x v="9"/>
    <n v="48"/>
    <n v="75"/>
    <n v="64"/>
  </r>
  <r>
    <x v="0"/>
    <x v="0"/>
    <x v="2"/>
    <x v="10"/>
    <x v="10"/>
    <n v="26"/>
    <n v="75"/>
    <n v="34.67"/>
  </r>
  <r>
    <x v="0"/>
    <x v="0"/>
    <x v="2"/>
    <x v="11"/>
    <x v="11"/>
    <n v="28"/>
    <n v="75"/>
    <n v="37.33"/>
  </r>
  <r>
    <x v="0"/>
    <x v="0"/>
    <x v="2"/>
    <x v="12"/>
    <x v="12"/>
    <n v="21"/>
    <n v="75"/>
    <n v="28"/>
  </r>
  <r>
    <x v="0"/>
    <x v="0"/>
    <x v="2"/>
    <x v="13"/>
    <x v="13"/>
    <n v="8"/>
    <n v="75"/>
    <n v="10.67"/>
  </r>
  <r>
    <x v="0"/>
    <x v="0"/>
    <x v="2"/>
    <x v="14"/>
    <x v="14"/>
    <n v="10"/>
    <n v="75"/>
    <n v="13.33"/>
  </r>
  <r>
    <x v="0"/>
    <x v="0"/>
    <x v="3"/>
    <x v="15"/>
    <x v="15"/>
    <n v="101"/>
    <n v="40"/>
    <n v="252.5"/>
  </r>
  <r>
    <x v="0"/>
    <x v="0"/>
    <x v="4"/>
    <x v="16"/>
    <x v="16"/>
    <n v="78"/>
    <n v="70"/>
    <n v="111.43"/>
  </r>
  <r>
    <x v="0"/>
    <x v="0"/>
    <x v="4"/>
    <x v="17"/>
    <x v="17"/>
    <n v="37"/>
    <n v="75"/>
    <n v="49.33"/>
  </r>
  <r>
    <x v="0"/>
    <x v="0"/>
    <x v="4"/>
    <x v="18"/>
    <x v="18"/>
    <n v="37"/>
    <n v="75"/>
    <n v="49.33"/>
  </r>
  <r>
    <x v="0"/>
    <x v="0"/>
    <x v="4"/>
    <x v="19"/>
    <x v="19"/>
    <n v="52"/>
    <n v="75"/>
    <n v="69.33"/>
  </r>
  <r>
    <x v="0"/>
    <x v="0"/>
    <x v="4"/>
    <x v="20"/>
    <x v="20"/>
    <n v="26"/>
    <n v="75"/>
    <n v="34.67"/>
  </r>
  <r>
    <x v="0"/>
    <x v="0"/>
    <x v="5"/>
    <x v="21"/>
    <x v="21"/>
    <n v="61"/>
    <n v="75"/>
    <n v="81.33"/>
  </r>
  <r>
    <x v="0"/>
    <x v="0"/>
    <x v="5"/>
    <x v="22"/>
    <x v="22"/>
    <n v="11"/>
    <n v="75"/>
    <n v="14.67"/>
  </r>
  <r>
    <x v="0"/>
    <x v="0"/>
    <x v="5"/>
    <x v="23"/>
    <x v="23"/>
    <n v="5"/>
    <n v="75"/>
    <n v="6.67"/>
  </r>
  <r>
    <x v="0"/>
    <x v="0"/>
    <x v="5"/>
    <x v="24"/>
    <x v="24"/>
    <n v="13"/>
    <n v="75"/>
    <n v="17.329999999999998"/>
  </r>
  <r>
    <x v="0"/>
    <x v="0"/>
    <x v="5"/>
    <x v="25"/>
    <x v="25"/>
    <n v="49"/>
    <n v="75"/>
    <n v="65.33"/>
  </r>
  <r>
    <x v="0"/>
    <x v="0"/>
    <x v="5"/>
    <x v="26"/>
    <x v="26"/>
    <n v="76"/>
    <n v="75"/>
    <n v="101.33"/>
  </r>
  <r>
    <x v="0"/>
    <x v="0"/>
    <x v="5"/>
    <x v="27"/>
    <x v="27"/>
    <n v="104"/>
    <n v="75"/>
    <n v="138.66999999999999"/>
  </r>
  <r>
    <x v="0"/>
    <x v="0"/>
    <x v="6"/>
    <x v="28"/>
    <x v="28"/>
    <n v="367"/>
    <n v="160"/>
    <n v="229.38"/>
  </r>
  <r>
    <x v="0"/>
    <x v="0"/>
    <x v="6"/>
    <x v="29"/>
    <x v="29"/>
    <n v="6"/>
    <n v="75"/>
    <n v="8"/>
  </r>
  <r>
    <x v="0"/>
    <x v="0"/>
    <x v="6"/>
    <x v="30"/>
    <x v="30"/>
    <n v="7"/>
    <n v="75"/>
    <n v="9.33"/>
  </r>
  <r>
    <x v="0"/>
    <x v="0"/>
    <x v="6"/>
    <x v="31"/>
    <x v="31"/>
    <n v="65"/>
    <n v="100"/>
    <n v="65"/>
  </r>
  <r>
    <x v="0"/>
    <x v="0"/>
    <x v="6"/>
    <x v="32"/>
    <x v="32"/>
    <n v="58"/>
    <n v="125"/>
    <n v="46.4"/>
  </r>
  <r>
    <x v="0"/>
    <x v="0"/>
    <x v="6"/>
    <x v="33"/>
    <x v="33"/>
    <n v="171"/>
    <n v="100"/>
    <n v="171"/>
  </r>
  <r>
    <x v="0"/>
    <x v="0"/>
    <x v="6"/>
    <x v="34"/>
    <x v="34"/>
    <n v="121"/>
    <n v="75"/>
    <n v="161.33000000000001"/>
  </r>
  <r>
    <x v="0"/>
    <x v="0"/>
    <x v="6"/>
    <x v="35"/>
    <x v="35"/>
    <n v="33"/>
    <n v="75"/>
    <n v="44"/>
  </r>
  <r>
    <x v="0"/>
    <x v="0"/>
    <x v="6"/>
    <x v="36"/>
    <x v="36"/>
    <n v="28"/>
    <n v="75"/>
    <n v="37.33"/>
  </r>
  <r>
    <x v="0"/>
    <x v="0"/>
    <x v="6"/>
    <x v="37"/>
    <x v="37"/>
    <n v="69"/>
    <n v="80"/>
    <n v="86.25"/>
  </r>
  <r>
    <x v="0"/>
    <x v="0"/>
    <x v="7"/>
    <x v="38"/>
    <x v="38"/>
    <n v="48"/>
    <n v="75"/>
    <n v="64"/>
  </r>
  <r>
    <x v="0"/>
    <x v="0"/>
    <x v="7"/>
    <x v="39"/>
    <x v="39"/>
    <n v="14"/>
    <n v="75"/>
    <n v="18.670000000000002"/>
  </r>
  <r>
    <x v="0"/>
    <x v="0"/>
    <x v="7"/>
    <x v="40"/>
    <x v="40"/>
    <n v="64"/>
    <n v="160"/>
    <n v="40"/>
  </r>
  <r>
    <x v="0"/>
    <x v="0"/>
    <x v="7"/>
    <x v="41"/>
    <x v="41"/>
    <n v="50"/>
    <n v="80"/>
    <n v="62.5"/>
  </r>
  <r>
    <x v="0"/>
    <x v="0"/>
    <x v="7"/>
    <x v="42"/>
    <x v="42"/>
    <n v="15"/>
    <n v="75"/>
    <n v="20"/>
  </r>
  <r>
    <x v="0"/>
    <x v="0"/>
    <x v="7"/>
    <x v="43"/>
    <x v="43"/>
    <n v="18"/>
    <n v="45"/>
    <n v="40"/>
  </r>
  <r>
    <x v="0"/>
    <x v="0"/>
    <x v="7"/>
    <x v="44"/>
    <x v="44"/>
    <n v="21"/>
    <n v="75"/>
    <n v="28"/>
  </r>
  <r>
    <x v="0"/>
    <x v="0"/>
    <x v="7"/>
    <x v="45"/>
    <x v="45"/>
    <n v="28"/>
    <n v="75"/>
    <n v="37.33"/>
  </r>
  <r>
    <x v="0"/>
    <x v="0"/>
    <x v="8"/>
    <x v="46"/>
    <x v="46"/>
    <n v="13"/>
    <n v="75"/>
    <n v="17.329999999999998"/>
  </r>
  <r>
    <x v="0"/>
    <x v="0"/>
    <x v="8"/>
    <x v="47"/>
    <x v="47"/>
    <n v="218"/>
    <n v="80"/>
    <n v="272.5"/>
  </r>
  <r>
    <x v="0"/>
    <x v="0"/>
    <x v="8"/>
    <x v="48"/>
    <x v="48"/>
    <n v="50"/>
    <n v="80"/>
    <n v="62.5"/>
  </r>
  <r>
    <x v="0"/>
    <x v="0"/>
    <x v="9"/>
    <x v="49"/>
    <x v="49"/>
    <n v="283"/>
    <n v="80"/>
    <n v="353.75"/>
  </r>
  <r>
    <x v="0"/>
    <x v="0"/>
    <x v="10"/>
    <x v="50"/>
    <x v="50"/>
    <n v="286"/>
    <n v="310"/>
    <n v="92.26"/>
  </r>
  <r>
    <x v="0"/>
    <x v="0"/>
    <x v="10"/>
    <x v="51"/>
    <x v="51"/>
    <n v="115"/>
    <n v="150"/>
    <n v="76.67"/>
  </r>
  <r>
    <x v="0"/>
    <x v="0"/>
    <x v="10"/>
    <x v="52"/>
    <x v="52"/>
    <n v="52"/>
    <n v="75"/>
    <n v="69.33"/>
  </r>
  <r>
    <x v="0"/>
    <x v="0"/>
    <x v="10"/>
    <x v="53"/>
    <x v="53"/>
    <n v="241"/>
    <n v="75"/>
    <n v="321.33"/>
  </r>
  <r>
    <x v="0"/>
    <x v="0"/>
    <x v="10"/>
    <x v="54"/>
    <x v="54"/>
    <n v="25"/>
    <n v="75"/>
    <n v="33.33"/>
  </r>
  <r>
    <x v="0"/>
    <x v="0"/>
    <x v="11"/>
    <x v="55"/>
    <x v="55"/>
    <n v="61"/>
    <n v="90"/>
    <n v="67.78"/>
  </r>
  <r>
    <x v="0"/>
    <x v="0"/>
    <x v="11"/>
    <x v="56"/>
    <x v="56"/>
    <n v="142"/>
    <n v="75"/>
    <n v="189.33"/>
  </r>
  <r>
    <x v="0"/>
    <x v="0"/>
    <x v="12"/>
    <x v="57"/>
    <x v="57"/>
    <n v="131"/>
    <n v="85"/>
    <n v="154.12"/>
  </r>
  <r>
    <x v="0"/>
    <x v="0"/>
    <x v="12"/>
    <x v="58"/>
    <x v="58"/>
    <n v="64"/>
    <n v="75"/>
    <n v="85.33"/>
  </r>
  <r>
    <x v="0"/>
    <x v="0"/>
    <x v="12"/>
    <x v="59"/>
    <x v="59"/>
    <n v="131"/>
    <n v="85"/>
    <n v="154.12"/>
  </r>
  <r>
    <x v="0"/>
    <x v="0"/>
    <x v="12"/>
    <x v="60"/>
    <x v="60"/>
    <n v="118"/>
    <n v="85"/>
    <n v="138.82"/>
  </r>
  <r>
    <x v="0"/>
    <x v="0"/>
    <x v="12"/>
    <x v="61"/>
    <x v="61"/>
    <n v="157"/>
    <n v="85"/>
    <n v="184.71"/>
  </r>
  <r>
    <x v="0"/>
    <x v="0"/>
    <x v="12"/>
    <x v="62"/>
    <x v="62"/>
    <n v="59"/>
    <n v="85"/>
    <n v="69.41"/>
  </r>
  <r>
    <x v="0"/>
    <x v="0"/>
    <x v="12"/>
    <x v="63"/>
    <x v="63"/>
    <n v="56"/>
    <n v="85"/>
    <n v="65.88"/>
  </r>
  <r>
    <x v="0"/>
    <x v="0"/>
    <x v="13"/>
    <x v="64"/>
    <x v="64"/>
    <n v="278"/>
    <n v="250"/>
    <n v="111.2"/>
  </r>
  <r>
    <x v="0"/>
    <x v="0"/>
    <x v="13"/>
    <x v="65"/>
    <x v="65"/>
    <n v="147"/>
    <n v="90"/>
    <n v="163.33000000000001"/>
  </r>
  <r>
    <x v="0"/>
    <x v="0"/>
    <x v="13"/>
    <x v="66"/>
    <x v="66"/>
    <n v="14"/>
    <n v="75"/>
    <n v="18.670000000000002"/>
  </r>
  <r>
    <x v="0"/>
    <x v="0"/>
    <x v="14"/>
    <x v="67"/>
    <x v="67"/>
    <n v="204"/>
    <n v="95"/>
    <n v="214.74"/>
  </r>
  <r>
    <x v="0"/>
    <x v="0"/>
    <x v="14"/>
    <x v="68"/>
    <x v="68"/>
    <n v="112"/>
    <n v="65"/>
    <n v="172.31"/>
  </r>
  <r>
    <x v="0"/>
    <x v="0"/>
    <x v="15"/>
    <x v="69"/>
    <x v="69"/>
    <n v="7"/>
    <n v="75"/>
    <n v="9.33"/>
  </r>
  <r>
    <x v="0"/>
    <x v="0"/>
    <x v="15"/>
    <x v="70"/>
    <x v="70"/>
    <n v="5"/>
    <n v="75"/>
    <n v="6.67"/>
  </r>
  <r>
    <x v="0"/>
    <x v="0"/>
    <x v="15"/>
    <x v="71"/>
    <x v="71"/>
    <n v="23"/>
    <n v="75"/>
    <n v="30.67"/>
  </r>
  <r>
    <x v="0"/>
    <x v="0"/>
    <x v="15"/>
    <x v="72"/>
    <x v="72"/>
    <n v="41"/>
    <n v="75"/>
    <n v="54.67"/>
  </r>
  <r>
    <x v="0"/>
    <x v="0"/>
    <x v="15"/>
    <x v="73"/>
    <x v="73"/>
    <n v="11"/>
    <n v="75"/>
    <n v="14.67"/>
  </r>
  <r>
    <x v="0"/>
    <x v="0"/>
    <x v="15"/>
    <x v="74"/>
    <x v="74"/>
    <n v="12"/>
    <n v="75"/>
    <n v="16"/>
  </r>
  <r>
    <x v="0"/>
    <x v="0"/>
    <x v="15"/>
    <x v="75"/>
    <x v="75"/>
    <n v="56"/>
    <n v="75"/>
    <n v="74.67"/>
  </r>
  <r>
    <x v="0"/>
    <x v="0"/>
    <x v="15"/>
    <x v="76"/>
    <x v="76"/>
    <n v="26"/>
    <n v="75"/>
    <n v="34.67"/>
  </r>
  <r>
    <x v="0"/>
    <x v="0"/>
    <x v="15"/>
    <x v="77"/>
    <x v="77"/>
    <n v="14"/>
    <n v="75"/>
    <n v="18.670000000000002"/>
  </r>
  <r>
    <x v="0"/>
    <x v="0"/>
    <x v="15"/>
    <x v="78"/>
    <x v="78"/>
    <n v="16"/>
    <n v="75"/>
    <n v="21.33"/>
  </r>
  <r>
    <x v="0"/>
    <x v="0"/>
    <x v="16"/>
    <x v="79"/>
    <x v="79"/>
    <n v="262"/>
    <n v="85"/>
    <n v="308.24"/>
  </r>
  <r>
    <x v="0"/>
    <x v="0"/>
    <x v="16"/>
    <x v="80"/>
    <x v="80"/>
    <n v="155"/>
    <n v="85"/>
    <n v="182.35"/>
  </r>
  <r>
    <x v="0"/>
    <x v="0"/>
    <x v="16"/>
    <x v="81"/>
    <x v="81"/>
    <n v="101"/>
    <n v="85"/>
    <n v="118.82"/>
  </r>
  <r>
    <x v="0"/>
    <x v="0"/>
    <x v="16"/>
    <x v="82"/>
    <x v="82"/>
    <n v="189"/>
    <n v="85"/>
    <n v="222.35"/>
  </r>
  <r>
    <x v="0"/>
    <x v="0"/>
    <x v="16"/>
    <x v="83"/>
    <x v="83"/>
    <n v="43"/>
    <n v="85"/>
    <n v="50.59"/>
  </r>
  <r>
    <x v="0"/>
    <x v="0"/>
    <x v="16"/>
    <x v="84"/>
    <x v="84"/>
    <n v="74"/>
    <n v="85"/>
    <n v="87.06"/>
  </r>
  <r>
    <x v="0"/>
    <x v="0"/>
    <x v="16"/>
    <x v="85"/>
    <x v="85"/>
    <n v="86"/>
    <n v="85"/>
    <n v="101.18"/>
  </r>
  <r>
    <x v="0"/>
    <x v="0"/>
    <x v="17"/>
    <x v="86"/>
    <x v="86"/>
    <n v="138"/>
    <n v="40"/>
    <n v="345"/>
  </r>
  <r>
    <x v="0"/>
    <x v="0"/>
    <x v="17"/>
    <x v="87"/>
    <x v="87"/>
    <n v="271"/>
    <n v="65"/>
    <n v="416.92"/>
  </r>
  <r>
    <x v="0"/>
    <x v="0"/>
    <x v="17"/>
    <x v="88"/>
    <x v="88"/>
    <n v="1176"/>
    <n v="120"/>
    <n v="980"/>
  </r>
  <r>
    <x v="0"/>
    <x v="0"/>
    <x v="18"/>
    <x v="89"/>
    <x v="89"/>
    <n v="338"/>
    <n v="100"/>
    <n v="338"/>
  </r>
  <r>
    <x v="0"/>
    <x v="0"/>
    <x v="18"/>
    <x v="90"/>
    <x v="90"/>
    <n v="8"/>
    <n v="75"/>
    <n v="10.67"/>
  </r>
  <r>
    <x v="1"/>
    <x v="0"/>
    <x v="0"/>
    <x v="0"/>
    <x v="0"/>
    <n v="105"/>
    <n v="55"/>
    <n v="190.91"/>
  </r>
  <r>
    <x v="1"/>
    <x v="0"/>
    <x v="0"/>
    <x v="1"/>
    <x v="1"/>
    <n v="50"/>
    <n v="80"/>
    <n v="62.5"/>
  </r>
  <r>
    <x v="1"/>
    <x v="0"/>
    <x v="0"/>
    <x v="2"/>
    <x v="2"/>
    <n v="5"/>
    <n v="75"/>
    <n v="6.67"/>
  </r>
  <r>
    <x v="1"/>
    <x v="0"/>
    <x v="0"/>
    <x v="3"/>
    <x v="3"/>
    <n v="40"/>
    <n v="75"/>
    <n v="53.33"/>
  </r>
  <r>
    <x v="1"/>
    <x v="0"/>
    <x v="0"/>
    <x v="4"/>
    <x v="4"/>
    <n v="15"/>
    <n v="75"/>
    <n v="20"/>
  </r>
  <r>
    <x v="1"/>
    <x v="0"/>
    <x v="0"/>
    <x v="5"/>
    <x v="5"/>
    <n v="16"/>
    <n v="75"/>
    <n v="21.33"/>
  </r>
  <r>
    <x v="1"/>
    <x v="0"/>
    <x v="1"/>
    <x v="6"/>
    <x v="6"/>
    <n v="51"/>
    <n v="75"/>
    <n v="68"/>
  </r>
  <r>
    <x v="1"/>
    <x v="0"/>
    <x v="1"/>
    <x v="7"/>
    <x v="7"/>
    <n v="200"/>
    <n v="100"/>
    <n v="200"/>
  </r>
  <r>
    <x v="1"/>
    <x v="0"/>
    <x v="1"/>
    <x v="8"/>
    <x v="8"/>
    <n v="68"/>
    <n v="65"/>
    <n v="104.62"/>
  </r>
  <r>
    <x v="1"/>
    <x v="0"/>
    <x v="1"/>
    <x v="9"/>
    <x v="9"/>
    <n v="54"/>
    <n v="75"/>
    <n v="72"/>
  </r>
  <r>
    <x v="1"/>
    <x v="0"/>
    <x v="2"/>
    <x v="10"/>
    <x v="10"/>
    <n v="33"/>
    <n v="75"/>
    <n v="44"/>
  </r>
  <r>
    <x v="1"/>
    <x v="0"/>
    <x v="2"/>
    <x v="11"/>
    <x v="11"/>
    <n v="41"/>
    <n v="75"/>
    <n v="54.67"/>
  </r>
  <r>
    <x v="1"/>
    <x v="0"/>
    <x v="2"/>
    <x v="12"/>
    <x v="12"/>
    <n v="25"/>
    <n v="75"/>
    <n v="33.33"/>
  </r>
  <r>
    <x v="1"/>
    <x v="0"/>
    <x v="2"/>
    <x v="13"/>
    <x v="13"/>
    <n v="18"/>
    <n v="75"/>
    <n v="24"/>
  </r>
  <r>
    <x v="1"/>
    <x v="0"/>
    <x v="2"/>
    <x v="14"/>
    <x v="14"/>
    <n v="7"/>
    <n v="75"/>
    <n v="9.33"/>
  </r>
  <r>
    <x v="1"/>
    <x v="0"/>
    <x v="3"/>
    <x v="15"/>
    <x v="15"/>
    <n v="102"/>
    <n v="40"/>
    <n v="255"/>
  </r>
  <r>
    <x v="1"/>
    <x v="0"/>
    <x v="4"/>
    <x v="16"/>
    <x v="16"/>
    <n v="47"/>
    <n v="70"/>
    <n v="67.14"/>
  </r>
  <r>
    <x v="1"/>
    <x v="0"/>
    <x v="4"/>
    <x v="17"/>
    <x v="17"/>
    <n v="37"/>
    <n v="75"/>
    <n v="49.33"/>
  </r>
  <r>
    <x v="1"/>
    <x v="0"/>
    <x v="4"/>
    <x v="18"/>
    <x v="18"/>
    <n v="23"/>
    <n v="75"/>
    <n v="30.67"/>
  </r>
  <r>
    <x v="1"/>
    <x v="0"/>
    <x v="4"/>
    <x v="19"/>
    <x v="19"/>
    <n v="59"/>
    <n v="75"/>
    <n v="78.67"/>
  </r>
  <r>
    <x v="1"/>
    <x v="0"/>
    <x v="4"/>
    <x v="20"/>
    <x v="20"/>
    <n v="9"/>
    <n v="75"/>
    <n v="12"/>
  </r>
  <r>
    <x v="1"/>
    <x v="0"/>
    <x v="5"/>
    <x v="21"/>
    <x v="21"/>
    <n v="58"/>
    <n v="75"/>
    <n v="77.33"/>
  </r>
  <r>
    <x v="1"/>
    <x v="0"/>
    <x v="5"/>
    <x v="22"/>
    <x v="22"/>
    <n v="12"/>
    <n v="75"/>
    <n v="16"/>
  </r>
  <r>
    <x v="1"/>
    <x v="0"/>
    <x v="5"/>
    <x v="23"/>
    <x v="23"/>
    <n v="2"/>
    <n v="75"/>
    <n v="2.67"/>
  </r>
  <r>
    <x v="1"/>
    <x v="0"/>
    <x v="5"/>
    <x v="24"/>
    <x v="24"/>
    <n v="26"/>
    <n v="75"/>
    <n v="34.67"/>
  </r>
  <r>
    <x v="1"/>
    <x v="0"/>
    <x v="5"/>
    <x v="25"/>
    <x v="25"/>
    <n v="39"/>
    <n v="75"/>
    <n v="52"/>
  </r>
  <r>
    <x v="1"/>
    <x v="0"/>
    <x v="5"/>
    <x v="26"/>
    <x v="26"/>
    <n v="65"/>
    <n v="75"/>
    <n v="86.67"/>
  </r>
  <r>
    <x v="1"/>
    <x v="0"/>
    <x v="5"/>
    <x v="27"/>
    <x v="27"/>
    <n v="104"/>
    <n v="75"/>
    <n v="138.66999999999999"/>
  </r>
  <r>
    <x v="1"/>
    <x v="0"/>
    <x v="6"/>
    <x v="28"/>
    <x v="28"/>
    <n v="304"/>
    <n v="160"/>
    <n v="190"/>
  </r>
  <r>
    <x v="1"/>
    <x v="0"/>
    <x v="6"/>
    <x v="29"/>
    <x v="29"/>
    <n v="9"/>
    <n v="75"/>
    <n v="12"/>
  </r>
  <r>
    <x v="1"/>
    <x v="0"/>
    <x v="6"/>
    <x v="30"/>
    <x v="30"/>
    <n v="6"/>
    <n v="75"/>
    <n v="8"/>
  </r>
  <r>
    <x v="1"/>
    <x v="0"/>
    <x v="6"/>
    <x v="31"/>
    <x v="31"/>
    <n v="63"/>
    <n v="100"/>
    <n v="63"/>
  </r>
  <r>
    <x v="1"/>
    <x v="0"/>
    <x v="6"/>
    <x v="32"/>
    <x v="32"/>
    <n v="36"/>
    <n v="125"/>
    <n v="28.8"/>
  </r>
  <r>
    <x v="1"/>
    <x v="0"/>
    <x v="6"/>
    <x v="33"/>
    <x v="33"/>
    <n v="143"/>
    <n v="100"/>
    <n v="143"/>
  </r>
  <r>
    <x v="1"/>
    <x v="0"/>
    <x v="6"/>
    <x v="34"/>
    <x v="34"/>
    <n v="110"/>
    <n v="75"/>
    <n v="146.66999999999999"/>
  </r>
  <r>
    <x v="1"/>
    <x v="0"/>
    <x v="6"/>
    <x v="35"/>
    <x v="35"/>
    <n v="28"/>
    <n v="75"/>
    <n v="37.33"/>
  </r>
  <r>
    <x v="1"/>
    <x v="0"/>
    <x v="6"/>
    <x v="36"/>
    <x v="36"/>
    <n v="34"/>
    <n v="75"/>
    <n v="45.33"/>
  </r>
  <r>
    <x v="1"/>
    <x v="0"/>
    <x v="6"/>
    <x v="37"/>
    <x v="37"/>
    <n v="55"/>
    <n v="80"/>
    <n v="68.75"/>
  </r>
  <r>
    <x v="1"/>
    <x v="0"/>
    <x v="7"/>
    <x v="38"/>
    <x v="38"/>
    <n v="31"/>
    <n v="75"/>
    <n v="41.33"/>
  </r>
  <r>
    <x v="1"/>
    <x v="0"/>
    <x v="7"/>
    <x v="39"/>
    <x v="39"/>
    <n v="11"/>
    <n v="75"/>
    <n v="14.67"/>
  </r>
  <r>
    <x v="1"/>
    <x v="0"/>
    <x v="7"/>
    <x v="40"/>
    <x v="40"/>
    <n v="81"/>
    <n v="75"/>
    <n v="108"/>
  </r>
  <r>
    <x v="1"/>
    <x v="0"/>
    <x v="7"/>
    <x v="41"/>
    <x v="41"/>
    <n v="36"/>
    <n v="75"/>
    <n v="48"/>
  </r>
  <r>
    <x v="1"/>
    <x v="0"/>
    <x v="7"/>
    <x v="42"/>
    <x v="42"/>
    <n v="6"/>
    <n v="75"/>
    <n v="8"/>
  </r>
  <r>
    <x v="1"/>
    <x v="0"/>
    <x v="7"/>
    <x v="43"/>
    <x v="43"/>
    <n v="6"/>
    <n v="45"/>
    <n v="13.33"/>
  </r>
  <r>
    <x v="1"/>
    <x v="0"/>
    <x v="7"/>
    <x v="44"/>
    <x v="44"/>
    <n v="7"/>
    <n v="75"/>
    <n v="9.33"/>
  </r>
  <r>
    <x v="1"/>
    <x v="0"/>
    <x v="7"/>
    <x v="45"/>
    <x v="45"/>
    <n v="35"/>
    <n v="75"/>
    <n v="46.67"/>
  </r>
  <r>
    <x v="1"/>
    <x v="0"/>
    <x v="8"/>
    <x v="46"/>
    <x v="46"/>
    <n v="18"/>
    <n v="75"/>
    <n v="24"/>
  </r>
  <r>
    <x v="1"/>
    <x v="0"/>
    <x v="8"/>
    <x v="47"/>
    <x v="47"/>
    <n v="235"/>
    <n v="80"/>
    <n v="293.75"/>
  </r>
  <r>
    <x v="1"/>
    <x v="0"/>
    <x v="8"/>
    <x v="48"/>
    <x v="48"/>
    <n v="35"/>
    <n v="80"/>
    <n v="43.75"/>
  </r>
  <r>
    <x v="1"/>
    <x v="0"/>
    <x v="9"/>
    <x v="49"/>
    <x v="49"/>
    <n v="294"/>
    <n v="80"/>
    <n v="367.5"/>
  </r>
  <r>
    <x v="1"/>
    <x v="0"/>
    <x v="10"/>
    <x v="50"/>
    <x v="50"/>
    <n v="260"/>
    <n v="310"/>
    <n v="83.87"/>
  </r>
  <r>
    <x v="1"/>
    <x v="0"/>
    <x v="10"/>
    <x v="51"/>
    <x v="51"/>
    <n v="140"/>
    <n v="150"/>
    <n v="93.33"/>
  </r>
  <r>
    <x v="1"/>
    <x v="0"/>
    <x v="10"/>
    <x v="52"/>
    <x v="52"/>
    <n v="58"/>
    <n v="75"/>
    <n v="77.33"/>
  </r>
  <r>
    <x v="1"/>
    <x v="0"/>
    <x v="10"/>
    <x v="53"/>
    <x v="53"/>
    <n v="190"/>
    <n v="75"/>
    <n v="253.33"/>
  </r>
  <r>
    <x v="1"/>
    <x v="0"/>
    <x v="10"/>
    <x v="54"/>
    <x v="54"/>
    <n v="20"/>
    <n v="75"/>
    <n v="26.67"/>
  </r>
  <r>
    <x v="1"/>
    <x v="0"/>
    <x v="11"/>
    <x v="55"/>
    <x v="55"/>
    <n v="50"/>
    <n v="90"/>
    <n v="55.56"/>
  </r>
  <r>
    <x v="1"/>
    <x v="0"/>
    <x v="11"/>
    <x v="56"/>
    <x v="56"/>
    <n v="162"/>
    <n v="75"/>
    <n v="216"/>
  </r>
  <r>
    <x v="1"/>
    <x v="0"/>
    <x v="12"/>
    <x v="57"/>
    <x v="57"/>
    <n v="174"/>
    <n v="105"/>
    <n v="165.71"/>
  </r>
  <r>
    <x v="1"/>
    <x v="0"/>
    <x v="12"/>
    <x v="58"/>
    <x v="58"/>
    <n v="120"/>
    <n v="75"/>
    <n v="160"/>
  </r>
  <r>
    <x v="1"/>
    <x v="0"/>
    <x v="12"/>
    <x v="59"/>
    <x v="59"/>
    <n v="182"/>
    <n v="85"/>
    <n v="214.12"/>
  </r>
  <r>
    <x v="1"/>
    <x v="0"/>
    <x v="12"/>
    <x v="60"/>
    <x v="60"/>
    <n v="116"/>
    <n v="85"/>
    <n v="136.47"/>
  </r>
  <r>
    <x v="1"/>
    <x v="0"/>
    <x v="12"/>
    <x v="61"/>
    <x v="61"/>
    <n v="157"/>
    <n v="85"/>
    <n v="184.71"/>
  </r>
  <r>
    <x v="1"/>
    <x v="0"/>
    <x v="12"/>
    <x v="62"/>
    <x v="62"/>
    <n v="155"/>
    <n v="85"/>
    <n v="182.35"/>
  </r>
  <r>
    <x v="1"/>
    <x v="0"/>
    <x v="12"/>
    <x v="63"/>
    <x v="63"/>
    <n v="60"/>
    <n v="85"/>
    <n v="70.59"/>
  </r>
  <r>
    <x v="1"/>
    <x v="0"/>
    <x v="13"/>
    <x v="64"/>
    <x v="64"/>
    <n v="224"/>
    <n v="250"/>
    <n v="89.6"/>
  </r>
  <r>
    <x v="1"/>
    <x v="0"/>
    <x v="13"/>
    <x v="65"/>
    <x v="65"/>
    <n v="125"/>
    <n v="110"/>
    <n v="113.64"/>
  </r>
  <r>
    <x v="1"/>
    <x v="0"/>
    <x v="13"/>
    <x v="66"/>
    <x v="66"/>
    <n v="28"/>
    <n v="75"/>
    <n v="37.33"/>
  </r>
  <r>
    <x v="1"/>
    <x v="0"/>
    <x v="14"/>
    <x v="67"/>
    <x v="67"/>
    <n v="231"/>
    <n v="95"/>
    <n v="243.16"/>
  </r>
  <r>
    <x v="1"/>
    <x v="0"/>
    <x v="14"/>
    <x v="68"/>
    <x v="68"/>
    <n v="128"/>
    <n v="65"/>
    <n v="196.92"/>
  </r>
  <r>
    <x v="1"/>
    <x v="0"/>
    <x v="15"/>
    <x v="69"/>
    <x v="69"/>
    <n v="9"/>
    <n v="75"/>
    <n v="12"/>
  </r>
  <r>
    <x v="1"/>
    <x v="0"/>
    <x v="15"/>
    <x v="70"/>
    <x v="70"/>
    <n v="10"/>
    <n v="75"/>
    <n v="13.33"/>
  </r>
  <r>
    <x v="1"/>
    <x v="0"/>
    <x v="15"/>
    <x v="71"/>
    <x v="71"/>
    <n v="19"/>
    <n v="75"/>
    <n v="25.33"/>
  </r>
  <r>
    <x v="1"/>
    <x v="0"/>
    <x v="15"/>
    <x v="72"/>
    <x v="72"/>
    <n v="39"/>
    <n v="75"/>
    <n v="52"/>
  </r>
  <r>
    <x v="1"/>
    <x v="0"/>
    <x v="15"/>
    <x v="73"/>
    <x v="73"/>
    <n v="6"/>
    <n v="75"/>
    <n v="8"/>
  </r>
  <r>
    <x v="1"/>
    <x v="0"/>
    <x v="15"/>
    <x v="74"/>
    <x v="74"/>
    <n v="16"/>
    <n v="75"/>
    <n v="21.33"/>
  </r>
  <r>
    <x v="1"/>
    <x v="0"/>
    <x v="15"/>
    <x v="75"/>
    <x v="75"/>
    <n v="53"/>
    <n v="75"/>
    <n v="70.67"/>
  </r>
  <r>
    <x v="1"/>
    <x v="0"/>
    <x v="15"/>
    <x v="76"/>
    <x v="76"/>
    <n v="25"/>
    <n v="75"/>
    <n v="33.33"/>
  </r>
  <r>
    <x v="1"/>
    <x v="0"/>
    <x v="15"/>
    <x v="77"/>
    <x v="77"/>
    <n v="13"/>
    <n v="75"/>
    <n v="17.329999999999998"/>
  </r>
  <r>
    <x v="1"/>
    <x v="0"/>
    <x v="15"/>
    <x v="78"/>
    <x v="78"/>
    <n v="10"/>
    <n v="75"/>
    <n v="13.33"/>
  </r>
  <r>
    <x v="1"/>
    <x v="0"/>
    <x v="16"/>
    <x v="79"/>
    <x v="79"/>
    <n v="291"/>
    <n v="105"/>
    <n v="277.14"/>
  </r>
  <r>
    <x v="1"/>
    <x v="0"/>
    <x v="16"/>
    <x v="80"/>
    <x v="80"/>
    <n v="120"/>
    <n v="85"/>
    <n v="141.18"/>
  </r>
  <r>
    <x v="1"/>
    <x v="0"/>
    <x v="16"/>
    <x v="81"/>
    <x v="81"/>
    <n v="111"/>
    <n v="85"/>
    <n v="130.59"/>
  </r>
  <r>
    <x v="1"/>
    <x v="0"/>
    <x v="16"/>
    <x v="82"/>
    <x v="82"/>
    <n v="205"/>
    <n v="85"/>
    <n v="241.18"/>
  </r>
  <r>
    <x v="1"/>
    <x v="0"/>
    <x v="16"/>
    <x v="83"/>
    <x v="83"/>
    <n v="47"/>
    <n v="85"/>
    <n v="55.29"/>
  </r>
  <r>
    <x v="1"/>
    <x v="0"/>
    <x v="16"/>
    <x v="84"/>
    <x v="84"/>
    <n v="142"/>
    <n v="85"/>
    <n v="167.06"/>
  </r>
  <r>
    <x v="1"/>
    <x v="0"/>
    <x v="16"/>
    <x v="85"/>
    <x v="85"/>
    <n v="78"/>
    <n v="85"/>
    <n v="91.76"/>
  </r>
  <r>
    <x v="1"/>
    <x v="0"/>
    <x v="17"/>
    <x v="86"/>
    <x v="86"/>
    <n v="155"/>
    <n v="40"/>
    <n v="387.5"/>
  </r>
  <r>
    <x v="1"/>
    <x v="0"/>
    <x v="17"/>
    <x v="87"/>
    <x v="87"/>
    <n v="239"/>
    <n v="65"/>
    <n v="367.69"/>
  </r>
  <r>
    <x v="1"/>
    <x v="0"/>
    <x v="17"/>
    <x v="88"/>
    <x v="88"/>
    <n v="1599"/>
    <n v="130"/>
    <n v="1230"/>
  </r>
  <r>
    <x v="1"/>
    <x v="0"/>
    <x v="18"/>
    <x v="89"/>
    <x v="89"/>
    <n v="369"/>
    <n v="100"/>
    <n v="369"/>
  </r>
  <r>
    <x v="1"/>
    <x v="0"/>
    <x v="18"/>
    <x v="90"/>
    <x v="90"/>
    <n v="8"/>
    <n v="75"/>
    <n v="10.67"/>
  </r>
  <r>
    <x v="2"/>
    <x v="0"/>
    <x v="0"/>
    <x v="0"/>
    <x v="0"/>
    <n v="167"/>
    <n v="55"/>
    <n v="303.64"/>
  </r>
  <r>
    <x v="2"/>
    <x v="0"/>
    <x v="0"/>
    <x v="1"/>
    <x v="1"/>
    <n v="58"/>
    <n v="60"/>
    <n v="96.67"/>
  </r>
  <r>
    <x v="2"/>
    <x v="0"/>
    <x v="0"/>
    <x v="2"/>
    <x v="2"/>
    <n v="12"/>
    <n v="75"/>
    <n v="16"/>
  </r>
  <r>
    <x v="2"/>
    <x v="0"/>
    <x v="0"/>
    <x v="3"/>
    <x v="3"/>
    <n v="30"/>
    <n v="75"/>
    <n v="40"/>
  </r>
  <r>
    <x v="2"/>
    <x v="0"/>
    <x v="0"/>
    <x v="4"/>
    <x v="4"/>
    <n v="22"/>
    <n v="75"/>
    <n v="29.33"/>
  </r>
  <r>
    <x v="2"/>
    <x v="0"/>
    <x v="0"/>
    <x v="5"/>
    <x v="5"/>
    <n v="21"/>
    <n v="75"/>
    <n v="28"/>
  </r>
  <r>
    <x v="2"/>
    <x v="0"/>
    <x v="1"/>
    <x v="6"/>
    <x v="6"/>
    <n v="72"/>
    <n v="75"/>
    <n v="96"/>
  </r>
  <r>
    <x v="2"/>
    <x v="0"/>
    <x v="1"/>
    <x v="7"/>
    <x v="7"/>
    <n v="272"/>
    <n v="100"/>
    <n v="272"/>
  </r>
  <r>
    <x v="2"/>
    <x v="0"/>
    <x v="1"/>
    <x v="8"/>
    <x v="8"/>
    <n v="89"/>
    <n v="65"/>
    <n v="136.91999999999999"/>
  </r>
  <r>
    <x v="2"/>
    <x v="0"/>
    <x v="1"/>
    <x v="9"/>
    <x v="9"/>
    <n v="69"/>
    <n v="75"/>
    <n v="92"/>
  </r>
  <r>
    <x v="2"/>
    <x v="0"/>
    <x v="2"/>
    <x v="10"/>
    <x v="10"/>
    <n v="22"/>
    <n v="75"/>
    <n v="29.33"/>
  </r>
  <r>
    <x v="2"/>
    <x v="0"/>
    <x v="2"/>
    <x v="11"/>
    <x v="11"/>
    <n v="38"/>
    <n v="75"/>
    <n v="50.67"/>
  </r>
  <r>
    <x v="2"/>
    <x v="0"/>
    <x v="2"/>
    <x v="12"/>
    <x v="12"/>
    <n v="13"/>
    <n v="75"/>
    <n v="17.329999999999998"/>
  </r>
  <r>
    <x v="2"/>
    <x v="0"/>
    <x v="2"/>
    <x v="13"/>
    <x v="13"/>
    <n v="18"/>
    <n v="75"/>
    <n v="24"/>
  </r>
  <r>
    <x v="2"/>
    <x v="0"/>
    <x v="2"/>
    <x v="14"/>
    <x v="14"/>
    <n v="12"/>
    <n v="75"/>
    <n v="16"/>
  </r>
  <r>
    <x v="2"/>
    <x v="0"/>
    <x v="3"/>
    <x v="15"/>
    <x v="15"/>
    <n v="100"/>
    <n v="40"/>
    <n v="250"/>
  </r>
  <r>
    <x v="2"/>
    <x v="0"/>
    <x v="4"/>
    <x v="16"/>
    <x v="16"/>
    <n v="63"/>
    <n v="70"/>
    <n v="90"/>
  </r>
  <r>
    <x v="2"/>
    <x v="0"/>
    <x v="4"/>
    <x v="17"/>
    <x v="17"/>
    <n v="20"/>
    <n v="75"/>
    <n v="26.67"/>
  </r>
  <r>
    <x v="2"/>
    <x v="0"/>
    <x v="4"/>
    <x v="18"/>
    <x v="18"/>
    <n v="21"/>
    <n v="75"/>
    <n v="28"/>
  </r>
  <r>
    <x v="2"/>
    <x v="0"/>
    <x v="4"/>
    <x v="19"/>
    <x v="19"/>
    <n v="77"/>
    <n v="75"/>
    <n v="102.67"/>
  </r>
  <r>
    <x v="2"/>
    <x v="0"/>
    <x v="4"/>
    <x v="20"/>
    <x v="20"/>
    <n v="10"/>
    <n v="50"/>
    <n v="20"/>
  </r>
  <r>
    <x v="2"/>
    <x v="0"/>
    <x v="5"/>
    <x v="21"/>
    <x v="21"/>
    <n v="85"/>
    <n v="75"/>
    <n v="113.33"/>
  </r>
  <r>
    <x v="2"/>
    <x v="0"/>
    <x v="5"/>
    <x v="22"/>
    <x v="22"/>
    <n v="9"/>
    <n v="75"/>
    <n v="12"/>
  </r>
  <r>
    <x v="2"/>
    <x v="0"/>
    <x v="5"/>
    <x v="23"/>
    <x v="23"/>
    <n v="4"/>
    <n v="75"/>
    <n v="5.33"/>
  </r>
  <r>
    <x v="2"/>
    <x v="0"/>
    <x v="5"/>
    <x v="24"/>
    <x v="24"/>
    <n v="11"/>
    <n v="75"/>
    <n v="14.67"/>
  </r>
  <r>
    <x v="2"/>
    <x v="0"/>
    <x v="5"/>
    <x v="25"/>
    <x v="25"/>
    <n v="30"/>
    <n v="75"/>
    <n v="40"/>
  </r>
  <r>
    <x v="2"/>
    <x v="0"/>
    <x v="5"/>
    <x v="26"/>
    <x v="26"/>
    <n v="82"/>
    <n v="75"/>
    <n v="109.33"/>
  </r>
  <r>
    <x v="2"/>
    <x v="0"/>
    <x v="5"/>
    <x v="27"/>
    <x v="27"/>
    <n v="108"/>
    <n v="75"/>
    <n v="144"/>
  </r>
  <r>
    <x v="2"/>
    <x v="0"/>
    <x v="6"/>
    <x v="28"/>
    <x v="28"/>
    <n v="300"/>
    <n v="160"/>
    <n v="187.5"/>
  </r>
  <r>
    <x v="2"/>
    <x v="0"/>
    <x v="6"/>
    <x v="29"/>
    <x v="29"/>
    <n v="12"/>
    <n v="50"/>
    <n v="24"/>
  </r>
  <r>
    <x v="2"/>
    <x v="0"/>
    <x v="6"/>
    <x v="30"/>
    <x v="30"/>
    <n v="3"/>
    <n v="75"/>
    <n v="4"/>
  </r>
  <r>
    <x v="2"/>
    <x v="0"/>
    <x v="6"/>
    <x v="31"/>
    <x v="31"/>
    <n v="61"/>
    <n v="100"/>
    <n v="61"/>
  </r>
  <r>
    <x v="2"/>
    <x v="0"/>
    <x v="6"/>
    <x v="32"/>
    <x v="32"/>
    <n v="45"/>
    <n v="100"/>
    <n v="45"/>
  </r>
  <r>
    <x v="2"/>
    <x v="0"/>
    <x v="6"/>
    <x v="33"/>
    <x v="33"/>
    <n v="104"/>
    <n v="125"/>
    <n v="83.2"/>
  </r>
  <r>
    <x v="2"/>
    <x v="0"/>
    <x v="6"/>
    <x v="34"/>
    <x v="34"/>
    <n v="126"/>
    <n v="75"/>
    <n v="168"/>
  </r>
  <r>
    <x v="2"/>
    <x v="0"/>
    <x v="6"/>
    <x v="35"/>
    <x v="35"/>
    <n v="56"/>
    <n v="75"/>
    <n v="74.67"/>
  </r>
  <r>
    <x v="2"/>
    <x v="0"/>
    <x v="6"/>
    <x v="36"/>
    <x v="36"/>
    <n v="46"/>
    <n v="75"/>
    <n v="61.33"/>
  </r>
  <r>
    <x v="2"/>
    <x v="0"/>
    <x v="6"/>
    <x v="37"/>
    <x v="37"/>
    <n v="53"/>
    <n v="80"/>
    <n v="66.25"/>
  </r>
  <r>
    <x v="2"/>
    <x v="0"/>
    <x v="7"/>
    <x v="38"/>
    <x v="38"/>
    <n v="23"/>
    <n v="75"/>
    <n v="30.67"/>
  </r>
  <r>
    <x v="2"/>
    <x v="0"/>
    <x v="7"/>
    <x v="39"/>
    <x v="39"/>
    <n v="16"/>
    <n v="50"/>
    <n v="32"/>
  </r>
  <r>
    <x v="2"/>
    <x v="0"/>
    <x v="7"/>
    <x v="40"/>
    <x v="40"/>
    <n v="82"/>
    <n v="120"/>
    <n v="68.33"/>
  </r>
  <r>
    <x v="2"/>
    <x v="0"/>
    <x v="7"/>
    <x v="41"/>
    <x v="41"/>
    <n v="35"/>
    <n v="50"/>
    <n v="70"/>
  </r>
  <r>
    <x v="2"/>
    <x v="0"/>
    <x v="7"/>
    <x v="42"/>
    <x v="42"/>
    <n v="7"/>
    <n v="50"/>
    <n v="14"/>
  </r>
  <r>
    <x v="2"/>
    <x v="0"/>
    <x v="7"/>
    <x v="43"/>
    <x v="43"/>
    <n v="23"/>
    <n v="45"/>
    <n v="51.11"/>
  </r>
  <r>
    <x v="2"/>
    <x v="0"/>
    <x v="7"/>
    <x v="44"/>
    <x v="44"/>
    <n v="33"/>
    <n v="50"/>
    <n v="66"/>
  </r>
  <r>
    <x v="2"/>
    <x v="0"/>
    <x v="7"/>
    <x v="45"/>
    <x v="45"/>
    <n v="19"/>
    <n v="50"/>
    <n v="38"/>
  </r>
  <r>
    <x v="2"/>
    <x v="0"/>
    <x v="8"/>
    <x v="46"/>
    <x v="46"/>
    <n v="22"/>
    <n v="75"/>
    <n v="29.33"/>
  </r>
  <r>
    <x v="2"/>
    <x v="0"/>
    <x v="8"/>
    <x v="47"/>
    <x v="47"/>
    <n v="197"/>
    <n v="80"/>
    <n v="246.25"/>
  </r>
  <r>
    <x v="2"/>
    <x v="0"/>
    <x v="8"/>
    <x v="48"/>
    <x v="48"/>
    <n v="23"/>
    <n v="80"/>
    <n v="28.75"/>
  </r>
  <r>
    <x v="2"/>
    <x v="0"/>
    <x v="9"/>
    <x v="49"/>
    <x v="49"/>
    <n v="321"/>
    <n v="80"/>
    <n v="401.25"/>
  </r>
  <r>
    <x v="2"/>
    <x v="0"/>
    <x v="10"/>
    <x v="50"/>
    <x v="50"/>
    <n v="203"/>
    <n v="310"/>
    <n v="65.48"/>
  </r>
  <r>
    <x v="2"/>
    <x v="0"/>
    <x v="10"/>
    <x v="51"/>
    <x v="51"/>
    <n v="136"/>
    <n v="200"/>
    <n v="68"/>
  </r>
  <r>
    <x v="2"/>
    <x v="0"/>
    <x v="10"/>
    <x v="52"/>
    <x v="52"/>
    <n v="57"/>
    <n v="75"/>
    <n v="76"/>
  </r>
  <r>
    <x v="2"/>
    <x v="0"/>
    <x v="10"/>
    <x v="53"/>
    <x v="53"/>
    <n v="249"/>
    <n v="150"/>
    <n v="166"/>
  </r>
  <r>
    <x v="2"/>
    <x v="0"/>
    <x v="11"/>
    <x v="55"/>
    <x v="55"/>
    <n v="41"/>
    <n v="90"/>
    <n v="45.56"/>
  </r>
  <r>
    <x v="2"/>
    <x v="0"/>
    <x v="11"/>
    <x v="56"/>
    <x v="56"/>
    <n v="175"/>
    <n v="150"/>
    <n v="116.67"/>
  </r>
  <r>
    <x v="2"/>
    <x v="0"/>
    <x v="12"/>
    <x v="57"/>
    <x v="57"/>
    <n v="164"/>
    <n v="105"/>
    <n v="156.19"/>
  </r>
  <r>
    <x v="2"/>
    <x v="0"/>
    <x v="12"/>
    <x v="58"/>
    <x v="58"/>
    <n v="76"/>
    <n v="85"/>
    <n v="89.41"/>
  </r>
  <r>
    <x v="2"/>
    <x v="0"/>
    <x v="12"/>
    <x v="59"/>
    <x v="59"/>
    <n v="114"/>
    <n v="85"/>
    <n v="134.12"/>
  </r>
  <r>
    <x v="2"/>
    <x v="0"/>
    <x v="12"/>
    <x v="60"/>
    <x v="60"/>
    <n v="110"/>
    <n v="85"/>
    <n v="129.41"/>
  </r>
  <r>
    <x v="2"/>
    <x v="0"/>
    <x v="12"/>
    <x v="61"/>
    <x v="61"/>
    <n v="166"/>
    <n v="85"/>
    <n v="195.29"/>
  </r>
  <r>
    <x v="2"/>
    <x v="0"/>
    <x v="12"/>
    <x v="62"/>
    <x v="62"/>
    <n v="104"/>
    <n v="85"/>
    <n v="122.35"/>
  </r>
  <r>
    <x v="2"/>
    <x v="0"/>
    <x v="12"/>
    <x v="63"/>
    <x v="63"/>
    <n v="52"/>
    <n v="85"/>
    <n v="61.18"/>
  </r>
  <r>
    <x v="2"/>
    <x v="0"/>
    <x v="13"/>
    <x v="64"/>
    <x v="64"/>
    <n v="287"/>
    <n v="250"/>
    <n v="114.8"/>
  </r>
  <r>
    <x v="2"/>
    <x v="0"/>
    <x v="13"/>
    <x v="65"/>
    <x v="65"/>
    <n v="126"/>
    <n v="110"/>
    <n v="114.55"/>
  </r>
  <r>
    <x v="2"/>
    <x v="0"/>
    <x v="13"/>
    <x v="66"/>
    <x v="66"/>
    <n v="28"/>
    <n v="75"/>
    <n v="37.33"/>
  </r>
  <r>
    <x v="2"/>
    <x v="0"/>
    <x v="14"/>
    <x v="67"/>
    <x v="67"/>
    <n v="283"/>
    <n v="95"/>
    <n v="297.89"/>
  </r>
  <r>
    <x v="2"/>
    <x v="0"/>
    <x v="14"/>
    <x v="68"/>
    <x v="68"/>
    <n v="114"/>
    <n v="65"/>
    <n v="175.38"/>
  </r>
  <r>
    <x v="2"/>
    <x v="0"/>
    <x v="15"/>
    <x v="69"/>
    <x v="69"/>
    <n v="4"/>
    <n v="75"/>
    <n v="5.33"/>
  </r>
  <r>
    <x v="2"/>
    <x v="0"/>
    <x v="15"/>
    <x v="70"/>
    <x v="70"/>
    <n v="8"/>
    <n v="75"/>
    <n v="10.67"/>
  </r>
  <r>
    <x v="2"/>
    <x v="0"/>
    <x v="15"/>
    <x v="71"/>
    <x v="71"/>
    <n v="29"/>
    <n v="75"/>
    <n v="38.67"/>
  </r>
  <r>
    <x v="2"/>
    <x v="0"/>
    <x v="15"/>
    <x v="72"/>
    <x v="72"/>
    <n v="53"/>
    <n v="75"/>
    <n v="70.67"/>
  </r>
  <r>
    <x v="2"/>
    <x v="0"/>
    <x v="15"/>
    <x v="73"/>
    <x v="73"/>
    <n v="8"/>
    <n v="75"/>
    <n v="10.67"/>
  </r>
  <r>
    <x v="2"/>
    <x v="0"/>
    <x v="15"/>
    <x v="74"/>
    <x v="74"/>
    <n v="11"/>
    <n v="75"/>
    <n v="14.67"/>
  </r>
  <r>
    <x v="2"/>
    <x v="0"/>
    <x v="15"/>
    <x v="75"/>
    <x v="75"/>
    <n v="44"/>
    <n v="75"/>
    <n v="58.67"/>
  </r>
  <r>
    <x v="2"/>
    <x v="0"/>
    <x v="15"/>
    <x v="76"/>
    <x v="76"/>
    <n v="20"/>
    <n v="75"/>
    <n v="26.67"/>
  </r>
  <r>
    <x v="2"/>
    <x v="0"/>
    <x v="15"/>
    <x v="77"/>
    <x v="77"/>
    <n v="19"/>
    <n v="75"/>
    <n v="25.33"/>
  </r>
  <r>
    <x v="2"/>
    <x v="0"/>
    <x v="15"/>
    <x v="78"/>
    <x v="78"/>
    <n v="20"/>
    <n v="75"/>
    <n v="26.67"/>
  </r>
  <r>
    <x v="2"/>
    <x v="0"/>
    <x v="16"/>
    <x v="79"/>
    <x v="79"/>
    <n v="253"/>
    <n v="105"/>
    <n v="240.95"/>
  </r>
  <r>
    <x v="2"/>
    <x v="0"/>
    <x v="16"/>
    <x v="80"/>
    <x v="80"/>
    <n v="131"/>
    <n v="85"/>
    <n v="154.12"/>
  </r>
  <r>
    <x v="2"/>
    <x v="0"/>
    <x v="16"/>
    <x v="81"/>
    <x v="81"/>
    <n v="120"/>
    <n v="85"/>
    <n v="141.18"/>
  </r>
  <r>
    <x v="2"/>
    <x v="0"/>
    <x v="16"/>
    <x v="82"/>
    <x v="82"/>
    <n v="183"/>
    <n v="85"/>
    <n v="215.29"/>
  </r>
  <r>
    <x v="2"/>
    <x v="0"/>
    <x v="16"/>
    <x v="83"/>
    <x v="83"/>
    <n v="43"/>
    <n v="85"/>
    <n v="50.59"/>
  </r>
  <r>
    <x v="2"/>
    <x v="0"/>
    <x v="16"/>
    <x v="84"/>
    <x v="84"/>
    <n v="134"/>
    <n v="85"/>
    <n v="157.65"/>
  </r>
  <r>
    <x v="2"/>
    <x v="0"/>
    <x v="16"/>
    <x v="85"/>
    <x v="85"/>
    <n v="96"/>
    <n v="85"/>
    <n v="112.94"/>
  </r>
  <r>
    <x v="2"/>
    <x v="0"/>
    <x v="17"/>
    <x v="86"/>
    <x v="86"/>
    <n v="195"/>
    <n v="40"/>
    <n v="487.5"/>
  </r>
  <r>
    <x v="2"/>
    <x v="0"/>
    <x v="17"/>
    <x v="87"/>
    <x v="87"/>
    <n v="233"/>
    <n v="65"/>
    <n v="358.46"/>
  </r>
  <r>
    <x v="2"/>
    <x v="0"/>
    <x v="17"/>
    <x v="88"/>
    <x v="88"/>
    <n v="1640"/>
    <n v="135"/>
    <n v="1214.81"/>
  </r>
  <r>
    <x v="2"/>
    <x v="0"/>
    <x v="18"/>
    <x v="89"/>
    <x v="89"/>
    <n v="339"/>
    <n v="100"/>
    <n v="339"/>
  </r>
  <r>
    <x v="2"/>
    <x v="0"/>
    <x v="18"/>
    <x v="90"/>
    <x v="90"/>
    <n v="4"/>
    <n v="50"/>
    <n v="8"/>
  </r>
  <r>
    <x v="3"/>
    <x v="1"/>
    <x v="0"/>
    <x v="91"/>
    <x v="91"/>
    <n v="249"/>
    <n v="55"/>
    <n v="452.73"/>
  </r>
  <r>
    <x v="3"/>
    <x v="1"/>
    <x v="0"/>
    <x v="92"/>
    <x v="92"/>
    <n v="57"/>
    <n v="60"/>
    <n v="95"/>
  </r>
  <r>
    <x v="3"/>
    <x v="1"/>
    <x v="0"/>
    <x v="93"/>
    <x v="93"/>
    <n v="18"/>
    <n v="40"/>
    <n v="45"/>
  </r>
  <r>
    <x v="3"/>
    <x v="1"/>
    <x v="0"/>
    <x v="94"/>
    <x v="94"/>
    <n v="21"/>
    <n v="40"/>
    <n v="52.5"/>
  </r>
  <r>
    <x v="3"/>
    <x v="1"/>
    <x v="1"/>
    <x v="95"/>
    <x v="95"/>
    <n v="70"/>
    <n v="75"/>
    <n v="93.33"/>
  </r>
  <r>
    <x v="3"/>
    <x v="1"/>
    <x v="1"/>
    <x v="96"/>
    <x v="96"/>
    <n v="268"/>
    <n v="100"/>
    <n v="268"/>
  </r>
  <r>
    <x v="3"/>
    <x v="1"/>
    <x v="1"/>
    <x v="97"/>
    <x v="97"/>
    <n v="48"/>
    <n v="75"/>
    <n v="64"/>
  </r>
  <r>
    <x v="3"/>
    <x v="1"/>
    <x v="1"/>
    <x v="98"/>
    <x v="98"/>
    <n v="67"/>
    <n v="65"/>
    <n v="103.08"/>
  </r>
  <r>
    <x v="3"/>
    <x v="1"/>
    <x v="2"/>
    <x v="99"/>
    <x v="99"/>
    <n v="12"/>
    <n v="75"/>
    <n v="16"/>
  </r>
  <r>
    <x v="3"/>
    <x v="1"/>
    <x v="2"/>
    <x v="100"/>
    <x v="100"/>
    <n v="16"/>
    <n v="75"/>
    <n v="21.33"/>
  </r>
  <r>
    <x v="3"/>
    <x v="1"/>
    <x v="2"/>
    <x v="101"/>
    <x v="101"/>
    <n v="24"/>
    <n v="75"/>
    <n v="32"/>
  </r>
  <r>
    <x v="3"/>
    <x v="1"/>
    <x v="2"/>
    <x v="102"/>
    <x v="102"/>
    <n v="35"/>
    <n v="75"/>
    <n v="46.67"/>
  </r>
  <r>
    <x v="3"/>
    <x v="1"/>
    <x v="3"/>
    <x v="103"/>
    <x v="103"/>
    <n v="135"/>
    <n v="40"/>
    <n v="337.5"/>
  </r>
  <r>
    <x v="3"/>
    <x v="1"/>
    <x v="4"/>
    <x v="104"/>
    <x v="104"/>
    <n v="28"/>
    <n v="70"/>
    <n v="40"/>
  </r>
  <r>
    <x v="3"/>
    <x v="1"/>
    <x v="4"/>
    <x v="105"/>
    <x v="105"/>
    <n v="23"/>
    <n v="70"/>
    <n v="32.86"/>
  </r>
  <r>
    <x v="3"/>
    <x v="1"/>
    <x v="4"/>
    <x v="106"/>
    <x v="106"/>
    <n v="7"/>
    <n v="70"/>
    <n v="10"/>
  </r>
  <r>
    <x v="3"/>
    <x v="1"/>
    <x v="5"/>
    <x v="107"/>
    <x v="107"/>
    <n v="64"/>
    <n v="75"/>
    <n v="85.33"/>
  </r>
  <r>
    <x v="3"/>
    <x v="1"/>
    <x v="5"/>
    <x v="108"/>
    <x v="108"/>
    <n v="48"/>
    <n v="75"/>
    <n v="64"/>
  </r>
  <r>
    <x v="3"/>
    <x v="1"/>
    <x v="5"/>
    <x v="109"/>
    <x v="109"/>
    <n v="130"/>
    <n v="75"/>
    <n v="173.33"/>
  </r>
  <r>
    <x v="3"/>
    <x v="1"/>
    <x v="6"/>
    <x v="110"/>
    <x v="110"/>
    <n v="253"/>
    <n v="160"/>
    <n v="158.12"/>
  </r>
  <r>
    <x v="3"/>
    <x v="1"/>
    <x v="6"/>
    <x v="111"/>
    <x v="111"/>
    <n v="121"/>
    <n v="75"/>
    <n v="161.33000000000001"/>
  </r>
  <r>
    <x v="3"/>
    <x v="1"/>
    <x v="6"/>
    <x v="112"/>
    <x v="112"/>
    <n v="19"/>
    <n v="75"/>
    <n v="25.33"/>
  </r>
  <r>
    <x v="3"/>
    <x v="1"/>
    <x v="6"/>
    <x v="113"/>
    <x v="113"/>
    <n v="23"/>
    <n v="75"/>
    <n v="30.67"/>
  </r>
  <r>
    <x v="3"/>
    <x v="1"/>
    <x v="6"/>
    <x v="114"/>
    <x v="114"/>
    <n v="70"/>
    <n v="80"/>
    <n v="87.5"/>
  </r>
  <r>
    <x v="3"/>
    <x v="1"/>
    <x v="7"/>
    <x v="115"/>
    <x v="115"/>
    <n v="85"/>
    <n v="160"/>
    <n v="53.12"/>
  </r>
  <r>
    <x v="3"/>
    <x v="1"/>
    <x v="7"/>
    <x v="116"/>
    <x v="116"/>
    <n v="41"/>
    <n v="50"/>
    <n v="82"/>
  </r>
  <r>
    <x v="3"/>
    <x v="1"/>
    <x v="7"/>
    <x v="117"/>
    <x v="117"/>
    <n v="22"/>
    <n v="50"/>
    <n v="44"/>
  </r>
  <r>
    <x v="3"/>
    <x v="1"/>
    <x v="7"/>
    <x v="118"/>
    <x v="118"/>
    <n v="25"/>
    <n v="50"/>
    <n v="50"/>
  </r>
  <r>
    <x v="3"/>
    <x v="1"/>
    <x v="7"/>
    <x v="119"/>
    <x v="119"/>
    <n v="37"/>
    <n v="50"/>
    <n v="74"/>
  </r>
  <r>
    <x v="3"/>
    <x v="1"/>
    <x v="7"/>
    <x v="120"/>
    <x v="120"/>
    <n v="31"/>
    <n v="50"/>
    <n v="62"/>
  </r>
  <r>
    <x v="3"/>
    <x v="1"/>
    <x v="8"/>
    <x v="121"/>
    <x v="121"/>
    <n v="200"/>
    <n v="90"/>
    <n v="222.22"/>
  </r>
  <r>
    <x v="3"/>
    <x v="1"/>
    <x v="9"/>
    <x v="122"/>
    <x v="122"/>
    <n v="332"/>
    <n v="90"/>
    <n v="368.89"/>
  </r>
  <r>
    <x v="3"/>
    <x v="1"/>
    <x v="10"/>
    <x v="123"/>
    <x v="123"/>
    <n v="247"/>
    <n v="450"/>
    <n v="54.89"/>
  </r>
  <r>
    <x v="3"/>
    <x v="1"/>
    <x v="10"/>
    <x v="124"/>
    <x v="124"/>
    <n v="58"/>
    <n v="60"/>
    <n v="96.67"/>
  </r>
  <r>
    <x v="3"/>
    <x v="1"/>
    <x v="10"/>
    <x v="125"/>
    <x v="125"/>
    <n v="94"/>
    <n v="150"/>
    <n v="62.67"/>
  </r>
  <r>
    <x v="3"/>
    <x v="1"/>
    <x v="10"/>
    <x v="126"/>
    <x v="126"/>
    <n v="18"/>
    <n v="30"/>
    <n v="60"/>
  </r>
  <r>
    <x v="3"/>
    <x v="1"/>
    <x v="10"/>
    <x v="127"/>
    <x v="127"/>
    <n v="74"/>
    <n v="80"/>
    <n v="92.5"/>
  </r>
  <r>
    <x v="3"/>
    <x v="1"/>
    <x v="10"/>
    <x v="128"/>
    <x v="128"/>
    <n v="34"/>
    <n v="30"/>
    <n v="113.33"/>
  </r>
  <r>
    <x v="3"/>
    <x v="1"/>
    <x v="11"/>
    <x v="129"/>
    <x v="129"/>
    <n v="46"/>
    <n v="90"/>
    <n v="51.11"/>
  </r>
  <r>
    <x v="3"/>
    <x v="1"/>
    <x v="11"/>
    <x v="130"/>
    <x v="130"/>
    <n v="173"/>
    <n v="150"/>
    <n v="115.33"/>
  </r>
  <r>
    <x v="3"/>
    <x v="1"/>
    <x v="11"/>
    <x v="131"/>
    <x v="131"/>
    <n v="70"/>
    <n v="80"/>
    <n v="87.5"/>
  </r>
  <r>
    <x v="3"/>
    <x v="1"/>
    <x v="12"/>
    <x v="132"/>
    <x v="132"/>
    <n v="219"/>
    <n v="170"/>
    <n v="128.82"/>
  </r>
  <r>
    <x v="3"/>
    <x v="1"/>
    <x v="12"/>
    <x v="133"/>
    <x v="133"/>
    <n v="301"/>
    <n v="340"/>
    <n v="88.53"/>
  </r>
  <r>
    <x v="3"/>
    <x v="1"/>
    <x v="13"/>
    <x v="134"/>
    <x v="134"/>
    <n v="245"/>
    <n v="250"/>
    <n v="98"/>
  </r>
  <r>
    <x v="3"/>
    <x v="1"/>
    <x v="13"/>
    <x v="135"/>
    <x v="135"/>
    <n v="70"/>
    <n v="110"/>
    <n v="63.64"/>
  </r>
  <r>
    <x v="3"/>
    <x v="1"/>
    <x v="13"/>
    <x v="136"/>
    <x v="136"/>
    <n v="41"/>
    <n v="60"/>
    <n v="68.33"/>
  </r>
  <r>
    <x v="3"/>
    <x v="1"/>
    <x v="14"/>
    <x v="137"/>
    <x v="137"/>
    <n v="378"/>
    <n v="95"/>
    <n v="397.89"/>
  </r>
  <r>
    <x v="3"/>
    <x v="1"/>
    <x v="14"/>
    <x v="138"/>
    <x v="138"/>
    <n v="104"/>
    <n v="65"/>
    <n v="160"/>
  </r>
  <r>
    <x v="3"/>
    <x v="1"/>
    <x v="15"/>
    <x v="139"/>
    <x v="139"/>
    <n v="68"/>
    <n v="60"/>
    <n v="113.33"/>
  </r>
  <r>
    <x v="3"/>
    <x v="1"/>
    <x v="15"/>
    <x v="140"/>
    <x v="140"/>
    <n v="6"/>
    <n v="40"/>
    <n v="15"/>
  </r>
  <r>
    <x v="3"/>
    <x v="1"/>
    <x v="15"/>
    <x v="141"/>
    <x v="141"/>
    <n v="22"/>
    <n v="40"/>
    <n v="55"/>
  </r>
  <r>
    <x v="3"/>
    <x v="1"/>
    <x v="15"/>
    <x v="142"/>
    <x v="142"/>
    <n v="8"/>
    <n v="40"/>
    <n v="20"/>
  </r>
  <r>
    <x v="3"/>
    <x v="1"/>
    <x v="15"/>
    <x v="143"/>
    <x v="143"/>
    <n v="38"/>
    <n v="40"/>
    <n v="95"/>
  </r>
  <r>
    <x v="3"/>
    <x v="1"/>
    <x v="15"/>
    <x v="144"/>
    <x v="144"/>
    <n v="57"/>
    <n v="70"/>
    <n v="81.430000000000007"/>
  </r>
  <r>
    <x v="3"/>
    <x v="1"/>
    <x v="15"/>
    <x v="145"/>
    <x v="145"/>
    <n v="8"/>
    <n v="40"/>
    <n v="20"/>
  </r>
  <r>
    <x v="3"/>
    <x v="1"/>
    <x v="15"/>
    <x v="146"/>
    <x v="146"/>
    <n v="9"/>
    <n v="40"/>
    <n v="22.5"/>
  </r>
  <r>
    <x v="3"/>
    <x v="1"/>
    <x v="16"/>
    <x v="147"/>
    <x v="147"/>
    <n v="201"/>
    <n v="170"/>
    <n v="118.24"/>
  </r>
  <r>
    <x v="3"/>
    <x v="1"/>
    <x v="16"/>
    <x v="148"/>
    <x v="148"/>
    <n v="238"/>
    <n v="255"/>
    <n v="93.33"/>
  </r>
  <r>
    <x v="3"/>
    <x v="1"/>
    <x v="16"/>
    <x v="149"/>
    <x v="149"/>
    <n v="234"/>
    <n v="85"/>
    <n v="275.29000000000002"/>
  </r>
  <r>
    <x v="3"/>
    <x v="1"/>
    <x v="17"/>
    <x v="150"/>
    <x v="150"/>
    <n v="224"/>
    <n v="40"/>
    <n v="560"/>
  </r>
  <r>
    <x v="3"/>
    <x v="1"/>
    <x v="17"/>
    <x v="151"/>
    <x v="151"/>
    <n v="236"/>
    <n v="65"/>
    <n v="363.08"/>
  </r>
  <r>
    <x v="3"/>
    <x v="1"/>
    <x v="17"/>
    <x v="152"/>
    <x v="152"/>
    <n v="1921"/>
    <n v="140"/>
    <n v="1372.14"/>
  </r>
  <r>
    <x v="3"/>
    <x v="1"/>
    <x v="18"/>
    <x v="153"/>
    <x v="153"/>
    <n v="386"/>
    <n v="100"/>
    <n v="386"/>
  </r>
  <r>
    <x v="3"/>
    <x v="0"/>
    <x v="0"/>
    <x v="2"/>
    <x v="2"/>
    <m/>
    <m/>
    <m/>
  </r>
  <r>
    <x v="3"/>
    <x v="0"/>
    <x v="0"/>
    <x v="3"/>
    <x v="3"/>
    <m/>
    <m/>
    <m/>
  </r>
  <r>
    <x v="3"/>
    <x v="0"/>
    <x v="4"/>
    <x v="19"/>
    <x v="19"/>
    <n v="31"/>
    <n v="30"/>
    <n v="103.33"/>
  </r>
  <r>
    <x v="3"/>
    <x v="0"/>
    <x v="4"/>
    <x v="20"/>
    <x v="20"/>
    <m/>
    <m/>
    <m/>
  </r>
  <r>
    <x v="3"/>
    <x v="0"/>
    <x v="5"/>
    <x v="21"/>
    <x v="21"/>
    <n v="90"/>
    <n v="75"/>
    <n v="120"/>
  </r>
  <r>
    <x v="3"/>
    <x v="0"/>
    <x v="5"/>
    <x v="22"/>
    <x v="22"/>
    <m/>
    <m/>
    <m/>
  </r>
  <r>
    <x v="3"/>
    <x v="0"/>
    <x v="5"/>
    <x v="23"/>
    <x v="23"/>
    <m/>
    <m/>
    <m/>
  </r>
  <r>
    <x v="3"/>
    <x v="0"/>
    <x v="5"/>
    <x v="24"/>
    <x v="24"/>
    <m/>
    <m/>
    <m/>
  </r>
  <r>
    <x v="3"/>
    <x v="0"/>
    <x v="6"/>
    <x v="29"/>
    <x v="29"/>
    <m/>
    <m/>
    <m/>
  </r>
  <r>
    <x v="3"/>
    <x v="0"/>
    <x v="6"/>
    <x v="30"/>
    <x v="30"/>
    <m/>
    <m/>
    <m/>
  </r>
  <r>
    <x v="3"/>
    <x v="0"/>
    <x v="6"/>
    <x v="31"/>
    <x v="31"/>
    <n v="60"/>
    <n v="100"/>
    <n v="60"/>
  </r>
  <r>
    <x v="3"/>
    <x v="0"/>
    <x v="6"/>
    <x v="32"/>
    <x v="32"/>
    <n v="21"/>
    <n v="100"/>
    <n v="21"/>
  </r>
  <r>
    <x v="3"/>
    <x v="0"/>
    <x v="6"/>
    <x v="33"/>
    <x v="33"/>
    <n v="91"/>
    <n v="125"/>
    <n v="72.8"/>
  </r>
  <r>
    <x v="3"/>
    <x v="0"/>
    <x v="7"/>
    <x v="38"/>
    <x v="38"/>
    <m/>
    <m/>
    <m/>
  </r>
  <r>
    <x v="3"/>
    <x v="0"/>
    <x v="7"/>
    <x v="40"/>
    <x v="40"/>
    <m/>
    <m/>
    <m/>
  </r>
  <r>
    <x v="3"/>
    <x v="0"/>
    <x v="7"/>
    <x v="41"/>
    <x v="41"/>
    <m/>
    <m/>
    <m/>
  </r>
  <r>
    <x v="3"/>
    <x v="0"/>
    <x v="7"/>
    <x v="42"/>
    <x v="42"/>
    <m/>
    <m/>
    <m/>
  </r>
  <r>
    <x v="3"/>
    <x v="0"/>
    <x v="7"/>
    <x v="43"/>
    <x v="43"/>
    <n v="7"/>
    <n v="45"/>
    <n v="15.56"/>
  </r>
  <r>
    <x v="3"/>
    <x v="0"/>
    <x v="7"/>
    <x v="44"/>
    <x v="44"/>
    <m/>
    <m/>
    <m/>
  </r>
  <r>
    <x v="3"/>
    <x v="0"/>
    <x v="7"/>
    <x v="45"/>
    <x v="45"/>
    <m/>
    <m/>
    <m/>
  </r>
  <r>
    <x v="3"/>
    <x v="0"/>
    <x v="8"/>
    <x v="46"/>
    <x v="46"/>
    <n v="23"/>
    <n v="80"/>
    <n v="28.75"/>
  </r>
  <r>
    <x v="3"/>
    <x v="0"/>
    <x v="8"/>
    <x v="47"/>
    <x v="47"/>
    <n v="27"/>
    <n v="12"/>
    <n v="225"/>
  </r>
  <r>
    <x v="3"/>
    <x v="0"/>
    <x v="8"/>
    <x v="48"/>
    <x v="48"/>
    <n v="14"/>
    <n v="80"/>
    <n v="17.5"/>
  </r>
  <r>
    <x v="3"/>
    <x v="0"/>
    <x v="9"/>
    <x v="49"/>
    <x v="49"/>
    <n v="65"/>
    <n v="30"/>
    <n v="216.67"/>
  </r>
  <r>
    <x v="3"/>
    <x v="0"/>
    <x v="10"/>
    <x v="52"/>
    <x v="52"/>
    <m/>
    <m/>
    <m/>
  </r>
  <r>
    <x v="3"/>
    <x v="0"/>
    <x v="10"/>
    <x v="53"/>
    <x v="53"/>
    <m/>
    <m/>
    <m/>
  </r>
  <r>
    <x v="3"/>
    <x v="0"/>
    <x v="12"/>
    <x v="57"/>
    <x v="57"/>
    <n v="228"/>
    <n v="105"/>
    <n v="217.14"/>
  </r>
  <r>
    <x v="3"/>
    <x v="0"/>
    <x v="13"/>
    <x v="66"/>
    <x v="66"/>
    <n v="31"/>
    <n v="80"/>
    <n v="38.75"/>
  </r>
  <r>
    <x v="3"/>
    <x v="0"/>
    <x v="15"/>
    <x v="69"/>
    <x v="69"/>
    <m/>
    <m/>
    <m/>
  </r>
  <r>
    <x v="3"/>
    <x v="0"/>
    <x v="15"/>
    <x v="70"/>
    <x v="70"/>
    <m/>
    <m/>
    <m/>
  </r>
  <r>
    <x v="3"/>
    <x v="0"/>
    <x v="15"/>
    <x v="71"/>
    <x v="71"/>
    <m/>
    <m/>
    <m/>
  </r>
  <r>
    <x v="3"/>
    <x v="0"/>
    <x v="15"/>
    <x v="72"/>
    <x v="72"/>
    <m/>
    <m/>
    <m/>
  </r>
  <r>
    <x v="3"/>
    <x v="0"/>
    <x v="15"/>
    <x v="73"/>
    <x v="73"/>
    <m/>
    <m/>
    <m/>
  </r>
  <r>
    <x v="3"/>
    <x v="0"/>
    <x v="15"/>
    <x v="77"/>
    <x v="77"/>
    <m/>
    <m/>
    <m/>
  </r>
  <r>
    <x v="3"/>
    <x v="0"/>
    <x v="15"/>
    <x v="77"/>
    <x v="77"/>
    <m/>
    <m/>
    <m/>
  </r>
  <r>
    <x v="3"/>
    <x v="0"/>
    <x v="15"/>
    <x v="78"/>
    <x v="78"/>
    <m/>
    <m/>
    <m/>
  </r>
  <r>
    <x v="3"/>
    <x v="0"/>
    <x v="16"/>
    <x v="80"/>
    <x v="80"/>
    <n v="122"/>
    <n v="85"/>
    <n v="143.53"/>
  </r>
  <r>
    <x v="3"/>
    <x v="0"/>
    <x v="18"/>
    <x v="90"/>
    <x v="90"/>
    <m/>
    <m/>
    <m/>
  </r>
  <r>
    <x v="4"/>
    <x v="1"/>
    <x v="0"/>
    <x v="91"/>
    <x v="91"/>
    <n v="170"/>
    <n v="55"/>
    <n v="309.08999999999997"/>
  </r>
  <r>
    <x v="4"/>
    <x v="1"/>
    <x v="0"/>
    <x v="92"/>
    <x v="92"/>
    <n v="62"/>
    <n v="60"/>
    <n v="103.33"/>
  </r>
  <r>
    <x v="4"/>
    <x v="1"/>
    <x v="0"/>
    <x v="93"/>
    <x v="93"/>
    <n v="45"/>
    <n v="40"/>
    <n v="112.5"/>
  </r>
  <r>
    <x v="4"/>
    <x v="1"/>
    <x v="0"/>
    <x v="94"/>
    <x v="94"/>
    <n v="27"/>
    <n v="40"/>
    <n v="67.5"/>
  </r>
  <r>
    <x v="4"/>
    <x v="1"/>
    <x v="0"/>
    <x v="154"/>
    <x v="154"/>
    <n v="33"/>
    <n v="40"/>
    <n v="82.5"/>
  </r>
  <r>
    <x v="4"/>
    <x v="1"/>
    <x v="1"/>
    <x v="95"/>
    <x v="95"/>
    <n v="56"/>
    <n v="75"/>
    <n v="74.67"/>
  </r>
  <r>
    <x v="4"/>
    <x v="1"/>
    <x v="1"/>
    <x v="96"/>
    <x v="96"/>
    <n v="388"/>
    <n v="100"/>
    <n v="388"/>
  </r>
  <r>
    <x v="4"/>
    <x v="1"/>
    <x v="1"/>
    <x v="97"/>
    <x v="97"/>
    <n v="64"/>
    <n v="60"/>
    <n v="106.67"/>
  </r>
  <r>
    <x v="4"/>
    <x v="1"/>
    <x v="1"/>
    <x v="98"/>
    <x v="98"/>
    <n v="72"/>
    <n v="65"/>
    <n v="110.77"/>
  </r>
  <r>
    <x v="4"/>
    <x v="1"/>
    <x v="2"/>
    <x v="99"/>
    <x v="99"/>
    <n v="41"/>
    <n v="75"/>
    <n v="54.67"/>
  </r>
  <r>
    <x v="4"/>
    <x v="1"/>
    <x v="2"/>
    <x v="100"/>
    <x v="100"/>
    <n v="40"/>
    <n v="75"/>
    <n v="53.33"/>
  </r>
  <r>
    <x v="4"/>
    <x v="1"/>
    <x v="2"/>
    <x v="101"/>
    <x v="101"/>
    <n v="22"/>
    <n v="75"/>
    <n v="29.33"/>
  </r>
  <r>
    <x v="4"/>
    <x v="1"/>
    <x v="2"/>
    <x v="102"/>
    <x v="102"/>
    <n v="37"/>
    <n v="75"/>
    <n v="49.33"/>
  </r>
  <r>
    <x v="4"/>
    <x v="1"/>
    <x v="3"/>
    <x v="103"/>
    <x v="103"/>
    <n v="97"/>
    <n v="40"/>
    <n v="242.5"/>
  </r>
  <r>
    <x v="4"/>
    <x v="1"/>
    <x v="4"/>
    <x v="155"/>
    <x v="155"/>
    <n v="27"/>
    <n v="70"/>
    <n v="38.57"/>
  </r>
  <r>
    <x v="4"/>
    <x v="1"/>
    <x v="4"/>
    <x v="104"/>
    <x v="104"/>
    <n v="46"/>
    <n v="70"/>
    <n v="65.709999999999994"/>
  </r>
  <r>
    <x v="4"/>
    <x v="1"/>
    <x v="4"/>
    <x v="105"/>
    <x v="105"/>
    <n v="21"/>
    <n v="70"/>
    <n v="30"/>
  </r>
  <r>
    <x v="4"/>
    <x v="1"/>
    <x v="4"/>
    <x v="106"/>
    <x v="106"/>
    <n v="19"/>
    <n v="70"/>
    <n v="27.14"/>
  </r>
  <r>
    <x v="4"/>
    <x v="1"/>
    <x v="5"/>
    <x v="107"/>
    <x v="107"/>
    <n v="101"/>
    <n v="75"/>
    <n v="134.66999999999999"/>
  </r>
  <r>
    <x v="4"/>
    <x v="1"/>
    <x v="5"/>
    <x v="108"/>
    <x v="108"/>
    <n v="64"/>
    <n v="75"/>
    <n v="85.33"/>
  </r>
  <r>
    <x v="4"/>
    <x v="1"/>
    <x v="5"/>
    <x v="109"/>
    <x v="109"/>
    <n v="179"/>
    <n v="75"/>
    <n v="238.67"/>
  </r>
  <r>
    <x v="4"/>
    <x v="1"/>
    <x v="6"/>
    <x v="110"/>
    <x v="110"/>
    <n v="221"/>
    <n v="160"/>
    <n v="138.12"/>
  </r>
  <r>
    <x v="4"/>
    <x v="1"/>
    <x v="6"/>
    <x v="111"/>
    <x v="111"/>
    <n v="124"/>
    <n v="75"/>
    <n v="165.33"/>
  </r>
  <r>
    <x v="4"/>
    <x v="1"/>
    <x v="6"/>
    <x v="112"/>
    <x v="112"/>
    <n v="18"/>
    <n v="75"/>
    <n v="24"/>
  </r>
  <r>
    <x v="4"/>
    <x v="1"/>
    <x v="6"/>
    <x v="113"/>
    <x v="113"/>
    <n v="22"/>
    <n v="75"/>
    <n v="29.33"/>
  </r>
  <r>
    <x v="4"/>
    <x v="1"/>
    <x v="6"/>
    <x v="114"/>
    <x v="114"/>
    <n v="73"/>
    <n v="80"/>
    <n v="91.25"/>
  </r>
  <r>
    <x v="4"/>
    <x v="1"/>
    <x v="6"/>
    <x v="156"/>
    <x v="156"/>
    <n v="53"/>
    <n v="80"/>
    <n v="66.25"/>
  </r>
  <r>
    <x v="4"/>
    <x v="1"/>
    <x v="6"/>
    <x v="157"/>
    <x v="157"/>
    <n v="83"/>
    <n v="80"/>
    <n v="103.75"/>
  </r>
  <r>
    <x v="4"/>
    <x v="1"/>
    <x v="7"/>
    <x v="115"/>
    <x v="115"/>
    <n v="113"/>
    <n v="120"/>
    <n v="94.17"/>
  </r>
  <r>
    <x v="4"/>
    <x v="1"/>
    <x v="7"/>
    <x v="116"/>
    <x v="116"/>
    <n v="38"/>
    <n v="50"/>
    <n v="76"/>
  </r>
  <r>
    <x v="4"/>
    <x v="1"/>
    <x v="7"/>
    <x v="158"/>
    <x v="158"/>
    <n v="6"/>
    <n v="50"/>
    <n v="12"/>
  </r>
  <r>
    <x v="4"/>
    <x v="1"/>
    <x v="7"/>
    <x v="159"/>
    <x v="159"/>
    <n v="5"/>
    <n v="50"/>
    <n v="10"/>
  </r>
  <r>
    <x v="4"/>
    <x v="1"/>
    <x v="7"/>
    <x v="117"/>
    <x v="117"/>
    <n v="42"/>
    <n v="40"/>
    <n v="105"/>
  </r>
  <r>
    <x v="4"/>
    <x v="1"/>
    <x v="7"/>
    <x v="118"/>
    <x v="118"/>
    <n v="27"/>
    <n v="40"/>
    <n v="67.5"/>
  </r>
  <r>
    <x v="4"/>
    <x v="1"/>
    <x v="7"/>
    <x v="119"/>
    <x v="119"/>
    <n v="38"/>
    <n v="50"/>
    <n v="76"/>
  </r>
  <r>
    <x v="4"/>
    <x v="1"/>
    <x v="7"/>
    <x v="120"/>
    <x v="120"/>
    <n v="55"/>
    <n v="50"/>
    <n v="110"/>
  </r>
  <r>
    <x v="4"/>
    <x v="1"/>
    <x v="8"/>
    <x v="121"/>
    <x v="121"/>
    <n v="285"/>
    <n v="90"/>
    <n v="316.67"/>
  </r>
  <r>
    <x v="4"/>
    <x v="1"/>
    <x v="8"/>
    <x v="160"/>
    <x v="160"/>
    <n v="59"/>
    <n v="80"/>
    <n v="73.75"/>
  </r>
  <r>
    <x v="4"/>
    <x v="1"/>
    <x v="9"/>
    <x v="122"/>
    <x v="122"/>
    <n v="570"/>
    <n v="90"/>
    <n v="633.33000000000004"/>
  </r>
  <r>
    <x v="4"/>
    <x v="1"/>
    <x v="10"/>
    <x v="123"/>
    <x v="123"/>
    <n v="212"/>
    <n v="400"/>
    <n v="53"/>
  </r>
  <r>
    <x v="4"/>
    <x v="1"/>
    <x v="10"/>
    <x v="124"/>
    <x v="124"/>
    <n v="45"/>
    <n v="60"/>
    <n v="75"/>
  </r>
  <r>
    <x v="4"/>
    <x v="1"/>
    <x v="10"/>
    <x v="125"/>
    <x v="125"/>
    <n v="77"/>
    <n v="150"/>
    <n v="51.33"/>
  </r>
  <r>
    <x v="4"/>
    <x v="1"/>
    <x v="10"/>
    <x v="126"/>
    <x v="126"/>
    <n v="43"/>
    <n v="30"/>
    <n v="143.33000000000001"/>
  </r>
  <r>
    <x v="4"/>
    <x v="1"/>
    <x v="10"/>
    <x v="127"/>
    <x v="127"/>
    <n v="134"/>
    <n v="80"/>
    <n v="167.5"/>
  </r>
  <r>
    <x v="4"/>
    <x v="1"/>
    <x v="10"/>
    <x v="128"/>
    <x v="128"/>
    <n v="85"/>
    <n v="50"/>
    <n v="170"/>
  </r>
  <r>
    <x v="4"/>
    <x v="1"/>
    <x v="11"/>
    <x v="129"/>
    <x v="129"/>
    <n v="36"/>
    <n v="70"/>
    <n v="51.43"/>
  </r>
  <r>
    <x v="4"/>
    <x v="1"/>
    <x v="11"/>
    <x v="130"/>
    <x v="130"/>
    <n v="242"/>
    <n v="150"/>
    <n v="161.33000000000001"/>
  </r>
  <r>
    <x v="4"/>
    <x v="1"/>
    <x v="11"/>
    <x v="131"/>
    <x v="131"/>
    <n v="114"/>
    <n v="70"/>
    <n v="162.86000000000001"/>
  </r>
  <r>
    <x v="4"/>
    <x v="1"/>
    <x v="12"/>
    <x v="132"/>
    <x v="132"/>
    <n v="213"/>
    <n v="170"/>
    <n v="125.29"/>
  </r>
  <r>
    <x v="4"/>
    <x v="1"/>
    <x v="12"/>
    <x v="133"/>
    <x v="133"/>
    <n v="345"/>
    <n v="340"/>
    <n v="101.47"/>
  </r>
  <r>
    <x v="4"/>
    <x v="1"/>
    <x v="13"/>
    <x v="134"/>
    <x v="134"/>
    <n v="230"/>
    <n v="170"/>
    <n v="135.29"/>
  </r>
  <r>
    <x v="4"/>
    <x v="1"/>
    <x v="13"/>
    <x v="161"/>
    <x v="161"/>
    <n v="33"/>
    <n v="60"/>
    <n v="55"/>
  </r>
  <r>
    <x v="4"/>
    <x v="1"/>
    <x v="13"/>
    <x v="135"/>
    <x v="135"/>
    <n v="69"/>
    <n v="140"/>
    <n v="49.29"/>
  </r>
  <r>
    <x v="4"/>
    <x v="1"/>
    <x v="13"/>
    <x v="136"/>
    <x v="136"/>
    <n v="90"/>
    <n v="80"/>
    <n v="112.5"/>
  </r>
  <r>
    <x v="4"/>
    <x v="1"/>
    <x v="14"/>
    <x v="137"/>
    <x v="137"/>
    <n v="461"/>
    <n v="95"/>
    <n v="485.26"/>
  </r>
  <r>
    <x v="4"/>
    <x v="1"/>
    <x v="14"/>
    <x v="138"/>
    <x v="138"/>
    <n v="140"/>
    <n v="65"/>
    <n v="215.38"/>
  </r>
  <r>
    <x v="4"/>
    <x v="1"/>
    <x v="15"/>
    <x v="139"/>
    <x v="139"/>
    <n v="98"/>
    <n v="40"/>
    <n v="245"/>
  </r>
  <r>
    <x v="4"/>
    <x v="1"/>
    <x v="15"/>
    <x v="140"/>
    <x v="140"/>
    <n v="14"/>
    <n v="40"/>
    <n v="35"/>
  </r>
  <r>
    <x v="4"/>
    <x v="1"/>
    <x v="15"/>
    <x v="141"/>
    <x v="141"/>
    <n v="40"/>
    <n v="40"/>
    <n v="100"/>
  </r>
  <r>
    <x v="4"/>
    <x v="1"/>
    <x v="15"/>
    <x v="142"/>
    <x v="142"/>
    <n v="21"/>
    <n v="40"/>
    <n v="52.5"/>
  </r>
  <r>
    <x v="4"/>
    <x v="1"/>
    <x v="15"/>
    <x v="143"/>
    <x v="143"/>
    <n v="40"/>
    <n v="40"/>
    <n v="100"/>
  </r>
  <r>
    <x v="4"/>
    <x v="1"/>
    <x v="15"/>
    <x v="144"/>
    <x v="144"/>
    <n v="66"/>
    <n v="70"/>
    <n v="94.29"/>
  </r>
  <r>
    <x v="4"/>
    <x v="1"/>
    <x v="15"/>
    <x v="145"/>
    <x v="145"/>
    <n v="14"/>
    <n v="40"/>
    <n v="35"/>
  </r>
  <r>
    <x v="4"/>
    <x v="1"/>
    <x v="15"/>
    <x v="146"/>
    <x v="146"/>
    <n v="14"/>
    <n v="40"/>
    <n v="35"/>
  </r>
  <r>
    <x v="4"/>
    <x v="1"/>
    <x v="16"/>
    <x v="147"/>
    <x v="147"/>
    <n v="257"/>
    <n v="170"/>
    <n v="151.18"/>
  </r>
  <r>
    <x v="4"/>
    <x v="1"/>
    <x v="16"/>
    <x v="148"/>
    <x v="148"/>
    <n v="314"/>
    <n v="255"/>
    <n v="123.14"/>
  </r>
  <r>
    <x v="4"/>
    <x v="1"/>
    <x v="16"/>
    <x v="149"/>
    <x v="149"/>
    <n v="248"/>
    <n v="85"/>
    <n v="291.76"/>
  </r>
  <r>
    <x v="4"/>
    <x v="1"/>
    <x v="17"/>
    <x v="150"/>
    <x v="150"/>
    <n v="590"/>
    <n v="40"/>
    <n v="1475"/>
  </r>
  <r>
    <x v="4"/>
    <x v="1"/>
    <x v="17"/>
    <x v="151"/>
    <x v="151"/>
    <n v="341"/>
    <n v="65"/>
    <n v="524.62"/>
  </r>
  <r>
    <x v="4"/>
    <x v="1"/>
    <x v="17"/>
    <x v="152"/>
    <x v="152"/>
    <n v="3324"/>
    <n v="140"/>
    <n v="2374.29"/>
  </r>
  <r>
    <x v="4"/>
    <x v="1"/>
    <x v="18"/>
    <x v="153"/>
    <x v="153"/>
    <n v="639"/>
    <n v="100"/>
    <n v="639"/>
  </r>
  <r>
    <x v="4"/>
    <x v="2"/>
    <x v="0"/>
    <x v="162"/>
    <x v="162"/>
    <n v="38"/>
    <n v="60"/>
    <n v="63.33"/>
  </r>
  <r>
    <x v="4"/>
    <x v="2"/>
    <x v="4"/>
    <x v="163"/>
    <x v="163"/>
    <n v="42"/>
    <n v="20"/>
    <n v="210"/>
  </r>
  <r>
    <x v="4"/>
    <x v="2"/>
    <x v="4"/>
    <x v="164"/>
    <x v="162"/>
    <n v="37"/>
    <n v="30"/>
    <n v="123.33"/>
  </r>
  <r>
    <x v="4"/>
    <x v="2"/>
    <x v="5"/>
    <x v="165"/>
    <x v="162"/>
    <n v="39"/>
    <n v="30"/>
    <n v="130"/>
  </r>
  <r>
    <x v="4"/>
    <x v="2"/>
    <x v="5"/>
    <x v="166"/>
    <x v="164"/>
    <n v="36"/>
    <n v="30"/>
    <n v="120"/>
  </r>
  <r>
    <x v="4"/>
    <x v="2"/>
    <x v="5"/>
    <x v="167"/>
    <x v="165"/>
    <n v="36"/>
    <n v="30"/>
    <n v="120"/>
  </r>
  <r>
    <x v="4"/>
    <x v="2"/>
    <x v="6"/>
    <x v="168"/>
    <x v="166"/>
    <n v="10"/>
    <n v="50"/>
    <n v="20"/>
  </r>
  <r>
    <x v="4"/>
    <x v="2"/>
    <x v="6"/>
    <x v="169"/>
    <x v="167"/>
    <n v="14"/>
    <n v="40"/>
    <n v="35"/>
  </r>
  <r>
    <x v="4"/>
    <x v="2"/>
    <x v="6"/>
    <x v="170"/>
    <x v="162"/>
    <n v="48"/>
    <n v="60"/>
    <n v="80"/>
  </r>
  <r>
    <x v="4"/>
    <x v="2"/>
    <x v="7"/>
    <x v="171"/>
    <x v="168"/>
    <n v="15"/>
    <n v="25"/>
    <n v="60"/>
  </r>
  <r>
    <x v="4"/>
    <x v="2"/>
    <x v="7"/>
    <x v="172"/>
    <x v="169"/>
    <n v="100"/>
    <n v="90"/>
    <n v="111.11"/>
  </r>
  <r>
    <x v="4"/>
    <x v="2"/>
    <x v="7"/>
    <x v="173"/>
    <x v="170"/>
    <n v="41"/>
    <n v="120"/>
    <n v="34.17"/>
  </r>
  <r>
    <x v="4"/>
    <x v="2"/>
    <x v="8"/>
    <x v="174"/>
    <x v="171"/>
    <n v="19"/>
    <n v="30"/>
    <n v="63.33"/>
  </r>
  <r>
    <x v="4"/>
    <x v="2"/>
    <x v="9"/>
    <x v="175"/>
    <x v="171"/>
    <n v="20"/>
    <n v="30"/>
    <n v="66.67"/>
  </r>
  <r>
    <x v="4"/>
    <x v="2"/>
    <x v="10"/>
    <x v="176"/>
    <x v="171"/>
    <n v="54"/>
    <n v="30"/>
    <n v="180"/>
  </r>
  <r>
    <x v="4"/>
    <x v="2"/>
    <x v="10"/>
    <x v="177"/>
    <x v="172"/>
    <n v="54"/>
    <n v="30"/>
    <n v="180"/>
  </r>
  <r>
    <x v="4"/>
    <x v="2"/>
    <x v="11"/>
    <x v="178"/>
    <x v="171"/>
    <n v="31"/>
    <n v="30"/>
    <n v="103.33"/>
  </r>
  <r>
    <x v="4"/>
    <x v="2"/>
    <x v="12"/>
    <x v="179"/>
    <x v="173"/>
    <n v="36"/>
    <n v="30"/>
    <n v="120"/>
  </r>
  <r>
    <x v="4"/>
    <x v="2"/>
    <x v="12"/>
    <x v="180"/>
    <x v="169"/>
    <n v="242"/>
    <n v="120"/>
    <n v="201.67"/>
  </r>
  <r>
    <x v="4"/>
    <x v="2"/>
    <x v="12"/>
    <x v="181"/>
    <x v="171"/>
    <n v="77"/>
    <n v="60"/>
    <n v="128.33000000000001"/>
  </r>
  <r>
    <x v="4"/>
    <x v="2"/>
    <x v="13"/>
    <x v="182"/>
    <x v="174"/>
    <n v="24"/>
    <n v="30"/>
    <n v="80"/>
  </r>
  <r>
    <x v="4"/>
    <x v="2"/>
    <x v="13"/>
    <x v="183"/>
    <x v="171"/>
    <n v="50"/>
    <n v="40"/>
    <n v="125"/>
  </r>
  <r>
    <x v="4"/>
    <x v="2"/>
    <x v="14"/>
    <x v="184"/>
    <x v="175"/>
    <n v="103"/>
    <n v="30"/>
    <n v="343.33"/>
  </r>
  <r>
    <x v="4"/>
    <x v="2"/>
    <x v="15"/>
    <x v="185"/>
    <x v="176"/>
    <n v="50"/>
    <n v="40"/>
    <n v="125"/>
  </r>
  <r>
    <x v="4"/>
    <x v="2"/>
    <x v="15"/>
    <x v="186"/>
    <x v="169"/>
    <n v="108"/>
    <n v="120"/>
    <n v="90"/>
  </r>
  <r>
    <x v="4"/>
    <x v="2"/>
    <x v="15"/>
    <x v="187"/>
    <x v="177"/>
    <n v="62"/>
    <n v="60"/>
    <n v="103.33"/>
  </r>
  <r>
    <x v="4"/>
    <x v="2"/>
    <x v="16"/>
    <x v="188"/>
    <x v="169"/>
    <n v="200"/>
    <n v="120"/>
    <n v="166.67"/>
  </r>
  <r>
    <x v="4"/>
    <x v="2"/>
    <x v="16"/>
    <x v="189"/>
    <x v="171"/>
    <n v="28"/>
    <n v="60"/>
    <n v="46.67"/>
  </r>
  <r>
    <x v="4"/>
    <x v="2"/>
    <x v="17"/>
    <x v="190"/>
    <x v="175"/>
    <n v="51"/>
    <n v="30"/>
    <n v="170"/>
  </r>
  <r>
    <x v="4"/>
    <x v="2"/>
    <x v="17"/>
    <x v="191"/>
    <x v="178"/>
    <n v="42"/>
    <n v="20"/>
    <n v="210"/>
  </r>
  <r>
    <x v="4"/>
    <x v="2"/>
    <x v="18"/>
    <x v="192"/>
    <x v="179"/>
    <n v="26"/>
    <n v="15"/>
    <n v="173.33"/>
  </r>
  <r>
    <x v="4"/>
    <x v="2"/>
    <x v="18"/>
    <x v="193"/>
    <x v="175"/>
    <n v="28"/>
    <n v="30"/>
    <n v="93.33"/>
  </r>
  <r>
    <x v="4"/>
    <x v="0"/>
    <x v="4"/>
    <x v="19"/>
    <x v="19"/>
    <m/>
    <m/>
    <m/>
  </r>
  <r>
    <x v="4"/>
    <x v="0"/>
    <x v="4"/>
    <x v="20"/>
    <x v="20"/>
    <m/>
    <m/>
    <m/>
  </r>
  <r>
    <x v="4"/>
    <x v="0"/>
    <x v="5"/>
    <x v="21"/>
    <x v="21"/>
    <m/>
    <m/>
    <m/>
  </r>
  <r>
    <x v="4"/>
    <x v="0"/>
    <x v="5"/>
    <x v="22"/>
    <x v="22"/>
    <m/>
    <m/>
    <m/>
  </r>
  <r>
    <x v="4"/>
    <x v="0"/>
    <x v="5"/>
    <x v="23"/>
    <x v="23"/>
    <m/>
    <m/>
    <m/>
  </r>
  <r>
    <x v="4"/>
    <x v="0"/>
    <x v="5"/>
    <x v="24"/>
    <x v="24"/>
    <m/>
    <m/>
    <m/>
  </r>
  <r>
    <x v="4"/>
    <x v="0"/>
    <x v="6"/>
    <x v="30"/>
    <x v="30"/>
    <m/>
    <m/>
    <m/>
  </r>
  <r>
    <x v="4"/>
    <x v="0"/>
    <x v="6"/>
    <x v="31"/>
    <x v="31"/>
    <m/>
    <m/>
    <m/>
  </r>
  <r>
    <x v="4"/>
    <x v="0"/>
    <x v="7"/>
    <x v="38"/>
    <x v="38"/>
    <m/>
    <m/>
    <m/>
  </r>
  <r>
    <x v="4"/>
    <x v="0"/>
    <x v="7"/>
    <x v="40"/>
    <x v="40"/>
    <m/>
    <m/>
    <m/>
  </r>
  <r>
    <x v="4"/>
    <x v="0"/>
    <x v="7"/>
    <x v="41"/>
    <x v="41"/>
    <m/>
    <m/>
    <m/>
  </r>
  <r>
    <x v="4"/>
    <x v="0"/>
    <x v="7"/>
    <x v="42"/>
    <x v="42"/>
    <m/>
    <m/>
    <m/>
  </r>
  <r>
    <x v="4"/>
    <x v="0"/>
    <x v="7"/>
    <x v="43"/>
    <x v="43"/>
    <n v="10"/>
    <n v="45"/>
    <n v="22.22"/>
  </r>
  <r>
    <x v="4"/>
    <x v="0"/>
    <x v="7"/>
    <x v="44"/>
    <x v="44"/>
    <m/>
    <m/>
    <m/>
  </r>
  <r>
    <x v="4"/>
    <x v="0"/>
    <x v="7"/>
    <x v="45"/>
    <x v="45"/>
    <m/>
    <n v="20"/>
    <m/>
  </r>
  <r>
    <x v="4"/>
    <x v="0"/>
    <x v="8"/>
    <x v="47"/>
    <x v="47"/>
    <m/>
    <m/>
    <m/>
  </r>
  <r>
    <x v="4"/>
    <x v="0"/>
    <x v="8"/>
    <x v="48"/>
    <x v="48"/>
    <m/>
    <m/>
    <m/>
  </r>
  <r>
    <x v="4"/>
    <x v="0"/>
    <x v="9"/>
    <x v="49"/>
    <x v="49"/>
    <n v="58"/>
    <n v="30"/>
    <n v="193.33"/>
  </r>
  <r>
    <x v="4"/>
    <x v="0"/>
    <x v="10"/>
    <x v="52"/>
    <x v="52"/>
    <m/>
    <m/>
    <m/>
  </r>
  <r>
    <x v="4"/>
    <x v="0"/>
    <x v="10"/>
    <x v="53"/>
    <x v="53"/>
    <m/>
    <m/>
    <m/>
  </r>
  <r>
    <x v="4"/>
    <x v="0"/>
    <x v="12"/>
    <x v="57"/>
    <x v="57"/>
    <n v="204"/>
    <n v="105"/>
    <n v="194.29"/>
  </r>
  <r>
    <x v="4"/>
    <x v="0"/>
    <x v="15"/>
    <x v="69"/>
    <x v="69"/>
    <m/>
    <m/>
    <m/>
  </r>
  <r>
    <x v="4"/>
    <x v="0"/>
    <x v="15"/>
    <x v="70"/>
    <x v="70"/>
    <m/>
    <m/>
    <m/>
  </r>
  <r>
    <x v="4"/>
    <x v="0"/>
    <x v="15"/>
    <x v="71"/>
    <x v="71"/>
    <m/>
    <m/>
    <m/>
  </r>
  <r>
    <x v="4"/>
    <x v="0"/>
    <x v="15"/>
    <x v="72"/>
    <x v="72"/>
    <m/>
    <m/>
    <m/>
  </r>
  <r>
    <x v="4"/>
    <x v="0"/>
    <x v="15"/>
    <x v="73"/>
    <x v="73"/>
    <m/>
    <m/>
    <m/>
  </r>
  <r>
    <x v="4"/>
    <x v="0"/>
    <x v="15"/>
    <x v="77"/>
    <x v="77"/>
    <m/>
    <m/>
    <m/>
  </r>
  <r>
    <x v="4"/>
    <x v="0"/>
    <x v="15"/>
    <x v="78"/>
    <x v="78"/>
    <m/>
    <m/>
    <m/>
  </r>
  <r>
    <x v="4"/>
    <x v="0"/>
    <x v="16"/>
    <x v="80"/>
    <x v="80"/>
    <n v="147"/>
    <n v="85"/>
    <n v="172.94"/>
  </r>
  <r>
    <x v="4"/>
    <x v="0"/>
    <x v="18"/>
    <x v="90"/>
    <x v="90"/>
    <m/>
    <m/>
    <m/>
  </r>
  <r>
    <x v="5"/>
    <x v="1"/>
    <x v="0"/>
    <x v="91"/>
    <x v="91"/>
    <n v="378"/>
    <n v="55"/>
    <n v="687.27"/>
  </r>
  <r>
    <x v="5"/>
    <x v="1"/>
    <x v="0"/>
    <x v="92"/>
    <x v="92"/>
    <n v="78"/>
    <n v="60"/>
    <n v="130"/>
  </r>
  <r>
    <x v="5"/>
    <x v="1"/>
    <x v="0"/>
    <x v="93"/>
    <x v="93"/>
    <n v="28"/>
    <n v="40"/>
    <n v="70"/>
  </r>
  <r>
    <x v="5"/>
    <x v="1"/>
    <x v="0"/>
    <x v="94"/>
    <x v="94"/>
    <n v="48"/>
    <n v="40"/>
    <n v="120"/>
  </r>
  <r>
    <x v="5"/>
    <x v="1"/>
    <x v="0"/>
    <x v="154"/>
    <x v="154"/>
    <n v="24"/>
    <n v="40"/>
    <n v="60"/>
  </r>
  <r>
    <x v="5"/>
    <x v="1"/>
    <x v="1"/>
    <x v="95"/>
    <x v="95"/>
    <n v="151"/>
    <n v="75"/>
    <n v="201.33"/>
  </r>
  <r>
    <x v="5"/>
    <x v="1"/>
    <x v="1"/>
    <x v="96"/>
    <x v="96"/>
    <n v="571"/>
    <n v="100"/>
    <n v="571"/>
  </r>
  <r>
    <x v="5"/>
    <x v="1"/>
    <x v="1"/>
    <x v="97"/>
    <x v="97"/>
    <n v="58"/>
    <n v="60"/>
    <n v="96.67"/>
  </r>
  <r>
    <x v="5"/>
    <x v="1"/>
    <x v="1"/>
    <x v="98"/>
    <x v="98"/>
    <n v="197"/>
    <n v="65"/>
    <n v="303.08"/>
  </r>
  <r>
    <x v="5"/>
    <x v="1"/>
    <x v="2"/>
    <x v="99"/>
    <x v="99"/>
    <n v="31"/>
    <n v="75"/>
    <n v="41.33"/>
  </r>
  <r>
    <x v="5"/>
    <x v="1"/>
    <x v="2"/>
    <x v="100"/>
    <x v="100"/>
    <n v="51"/>
    <n v="75"/>
    <n v="68"/>
  </r>
  <r>
    <x v="5"/>
    <x v="1"/>
    <x v="2"/>
    <x v="101"/>
    <x v="101"/>
    <n v="23"/>
    <n v="75"/>
    <n v="30.67"/>
  </r>
  <r>
    <x v="5"/>
    <x v="1"/>
    <x v="2"/>
    <x v="102"/>
    <x v="102"/>
    <n v="76"/>
    <n v="75"/>
    <n v="101.33"/>
  </r>
  <r>
    <x v="5"/>
    <x v="1"/>
    <x v="3"/>
    <x v="103"/>
    <x v="103"/>
    <n v="88"/>
    <n v="40"/>
    <n v="220"/>
  </r>
  <r>
    <x v="5"/>
    <x v="1"/>
    <x v="4"/>
    <x v="155"/>
    <x v="155"/>
    <n v="59"/>
    <n v="70"/>
    <n v="84.29"/>
  </r>
  <r>
    <x v="5"/>
    <x v="1"/>
    <x v="4"/>
    <x v="104"/>
    <x v="104"/>
    <n v="58"/>
    <n v="70"/>
    <n v="82.86"/>
  </r>
  <r>
    <x v="5"/>
    <x v="1"/>
    <x v="4"/>
    <x v="105"/>
    <x v="105"/>
    <n v="22"/>
    <n v="70"/>
    <n v="31.43"/>
  </r>
  <r>
    <x v="5"/>
    <x v="1"/>
    <x v="4"/>
    <x v="106"/>
    <x v="106"/>
    <n v="19"/>
    <n v="70"/>
    <n v="27.14"/>
  </r>
  <r>
    <x v="5"/>
    <x v="1"/>
    <x v="5"/>
    <x v="107"/>
    <x v="107"/>
    <n v="94"/>
    <n v="75"/>
    <n v="125.33"/>
  </r>
  <r>
    <x v="5"/>
    <x v="1"/>
    <x v="5"/>
    <x v="108"/>
    <x v="108"/>
    <n v="125"/>
    <n v="75"/>
    <n v="166.67"/>
  </r>
  <r>
    <x v="5"/>
    <x v="1"/>
    <x v="5"/>
    <x v="109"/>
    <x v="109"/>
    <n v="168"/>
    <n v="75"/>
    <n v="224"/>
  </r>
  <r>
    <x v="5"/>
    <x v="1"/>
    <x v="6"/>
    <x v="110"/>
    <x v="110"/>
    <n v="161"/>
    <n v="160"/>
    <n v="100.63"/>
  </r>
  <r>
    <x v="5"/>
    <x v="1"/>
    <x v="6"/>
    <x v="111"/>
    <x v="111"/>
    <n v="137"/>
    <n v="75"/>
    <n v="182.67"/>
  </r>
  <r>
    <x v="5"/>
    <x v="1"/>
    <x v="6"/>
    <x v="112"/>
    <x v="112"/>
    <n v="20"/>
    <n v="75"/>
    <n v="26.67"/>
  </r>
  <r>
    <x v="5"/>
    <x v="1"/>
    <x v="6"/>
    <x v="113"/>
    <x v="113"/>
    <n v="22"/>
    <n v="75"/>
    <n v="29.33"/>
  </r>
  <r>
    <x v="5"/>
    <x v="1"/>
    <x v="6"/>
    <x v="114"/>
    <x v="114"/>
    <n v="93"/>
    <n v="80"/>
    <n v="116.25"/>
  </r>
  <r>
    <x v="5"/>
    <x v="1"/>
    <x v="6"/>
    <x v="156"/>
    <x v="156"/>
    <n v="53"/>
    <n v="80"/>
    <n v="66.25"/>
  </r>
  <r>
    <x v="5"/>
    <x v="1"/>
    <x v="6"/>
    <x v="157"/>
    <x v="157"/>
    <n v="109"/>
    <n v="80"/>
    <n v="136.25"/>
  </r>
  <r>
    <x v="5"/>
    <x v="1"/>
    <x v="7"/>
    <x v="115"/>
    <x v="115"/>
    <n v="238"/>
    <n v="120"/>
    <n v="198.33"/>
  </r>
  <r>
    <x v="5"/>
    <x v="1"/>
    <x v="7"/>
    <x v="116"/>
    <x v="116"/>
    <n v="51"/>
    <n v="50"/>
    <n v="102"/>
  </r>
  <r>
    <x v="5"/>
    <x v="1"/>
    <x v="7"/>
    <x v="158"/>
    <x v="158"/>
    <n v="19"/>
    <n v="45"/>
    <n v="42.22"/>
  </r>
  <r>
    <x v="5"/>
    <x v="1"/>
    <x v="7"/>
    <x v="159"/>
    <x v="159"/>
    <n v="8"/>
    <n v="50"/>
    <n v="16"/>
  </r>
  <r>
    <x v="5"/>
    <x v="1"/>
    <x v="7"/>
    <x v="117"/>
    <x v="117"/>
    <n v="37"/>
    <n v="40"/>
    <n v="92.5"/>
  </r>
  <r>
    <x v="5"/>
    <x v="1"/>
    <x v="7"/>
    <x v="118"/>
    <x v="118"/>
    <n v="48"/>
    <n v="40"/>
    <n v="120"/>
  </r>
  <r>
    <x v="5"/>
    <x v="1"/>
    <x v="7"/>
    <x v="119"/>
    <x v="119"/>
    <n v="55"/>
    <n v="50"/>
    <n v="110"/>
  </r>
  <r>
    <x v="5"/>
    <x v="1"/>
    <x v="7"/>
    <x v="120"/>
    <x v="120"/>
    <n v="65"/>
    <n v="50"/>
    <n v="130"/>
  </r>
  <r>
    <x v="5"/>
    <x v="1"/>
    <x v="8"/>
    <x v="121"/>
    <x v="121"/>
    <n v="311"/>
    <n v="90"/>
    <n v="345.56"/>
  </r>
  <r>
    <x v="5"/>
    <x v="1"/>
    <x v="8"/>
    <x v="160"/>
    <x v="160"/>
    <n v="75"/>
    <n v="80"/>
    <n v="93.75"/>
  </r>
  <r>
    <x v="5"/>
    <x v="1"/>
    <x v="9"/>
    <x v="122"/>
    <x v="122"/>
    <n v="565"/>
    <n v="90"/>
    <n v="627.78"/>
  </r>
  <r>
    <x v="5"/>
    <x v="1"/>
    <x v="10"/>
    <x v="123"/>
    <x v="123"/>
    <n v="358"/>
    <n v="270"/>
    <n v="132.59"/>
  </r>
  <r>
    <x v="5"/>
    <x v="1"/>
    <x v="10"/>
    <x v="124"/>
    <x v="124"/>
    <n v="94"/>
    <n v="40"/>
    <n v="235"/>
  </r>
  <r>
    <x v="5"/>
    <x v="1"/>
    <x v="10"/>
    <x v="125"/>
    <x v="125"/>
    <n v="115"/>
    <n v="120"/>
    <n v="95.83"/>
  </r>
  <r>
    <x v="5"/>
    <x v="1"/>
    <x v="10"/>
    <x v="126"/>
    <x v="126"/>
    <n v="44"/>
    <n v="30"/>
    <n v="146.66999999999999"/>
  </r>
  <r>
    <x v="5"/>
    <x v="1"/>
    <x v="10"/>
    <x v="127"/>
    <x v="127"/>
    <n v="106"/>
    <n v="80"/>
    <n v="132.5"/>
  </r>
  <r>
    <x v="5"/>
    <x v="1"/>
    <x v="10"/>
    <x v="128"/>
    <x v="128"/>
    <n v="96"/>
    <n v="50"/>
    <n v="192"/>
  </r>
  <r>
    <x v="5"/>
    <x v="1"/>
    <x v="11"/>
    <x v="129"/>
    <x v="129"/>
    <n v="99"/>
    <n v="90"/>
    <n v="110"/>
  </r>
  <r>
    <x v="5"/>
    <x v="1"/>
    <x v="11"/>
    <x v="130"/>
    <x v="130"/>
    <n v="222"/>
    <n v="120"/>
    <n v="185"/>
  </r>
  <r>
    <x v="5"/>
    <x v="1"/>
    <x v="11"/>
    <x v="131"/>
    <x v="131"/>
    <n v="94"/>
    <n v="50"/>
    <n v="188"/>
  </r>
  <r>
    <x v="5"/>
    <x v="1"/>
    <x v="12"/>
    <x v="132"/>
    <x v="132"/>
    <n v="241"/>
    <n v="170"/>
    <n v="141.76"/>
  </r>
  <r>
    <x v="5"/>
    <x v="1"/>
    <x v="12"/>
    <x v="133"/>
    <x v="133"/>
    <n v="382"/>
    <n v="340"/>
    <n v="112.35"/>
  </r>
  <r>
    <x v="5"/>
    <x v="1"/>
    <x v="13"/>
    <x v="134"/>
    <x v="134"/>
    <n v="212"/>
    <n v="157"/>
    <n v="135.03"/>
  </r>
  <r>
    <x v="5"/>
    <x v="1"/>
    <x v="13"/>
    <x v="161"/>
    <x v="161"/>
    <n v="92"/>
    <n v="60"/>
    <n v="153.33000000000001"/>
  </r>
  <r>
    <x v="5"/>
    <x v="1"/>
    <x v="13"/>
    <x v="135"/>
    <x v="135"/>
    <n v="116"/>
    <n v="70"/>
    <n v="165.71"/>
  </r>
  <r>
    <x v="5"/>
    <x v="1"/>
    <x v="13"/>
    <x v="136"/>
    <x v="136"/>
    <n v="59"/>
    <n v="43"/>
    <n v="137.21"/>
  </r>
  <r>
    <x v="5"/>
    <x v="1"/>
    <x v="14"/>
    <x v="137"/>
    <x v="137"/>
    <n v="505"/>
    <n v="95"/>
    <n v="531.58000000000004"/>
  </r>
  <r>
    <x v="5"/>
    <x v="1"/>
    <x v="14"/>
    <x v="138"/>
    <x v="138"/>
    <n v="149"/>
    <n v="65"/>
    <n v="229.23"/>
  </r>
  <r>
    <x v="5"/>
    <x v="1"/>
    <x v="15"/>
    <x v="139"/>
    <x v="139"/>
    <n v="127"/>
    <n v="40"/>
    <n v="317.5"/>
  </r>
  <r>
    <x v="5"/>
    <x v="1"/>
    <x v="15"/>
    <x v="140"/>
    <x v="140"/>
    <n v="17"/>
    <n v="40"/>
    <n v="42.5"/>
  </r>
  <r>
    <x v="5"/>
    <x v="1"/>
    <x v="15"/>
    <x v="141"/>
    <x v="141"/>
    <n v="59"/>
    <n v="40"/>
    <n v="147.5"/>
  </r>
  <r>
    <x v="5"/>
    <x v="1"/>
    <x v="15"/>
    <x v="142"/>
    <x v="142"/>
    <n v="27"/>
    <n v="40"/>
    <n v="67.5"/>
  </r>
  <r>
    <x v="5"/>
    <x v="1"/>
    <x v="15"/>
    <x v="143"/>
    <x v="143"/>
    <n v="53"/>
    <n v="40"/>
    <n v="132.5"/>
  </r>
  <r>
    <x v="5"/>
    <x v="1"/>
    <x v="15"/>
    <x v="144"/>
    <x v="144"/>
    <n v="92"/>
    <n v="70"/>
    <n v="131.43"/>
  </r>
  <r>
    <x v="5"/>
    <x v="1"/>
    <x v="15"/>
    <x v="145"/>
    <x v="145"/>
    <n v="25"/>
    <n v="40"/>
    <n v="62.5"/>
  </r>
  <r>
    <x v="5"/>
    <x v="1"/>
    <x v="15"/>
    <x v="146"/>
    <x v="146"/>
    <n v="26"/>
    <n v="40"/>
    <n v="65"/>
  </r>
  <r>
    <x v="5"/>
    <x v="1"/>
    <x v="16"/>
    <x v="147"/>
    <x v="147"/>
    <n v="291"/>
    <n v="170"/>
    <n v="171.18"/>
  </r>
  <r>
    <x v="5"/>
    <x v="1"/>
    <x v="16"/>
    <x v="148"/>
    <x v="148"/>
    <n v="381"/>
    <n v="255"/>
    <n v="149.41"/>
  </r>
  <r>
    <x v="5"/>
    <x v="1"/>
    <x v="16"/>
    <x v="149"/>
    <x v="149"/>
    <n v="232"/>
    <n v="85"/>
    <n v="272.94"/>
  </r>
  <r>
    <x v="5"/>
    <x v="1"/>
    <x v="17"/>
    <x v="150"/>
    <x v="150"/>
    <n v="695"/>
    <n v="40"/>
    <n v="1737.5"/>
  </r>
  <r>
    <x v="5"/>
    <x v="1"/>
    <x v="17"/>
    <x v="151"/>
    <x v="151"/>
    <n v="617"/>
    <n v="65"/>
    <n v="949.23"/>
  </r>
  <r>
    <x v="5"/>
    <x v="1"/>
    <x v="17"/>
    <x v="152"/>
    <x v="152"/>
    <n v="3674"/>
    <n v="140"/>
    <n v="2624.29"/>
  </r>
  <r>
    <x v="5"/>
    <x v="1"/>
    <x v="18"/>
    <x v="153"/>
    <x v="153"/>
    <n v="835"/>
    <n v="100"/>
    <n v="835"/>
  </r>
  <r>
    <x v="5"/>
    <x v="2"/>
    <x v="0"/>
    <x v="162"/>
    <x v="162"/>
    <n v="19"/>
    <n v="60"/>
    <n v="31.67"/>
  </r>
  <r>
    <x v="5"/>
    <x v="2"/>
    <x v="4"/>
    <x v="163"/>
    <x v="163"/>
    <n v="31"/>
    <n v="20"/>
    <n v="155"/>
  </r>
  <r>
    <x v="5"/>
    <x v="2"/>
    <x v="4"/>
    <x v="164"/>
    <x v="162"/>
    <n v="13"/>
    <n v="30"/>
    <n v="43.33"/>
  </r>
  <r>
    <x v="5"/>
    <x v="2"/>
    <x v="5"/>
    <x v="165"/>
    <x v="162"/>
    <n v="26"/>
    <n v="30"/>
    <n v="86.67"/>
  </r>
  <r>
    <x v="5"/>
    <x v="2"/>
    <x v="5"/>
    <x v="166"/>
    <x v="164"/>
    <n v="39"/>
    <n v="30"/>
    <n v="130"/>
  </r>
  <r>
    <x v="5"/>
    <x v="2"/>
    <x v="5"/>
    <x v="167"/>
    <x v="165"/>
    <n v="37"/>
    <n v="30"/>
    <n v="123.33"/>
  </r>
  <r>
    <x v="5"/>
    <x v="2"/>
    <x v="6"/>
    <x v="194"/>
    <x v="180"/>
    <n v="23"/>
    <n v="25"/>
    <n v="92"/>
  </r>
  <r>
    <x v="5"/>
    <x v="2"/>
    <x v="6"/>
    <x v="168"/>
    <x v="166"/>
    <n v="2"/>
    <n v="50"/>
    <n v="4"/>
  </r>
  <r>
    <x v="5"/>
    <x v="2"/>
    <x v="6"/>
    <x v="195"/>
    <x v="181"/>
    <n v="13"/>
    <n v="45"/>
    <n v="28.89"/>
  </r>
  <r>
    <x v="5"/>
    <x v="2"/>
    <x v="6"/>
    <x v="169"/>
    <x v="167"/>
    <n v="6"/>
    <n v="40"/>
    <n v="15"/>
  </r>
  <r>
    <x v="5"/>
    <x v="2"/>
    <x v="6"/>
    <x v="196"/>
    <x v="182"/>
    <n v="19"/>
    <n v="45"/>
    <n v="42.22"/>
  </r>
  <r>
    <x v="5"/>
    <x v="2"/>
    <x v="6"/>
    <x v="197"/>
    <x v="183"/>
    <n v="11"/>
    <n v="45"/>
    <n v="24.44"/>
  </r>
  <r>
    <x v="5"/>
    <x v="2"/>
    <x v="6"/>
    <x v="170"/>
    <x v="162"/>
    <n v="32"/>
    <n v="60"/>
    <n v="53.33"/>
  </r>
  <r>
    <x v="5"/>
    <x v="2"/>
    <x v="7"/>
    <x v="171"/>
    <x v="168"/>
    <n v="9"/>
    <n v="25"/>
    <n v="36"/>
  </r>
  <r>
    <x v="5"/>
    <x v="2"/>
    <x v="7"/>
    <x v="172"/>
    <x v="169"/>
    <n v="99"/>
    <n v="90"/>
    <n v="110"/>
  </r>
  <r>
    <x v="5"/>
    <x v="2"/>
    <x v="7"/>
    <x v="173"/>
    <x v="170"/>
    <n v="34"/>
    <n v="120"/>
    <n v="28.33"/>
  </r>
  <r>
    <x v="5"/>
    <x v="2"/>
    <x v="8"/>
    <x v="198"/>
    <x v="184"/>
    <n v="45"/>
    <n v="20"/>
    <n v="225"/>
  </r>
  <r>
    <x v="5"/>
    <x v="2"/>
    <x v="8"/>
    <x v="174"/>
    <x v="171"/>
    <n v="13"/>
    <n v="30"/>
    <n v="43.33"/>
  </r>
  <r>
    <x v="5"/>
    <x v="2"/>
    <x v="9"/>
    <x v="175"/>
    <x v="171"/>
    <n v="32"/>
    <n v="30"/>
    <n v="106.67"/>
  </r>
  <r>
    <x v="5"/>
    <x v="2"/>
    <x v="10"/>
    <x v="199"/>
    <x v="185"/>
    <n v="51"/>
    <n v="50"/>
    <n v="102"/>
  </r>
  <r>
    <x v="5"/>
    <x v="2"/>
    <x v="10"/>
    <x v="176"/>
    <x v="171"/>
    <n v="25"/>
    <n v="30"/>
    <n v="83.33"/>
  </r>
  <r>
    <x v="5"/>
    <x v="2"/>
    <x v="10"/>
    <x v="177"/>
    <x v="172"/>
    <n v="52"/>
    <n v="30"/>
    <n v="173.33"/>
  </r>
  <r>
    <x v="5"/>
    <x v="2"/>
    <x v="11"/>
    <x v="178"/>
    <x v="171"/>
    <n v="23"/>
    <n v="30"/>
    <n v="76.67"/>
  </r>
  <r>
    <x v="5"/>
    <x v="2"/>
    <x v="12"/>
    <x v="179"/>
    <x v="173"/>
    <n v="68"/>
    <n v="30"/>
    <n v="226.67"/>
  </r>
  <r>
    <x v="5"/>
    <x v="2"/>
    <x v="12"/>
    <x v="180"/>
    <x v="169"/>
    <n v="372"/>
    <n v="120"/>
    <n v="310"/>
  </r>
  <r>
    <x v="5"/>
    <x v="2"/>
    <x v="12"/>
    <x v="181"/>
    <x v="171"/>
    <n v="188"/>
    <n v="60"/>
    <n v="313.33"/>
  </r>
  <r>
    <x v="5"/>
    <x v="2"/>
    <x v="13"/>
    <x v="182"/>
    <x v="174"/>
    <n v="44"/>
    <n v="30"/>
    <n v="146.66999999999999"/>
  </r>
  <r>
    <x v="5"/>
    <x v="2"/>
    <x v="13"/>
    <x v="183"/>
    <x v="171"/>
    <n v="35"/>
    <n v="40"/>
    <n v="87.5"/>
  </r>
  <r>
    <x v="5"/>
    <x v="2"/>
    <x v="14"/>
    <x v="184"/>
    <x v="175"/>
    <n v="75"/>
    <n v="30"/>
    <n v="250"/>
  </r>
  <r>
    <x v="5"/>
    <x v="2"/>
    <x v="15"/>
    <x v="185"/>
    <x v="176"/>
    <n v="55"/>
    <n v="40"/>
    <n v="137.5"/>
  </r>
  <r>
    <x v="5"/>
    <x v="2"/>
    <x v="15"/>
    <x v="186"/>
    <x v="169"/>
    <n v="126"/>
    <n v="90"/>
    <n v="140"/>
  </r>
  <r>
    <x v="5"/>
    <x v="2"/>
    <x v="15"/>
    <x v="187"/>
    <x v="177"/>
    <n v="49"/>
    <n v="60"/>
    <n v="81.67"/>
  </r>
  <r>
    <x v="5"/>
    <x v="2"/>
    <x v="16"/>
    <x v="200"/>
    <x v="186"/>
    <n v="48"/>
    <n v="30"/>
    <n v="160"/>
  </r>
  <r>
    <x v="5"/>
    <x v="2"/>
    <x v="16"/>
    <x v="188"/>
    <x v="169"/>
    <n v="232"/>
    <n v="120"/>
    <n v="193.33"/>
  </r>
  <r>
    <x v="5"/>
    <x v="2"/>
    <x v="16"/>
    <x v="189"/>
    <x v="171"/>
    <n v="199"/>
    <n v="60"/>
    <n v="331.67"/>
  </r>
  <r>
    <x v="5"/>
    <x v="2"/>
    <x v="17"/>
    <x v="190"/>
    <x v="175"/>
    <n v="58"/>
    <n v="30"/>
    <n v="193.33"/>
  </r>
  <r>
    <x v="5"/>
    <x v="2"/>
    <x v="17"/>
    <x v="191"/>
    <x v="178"/>
    <n v="30"/>
    <n v="20"/>
    <n v="150"/>
  </r>
  <r>
    <x v="5"/>
    <x v="2"/>
    <x v="18"/>
    <x v="192"/>
    <x v="179"/>
    <n v="19"/>
    <n v="15"/>
    <n v="126.67"/>
  </r>
  <r>
    <x v="5"/>
    <x v="2"/>
    <x v="18"/>
    <x v="201"/>
    <x v="187"/>
    <n v="12"/>
    <n v="25"/>
    <n v="48"/>
  </r>
  <r>
    <x v="5"/>
    <x v="2"/>
    <x v="18"/>
    <x v="193"/>
    <x v="175"/>
    <n v="19"/>
    <n v="30"/>
    <n v="63.33"/>
  </r>
  <r>
    <x v="5"/>
    <x v="0"/>
    <x v="4"/>
    <x v="19"/>
    <x v="19"/>
    <m/>
    <m/>
    <m/>
  </r>
  <r>
    <x v="5"/>
    <x v="0"/>
    <x v="5"/>
    <x v="21"/>
    <x v="21"/>
    <m/>
    <m/>
    <m/>
  </r>
  <r>
    <x v="5"/>
    <x v="0"/>
    <x v="5"/>
    <x v="22"/>
    <x v="22"/>
    <m/>
    <m/>
    <m/>
  </r>
  <r>
    <x v="5"/>
    <x v="0"/>
    <x v="5"/>
    <x v="23"/>
    <x v="23"/>
    <m/>
    <m/>
    <m/>
  </r>
  <r>
    <x v="5"/>
    <x v="0"/>
    <x v="5"/>
    <x v="24"/>
    <x v="24"/>
    <m/>
    <m/>
    <m/>
  </r>
  <r>
    <x v="5"/>
    <x v="0"/>
    <x v="6"/>
    <x v="31"/>
    <x v="31"/>
    <m/>
    <m/>
    <m/>
  </r>
  <r>
    <x v="5"/>
    <x v="0"/>
    <x v="7"/>
    <x v="38"/>
    <x v="38"/>
    <m/>
    <m/>
    <m/>
  </r>
  <r>
    <x v="5"/>
    <x v="0"/>
    <x v="7"/>
    <x v="40"/>
    <x v="40"/>
    <m/>
    <m/>
    <m/>
  </r>
  <r>
    <x v="5"/>
    <x v="0"/>
    <x v="7"/>
    <x v="41"/>
    <x v="41"/>
    <m/>
    <m/>
    <m/>
  </r>
  <r>
    <x v="5"/>
    <x v="0"/>
    <x v="7"/>
    <x v="42"/>
    <x v="42"/>
    <m/>
    <m/>
    <m/>
  </r>
  <r>
    <x v="5"/>
    <x v="0"/>
    <x v="7"/>
    <x v="43"/>
    <x v="43"/>
    <m/>
    <m/>
    <m/>
  </r>
  <r>
    <x v="5"/>
    <x v="0"/>
    <x v="7"/>
    <x v="44"/>
    <x v="44"/>
    <m/>
    <m/>
    <m/>
  </r>
  <r>
    <x v="5"/>
    <x v="0"/>
    <x v="7"/>
    <x v="45"/>
    <x v="45"/>
    <m/>
    <m/>
    <m/>
  </r>
  <r>
    <x v="5"/>
    <x v="0"/>
    <x v="10"/>
    <x v="52"/>
    <x v="52"/>
    <m/>
    <m/>
    <m/>
  </r>
  <r>
    <x v="5"/>
    <x v="0"/>
    <x v="10"/>
    <x v="53"/>
    <x v="53"/>
    <m/>
    <m/>
    <m/>
  </r>
  <r>
    <x v="5"/>
    <x v="0"/>
    <x v="12"/>
    <x v="57"/>
    <x v="57"/>
    <n v="417"/>
    <n v="75"/>
    <n v="556"/>
  </r>
  <r>
    <x v="5"/>
    <x v="0"/>
    <x v="15"/>
    <x v="69"/>
    <x v="69"/>
    <m/>
    <m/>
    <m/>
  </r>
  <r>
    <x v="5"/>
    <x v="0"/>
    <x v="15"/>
    <x v="70"/>
    <x v="70"/>
    <m/>
    <m/>
    <m/>
  </r>
  <r>
    <x v="5"/>
    <x v="0"/>
    <x v="15"/>
    <x v="71"/>
    <x v="71"/>
    <m/>
    <m/>
    <m/>
  </r>
  <r>
    <x v="5"/>
    <x v="0"/>
    <x v="15"/>
    <x v="72"/>
    <x v="72"/>
    <m/>
    <m/>
    <m/>
  </r>
  <r>
    <x v="5"/>
    <x v="0"/>
    <x v="15"/>
    <x v="73"/>
    <x v="73"/>
    <m/>
    <m/>
    <m/>
  </r>
  <r>
    <x v="5"/>
    <x v="0"/>
    <x v="15"/>
    <x v="77"/>
    <x v="77"/>
    <m/>
    <m/>
    <m/>
  </r>
  <r>
    <x v="5"/>
    <x v="0"/>
    <x v="15"/>
    <x v="78"/>
    <x v="78"/>
    <m/>
    <m/>
    <m/>
  </r>
  <r>
    <x v="5"/>
    <x v="0"/>
    <x v="16"/>
    <x v="80"/>
    <x v="80"/>
    <n v="179"/>
    <n v="85"/>
    <n v="210.59"/>
  </r>
  <r>
    <x v="5"/>
    <x v="0"/>
    <x v="18"/>
    <x v="90"/>
    <x v="90"/>
    <m/>
    <m/>
    <m/>
  </r>
  <r>
    <x v="6"/>
    <x v="1"/>
    <x v="0"/>
    <x v="91"/>
    <x v="91"/>
    <n v="300"/>
    <n v="55"/>
    <n v="545.45000000000005"/>
  </r>
  <r>
    <x v="6"/>
    <x v="1"/>
    <x v="0"/>
    <x v="92"/>
    <x v="92"/>
    <n v="81"/>
    <n v="60"/>
    <n v="135"/>
  </r>
  <r>
    <x v="6"/>
    <x v="1"/>
    <x v="0"/>
    <x v="93"/>
    <x v="93"/>
    <n v="26"/>
    <n v="40"/>
    <n v="65"/>
  </r>
  <r>
    <x v="6"/>
    <x v="1"/>
    <x v="0"/>
    <x v="94"/>
    <x v="94"/>
    <n v="25"/>
    <n v="35"/>
    <n v="71.430000000000007"/>
  </r>
  <r>
    <x v="6"/>
    <x v="1"/>
    <x v="0"/>
    <x v="154"/>
    <x v="154"/>
    <n v="25"/>
    <n v="35"/>
    <n v="71.430000000000007"/>
  </r>
  <r>
    <x v="6"/>
    <x v="1"/>
    <x v="0"/>
    <x v="202"/>
    <x v="188"/>
    <n v="12"/>
    <n v="10"/>
    <n v="120"/>
  </r>
  <r>
    <x v="6"/>
    <x v="1"/>
    <x v="1"/>
    <x v="95"/>
    <x v="95"/>
    <n v="99"/>
    <n v="75"/>
    <n v="132"/>
  </r>
  <r>
    <x v="6"/>
    <x v="1"/>
    <x v="1"/>
    <x v="96"/>
    <x v="96"/>
    <n v="442"/>
    <n v="100"/>
    <n v="442"/>
  </r>
  <r>
    <x v="6"/>
    <x v="1"/>
    <x v="1"/>
    <x v="97"/>
    <x v="97"/>
    <n v="83"/>
    <n v="60"/>
    <n v="138.33000000000001"/>
  </r>
  <r>
    <x v="6"/>
    <x v="1"/>
    <x v="1"/>
    <x v="98"/>
    <x v="98"/>
    <n v="101"/>
    <n v="65"/>
    <n v="155.38"/>
  </r>
  <r>
    <x v="6"/>
    <x v="1"/>
    <x v="2"/>
    <x v="99"/>
    <x v="99"/>
    <n v="25"/>
    <n v="75"/>
    <n v="33.33"/>
  </r>
  <r>
    <x v="6"/>
    <x v="1"/>
    <x v="2"/>
    <x v="100"/>
    <x v="100"/>
    <n v="33"/>
    <n v="75"/>
    <n v="44"/>
  </r>
  <r>
    <x v="6"/>
    <x v="1"/>
    <x v="2"/>
    <x v="101"/>
    <x v="101"/>
    <n v="21"/>
    <n v="75"/>
    <n v="28"/>
  </r>
  <r>
    <x v="6"/>
    <x v="1"/>
    <x v="2"/>
    <x v="102"/>
    <x v="102"/>
    <n v="51"/>
    <n v="75"/>
    <n v="68"/>
  </r>
  <r>
    <x v="6"/>
    <x v="1"/>
    <x v="3"/>
    <x v="103"/>
    <x v="103"/>
    <n v="72"/>
    <n v="40"/>
    <n v="180"/>
  </r>
  <r>
    <x v="6"/>
    <x v="1"/>
    <x v="4"/>
    <x v="155"/>
    <x v="155"/>
    <n v="61"/>
    <n v="70"/>
    <n v="87.14"/>
  </r>
  <r>
    <x v="6"/>
    <x v="1"/>
    <x v="4"/>
    <x v="104"/>
    <x v="104"/>
    <n v="50"/>
    <n v="70"/>
    <n v="71.430000000000007"/>
  </r>
  <r>
    <x v="6"/>
    <x v="1"/>
    <x v="4"/>
    <x v="105"/>
    <x v="105"/>
    <n v="27"/>
    <n v="70"/>
    <n v="38.57"/>
  </r>
  <r>
    <x v="6"/>
    <x v="1"/>
    <x v="4"/>
    <x v="106"/>
    <x v="106"/>
    <n v="18"/>
    <n v="70"/>
    <n v="25.71"/>
  </r>
  <r>
    <x v="6"/>
    <x v="1"/>
    <x v="5"/>
    <x v="107"/>
    <x v="107"/>
    <n v="104"/>
    <n v="75"/>
    <n v="138.66999999999999"/>
  </r>
  <r>
    <x v="6"/>
    <x v="1"/>
    <x v="5"/>
    <x v="108"/>
    <x v="108"/>
    <n v="148"/>
    <n v="75"/>
    <n v="197.33"/>
  </r>
  <r>
    <x v="6"/>
    <x v="1"/>
    <x v="5"/>
    <x v="109"/>
    <x v="109"/>
    <n v="200"/>
    <n v="75"/>
    <n v="266.67"/>
  </r>
  <r>
    <x v="6"/>
    <x v="1"/>
    <x v="6"/>
    <x v="110"/>
    <x v="110"/>
    <n v="99"/>
    <n v="160"/>
    <n v="61.88"/>
  </r>
  <r>
    <x v="6"/>
    <x v="1"/>
    <x v="6"/>
    <x v="111"/>
    <x v="111"/>
    <n v="101"/>
    <n v="75"/>
    <n v="134.66999999999999"/>
  </r>
  <r>
    <x v="6"/>
    <x v="1"/>
    <x v="6"/>
    <x v="112"/>
    <x v="112"/>
    <n v="22"/>
    <n v="75"/>
    <n v="29.33"/>
  </r>
  <r>
    <x v="6"/>
    <x v="1"/>
    <x v="6"/>
    <x v="113"/>
    <x v="113"/>
    <n v="24"/>
    <n v="75"/>
    <n v="32"/>
  </r>
  <r>
    <x v="6"/>
    <x v="1"/>
    <x v="6"/>
    <x v="114"/>
    <x v="114"/>
    <n v="93"/>
    <n v="80"/>
    <n v="116.25"/>
  </r>
  <r>
    <x v="6"/>
    <x v="1"/>
    <x v="6"/>
    <x v="156"/>
    <x v="156"/>
    <n v="95"/>
    <n v="80"/>
    <n v="118.75"/>
  </r>
  <r>
    <x v="6"/>
    <x v="1"/>
    <x v="6"/>
    <x v="157"/>
    <x v="157"/>
    <n v="114"/>
    <n v="80"/>
    <n v="142.5"/>
  </r>
  <r>
    <x v="6"/>
    <x v="1"/>
    <x v="7"/>
    <x v="115"/>
    <x v="115"/>
    <n v="251"/>
    <n v="120"/>
    <n v="209.17"/>
  </r>
  <r>
    <x v="6"/>
    <x v="1"/>
    <x v="7"/>
    <x v="116"/>
    <x v="116"/>
    <n v="37"/>
    <n v="50"/>
    <n v="74"/>
  </r>
  <r>
    <x v="6"/>
    <x v="1"/>
    <x v="7"/>
    <x v="158"/>
    <x v="158"/>
    <n v="23"/>
    <n v="45"/>
    <n v="51.11"/>
  </r>
  <r>
    <x v="6"/>
    <x v="1"/>
    <x v="7"/>
    <x v="159"/>
    <x v="159"/>
    <n v="18"/>
    <n v="50"/>
    <n v="36"/>
  </r>
  <r>
    <x v="6"/>
    <x v="1"/>
    <x v="7"/>
    <x v="117"/>
    <x v="117"/>
    <n v="44"/>
    <n v="40"/>
    <n v="110"/>
  </r>
  <r>
    <x v="6"/>
    <x v="1"/>
    <x v="7"/>
    <x v="203"/>
    <x v="189"/>
    <n v="44"/>
    <n v="40"/>
    <n v="110"/>
  </r>
  <r>
    <x v="6"/>
    <x v="1"/>
    <x v="7"/>
    <x v="119"/>
    <x v="119"/>
    <n v="43"/>
    <n v="50"/>
    <n v="86"/>
  </r>
  <r>
    <x v="6"/>
    <x v="1"/>
    <x v="7"/>
    <x v="120"/>
    <x v="120"/>
    <n v="46"/>
    <n v="50"/>
    <n v="92"/>
  </r>
  <r>
    <x v="6"/>
    <x v="1"/>
    <x v="8"/>
    <x v="121"/>
    <x v="121"/>
    <n v="295"/>
    <n v="80"/>
    <n v="368.75"/>
  </r>
  <r>
    <x v="6"/>
    <x v="1"/>
    <x v="8"/>
    <x v="160"/>
    <x v="160"/>
    <n v="74"/>
    <n v="70"/>
    <n v="105.71"/>
  </r>
  <r>
    <x v="6"/>
    <x v="1"/>
    <x v="8"/>
    <x v="204"/>
    <x v="190"/>
    <n v="30"/>
    <n v="20"/>
    <n v="150"/>
  </r>
  <r>
    <x v="6"/>
    <x v="1"/>
    <x v="9"/>
    <x v="122"/>
    <x v="122"/>
    <n v="515"/>
    <n v="90"/>
    <n v="572.22"/>
  </r>
  <r>
    <x v="6"/>
    <x v="1"/>
    <x v="10"/>
    <x v="123"/>
    <x v="123"/>
    <n v="309"/>
    <n v="280"/>
    <n v="110.36"/>
  </r>
  <r>
    <x v="6"/>
    <x v="1"/>
    <x v="10"/>
    <x v="124"/>
    <x v="124"/>
    <n v="109"/>
    <n v="35"/>
    <n v="311.43"/>
  </r>
  <r>
    <x v="6"/>
    <x v="1"/>
    <x v="10"/>
    <x v="125"/>
    <x v="125"/>
    <n v="116"/>
    <n v="135"/>
    <n v="85.93"/>
  </r>
  <r>
    <x v="6"/>
    <x v="1"/>
    <x v="10"/>
    <x v="126"/>
    <x v="126"/>
    <n v="61"/>
    <n v="30"/>
    <n v="203.33"/>
  </r>
  <r>
    <x v="6"/>
    <x v="1"/>
    <x v="10"/>
    <x v="127"/>
    <x v="127"/>
    <n v="108"/>
    <n v="80"/>
    <n v="135"/>
  </r>
  <r>
    <x v="6"/>
    <x v="1"/>
    <x v="10"/>
    <x v="128"/>
    <x v="128"/>
    <n v="62"/>
    <n v="50"/>
    <n v="124"/>
  </r>
  <r>
    <x v="6"/>
    <x v="1"/>
    <x v="11"/>
    <x v="129"/>
    <x v="129"/>
    <n v="88"/>
    <n v="90"/>
    <n v="97.78"/>
  </r>
  <r>
    <x v="6"/>
    <x v="1"/>
    <x v="11"/>
    <x v="130"/>
    <x v="130"/>
    <n v="266"/>
    <n v="100"/>
    <n v="266"/>
  </r>
  <r>
    <x v="6"/>
    <x v="1"/>
    <x v="11"/>
    <x v="131"/>
    <x v="131"/>
    <n v="107"/>
    <n v="50"/>
    <n v="214"/>
  </r>
  <r>
    <x v="6"/>
    <x v="1"/>
    <x v="12"/>
    <x v="132"/>
    <x v="132"/>
    <n v="206"/>
    <n v="140"/>
    <n v="147.13999999999999"/>
  </r>
  <r>
    <x v="6"/>
    <x v="1"/>
    <x v="12"/>
    <x v="133"/>
    <x v="133"/>
    <n v="319"/>
    <n v="280"/>
    <n v="113.93"/>
  </r>
  <r>
    <x v="6"/>
    <x v="1"/>
    <x v="13"/>
    <x v="134"/>
    <x v="134"/>
    <n v="195"/>
    <n v="140"/>
    <n v="139.29"/>
  </r>
  <r>
    <x v="6"/>
    <x v="1"/>
    <x v="13"/>
    <x v="161"/>
    <x v="161"/>
    <n v="126"/>
    <n v="60"/>
    <n v="210"/>
  </r>
  <r>
    <x v="6"/>
    <x v="1"/>
    <x v="13"/>
    <x v="135"/>
    <x v="135"/>
    <n v="99"/>
    <n v="70"/>
    <n v="141.43"/>
  </r>
  <r>
    <x v="6"/>
    <x v="1"/>
    <x v="13"/>
    <x v="136"/>
    <x v="136"/>
    <n v="93"/>
    <n v="60"/>
    <n v="155"/>
  </r>
  <r>
    <x v="6"/>
    <x v="1"/>
    <x v="14"/>
    <x v="137"/>
    <x v="137"/>
    <n v="373"/>
    <n v="95"/>
    <n v="392.63"/>
  </r>
  <r>
    <x v="6"/>
    <x v="1"/>
    <x v="14"/>
    <x v="138"/>
    <x v="138"/>
    <n v="139"/>
    <n v="65"/>
    <n v="213.85"/>
  </r>
  <r>
    <x v="6"/>
    <x v="1"/>
    <x v="15"/>
    <x v="139"/>
    <x v="139"/>
    <n v="129"/>
    <n v="40"/>
    <n v="322.5"/>
  </r>
  <r>
    <x v="6"/>
    <x v="1"/>
    <x v="15"/>
    <x v="140"/>
    <x v="140"/>
    <n v="18"/>
    <n v="40"/>
    <n v="45"/>
  </r>
  <r>
    <x v="6"/>
    <x v="1"/>
    <x v="15"/>
    <x v="141"/>
    <x v="141"/>
    <n v="48"/>
    <n v="40"/>
    <n v="120"/>
  </r>
  <r>
    <x v="6"/>
    <x v="1"/>
    <x v="15"/>
    <x v="142"/>
    <x v="142"/>
    <n v="18"/>
    <n v="40"/>
    <n v="45"/>
  </r>
  <r>
    <x v="6"/>
    <x v="1"/>
    <x v="15"/>
    <x v="143"/>
    <x v="143"/>
    <n v="46"/>
    <n v="40"/>
    <n v="115"/>
  </r>
  <r>
    <x v="6"/>
    <x v="1"/>
    <x v="15"/>
    <x v="144"/>
    <x v="144"/>
    <n v="83"/>
    <n v="70"/>
    <n v="118.57"/>
  </r>
  <r>
    <x v="6"/>
    <x v="1"/>
    <x v="15"/>
    <x v="145"/>
    <x v="145"/>
    <n v="32"/>
    <n v="40"/>
    <n v="80"/>
  </r>
  <r>
    <x v="6"/>
    <x v="1"/>
    <x v="15"/>
    <x v="146"/>
    <x v="146"/>
    <n v="24"/>
    <n v="40"/>
    <n v="60"/>
  </r>
  <r>
    <x v="6"/>
    <x v="1"/>
    <x v="16"/>
    <x v="147"/>
    <x v="147"/>
    <n v="243"/>
    <n v="140"/>
    <n v="173.57"/>
  </r>
  <r>
    <x v="6"/>
    <x v="1"/>
    <x v="16"/>
    <x v="148"/>
    <x v="148"/>
    <n v="319"/>
    <n v="210"/>
    <n v="151.9"/>
  </r>
  <r>
    <x v="6"/>
    <x v="1"/>
    <x v="16"/>
    <x v="149"/>
    <x v="149"/>
    <n v="215"/>
    <n v="85"/>
    <n v="252.94"/>
  </r>
  <r>
    <x v="6"/>
    <x v="1"/>
    <x v="17"/>
    <x v="150"/>
    <x v="150"/>
    <n v="500"/>
    <n v="40"/>
    <n v="1250"/>
  </r>
  <r>
    <x v="6"/>
    <x v="1"/>
    <x v="17"/>
    <x v="151"/>
    <x v="151"/>
    <n v="564"/>
    <n v="65"/>
    <n v="867.69"/>
  </r>
  <r>
    <x v="6"/>
    <x v="1"/>
    <x v="17"/>
    <x v="152"/>
    <x v="152"/>
    <n v="3809"/>
    <n v="140"/>
    <n v="2720.71"/>
  </r>
  <r>
    <x v="6"/>
    <x v="1"/>
    <x v="18"/>
    <x v="153"/>
    <x v="153"/>
    <n v="901"/>
    <n v="100"/>
    <n v="901"/>
  </r>
  <r>
    <x v="6"/>
    <x v="2"/>
    <x v="0"/>
    <x v="205"/>
    <x v="191"/>
    <n v="7"/>
    <n v="25"/>
    <n v="28"/>
  </r>
  <r>
    <x v="6"/>
    <x v="2"/>
    <x v="0"/>
    <x v="162"/>
    <x v="162"/>
    <n v="15"/>
    <n v="60"/>
    <n v="25"/>
  </r>
  <r>
    <x v="6"/>
    <x v="2"/>
    <x v="2"/>
    <x v="206"/>
    <x v="192"/>
    <n v="23"/>
    <n v="50"/>
    <n v="46"/>
  </r>
  <r>
    <x v="6"/>
    <x v="2"/>
    <x v="4"/>
    <x v="163"/>
    <x v="163"/>
    <n v="39"/>
    <n v="20"/>
    <n v="195"/>
  </r>
  <r>
    <x v="6"/>
    <x v="2"/>
    <x v="4"/>
    <x v="164"/>
    <x v="162"/>
    <n v="16"/>
    <n v="40"/>
    <n v="40"/>
  </r>
  <r>
    <x v="6"/>
    <x v="2"/>
    <x v="5"/>
    <x v="207"/>
    <x v="193"/>
    <n v="22"/>
    <n v="30"/>
    <n v="73.33"/>
  </r>
  <r>
    <x v="6"/>
    <x v="2"/>
    <x v="5"/>
    <x v="165"/>
    <x v="162"/>
    <n v="14"/>
    <n v="40"/>
    <n v="35"/>
  </r>
  <r>
    <x v="6"/>
    <x v="2"/>
    <x v="5"/>
    <x v="166"/>
    <x v="164"/>
    <n v="28"/>
    <n v="30"/>
    <n v="93.33"/>
  </r>
  <r>
    <x v="6"/>
    <x v="2"/>
    <x v="5"/>
    <x v="167"/>
    <x v="165"/>
    <n v="35"/>
    <n v="30"/>
    <n v="116.67"/>
  </r>
  <r>
    <x v="6"/>
    <x v="2"/>
    <x v="6"/>
    <x v="194"/>
    <x v="180"/>
    <n v="9"/>
    <n v="25"/>
    <n v="36"/>
  </r>
  <r>
    <x v="6"/>
    <x v="2"/>
    <x v="6"/>
    <x v="168"/>
    <x v="166"/>
    <n v="3"/>
    <n v="50"/>
    <n v="6"/>
  </r>
  <r>
    <x v="6"/>
    <x v="2"/>
    <x v="6"/>
    <x v="195"/>
    <x v="181"/>
    <n v="10"/>
    <n v="45"/>
    <n v="22.22"/>
  </r>
  <r>
    <x v="6"/>
    <x v="2"/>
    <x v="6"/>
    <x v="196"/>
    <x v="182"/>
    <n v="24"/>
    <n v="90"/>
    <n v="26.67"/>
  </r>
  <r>
    <x v="6"/>
    <x v="2"/>
    <x v="6"/>
    <x v="197"/>
    <x v="183"/>
    <n v="13"/>
    <n v="90"/>
    <n v="14.44"/>
  </r>
  <r>
    <x v="6"/>
    <x v="2"/>
    <x v="6"/>
    <x v="170"/>
    <x v="162"/>
    <n v="30"/>
    <n v="60"/>
    <n v="50"/>
  </r>
  <r>
    <x v="6"/>
    <x v="2"/>
    <x v="7"/>
    <x v="171"/>
    <x v="168"/>
    <n v="7"/>
    <n v="25"/>
    <n v="28"/>
  </r>
  <r>
    <x v="6"/>
    <x v="2"/>
    <x v="7"/>
    <x v="172"/>
    <x v="169"/>
    <n v="56"/>
    <n v="90"/>
    <n v="62.22"/>
  </r>
  <r>
    <x v="6"/>
    <x v="2"/>
    <x v="7"/>
    <x v="173"/>
    <x v="170"/>
    <n v="39"/>
    <n v="120"/>
    <n v="32.5"/>
  </r>
  <r>
    <x v="6"/>
    <x v="2"/>
    <x v="7"/>
    <x v="208"/>
    <x v="194"/>
    <m/>
    <n v="99"/>
    <m/>
  </r>
  <r>
    <x v="6"/>
    <x v="2"/>
    <x v="7"/>
    <x v="209"/>
    <x v="195"/>
    <m/>
    <n v="15"/>
    <m/>
  </r>
  <r>
    <x v="6"/>
    <x v="2"/>
    <x v="8"/>
    <x v="198"/>
    <x v="184"/>
    <n v="32"/>
    <n v="20"/>
    <n v="160"/>
  </r>
  <r>
    <x v="6"/>
    <x v="2"/>
    <x v="8"/>
    <x v="174"/>
    <x v="171"/>
    <n v="12"/>
    <n v="30"/>
    <n v="40"/>
  </r>
  <r>
    <x v="6"/>
    <x v="2"/>
    <x v="9"/>
    <x v="175"/>
    <x v="171"/>
    <n v="33"/>
    <n v="30"/>
    <n v="110"/>
  </r>
  <r>
    <x v="6"/>
    <x v="2"/>
    <x v="10"/>
    <x v="199"/>
    <x v="185"/>
    <n v="62"/>
    <n v="50"/>
    <n v="124"/>
  </r>
  <r>
    <x v="6"/>
    <x v="2"/>
    <x v="10"/>
    <x v="176"/>
    <x v="171"/>
    <n v="33"/>
    <n v="30"/>
    <n v="110"/>
  </r>
  <r>
    <x v="6"/>
    <x v="2"/>
    <x v="10"/>
    <x v="177"/>
    <x v="172"/>
    <n v="46"/>
    <n v="30"/>
    <n v="153.33000000000001"/>
  </r>
  <r>
    <x v="6"/>
    <x v="2"/>
    <x v="11"/>
    <x v="178"/>
    <x v="171"/>
    <n v="30"/>
    <n v="30"/>
    <n v="100"/>
  </r>
  <r>
    <x v="6"/>
    <x v="2"/>
    <x v="12"/>
    <x v="179"/>
    <x v="173"/>
    <n v="96"/>
    <n v="30"/>
    <n v="320"/>
  </r>
  <r>
    <x v="6"/>
    <x v="2"/>
    <x v="12"/>
    <x v="180"/>
    <x v="169"/>
    <n v="260"/>
    <n v="120"/>
    <n v="216.67"/>
  </r>
  <r>
    <x v="6"/>
    <x v="2"/>
    <x v="12"/>
    <x v="181"/>
    <x v="171"/>
    <n v="147"/>
    <n v="60"/>
    <n v="245"/>
  </r>
  <r>
    <x v="6"/>
    <x v="2"/>
    <x v="13"/>
    <x v="182"/>
    <x v="174"/>
    <n v="34"/>
    <n v="20"/>
    <n v="170"/>
  </r>
  <r>
    <x v="6"/>
    <x v="2"/>
    <x v="13"/>
    <x v="183"/>
    <x v="171"/>
    <n v="16"/>
    <n v="15"/>
    <n v="106.67"/>
  </r>
  <r>
    <x v="6"/>
    <x v="2"/>
    <x v="14"/>
    <x v="184"/>
    <x v="175"/>
    <n v="49"/>
    <n v="30"/>
    <n v="163.33000000000001"/>
  </r>
  <r>
    <x v="6"/>
    <x v="2"/>
    <x v="15"/>
    <x v="185"/>
    <x v="176"/>
    <n v="69"/>
    <n v="40"/>
    <n v="172.5"/>
  </r>
  <r>
    <x v="6"/>
    <x v="2"/>
    <x v="15"/>
    <x v="186"/>
    <x v="169"/>
    <n v="101"/>
    <n v="120"/>
    <n v="84.17"/>
  </r>
  <r>
    <x v="6"/>
    <x v="2"/>
    <x v="15"/>
    <x v="187"/>
    <x v="177"/>
    <n v="70"/>
    <n v="60"/>
    <n v="116.67"/>
  </r>
  <r>
    <x v="6"/>
    <x v="2"/>
    <x v="16"/>
    <x v="200"/>
    <x v="186"/>
    <n v="19"/>
    <n v="30"/>
    <n v="63.33"/>
  </r>
  <r>
    <x v="6"/>
    <x v="2"/>
    <x v="16"/>
    <x v="188"/>
    <x v="169"/>
    <n v="180"/>
    <n v="120"/>
    <n v="150"/>
  </r>
  <r>
    <x v="6"/>
    <x v="2"/>
    <x v="16"/>
    <x v="189"/>
    <x v="171"/>
    <n v="106"/>
    <n v="60"/>
    <n v="176.67"/>
  </r>
  <r>
    <x v="6"/>
    <x v="2"/>
    <x v="17"/>
    <x v="190"/>
    <x v="175"/>
    <n v="43"/>
    <n v="30"/>
    <n v="143.33000000000001"/>
  </r>
  <r>
    <x v="6"/>
    <x v="2"/>
    <x v="17"/>
    <x v="191"/>
    <x v="178"/>
    <n v="33"/>
    <n v="20"/>
    <n v="165"/>
  </r>
  <r>
    <x v="6"/>
    <x v="2"/>
    <x v="18"/>
    <x v="192"/>
    <x v="179"/>
    <n v="26"/>
    <n v="15"/>
    <n v="173.33"/>
  </r>
  <r>
    <x v="6"/>
    <x v="2"/>
    <x v="18"/>
    <x v="201"/>
    <x v="187"/>
    <n v="9"/>
    <n v="25"/>
    <n v="36"/>
  </r>
  <r>
    <x v="6"/>
    <x v="2"/>
    <x v="18"/>
    <x v="193"/>
    <x v="175"/>
    <n v="15"/>
    <n v="30"/>
    <n v="50"/>
  </r>
  <r>
    <x v="7"/>
    <x v="1"/>
    <x v="0"/>
    <x v="91"/>
    <x v="91"/>
    <n v="164"/>
    <n v="55"/>
    <n v="298.18"/>
  </r>
  <r>
    <x v="7"/>
    <x v="1"/>
    <x v="0"/>
    <x v="92"/>
    <x v="92"/>
    <n v="101"/>
    <n v="60"/>
    <n v="168.33"/>
  </r>
  <r>
    <x v="7"/>
    <x v="1"/>
    <x v="0"/>
    <x v="93"/>
    <x v="93"/>
    <n v="13"/>
    <n v="40"/>
    <n v="32.5"/>
  </r>
  <r>
    <x v="7"/>
    <x v="1"/>
    <x v="0"/>
    <x v="94"/>
    <x v="94"/>
    <n v="22"/>
    <n v="35"/>
    <n v="62.86"/>
  </r>
  <r>
    <x v="7"/>
    <x v="1"/>
    <x v="0"/>
    <x v="154"/>
    <x v="154"/>
    <n v="30"/>
    <n v="35"/>
    <n v="85.71"/>
  </r>
  <r>
    <x v="7"/>
    <x v="1"/>
    <x v="0"/>
    <x v="202"/>
    <x v="188"/>
    <n v="5"/>
    <n v="10"/>
    <n v="50"/>
  </r>
  <r>
    <x v="7"/>
    <x v="1"/>
    <x v="1"/>
    <x v="95"/>
    <x v="95"/>
    <n v="99"/>
    <n v="75"/>
    <n v="132"/>
  </r>
  <r>
    <x v="7"/>
    <x v="1"/>
    <x v="1"/>
    <x v="96"/>
    <x v="96"/>
    <n v="329"/>
    <n v="100"/>
    <n v="329"/>
  </r>
  <r>
    <x v="7"/>
    <x v="1"/>
    <x v="1"/>
    <x v="97"/>
    <x v="97"/>
    <n v="68"/>
    <n v="60"/>
    <n v="113.33"/>
  </r>
  <r>
    <x v="7"/>
    <x v="1"/>
    <x v="1"/>
    <x v="98"/>
    <x v="98"/>
    <n v="114"/>
    <n v="65"/>
    <n v="175.38"/>
  </r>
  <r>
    <x v="7"/>
    <x v="1"/>
    <x v="2"/>
    <x v="99"/>
    <x v="99"/>
    <n v="23"/>
    <n v="75"/>
    <n v="30.67"/>
  </r>
  <r>
    <x v="7"/>
    <x v="1"/>
    <x v="2"/>
    <x v="100"/>
    <x v="100"/>
    <n v="27"/>
    <n v="75"/>
    <n v="36"/>
  </r>
  <r>
    <x v="7"/>
    <x v="1"/>
    <x v="2"/>
    <x v="101"/>
    <x v="101"/>
    <n v="18"/>
    <n v="75"/>
    <n v="24"/>
  </r>
  <r>
    <x v="7"/>
    <x v="1"/>
    <x v="2"/>
    <x v="102"/>
    <x v="102"/>
    <n v="51"/>
    <n v="75"/>
    <n v="68"/>
  </r>
  <r>
    <x v="7"/>
    <x v="1"/>
    <x v="4"/>
    <x v="155"/>
    <x v="155"/>
    <n v="58"/>
    <n v="70"/>
    <n v="82.86"/>
  </r>
  <r>
    <x v="7"/>
    <x v="1"/>
    <x v="4"/>
    <x v="104"/>
    <x v="104"/>
    <n v="66"/>
    <n v="70"/>
    <n v="94.29"/>
  </r>
  <r>
    <x v="7"/>
    <x v="1"/>
    <x v="4"/>
    <x v="105"/>
    <x v="105"/>
    <n v="33"/>
    <n v="70"/>
    <n v="47.14"/>
  </r>
  <r>
    <x v="7"/>
    <x v="1"/>
    <x v="4"/>
    <x v="106"/>
    <x v="106"/>
    <n v="35"/>
    <n v="70"/>
    <n v="50"/>
  </r>
  <r>
    <x v="7"/>
    <x v="1"/>
    <x v="5"/>
    <x v="107"/>
    <x v="107"/>
    <n v="84"/>
    <n v="75"/>
    <n v="112"/>
  </r>
  <r>
    <x v="7"/>
    <x v="1"/>
    <x v="5"/>
    <x v="108"/>
    <x v="108"/>
    <n v="116"/>
    <n v="75"/>
    <n v="154.66999999999999"/>
  </r>
  <r>
    <x v="7"/>
    <x v="1"/>
    <x v="5"/>
    <x v="109"/>
    <x v="109"/>
    <n v="210"/>
    <n v="75"/>
    <n v="280"/>
  </r>
  <r>
    <x v="7"/>
    <x v="1"/>
    <x v="6"/>
    <x v="110"/>
    <x v="110"/>
    <n v="76"/>
    <n v="160"/>
    <n v="47.5"/>
  </r>
  <r>
    <x v="7"/>
    <x v="1"/>
    <x v="6"/>
    <x v="111"/>
    <x v="111"/>
    <n v="92"/>
    <n v="75"/>
    <n v="122.67"/>
  </r>
  <r>
    <x v="7"/>
    <x v="1"/>
    <x v="6"/>
    <x v="112"/>
    <x v="112"/>
    <n v="44"/>
    <n v="75"/>
    <n v="58.67"/>
  </r>
  <r>
    <x v="7"/>
    <x v="1"/>
    <x v="6"/>
    <x v="113"/>
    <x v="113"/>
    <n v="38"/>
    <n v="75"/>
    <n v="50.67"/>
  </r>
  <r>
    <x v="7"/>
    <x v="1"/>
    <x v="6"/>
    <x v="114"/>
    <x v="114"/>
    <n v="67"/>
    <n v="80"/>
    <n v="83.75"/>
  </r>
  <r>
    <x v="7"/>
    <x v="1"/>
    <x v="6"/>
    <x v="156"/>
    <x v="156"/>
    <n v="51"/>
    <n v="80"/>
    <n v="63.75"/>
  </r>
  <r>
    <x v="7"/>
    <x v="1"/>
    <x v="6"/>
    <x v="157"/>
    <x v="157"/>
    <n v="151"/>
    <n v="80"/>
    <n v="188.75"/>
  </r>
  <r>
    <x v="7"/>
    <x v="1"/>
    <x v="7"/>
    <x v="115"/>
    <x v="115"/>
    <n v="272"/>
    <n v="120"/>
    <n v="226.67"/>
  </r>
  <r>
    <x v="7"/>
    <x v="1"/>
    <x v="7"/>
    <x v="116"/>
    <x v="116"/>
    <n v="40"/>
    <n v="50"/>
    <n v="80"/>
  </r>
  <r>
    <x v="7"/>
    <x v="1"/>
    <x v="7"/>
    <x v="158"/>
    <x v="158"/>
    <n v="26"/>
    <n v="45"/>
    <n v="57.78"/>
  </r>
  <r>
    <x v="7"/>
    <x v="1"/>
    <x v="7"/>
    <x v="159"/>
    <x v="159"/>
    <n v="11"/>
    <n v="50"/>
    <n v="22"/>
  </r>
  <r>
    <x v="7"/>
    <x v="1"/>
    <x v="7"/>
    <x v="117"/>
    <x v="117"/>
    <n v="59"/>
    <n v="40"/>
    <n v="147.5"/>
  </r>
  <r>
    <x v="7"/>
    <x v="1"/>
    <x v="7"/>
    <x v="203"/>
    <x v="189"/>
    <n v="42"/>
    <n v="40"/>
    <n v="105"/>
  </r>
  <r>
    <x v="7"/>
    <x v="1"/>
    <x v="7"/>
    <x v="119"/>
    <x v="119"/>
    <n v="52"/>
    <n v="50"/>
    <n v="104"/>
  </r>
  <r>
    <x v="7"/>
    <x v="1"/>
    <x v="7"/>
    <x v="120"/>
    <x v="120"/>
    <n v="67"/>
    <n v="50"/>
    <n v="134"/>
  </r>
  <r>
    <x v="7"/>
    <x v="1"/>
    <x v="8"/>
    <x v="121"/>
    <x v="121"/>
    <n v="265"/>
    <n v="80"/>
    <n v="331.25"/>
  </r>
  <r>
    <x v="7"/>
    <x v="1"/>
    <x v="8"/>
    <x v="160"/>
    <x v="160"/>
    <n v="43"/>
    <n v="40"/>
    <n v="107.5"/>
  </r>
  <r>
    <x v="7"/>
    <x v="1"/>
    <x v="8"/>
    <x v="204"/>
    <x v="190"/>
    <n v="21"/>
    <n v="20"/>
    <n v="105"/>
  </r>
  <r>
    <x v="7"/>
    <x v="1"/>
    <x v="9"/>
    <x v="122"/>
    <x v="122"/>
    <n v="465"/>
    <n v="90"/>
    <n v="516.66999999999996"/>
  </r>
  <r>
    <x v="7"/>
    <x v="1"/>
    <x v="10"/>
    <x v="123"/>
    <x v="123"/>
    <n v="258"/>
    <n v="280"/>
    <n v="92.14"/>
  </r>
  <r>
    <x v="7"/>
    <x v="1"/>
    <x v="10"/>
    <x v="124"/>
    <x v="124"/>
    <n v="100"/>
    <n v="40"/>
    <n v="250"/>
  </r>
  <r>
    <x v="7"/>
    <x v="1"/>
    <x v="10"/>
    <x v="125"/>
    <x v="125"/>
    <n v="71"/>
    <n v="135"/>
    <n v="52.59"/>
  </r>
  <r>
    <x v="7"/>
    <x v="1"/>
    <x v="10"/>
    <x v="126"/>
    <x v="126"/>
    <n v="30"/>
    <n v="30"/>
    <n v="100"/>
  </r>
  <r>
    <x v="7"/>
    <x v="1"/>
    <x v="10"/>
    <x v="127"/>
    <x v="127"/>
    <n v="99"/>
    <n v="80"/>
    <n v="123.75"/>
  </r>
  <r>
    <x v="7"/>
    <x v="1"/>
    <x v="10"/>
    <x v="128"/>
    <x v="128"/>
    <n v="77"/>
    <n v="50"/>
    <n v="154"/>
  </r>
  <r>
    <x v="7"/>
    <x v="1"/>
    <x v="11"/>
    <x v="129"/>
    <x v="129"/>
    <n v="62"/>
    <n v="90"/>
    <n v="68.89"/>
  </r>
  <r>
    <x v="7"/>
    <x v="1"/>
    <x v="11"/>
    <x v="130"/>
    <x v="130"/>
    <n v="286"/>
    <n v="100"/>
    <n v="286"/>
  </r>
  <r>
    <x v="7"/>
    <x v="1"/>
    <x v="11"/>
    <x v="131"/>
    <x v="131"/>
    <n v="87"/>
    <n v="50"/>
    <n v="174"/>
  </r>
  <r>
    <x v="7"/>
    <x v="1"/>
    <x v="12"/>
    <x v="132"/>
    <x v="132"/>
    <n v="219"/>
    <n v="140"/>
    <n v="156.43"/>
  </r>
  <r>
    <x v="7"/>
    <x v="1"/>
    <x v="12"/>
    <x v="133"/>
    <x v="133"/>
    <n v="293"/>
    <n v="280"/>
    <n v="104.64"/>
  </r>
  <r>
    <x v="7"/>
    <x v="1"/>
    <x v="13"/>
    <x v="134"/>
    <x v="134"/>
    <n v="201"/>
    <n v="140"/>
    <n v="143.57"/>
  </r>
  <r>
    <x v="7"/>
    <x v="1"/>
    <x v="13"/>
    <x v="161"/>
    <x v="161"/>
    <n v="100"/>
    <n v="60"/>
    <n v="166.67"/>
  </r>
  <r>
    <x v="7"/>
    <x v="1"/>
    <x v="13"/>
    <x v="135"/>
    <x v="135"/>
    <n v="111"/>
    <n v="70"/>
    <n v="158.57"/>
  </r>
  <r>
    <x v="7"/>
    <x v="1"/>
    <x v="13"/>
    <x v="136"/>
    <x v="136"/>
    <n v="118"/>
    <n v="60"/>
    <n v="196.67"/>
  </r>
  <r>
    <x v="7"/>
    <x v="1"/>
    <x v="14"/>
    <x v="137"/>
    <x v="137"/>
    <n v="281"/>
    <n v="95"/>
    <n v="295.79000000000002"/>
  </r>
  <r>
    <x v="7"/>
    <x v="1"/>
    <x v="14"/>
    <x v="138"/>
    <x v="138"/>
    <n v="134"/>
    <n v="65"/>
    <n v="206.15"/>
  </r>
  <r>
    <x v="7"/>
    <x v="1"/>
    <x v="15"/>
    <x v="139"/>
    <x v="139"/>
    <n v="122"/>
    <n v="45"/>
    <n v="271.11"/>
  </r>
  <r>
    <x v="7"/>
    <x v="1"/>
    <x v="15"/>
    <x v="140"/>
    <x v="140"/>
    <n v="12"/>
    <n v="40"/>
    <n v="30"/>
  </r>
  <r>
    <x v="7"/>
    <x v="1"/>
    <x v="15"/>
    <x v="141"/>
    <x v="141"/>
    <n v="57"/>
    <n v="40"/>
    <n v="142.5"/>
  </r>
  <r>
    <x v="7"/>
    <x v="1"/>
    <x v="15"/>
    <x v="142"/>
    <x v="142"/>
    <n v="20"/>
    <n v="40"/>
    <n v="50"/>
  </r>
  <r>
    <x v="7"/>
    <x v="1"/>
    <x v="15"/>
    <x v="143"/>
    <x v="143"/>
    <n v="42"/>
    <n v="40"/>
    <n v="105"/>
  </r>
  <r>
    <x v="7"/>
    <x v="1"/>
    <x v="15"/>
    <x v="144"/>
    <x v="144"/>
    <n v="67"/>
    <n v="80"/>
    <n v="83.75"/>
  </r>
  <r>
    <x v="7"/>
    <x v="1"/>
    <x v="15"/>
    <x v="145"/>
    <x v="145"/>
    <n v="31"/>
    <n v="40"/>
    <n v="77.5"/>
  </r>
  <r>
    <x v="7"/>
    <x v="1"/>
    <x v="15"/>
    <x v="146"/>
    <x v="146"/>
    <n v="21"/>
    <n v="40"/>
    <n v="52.5"/>
  </r>
  <r>
    <x v="7"/>
    <x v="1"/>
    <x v="16"/>
    <x v="147"/>
    <x v="147"/>
    <n v="245"/>
    <n v="140"/>
    <n v="175"/>
  </r>
  <r>
    <x v="7"/>
    <x v="1"/>
    <x v="16"/>
    <x v="148"/>
    <x v="148"/>
    <n v="300"/>
    <n v="210"/>
    <n v="142.86000000000001"/>
  </r>
  <r>
    <x v="7"/>
    <x v="1"/>
    <x v="16"/>
    <x v="149"/>
    <x v="149"/>
    <n v="213"/>
    <n v="85"/>
    <n v="250.59"/>
  </r>
  <r>
    <x v="7"/>
    <x v="1"/>
    <x v="17"/>
    <x v="150"/>
    <x v="150"/>
    <n v="432"/>
    <n v="80"/>
    <n v="540"/>
  </r>
  <r>
    <x v="7"/>
    <x v="1"/>
    <x v="17"/>
    <x v="151"/>
    <x v="151"/>
    <n v="461"/>
    <n v="65"/>
    <n v="709.23"/>
  </r>
  <r>
    <x v="7"/>
    <x v="1"/>
    <x v="17"/>
    <x v="152"/>
    <x v="152"/>
    <n v="3016"/>
    <n v="140"/>
    <n v="2154.29"/>
  </r>
  <r>
    <x v="7"/>
    <x v="1"/>
    <x v="18"/>
    <x v="153"/>
    <x v="153"/>
    <n v="933"/>
    <n v="100"/>
    <n v="933"/>
  </r>
  <r>
    <x v="7"/>
    <x v="2"/>
    <x v="0"/>
    <x v="205"/>
    <x v="191"/>
    <n v="6"/>
    <n v="25"/>
    <n v="24"/>
  </r>
  <r>
    <x v="7"/>
    <x v="2"/>
    <x v="0"/>
    <x v="162"/>
    <x v="162"/>
    <n v="18"/>
    <n v="60"/>
    <n v="30"/>
  </r>
  <r>
    <x v="7"/>
    <x v="2"/>
    <x v="2"/>
    <x v="206"/>
    <x v="192"/>
    <n v="7"/>
    <n v="50"/>
    <n v="14"/>
  </r>
  <r>
    <x v="7"/>
    <x v="2"/>
    <x v="4"/>
    <x v="163"/>
    <x v="163"/>
    <n v="33"/>
    <n v="20"/>
    <n v="165"/>
  </r>
  <r>
    <x v="7"/>
    <x v="2"/>
    <x v="4"/>
    <x v="164"/>
    <x v="162"/>
    <n v="5"/>
    <n v="40"/>
    <n v="12.5"/>
  </r>
  <r>
    <x v="7"/>
    <x v="2"/>
    <x v="5"/>
    <x v="207"/>
    <x v="193"/>
    <n v="12"/>
    <n v="30"/>
    <n v="40"/>
  </r>
  <r>
    <x v="7"/>
    <x v="2"/>
    <x v="5"/>
    <x v="165"/>
    <x v="162"/>
    <n v="11"/>
    <n v="40"/>
    <n v="27.5"/>
  </r>
  <r>
    <x v="7"/>
    <x v="2"/>
    <x v="5"/>
    <x v="166"/>
    <x v="164"/>
    <n v="14"/>
    <n v="30"/>
    <n v="46.67"/>
  </r>
  <r>
    <x v="7"/>
    <x v="2"/>
    <x v="5"/>
    <x v="167"/>
    <x v="165"/>
    <n v="25"/>
    <n v="30"/>
    <n v="83.33"/>
  </r>
  <r>
    <x v="7"/>
    <x v="2"/>
    <x v="6"/>
    <x v="194"/>
    <x v="180"/>
    <n v="3"/>
    <n v="25"/>
    <n v="12"/>
  </r>
  <r>
    <x v="7"/>
    <x v="2"/>
    <x v="6"/>
    <x v="168"/>
    <x v="166"/>
    <n v="1"/>
    <n v="50"/>
    <n v="2"/>
  </r>
  <r>
    <x v="7"/>
    <x v="2"/>
    <x v="6"/>
    <x v="195"/>
    <x v="181"/>
    <n v="7"/>
    <n v="45"/>
    <n v="15.56"/>
  </r>
  <r>
    <x v="7"/>
    <x v="2"/>
    <x v="6"/>
    <x v="196"/>
    <x v="182"/>
    <n v="21"/>
    <n v="90"/>
    <n v="23.33"/>
  </r>
  <r>
    <x v="7"/>
    <x v="2"/>
    <x v="6"/>
    <x v="197"/>
    <x v="183"/>
    <n v="15"/>
    <n v="90"/>
    <n v="16.670000000000002"/>
  </r>
  <r>
    <x v="7"/>
    <x v="2"/>
    <x v="6"/>
    <x v="170"/>
    <x v="162"/>
    <n v="18"/>
    <n v="60"/>
    <n v="30"/>
  </r>
  <r>
    <x v="7"/>
    <x v="2"/>
    <x v="7"/>
    <x v="171"/>
    <x v="168"/>
    <n v="5"/>
    <n v="25"/>
    <n v="20"/>
  </r>
  <r>
    <x v="7"/>
    <x v="2"/>
    <x v="7"/>
    <x v="172"/>
    <x v="169"/>
    <n v="107"/>
    <n v="90"/>
    <n v="118.89"/>
  </r>
  <r>
    <x v="7"/>
    <x v="2"/>
    <x v="7"/>
    <x v="173"/>
    <x v="170"/>
    <n v="30"/>
    <n v="120"/>
    <n v="25"/>
  </r>
  <r>
    <x v="7"/>
    <x v="2"/>
    <x v="7"/>
    <x v="208"/>
    <x v="194"/>
    <n v="3"/>
    <n v="99"/>
    <n v="3.03"/>
  </r>
  <r>
    <x v="7"/>
    <x v="2"/>
    <x v="7"/>
    <x v="209"/>
    <x v="195"/>
    <n v="1"/>
    <n v="15"/>
    <n v="6.67"/>
  </r>
  <r>
    <x v="7"/>
    <x v="2"/>
    <x v="8"/>
    <x v="198"/>
    <x v="184"/>
    <n v="24"/>
    <n v="30"/>
    <n v="80"/>
  </r>
  <r>
    <x v="7"/>
    <x v="2"/>
    <x v="8"/>
    <x v="174"/>
    <x v="171"/>
    <n v="7"/>
    <n v="30"/>
    <n v="23.33"/>
  </r>
  <r>
    <x v="7"/>
    <x v="2"/>
    <x v="9"/>
    <x v="175"/>
    <x v="171"/>
    <n v="40"/>
    <n v="30"/>
    <n v="133.33000000000001"/>
  </r>
  <r>
    <x v="7"/>
    <x v="2"/>
    <x v="10"/>
    <x v="199"/>
    <x v="185"/>
    <n v="45"/>
    <n v="50"/>
    <n v="90"/>
  </r>
  <r>
    <x v="7"/>
    <x v="2"/>
    <x v="10"/>
    <x v="176"/>
    <x v="171"/>
    <n v="23"/>
    <n v="30"/>
    <n v="76.67"/>
  </r>
  <r>
    <x v="7"/>
    <x v="2"/>
    <x v="10"/>
    <x v="177"/>
    <x v="172"/>
    <n v="31"/>
    <n v="30"/>
    <n v="103.33"/>
  </r>
  <r>
    <x v="7"/>
    <x v="2"/>
    <x v="11"/>
    <x v="210"/>
    <x v="196"/>
    <n v="98"/>
    <n v="120"/>
    <n v="81.67"/>
  </r>
  <r>
    <x v="7"/>
    <x v="2"/>
    <x v="11"/>
    <x v="178"/>
    <x v="171"/>
    <n v="11"/>
    <n v="30"/>
    <n v="36.67"/>
  </r>
  <r>
    <x v="7"/>
    <x v="2"/>
    <x v="12"/>
    <x v="179"/>
    <x v="173"/>
    <n v="42"/>
    <n v="30"/>
    <n v="140"/>
  </r>
  <r>
    <x v="7"/>
    <x v="2"/>
    <x v="12"/>
    <x v="180"/>
    <x v="169"/>
    <n v="343"/>
    <n v="120"/>
    <n v="285.83"/>
  </r>
  <r>
    <x v="7"/>
    <x v="2"/>
    <x v="12"/>
    <x v="181"/>
    <x v="171"/>
    <n v="181"/>
    <n v="60"/>
    <n v="301.67"/>
  </r>
  <r>
    <x v="7"/>
    <x v="2"/>
    <x v="13"/>
    <x v="182"/>
    <x v="174"/>
    <n v="22"/>
    <n v="20"/>
    <n v="110"/>
  </r>
  <r>
    <x v="7"/>
    <x v="2"/>
    <x v="13"/>
    <x v="183"/>
    <x v="171"/>
    <n v="12"/>
    <n v="15"/>
    <n v="80"/>
  </r>
  <r>
    <x v="7"/>
    <x v="2"/>
    <x v="14"/>
    <x v="184"/>
    <x v="175"/>
    <n v="37"/>
    <n v="30"/>
    <n v="123.33"/>
  </r>
  <r>
    <x v="7"/>
    <x v="2"/>
    <x v="15"/>
    <x v="185"/>
    <x v="176"/>
    <n v="72"/>
    <n v="41"/>
    <n v="175.61"/>
  </r>
  <r>
    <x v="7"/>
    <x v="2"/>
    <x v="15"/>
    <x v="186"/>
    <x v="169"/>
    <n v="176"/>
    <n v="120"/>
    <n v="146.66999999999999"/>
  </r>
  <r>
    <x v="7"/>
    <x v="2"/>
    <x v="15"/>
    <x v="187"/>
    <x v="177"/>
    <n v="43"/>
    <n v="60"/>
    <n v="71.67"/>
  </r>
  <r>
    <x v="7"/>
    <x v="2"/>
    <x v="16"/>
    <x v="200"/>
    <x v="186"/>
    <n v="24"/>
    <n v="30"/>
    <n v="80"/>
  </r>
  <r>
    <x v="7"/>
    <x v="2"/>
    <x v="16"/>
    <x v="188"/>
    <x v="169"/>
    <n v="240"/>
    <n v="120"/>
    <n v="200"/>
  </r>
  <r>
    <x v="7"/>
    <x v="2"/>
    <x v="16"/>
    <x v="189"/>
    <x v="171"/>
    <n v="154"/>
    <n v="60"/>
    <n v="256.67"/>
  </r>
  <r>
    <x v="7"/>
    <x v="2"/>
    <x v="17"/>
    <x v="190"/>
    <x v="175"/>
    <n v="48"/>
    <n v="30"/>
    <n v="160"/>
  </r>
  <r>
    <x v="7"/>
    <x v="2"/>
    <x v="18"/>
    <x v="192"/>
    <x v="179"/>
    <n v="19"/>
    <n v="15"/>
    <n v="126.67"/>
  </r>
  <r>
    <x v="7"/>
    <x v="2"/>
    <x v="18"/>
    <x v="201"/>
    <x v="187"/>
    <n v="6"/>
    <n v="25"/>
    <n v="24"/>
  </r>
  <r>
    <x v="7"/>
    <x v="2"/>
    <x v="18"/>
    <x v="193"/>
    <x v="175"/>
    <n v="18"/>
    <n v="30"/>
    <n v="60"/>
  </r>
  <r>
    <x v="8"/>
    <x v="1"/>
    <x v="0"/>
    <x v="91"/>
    <x v="91"/>
    <n v="164"/>
    <n v="55"/>
    <n v="298.18"/>
  </r>
  <r>
    <x v="8"/>
    <x v="1"/>
    <x v="0"/>
    <x v="92"/>
    <x v="92"/>
    <n v="110"/>
    <n v="60"/>
    <n v="183.33"/>
  </r>
  <r>
    <x v="8"/>
    <x v="1"/>
    <x v="0"/>
    <x v="93"/>
    <x v="93"/>
    <n v="23"/>
    <n v="40"/>
    <n v="57.5"/>
  </r>
  <r>
    <x v="8"/>
    <x v="1"/>
    <x v="0"/>
    <x v="94"/>
    <x v="94"/>
    <n v="15"/>
    <n v="35"/>
    <n v="42.86"/>
  </r>
  <r>
    <x v="8"/>
    <x v="1"/>
    <x v="0"/>
    <x v="154"/>
    <x v="154"/>
    <n v="41"/>
    <n v="35"/>
    <n v="117.14"/>
  </r>
  <r>
    <x v="8"/>
    <x v="1"/>
    <x v="0"/>
    <x v="202"/>
    <x v="188"/>
    <n v="11"/>
    <n v="10"/>
    <n v="110"/>
  </r>
  <r>
    <x v="8"/>
    <x v="1"/>
    <x v="1"/>
    <x v="95"/>
    <x v="95"/>
    <n v="56"/>
    <n v="75"/>
    <n v="74.67"/>
  </r>
  <r>
    <x v="8"/>
    <x v="1"/>
    <x v="1"/>
    <x v="96"/>
    <x v="96"/>
    <n v="245"/>
    <n v="100"/>
    <n v="245"/>
  </r>
  <r>
    <x v="8"/>
    <x v="1"/>
    <x v="1"/>
    <x v="97"/>
    <x v="97"/>
    <n v="38"/>
    <n v="60"/>
    <n v="63.33"/>
  </r>
  <r>
    <x v="8"/>
    <x v="1"/>
    <x v="1"/>
    <x v="98"/>
    <x v="98"/>
    <n v="137"/>
    <n v="65"/>
    <n v="210.77"/>
  </r>
  <r>
    <x v="8"/>
    <x v="1"/>
    <x v="2"/>
    <x v="99"/>
    <x v="99"/>
    <n v="15"/>
    <n v="75"/>
    <n v="20"/>
  </r>
  <r>
    <x v="8"/>
    <x v="1"/>
    <x v="2"/>
    <x v="100"/>
    <x v="100"/>
    <n v="38"/>
    <n v="75"/>
    <n v="50.67"/>
  </r>
  <r>
    <x v="8"/>
    <x v="1"/>
    <x v="2"/>
    <x v="101"/>
    <x v="101"/>
    <n v="27"/>
    <n v="75"/>
    <n v="36"/>
  </r>
  <r>
    <x v="8"/>
    <x v="1"/>
    <x v="2"/>
    <x v="102"/>
    <x v="102"/>
    <n v="33"/>
    <n v="75"/>
    <n v="44"/>
  </r>
  <r>
    <x v="8"/>
    <x v="1"/>
    <x v="4"/>
    <x v="155"/>
    <x v="155"/>
    <n v="61"/>
    <n v="70"/>
    <n v="87.14"/>
  </r>
  <r>
    <x v="8"/>
    <x v="1"/>
    <x v="4"/>
    <x v="104"/>
    <x v="104"/>
    <n v="66"/>
    <n v="70"/>
    <n v="94.29"/>
  </r>
  <r>
    <x v="8"/>
    <x v="1"/>
    <x v="4"/>
    <x v="105"/>
    <x v="105"/>
    <n v="40"/>
    <n v="70"/>
    <n v="57.14"/>
  </r>
  <r>
    <x v="8"/>
    <x v="1"/>
    <x v="4"/>
    <x v="106"/>
    <x v="106"/>
    <n v="26"/>
    <n v="70"/>
    <n v="37.14"/>
  </r>
  <r>
    <x v="8"/>
    <x v="1"/>
    <x v="5"/>
    <x v="211"/>
    <x v="197"/>
    <n v="40"/>
    <n v="75"/>
    <n v="53.33"/>
  </r>
  <r>
    <x v="8"/>
    <x v="1"/>
    <x v="5"/>
    <x v="107"/>
    <x v="107"/>
    <n v="76"/>
    <n v="75"/>
    <n v="101.33"/>
  </r>
  <r>
    <x v="8"/>
    <x v="1"/>
    <x v="5"/>
    <x v="108"/>
    <x v="108"/>
    <n v="87"/>
    <n v="75"/>
    <n v="116"/>
  </r>
  <r>
    <x v="8"/>
    <x v="1"/>
    <x v="5"/>
    <x v="109"/>
    <x v="109"/>
    <n v="190"/>
    <n v="75"/>
    <n v="253.33"/>
  </r>
  <r>
    <x v="8"/>
    <x v="1"/>
    <x v="6"/>
    <x v="110"/>
    <x v="110"/>
    <n v="61"/>
    <n v="160"/>
    <n v="38.119999999999997"/>
  </r>
  <r>
    <x v="8"/>
    <x v="1"/>
    <x v="6"/>
    <x v="111"/>
    <x v="111"/>
    <n v="71"/>
    <n v="75"/>
    <n v="94.67"/>
  </r>
  <r>
    <x v="8"/>
    <x v="1"/>
    <x v="6"/>
    <x v="112"/>
    <x v="112"/>
    <n v="35"/>
    <n v="75"/>
    <n v="46.67"/>
  </r>
  <r>
    <x v="8"/>
    <x v="1"/>
    <x v="6"/>
    <x v="113"/>
    <x v="113"/>
    <n v="33"/>
    <n v="75"/>
    <n v="44"/>
  </r>
  <r>
    <x v="8"/>
    <x v="1"/>
    <x v="6"/>
    <x v="114"/>
    <x v="114"/>
    <n v="73"/>
    <n v="80"/>
    <n v="91.25"/>
  </r>
  <r>
    <x v="8"/>
    <x v="1"/>
    <x v="6"/>
    <x v="156"/>
    <x v="156"/>
    <n v="69"/>
    <n v="80"/>
    <n v="86.25"/>
  </r>
  <r>
    <x v="8"/>
    <x v="1"/>
    <x v="6"/>
    <x v="157"/>
    <x v="157"/>
    <n v="196"/>
    <n v="80"/>
    <n v="245"/>
  </r>
  <r>
    <x v="8"/>
    <x v="1"/>
    <x v="7"/>
    <x v="115"/>
    <x v="115"/>
    <n v="216"/>
    <n v="120"/>
    <n v="180"/>
  </r>
  <r>
    <x v="8"/>
    <x v="1"/>
    <x v="7"/>
    <x v="212"/>
    <x v="198"/>
    <n v="169"/>
    <n v="40"/>
    <n v="422.5"/>
  </r>
  <r>
    <x v="8"/>
    <x v="1"/>
    <x v="7"/>
    <x v="116"/>
    <x v="116"/>
    <n v="46"/>
    <n v="50"/>
    <n v="92"/>
  </r>
  <r>
    <x v="8"/>
    <x v="1"/>
    <x v="7"/>
    <x v="158"/>
    <x v="158"/>
    <n v="26"/>
    <n v="45"/>
    <n v="57.78"/>
  </r>
  <r>
    <x v="8"/>
    <x v="1"/>
    <x v="7"/>
    <x v="159"/>
    <x v="159"/>
    <n v="31"/>
    <n v="50"/>
    <n v="62"/>
  </r>
  <r>
    <x v="8"/>
    <x v="1"/>
    <x v="7"/>
    <x v="117"/>
    <x v="117"/>
    <n v="59"/>
    <n v="40"/>
    <n v="147.5"/>
  </r>
  <r>
    <x v="8"/>
    <x v="1"/>
    <x v="7"/>
    <x v="203"/>
    <x v="189"/>
    <n v="38"/>
    <n v="40"/>
    <n v="95"/>
  </r>
  <r>
    <x v="8"/>
    <x v="1"/>
    <x v="7"/>
    <x v="119"/>
    <x v="119"/>
    <n v="41"/>
    <n v="50"/>
    <n v="82"/>
  </r>
  <r>
    <x v="8"/>
    <x v="1"/>
    <x v="7"/>
    <x v="120"/>
    <x v="120"/>
    <n v="53"/>
    <n v="50"/>
    <n v="106"/>
  </r>
  <r>
    <x v="8"/>
    <x v="1"/>
    <x v="8"/>
    <x v="121"/>
    <x v="121"/>
    <n v="272"/>
    <n v="80"/>
    <n v="340"/>
  </r>
  <r>
    <x v="8"/>
    <x v="1"/>
    <x v="8"/>
    <x v="160"/>
    <x v="160"/>
    <n v="32"/>
    <n v="40"/>
    <n v="80"/>
  </r>
  <r>
    <x v="8"/>
    <x v="1"/>
    <x v="8"/>
    <x v="204"/>
    <x v="190"/>
    <n v="31"/>
    <n v="20"/>
    <n v="155"/>
  </r>
  <r>
    <x v="8"/>
    <x v="1"/>
    <x v="9"/>
    <x v="122"/>
    <x v="122"/>
    <n v="444"/>
    <n v="90"/>
    <n v="493.33"/>
  </r>
  <r>
    <x v="8"/>
    <x v="1"/>
    <x v="10"/>
    <x v="123"/>
    <x v="123"/>
    <n v="182"/>
    <n v="280"/>
    <n v="65"/>
  </r>
  <r>
    <x v="8"/>
    <x v="1"/>
    <x v="10"/>
    <x v="124"/>
    <x v="124"/>
    <n v="76"/>
    <n v="40"/>
    <n v="190"/>
  </r>
  <r>
    <x v="8"/>
    <x v="1"/>
    <x v="10"/>
    <x v="125"/>
    <x v="125"/>
    <n v="93"/>
    <n v="135"/>
    <n v="68.89"/>
  </r>
  <r>
    <x v="8"/>
    <x v="1"/>
    <x v="10"/>
    <x v="126"/>
    <x v="126"/>
    <n v="36"/>
    <n v="30"/>
    <n v="120"/>
  </r>
  <r>
    <x v="8"/>
    <x v="1"/>
    <x v="10"/>
    <x v="127"/>
    <x v="127"/>
    <n v="107"/>
    <n v="80"/>
    <n v="133.75"/>
  </r>
  <r>
    <x v="8"/>
    <x v="1"/>
    <x v="10"/>
    <x v="128"/>
    <x v="128"/>
    <n v="68"/>
    <n v="50"/>
    <n v="136"/>
  </r>
  <r>
    <x v="8"/>
    <x v="1"/>
    <x v="11"/>
    <x v="129"/>
    <x v="129"/>
    <n v="22"/>
    <n v="90"/>
    <n v="24.44"/>
  </r>
  <r>
    <x v="8"/>
    <x v="1"/>
    <x v="11"/>
    <x v="130"/>
    <x v="130"/>
    <n v="314"/>
    <n v="100"/>
    <n v="314"/>
  </r>
  <r>
    <x v="8"/>
    <x v="1"/>
    <x v="11"/>
    <x v="131"/>
    <x v="131"/>
    <n v="102"/>
    <n v="50"/>
    <n v="204"/>
  </r>
  <r>
    <x v="8"/>
    <x v="1"/>
    <x v="12"/>
    <x v="132"/>
    <x v="132"/>
    <n v="172"/>
    <n v="140"/>
    <n v="122.86"/>
  </r>
  <r>
    <x v="8"/>
    <x v="1"/>
    <x v="12"/>
    <x v="133"/>
    <x v="133"/>
    <n v="304"/>
    <n v="280"/>
    <n v="108.57"/>
  </r>
  <r>
    <x v="8"/>
    <x v="1"/>
    <x v="13"/>
    <x v="134"/>
    <x v="134"/>
    <n v="218"/>
    <n v="140"/>
    <n v="155.71"/>
  </r>
  <r>
    <x v="8"/>
    <x v="1"/>
    <x v="13"/>
    <x v="161"/>
    <x v="161"/>
    <n v="84"/>
    <n v="60"/>
    <n v="140"/>
  </r>
  <r>
    <x v="8"/>
    <x v="1"/>
    <x v="13"/>
    <x v="135"/>
    <x v="135"/>
    <n v="74"/>
    <n v="70"/>
    <n v="105.71"/>
  </r>
  <r>
    <x v="8"/>
    <x v="1"/>
    <x v="13"/>
    <x v="136"/>
    <x v="136"/>
    <n v="69"/>
    <n v="60"/>
    <n v="115"/>
  </r>
  <r>
    <x v="8"/>
    <x v="1"/>
    <x v="14"/>
    <x v="137"/>
    <x v="137"/>
    <n v="336"/>
    <n v="95"/>
    <n v="353.68"/>
  </r>
  <r>
    <x v="8"/>
    <x v="1"/>
    <x v="14"/>
    <x v="138"/>
    <x v="138"/>
    <n v="181"/>
    <n v="65"/>
    <n v="278.45999999999998"/>
  </r>
  <r>
    <x v="8"/>
    <x v="1"/>
    <x v="15"/>
    <x v="139"/>
    <x v="139"/>
    <n v="147"/>
    <n v="45"/>
    <n v="326.67"/>
  </r>
  <r>
    <x v="8"/>
    <x v="1"/>
    <x v="15"/>
    <x v="140"/>
    <x v="140"/>
    <n v="14"/>
    <n v="40"/>
    <n v="35"/>
  </r>
  <r>
    <x v="8"/>
    <x v="1"/>
    <x v="15"/>
    <x v="141"/>
    <x v="141"/>
    <n v="39"/>
    <n v="40"/>
    <n v="97.5"/>
  </r>
  <r>
    <x v="8"/>
    <x v="1"/>
    <x v="15"/>
    <x v="142"/>
    <x v="142"/>
    <n v="22"/>
    <n v="40"/>
    <n v="55"/>
  </r>
  <r>
    <x v="8"/>
    <x v="1"/>
    <x v="15"/>
    <x v="143"/>
    <x v="143"/>
    <n v="58"/>
    <n v="40"/>
    <n v="145"/>
  </r>
  <r>
    <x v="8"/>
    <x v="1"/>
    <x v="15"/>
    <x v="144"/>
    <x v="144"/>
    <n v="71"/>
    <n v="80"/>
    <n v="88.75"/>
  </r>
  <r>
    <x v="8"/>
    <x v="1"/>
    <x v="15"/>
    <x v="145"/>
    <x v="145"/>
    <n v="18"/>
    <n v="40"/>
    <n v="45"/>
  </r>
  <r>
    <x v="8"/>
    <x v="1"/>
    <x v="15"/>
    <x v="146"/>
    <x v="146"/>
    <n v="13"/>
    <n v="40"/>
    <n v="32.5"/>
  </r>
  <r>
    <x v="8"/>
    <x v="1"/>
    <x v="16"/>
    <x v="147"/>
    <x v="147"/>
    <n v="187"/>
    <n v="140"/>
    <n v="133.57"/>
  </r>
  <r>
    <x v="8"/>
    <x v="1"/>
    <x v="16"/>
    <x v="148"/>
    <x v="148"/>
    <n v="275"/>
    <n v="210"/>
    <n v="130.94999999999999"/>
  </r>
  <r>
    <x v="8"/>
    <x v="1"/>
    <x v="16"/>
    <x v="149"/>
    <x v="149"/>
    <n v="212"/>
    <n v="85"/>
    <n v="249.41"/>
  </r>
  <r>
    <x v="8"/>
    <x v="1"/>
    <x v="17"/>
    <x v="150"/>
    <x v="150"/>
    <n v="392"/>
    <n v="80"/>
    <n v="490"/>
  </r>
  <r>
    <x v="8"/>
    <x v="1"/>
    <x v="17"/>
    <x v="151"/>
    <x v="151"/>
    <n v="417"/>
    <n v="65"/>
    <n v="641.54"/>
  </r>
  <r>
    <x v="8"/>
    <x v="1"/>
    <x v="17"/>
    <x v="152"/>
    <x v="152"/>
    <n v="2680"/>
    <n v="120"/>
    <n v="2233.33"/>
  </r>
  <r>
    <x v="8"/>
    <x v="1"/>
    <x v="18"/>
    <x v="213"/>
    <x v="199"/>
    <n v="137"/>
    <n v="40"/>
    <n v="342.5"/>
  </r>
  <r>
    <x v="8"/>
    <x v="1"/>
    <x v="18"/>
    <x v="153"/>
    <x v="153"/>
    <n v="1000"/>
    <n v="100"/>
    <n v="1000"/>
  </r>
  <r>
    <x v="8"/>
    <x v="2"/>
    <x v="0"/>
    <x v="214"/>
    <x v="162"/>
    <n v="8"/>
    <n v="60"/>
    <n v="13.33"/>
  </r>
  <r>
    <x v="8"/>
    <x v="2"/>
    <x v="2"/>
    <x v="206"/>
    <x v="192"/>
    <n v="15"/>
    <n v="50"/>
    <n v="30"/>
  </r>
  <r>
    <x v="8"/>
    <x v="2"/>
    <x v="4"/>
    <x v="163"/>
    <x v="163"/>
    <n v="26"/>
    <n v="25"/>
    <n v="104"/>
  </r>
  <r>
    <x v="8"/>
    <x v="2"/>
    <x v="4"/>
    <x v="215"/>
    <x v="162"/>
    <n v="3"/>
    <n v="40"/>
    <n v="7.5"/>
  </r>
  <r>
    <x v="8"/>
    <x v="2"/>
    <x v="5"/>
    <x v="216"/>
    <x v="200"/>
    <n v="47"/>
    <n v="50"/>
    <n v="94"/>
  </r>
  <r>
    <x v="8"/>
    <x v="2"/>
    <x v="5"/>
    <x v="217"/>
    <x v="162"/>
    <n v="9"/>
    <n v="30"/>
    <n v="30"/>
  </r>
  <r>
    <x v="8"/>
    <x v="2"/>
    <x v="5"/>
    <x v="167"/>
    <x v="165"/>
    <n v="20"/>
    <n v="30"/>
    <n v="66.67"/>
  </r>
  <r>
    <x v="8"/>
    <x v="2"/>
    <x v="6"/>
    <x v="195"/>
    <x v="181"/>
    <n v="1"/>
    <n v="45"/>
    <n v="2.2200000000000002"/>
  </r>
  <r>
    <x v="8"/>
    <x v="2"/>
    <x v="6"/>
    <x v="196"/>
    <x v="182"/>
    <n v="20"/>
    <n v="90"/>
    <n v="22.22"/>
  </r>
  <r>
    <x v="8"/>
    <x v="2"/>
    <x v="6"/>
    <x v="197"/>
    <x v="183"/>
    <n v="19"/>
    <n v="90"/>
    <n v="21.11"/>
  </r>
  <r>
    <x v="8"/>
    <x v="2"/>
    <x v="6"/>
    <x v="218"/>
    <x v="162"/>
    <n v="11"/>
    <n v="60"/>
    <n v="18.329999999999998"/>
  </r>
  <r>
    <x v="8"/>
    <x v="2"/>
    <x v="7"/>
    <x v="219"/>
    <x v="201"/>
    <n v="50"/>
    <n v="30"/>
    <n v="166.67"/>
  </r>
  <r>
    <x v="8"/>
    <x v="2"/>
    <x v="7"/>
    <x v="172"/>
    <x v="169"/>
    <n v="69"/>
    <n v="90"/>
    <n v="76.67"/>
  </r>
  <r>
    <x v="8"/>
    <x v="2"/>
    <x v="7"/>
    <x v="220"/>
    <x v="202"/>
    <n v="17"/>
    <n v="20"/>
    <n v="85"/>
  </r>
  <r>
    <x v="8"/>
    <x v="2"/>
    <x v="7"/>
    <x v="173"/>
    <x v="170"/>
    <n v="17"/>
    <n v="120"/>
    <n v="14.17"/>
  </r>
  <r>
    <x v="8"/>
    <x v="2"/>
    <x v="7"/>
    <x v="208"/>
    <x v="194"/>
    <n v="7"/>
    <n v="40"/>
    <n v="17.5"/>
  </r>
  <r>
    <x v="8"/>
    <x v="2"/>
    <x v="7"/>
    <x v="209"/>
    <x v="195"/>
    <m/>
    <n v="15"/>
    <m/>
  </r>
  <r>
    <x v="8"/>
    <x v="2"/>
    <x v="8"/>
    <x v="198"/>
    <x v="184"/>
    <n v="13"/>
    <n v="30"/>
    <n v="43.33"/>
  </r>
  <r>
    <x v="8"/>
    <x v="2"/>
    <x v="8"/>
    <x v="174"/>
    <x v="171"/>
    <n v="3"/>
    <n v="30"/>
    <n v="10"/>
  </r>
  <r>
    <x v="8"/>
    <x v="2"/>
    <x v="9"/>
    <x v="221"/>
    <x v="203"/>
    <n v="31"/>
    <n v="30"/>
    <n v="103.33"/>
  </r>
  <r>
    <x v="8"/>
    <x v="2"/>
    <x v="9"/>
    <x v="222"/>
    <x v="204"/>
    <n v="42"/>
    <n v="30"/>
    <n v="140"/>
  </r>
  <r>
    <x v="8"/>
    <x v="2"/>
    <x v="10"/>
    <x v="199"/>
    <x v="185"/>
    <n v="38"/>
    <n v="50"/>
    <n v="76"/>
  </r>
  <r>
    <x v="8"/>
    <x v="2"/>
    <x v="10"/>
    <x v="176"/>
    <x v="171"/>
    <n v="13"/>
    <n v="30"/>
    <n v="43.33"/>
  </r>
  <r>
    <x v="8"/>
    <x v="2"/>
    <x v="10"/>
    <x v="177"/>
    <x v="172"/>
    <n v="28"/>
    <n v="30"/>
    <n v="93.33"/>
  </r>
  <r>
    <x v="8"/>
    <x v="2"/>
    <x v="11"/>
    <x v="210"/>
    <x v="196"/>
    <n v="95"/>
    <n v="80"/>
    <n v="118.75"/>
  </r>
  <r>
    <x v="8"/>
    <x v="2"/>
    <x v="11"/>
    <x v="178"/>
    <x v="171"/>
    <n v="11"/>
    <n v="20"/>
    <n v="55"/>
  </r>
  <r>
    <x v="8"/>
    <x v="2"/>
    <x v="12"/>
    <x v="179"/>
    <x v="173"/>
    <n v="33"/>
    <n v="30"/>
    <n v="110"/>
  </r>
  <r>
    <x v="8"/>
    <x v="2"/>
    <x v="12"/>
    <x v="223"/>
    <x v="205"/>
    <n v="58"/>
    <n v="25"/>
    <n v="232"/>
  </r>
  <r>
    <x v="8"/>
    <x v="2"/>
    <x v="12"/>
    <x v="180"/>
    <x v="169"/>
    <n v="178"/>
    <n v="120"/>
    <n v="148.33000000000001"/>
  </r>
  <r>
    <x v="8"/>
    <x v="2"/>
    <x v="12"/>
    <x v="224"/>
    <x v="171"/>
    <n v="78"/>
    <n v="60"/>
    <n v="130"/>
  </r>
  <r>
    <x v="8"/>
    <x v="2"/>
    <x v="13"/>
    <x v="225"/>
    <x v="206"/>
    <n v="24"/>
    <n v="20"/>
    <n v="120"/>
  </r>
  <r>
    <x v="8"/>
    <x v="2"/>
    <x v="13"/>
    <x v="183"/>
    <x v="171"/>
    <n v="12"/>
    <n v="15"/>
    <n v="80"/>
  </r>
  <r>
    <x v="8"/>
    <x v="2"/>
    <x v="14"/>
    <x v="226"/>
    <x v="207"/>
    <n v="41"/>
    <n v="30"/>
    <n v="136.66999999999999"/>
  </r>
  <r>
    <x v="8"/>
    <x v="2"/>
    <x v="15"/>
    <x v="185"/>
    <x v="176"/>
    <n v="46"/>
    <n v="40"/>
    <n v="115"/>
  </r>
  <r>
    <x v="8"/>
    <x v="2"/>
    <x v="15"/>
    <x v="186"/>
    <x v="169"/>
    <n v="156"/>
    <n v="120"/>
    <n v="130"/>
  </r>
  <r>
    <x v="8"/>
    <x v="2"/>
    <x v="15"/>
    <x v="227"/>
    <x v="208"/>
    <n v="24"/>
    <n v="60"/>
    <n v="40"/>
  </r>
  <r>
    <x v="8"/>
    <x v="2"/>
    <x v="15"/>
    <x v="228"/>
    <x v="209"/>
    <n v="64"/>
    <n v="35"/>
    <n v="182.86"/>
  </r>
  <r>
    <x v="8"/>
    <x v="2"/>
    <x v="15"/>
    <x v="229"/>
    <x v="210"/>
    <n v="57"/>
    <n v="20"/>
    <n v="285"/>
  </r>
  <r>
    <x v="8"/>
    <x v="2"/>
    <x v="16"/>
    <x v="200"/>
    <x v="186"/>
    <n v="9"/>
    <n v="20"/>
    <n v="45"/>
  </r>
  <r>
    <x v="8"/>
    <x v="2"/>
    <x v="16"/>
    <x v="230"/>
    <x v="211"/>
    <n v="28"/>
    <n v="30"/>
    <n v="93.33"/>
  </r>
  <r>
    <x v="8"/>
    <x v="2"/>
    <x v="16"/>
    <x v="231"/>
    <x v="212"/>
    <n v="102"/>
    <n v="20"/>
    <n v="510"/>
  </r>
  <r>
    <x v="8"/>
    <x v="2"/>
    <x v="16"/>
    <x v="188"/>
    <x v="169"/>
    <n v="149"/>
    <n v="120"/>
    <n v="124.17"/>
  </r>
  <r>
    <x v="8"/>
    <x v="2"/>
    <x v="16"/>
    <x v="232"/>
    <x v="171"/>
    <n v="56"/>
    <n v="70"/>
    <n v="80"/>
  </r>
  <r>
    <x v="8"/>
    <x v="2"/>
    <x v="17"/>
    <x v="190"/>
    <x v="175"/>
    <n v="32"/>
    <n v="30"/>
    <n v="106.67"/>
  </r>
  <r>
    <x v="8"/>
    <x v="2"/>
    <x v="18"/>
    <x v="192"/>
    <x v="179"/>
    <n v="15"/>
    <n v="15"/>
    <n v="100"/>
  </r>
  <r>
    <x v="8"/>
    <x v="2"/>
    <x v="18"/>
    <x v="193"/>
    <x v="175"/>
    <n v="7"/>
    <n v="20"/>
    <n v="35"/>
  </r>
  <r>
    <x v="9"/>
    <x v="1"/>
    <x v="0"/>
    <x v="91"/>
    <x v="91"/>
    <n v="137"/>
    <n v="55"/>
    <n v="249.09"/>
  </r>
  <r>
    <x v="9"/>
    <x v="1"/>
    <x v="0"/>
    <x v="92"/>
    <x v="92"/>
    <n v="104"/>
    <n v="60"/>
    <n v="173.33"/>
  </r>
  <r>
    <x v="9"/>
    <x v="1"/>
    <x v="0"/>
    <x v="93"/>
    <x v="93"/>
    <n v="8"/>
    <n v="40"/>
    <n v="20"/>
  </r>
  <r>
    <x v="9"/>
    <x v="1"/>
    <x v="0"/>
    <x v="94"/>
    <x v="94"/>
    <n v="22"/>
    <n v="35"/>
    <n v="62.86"/>
  </r>
  <r>
    <x v="9"/>
    <x v="1"/>
    <x v="0"/>
    <x v="154"/>
    <x v="154"/>
    <n v="25"/>
    <n v="45"/>
    <n v="55.56"/>
  </r>
  <r>
    <x v="9"/>
    <x v="1"/>
    <x v="0"/>
    <x v="202"/>
    <x v="188"/>
    <n v="10"/>
    <n v="10"/>
    <n v="100"/>
  </r>
  <r>
    <x v="9"/>
    <x v="1"/>
    <x v="1"/>
    <x v="95"/>
    <x v="95"/>
    <n v="72"/>
    <n v="75"/>
    <n v="96"/>
  </r>
  <r>
    <x v="9"/>
    <x v="1"/>
    <x v="1"/>
    <x v="96"/>
    <x v="96"/>
    <n v="241"/>
    <n v="100"/>
    <n v="241"/>
  </r>
  <r>
    <x v="9"/>
    <x v="1"/>
    <x v="1"/>
    <x v="97"/>
    <x v="97"/>
    <n v="42"/>
    <n v="60"/>
    <n v="70"/>
  </r>
  <r>
    <x v="9"/>
    <x v="1"/>
    <x v="1"/>
    <x v="98"/>
    <x v="98"/>
    <n v="93"/>
    <n v="65"/>
    <n v="143.08000000000001"/>
  </r>
  <r>
    <x v="9"/>
    <x v="1"/>
    <x v="2"/>
    <x v="99"/>
    <x v="99"/>
    <n v="21"/>
    <n v="75"/>
    <n v="28"/>
  </r>
  <r>
    <x v="9"/>
    <x v="1"/>
    <x v="2"/>
    <x v="100"/>
    <x v="100"/>
    <n v="21"/>
    <n v="75"/>
    <n v="28"/>
  </r>
  <r>
    <x v="9"/>
    <x v="1"/>
    <x v="2"/>
    <x v="101"/>
    <x v="101"/>
    <n v="27"/>
    <n v="75"/>
    <n v="36"/>
  </r>
  <r>
    <x v="9"/>
    <x v="1"/>
    <x v="2"/>
    <x v="102"/>
    <x v="102"/>
    <n v="39"/>
    <n v="75"/>
    <n v="52"/>
  </r>
  <r>
    <x v="9"/>
    <x v="1"/>
    <x v="4"/>
    <x v="155"/>
    <x v="155"/>
    <n v="57"/>
    <n v="70"/>
    <n v="81.430000000000007"/>
  </r>
  <r>
    <x v="9"/>
    <x v="1"/>
    <x v="4"/>
    <x v="104"/>
    <x v="104"/>
    <n v="60"/>
    <n v="70"/>
    <n v="85.71"/>
  </r>
  <r>
    <x v="9"/>
    <x v="1"/>
    <x v="4"/>
    <x v="105"/>
    <x v="105"/>
    <n v="29"/>
    <n v="70"/>
    <n v="41.43"/>
  </r>
  <r>
    <x v="9"/>
    <x v="1"/>
    <x v="4"/>
    <x v="106"/>
    <x v="106"/>
    <n v="31"/>
    <n v="70"/>
    <n v="44.29"/>
  </r>
  <r>
    <x v="9"/>
    <x v="1"/>
    <x v="5"/>
    <x v="211"/>
    <x v="197"/>
    <n v="29"/>
    <n v="75"/>
    <n v="38.67"/>
  </r>
  <r>
    <x v="9"/>
    <x v="1"/>
    <x v="5"/>
    <x v="107"/>
    <x v="107"/>
    <n v="59"/>
    <n v="75"/>
    <n v="78.67"/>
  </r>
  <r>
    <x v="9"/>
    <x v="1"/>
    <x v="5"/>
    <x v="108"/>
    <x v="108"/>
    <n v="131"/>
    <n v="75"/>
    <n v="174.67"/>
  </r>
  <r>
    <x v="9"/>
    <x v="1"/>
    <x v="5"/>
    <x v="109"/>
    <x v="109"/>
    <n v="138"/>
    <n v="75"/>
    <n v="184"/>
  </r>
  <r>
    <x v="9"/>
    <x v="1"/>
    <x v="6"/>
    <x v="110"/>
    <x v="110"/>
    <n v="39"/>
    <n v="160"/>
    <n v="24.38"/>
  </r>
  <r>
    <x v="9"/>
    <x v="1"/>
    <x v="6"/>
    <x v="111"/>
    <x v="111"/>
    <n v="38"/>
    <n v="75"/>
    <n v="50.67"/>
  </r>
  <r>
    <x v="9"/>
    <x v="1"/>
    <x v="6"/>
    <x v="112"/>
    <x v="112"/>
    <n v="19"/>
    <n v="75"/>
    <n v="25.33"/>
  </r>
  <r>
    <x v="9"/>
    <x v="1"/>
    <x v="6"/>
    <x v="113"/>
    <x v="113"/>
    <n v="26"/>
    <n v="75"/>
    <n v="34.67"/>
  </r>
  <r>
    <x v="9"/>
    <x v="1"/>
    <x v="6"/>
    <x v="114"/>
    <x v="114"/>
    <n v="61"/>
    <n v="80"/>
    <n v="76.25"/>
  </r>
  <r>
    <x v="9"/>
    <x v="1"/>
    <x v="6"/>
    <x v="156"/>
    <x v="156"/>
    <n v="96"/>
    <n v="80"/>
    <n v="120"/>
  </r>
  <r>
    <x v="9"/>
    <x v="1"/>
    <x v="6"/>
    <x v="157"/>
    <x v="157"/>
    <n v="163"/>
    <n v="80"/>
    <n v="203.75"/>
  </r>
  <r>
    <x v="9"/>
    <x v="1"/>
    <x v="7"/>
    <x v="115"/>
    <x v="115"/>
    <n v="233"/>
    <n v="120"/>
    <n v="194.17"/>
  </r>
  <r>
    <x v="9"/>
    <x v="1"/>
    <x v="7"/>
    <x v="212"/>
    <x v="198"/>
    <n v="176"/>
    <n v="40"/>
    <n v="440"/>
  </r>
  <r>
    <x v="9"/>
    <x v="1"/>
    <x v="7"/>
    <x v="116"/>
    <x v="116"/>
    <n v="26"/>
    <n v="50"/>
    <n v="52"/>
  </r>
  <r>
    <x v="9"/>
    <x v="1"/>
    <x v="7"/>
    <x v="158"/>
    <x v="158"/>
    <n v="37"/>
    <n v="45"/>
    <n v="82.22"/>
  </r>
  <r>
    <x v="9"/>
    <x v="1"/>
    <x v="7"/>
    <x v="159"/>
    <x v="159"/>
    <n v="17"/>
    <n v="50"/>
    <n v="34"/>
  </r>
  <r>
    <x v="9"/>
    <x v="1"/>
    <x v="7"/>
    <x v="117"/>
    <x v="117"/>
    <n v="66"/>
    <n v="40"/>
    <n v="165"/>
  </r>
  <r>
    <x v="9"/>
    <x v="1"/>
    <x v="7"/>
    <x v="203"/>
    <x v="189"/>
    <n v="29"/>
    <n v="40"/>
    <n v="72.5"/>
  </r>
  <r>
    <x v="9"/>
    <x v="1"/>
    <x v="7"/>
    <x v="119"/>
    <x v="119"/>
    <n v="62"/>
    <n v="50"/>
    <n v="124"/>
  </r>
  <r>
    <x v="9"/>
    <x v="1"/>
    <x v="7"/>
    <x v="120"/>
    <x v="120"/>
    <n v="67"/>
    <n v="50"/>
    <n v="134"/>
  </r>
  <r>
    <x v="9"/>
    <x v="1"/>
    <x v="8"/>
    <x v="121"/>
    <x v="121"/>
    <n v="251"/>
    <n v="80"/>
    <n v="313.75"/>
  </r>
  <r>
    <x v="9"/>
    <x v="1"/>
    <x v="8"/>
    <x v="160"/>
    <x v="160"/>
    <n v="41"/>
    <n v="40"/>
    <n v="102.5"/>
  </r>
  <r>
    <x v="9"/>
    <x v="1"/>
    <x v="8"/>
    <x v="204"/>
    <x v="190"/>
    <n v="21"/>
    <n v="20"/>
    <n v="105"/>
  </r>
  <r>
    <x v="9"/>
    <x v="1"/>
    <x v="9"/>
    <x v="122"/>
    <x v="122"/>
    <n v="328"/>
    <n v="90"/>
    <n v="364.44"/>
  </r>
  <r>
    <x v="9"/>
    <x v="1"/>
    <x v="10"/>
    <x v="123"/>
    <x v="123"/>
    <n v="154"/>
    <n v="280"/>
    <n v="55"/>
  </r>
  <r>
    <x v="9"/>
    <x v="1"/>
    <x v="10"/>
    <x v="124"/>
    <x v="124"/>
    <n v="89"/>
    <n v="40"/>
    <n v="222.5"/>
  </r>
  <r>
    <x v="9"/>
    <x v="1"/>
    <x v="10"/>
    <x v="125"/>
    <x v="125"/>
    <n v="79"/>
    <n v="115"/>
    <n v="68.7"/>
  </r>
  <r>
    <x v="9"/>
    <x v="1"/>
    <x v="10"/>
    <x v="126"/>
    <x v="126"/>
    <n v="35"/>
    <n v="30"/>
    <n v="116.67"/>
  </r>
  <r>
    <x v="9"/>
    <x v="1"/>
    <x v="10"/>
    <x v="127"/>
    <x v="127"/>
    <n v="93"/>
    <n v="80"/>
    <n v="116.25"/>
  </r>
  <r>
    <x v="9"/>
    <x v="1"/>
    <x v="10"/>
    <x v="128"/>
    <x v="128"/>
    <n v="72"/>
    <n v="50"/>
    <n v="144"/>
  </r>
  <r>
    <x v="9"/>
    <x v="1"/>
    <x v="11"/>
    <x v="129"/>
    <x v="129"/>
    <n v="28"/>
    <n v="90"/>
    <n v="31.11"/>
  </r>
  <r>
    <x v="9"/>
    <x v="1"/>
    <x v="11"/>
    <x v="130"/>
    <x v="130"/>
    <n v="237"/>
    <n v="100"/>
    <n v="237"/>
  </r>
  <r>
    <x v="9"/>
    <x v="1"/>
    <x v="11"/>
    <x v="131"/>
    <x v="131"/>
    <n v="87"/>
    <n v="50"/>
    <n v="174"/>
  </r>
  <r>
    <x v="9"/>
    <x v="1"/>
    <x v="12"/>
    <x v="132"/>
    <x v="132"/>
    <n v="150"/>
    <n v="140"/>
    <n v="107.14"/>
  </r>
  <r>
    <x v="9"/>
    <x v="1"/>
    <x v="12"/>
    <x v="133"/>
    <x v="133"/>
    <n v="257"/>
    <n v="280"/>
    <n v="91.79"/>
  </r>
  <r>
    <x v="9"/>
    <x v="1"/>
    <x v="12"/>
    <x v="233"/>
    <x v="213"/>
    <n v="510"/>
    <n v="70"/>
    <n v="728.57"/>
  </r>
  <r>
    <x v="9"/>
    <x v="1"/>
    <x v="13"/>
    <x v="134"/>
    <x v="134"/>
    <n v="192"/>
    <n v="140"/>
    <n v="137.13999999999999"/>
  </r>
  <r>
    <x v="9"/>
    <x v="1"/>
    <x v="13"/>
    <x v="161"/>
    <x v="161"/>
    <n v="69"/>
    <n v="60"/>
    <n v="115"/>
  </r>
  <r>
    <x v="9"/>
    <x v="1"/>
    <x v="13"/>
    <x v="135"/>
    <x v="135"/>
    <n v="52"/>
    <n v="60"/>
    <n v="86.67"/>
  </r>
  <r>
    <x v="9"/>
    <x v="1"/>
    <x v="13"/>
    <x v="136"/>
    <x v="136"/>
    <n v="52"/>
    <n v="60"/>
    <n v="86.67"/>
  </r>
  <r>
    <x v="9"/>
    <x v="1"/>
    <x v="14"/>
    <x v="137"/>
    <x v="137"/>
    <n v="298"/>
    <n v="95"/>
    <n v="313.68"/>
  </r>
  <r>
    <x v="9"/>
    <x v="1"/>
    <x v="14"/>
    <x v="138"/>
    <x v="138"/>
    <n v="106"/>
    <n v="65"/>
    <n v="163.08000000000001"/>
  </r>
  <r>
    <x v="9"/>
    <x v="1"/>
    <x v="15"/>
    <x v="139"/>
    <x v="139"/>
    <n v="114"/>
    <n v="45"/>
    <n v="253.33"/>
  </r>
  <r>
    <x v="9"/>
    <x v="1"/>
    <x v="15"/>
    <x v="140"/>
    <x v="140"/>
    <n v="20"/>
    <n v="40"/>
    <n v="50"/>
  </r>
  <r>
    <x v="9"/>
    <x v="1"/>
    <x v="15"/>
    <x v="141"/>
    <x v="141"/>
    <n v="45"/>
    <n v="40"/>
    <n v="112.5"/>
  </r>
  <r>
    <x v="9"/>
    <x v="1"/>
    <x v="15"/>
    <x v="142"/>
    <x v="142"/>
    <n v="15"/>
    <n v="40"/>
    <n v="37.5"/>
  </r>
  <r>
    <x v="9"/>
    <x v="1"/>
    <x v="15"/>
    <x v="143"/>
    <x v="143"/>
    <n v="34"/>
    <n v="40"/>
    <n v="85"/>
  </r>
  <r>
    <x v="9"/>
    <x v="1"/>
    <x v="15"/>
    <x v="144"/>
    <x v="144"/>
    <n v="65"/>
    <n v="80"/>
    <n v="81.25"/>
  </r>
  <r>
    <x v="9"/>
    <x v="1"/>
    <x v="15"/>
    <x v="145"/>
    <x v="145"/>
    <n v="15"/>
    <n v="40"/>
    <n v="37.5"/>
  </r>
  <r>
    <x v="9"/>
    <x v="1"/>
    <x v="15"/>
    <x v="146"/>
    <x v="146"/>
    <n v="20"/>
    <n v="40"/>
    <n v="50"/>
  </r>
  <r>
    <x v="9"/>
    <x v="1"/>
    <x v="16"/>
    <x v="147"/>
    <x v="147"/>
    <n v="173"/>
    <n v="140"/>
    <n v="123.57"/>
  </r>
  <r>
    <x v="9"/>
    <x v="1"/>
    <x v="16"/>
    <x v="148"/>
    <x v="148"/>
    <n v="212"/>
    <n v="140"/>
    <n v="151.43"/>
  </r>
  <r>
    <x v="9"/>
    <x v="1"/>
    <x v="16"/>
    <x v="234"/>
    <x v="214"/>
    <n v="111"/>
    <n v="70"/>
    <n v="158.57"/>
  </r>
  <r>
    <x v="9"/>
    <x v="1"/>
    <x v="16"/>
    <x v="149"/>
    <x v="149"/>
    <n v="140"/>
    <n v="85"/>
    <n v="164.71"/>
  </r>
  <r>
    <x v="9"/>
    <x v="1"/>
    <x v="17"/>
    <x v="150"/>
    <x v="150"/>
    <n v="355"/>
    <n v="80"/>
    <n v="443.75"/>
  </r>
  <r>
    <x v="9"/>
    <x v="1"/>
    <x v="17"/>
    <x v="151"/>
    <x v="151"/>
    <n v="355"/>
    <n v="65"/>
    <n v="546.15"/>
  </r>
  <r>
    <x v="9"/>
    <x v="1"/>
    <x v="17"/>
    <x v="152"/>
    <x v="152"/>
    <n v="2303"/>
    <n v="120"/>
    <n v="1919.17"/>
  </r>
  <r>
    <x v="9"/>
    <x v="1"/>
    <x v="18"/>
    <x v="213"/>
    <x v="199"/>
    <n v="204"/>
    <n v="40"/>
    <n v="510"/>
  </r>
  <r>
    <x v="9"/>
    <x v="1"/>
    <x v="18"/>
    <x v="153"/>
    <x v="153"/>
    <n v="1017"/>
    <n v="100"/>
    <n v="1017"/>
  </r>
  <r>
    <x v="9"/>
    <x v="2"/>
    <x v="0"/>
    <x v="214"/>
    <x v="162"/>
    <n v="10"/>
    <n v="60"/>
    <n v="16.670000000000002"/>
  </r>
  <r>
    <x v="9"/>
    <x v="2"/>
    <x v="2"/>
    <x v="206"/>
    <x v="192"/>
    <n v="13"/>
    <n v="50"/>
    <n v="26"/>
  </r>
  <r>
    <x v="9"/>
    <x v="2"/>
    <x v="4"/>
    <x v="163"/>
    <x v="163"/>
    <n v="13"/>
    <n v="25"/>
    <n v="52"/>
  </r>
  <r>
    <x v="9"/>
    <x v="2"/>
    <x v="4"/>
    <x v="235"/>
    <x v="215"/>
    <n v="30"/>
    <n v="40"/>
    <n v="75"/>
  </r>
  <r>
    <x v="9"/>
    <x v="2"/>
    <x v="4"/>
    <x v="215"/>
    <x v="162"/>
    <n v="3"/>
    <n v="40"/>
    <n v="7.5"/>
  </r>
  <r>
    <x v="9"/>
    <x v="2"/>
    <x v="5"/>
    <x v="207"/>
    <x v="193"/>
    <n v="18"/>
    <n v="20"/>
    <n v="90"/>
  </r>
  <r>
    <x v="9"/>
    <x v="2"/>
    <x v="5"/>
    <x v="216"/>
    <x v="200"/>
    <n v="16"/>
    <n v="75"/>
    <n v="21.33"/>
  </r>
  <r>
    <x v="9"/>
    <x v="2"/>
    <x v="5"/>
    <x v="217"/>
    <x v="162"/>
    <n v="4"/>
    <n v="30"/>
    <n v="13.33"/>
  </r>
  <r>
    <x v="9"/>
    <x v="2"/>
    <x v="5"/>
    <x v="167"/>
    <x v="165"/>
    <n v="16"/>
    <n v="30"/>
    <n v="53.33"/>
  </r>
  <r>
    <x v="9"/>
    <x v="2"/>
    <x v="6"/>
    <x v="195"/>
    <x v="181"/>
    <n v="2"/>
    <n v="45"/>
    <n v="4.4400000000000004"/>
  </r>
  <r>
    <x v="9"/>
    <x v="2"/>
    <x v="6"/>
    <x v="196"/>
    <x v="182"/>
    <n v="10"/>
    <n v="90"/>
    <n v="11.11"/>
  </r>
  <r>
    <x v="9"/>
    <x v="2"/>
    <x v="6"/>
    <x v="197"/>
    <x v="183"/>
    <n v="9"/>
    <n v="90"/>
    <n v="10"/>
  </r>
  <r>
    <x v="9"/>
    <x v="2"/>
    <x v="6"/>
    <x v="218"/>
    <x v="162"/>
    <n v="8"/>
    <n v="30"/>
    <n v="26.67"/>
  </r>
  <r>
    <x v="9"/>
    <x v="2"/>
    <x v="7"/>
    <x v="219"/>
    <x v="201"/>
    <n v="23"/>
    <n v="30"/>
    <n v="76.67"/>
  </r>
  <r>
    <x v="9"/>
    <x v="2"/>
    <x v="7"/>
    <x v="172"/>
    <x v="169"/>
    <n v="95"/>
    <n v="90"/>
    <n v="105.56"/>
  </r>
  <r>
    <x v="9"/>
    <x v="2"/>
    <x v="7"/>
    <x v="173"/>
    <x v="170"/>
    <n v="11"/>
    <n v="120"/>
    <n v="9.17"/>
  </r>
  <r>
    <x v="9"/>
    <x v="2"/>
    <x v="7"/>
    <x v="208"/>
    <x v="194"/>
    <n v="3"/>
    <n v="40"/>
    <n v="7.5"/>
  </r>
  <r>
    <x v="9"/>
    <x v="2"/>
    <x v="7"/>
    <x v="236"/>
    <x v="195"/>
    <n v="1"/>
    <n v="15"/>
    <n v="6.67"/>
  </r>
  <r>
    <x v="9"/>
    <x v="2"/>
    <x v="8"/>
    <x v="198"/>
    <x v="184"/>
    <n v="19"/>
    <n v="30"/>
    <n v="63.33"/>
  </r>
  <r>
    <x v="9"/>
    <x v="2"/>
    <x v="8"/>
    <x v="174"/>
    <x v="171"/>
    <n v="4"/>
    <n v="30"/>
    <n v="13.33"/>
  </r>
  <r>
    <x v="9"/>
    <x v="2"/>
    <x v="9"/>
    <x v="221"/>
    <x v="203"/>
    <n v="22"/>
    <n v="30"/>
    <n v="73.33"/>
  </r>
  <r>
    <x v="9"/>
    <x v="2"/>
    <x v="9"/>
    <x v="222"/>
    <x v="204"/>
    <n v="24"/>
    <n v="30"/>
    <n v="80"/>
  </r>
  <r>
    <x v="9"/>
    <x v="2"/>
    <x v="10"/>
    <x v="199"/>
    <x v="185"/>
    <n v="24"/>
    <n v="50"/>
    <n v="48"/>
  </r>
  <r>
    <x v="9"/>
    <x v="2"/>
    <x v="10"/>
    <x v="176"/>
    <x v="171"/>
    <n v="6"/>
    <n v="30"/>
    <n v="20"/>
  </r>
  <r>
    <x v="9"/>
    <x v="2"/>
    <x v="10"/>
    <x v="177"/>
    <x v="172"/>
    <n v="13"/>
    <n v="30"/>
    <n v="43.33"/>
  </r>
  <r>
    <x v="9"/>
    <x v="2"/>
    <x v="11"/>
    <x v="210"/>
    <x v="196"/>
    <n v="100"/>
    <n v="80"/>
    <n v="125"/>
  </r>
  <r>
    <x v="9"/>
    <x v="2"/>
    <x v="12"/>
    <x v="179"/>
    <x v="173"/>
    <n v="26"/>
    <n v="30"/>
    <n v="86.67"/>
  </r>
  <r>
    <x v="9"/>
    <x v="2"/>
    <x v="12"/>
    <x v="223"/>
    <x v="205"/>
    <n v="55"/>
    <n v="25"/>
    <n v="220"/>
  </r>
  <r>
    <x v="9"/>
    <x v="2"/>
    <x v="12"/>
    <x v="180"/>
    <x v="169"/>
    <n v="186"/>
    <n v="120"/>
    <n v="155"/>
  </r>
  <r>
    <x v="9"/>
    <x v="2"/>
    <x v="12"/>
    <x v="224"/>
    <x v="171"/>
    <n v="61"/>
    <n v="60"/>
    <n v="101.67"/>
  </r>
  <r>
    <x v="9"/>
    <x v="2"/>
    <x v="12"/>
    <x v="237"/>
    <x v="216"/>
    <n v="57"/>
    <n v="25"/>
    <n v="228"/>
  </r>
  <r>
    <x v="9"/>
    <x v="2"/>
    <x v="13"/>
    <x v="225"/>
    <x v="206"/>
    <n v="19"/>
    <n v="20"/>
    <n v="95"/>
  </r>
  <r>
    <x v="9"/>
    <x v="2"/>
    <x v="13"/>
    <x v="183"/>
    <x v="171"/>
    <n v="11"/>
    <n v="15"/>
    <n v="73.33"/>
  </r>
  <r>
    <x v="9"/>
    <x v="2"/>
    <x v="14"/>
    <x v="226"/>
    <x v="207"/>
    <n v="36"/>
    <n v="30"/>
    <n v="120"/>
  </r>
  <r>
    <x v="9"/>
    <x v="2"/>
    <x v="15"/>
    <x v="185"/>
    <x v="176"/>
    <n v="53"/>
    <n v="40"/>
    <n v="132.5"/>
  </r>
  <r>
    <x v="9"/>
    <x v="2"/>
    <x v="15"/>
    <x v="186"/>
    <x v="169"/>
    <n v="140"/>
    <n v="120"/>
    <n v="116.67"/>
  </r>
  <r>
    <x v="9"/>
    <x v="2"/>
    <x v="15"/>
    <x v="227"/>
    <x v="208"/>
    <n v="27"/>
    <n v="60"/>
    <n v="45"/>
  </r>
  <r>
    <x v="9"/>
    <x v="2"/>
    <x v="15"/>
    <x v="228"/>
    <x v="209"/>
    <n v="54"/>
    <n v="35"/>
    <n v="154.29"/>
  </r>
  <r>
    <x v="9"/>
    <x v="2"/>
    <x v="15"/>
    <x v="229"/>
    <x v="210"/>
    <n v="33"/>
    <n v="20"/>
    <n v="165"/>
  </r>
  <r>
    <x v="9"/>
    <x v="2"/>
    <x v="16"/>
    <x v="230"/>
    <x v="211"/>
    <n v="16"/>
    <n v="30"/>
    <n v="53.33"/>
  </r>
  <r>
    <x v="9"/>
    <x v="2"/>
    <x v="16"/>
    <x v="231"/>
    <x v="212"/>
    <n v="155"/>
    <n v="20"/>
    <n v="775"/>
  </r>
  <r>
    <x v="9"/>
    <x v="2"/>
    <x v="16"/>
    <x v="188"/>
    <x v="169"/>
    <n v="143"/>
    <n v="120"/>
    <n v="119.17"/>
  </r>
  <r>
    <x v="9"/>
    <x v="2"/>
    <x v="16"/>
    <x v="232"/>
    <x v="171"/>
    <n v="45"/>
    <n v="70"/>
    <n v="64.290000000000006"/>
  </r>
  <r>
    <x v="9"/>
    <x v="2"/>
    <x v="18"/>
    <x v="192"/>
    <x v="179"/>
    <n v="9"/>
    <n v="15"/>
    <n v="60"/>
  </r>
  <r>
    <x v="10"/>
    <x v="1"/>
    <x v="0"/>
    <x v="91"/>
    <x v="91"/>
    <n v="206"/>
    <n v="55"/>
    <n v="374.55"/>
  </r>
  <r>
    <x v="10"/>
    <x v="1"/>
    <x v="0"/>
    <x v="92"/>
    <x v="92"/>
    <n v="88"/>
    <n v="60"/>
    <n v="146.66999999999999"/>
  </r>
  <r>
    <x v="10"/>
    <x v="1"/>
    <x v="0"/>
    <x v="93"/>
    <x v="93"/>
    <n v="7"/>
    <n v="40"/>
    <n v="17.5"/>
  </r>
  <r>
    <x v="10"/>
    <x v="1"/>
    <x v="0"/>
    <x v="94"/>
    <x v="94"/>
    <n v="10"/>
    <n v="30"/>
    <n v="33.33"/>
  </r>
  <r>
    <x v="10"/>
    <x v="1"/>
    <x v="0"/>
    <x v="154"/>
    <x v="154"/>
    <n v="29"/>
    <n v="40"/>
    <n v="72.5"/>
  </r>
  <r>
    <x v="10"/>
    <x v="1"/>
    <x v="0"/>
    <x v="202"/>
    <x v="188"/>
    <n v="12"/>
    <n v="10"/>
    <n v="120"/>
  </r>
  <r>
    <x v="10"/>
    <x v="1"/>
    <x v="1"/>
    <x v="95"/>
    <x v="95"/>
    <n v="29"/>
    <n v="75"/>
    <n v="38.67"/>
  </r>
  <r>
    <x v="10"/>
    <x v="1"/>
    <x v="1"/>
    <x v="96"/>
    <x v="96"/>
    <n v="278"/>
    <n v="100"/>
    <n v="278"/>
  </r>
  <r>
    <x v="10"/>
    <x v="1"/>
    <x v="1"/>
    <x v="97"/>
    <x v="97"/>
    <n v="42"/>
    <n v="60"/>
    <n v="70"/>
  </r>
  <r>
    <x v="10"/>
    <x v="1"/>
    <x v="1"/>
    <x v="98"/>
    <x v="98"/>
    <n v="179"/>
    <n v="65"/>
    <n v="275.38"/>
  </r>
  <r>
    <x v="10"/>
    <x v="1"/>
    <x v="2"/>
    <x v="99"/>
    <x v="99"/>
    <n v="20"/>
    <n v="75"/>
    <n v="26.67"/>
  </r>
  <r>
    <x v="10"/>
    <x v="1"/>
    <x v="2"/>
    <x v="100"/>
    <x v="100"/>
    <n v="23"/>
    <n v="75"/>
    <n v="30.67"/>
  </r>
  <r>
    <x v="10"/>
    <x v="1"/>
    <x v="2"/>
    <x v="101"/>
    <x v="101"/>
    <n v="20"/>
    <n v="75"/>
    <n v="26.67"/>
  </r>
  <r>
    <x v="10"/>
    <x v="1"/>
    <x v="2"/>
    <x v="102"/>
    <x v="102"/>
    <n v="23"/>
    <n v="75"/>
    <n v="30.67"/>
  </r>
  <r>
    <x v="10"/>
    <x v="1"/>
    <x v="4"/>
    <x v="155"/>
    <x v="155"/>
    <n v="46"/>
    <n v="70"/>
    <n v="65.709999999999994"/>
  </r>
  <r>
    <x v="10"/>
    <x v="1"/>
    <x v="4"/>
    <x v="104"/>
    <x v="104"/>
    <n v="62"/>
    <n v="70"/>
    <n v="88.57"/>
  </r>
  <r>
    <x v="10"/>
    <x v="1"/>
    <x v="4"/>
    <x v="105"/>
    <x v="105"/>
    <n v="38"/>
    <n v="70"/>
    <n v="54.29"/>
  </r>
  <r>
    <x v="10"/>
    <x v="1"/>
    <x v="4"/>
    <x v="106"/>
    <x v="106"/>
    <n v="17"/>
    <n v="70"/>
    <n v="24.29"/>
  </r>
  <r>
    <x v="10"/>
    <x v="1"/>
    <x v="5"/>
    <x v="211"/>
    <x v="197"/>
    <n v="10"/>
    <n v="75"/>
    <n v="13.33"/>
  </r>
  <r>
    <x v="10"/>
    <x v="1"/>
    <x v="5"/>
    <x v="107"/>
    <x v="107"/>
    <n v="51"/>
    <n v="75"/>
    <n v="68"/>
  </r>
  <r>
    <x v="10"/>
    <x v="1"/>
    <x v="5"/>
    <x v="108"/>
    <x v="108"/>
    <n v="91"/>
    <n v="75"/>
    <n v="121.33"/>
  </r>
  <r>
    <x v="10"/>
    <x v="1"/>
    <x v="5"/>
    <x v="109"/>
    <x v="109"/>
    <n v="144"/>
    <n v="75"/>
    <n v="192"/>
  </r>
  <r>
    <x v="10"/>
    <x v="1"/>
    <x v="6"/>
    <x v="110"/>
    <x v="110"/>
    <n v="32"/>
    <n v="160"/>
    <n v="20"/>
  </r>
  <r>
    <x v="10"/>
    <x v="1"/>
    <x v="6"/>
    <x v="111"/>
    <x v="111"/>
    <n v="21"/>
    <n v="75"/>
    <n v="28"/>
  </r>
  <r>
    <x v="10"/>
    <x v="1"/>
    <x v="6"/>
    <x v="112"/>
    <x v="112"/>
    <n v="9"/>
    <n v="75"/>
    <n v="12"/>
  </r>
  <r>
    <x v="10"/>
    <x v="1"/>
    <x v="6"/>
    <x v="113"/>
    <x v="113"/>
    <n v="16"/>
    <n v="75"/>
    <n v="21.33"/>
  </r>
  <r>
    <x v="10"/>
    <x v="1"/>
    <x v="6"/>
    <x v="114"/>
    <x v="114"/>
    <n v="54"/>
    <n v="80"/>
    <n v="67.5"/>
  </r>
  <r>
    <x v="10"/>
    <x v="1"/>
    <x v="6"/>
    <x v="156"/>
    <x v="156"/>
    <n v="100"/>
    <n v="80"/>
    <n v="125"/>
  </r>
  <r>
    <x v="10"/>
    <x v="1"/>
    <x v="6"/>
    <x v="157"/>
    <x v="157"/>
    <n v="160"/>
    <n v="80"/>
    <n v="200"/>
  </r>
  <r>
    <x v="10"/>
    <x v="1"/>
    <x v="7"/>
    <x v="115"/>
    <x v="115"/>
    <n v="234"/>
    <n v="120"/>
    <n v="195"/>
  </r>
  <r>
    <x v="10"/>
    <x v="1"/>
    <x v="7"/>
    <x v="212"/>
    <x v="198"/>
    <n v="207"/>
    <n v="45"/>
    <n v="460"/>
  </r>
  <r>
    <x v="10"/>
    <x v="1"/>
    <x v="7"/>
    <x v="116"/>
    <x v="116"/>
    <n v="32"/>
    <n v="50"/>
    <n v="64"/>
  </r>
  <r>
    <x v="10"/>
    <x v="1"/>
    <x v="7"/>
    <x v="158"/>
    <x v="158"/>
    <n v="29"/>
    <n v="45"/>
    <n v="64.44"/>
  </r>
  <r>
    <x v="10"/>
    <x v="1"/>
    <x v="7"/>
    <x v="159"/>
    <x v="159"/>
    <n v="26"/>
    <n v="50"/>
    <n v="52"/>
  </r>
  <r>
    <x v="10"/>
    <x v="1"/>
    <x v="7"/>
    <x v="117"/>
    <x v="117"/>
    <n v="64"/>
    <n v="40"/>
    <n v="160"/>
  </r>
  <r>
    <x v="10"/>
    <x v="1"/>
    <x v="7"/>
    <x v="203"/>
    <x v="189"/>
    <n v="27"/>
    <n v="40"/>
    <n v="67.5"/>
  </r>
  <r>
    <x v="10"/>
    <x v="1"/>
    <x v="7"/>
    <x v="119"/>
    <x v="119"/>
    <n v="85"/>
    <n v="50"/>
    <n v="170"/>
  </r>
  <r>
    <x v="10"/>
    <x v="1"/>
    <x v="7"/>
    <x v="120"/>
    <x v="120"/>
    <n v="54"/>
    <n v="50"/>
    <n v="108"/>
  </r>
  <r>
    <x v="10"/>
    <x v="1"/>
    <x v="8"/>
    <x v="121"/>
    <x v="121"/>
    <n v="249"/>
    <n v="70"/>
    <n v="355.71"/>
  </r>
  <r>
    <x v="10"/>
    <x v="1"/>
    <x v="8"/>
    <x v="160"/>
    <x v="160"/>
    <n v="28"/>
    <n v="30"/>
    <n v="93.33"/>
  </r>
  <r>
    <x v="10"/>
    <x v="1"/>
    <x v="8"/>
    <x v="204"/>
    <x v="190"/>
    <n v="20"/>
    <n v="20"/>
    <n v="100"/>
  </r>
  <r>
    <x v="10"/>
    <x v="1"/>
    <x v="9"/>
    <x v="122"/>
    <x v="122"/>
    <n v="372"/>
    <n v="90"/>
    <n v="413.33"/>
  </r>
  <r>
    <x v="10"/>
    <x v="1"/>
    <x v="10"/>
    <x v="123"/>
    <x v="123"/>
    <n v="141"/>
    <n v="240"/>
    <n v="58.75"/>
  </r>
  <r>
    <x v="10"/>
    <x v="1"/>
    <x v="10"/>
    <x v="124"/>
    <x v="124"/>
    <n v="88"/>
    <n v="40"/>
    <n v="220"/>
  </r>
  <r>
    <x v="10"/>
    <x v="1"/>
    <x v="10"/>
    <x v="125"/>
    <x v="125"/>
    <n v="60"/>
    <n v="100"/>
    <n v="60"/>
  </r>
  <r>
    <x v="10"/>
    <x v="1"/>
    <x v="10"/>
    <x v="126"/>
    <x v="126"/>
    <n v="19"/>
    <n v="30"/>
    <n v="63.33"/>
  </r>
  <r>
    <x v="10"/>
    <x v="1"/>
    <x v="10"/>
    <x v="127"/>
    <x v="127"/>
    <n v="78"/>
    <n v="80"/>
    <n v="97.5"/>
  </r>
  <r>
    <x v="10"/>
    <x v="1"/>
    <x v="10"/>
    <x v="128"/>
    <x v="128"/>
    <n v="58"/>
    <n v="50"/>
    <n v="116"/>
  </r>
  <r>
    <x v="10"/>
    <x v="1"/>
    <x v="11"/>
    <x v="129"/>
    <x v="129"/>
    <n v="24"/>
    <n v="90"/>
    <n v="26.67"/>
  </r>
  <r>
    <x v="10"/>
    <x v="1"/>
    <x v="11"/>
    <x v="130"/>
    <x v="130"/>
    <n v="292"/>
    <n v="100"/>
    <n v="292"/>
  </r>
  <r>
    <x v="10"/>
    <x v="1"/>
    <x v="11"/>
    <x v="131"/>
    <x v="131"/>
    <n v="96"/>
    <n v="50"/>
    <n v="192"/>
  </r>
  <r>
    <x v="10"/>
    <x v="1"/>
    <x v="12"/>
    <x v="132"/>
    <x v="132"/>
    <n v="181"/>
    <n v="140"/>
    <n v="129.29"/>
  </r>
  <r>
    <x v="10"/>
    <x v="1"/>
    <x v="12"/>
    <x v="133"/>
    <x v="133"/>
    <n v="317"/>
    <n v="280"/>
    <n v="113.21"/>
  </r>
  <r>
    <x v="10"/>
    <x v="1"/>
    <x v="12"/>
    <x v="233"/>
    <x v="213"/>
    <n v="396"/>
    <n v="70"/>
    <n v="565.71"/>
  </r>
  <r>
    <x v="10"/>
    <x v="1"/>
    <x v="13"/>
    <x v="134"/>
    <x v="134"/>
    <n v="213"/>
    <n v="140"/>
    <n v="152.13999999999999"/>
  </r>
  <r>
    <x v="10"/>
    <x v="1"/>
    <x v="13"/>
    <x v="161"/>
    <x v="161"/>
    <n v="46"/>
    <n v="60"/>
    <n v="76.67"/>
  </r>
  <r>
    <x v="10"/>
    <x v="1"/>
    <x v="13"/>
    <x v="135"/>
    <x v="135"/>
    <n v="62"/>
    <n v="50"/>
    <n v="124"/>
  </r>
  <r>
    <x v="10"/>
    <x v="1"/>
    <x v="13"/>
    <x v="136"/>
    <x v="136"/>
    <n v="35"/>
    <n v="60"/>
    <n v="58.33"/>
  </r>
  <r>
    <x v="10"/>
    <x v="1"/>
    <x v="14"/>
    <x v="137"/>
    <x v="137"/>
    <n v="408"/>
    <n v="95"/>
    <n v="429.47"/>
  </r>
  <r>
    <x v="10"/>
    <x v="1"/>
    <x v="14"/>
    <x v="138"/>
    <x v="138"/>
    <n v="110"/>
    <n v="65"/>
    <n v="169.23"/>
  </r>
  <r>
    <x v="10"/>
    <x v="1"/>
    <x v="15"/>
    <x v="139"/>
    <x v="139"/>
    <n v="128"/>
    <n v="45"/>
    <n v="284.44"/>
  </r>
  <r>
    <x v="10"/>
    <x v="1"/>
    <x v="15"/>
    <x v="140"/>
    <x v="140"/>
    <n v="10"/>
    <n v="40"/>
    <n v="25"/>
  </r>
  <r>
    <x v="10"/>
    <x v="1"/>
    <x v="15"/>
    <x v="141"/>
    <x v="141"/>
    <n v="48"/>
    <n v="40"/>
    <n v="120"/>
  </r>
  <r>
    <x v="10"/>
    <x v="1"/>
    <x v="15"/>
    <x v="142"/>
    <x v="142"/>
    <n v="10"/>
    <n v="40"/>
    <n v="25"/>
  </r>
  <r>
    <x v="10"/>
    <x v="1"/>
    <x v="15"/>
    <x v="143"/>
    <x v="143"/>
    <n v="30"/>
    <n v="40"/>
    <n v="75"/>
  </r>
  <r>
    <x v="10"/>
    <x v="1"/>
    <x v="15"/>
    <x v="144"/>
    <x v="144"/>
    <n v="64"/>
    <n v="80"/>
    <n v="80"/>
  </r>
  <r>
    <x v="10"/>
    <x v="1"/>
    <x v="15"/>
    <x v="145"/>
    <x v="145"/>
    <n v="22"/>
    <n v="40"/>
    <n v="55"/>
  </r>
  <r>
    <x v="10"/>
    <x v="1"/>
    <x v="15"/>
    <x v="146"/>
    <x v="146"/>
    <n v="10"/>
    <n v="40"/>
    <n v="25"/>
  </r>
  <r>
    <x v="10"/>
    <x v="1"/>
    <x v="16"/>
    <x v="147"/>
    <x v="147"/>
    <n v="174"/>
    <n v="140"/>
    <n v="124.29"/>
  </r>
  <r>
    <x v="10"/>
    <x v="1"/>
    <x v="16"/>
    <x v="148"/>
    <x v="148"/>
    <n v="210"/>
    <n v="140"/>
    <n v="150"/>
  </r>
  <r>
    <x v="10"/>
    <x v="1"/>
    <x v="16"/>
    <x v="234"/>
    <x v="214"/>
    <n v="111"/>
    <n v="70"/>
    <n v="158.57"/>
  </r>
  <r>
    <x v="10"/>
    <x v="1"/>
    <x v="16"/>
    <x v="149"/>
    <x v="149"/>
    <n v="247"/>
    <n v="85"/>
    <n v="290.58999999999997"/>
  </r>
  <r>
    <x v="10"/>
    <x v="1"/>
    <x v="17"/>
    <x v="150"/>
    <x v="150"/>
    <n v="435"/>
    <n v="80"/>
    <n v="543.75"/>
  </r>
  <r>
    <x v="10"/>
    <x v="1"/>
    <x v="17"/>
    <x v="151"/>
    <x v="151"/>
    <n v="387"/>
    <n v="65"/>
    <n v="595.38"/>
  </r>
  <r>
    <x v="10"/>
    <x v="1"/>
    <x v="17"/>
    <x v="152"/>
    <x v="152"/>
    <n v="2613"/>
    <n v="120"/>
    <n v="2177.5"/>
  </r>
  <r>
    <x v="10"/>
    <x v="1"/>
    <x v="18"/>
    <x v="213"/>
    <x v="199"/>
    <n v="190"/>
    <n v="45"/>
    <n v="422.22"/>
  </r>
  <r>
    <x v="10"/>
    <x v="1"/>
    <x v="18"/>
    <x v="153"/>
    <x v="153"/>
    <n v="951"/>
    <n v="100"/>
    <n v="951"/>
  </r>
  <r>
    <x v="10"/>
    <x v="2"/>
    <x v="19"/>
    <x v="238"/>
    <x v="217"/>
    <n v="5"/>
    <n v="20"/>
    <n v="25"/>
  </r>
  <r>
    <x v="10"/>
    <x v="2"/>
    <x v="19"/>
    <x v="239"/>
    <x v="218"/>
    <n v="6"/>
    <n v="20"/>
    <n v="30"/>
  </r>
  <r>
    <x v="10"/>
    <x v="2"/>
    <x v="0"/>
    <x v="240"/>
    <x v="219"/>
    <n v="16"/>
    <n v="25"/>
    <n v="64"/>
  </r>
  <r>
    <x v="10"/>
    <x v="2"/>
    <x v="0"/>
    <x v="214"/>
    <x v="162"/>
    <n v="11"/>
    <n v="60"/>
    <n v="18.329999999999998"/>
  </r>
  <r>
    <x v="10"/>
    <x v="2"/>
    <x v="2"/>
    <x v="206"/>
    <x v="192"/>
    <n v="7"/>
    <n v="50"/>
    <n v="14"/>
  </r>
  <r>
    <x v="10"/>
    <x v="2"/>
    <x v="2"/>
    <x v="241"/>
    <x v="220"/>
    <n v="46"/>
    <n v="50"/>
    <n v="92"/>
  </r>
  <r>
    <x v="10"/>
    <x v="2"/>
    <x v="2"/>
    <x v="241"/>
    <x v="220"/>
    <n v="50"/>
    <n v="50"/>
    <n v="100"/>
  </r>
  <r>
    <x v="10"/>
    <x v="2"/>
    <x v="4"/>
    <x v="163"/>
    <x v="163"/>
    <n v="17"/>
    <n v="25"/>
    <n v="68"/>
  </r>
  <r>
    <x v="10"/>
    <x v="2"/>
    <x v="4"/>
    <x v="235"/>
    <x v="215"/>
    <n v="17"/>
    <n v="30"/>
    <n v="56.67"/>
  </r>
  <r>
    <x v="10"/>
    <x v="2"/>
    <x v="4"/>
    <x v="215"/>
    <x v="162"/>
    <m/>
    <n v="10"/>
    <m/>
  </r>
  <r>
    <x v="10"/>
    <x v="2"/>
    <x v="5"/>
    <x v="207"/>
    <x v="193"/>
    <n v="5"/>
    <n v="30"/>
    <n v="16.670000000000002"/>
  </r>
  <r>
    <x v="10"/>
    <x v="2"/>
    <x v="5"/>
    <x v="216"/>
    <x v="200"/>
    <n v="12"/>
    <n v="75"/>
    <n v="16"/>
  </r>
  <r>
    <x v="10"/>
    <x v="2"/>
    <x v="5"/>
    <x v="217"/>
    <x v="162"/>
    <n v="3"/>
    <n v="30"/>
    <n v="10"/>
  </r>
  <r>
    <x v="10"/>
    <x v="2"/>
    <x v="5"/>
    <x v="167"/>
    <x v="165"/>
    <n v="7"/>
    <n v="30"/>
    <n v="23.33"/>
  </r>
  <r>
    <x v="10"/>
    <x v="2"/>
    <x v="6"/>
    <x v="195"/>
    <x v="181"/>
    <n v="1"/>
    <n v="20"/>
    <n v="5"/>
  </r>
  <r>
    <x v="10"/>
    <x v="2"/>
    <x v="6"/>
    <x v="196"/>
    <x v="182"/>
    <n v="12"/>
    <n v="40"/>
    <n v="30"/>
  </r>
  <r>
    <x v="10"/>
    <x v="2"/>
    <x v="6"/>
    <x v="197"/>
    <x v="183"/>
    <n v="4"/>
    <n v="40"/>
    <n v="10"/>
  </r>
  <r>
    <x v="10"/>
    <x v="2"/>
    <x v="6"/>
    <x v="218"/>
    <x v="162"/>
    <n v="1"/>
    <n v="20"/>
    <n v="5"/>
  </r>
  <r>
    <x v="10"/>
    <x v="2"/>
    <x v="7"/>
    <x v="219"/>
    <x v="201"/>
    <n v="18"/>
    <n v="30"/>
    <n v="60"/>
  </r>
  <r>
    <x v="10"/>
    <x v="2"/>
    <x v="7"/>
    <x v="172"/>
    <x v="169"/>
    <n v="131"/>
    <n v="90"/>
    <n v="145.56"/>
  </r>
  <r>
    <x v="10"/>
    <x v="2"/>
    <x v="7"/>
    <x v="173"/>
    <x v="170"/>
    <n v="6"/>
    <n v="120"/>
    <n v="5"/>
  </r>
  <r>
    <x v="10"/>
    <x v="2"/>
    <x v="7"/>
    <x v="208"/>
    <x v="194"/>
    <m/>
    <n v="40"/>
    <m/>
  </r>
  <r>
    <x v="10"/>
    <x v="2"/>
    <x v="7"/>
    <x v="236"/>
    <x v="195"/>
    <m/>
    <n v="15"/>
    <m/>
  </r>
  <r>
    <x v="10"/>
    <x v="2"/>
    <x v="8"/>
    <x v="242"/>
    <x v="221"/>
    <n v="25"/>
    <n v="20"/>
    <n v="125"/>
  </r>
  <r>
    <x v="10"/>
    <x v="2"/>
    <x v="8"/>
    <x v="174"/>
    <x v="171"/>
    <n v="4"/>
    <n v="30"/>
    <n v="13.33"/>
  </r>
  <r>
    <x v="10"/>
    <x v="2"/>
    <x v="9"/>
    <x v="221"/>
    <x v="203"/>
    <n v="19"/>
    <n v="30"/>
    <n v="63.33"/>
  </r>
  <r>
    <x v="10"/>
    <x v="2"/>
    <x v="9"/>
    <x v="222"/>
    <x v="204"/>
    <n v="9"/>
    <n v="30"/>
    <n v="30"/>
  </r>
  <r>
    <x v="10"/>
    <x v="2"/>
    <x v="10"/>
    <x v="199"/>
    <x v="185"/>
    <n v="10"/>
    <n v="50"/>
    <n v="20"/>
  </r>
  <r>
    <x v="10"/>
    <x v="2"/>
    <x v="10"/>
    <x v="243"/>
    <x v="222"/>
    <n v="5"/>
    <n v="30"/>
    <n v="16.670000000000002"/>
  </r>
  <r>
    <x v="10"/>
    <x v="2"/>
    <x v="10"/>
    <x v="244"/>
    <x v="223"/>
    <n v="13"/>
    <n v="30"/>
    <n v="43.33"/>
  </r>
  <r>
    <x v="10"/>
    <x v="2"/>
    <x v="10"/>
    <x v="176"/>
    <x v="171"/>
    <n v="6"/>
    <n v="30"/>
    <n v="20"/>
  </r>
  <r>
    <x v="10"/>
    <x v="2"/>
    <x v="11"/>
    <x v="210"/>
    <x v="196"/>
    <n v="131"/>
    <n v="80"/>
    <n v="163.75"/>
  </r>
  <r>
    <x v="10"/>
    <x v="2"/>
    <x v="12"/>
    <x v="245"/>
    <x v="173"/>
    <n v="19"/>
    <n v="30"/>
    <n v="63.33"/>
  </r>
  <r>
    <x v="10"/>
    <x v="2"/>
    <x v="12"/>
    <x v="223"/>
    <x v="205"/>
    <n v="57"/>
    <n v="32"/>
    <n v="178.12"/>
  </r>
  <r>
    <x v="10"/>
    <x v="2"/>
    <x v="12"/>
    <x v="180"/>
    <x v="169"/>
    <n v="277"/>
    <n v="120"/>
    <n v="230.83"/>
  </r>
  <r>
    <x v="10"/>
    <x v="2"/>
    <x v="12"/>
    <x v="224"/>
    <x v="171"/>
    <n v="60"/>
    <n v="60"/>
    <n v="100"/>
  </r>
  <r>
    <x v="10"/>
    <x v="2"/>
    <x v="12"/>
    <x v="237"/>
    <x v="216"/>
    <n v="80"/>
    <n v="25"/>
    <n v="320"/>
  </r>
  <r>
    <x v="10"/>
    <x v="2"/>
    <x v="13"/>
    <x v="225"/>
    <x v="206"/>
    <n v="20"/>
    <n v="26"/>
    <n v="76.92"/>
  </r>
  <r>
    <x v="10"/>
    <x v="2"/>
    <x v="13"/>
    <x v="183"/>
    <x v="171"/>
    <n v="7"/>
    <n v="14"/>
    <n v="50"/>
  </r>
  <r>
    <x v="10"/>
    <x v="2"/>
    <x v="14"/>
    <x v="226"/>
    <x v="207"/>
    <n v="28"/>
    <n v="30"/>
    <n v="93.33"/>
  </r>
  <r>
    <x v="10"/>
    <x v="2"/>
    <x v="15"/>
    <x v="185"/>
    <x v="176"/>
    <n v="42"/>
    <n v="30"/>
    <n v="140"/>
  </r>
  <r>
    <x v="10"/>
    <x v="2"/>
    <x v="15"/>
    <x v="186"/>
    <x v="169"/>
    <n v="172"/>
    <n v="120"/>
    <n v="143.33000000000001"/>
  </r>
  <r>
    <x v="10"/>
    <x v="2"/>
    <x v="15"/>
    <x v="227"/>
    <x v="208"/>
    <n v="14"/>
    <n v="20"/>
    <n v="70"/>
  </r>
  <r>
    <x v="10"/>
    <x v="2"/>
    <x v="15"/>
    <x v="246"/>
    <x v="224"/>
    <n v="8"/>
    <n v="20"/>
    <n v="40"/>
  </r>
  <r>
    <x v="10"/>
    <x v="2"/>
    <x v="15"/>
    <x v="228"/>
    <x v="209"/>
    <n v="42"/>
    <n v="35"/>
    <n v="120"/>
  </r>
  <r>
    <x v="10"/>
    <x v="2"/>
    <x v="15"/>
    <x v="229"/>
    <x v="210"/>
    <n v="32"/>
    <n v="20"/>
    <n v="160"/>
  </r>
  <r>
    <x v="10"/>
    <x v="2"/>
    <x v="16"/>
    <x v="247"/>
    <x v="225"/>
    <n v="12"/>
    <n v="20"/>
    <n v="60"/>
  </r>
  <r>
    <x v="10"/>
    <x v="2"/>
    <x v="16"/>
    <x v="230"/>
    <x v="211"/>
    <n v="13"/>
    <n v="30"/>
    <n v="43.33"/>
  </r>
  <r>
    <x v="10"/>
    <x v="2"/>
    <x v="16"/>
    <x v="231"/>
    <x v="212"/>
    <n v="131"/>
    <n v="20"/>
    <n v="655"/>
  </r>
  <r>
    <x v="10"/>
    <x v="2"/>
    <x v="16"/>
    <x v="188"/>
    <x v="169"/>
    <n v="186"/>
    <n v="120"/>
    <n v="155"/>
  </r>
  <r>
    <x v="10"/>
    <x v="2"/>
    <x v="16"/>
    <x v="232"/>
    <x v="171"/>
    <n v="34"/>
    <n v="70"/>
    <n v="48.57"/>
  </r>
  <r>
    <x v="10"/>
    <x v="2"/>
    <x v="17"/>
    <x v="248"/>
    <x v="226"/>
    <n v="24"/>
    <n v="30"/>
    <n v="80"/>
  </r>
  <r>
    <x v="10"/>
    <x v="2"/>
    <x v="18"/>
    <x v="192"/>
    <x v="179"/>
    <n v="17"/>
    <n v="15"/>
    <n v="113.33"/>
  </r>
  <r>
    <x v="11"/>
    <x v="1"/>
    <x v="0"/>
    <x v="91"/>
    <x v="91"/>
    <n v="172"/>
    <n v="55"/>
    <n v="312.73"/>
  </r>
  <r>
    <x v="11"/>
    <x v="1"/>
    <x v="0"/>
    <x v="92"/>
    <x v="92"/>
    <n v="74"/>
    <n v="60"/>
    <n v="123.33"/>
  </r>
  <r>
    <x v="11"/>
    <x v="1"/>
    <x v="0"/>
    <x v="93"/>
    <x v="93"/>
    <n v="5"/>
    <n v="35"/>
    <n v="14.29"/>
  </r>
  <r>
    <x v="11"/>
    <x v="1"/>
    <x v="0"/>
    <x v="94"/>
    <x v="94"/>
    <n v="15"/>
    <n v="30"/>
    <n v="50"/>
  </r>
  <r>
    <x v="11"/>
    <x v="1"/>
    <x v="0"/>
    <x v="154"/>
    <x v="154"/>
    <n v="46"/>
    <n v="40"/>
    <n v="115"/>
  </r>
  <r>
    <x v="11"/>
    <x v="1"/>
    <x v="0"/>
    <x v="202"/>
    <x v="188"/>
    <n v="14"/>
    <n v="10"/>
    <n v="140"/>
  </r>
  <r>
    <x v="11"/>
    <x v="1"/>
    <x v="1"/>
    <x v="95"/>
    <x v="95"/>
    <n v="27"/>
    <n v="75"/>
    <n v="36"/>
  </r>
  <r>
    <x v="11"/>
    <x v="1"/>
    <x v="1"/>
    <x v="96"/>
    <x v="96"/>
    <n v="302"/>
    <n v="100"/>
    <n v="302"/>
  </r>
  <r>
    <x v="11"/>
    <x v="1"/>
    <x v="1"/>
    <x v="97"/>
    <x v="97"/>
    <n v="43"/>
    <n v="60"/>
    <n v="71.67"/>
  </r>
  <r>
    <x v="11"/>
    <x v="1"/>
    <x v="1"/>
    <x v="98"/>
    <x v="98"/>
    <n v="137"/>
    <n v="65"/>
    <n v="210.77"/>
  </r>
  <r>
    <x v="11"/>
    <x v="1"/>
    <x v="2"/>
    <x v="99"/>
    <x v="99"/>
    <n v="21"/>
    <n v="75"/>
    <n v="28"/>
  </r>
  <r>
    <x v="11"/>
    <x v="1"/>
    <x v="2"/>
    <x v="100"/>
    <x v="100"/>
    <n v="17"/>
    <n v="75"/>
    <n v="22.67"/>
  </r>
  <r>
    <x v="11"/>
    <x v="1"/>
    <x v="2"/>
    <x v="249"/>
    <x v="227"/>
    <n v="39"/>
    <n v="70"/>
    <n v="55.71"/>
  </r>
  <r>
    <x v="11"/>
    <x v="1"/>
    <x v="2"/>
    <x v="102"/>
    <x v="102"/>
    <n v="15"/>
    <n v="75"/>
    <n v="20"/>
  </r>
  <r>
    <x v="11"/>
    <x v="1"/>
    <x v="4"/>
    <x v="155"/>
    <x v="155"/>
    <n v="51"/>
    <n v="60"/>
    <n v="85"/>
  </r>
  <r>
    <x v="11"/>
    <x v="1"/>
    <x v="4"/>
    <x v="104"/>
    <x v="104"/>
    <n v="59"/>
    <n v="60"/>
    <n v="98.33"/>
  </r>
  <r>
    <x v="11"/>
    <x v="1"/>
    <x v="4"/>
    <x v="105"/>
    <x v="105"/>
    <n v="18"/>
    <n v="40"/>
    <n v="45"/>
  </r>
  <r>
    <x v="11"/>
    <x v="1"/>
    <x v="4"/>
    <x v="106"/>
    <x v="106"/>
    <n v="8"/>
    <n v="25"/>
    <n v="32"/>
  </r>
  <r>
    <x v="11"/>
    <x v="1"/>
    <x v="5"/>
    <x v="211"/>
    <x v="197"/>
    <n v="9"/>
    <n v="60"/>
    <n v="15"/>
  </r>
  <r>
    <x v="11"/>
    <x v="1"/>
    <x v="5"/>
    <x v="107"/>
    <x v="107"/>
    <n v="39"/>
    <n v="75"/>
    <n v="52"/>
  </r>
  <r>
    <x v="11"/>
    <x v="1"/>
    <x v="5"/>
    <x v="108"/>
    <x v="108"/>
    <n v="95"/>
    <n v="80"/>
    <n v="118.75"/>
  </r>
  <r>
    <x v="11"/>
    <x v="1"/>
    <x v="5"/>
    <x v="109"/>
    <x v="109"/>
    <n v="109"/>
    <n v="85"/>
    <n v="128.24"/>
  </r>
  <r>
    <x v="11"/>
    <x v="1"/>
    <x v="6"/>
    <x v="110"/>
    <x v="110"/>
    <n v="31"/>
    <n v="40"/>
    <n v="77.5"/>
  </r>
  <r>
    <x v="11"/>
    <x v="1"/>
    <x v="6"/>
    <x v="111"/>
    <x v="111"/>
    <n v="25"/>
    <n v="40"/>
    <n v="62.5"/>
  </r>
  <r>
    <x v="11"/>
    <x v="1"/>
    <x v="6"/>
    <x v="112"/>
    <x v="112"/>
    <n v="4"/>
    <n v="40"/>
    <n v="10"/>
  </r>
  <r>
    <x v="11"/>
    <x v="1"/>
    <x v="6"/>
    <x v="113"/>
    <x v="113"/>
    <n v="3"/>
    <n v="40"/>
    <n v="7.5"/>
  </r>
  <r>
    <x v="11"/>
    <x v="1"/>
    <x v="6"/>
    <x v="114"/>
    <x v="114"/>
    <n v="59"/>
    <n v="80"/>
    <n v="73.75"/>
  </r>
  <r>
    <x v="11"/>
    <x v="1"/>
    <x v="6"/>
    <x v="156"/>
    <x v="156"/>
    <n v="86"/>
    <n v="80"/>
    <n v="107.5"/>
  </r>
  <r>
    <x v="11"/>
    <x v="1"/>
    <x v="6"/>
    <x v="157"/>
    <x v="157"/>
    <n v="150"/>
    <n v="80"/>
    <n v="187.5"/>
  </r>
  <r>
    <x v="11"/>
    <x v="1"/>
    <x v="7"/>
    <x v="115"/>
    <x v="115"/>
    <n v="228"/>
    <n v="120"/>
    <n v="190"/>
  </r>
  <r>
    <x v="11"/>
    <x v="1"/>
    <x v="7"/>
    <x v="212"/>
    <x v="198"/>
    <n v="160"/>
    <n v="45"/>
    <n v="355.56"/>
  </r>
  <r>
    <x v="11"/>
    <x v="1"/>
    <x v="7"/>
    <x v="116"/>
    <x v="116"/>
    <n v="20"/>
    <n v="50"/>
    <n v="40"/>
  </r>
  <r>
    <x v="11"/>
    <x v="1"/>
    <x v="7"/>
    <x v="158"/>
    <x v="158"/>
    <n v="10"/>
    <n v="45"/>
    <n v="22.22"/>
  </r>
  <r>
    <x v="11"/>
    <x v="1"/>
    <x v="7"/>
    <x v="159"/>
    <x v="159"/>
    <n v="16"/>
    <n v="50"/>
    <n v="32"/>
  </r>
  <r>
    <x v="11"/>
    <x v="1"/>
    <x v="7"/>
    <x v="117"/>
    <x v="117"/>
    <n v="111"/>
    <n v="40"/>
    <n v="277.5"/>
  </r>
  <r>
    <x v="11"/>
    <x v="1"/>
    <x v="7"/>
    <x v="203"/>
    <x v="189"/>
    <n v="28"/>
    <n v="40"/>
    <n v="70"/>
  </r>
  <r>
    <x v="11"/>
    <x v="1"/>
    <x v="7"/>
    <x v="119"/>
    <x v="119"/>
    <n v="93"/>
    <n v="50"/>
    <n v="186"/>
  </r>
  <r>
    <x v="11"/>
    <x v="1"/>
    <x v="7"/>
    <x v="120"/>
    <x v="120"/>
    <n v="61"/>
    <n v="50"/>
    <n v="122"/>
  </r>
  <r>
    <x v="11"/>
    <x v="1"/>
    <x v="8"/>
    <x v="121"/>
    <x v="121"/>
    <n v="218"/>
    <n v="70"/>
    <n v="311.43"/>
  </r>
  <r>
    <x v="11"/>
    <x v="1"/>
    <x v="8"/>
    <x v="160"/>
    <x v="160"/>
    <n v="31"/>
    <n v="30"/>
    <n v="103.33"/>
  </r>
  <r>
    <x v="11"/>
    <x v="1"/>
    <x v="8"/>
    <x v="204"/>
    <x v="190"/>
    <n v="24"/>
    <n v="20"/>
    <n v="120"/>
  </r>
  <r>
    <x v="11"/>
    <x v="1"/>
    <x v="9"/>
    <x v="122"/>
    <x v="122"/>
    <n v="363"/>
    <n v="90"/>
    <n v="403.33"/>
  </r>
  <r>
    <x v="11"/>
    <x v="1"/>
    <x v="10"/>
    <x v="123"/>
    <x v="123"/>
    <n v="131"/>
    <n v="160"/>
    <n v="81.88"/>
  </r>
  <r>
    <x v="11"/>
    <x v="1"/>
    <x v="10"/>
    <x v="124"/>
    <x v="124"/>
    <n v="59"/>
    <n v="40"/>
    <n v="147.5"/>
  </r>
  <r>
    <x v="11"/>
    <x v="1"/>
    <x v="10"/>
    <x v="125"/>
    <x v="125"/>
    <n v="69"/>
    <n v="100"/>
    <n v="69"/>
  </r>
  <r>
    <x v="11"/>
    <x v="1"/>
    <x v="10"/>
    <x v="126"/>
    <x v="126"/>
    <n v="23"/>
    <n v="30"/>
    <n v="76.67"/>
  </r>
  <r>
    <x v="11"/>
    <x v="1"/>
    <x v="10"/>
    <x v="127"/>
    <x v="127"/>
    <n v="60"/>
    <n v="80"/>
    <n v="75"/>
  </r>
  <r>
    <x v="11"/>
    <x v="1"/>
    <x v="10"/>
    <x v="128"/>
    <x v="128"/>
    <n v="57"/>
    <n v="50"/>
    <n v="114"/>
  </r>
  <r>
    <x v="11"/>
    <x v="1"/>
    <x v="11"/>
    <x v="129"/>
    <x v="129"/>
    <n v="12"/>
    <n v="90"/>
    <n v="13.33"/>
  </r>
  <r>
    <x v="11"/>
    <x v="1"/>
    <x v="11"/>
    <x v="250"/>
    <x v="228"/>
    <n v="139"/>
    <n v="20"/>
    <n v="695"/>
  </r>
  <r>
    <x v="11"/>
    <x v="1"/>
    <x v="11"/>
    <x v="130"/>
    <x v="130"/>
    <n v="272"/>
    <n v="120"/>
    <n v="226.67"/>
  </r>
  <r>
    <x v="11"/>
    <x v="1"/>
    <x v="11"/>
    <x v="251"/>
    <x v="229"/>
    <n v="70"/>
    <n v="40"/>
    <n v="175"/>
  </r>
  <r>
    <x v="11"/>
    <x v="1"/>
    <x v="11"/>
    <x v="131"/>
    <x v="131"/>
    <n v="54"/>
    <n v="50"/>
    <n v="108"/>
  </r>
  <r>
    <x v="11"/>
    <x v="1"/>
    <x v="12"/>
    <x v="132"/>
    <x v="132"/>
    <n v="161"/>
    <n v="140"/>
    <n v="115"/>
  </r>
  <r>
    <x v="11"/>
    <x v="1"/>
    <x v="12"/>
    <x v="133"/>
    <x v="133"/>
    <n v="299"/>
    <n v="280"/>
    <n v="106.79"/>
  </r>
  <r>
    <x v="11"/>
    <x v="1"/>
    <x v="12"/>
    <x v="233"/>
    <x v="213"/>
    <n v="352"/>
    <n v="70"/>
    <n v="502.86"/>
  </r>
  <r>
    <x v="11"/>
    <x v="1"/>
    <x v="13"/>
    <x v="134"/>
    <x v="134"/>
    <n v="193"/>
    <n v="150"/>
    <n v="128.66999999999999"/>
  </r>
  <r>
    <x v="11"/>
    <x v="1"/>
    <x v="13"/>
    <x v="161"/>
    <x v="161"/>
    <n v="54"/>
    <n v="60"/>
    <n v="90"/>
  </r>
  <r>
    <x v="11"/>
    <x v="1"/>
    <x v="13"/>
    <x v="135"/>
    <x v="135"/>
    <n v="55"/>
    <n v="60"/>
    <n v="91.67"/>
  </r>
  <r>
    <x v="11"/>
    <x v="1"/>
    <x v="13"/>
    <x v="136"/>
    <x v="136"/>
    <n v="46"/>
    <n v="50"/>
    <n v="92"/>
  </r>
  <r>
    <x v="11"/>
    <x v="1"/>
    <x v="14"/>
    <x v="137"/>
    <x v="137"/>
    <n v="316"/>
    <n v="95"/>
    <n v="332.63"/>
  </r>
  <r>
    <x v="11"/>
    <x v="1"/>
    <x v="14"/>
    <x v="138"/>
    <x v="138"/>
    <n v="122"/>
    <n v="65"/>
    <n v="187.69"/>
  </r>
  <r>
    <x v="11"/>
    <x v="1"/>
    <x v="15"/>
    <x v="139"/>
    <x v="139"/>
    <n v="106"/>
    <n v="45"/>
    <n v="235.56"/>
  </r>
  <r>
    <x v="11"/>
    <x v="1"/>
    <x v="15"/>
    <x v="140"/>
    <x v="140"/>
    <n v="15"/>
    <n v="40"/>
    <n v="37.5"/>
  </r>
  <r>
    <x v="11"/>
    <x v="1"/>
    <x v="15"/>
    <x v="141"/>
    <x v="141"/>
    <n v="44"/>
    <n v="40"/>
    <n v="110"/>
  </r>
  <r>
    <x v="11"/>
    <x v="1"/>
    <x v="15"/>
    <x v="142"/>
    <x v="142"/>
    <n v="10"/>
    <n v="40"/>
    <n v="25"/>
  </r>
  <r>
    <x v="11"/>
    <x v="1"/>
    <x v="15"/>
    <x v="143"/>
    <x v="143"/>
    <n v="31"/>
    <n v="40"/>
    <n v="77.5"/>
  </r>
  <r>
    <x v="11"/>
    <x v="1"/>
    <x v="15"/>
    <x v="144"/>
    <x v="144"/>
    <n v="60"/>
    <n v="60"/>
    <n v="100"/>
  </r>
  <r>
    <x v="11"/>
    <x v="1"/>
    <x v="15"/>
    <x v="145"/>
    <x v="145"/>
    <n v="11"/>
    <n v="40"/>
    <n v="27.5"/>
  </r>
  <r>
    <x v="11"/>
    <x v="1"/>
    <x v="15"/>
    <x v="146"/>
    <x v="146"/>
    <n v="13"/>
    <n v="40"/>
    <n v="32.5"/>
  </r>
  <r>
    <x v="11"/>
    <x v="1"/>
    <x v="16"/>
    <x v="147"/>
    <x v="147"/>
    <n v="155"/>
    <n v="140"/>
    <n v="110.71"/>
  </r>
  <r>
    <x v="11"/>
    <x v="1"/>
    <x v="16"/>
    <x v="148"/>
    <x v="148"/>
    <n v="223"/>
    <n v="140"/>
    <n v="159.29"/>
  </r>
  <r>
    <x v="11"/>
    <x v="1"/>
    <x v="16"/>
    <x v="234"/>
    <x v="214"/>
    <n v="103"/>
    <n v="70"/>
    <n v="147.13999999999999"/>
  </r>
  <r>
    <x v="11"/>
    <x v="1"/>
    <x v="16"/>
    <x v="149"/>
    <x v="149"/>
    <n v="197"/>
    <n v="85"/>
    <n v="231.76"/>
  </r>
  <r>
    <x v="11"/>
    <x v="1"/>
    <x v="17"/>
    <x v="150"/>
    <x v="150"/>
    <n v="373"/>
    <n v="80"/>
    <n v="466.25"/>
  </r>
  <r>
    <x v="11"/>
    <x v="1"/>
    <x v="17"/>
    <x v="151"/>
    <x v="151"/>
    <n v="323"/>
    <n v="65"/>
    <n v="496.92"/>
  </r>
  <r>
    <x v="11"/>
    <x v="1"/>
    <x v="17"/>
    <x v="152"/>
    <x v="152"/>
    <n v="2215"/>
    <n v="120"/>
    <n v="1845.83"/>
  </r>
  <r>
    <x v="11"/>
    <x v="1"/>
    <x v="18"/>
    <x v="213"/>
    <x v="199"/>
    <n v="193"/>
    <n v="45"/>
    <n v="428.89"/>
  </r>
  <r>
    <x v="11"/>
    <x v="1"/>
    <x v="18"/>
    <x v="153"/>
    <x v="153"/>
    <n v="839"/>
    <n v="100"/>
    <n v="839"/>
  </r>
  <r>
    <x v="11"/>
    <x v="2"/>
    <x v="19"/>
    <x v="238"/>
    <x v="217"/>
    <m/>
    <n v="20"/>
    <m/>
  </r>
  <r>
    <x v="11"/>
    <x v="2"/>
    <x v="19"/>
    <x v="239"/>
    <x v="218"/>
    <m/>
    <n v="20"/>
    <m/>
  </r>
  <r>
    <x v="11"/>
    <x v="2"/>
    <x v="0"/>
    <x v="240"/>
    <x v="219"/>
    <n v="9"/>
    <n v="25"/>
    <n v="36"/>
  </r>
  <r>
    <x v="11"/>
    <x v="2"/>
    <x v="0"/>
    <x v="214"/>
    <x v="162"/>
    <n v="5"/>
    <n v="60"/>
    <n v="8.33"/>
  </r>
  <r>
    <x v="11"/>
    <x v="2"/>
    <x v="2"/>
    <x v="206"/>
    <x v="192"/>
    <m/>
    <n v="50"/>
    <m/>
  </r>
  <r>
    <x v="11"/>
    <x v="2"/>
    <x v="2"/>
    <x v="241"/>
    <x v="220"/>
    <m/>
    <n v="50"/>
    <m/>
  </r>
  <r>
    <x v="11"/>
    <x v="2"/>
    <x v="4"/>
    <x v="163"/>
    <x v="163"/>
    <n v="10"/>
    <n v="20"/>
    <n v="50"/>
  </r>
  <r>
    <x v="11"/>
    <x v="2"/>
    <x v="4"/>
    <x v="235"/>
    <x v="215"/>
    <n v="21"/>
    <n v="25"/>
    <n v="84"/>
  </r>
  <r>
    <x v="11"/>
    <x v="2"/>
    <x v="4"/>
    <x v="215"/>
    <x v="162"/>
    <m/>
    <n v="10"/>
    <m/>
  </r>
  <r>
    <x v="11"/>
    <x v="2"/>
    <x v="5"/>
    <x v="216"/>
    <x v="200"/>
    <n v="15"/>
    <n v="75"/>
    <n v="20"/>
  </r>
  <r>
    <x v="11"/>
    <x v="2"/>
    <x v="5"/>
    <x v="217"/>
    <x v="162"/>
    <n v="1"/>
    <n v="30"/>
    <n v="3.33"/>
  </r>
  <r>
    <x v="11"/>
    <x v="2"/>
    <x v="5"/>
    <x v="252"/>
    <x v="230"/>
    <n v="1"/>
    <n v="30"/>
    <n v="3.33"/>
  </r>
  <r>
    <x v="11"/>
    <x v="2"/>
    <x v="6"/>
    <x v="195"/>
    <x v="181"/>
    <m/>
    <n v="20"/>
    <m/>
  </r>
  <r>
    <x v="11"/>
    <x v="2"/>
    <x v="6"/>
    <x v="196"/>
    <x v="182"/>
    <n v="13"/>
    <n v="40"/>
    <n v="32.5"/>
  </r>
  <r>
    <x v="11"/>
    <x v="2"/>
    <x v="6"/>
    <x v="197"/>
    <x v="183"/>
    <n v="10"/>
    <n v="40"/>
    <n v="25"/>
  </r>
  <r>
    <x v="11"/>
    <x v="2"/>
    <x v="6"/>
    <x v="218"/>
    <x v="162"/>
    <n v="4"/>
    <n v="20"/>
    <n v="20"/>
  </r>
  <r>
    <x v="11"/>
    <x v="2"/>
    <x v="7"/>
    <x v="219"/>
    <x v="201"/>
    <n v="16"/>
    <n v="30"/>
    <n v="53.33"/>
  </r>
  <r>
    <x v="11"/>
    <x v="2"/>
    <x v="7"/>
    <x v="172"/>
    <x v="169"/>
    <n v="134"/>
    <n v="90"/>
    <n v="148.88999999999999"/>
  </r>
  <r>
    <x v="11"/>
    <x v="2"/>
    <x v="7"/>
    <x v="173"/>
    <x v="170"/>
    <n v="4"/>
    <n v="120"/>
    <n v="3.33"/>
  </r>
  <r>
    <x v="11"/>
    <x v="2"/>
    <x v="7"/>
    <x v="253"/>
    <x v="194"/>
    <n v="3"/>
    <n v="40"/>
    <n v="7.5"/>
  </r>
  <r>
    <x v="11"/>
    <x v="2"/>
    <x v="7"/>
    <x v="236"/>
    <x v="195"/>
    <m/>
    <n v="15"/>
    <m/>
  </r>
  <r>
    <x v="11"/>
    <x v="2"/>
    <x v="8"/>
    <x v="242"/>
    <x v="221"/>
    <n v="35"/>
    <n v="20"/>
    <n v="175"/>
  </r>
  <r>
    <x v="11"/>
    <x v="2"/>
    <x v="8"/>
    <x v="174"/>
    <x v="171"/>
    <m/>
    <n v="30"/>
    <m/>
  </r>
  <r>
    <x v="11"/>
    <x v="2"/>
    <x v="9"/>
    <x v="221"/>
    <x v="203"/>
    <n v="29"/>
    <n v="30"/>
    <n v="96.67"/>
  </r>
  <r>
    <x v="11"/>
    <x v="2"/>
    <x v="9"/>
    <x v="222"/>
    <x v="204"/>
    <n v="24"/>
    <n v="30"/>
    <n v="80"/>
  </r>
  <r>
    <x v="11"/>
    <x v="2"/>
    <x v="10"/>
    <x v="199"/>
    <x v="185"/>
    <n v="1"/>
    <n v="50"/>
    <n v="2"/>
  </r>
  <r>
    <x v="11"/>
    <x v="2"/>
    <x v="10"/>
    <x v="243"/>
    <x v="222"/>
    <n v="8"/>
    <n v="30"/>
    <n v="26.67"/>
  </r>
  <r>
    <x v="11"/>
    <x v="2"/>
    <x v="10"/>
    <x v="244"/>
    <x v="223"/>
    <n v="26"/>
    <n v="30"/>
    <n v="86.67"/>
  </r>
  <r>
    <x v="11"/>
    <x v="2"/>
    <x v="10"/>
    <x v="176"/>
    <x v="171"/>
    <n v="2"/>
    <n v="30"/>
    <n v="6.67"/>
  </r>
  <r>
    <x v="11"/>
    <x v="2"/>
    <x v="11"/>
    <x v="210"/>
    <x v="196"/>
    <n v="112"/>
    <n v="100"/>
    <n v="112"/>
  </r>
  <r>
    <x v="11"/>
    <x v="2"/>
    <x v="12"/>
    <x v="245"/>
    <x v="173"/>
    <n v="28"/>
    <n v="30"/>
    <n v="93.33"/>
  </r>
  <r>
    <x v="11"/>
    <x v="2"/>
    <x v="12"/>
    <x v="223"/>
    <x v="205"/>
    <n v="52"/>
    <n v="25"/>
    <n v="208"/>
  </r>
  <r>
    <x v="11"/>
    <x v="2"/>
    <x v="12"/>
    <x v="180"/>
    <x v="169"/>
    <n v="296"/>
    <n v="120"/>
    <n v="246.67"/>
  </r>
  <r>
    <x v="11"/>
    <x v="2"/>
    <x v="12"/>
    <x v="224"/>
    <x v="171"/>
    <n v="46"/>
    <n v="60"/>
    <n v="76.67"/>
  </r>
  <r>
    <x v="11"/>
    <x v="2"/>
    <x v="12"/>
    <x v="237"/>
    <x v="216"/>
    <n v="91"/>
    <n v="25"/>
    <n v="364"/>
  </r>
  <r>
    <x v="11"/>
    <x v="2"/>
    <x v="13"/>
    <x v="225"/>
    <x v="206"/>
    <n v="19"/>
    <n v="26"/>
    <n v="73.08"/>
  </r>
  <r>
    <x v="11"/>
    <x v="2"/>
    <x v="13"/>
    <x v="183"/>
    <x v="171"/>
    <n v="3"/>
    <n v="14"/>
    <n v="21.43"/>
  </r>
  <r>
    <x v="11"/>
    <x v="2"/>
    <x v="14"/>
    <x v="226"/>
    <x v="207"/>
    <n v="30"/>
    <n v="30"/>
    <n v="100"/>
  </r>
  <r>
    <x v="11"/>
    <x v="2"/>
    <x v="15"/>
    <x v="185"/>
    <x v="176"/>
    <n v="29"/>
    <n v="30"/>
    <n v="96.67"/>
  </r>
  <r>
    <x v="11"/>
    <x v="2"/>
    <x v="15"/>
    <x v="186"/>
    <x v="169"/>
    <n v="201"/>
    <n v="120"/>
    <n v="167.5"/>
  </r>
  <r>
    <x v="11"/>
    <x v="2"/>
    <x v="15"/>
    <x v="227"/>
    <x v="208"/>
    <n v="12"/>
    <n v="20"/>
    <n v="60"/>
  </r>
  <r>
    <x v="11"/>
    <x v="2"/>
    <x v="15"/>
    <x v="246"/>
    <x v="224"/>
    <n v="6"/>
    <n v="20"/>
    <n v="30"/>
  </r>
  <r>
    <x v="11"/>
    <x v="2"/>
    <x v="15"/>
    <x v="228"/>
    <x v="209"/>
    <n v="37"/>
    <n v="35"/>
    <n v="105.71"/>
  </r>
  <r>
    <x v="11"/>
    <x v="2"/>
    <x v="15"/>
    <x v="229"/>
    <x v="210"/>
    <n v="29"/>
    <n v="20"/>
    <n v="145"/>
  </r>
  <r>
    <x v="11"/>
    <x v="2"/>
    <x v="16"/>
    <x v="247"/>
    <x v="225"/>
    <n v="27"/>
    <n v="20"/>
    <n v="135"/>
  </r>
  <r>
    <x v="11"/>
    <x v="2"/>
    <x v="16"/>
    <x v="230"/>
    <x v="211"/>
    <n v="13"/>
    <n v="20"/>
    <n v="65"/>
  </r>
  <r>
    <x v="11"/>
    <x v="2"/>
    <x v="16"/>
    <x v="231"/>
    <x v="212"/>
    <n v="193"/>
    <n v="20"/>
    <n v="965"/>
  </r>
  <r>
    <x v="11"/>
    <x v="2"/>
    <x v="16"/>
    <x v="188"/>
    <x v="169"/>
    <n v="224"/>
    <n v="120"/>
    <n v="186.67"/>
  </r>
  <r>
    <x v="11"/>
    <x v="2"/>
    <x v="16"/>
    <x v="232"/>
    <x v="171"/>
    <n v="44"/>
    <n v="60"/>
    <n v="73.33"/>
  </r>
  <r>
    <x v="11"/>
    <x v="2"/>
    <x v="17"/>
    <x v="248"/>
    <x v="226"/>
    <n v="9"/>
    <n v="30"/>
    <n v="30"/>
  </r>
  <r>
    <x v="11"/>
    <x v="2"/>
    <x v="18"/>
    <x v="192"/>
    <x v="179"/>
    <n v="19"/>
    <n v="15"/>
    <n v="126.67"/>
  </r>
</pivotCacheRecords>
</file>

<file path=xl/pivotCache/pivotCacheRecords43.xml><?xml version="1.0" encoding="utf-8"?>
<pivotCacheRecords xmlns="http://schemas.openxmlformats.org/spreadsheetml/2006/main" xmlns:r="http://schemas.openxmlformats.org/officeDocument/2006/relationships" count="483">
  <r>
    <x v="0"/>
    <x v="0"/>
    <x v="0"/>
    <x v="0"/>
    <n v="8"/>
  </r>
  <r>
    <x v="0"/>
    <x v="0"/>
    <x v="1"/>
    <x v="1"/>
    <n v="4"/>
  </r>
  <r>
    <x v="0"/>
    <x v="0"/>
    <x v="2"/>
    <x v="2"/>
    <n v="5"/>
  </r>
  <r>
    <x v="0"/>
    <x v="0"/>
    <x v="3"/>
    <x v="3"/>
    <n v="3"/>
  </r>
  <r>
    <x v="0"/>
    <x v="0"/>
    <x v="4"/>
    <x v="4"/>
    <n v="21"/>
  </r>
  <r>
    <x v="0"/>
    <x v="0"/>
    <x v="5"/>
    <x v="5"/>
    <n v="1"/>
  </r>
  <r>
    <x v="0"/>
    <x v="0"/>
    <x v="6"/>
    <x v="6"/>
    <n v="5"/>
  </r>
  <r>
    <x v="0"/>
    <x v="0"/>
    <x v="7"/>
    <x v="7"/>
    <n v="1"/>
  </r>
  <r>
    <x v="0"/>
    <x v="0"/>
    <x v="8"/>
    <x v="8"/>
    <n v="18"/>
  </r>
  <r>
    <x v="0"/>
    <x v="0"/>
    <x v="9"/>
    <x v="9"/>
    <n v="4"/>
  </r>
  <r>
    <x v="0"/>
    <x v="0"/>
    <x v="10"/>
    <x v="10"/>
    <n v="3"/>
  </r>
  <r>
    <x v="0"/>
    <x v="0"/>
    <x v="11"/>
    <x v="11"/>
    <n v="7"/>
  </r>
  <r>
    <x v="0"/>
    <x v="0"/>
    <x v="12"/>
    <x v="12"/>
    <n v="2"/>
  </r>
  <r>
    <x v="0"/>
    <x v="0"/>
    <x v="13"/>
    <x v="13"/>
    <n v="3"/>
  </r>
  <r>
    <x v="0"/>
    <x v="0"/>
    <x v="14"/>
    <x v="14"/>
    <n v="3"/>
  </r>
  <r>
    <x v="0"/>
    <x v="0"/>
    <x v="15"/>
    <x v="15"/>
    <n v="3"/>
  </r>
  <r>
    <x v="0"/>
    <x v="0"/>
    <x v="16"/>
    <x v="16"/>
    <n v="1"/>
  </r>
  <r>
    <x v="0"/>
    <x v="0"/>
    <x v="17"/>
    <x v="17"/>
    <n v="9"/>
  </r>
  <r>
    <x v="0"/>
    <x v="0"/>
    <x v="18"/>
    <x v="18"/>
    <n v="4"/>
  </r>
  <r>
    <x v="0"/>
    <x v="0"/>
    <x v="19"/>
    <x v="19"/>
    <n v="15"/>
  </r>
  <r>
    <x v="0"/>
    <x v="0"/>
    <x v="20"/>
    <x v="20"/>
    <n v="2"/>
  </r>
  <r>
    <x v="0"/>
    <x v="0"/>
    <x v="21"/>
    <x v="21"/>
    <n v="3"/>
  </r>
  <r>
    <x v="0"/>
    <x v="0"/>
    <x v="22"/>
    <x v="22"/>
    <n v="16"/>
  </r>
  <r>
    <x v="0"/>
    <x v="0"/>
    <x v="23"/>
    <x v="23"/>
    <n v="2"/>
  </r>
  <r>
    <x v="0"/>
    <x v="0"/>
    <x v="24"/>
    <x v="24"/>
    <n v="2"/>
  </r>
  <r>
    <x v="0"/>
    <x v="0"/>
    <x v="25"/>
    <x v="25"/>
    <n v="4"/>
  </r>
  <r>
    <x v="0"/>
    <x v="0"/>
    <x v="26"/>
    <x v="26"/>
    <n v="17"/>
  </r>
  <r>
    <x v="0"/>
    <x v="0"/>
    <x v="27"/>
    <x v="27"/>
    <n v="2"/>
  </r>
  <r>
    <x v="0"/>
    <x v="0"/>
    <x v="28"/>
    <x v="28"/>
    <n v="4"/>
  </r>
  <r>
    <x v="0"/>
    <x v="0"/>
    <x v="29"/>
    <x v="29"/>
    <n v="1"/>
  </r>
  <r>
    <x v="0"/>
    <x v="0"/>
    <x v="30"/>
    <x v="30"/>
    <n v="1"/>
  </r>
  <r>
    <x v="0"/>
    <x v="0"/>
    <x v="31"/>
    <x v="31"/>
    <n v="22"/>
  </r>
  <r>
    <x v="0"/>
    <x v="0"/>
    <x v="32"/>
    <x v="32"/>
    <n v="32"/>
  </r>
  <r>
    <x v="0"/>
    <x v="0"/>
    <x v="33"/>
    <x v="33"/>
    <n v="2"/>
  </r>
  <r>
    <x v="0"/>
    <x v="0"/>
    <x v="34"/>
    <x v="34"/>
    <n v="3"/>
  </r>
  <r>
    <x v="0"/>
    <x v="0"/>
    <x v="35"/>
    <x v="35"/>
    <n v="6"/>
  </r>
  <r>
    <x v="0"/>
    <x v="0"/>
    <x v="36"/>
    <x v="36"/>
    <n v="5"/>
  </r>
  <r>
    <x v="0"/>
    <x v="0"/>
    <x v="37"/>
    <x v="37"/>
    <n v="3"/>
  </r>
  <r>
    <x v="0"/>
    <x v="0"/>
    <x v="38"/>
    <x v="38"/>
    <n v="6"/>
  </r>
  <r>
    <x v="0"/>
    <x v="0"/>
    <x v="39"/>
    <x v="39"/>
    <n v="15"/>
  </r>
  <r>
    <x v="1"/>
    <x v="1"/>
    <x v="40"/>
    <x v="40"/>
    <n v="8"/>
  </r>
  <r>
    <x v="1"/>
    <x v="1"/>
    <x v="41"/>
    <x v="41"/>
    <n v="3"/>
  </r>
  <r>
    <x v="1"/>
    <x v="1"/>
    <x v="42"/>
    <x v="42"/>
    <n v="7"/>
  </r>
  <r>
    <x v="1"/>
    <x v="1"/>
    <x v="43"/>
    <x v="43"/>
    <n v="2"/>
  </r>
  <r>
    <x v="1"/>
    <x v="1"/>
    <x v="44"/>
    <x v="44"/>
    <n v="11"/>
  </r>
  <r>
    <x v="1"/>
    <x v="1"/>
    <x v="45"/>
    <x v="45"/>
    <n v="2"/>
  </r>
  <r>
    <x v="1"/>
    <x v="1"/>
    <x v="46"/>
    <x v="46"/>
    <n v="8"/>
  </r>
  <r>
    <x v="1"/>
    <x v="1"/>
    <x v="47"/>
    <x v="47"/>
    <n v="8"/>
  </r>
  <r>
    <x v="1"/>
    <x v="1"/>
    <x v="48"/>
    <x v="48"/>
    <n v="8"/>
  </r>
  <r>
    <x v="1"/>
    <x v="1"/>
    <x v="49"/>
    <x v="49"/>
    <n v="20"/>
  </r>
  <r>
    <x v="1"/>
    <x v="1"/>
    <x v="50"/>
    <x v="50"/>
    <n v="21"/>
  </r>
  <r>
    <x v="1"/>
    <x v="1"/>
    <x v="51"/>
    <x v="51"/>
    <n v="3"/>
  </r>
  <r>
    <x v="1"/>
    <x v="1"/>
    <x v="52"/>
    <x v="52"/>
    <n v="2"/>
  </r>
  <r>
    <x v="1"/>
    <x v="1"/>
    <x v="53"/>
    <x v="53"/>
    <n v="2"/>
  </r>
  <r>
    <x v="1"/>
    <x v="1"/>
    <x v="54"/>
    <x v="54"/>
    <n v="7"/>
  </r>
  <r>
    <x v="1"/>
    <x v="1"/>
    <x v="55"/>
    <x v="55"/>
    <n v="6"/>
  </r>
  <r>
    <x v="1"/>
    <x v="1"/>
    <x v="56"/>
    <x v="56"/>
    <n v="6"/>
  </r>
  <r>
    <x v="1"/>
    <x v="1"/>
    <x v="57"/>
    <x v="57"/>
    <n v="1"/>
  </r>
  <r>
    <x v="1"/>
    <x v="1"/>
    <x v="58"/>
    <x v="58"/>
    <n v="1"/>
  </r>
  <r>
    <x v="1"/>
    <x v="1"/>
    <x v="59"/>
    <x v="59"/>
    <n v="10"/>
  </r>
  <r>
    <x v="1"/>
    <x v="1"/>
    <x v="60"/>
    <x v="60"/>
    <n v="4"/>
  </r>
  <r>
    <x v="1"/>
    <x v="1"/>
    <x v="61"/>
    <x v="61"/>
    <n v="1"/>
  </r>
  <r>
    <x v="1"/>
    <x v="1"/>
    <x v="62"/>
    <x v="62"/>
    <n v="1"/>
  </r>
  <r>
    <x v="1"/>
    <x v="1"/>
    <x v="63"/>
    <x v="63"/>
    <n v="1"/>
  </r>
  <r>
    <x v="1"/>
    <x v="1"/>
    <x v="64"/>
    <x v="64"/>
    <n v="11"/>
  </r>
  <r>
    <x v="1"/>
    <x v="1"/>
    <x v="65"/>
    <x v="65"/>
    <n v="12"/>
  </r>
  <r>
    <x v="1"/>
    <x v="1"/>
    <x v="66"/>
    <x v="66"/>
    <n v="1"/>
  </r>
  <r>
    <x v="1"/>
    <x v="1"/>
    <x v="67"/>
    <x v="67"/>
    <n v="1"/>
  </r>
  <r>
    <x v="1"/>
    <x v="1"/>
    <x v="68"/>
    <x v="68"/>
    <n v="29"/>
  </r>
  <r>
    <x v="1"/>
    <x v="1"/>
    <x v="69"/>
    <x v="69"/>
    <n v="4"/>
  </r>
  <r>
    <x v="1"/>
    <x v="1"/>
    <x v="70"/>
    <x v="70"/>
    <n v="1"/>
  </r>
  <r>
    <x v="1"/>
    <x v="0"/>
    <x v="1"/>
    <x v="1"/>
    <n v="3"/>
  </r>
  <r>
    <x v="1"/>
    <x v="0"/>
    <x v="2"/>
    <x v="2"/>
    <n v="1"/>
  </r>
  <r>
    <x v="1"/>
    <x v="0"/>
    <x v="5"/>
    <x v="5"/>
    <n v="1"/>
  </r>
  <r>
    <x v="1"/>
    <x v="0"/>
    <x v="14"/>
    <x v="14"/>
    <n v="1"/>
  </r>
  <r>
    <x v="1"/>
    <x v="0"/>
    <x v="21"/>
    <x v="21"/>
    <n v="2"/>
  </r>
  <r>
    <x v="1"/>
    <x v="0"/>
    <x v="71"/>
    <x v="71"/>
    <n v="1"/>
  </r>
  <r>
    <x v="1"/>
    <x v="0"/>
    <x v="72"/>
    <x v="72"/>
    <n v="1"/>
  </r>
  <r>
    <x v="2"/>
    <x v="1"/>
    <x v="40"/>
    <x v="40"/>
    <n v="15"/>
  </r>
  <r>
    <x v="2"/>
    <x v="1"/>
    <x v="41"/>
    <x v="41"/>
    <n v="2"/>
  </r>
  <r>
    <x v="2"/>
    <x v="1"/>
    <x v="42"/>
    <x v="42"/>
    <n v="7"/>
  </r>
  <r>
    <x v="2"/>
    <x v="1"/>
    <x v="73"/>
    <x v="73"/>
    <n v="2"/>
  </r>
  <r>
    <x v="2"/>
    <x v="1"/>
    <x v="43"/>
    <x v="43"/>
    <n v="1"/>
  </r>
  <r>
    <x v="2"/>
    <x v="1"/>
    <x v="44"/>
    <x v="44"/>
    <n v="17"/>
  </r>
  <r>
    <x v="2"/>
    <x v="1"/>
    <x v="45"/>
    <x v="45"/>
    <n v="5"/>
  </r>
  <r>
    <x v="2"/>
    <x v="1"/>
    <x v="46"/>
    <x v="46"/>
    <n v="4"/>
  </r>
  <r>
    <x v="2"/>
    <x v="1"/>
    <x v="74"/>
    <x v="74"/>
    <n v="1"/>
  </r>
  <r>
    <x v="2"/>
    <x v="1"/>
    <x v="47"/>
    <x v="47"/>
    <n v="20"/>
  </r>
  <r>
    <x v="2"/>
    <x v="1"/>
    <x v="48"/>
    <x v="48"/>
    <n v="14"/>
  </r>
  <r>
    <x v="2"/>
    <x v="1"/>
    <x v="49"/>
    <x v="49"/>
    <n v="35"/>
  </r>
  <r>
    <x v="2"/>
    <x v="1"/>
    <x v="50"/>
    <x v="50"/>
    <n v="73"/>
  </r>
  <r>
    <x v="2"/>
    <x v="1"/>
    <x v="75"/>
    <x v="75"/>
    <n v="1"/>
  </r>
  <r>
    <x v="2"/>
    <x v="1"/>
    <x v="76"/>
    <x v="76"/>
    <n v="2"/>
  </r>
  <r>
    <x v="2"/>
    <x v="1"/>
    <x v="77"/>
    <x v="77"/>
    <n v="1"/>
  </r>
  <r>
    <x v="2"/>
    <x v="1"/>
    <x v="78"/>
    <x v="78"/>
    <n v="1"/>
  </r>
  <r>
    <x v="2"/>
    <x v="1"/>
    <x v="52"/>
    <x v="52"/>
    <n v="4"/>
  </r>
  <r>
    <x v="2"/>
    <x v="1"/>
    <x v="79"/>
    <x v="79"/>
    <n v="2"/>
  </r>
  <r>
    <x v="2"/>
    <x v="1"/>
    <x v="80"/>
    <x v="80"/>
    <n v="6"/>
  </r>
  <r>
    <x v="2"/>
    <x v="1"/>
    <x v="54"/>
    <x v="54"/>
    <n v="11"/>
  </r>
  <r>
    <x v="2"/>
    <x v="1"/>
    <x v="55"/>
    <x v="55"/>
    <n v="3"/>
  </r>
  <r>
    <x v="2"/>
    <x v="1"/>
    <x v="56"/>
    <x v="56"/>
    <n v="1"/>
  </r>
  <r>
    <x v="2"/>
    <x v="1"/>
    <x v="81"/>
    <x v="81"/>
    <n v="1"/>
  </r>
  <r>
    <x v="2"/>
    <x v="1"/>
    <x v="57"/>
    <x v="57"/>
    <n v="12"/>
  </r>
  <r>
    <x v="2"/>
    <x v="1"/>
    <x v="82"/>
    <x v="82"/>
    <n v="5"/>
  </r>
  <r>
    <x v="2"/>
    <x v="1"/>
    <x v="83"/>
    <x v="83"/>
    <n v="1"/>
  </r>
  <r>
    <x v="2"/>
    <x v="1"/>
    <x v="58"/>
    <x v="58"/>
    <n v="2"/>
  </r>
  <r>
    <x v="2"/>
    <x v="1"/>
    <x v="59"/>
    <x v="59"/>
    <n v="11"/>
  </r>
  <r>
    <x v="2"/>
    <x v="1"/>
    <x v="84"/>
    <x v="84"/>
    <n v="12"/>
  </r>
  <r>
    <x v="2"/>
    <x v="1"/>
    <x v="85"/>
    <x v="85"/>
    <n v="2"/>
  </r>
  <r>
    <x v="2"/>
    <x v="1"/>
    <x v="60"/>
    <x v="60"/>
    <n v="7"/>
  </r>
  <r>
    <x v="2"/>
    <x v="1"/>
    <x v="61"/>
    <x v="61"/>
    <n v="1"/>
  </r>
  <r>
    <x v="2"/>
    <x v="1"/>
    <x v="86"/>
    <x v="86"/>
    <n v="2"/>
  </r>
  <r>
    <x v="2"/>
    <x v="1"/>
    <x v="87"/>
    <x v="87"/>
    <n v="3"/>
  </r>
  <r>
    <x v="2"/>
    <x v="1"/>
    <x v="88"/>
    <x v="88"/>
    <n v="1"/>
  </r>
  <r>
    <x v="2"/>
    <x v="1"/>
    <x v="64"/>
    <x v="64"/>
    <n v="17"/>
  </r>
  <r>
    <x v="2"/>
    <x v="1"/>
    <x v="65"/>
    <x v="65"/>
    <n v="23"/>
  </r>
  <r>
    <x v="2"/>
    <x v="1"/>
    <x v="89"/>
    <x v="89"/>
    <n v="3"/>
  </r>
  <r>
    <x v="2"/>
    <x v="1"/>
    <x v="67"/>
    <x v="67"/>
    <n v="4"/>
  </r>
  <r>
    <x v="2"/>
    <x v="1"/>
    <x v="90"/>
    <x v="90"/>
    <n v="4"/>
  </r>
  <r>
    <x v="2"/>
    <x v="1"/>
    <x v="68"/>
    <x v="68"/>
    <n v="30"/>
  </r>
  <r>
    <x v="2"/>
    <x v="1"/>
    <x v="69"/>
    <x v="69"/>
    <n v="1"/>
  </r>
  <r>
    <x v="3"/>
    <x v="1"/>
    <x v="40"/>
    <x v="40"/>
    <n v="18"/>
  </r>
  <r>
    <x v="3"/>
    <x v="1"/>
    <x v="41"/>
    <x v="41"/>
    <n v="4"/>
  </r>
  <r>
    <x v="3"/>
    <x v="1"/>
    <x v="42"/>
    <x v="42"/>
    <n v="11"/>
  </r>
  <r>
    <x v="3"/>
    <x v="1"/>
    <x v="73"/>
    <x v="73"/>
    <n v="7"/>
  </r>
  <r>
    <x v="3"/>
    <x v="1"/>
    <x v="44"/>
    <x v="44"/>
    <n v="13"/>
  </r>
  <r>
    <x v="3"/>
    <x v="1"/>
    <x v="45"/>
    <x v="45"/>
    <n v="10"/>
  </r>
  <r>
    <x v="3"/>
    <x v="1"/>
    <x v="46"/>
    <x v="46"/>
    <n v="3"/>
  </r>
  <r>
    <x v="3"/>
    <x v="1"/>
    <x v="74"/>
    <x v="74"/>
    <n v="9"/>
  </r>
  <r>
    <x v="3"/>
    <x v="1"/>
    <x v="47"/>
    <x v="47"/>
    <n v="8"/>
  </r>
  <r>
    <x v="3"/>
    <x v="1"/>
    <x v="48"/>
    <x v="48"/>
    <n v="40"/>
  </r>
  <r>
    <x v="3"/>
    <x v="1"/>
    <x v="49"/>
    <x v="49"/>
    <n v="34"/>
  </r>
  <r>
    <x v="3"/>
    <x v="1"/>
    <x v="91"/>
    <x v="91"/>
    <n v="3"/>
  </r>
  <r>
    <x v="3"/>
    <x v="1"/>
    <x v="50"/>
    <x v="50"/>
    <n v="68"/>
  </r>
  <r>
    <x v="3"/>
    <x v="1"/>
    <x v="75"/>
    <x v="75"/>
    <n v="1"/>
  </r>
  <r>
    <x v="3"/>
    <x v="1"/>
    <x v="76"/>
    <x v="76"/>
    <n v="1"/>
  </r>
  <r>
    <x v="3"/>
    <x v="1"/>
    <x v="92"/>
    <x v="92"/>
    <n v="1"/>
  </r>
  <r>
    <x v="3"/>
    <x v="1"/>
    <x v="77"/>
    <x v="77"/>
    <n v="2"/>
  </r>
  <r>
    <x v="3"/>
    <x v="1"/>
    <x v="52"/>
    <x v="52"/>
    <n v="1"/>
  </r>
  <r>
    <x v="3"/>
    <x v="1"/>
    <x v="79"/>
    <x v="79"/>
    <n v="6"/>
  </r>
  <r>
    <x v="3"/>
    <x v="1"/>
    <x v="80"/>
    <x v="80"/>
    <n v="8"/>
  </r>
  <r>
    <x v="3"/>
    <x v="1"/>
    <x v="54"/>
    <x v="54"/>
    <n v="6"/>
  </r>
  <r>
    <x v="3"/>
    <x v="1"/>
    <x v="55"/>
    <x v="55"/>
    <n v="1"/>
  </r>
  <r>
    <x v="3"/>
    <x v="1"/>
    <x v="56"/>
    <x v="56"/>
    <n v="1"/>
  </r>
  <r>
    <x v="3"/>
    <x v="1"/>
    <x v="81"/>
    <x v="81"/>
    <n v="3"/>
  </r>
  <r>
    <x v="3"/>
    <x v="1"/>
    <x v="57"/>
    <x v="57"/>
    <n v="11"/>
  </r>
  <r>
    <x v="3"/>
    <x v="1"/>
    <x v="82"/>
    <x v="82"/>
    <n v="5"/>
  </r>
  <r>
    <x v="3"/>
    <x v="1"/>
    <x v="83"/>
    <x v="83"/>
    <n v="1"/>
  </r>
  <r>
    <x v="3"/>
    <x v="1"/>
    <x v="58"/>
    <x v="58"/>
    <n v="2"/>
  </r>
  <r>
    <x v="3"/>
    <x v="1"/>
    <x v="59"/>
    <x v="59"/>
    <n v="14"/>
  </r>
  <r>
    <x v="3"/>
    <x v="1"/>
    <x v="84"/>
    <x v="84"/>
    <n v="10"/>
  </r>
  <r>
    <x v="3"/>
    <x v="1"/>
    <x v="85"/>
    <x v="85"/>
    <n v="4"/>
  </r>
  <r>
    <x v="3"/>
    <x v="1"/>
    <x v="60"/>
    <x v="60"/>
    <n v="7"/>
  </r>
  <r>
    <x v="3"/>
    <x v="1"/>
    <x v="86"/>
    <x v="86"/>
    <n v="1"/>
  </r>
  <r>
    <x v="3"/>
    <x v="1"/>
    <x v="87"/>
    <x v="87"/>
    <n v="5"/>
  </r>
  <r>
    <x v="3"/>
    <x v="1"/>
    <x v="93"/>
    <x v="93"/>
    <n v="1"/>
  </r>
  <r>
    <x v="3"/>
    <x v="1"/>
    <x v="94"/>
    <x v="94"/>
    <n v="2"/>
  </r>
  <r>
    <x v="3"/>
    <x v="1"/>
    <x v="95"/>
    <x v="95"/>
    <n v="1"/>
  </r>
  <r>
    <x v="3"/>
    <x v="1"/>
    <x v="62"/>
    <x v="62"/>
    <n v="4"/>
  </r>
  <r>
    <x v="3"/>
    <x v="1"/>
    <x v="63"/>
    <x v="63"/>
    <n v="1"/>
  </r>
  <r>
    <x v="3"/>
    <x v="1"/>
    <x v="64"/>
    <x v="64"/>
    <n v="22"/>
  </r>
  <r>
    <x v="3"/>
    <x v="1"/>
    <x v="65"/>
    <x v="65"/>
    <n v="28"/>
  </r>
  <r>
    <x v="3"/>
    <x v="1"/>
    <x v="66"/>
    <x v="66"/>
    <n v="2"/>
  </r>
  <r>
    <x v="3"/>
    <x v="1"/>
    <x v="96"/>
    <x v="96"/>
    <n v="7"/>
  </r>
  <r>
    <x v="3"/>
    <x v="1"/>
    <x v="89"/>
    <x v="89"/>
    <n v="4"/>
  </r>
  <r>
    <x v="3"/>
    <x v="1"/>
    <x v="67"/>
    <x v="67"/>
    <n v="3"/>
  </r>
  <r>
    <x v="3"/>
    <x v="1"/>
    <x v="90"/>
    <x v="90"/>
    <n v="4"/>
  </r>
  <r>
    <x v="3"/>
    <x v="1"/>
    <x v="68"/>
    <x v="68"/>
    <n v="39"/>
  </r>
  <r>
    <x v="3"/>
    <x v="1"/>
    <x v="97"/>
    <x v="97"/>
    <n v="1"/>
  </r>
  <r>
    <x v="3"/>
    <x v="1"/>
    <x v="98"/>
    <x v="98"/>
    <n v="1"/>
  </r>
  <r>
    <x v="3"/>
    <x v="1"/>
    <x v="69"/>
    <x v="69"/>
    <n v="3"/>
  </r>
  <r>
    <x v="4"/>
    <x v="1"/>
    <x v="40"/>
    <x v="40"/>
    <n v="23"/>
  </r>
  <r>
    <x v="4"/>
    <x v="1"/>
    <x v="41"/>
    <x v="41"/>
    <n v="3"/>
  </r>
  <r>
    <x v="4"/>
    <x v="1"/>
    <x v="42"/>
    <x v="42"/>
    <n v="16"/>
  </r>
  <r>
    <x v="4"/>
    <x v="1"/>
    <x v="73"/>
    <x v="73"/>
    <n v="6"/>
  </r>
  <r>
    <x v="4"/>
    <x v="1"/>
    <x v="43"/>
    <x v="43"/>
    <n v="3"/>
  </r>
  <r>
    <x v="4"/>
    <x v="1"/>
    <x v="44"/>
    <x v="44"/>
    <n v="8"/>
  </r>
  <r>
    <x v="4"/>
    <x v="1"/>
    <x v="45"/>
    <x v="45"/>
    <n v="6"/>
  </r>
  <r>
    <x v="4"/>
    <x v="1"/>
    <x v="46"/>
    <x v="46"/>
    <n v="3"/>
  </r>
  <r>
    <x v="4"/>
    <x v="1"/>
    <x v="47"/>
    <x v="47"/>
    <n v="5"/>
  </r>
  <r>
    <x v="4"/>
    <x v="1"/>
    <x v="48"/>
    <x v="48"/>
    <n v="20"/>
  </r>
  <r>
    <x v="4"/>
    <x v="1"/>
    <x v="49"/>
    <x v="49"/>
    <n v="39"/>
  </r>
  <r>
    <x v="4"/>
    <x v="1"/>
    <x v="91"/>
    <x v="91"/>
    <n v="1"/>
  </r>
  <r>
    <x v="4"/>
    <x v="1"/>
    <x v="50"/>
    <x v="50"/>
    <n v="44"/>
  </r>
  <r>
    <x v="4"/>
    <x v="1"/>
    <x v="75"/>
    <x v="75"/>
    <n v="2"/>
  </r>
  <r>
    <x v="4"/>
    <x v="1"/>
    <x v="99"/>
    <x v="99"/>
    <n v="1"/>
  </r>
  <r>
    <x v="4"/>
    <x v="1"/>
    <x v="51"/>
    <x v="51"/>
    <n v="3"/>
  </r>
  <r>
    <x v="4"/>
    <x v="1"/>
    <x v="92"/>
    <x v="92"/>
    <n v="1"/>
  </r>
  <r>
    <x v="4"/>
    <x v="1"/>
    <x v="77"/>
    <x v="77"/>
    <n v="3"/>
  </r>
  <r>
    <x v="4"/>
    <x v="1"/>
    <x v="52"/>
    <x v="52"/>
    <n v="1"/>
  </r>
  <r>
    <x v="4"/>
    <x v="1"/>
    <x v="100"/>
    <x v="100"/>
    <n v="2"/>
  </r>
  <r>
    <x v="4"/>
    <x v="1"/>
    <x v="79"/>
    <x v="79"/>
    <n v="2"/>
  </r>
  <r>
    <x v="4"/>
    <x v="1"/>
    <x v="53"/>
    <x v="53"/>
    <n v="1"/>
  </r>
  <r>
    <x v="4"/>
    <x v="1"/>
    <x v="80"/>
    <x v="80"/>
    <n v="6"/>
  </r>
  <r>
    <x v="4"/>
    <x v="1"/>
    <x v="54"/>
    <x v="54"/>
    <n v="4"/>
  </r>
  <r>
    <x v="4"/>
    <x v="1"/>
    <x v="55"/>
    <x v="55"/>
    <n v="2"/>
  </r>
  <r>
    <x v="4"/>
    <x v="1"/>
    <x v="56"/>
    <x v="56"/>
    <n v="1"/>
  </r>
  <r>
    <x v="4"/>
    <x v="1"/>
    <x v="81"/>
    <x v="81"/>
    <n v="2"/>
  </r>
  <r>
    <x v="4"/>
    <x v="1"/>
    <x v="57"/>
    <x v="57"/>
    <n v="12"/>
  </r>
  <r>
    <x v="4"/>
    <x v="1"/>
    <x v="82"/>
    <x v="82"/>
    <n v="4"/>
  </r>
  <r>
    <x v="4"/>
    <x v="1"/>
    <x v="83"/>
    <x v="83"/>
    <n v="4"/>
  </r>
  <r>
    <x v="4"/>
    <x v="1"/>
    <x v="58"/>
    <x v="58"/>
    <n v="1"/>
  </r>
  <r>
    <x v="4"/>
    <x v="1"/>
    <x v="59"/>
    <x v="59"/>
    <n v="8"/>
  </r>
  <r>
    <x v="4"/>
    <x v="1"/>
    <x v="84"/>
    <x v="84"/>
    <n v="12"/>
  </r>
  <r>
    <x v="4"/>
    <x v="1"/>
    <x v="85"/>
    <x v="85"/>
    <n v="4"/>
  </r>
  <r>
    <x v="4"/>
    <x v="1"/>
    <x v="60"/>
    <x v="60"/>
    <n v="9"/>
  </r>
  <r>
    <x v="4"/>
    <x v="1"/>
    <x v="61"/>
    <x v="61"/>
    <n v="1"/>
  </r>
  <r>
    <x v="4"/>
    <x v="1"/>
    <x v="86"/>
    <x v="86"/>
    <n v="3"/>
  </r>
  <r>
    <x v="4"/>
    <x v="1"/>
    <x v="87"/>
    <x v="87"/>
    <n v="5"/>
  </r>
  <r>
    <x v="4"/>
    <x v="1"/>
    <x v="93"/>
    <x v="93"/>
    <n v="4"/>
  </r>
  <r>
    <x v="4"/>
    <x v="1"/>
    <x v="94"/>
    <x v="94"/>
    <n v="1"/>
  </r>
  <r>
    <x v="4"/>
    <x v="1"/>
    <x v="95"/>
    <x v="95"/>
    <n v="2"/>
  </r>
  <r>
    <x v="4"/>
    <x v="1"/>
    <x v="88"/>
    <x v="88"/>
    <n v="1"/>
  </r>
  <r>
    <x v="4"/>
    <x v="1"/>
    <x v="62"/>
    <x v="62"/>
    <n v="2"/>
  </r>
  <r>
    <x v="4"/>
    <x v="1"/>
    <x v="64"/>
    <x v="64"/>
    <n v="21"/>
  </r>
  <r>
    <x v="4"/>
    <x v="1"/>
    <x v="65"/>
    <x v="65"/>
    <n v="36"/>
  </r>
  <r>
    <x v="4"/>
    <x v="1"/>
    <x v="66"/>
    <x v="66"/>
    <n v="2"/>
  </r>
  <r>
    <x v="4"/>
    <x v="1"/>
    <x v="96"/>
    <x v="96"/>
    <n v="3"/>
  </r>
  <r>
    <x v="4"/>
    <x v="1"/>
    <x v="89"/>
    <x v="89"/>
    <n v="10"/>
  </r>
  <r>
    <x v="4"/>
    <x v="1"/>
    <x v="67"/>
    <x v="67"/>
    <n v="2"/>
  </r>
  <r>
    <x v="4"/>
    <x v="1"/>
    <x v="90"/>
    <x v="90"/>
    <n v="4"/>
  </r>
  <r>
    <x v="4"/>
    <x v="1"/>
    <x v="68"/>
    <x v="68"/>
    <n v="42"/>
  </r>
  <r>
    <x v="4"/>
    <x v="1"/>
    <x v="98"/>
    <x v="98"/>
    <n v="1"/>
  </r>
  <r>
    <x v="4"/>
    <x v="1"/>
    <x v="69"/>
    <x v="69"/>
    <n v="2"/>
  </r>
  <r>
    <x v="4"/>
    <x v="1"/>
    <x v="101"/>
    <x v="101"/>
    <n v="1"/>
  </r>
  <r>
    <x v="4"/>
    <x v="1"/>
    <x v="70"/>
    <x v="70"/>
    <n v="1"/>
  </r>
  <r>
    <x v="5"/>
    <x v="1"/>
    <x v="40"/>
    <x v="40"/>
    <n v="18"/>
  </r>
  <r>
    <x v="5"/>
    <x v="1"/>
    <x v="41"/>
    <x v="41"/>
    <n v="3"/>
  </r>
  <r>
    <x v="5"/>
    <x v="1"/>
    <x v="42"/>
    <x v="42"/>
    <n v="11"/>
  </r>
  <r>
    <x v="5"/>
    <x v="1"/>
    <x v="73"/>
    <x v="73"/>
    <n v="7"/>
  </r>
  <r>
    <x v="5"/>
    <x v="1"/>
    <x v="43"/>
    <x v="43"/>
    <n v="4"/>
  </r>
  <r>
    <x v="5"/>
    <x v="1"/>
    <x v="44"/>
    <x v="44"/>
    <n v="15"/>
  </r>
  <r>
    <x v="5"/>
    <x v="1"/>
    <x v="45"/>
    <x v="45"/>
    <n v="12"/>
  </r>
  <r>
    <x v="5"/>
    <x v="1"/>
    <x v="46"/>
    <x v="46"/>
    <n v="2"/>
  </r>
  <r>
    <x v="5"/>
    <x v="1"/>
    <x v="47"/>
    <x v="47"/>
    <n v="1"/>
  </r>
  <r>
    <x v="5"/>
    <x v="1"/>
    <x v="48"/>
    <x v="48"/>
    <n v="25"/>
  </r>
  <r>
    <x v="5"/>
    <x v="1"/>
    <x v="49"/>
    <x v="49"/>
    <n v="22"/>
  </r>
  <r>
    <x v="5"/>
    <x v="1"/>
    <x v="91"/>
    <x v="91"/>
    <n v="4"/>
  </r>
  <r>
    <x v="5"/>
    <x v="1"/>
    <x v="50"/>
    <x v="50"/>
    <n v="43"/>
  </r>
  <r>
    <x v="5"/>
    <x v="1"/>
    <x v="75"/>
    <x v="75"/>
    <n v="3"/>
  </r>
  <r>
    <x v="5"/>
    <x v="1"/>
    <x v="51"/>
    <x v="51"/>
    <n v="1"/>
  </r>
  <r>
    <x v="5"/>
    <x v="1"/>
    <x v="52"/>
    <x v="52"/>
    <n v="4"/>
  </r>
  <r>
    <x v="5"/>
    <x v="1"/>
    <x v="100"/>
    <x v="100"/>
    <n v="2"/>
  </r>
  <r>
    <x v="5"/>
    <x v="1"/>
    <x v="53"/>
    <x v="53"/>
    <n v="1"/>
  </r>
  <r>
    <x v="5"/>
    <x v="1"/>
    <x v="80"/>
    <x v="80"/>
    <n v="9"/>
  </r>
  <r>
    <x v="5"/>
    <x v="1"/>
    <x v="54"/>
    <x v="54"/>
    <n v="5"/>
  </r>
  <r>
    <x v="5"/>
    <x v="1"/>
    <x v="55"/>
    <x v="55"/>
    <n v="2"/>
  </r>
  <r>
    <x v="5"/>
    <x v="1"/>
    <x v="56"/>
    <x v="56"/>
    <n v="5"/>
  </r>
  <r>
    <x v="5"/>
    <x v="1"/>
    <x v="81"/>
    <x v="81"/>
    <n v="1"/>
  </r>
  <r>
    <x v="5"/>
    <x v="1"/>
    <x v="57"/>
    <x v="57"/>
    <n v="11"/>
  </r>
  <r>
    <x v="5"/>
    <x v="1"/>
    <x v="82"/>
    <x v="82"/>
    <n v="5"/>
  </r>
  <r>
    <x v="5"/>
    <x v="1"/>
    <x v="83"/>
    <x v="83"/>
    <n v="1"/>
  </r>
  <r>
    <x v="5"/>
    <x v="1"/>
    <x v="58"/>
    <x v="58"/>
    <n v="1"/>
  </r>
  <r>
    <x v="5"/>
    <x v="1"/>
    <x v="59"/>
    <x v="59"/>
    <n v="21"/>
  </r>
  <r>
    <x v="5"/>
    <x v="1"/>
    <x v="60"/>
    <x v="60"/>
    <n v="10"/>
  </r>
  <r>
    <x v="5"/>
    <x v="1"/>
    <x v="61"/>
    <x v="61"/>
    <n v="2"/>
  </r>
  <r>
    <x v="5"/>
    <x v="1"/>
    <x v="86"/>
    <x v="86"/>
    <n v="1"/>
  </r>
  <r>
    <x v="5"/>
    <x v="1"/>
    <x v="87"/>
    <x v="87"/>
    <n v="3"/>
  </r>
  <r>
    <x v="5"/>
    <x v="1"/>
    <x v="93"/>
    <x v="93"/>
    <n v="2"/>
  </r>
  <r>
    <x v="5"/>
    <x v="1"/>
    <x v="94"/>
    <x v="94"/>
    <n v="2"/>
  </r>
  <r>
    <x v="5"/>
    <x v="1"/>
    <x v="62"/>
    <x v="62"/>
    <n v="4"/>
  </r>
  <r>
    <x v="5"/>
    <x v="1"/>
    <x v="63"/>
    <x v="63"/>
    <n v="3"/>
  </r>
  <r>
    <x v="5"/>
    <x v="1"/>
    <x v="64"/>
    <x v="64"/>
    <n v="19"/>
  </r>
  <r>
    <x v="5"/>
    <x v="1"/>
    <x v="65"/>
    <x v="65"/>
    <n v="37"/>
  </r>
  <r>
    <x v="5"/>
    <x v="1"/>
    <x v="96"/>
    <x v="96"/>
    <n v="4"/>
  </r>
  <r>
    <x v="5"/>
    <x v="1"/>
    <x v="89"/>
    <x v="89"/>
    <n v="5"/>
  </r>
  <r>
    <x v="5"/>
    <x v="1"/>
    <x v="67"/>
    <x v="67"/>
    <n v="1"/>
  </r>
  <r>
    <x v="5"/>
    <x v="1"/>
    <x v="90"/>
    <x v="90"/>
    <n v="6"/>
  </r>
  <r>
    <x v="5"/>
    <x v="1"/>
    <x v="68"/>
    <x v="68"/>
    <n v="54"/>
  </r>
  <r>
    <x v="5"/>
    <x v="1"/>
    <x v="97"/>
    <x v="97"/>
    <n v="1"/>
  </r>
  <r>
    <x v="5"/>
    <x v="1"/>
    <x v="98"/>
    <x v="98"/>
    <n v="2"/>
  </r>
  <r>
    <x v="5"/>
    <x v="1"/>
    <x v="69"/>
    <x v="69"/>
    <n v="5"/>
  </r>
  <r>
    <x v="5"/>
    <x v="1"/>
    <x v="70"/>
    <x v="70"/>
    <n v="1"/>
  </r>
  <r>
    <x v="6"/>
    <x v="1"/>
    <x v="40"/>
    <x v="40"/>
    <n v="15"/>
  </r>
  <r>
    <x v="6"/>
    <x v="1"/>
    <x v="41"/>
    <x v="41"/>
    <n v="1"/>
  </r>
  <r>
    <x v="6"/>
    <x v="1"/>
    <x v="42"/>
    <x v="42"/>
    <n v="21"/>
  </r>
  <r>
    <x v="6"/>
    <x v="1"/>
    <x v="102"/>
    <x v="102"/>
    <n v="7"/>
  </r>
  <r>
    <x v="6"/>
    <x v="1"/>
    <x v="103"/>
    <x v="103"/>
    <n v="6"/>
  </r>
  <r>
    <x v="6"/>
    <x v="1"/>
    <x v="73"/>
    <x v="73"/>
    <n v="2"/>
  </r>
  <r>
    <x v="6"/>
    <x v="1"/>
    <x v="43"/>
    <x v="43"/>
    <n v="1"/>
  </r>
  <r>
    <x v="6"/>
    <x v="1"/>
    <x v="44"/>
    <x v="44"/>
    <n v="12"/>
  </r>
  <r>
    <x v="6"/>
    <x v="1"/>
    <x v="45"/>
    <x v="45"/>
    <n v="13"/>
  </r>
  <r>
    <x v="6"/>
    <x v="1"/>
    <x v="46"/>
    <x v="46"/>
    <n v="3"/>
  </r>
  <r>
    <x v="6"/>
    <x v="1"/>
    <x v="74"/>
    <x v="74"/>
    <n v="2"/>
  </r>
  <r>
    <x v="6"/>
    <x v="1"/>
    <x v="47"/>
    <x v="47"/>
    <n v="2"/>
  </r>
  <r>
    <x v="6"/>
    <x v="1"/>
    <x v="48"/>
    <x v="48"/>
    <n v="13"/>
  </r>
  <r>
    <x v="6"/>
    <x v="1"/>
    <x v="49"/>
    <x v="49"/>
    <n v="21"/>
  </r>
  <r>
    <x v="6"/>
    <x v="1"/>
    <x v="91"/>
    <x v="91"/>
    <n v="1"/>
  </r>
  <r>
    <x v="6"/>
    <x v="1"/>
    <x v="50"/>
    <x v="50"/>
    <n v="34"/>
  </r>
  <r>
    <x v="6"/>
    <x v="1"/>
    <x v="75"/>
    <x v="75"/>
    <n v="6"/>
  </r>
  <r>
    <x v="6"/>
    <x v="1"/>
    <x v="51"/>
    <x v="51"/>
    <n v="3"/>
  </r>
  <r>
    <x v="6"/>
    <x v="1"/>
    <x v="78"/>
    <x v="78"/>
    <n v="3"/>
  </r>
  <r>
    <x v="6"/>
    <x v="1"/>
    <x v="52"/>
    <x v="52"/>
    <n v="4"/>
  </r>
  <r>
    <x v="6"/>
    <x v="1"/>
    <x v="100"/>
    <x v="100"/>
    <n v="2"/>
  </r>
  <r>
    <x v="6"/>
    <x v="1"/>
    <x v="79"/>
    <x v="79"/>
    <n v="1"/>
  </r>
  <r>
    <x v="6"/>
    <x v="1"/>
    <x v="53"/>
    <x v="53"/>
    <n v="4"/>
  </r>
  <r>
    <x v="6"/>
    <x v="1"/>
    <x v="80"/>
    <x v="80"/>
    <n v="6"/>
  </r>
  <r>
    <x v="6"/>
    <x v="1"/>
    <x v="54"/>
    <x v="54"/>
    <n v="6"/>
  </r>
  <r>
    <x v="6"/>
    <x v="1"/>
    <x v="55"/>
    <x v="55"/>
    <n v="5"/>
  </r>
  <r>
    <x v="6"/>
    <x v="1"/>
    <x v="56"/>
    <x v="56"/>
    <n v="3"/>
  </r>
  <r>
    <x v="6"/>
    <x v="1"/>
    <x v="81"/>
    <x v="81"/>
    <n v="2"/>
  </r>
  <r>
    <x v="6"/>
    <x v="1"/>
    <x v="57"/>
    <x v="57"/>
    <n v="16"/>
  </r>
  <r>
    <x v="6"/>
    <x v="1"/>
    <x v="82"/>
    <x v="82"/>
    <n v="6"/>
  </r>
  <r>
    <x v="6"/>
    <x v="1"/>
    <x v="83"/>
    <x v="83"/>
    <n v="1"/>
  </r>
  <r>
    <x v="6"/>
    <x v="1"/>
    <x v="59"/>
    <x v="59"/>
    <n v="20"/>
  </r>
  <r>
    <x v="6"/>
    <x v="1"/>
    <x v="84"/>
    <x v="84"/>
    <n v="9"/>
  </r>
  <r>
    <x v="6"/>
    <x v="1"/>
    <x v="60"/>
    <x v="60"/>
    <n v="5"/>
  </r>
  <r>
    <x v="6"/>
    <x v="1"/>
    <x v="86"/>
    <x v="86"/>
    <n v="2"/>
  </r>
  <r>
    <x v="6"/>
    <x v="1"/>
    <x v="87"/>
    <x v="87"/>
    <n v="1"/>
  </r>
  <r>
    <x v="6"/>
    <x v="1"/>
    <x v="93"/>
    <x v="93"/>
    <n v="2"/>
  </r>
  <r>
    <x v="6"/>
    <x v="1"/>
    <x v="94"/>
    <x v="94"/>
    <n v="1"/>
  </r>
  <r>
    <x v="6"/>
    <x v="1"/>
    <x v="88"/>
    <x v="88"/>
    <n v="1"/>
  </r>
  <r>
    <x v="6"/>
    <x v="1"/>
    <x v="64"/>
    <x v="64"/>
    <n v="13"/>
  </r>
  <r>
    <x v="6"/>
    <x v="1"/>
    <x v="65"/>
    <x v="65"/>
    <n v="19"/>
  </r>
  <r>
    <x v="6"/>
    <x v="1"/>
    <x v="66"/>
    <x v="66"/>
    <n v="1"/>
  </r>
  <r>
    <x v="6"/>
    <x v="1"/>
    <x v="96"/>
    <x v="96"/>
    <n v="2"/>
  </r>
  <r>
    <x v="6"/>
    <x v="1"/>
    <x v="89"/>
    <x v="89"/>
    <n v="2"/>
  </r>
  <r>
    <x v="6"/>
    <x v="1"/>
    <x v="67"/>
    <x v="67"/>
    <n v="1"/>
  </r>
  <r>
    <x v="6"/>
    <x v="1"/>
    <x v="90"/>
    <x v="90"/>
    <n v="3"/>
  </r>
  <r>
    <x v="6"/>
    <x v="1"/>
    <x v="68"/>
    <x v="68"/>
    <n v="52"/>
  </r>
  <r>
    <x v="6"/>
    <x v="1"/>
    <x v="97"/>
    <x v="97"/>
    <n v="3"/>
  </r>
  <r>
    <x v="6"/>
    <x v="1"/>
    <x v="69"/>
    <x v="69"/>
    <n v="1"/>
  </r>
  <r>
    <x v="6"/>
    <x v="1"/>
    <x v="104"/>
    <x v="104"/>
    <n v="1"/>
  </r>
  <r>
    <x v="6"/>
    <x v="1"/>
    <x v="101"/>
    <x v="101"/>
    <n v="1"/>
  </r>
  <r>
    <x v="6"/>
    <x v="1"/>
    <x v="70"/>
    <x v="70"/>
    <n v="2"/>
  </r>
  <r>
    <x v="6"/>
    <x v="1"/>
    <x v="105"/>
    <x v="105"/>
    <n v="1"/>
  </r>
  <r>
    <x v="7"/>
    <x v="1"/>
    <x v="40"/>
    <x v="40"/>
    <n v="15"/>
  </r>
  <r>
    <x v="7"/>
    <x v="1"/>
    <x v="42"/>
    <x v="42"/>
    <n v="23"/>
  </r>
  <r>
    <x v="7"/>
    <x v="1"/>
    <x v="102"/>
    <x v="102"/>
    <n v="11"/>
  </r>
  <r>
    <x v="7"/>
    <x v="1"/>
    <x v="103"/>
    <x v="103"/>
    <n v="6"/>
  </r>
  <r>
    <x v="7"/>
    <x v="1"/>
    <x v="73"/>
    <x v="73"/>
    <n v="3"/>
  </r>
  <r>
    <x v="7"/>
    <x v="1"/>
    <x v="43"/>
    <x v="43"/>
    <n v="1"/>
  </r>
  <r>
    <x v="7"/>
    <x v="1"/>
    <x v="44"/>
    <x v="44"/>
    <n v="6"/>
  </r>
  <r>
    <x v="7"/>
    <x v="1"/>
    <x v="45"/>
    <x v="45"/>
    <n v="9"/>
  </r>
  <r>
    <x v="7"/>
    <x v="1"/>
    <x v="46"/>
    <x v="46"/>
    <n v="2"/>
  </r>
  <r>
    <x v="7"/>
    <x v="1"/>
    <x v="47"/>
    <x v="47"/>
    <n v="1"/>
  </r>
  <r>
    <x v="7"/>
    <x v="1"/>
    <x v="48"/>
    <x v="48"/>
    <n v="16"/>
  </r>
  <r>
    <x v="7"/>
    <x v="1"/>
    <x v="49"/>
    <x v="49"/>
    <n v="30"/>
  </r>
  <r>
    <x v="7"/>
    <x v="1"/>
    <x v="91"/>
    <x v="91"/>
    <n v="1"/>
  </r>
  <r>
    <x v="7"/>
    <x v="1"/>
    <x v="50"/>
    <x v="50"/>
    <n v="42"/>
  </r>
  <r>
    <x v="7"/>
    <x v="1"/>
    <x v="75"/>
    <x v="75"/>
    <n v="1"/>
  </r>
  <r>
    <x v="7"/>
    <x v="1"/>
    <x v="99"/>
    <x v="99"/>
    <n v="3"/>
  </r>
  <r>
    <x v="7"/>
    <x v="1"/>
    <x v="92"/>
    <x v="92"/>
    <n v="1"/>
  </r>
  <r>
    <x v="7"/>
    <x v="1"/>
    <x v="78"/>
    <x v="78"/>
    <n v="2"/>
  </r>
  <r>
    <x v="7"/>
    <x v="1"/>
    <x v="52"/>
    <x v="52"/>
    <n v="2"/>
  </r>
  <r>
    <x v="7"/>
    <x v="1"/>
    <x v="100"/>
    <x v="100"/>
    <n v="2"/>
  </r>
  <r>
    <x v="7"/>
    <x v="1"/>
    <x v="79"/>
    <x v="79"/>
    <n v="1"/>
  </r>
  <r>
    <x v="7"/>
    <x v="1"/>
    <x v="53"/>
    <x v="53"/>
    <n v="2"/>
  </r>
  <r>
    <x v="7"/>
    <x v="1"/>
    <x v="80"/>
    <x v="80"/>
    <n v="8"/>
  </r>
  <r>
    <x v="7"/>
    <x v="1"/>
    <x v="54"/>
    <x v="54"/>
    <n v="5"/>
  </r>
  <r>
    <x v="7"/>
    <x v="1"/>
    <x v="55"/>
    <x v="55"/>
    <n v="1"/>
  </r>
  <r>
    <x v="7"/>
    <x v="1"/>
    <x v="56"/>
    <x v="56"/>
    <n v="3"/>
  </r>
  <r>
    <x v="7"/>
    <x v="1"/>
    <x v="81"/>
    <x v="81"/>
    <n v="3"/>
  </r>
  <r>
    <x v="7"/>
    <x v="1"/>
    <x v="57"/>
    <x v="57"/>
    <n v="19"/>
  </r>
  <r>
    <x v="7"/>
    <x v="1"/>
    <x v="106"/>
    <x v="106"/>
    <n v="3"/>
  </r>
  <r>
    <x v="7"/>
    <x v="1"/>
    <x v="82"/>
    <x v="82"/>
    <n v="5"/>
  </r>
  <r>
    <x v="7"/>
    <x v="1"/>
    <x v="83"/>
    <x v="83"/>
    <n v="1"/>
  </r>
  <r>
    <x v="7"/>
    <x v="1"/>
    <x v="58"/>
    <x v="58"/>
    <n v="3"/>
  </r>
  <r>
    <x v="7"/>
    <x v="1"/>
    <x v="59"/>
    <x v="59"/>
    <n v="11"/>
  </r>
  <r>
    <x v="7"/>
    <x v="1"/>
    <x v="84"/>
    <x v="84"/>
    <n v="5"/>
  </r>
  <r>
    <x v="7"/>
    <x v="1"/>
    <x v="60"/>
    <x v="60"/>
    <n v="6"/>
  </r>
  <r>
    <x v="7"/>
    <x v="1"/>
    <x v="61"/>
    <x v="61"/>
    <n v="1"/>
  </r>
  <r>
    <x v="7"/>
    <x v="1"/>
    <x v="86"/>
    <x v="86"/>
    <n v="2"/>
  </r>
  <r>
    <x v="7"/>
    <x v="1"/>
    <x v="93"/>
    <x v="93"/>
    <n v="3"/>
  </r>
  <r>
    <x v="7"/>
    <x v="1"/>
    <x v="63"/>
    <x v="63"/>
    <n v="3"/>
  </r>
  <r>
    <x v="7"/>
    <x v="1"/>
    <x v="64"/>
    <x v="64"/>
    <n v="15"/>
  </r>
  <r>
    <x v="7"/>
    <x v="1"/>
    <x v="65"/>
    <x v="65"/>
    <n v="24"/>
  </r>
  <r>
    <x v="7"/>
    <x v="1"/>
    <x v="107"/>
    <x v="107"/>
    <n v="2"/>
  </r>
  <r>
    <x v="7"/>
    <x v="1"/>
    <x v="66"/>
    <x v="66"/>
    <n v="2"/>
  </r>
  <r>
    <x v="7"/>
    <x v="1"/>
    <x v="96"/>
    <x v="96"/>
    <n v="2"/>
  </r>
  <r>
    <x v="7"/>
    <x v="1"/>
    <x v="89"/>
    <x v="89"/>
    <n v="5"/>
  </r>
  <r>
    <x v="7"/>
    <x v="1"/>
    <x v="67"/>
    <x v="67"/>
    <n v="3"/>
  </r>
  <r>
    <x v="7"/>
    <x v="1"/>
    <x v="90"/>
    <x v="90"/>
    <n v="3"/>
  </r>
  <r>
    <x v="7"/>
    <x v="1"/>
    <x v="68"/>
    <x v="68"/>
    <n v="66"/>
  </r>
  <r>
    <x v="7"/>
    <x v="1"/>
    <x v="97"/>
    <x v="97"/>
    <n v="2"/>
  </r>
  <r>
    <x v="7"/>
    <x v="1"/>
    <x v="98"/>
    <x v="98"/>
    <n v="2"/>
  </r>
  <r>
    <x v="7"/>
    <x v="1"/>
    <x v="69"/>
    <x v="69"/>
    <n v="5"/>
  </r>
  <r>
    <x v="7"/>
    <x v="1"/>
    <x v="101"/>
    <x v="101"/>
    <n v="5"/>
  </r>
  <r>
    <x v="7"/>
    <x v="1"/>
    <x v="70"/>
    <x v="70"/>
    <n v="2"/>
  </r>
  <r>
    <x v="8"/>
    <x v="1"/>
    <x v="40"/>
    <x v="40"/>
    <n v="13"/>
  </r>
  <r>
    <x v="8"/>
    <x v="1"/>
    <x v="42"/>
    <x v="42"/>
    <n v="23"/>
  </r>
  <r>
    <x v="8"/>
    <x v="1"/>
    <x v="102"/>
    <x v="102"/>
    <n v="17"/>
  </r>
  <r>
    <x v="8"/>
    <x v="1"/>
    <x v="103"/>
    <x v="103"/>
    <n v="14"/>
  </r>
  <r>
    <x v="8"/>
    <x v="1"/>
    <x v="73"/>
    <x v="73"/>
    <n v="9"/>
  </r>
  <r>
    <x v="8"/>
    <x v="1"/>
    <x v="43"/>
    <x v="43"/>
    <n v="2"/>
  </r>
  <r>
    <x v="8"/>
    <x v="1"/>
    <x v="44"/>
    <x v="44"/>
    <n v="14"/>
  </r>
  <r>
    <x v="8"/>
    <x v="1"/>
    <x v="45"/>
    <x v="45"/>
    <n v="10"/>
  </r>
  <r>
    <x v="8"/>
    <x v="1"/>
    <x v="46"/>
    <x v="46"/>
    <n v="3"/>
  </r>
  <r>
    <x v="8"/>
    <x v="1"/>
    <x v="47"/>
    <x v="47"/>
    <n v="2"/>
  </r>
  <r>
    <x v="8"/>
    <x v="1"/>
    <x v="48"/>
    <x v="48"/>
    <n v="10"/>
  </r>
  <r>
    <x v="8"/>
    <x v="1"/>
    <x v="49"/>
    <x v="49"/>
    <n v="18"/>
  </r>
  <r>
    <x v="8"/>
    <x v="1"/>
    <x v="50"/>
    <x v="50"/>
    <n v="47"/>
  </r>
  <r>
    <x v="8"/>
    <x v="1"/>
    <x v="75"/>
    <x v="75"/>
    <n v="3"/>
  </r>
  <r>
    <x v="8"/>
    <x v="1"/>
    <x v="99"/>
    <x v="99"/>
    <n v="1"/>
  </r>
  <r>
    <x v="8"/>
    <x v="1"/>
    <x v="77"/>
    <x v="77"/>
    <n v="1"/>
  </r>
  <r>
    <x v="8"/>
    <x v="1"/>
    <x v="78"/>
    <x v="78"/>
    <n v="7"/>
  </r>
  <r>
    <x v="8"/>
    <x v="1"/>
    <x v="52"/>
    <x v="52"/>
    <n v="4"/>
  </r>
  <r>
    <x v="8"/>
    <x v="1"/>
    <x v="79"/>
    <x v="79"/>
    <n v="1"/>
  </r>
  <r>
    <x v="8"/>
    <x v="1"/>
    <x v="53"/>
    <x v="53"/>
    <n v="3"/>
  </r>
  <r>
    <x v="8"/>
    <x v="1"/>
    <x v="80"/>
    <x v="80"/>
    <n v="3"/>
  </r>
  <r>
    <x v="8"/>
    <x v="1"/>
    <x v="54"/>
    <x v="54"/>
    <n v="1"/>
  </r>
  <r>
    <x v="8"/>
    <x v="1"/>
    <x v="81"/>
    <x v="81"/>
    <n v="3"/>
  </r>
  <r>
    <x v="8"/>
    <x v="1"/>
    <x v="57"/>
    <x v="57"/>
    <n v="12"/>
  </r>
  <r>
    <x v="8"/>
    <x v="1"/>
    <x v="106"/>
    <x v="106"/>
    <n v="1"/>
  </r>
  <r>
    <x v="8"/>
    <x v="1"/>
    <x v="82"/>
    <x v="82"/>
    <n v="5"/>
  </r>
  <r>
    <x v="8"/>
    <x v="1"/>
    <x v="83"/>
    <x v="83"/>
    <n v="2"/>
  </r>
  <r>
    <x v="8"/>
    <x v="1"/>
    <x v="58"/>
    <x v="58"/>
    <n v="4"/>
  </r>
  <r>
    <x v="8"/>
    <x v="1"/>
    <x v="59"/>
    <x v="59"/>
    <n v="13"/>
  </r>
  <r>
    <x v="8"/>
    <x v="1"/>
    <x v="84"/>
    <x v="84"/>
    <n v="2"/>
  </r>
  <r>
    <x v="8"/>
    <x v="1"/>
    <x v="60"/>
    <x v="60"/>
    <n v="7"/>
  </r>
  <r>
    <x v="8"/>
    <x v="1"/>
    <x v="61"/>
    <x v="61"/>
    <n v="1"/>
  </r>
  <r>
    <x v="8"/>
    <x v="1"/>
    <x v="86"/>
    <x v="86"/>
    <n v="5"/>
  </r>
  <r>
    <x v="8"/>
    <x v="1"/>
    <x v="87"/>
    <x v="87"/>
    <n v="4"/>
  </r>
  <r>
    <x v="8"/>
    <x v="1"/>
    <x v="93"/>
    <x v="93"/>
    <n v="2"/>
  </r>
  <r>
    <x v="8"/>
    <x v="1"/>
    <x v="94"/>
    <x v="94"/>
    <n v="1"/>
  </r>
  <r>
    <x v="8"/>
    <x v="1"/>
    <x v="108"/>
    <x v="108"/>
    <n v="1"/>
  </r>
  <r>
    <x v="8"/>
    <x v="1"/>
    <x v="63"/>
    <x v="63"/>
    <n v="5"/>
  </r>
  <r>
    <x v="8"/>
    <x v="1"/>
    <x v="64"/>
    <x v="64"/>
    <n v="13"/>
  </r>
  <r>
    <x v="8"/>
    <x v="1"/>
    <x v="65"/>
    <x v="65"/>
    <n v="39"/>
  </r>
  <r>
    <x v="8"/>
    <x v="1"/>
    <x v="107"/>
    <x v="107"/>
    <n v="1"/>
  </r>
  <r>
    <x v="8"/>
    <x v="1"/>
    <x v="66"/>
    <x v="66"/>
    <n v="5"/>
  </r>
  <r>
    <x v="8"/>
    <x v="1"/>
    <x v="96"/>
    <x v="96"/>
    <n v="2"/>
  </r>
  <r>
    <x v="8"/>
    <x v="1"/>
    <x v="89"/>
    <x v="89"/>
    <n v="8"/>
  </r>
  <r>
    <x v="8"/>
    <x v="1"/>
    <x v="90"/>
    <x v="90"/>
    <n v="4"/>
  </r>
  <r>
    <x v="8"/>
    <x v="1"/>
    <x v="68"/>
    <x v="68"/>
    <n v="62"/>
  </r>
  <r>
    <x v="8"/>
    <x v="1"/>
    <x v="69"/>
    <x v="69"/>
    <n v="3"/>
  </r>
  <r>
    <x v="8"/>
    <x v="1"/>
    <x v="104"/>
    <x v="104"/>
    <n v="1"/>
  </r>
  <r>
    <x v="8"/>
    <x v="1"/>
    <x v="101"/>
    <x v="101"/>
    <n v="3"/>
  </r>
  <r>
    <x v="8"/>
    <x v="1"/>
    <x v="70"/>
    <x v="70"/>
    <n v="1"/>
  </r>
  <r>
    <x v="8"/>
    <x v="1"/>
    <x v="105"/>
    <x v="105"/>
    <n v="1"/>
  </r>
  <r>
    <x v="9"/>
    <x v="1"/>
    <x v="40"/>
    <x v="40"/>
    <n v="14"/>
  </r>
  <r>
    <x v="9"/>
    <x v="1"/>
    <x v="41"/>
    <x v="41"/>
    <n v="1"/>
  </r>
  <r>
    <x v="9"/>
    <x v="1"/>
    <x v="42"/>
    <x v="42"/>
    <n v="38"/>
  </r>
  <r>
    <x v="9"/>
    <x v="1"/>
    <x v="102"/>
    <x v="102"/>
    <n v="22"/>
  </r>
  <r>
    <x v="9"/>
    <x v="1"/>
    <x v="103"/>
    <x v="103"/>
    <n v="10"/>
  </r>
  <r>
    <x v="9"/>
    <x v="1"/>
    <x v="73"/>
    <x v="73"/>
    <n v="8"/>
  </r>
  <r>
    <x v="9"/>
    <x v="1"/>
    <x v="43"/>
    <x v="43"/>
    <n v="2"/>
  </r>
  <r>
    <x v="9"/>
    <x v="1"/>
    <x v="44"/>
    <x v="44"/>
    <n v="26"/>
  </r>
  <r>
    <x v="9"/>
    <x v="1"/>
    <x v="45"/>
    <x v="45"/>
    <n v="14"/>
  </r>
  <r>
    <x v="9"/>
    <x v="1"/>
    <x v="109"/>
    <x v="109"/>
    <n v="2"/>
  </r>
  <r>
    <x v="9"/>
    <x v="1"/>
    <x v="46"/>
    <x v="46"/>
    <n v="4"/>
  </r>
  <r>
    <x v="9"/>
    <x v="1"/>
    <x v="74"/>
    <x v="74"/>
    <n v="1"/>
  </r>
  <r>
    <x v="9"/>
    <x v="1"/>
    <x v="47"/>
    <x v="47"/>
    <n v="3"/>
  </r>
  <r>
    <x v="9"/>
    <x v="1"/>
    <x v="48"/>
    <x v="48"/>
    <n v="16"/>
  </r>
  <r>
    <x v="9"/>
    <x v="1"/>
    <x v="49"/>
    <x v="49"/>
    <n v="25"/>
  </r>
  <r>
    <x v="9"/>
    <x v="1"/>
    <x v="91"/>
    <x v="91"/>
    <n v="4"/>
  </r>
  <r>
    <x v="9"/>
    <x v="1"/>
    <x v="50"/>
    <x v="50"/>
    <n v="85"/>
  </r>
  <r>
    <x v="9"/>
    <x v="1"/>
    <x v="99"/>
    <x v="99"/>
    <n v="2"/>
  </r>
  <r>
    <x v="9"/>
    <x v="1"/>
    <x v="77"/>
    <x v="77"/>
    <n v="1"/>
  </r>
  <r>
    <x v="9"/>
    <x v="1"/>
    <x v="78"/>
    <x v="78"/>
    <n v="14"/>
  </r>
  <r>
    <x v="9"/>
    <x v="1"/>
    <x v="52"/>
    <x v="52"/>
    <n v="5"/>
  </r>
  <r>
    <x v="9"/>
    <x v="1"/>
    <x v="53"/>
    <x v="53"/>
    <n v="1"/>
  </r>
  <r>
    <x v="9"/>
    <x v="1"/>
    <x v="80"/>
    <x v="80"/>
    <n v="5"/>
  </r>
  <r>
    <x v="9"/>
    <x v="1"/>
    <x v="54"/>
    <x v="54"/>
    <n v="2"/>
  </r>
  <r>
    <x v="9"/>
    <x v="1"/>
    <x v="56"/>
    <x v="56"/>
    <n v="1"/>
  </r>
  <r>
    <x v="9"/>
    <x v="1"/>
    <x v="81"/>
    <x v="81"/>
    <n v="3"/>
  </r>
  <r>
    <x v="9"/>
    <x v="1"/>
    <x v="57"/>
    <x v="57"/>
    <n v="20"/>
  </r>
  <r>
    <x v="9"/>
    <x v="1"/>
    <x v="82"/>
    <x v="82"/>
    <n v="4"/>
  </r>
  <r>
    <x v="9"/>
    <x v="1"/>
    <x v="83"/>
    <x v="83"/>
    <n v="1"/>
  </r>
  <r>
    <x v="9"/>
    <x v="1"/>
    <x v="58"/>
    <x v="58"/>
    <n v="1"/>
  </r>
  <r>
    <x v="9"/>
    <x v="1"/>
    <x v="59"/>
    <x v="59"/>
    <n v="14"/>
  </r>
  <r>
    <x v="9"/>
    <x v="1"/>
    <x v="84"/>
    <x v="84"/>
    <n v="3"/>
  </r>
  <r>
    <x v="9"/>
    <x v="1"/>
    <x v="60"/>
    <x v="60"/>
    <n v="7"/>
  </r>
  <r>
    <x v="9"/>
    <x v="1"/>
    <x v="86"/>
    <x v="86"/>
    <n v="2"/>
  </r>
  <r>
    <x v="9"/>
    <x v="1"/>
    <x v="87"/>
    <x v="87"/>
    <n v="2"/>
  </r>
  <r>
    <x v="9"/>
    <x v="1"/>
    <x v="93"/>
    <x v="93"/>
    <n v="1"/>
  </r>
  <r>
    <x v="9"/>
    <x v="1"/>
    <x v="94"/>
    <x v="94"/>
    <n v="2"/>
  </r>
  <r>
    <x v="9"/>
    <x v="1"/>
    <x v="88"/>
    <x v="88"/>
    <n v="2"/>
  </r>
  <r>
    <x v="9"/>
    <x v="1"/>
    <x v="62"/>
    <x v="62"/>
    <n v="1"/>
  </r>
  <r>
    <x v="9"/>
    <x v="1"/>
    <x v="63"/>
    <x v="63"/>
    <n v="15"/>
  </r>
  <r>
    <x v="9"/>
    <x v="1"/>
    <x v="64"/>
    <x v="64"/>
    <n v="25"/>
  </r>
  <r>
    <x v="9"/>
    <x v="1"/>
    <x v="65"/>
    <x v="65"/>
    <n v="40"/>
  </r>
  <r>
    <x v="9"/>
    <x v="1"/>
    <x v="107"/>
    <x v="107"/>
    <n v="2"/>
  </r>
  <r>
    <x v="9"/>
    <x v="1"/>
    <x v="66"/>
    <x v="66"/>
    <n v="1"/>
  </r>
  <r>
    <x v="9"/>
    <x v="1"/>
    <x v="96"/>
    <x v="96"/>
    <n v="2"/>
  </r>
  <r>
    <x v="9"/>
    <x v="1"/>
    <x v="89"/>
    <x v="89"/>
    <n v="6"/>
  </r>
  <r>
    <x v="9"/>
    <x v="1"/>
    <x v="67"/>
    <x v="67"/>
    <n v="2"/>
  </r>
  <r>
    <x v="9"/>
    <x v="1"/>
    <x v="68"/>
    <x v="68"/>
    <n v="57"/>
  </r>
  <r>
    <x v="9"/>
    <x v="1"/>
    <x v="110"/>
    <x v="110"/>
    <n v="3"/>
  </r>
  <r>
    <x v="9"/>
    <x v="1"/>
    <x v="97"/>
    <x v="97"/>
    <n v="2"/>
  </r>
  <r>
    <x v="9"/>
    <x v="1"/>
    <x v="98"/>
    <x v="98"/>
    <n v="5"/>
  </r>
  <r>
    <x v="9"/>
    <x v="1"/>
    <x v="69"/>
    <x v="69"/>
    <n v="3"/>
  </r>
  <r>
    <x v="9"/>
    <x v="1"/>
    <x v="101"/>
    <x v="101"/>
    <n v="5"/>
  </r>
</pivotCacheRecords>
</file>

<file path=xl/pivotCache/pivotCacheRecords44.xml><?xml version="1.0" encoding="utf-8"?>
<pivotCacheRecords xmlns="http://schemas.openxmlformats.org/spreadsheetml/2006/main" xmlns:r="http://schemas.openxmlformats.org/officeDocument/2006/relationships" count="10529">
  <r>
    <x v="0"/>
    <x v="0"/>
    <x v="0"/>
    <x v="0"/>
    <x v="0"/>
  </r>
  <r>
    <x v="0"/>
    <x v="0"/>
    <x v="0"/>
    <x v="1"/>
    <x v="0"/>
  </r>
  <r>
    <x v="0"/>
    <x v="0"/>
    <x v="1"/>
    <x v="2"/>
    <x v="0"/>
  </r>
  <r>
    <x v="0"/>
    <x v="0"/>
    <x v="2"/>
    <x v="3"/>
    <x v="1"/>
  </r>
  <r>
    <x v="0"/>
    <x v="0"/>
    <x v="3"/>
    <x v="3"/>
    <x v="2"/>
  </r>
  <r>
    <x v="0"/>
    <x v="0"/>
    <x v="3"/>
    <x v="4"/>
    <x v="0"/>
  </r>
  <r>
    <x v="0"/>
    <x v="0"/>
    <x v="4"/>
    <x v="3"/>
    <x v="3"/>
  </r>
  <r>
    <x v="0"/>
    <x v="0"/>
    <x v="4"/>
    <x v="0"/>
    <x v="4"/>
  </r>
  <r>
    <x v="0"/>
    <x v="0"/>
    <x v="4"/>
    <x v="2"/>
    <x v="5"/>
  </r>
  <r>
    <x v="0"/>
    <x v="0"/>
    <x v="4"/>
    <x v="4"/>
    <x v="3"/>
  </r>
  <r>
    <x v="0"/>
    <x v="0"/>
    <x v="4"/>
    <x v="5"/>
    <x v="2"/>
  </r>
  <r>
    <x v="0"/>
    <x v="0"/>
    <x v="4"/>
    <x v="1"/>
    <x v="6"/>
  </r>
  <r>
    <x v="0"/>
    <x v="0"/>
    <x v="5"/>
    <x v="3"/>
    <x v="0"/>
  </r>
  <r>
    <x v="0"/>
    <x v="0"/>
    <x v="5"/>
    <x v="0"/>
    <x v="2"/>
  </r>
  <r>
    <x v="0"/>
    <x v="0"/>
    <x v="5"/>
    <x v="5"/>
    <x v="7"/>
  </r>
  <r>
    <x v="0"/>
    <x v="0"/>
    <x v="6"/>
    <x v="3"/>
    <x v="0"/>
  </r>
  <r>
    <x v="0"/>
    <x v="0"/>
    <x v="6"/>
    <x v="4"/>
    <x v="0"/>
  </r>
  <r>
    <x v="0"/>
    <x v="0"/>
    <x v="7"/>
    <x v="4"/>
    <x v="0"/>
  </r>
  <r>
    <x v="0"/>
    <x v="0"/>
    <x v="8"/>
    <x v="3"/>
    <x v="1"/>
  </r>
  <r>
    <x v="0"/>
    <x v="0"/>
    <x v="8"/>
    <x v="0"/>
    <x v="0"/>
  </r>
  <r>
    <x v="0"/>
    <x v="0"/>
    <x v="8"/>
    <x v="2"/>
    <x v="2"/>
  </r>
  <r>
    <x v="0"/>
    <x v="0"/>
    <x v="8"/>
    <x v="5"/>
    <x v="5"/>
  </r>
  <r>
    <x v="0"/>
    <x v="1"/>
    <x v="2"/>
    <x v="2"/>
    <x v="0"/>
  </r>
  <r>
    <x v="0"/>
    <x v="1"/>
    <x v="2"/>
    <x v="1"/>
    <x v="0"/>
  </r>
  <r>
    <x v="0"/>
    <x v="1"/>
    <x v="9"/>
    <x v="0"/>
    <x v="1"/>
  </r>
  <r>
    <x v="0"/>
    <x v="1"/>
    <x v="9"/>
    <x v="5"/>
    <x v="0"/>
  </r>
  <r>
    <x v="0"/>
    <x v="1"/>
    <x v="4"/>
    <x v="3"/>
    <x v="7"/>
  </r>
  <r>
    <x v="0"/>
    <x v="1"/>
    <x v="4"/>
    <x v="2"/>
    <x v="0"/>
  </r>
  <r>
    <x v="0"/>
    <x v="1"/>
    <x v="4"/>
    <x v="4"/>
    <x v="1"/>
  </r>
  <r>
    <x v="0"/>
    <x v="1"/>
    <x v="4"/>
    <x v="5"/>
    <x v="0"/>
  </r>
  <r>
    <x v="0"/>
    <x v="1"/>
    <x v="4"/>
    <x v="1"/>
    <x v="5"/>
  </r>
  <r>
    <x v="0"/>
    <x v="1"/>
    <x v="8"/>
    <x v="0"/>
    <x v="0"/>
  </r>
  <r>
    <x v="0"/>
    <x v="1"/>
    <x v="8"/>
    <x v="2"/>
    <x v="0"/>
  </r>
  <r>
    <x v="0"/>
    <x v="1"/>
    <x v="8"/>
    <x v="5"/>
    <x v="0"/>
  </r>
  <r>
    <x v="0"/>
    <x v="1"/>
    <x v="10"/>
    <x v="3"/>
    <x v="0"/>
  </r>
  <r>
    <x v="0"/>
    <x v="2"/>
    <x v="9"/>
    <x v="3"/>
    <x v="0"/>
  </r>
  <r>
    <x v="0"/>
    <x v="3"/>
    <x v="9"/>
    <x v="0"/>
    <x v="0"/>
  </r>
  <r>
    <x v="0"/>
    <x v="4"/>
    <x v="1"/>
    <x v="0"/>
    <x v="1"/>
  </r>
  <r>
    <x v="0"/>
    <x v="4"/>
    <x v="11"/>
    <x v="0"/>
    <x v="1"/>
  </r>
  <r>
    <x v="0"/>
    <x v="4"/>
    <x v="12"/>
    <x v="1"/>
    <x v="8"/>
  </r>
  <r>
    <x v="0"/>
    <x v="4"/>
    <x v="13"/>
    <x v="5"/>
    <x v="0"/>
  </r>
  <r>
    <x v="0"/>
    <x v="5"/>
    <x v="14"/>
    <x v="5"/>
    <x v="0"/>
  </r>
  <r>
    <x v="0"/>
    <x v="6"/>
    <x v="15"/>
    <x v="1"/>
    <x v="0"/>
  </r>
  <r>
    <x v="0"/>
    <x v="6"/>
    <x v="16"/>
    <x v="1"/>
    <x v="0"/>
  </r>
  <r>
    <x v="0"/>
    <x v="6"/>
    <x v="17"/>
    <x v="4"/>
    <x v="0"/>
  </r>
  <r>
    <x v="0"/>
    <x v="6"/>
    <x v="18"/>
    <x v="5"/>
    <x v="0"/>
  </r>
  <r>
    <x v="0"/>
    <x v="6"/>
    <x v="19"/>
    <x v="3"/>
    <x v="0"/>
  </r>
  <r>
    <x v="0"/>
    <x v="6"/>
    <x v="9"/>
    <x v="0"/>
    <x v="5"/>
  </r>
  <r>
    <x v="0"/>
    <x v="6"/>
    <x v="9"/>
    <x v="2"/>
    <x v="2"/>
  </r>
  <r>
    <x v="0"/>
    <x v="6"/>
    <x v="9"/>
    <x v="4"/>
    <x v="0"/>
  </r>
  <r>
    <x v="0"/>
    <x v="6"/>
    <x v="9"/>
    <x v="5"/>
    <x v="9"/>
  </r>
  <r>
    <x v="0"/>
    <x v="6"/>
    <x v="9"/>
    <x v="1"/>
    <x v="1"/>
  </r>
  <r>
    <x v="0"/>
    <x v="6"/>
    <x v="4"/>
    <x v="3"/>
    <x v="1"/>
  </r>
  <r>
    <x v="0"/>
    <x v="6"/>
    <x v="4"/>
    <x v="0"/>
    <x v="0"/>
  </r>
  <r>
    <x v="0"/>
    <x v="6"/>
    <x v="4"/>
    <x v="4"/>
    <x v="8"/>
  </r>
  <r>
    <x v="0"/>
    <x v="6"/>
    <x v="4"/>
    <x v="1"/>
    <x v="10"/>
  </r>
  <r>
    <x v="0"/>
    <x v="6"/>
    <x v="5"/>
    <x v="2"/>
    <x v="0"/>
  </r>
  <r>
    <x v="0"/>
    <x v="6"/>
    <x v="20"/>
    <x v="3"/>
    <x v="0"/>
  </r>
  <r>
    <x v="0"/>
    <x v="6"/>
    <x v="20"/>
    <x v="4"/>
    <x v="0"/>
  </r>
  <r>
    <x v="0"/>
    <x v="6"/>
    <x v="12"/>
    <x v="2"/>
    <x v="0"/>
  </r>
  <r>
    <x v="0"/>
    <x v="6"/>
    <x v="12"/>
    <x v="4"/>
    <x v="0"/>
  </r>
  <r>
    <x v="0"/>
    <x v="7"/>
    <x v="15"/>
    <x v="2"/>
    <x v="0"/>
  </r>
  <r>
    <x v="0"/>
    <x v="7"/>
    <x v="15"/>
    <x v="4"/>
    <x v="1"/>
  </r>
  <r>
    <x v="0"/>
    <x v="7"/>
    <x v="21"/>
    <x v="0"/>
    <x v="2"/>
  </r>
  <r>
    <x v="0"/>
    <x v="7"/>
    <x v="21"/>
    <x v="2"/>
    <x v="0"/>
  </r>
  <r>
    <x v="0"/>
    <x v="7"/>
    <x v="21"/>
    <x v="5"/>
    <x v="8"/>
  </r>
  <r>
    <x v="0"/>
    <x v="7"/>
    <x v="2"/>
    <x v="2"/>
    <x v="0"/>
  </r>
  <r>
    <x v="0"/>
    <x v="7"/>
    <x v="17"/>
    <x v="3"/>
    <x v="1"/>
  </r>
  <r>
    <x v="0"/>
    <x v="7"/>
    <x v="17"/>
    <x v="2"/>
    <x v="1"/>
  </r>
  <r>
    <x v="0"/>
    <x v="7"/>
    <x v="17"/>
    <x v="4"/>
    <x v="6"/>
  </r>
  <r>
    <x v="0"/>
    <x v="7"/>
    <x v="17"/>
    <x v="1"/>
    <x v="11"/>
  </r>
  <r>
    <x v="0"/>
    <x v="7"/>
    <x v="9"/>
    <x v="3"/>
    <x v="0"/>
  </r>
  <r>
    <x v="0"/>
    <x v="7"/>
    <x v="9"/>
    <x v="0"/>
    <x v="0"/>
  </r>
  <r>
    <x v="0"/>
    <x v="7"/>
    <x v="9"/>
    <x v="2"/>
    <x v="0"/>
  </r>
  <r>
    <x v="0"/>
    <x v="7"/>
    <x v="9"/>
    <x v="4"/>
    <x v="2"/>
  </r>
  <r>
    <x v="0"/>
    <x v="7"/>
    <x v="9"/>
    <x v="5"/>
    <x v="4"/>
  </r>
  <r>
    <x v="0"/>
    <x v="7"/>
    <x v="9"/>
    <x v="1"/>
    <x v="0"/>
  </r>
  <r>
    <x v="0"/>
    <x v="7"/>
    <x v="5"/>
    <x v="1"/>
    <x v="0"/>
  </r>
  <r>
    <x v="0"/>
    <x v="7"/>
    <x v="20"/>
    <x v="0"/>
    <x v="0"/>
  </r>
  <r>
    <x v="0"/>
    <x v="7"/>
    <x v="20"/>
    <x v="2"/>
    <x v="1"/>
  </r>
  <r>
    <x v="0"/>
    <x v="7"/>
    <x v="12"/>
    <x v="3"/>
    <x v="1"/>
  </r>
  <r>
    <x v="0"/>
    <x v="7"/>
    <x v="12"/>
    <x v="4"/>
    <x v="1"/>
  </r>
  <r>
    <x v="0"/>
    <x v="7"/>
    <x v="12"/>
    <x v="1"/>
    <x v="2"/>
  </r>
  <r>
    <x v="0"/>
    <x v="7"/>
    <x v="10"/>
    <x v="3"/>
    <x v="0"/>
  </r>
  <r>
    <x v="0"/>
    <x v="7"/>
    <x v="10"/>
    <x v="5"/>
    <x v="0"/>
  </r>
  <r>
    <x v="0"/>
    <x v="8"/>
    <x v="22"/>
    <x v="2"/>
    <x v="0"/>
  </r>
  <r>
    <x v="0"/>
    <x v="8"/>
    <x v="15"/>
    <x v="5"/>
    <x v="1"/>
  </r>
  <r>
    <x v="0"/>
    <x v="8"/>
    <x v="1"/>
    <x v="3"/>
    <x v="1"/>
  </r>
  <r>
    <x v="0"/>
    <x v="8"/>
    <x v="1"/>
    <x v="0"/>
    <x v="0"/>
  </r>
  <r>
    <x v="0"/>
    <x v="8"/>
    <x v="1"/>
    <x v="2"/>
    <x v="1"/>
  </r>
  <r>
    <x v="0"/>
    <x v="8"/>
    <x v="1"/>
    <x v="4"/>
    <x v="0"/>
  </r>
  <r>
    <x v="0"/>
    <x v="8"/>
    <x v="1"/>
    <x v="5"/>
    <x v="0"/>
  </r>
  <r>
    <x v="0"/>
    <x v="8"/>
    <x v="1"/>
    <x v="1"/>
    <x v="0"/>
  </r>
  <r>
    <x v="0"/>
    <x v="8"/>
    <x v="23"/>
    <x v="1"/>
    <x v="0"/>
  </r>
  <r>
    <x v="0"/>
    <x v="8"/>
    <x v="16"/>
    <x v="2"/>
    <x v="0"/>
  </r>
  <r>
    <x v="0"/>
    <x v="8"/>
    <x v="16"/>
    <x v="1"/>
    <x v="0"/>
  </r>
  <r>
    <x v="0"/>
    <x v="8"/>
    <x v="2"/>
    <x v="1"/>
    <x v="0"/>
  </r>
  <r>
    <x v="0"/>
    <x v="8"/>
    <x v="17"/>
    <x v="4"/>
    <x v="1"/>
  </r>
  <r>
    <x v="0"/>
    <x v="8"/>
    <x v="24"/>
    <x v="5"/>
    <x v="0"/>
  </r>
  <r>
    <x v="0"/>
    <x v="8"/>
    <x v="9"/>
    <x v="5"/>
    <x v="4"/>
  </r>
  <r>
    <x v="0"/>
    <x v="8"/>
    <x v="3"/>
    <x v="5"/>
    <x v="0"/>
  </r>
  <r>
    <x v="0"/>
    <x v="8"/>
    <x v="4"/>
    <x v="4"/>
    <x v="0"/>
  </r>
  <r>
    <x v="0"/>
    <x v="8"/>
    <x v="4"/>
    <x v="1"/>
    <x v="8"/>
  </r>
  <r>
    <x v="0"/>
    <x v="8"/>
    <x v="7"/>
    <x v="3"/>
    <x v="0"/>
  </r>
  <r>
    <x v="0"/>
    <x v="8"/>
    <x v="7"/>
    <x v="4"/>
    <x v="1"/>
  </r>
  <r>
    <x v="0"/>
    <x v="8"/>
    <x v="25"/>
    <x v="2"/>
    <x v="0"/>
  </r>
  <r>
    <x v="0"/>
    <x v="8"/>
    <x v="10"/>
    <x v="3"/>
    <x v="0"/>
  </r>
  <r>
    <x v="0"/>
    <x v="8"/>
    <x v="10"/>
    <x v="0"/>
    <x v="0"/>
  </r>
  <r>
    <x v="0"/>
    <x v="8"/>
    <x v="10"/>
    <x v="2"/>
    <x v="0"/>
  </r>
  <r>
    <x v="0"/>
    <x v="8"/>
    <x v="10"/>
    <x v="4"/>
    <x v="1"/>
  </r>
  <r>
    <x v="0"/>
    <x v="8"/>
    <x v="26"/>
    <x v="5"/>
    <x v="0"/>
  </r>
  <r>
    <x v="0"/>
    <x v="8"/>
    <x v="27"/>
    <x v="2"/>
    <x v="0"/>
  </r>
  <r>
    <x v="0"/>
    <x v="9"/>
    <x v="9"/>
    <x v="5"/>
    <x v="0"/>
  </r>
  <r>
    <x v="0"/>
    <x v="9"/>
    <x v="4"/>
    <x v="5"/>
    <x v="0"/>
  </r>
  <r>
    <x v="0"/>
    <x v="10"/>
    <x v="0"/>
    <x v="5"/>
    <x v="0"/>
  </r>
  <r>
    <x v="0"/>
    <x v="10"/>
    <x v="1"/>
    <x v="3"/>
    <x v="0"/>
  </r>
  <r>
    <x v="0"/>
    <x v="10"/>
    <x v="9"/>
    <x v="4"/>
    <x v="0"/>
  </r>
  <r>
    <x v="0"/>
    <x v="10"/>
    <x v="9"/>
    <x v="5"/>
    <x v="1"/>
  </r>
  <r>
    <x v="0"/>
    <x v="10"/>
    <x v="3"/>
    <x v="0"/>
    <x v="0"/>
  </r>
  <r>
    <x v="0"/>
    <x v="10"/>
    <x v="7"/>
    <x v="2"/>
    <x v="0"/>
  </r>
  <r>
    <x v="0"/>
    <x v="10"/>
    <x v="25"/>
    <x v="2"/>
    <x v="0"/>
  </r>
  <r>
    <x v="0"/>
    <x v="10"/>
    <x v="26"/>
    <x v="0"/>
    <x v="0"/>
  </r>
  <r>
    <x v="0"/>
    <x v="10"/>
    <x v="26"/>
    <x v="2"/>
    <x v="1"/>
  </r>
  <r>
    <x v="0"/>
    <x v="10"/>
    <x v="26"/>
    <x v="5"/>
    <x v="0"/>
  </r>
  <r>
    <x v="0"/>
    <x v="10"/>
    <x v="26"/>
    <x v="1"/>
    <x v="0"/>
  </r>
  <r>
    <x v="0"/>
    <x v="10"/>
    <x v="28"/>
    <x v="0"/>
    <x v="0"/>
  </r>
  <r>
    <x v="0"/>
    <x v="10"/>
    <x v="28"/>
    <x v="1"/>
    <x v="0"/>
  </r>
  <r>
    <x v="0"/>
    <x v="11"/>
    <x v="15"/>
    <x v="4"/>
    <x v="0"/>
  </r>
  <r>
    <x v="0"/>
    <x v="11"/>
    <x v="9"/>
    <x v="5"/>
    <x v="1"/>
  </r>
  <r>
    <x v="0"/>
    <x v="11"/>
    <x v="4"/>
    <x v="0"/>
    <x v="0"/>
  </r>
  <r>
    <x v="0"/>
    <x v="12"/>
    <x v="15"/>
    <x v="0"/>
    <x v="0"/>
  </r>
  <r>
    <x v="0"/>
    <x v="12"/>
    <x v="21"/>
    <x v="5"/>
    <x v="0"/>
  </r>
  <r>
    <x v="0"/>
    <x v="12"/>
    <x v="18"/>
    <x v="2"/>
    <x v="0"/>
  </r>
  <r>
    <x v="0"/>
    <x v="12"/>
    <x v="18"/>
    <x v="1"/>
    <x v="0"/>
  </r>
  <r>
    <x v="0"/>
    <x v="12"/>
    <x v="10"/>
    <x v="2"/>
    <x v="0"/>
  </r>
  <r>
    <x v="0"/>
    <x v="13"/>
    <x v="12"/>
    <x v="0"/>
    <x v="0"/>
  </r>
  <r>
    <x v="0"/>
    <x v="14"/>
    <x v="15"/>
    <x v="3"/>
    <x v="0"/>
  </r>
  <r>
    <x v="0"/>
    <x v="14"/>
    <x v="15"/>
    <x v="0"/>
    <x v="0"/>
  </r>
  <r>
    <x v="0"/>
    <x v="14"/>
    <x v="15"/>
    <x v="1"/>
    <x v="0"/>
  </r>
  <r>
    <x v="0"/>
    <x v="14"/>
    <x v="2"/>
    <x v="4"/>
    <x v="1"/>
  </r>
  <r>
    <x v="0"/>
    <x v="14"/>
    <x v="29"/>
    <x v="1"/>
    <x v="0"/>
  </r>
  <r>
    <x v="0"/>
    <x v="14"/>
    <x v="5"/>
    <x v="5"/>
    <x v="0"/>
  </r>
  <r>
    <x v="0"/>
    <x v="14"/>
    <x v="6"/>
    <x v="3"/>
    <x v="0"/>
  </r>
  <r>
    <x v="0"/>
    <x v="14"/>
    <x v="13"/>
    <x v="2"/>
    <x v="0"/>
  </r>
  <r>
    <x v="0"/>
    <x v="14"/>
    <x v="13"/>
    <x v="5"/>
    <x v="0"/>
  </r>
  <r>
    <x v="0"/>
    <x v="15"/>
    <x v="15"/>
    <x v="5"/>
    <x v="0"/>
  </r>
  <r>
    <x v="0"/>
    <x v="15"/>
    <x v="15"/>
    <x v="1"/>
    <x v="0"/>
  </r>
  <r>
    <x v="0"/>
    <x v="15"/>
    <x v="16"/>
    <x v="2"/>
    <x v="0"/>
  </r>
  <r>
    <x v="0"/>
    <x v="15"/>
    <x v="2"/>
    <x v="1"/>
    <x v="1"/>
  </r>
  <r>
    <x v="0"/>
    <x v="15"/>
    <x v="9"/>
    <x v="0"/>
    <x v="0"/>
  </r>
  <r>
    <x v="0"/>
    <x v="15"/>
    <x v="9"/>
    <x v="4"/>
    <x v="0"/>
  </r>
  <r>
    <x v="0"/>
    <x v="15"/>
    <x v="9"/>
    <x v="5"/>
    <x v="2"/>
  </r>
  <r>
    <x v="0"/>
    <x v="15"/>
    <x v="4"/>
    <x v="2"/>
    <x v="1"/>
  </r>
  <r>
    <x v="0"/>
    <x v="15"/>
    <x v="4"/>
    <x v="4"/>
    <x v="1"/>
  </r>
  <r>
    <x v="0"/>
    <x v="15"/>
    <x v="4"/>
    <x v="1"/>
    <x v="1"/>
  </r>
  <r>
    <x v="0"/>
    <x v="15"/>
    <x v="26"/>
    <x v="2"/>
    <x v="0"/>
  </r>
  <r>
    <x v="0"/>
    <x v="16"/>
    <x v="22"/>
    <x v="2"/>
    <x v="0"/>
  </r>
  <r>
    <x v="0"/>
    <x v="16"/>
    <x v="15"/>
    <x v="0"/>
    <x v="1"/>
  </r>
  <r>
    <x v="0"/>
    <x v="16"/>
    <x v="15"/>
    <x v="2"/>
    <x v="1"/>
  </r>
  <r>
    <x v="0"/>
    <x v="16"/>
    <x v="21"/>
    <x v="3"/>
    <x v="0"/>
  </r>
  <r>
    <x v="0"/>
    <x v="16"/>
    <x v="21"/>
    <x v="0"/>
    <x v="8"/>
  </r>
  <r>
    <x v="0"/>
    <x v="16"/>
    <x v="21"/>
    <x v="2"/>
    <x v="1"/>
  </r>
  <r>
    <x v="0"/>
    <x v="16"/>
    <x v="21"/>
    <x v="4"/>
    <x v="1"/>
  </r>
  <r>
    <x v="0"/>
    <x v="16"/>
    <x v="21"/>
    <x v="5"/>
    <x v="1"/>
  </r>
  <r>
    <x v="0"/>
    <x v="16"/>
    <x v="9"/>
    <x v="3"/>
    <x v="0"/>
  </r>
  <r>
    <x v="0"/>
    <x v="16"/>
    <x v="9"/>
    <x v="2"/>
    <x v="0"/>
  </r>
  <r>
    <x v="0"/>
    <x v="16"/>
    <x v="9"/>
    <x v="5"/>
    <x v="7"/>
  </r>
  <r>
    <x v="0"/>
    <x v="17"/>
    <x v="15"/>
    <x v="0"/>
    <x v="0"/>
  </r>
  <r>
    <x v="0"/>
    <x v="17"/>
    <x v="15"/>
    <x v="5"/>
    <x v="1"/>
  </r>
  <r>
    <x v="0"/>
    <x v="17"/>
    <x v="21"/>
    <x v="3"/>
    <x v="0"/>
  </r>
  <r>
    <x v="0"/>
    <x v="17"/>
    <x v="21"/>
    <x v="0"/>
    <x v="0"/>
  </r>
  <r>
    <x v="0"/>
    <x v="17"/>
    <x v="21"/>
    <x v="5"/>
    <x v="1"/>
  </r>
  <r>
    <x v="0"/>
    <x v="17"/>
    <x v="2"/>
    <x v="1"/>
    <x v="0"/>
  </r>
  <r>
    <x v="0"/>
    <x v="17"/>
    <x v="17"/>
    <x v="0"/>
    <x v="1"/>
  </r>
  <r>
    <x v="0"/>
    <x v="17"/>
    <x v="17"/>
    <x v="4"/>
    <x v="1"/>
  </r>
  <r>
    <x v="0"/>
    <x v="17"/>
    <x v="17"/>
    <x v="1"/>
    <x v="7"/>
  </r>
  <r>
    <x v="0"/>
    <x v="17"/>
    <x v="9"/>
    <x v="3"/>
    <x v="7"/>
  </r>
  <r>
    <x v="0"/>
    <x v="17"/>
    <x v="9"/>
    <x v="0"/>
    <x v="8"/>
  </r>
  <r>
    <x v="0"/>
    <x v="17"/>
    <x v="9"/>
    <x v="2"/>
    <x v="7"/>
  </r>
  <r>
    <x v="0"/>
    <x v="17"/>
    <x v="9"/>
    <x v="4"/>
    <x v="8"/>
  </r>
  <r>
    <x v="0"/>
    <x v="17"/>
    <x v="9"/>
    <x v="5"/>
    <x v="12"/>
  </r>
  <r>
    <x v="0"/>
    <x v="17"/>
    <x v="20"/>
    <x v="5"/>
    <x v="1"/>
  </r>
  <r>
    <x v="0"/>
    <x v="17"/>
    <x v="12"/>
    <x v="3"/>
    <x v="0"/>
  </r>
  <r>
    <x v="0"/>
    <x v="17"/>
    <x v="12"/>
    <x v="0"/>
    <x v="0"/>
  </r>
  <r>
    <x v="0"/>
    <x v="17"/>
    <x v="12"/>
    <x v="2"/>
    <x v="0"/>
  </r>
  <r>
    <x v="0"/>
    <x v="17"/>
    <x v="12"/>
    <x v="4"/>
    <x v="1"/>
  </r>
  <r>
    <x v="0"/>
    <x v="17"/>
    <x v="12"/>
    <x v="1"/>
    <x v="0"/>
  </r>
  <r>
    <x v="0"/>
    <x v="18"/>
    <x v="16"/>
    <x v="5"/>
    <x v="1"/>
  </r>
  <r>
    <x v="0"/>
    <x v="18"/>
    <x v="9"/>
    <x v="5"/>
    <x v="0"/>
  </r>
  <r>
    <x v="0"/>
    <x v="19"/>
    <x v="22"/>
    <x v="2"/>
    <x v="0"/>
  </r>
  <r>
    <x v="0"/>
    <x v="19"/>
    <x v="23"/>
    <x v="4"/>
    <x v="0"/>
  </r>
  <r>
    <x v="0"/>
    <x v="19"/>
    <x v="16"/>
    <x v="0"/>
    <x v="0"/>
  </r>
  <r>
    <x v="0"/>
    <x v="19"/>
    <x v="16"/>
    <x v="2"/>
    <x v="8"/>
  </r>
  <r>
    <x v="0"/>
    <x v="19"/>
    <x v="2"/>
    <x v="1"/>
    <x v="0"/>
  </r>
  <r>
    <x v="0"/>
    <x v="19"/>
    <x v="17"/>
    <x v="1"/>
    <x v="0"/>
  </r>
  <r>
    <x v="0"/>
    <x v="19"/>
    <x v="4"/>
    <x v="3"/>
    <x v="2"/>
  </r>
  <r>
    <x v="0"/>
    <x v="19"/>
    <x v="4"/>
    <x v="2"/>
    <x v="0"/>
  </r>
  <r>
    <x v="0"/>
    <x v="19"/>
    <x v="4"/>
    <x v="4"/>
    <x v="7"/>
  </r>
  <r>
    <x v="0"/>
    <x v="19"/>
    <x v="4"/>
    <x v="5"/>
    <x v="0"/>
  </r>
  <r>
    <x v="0"/>
    <x v="19"/>
    <x v="4"/>
    <x v="1"/>
    <x v="7"/>
  </r>
  <r>
    <x v="0"/>
    <x v="19"/>
    <x v="20"/>
    <x v="2"/>
    <x v="0"/>
  </r>
  <r>
    <x v="0"/>
    <x v="20"/>
    <x v="30"/>
    <x v="0"/>
    <x v="0"/>
  </r>
  <r>
    <x v="0"/>
    <x v="21"/>
    <x v="30"/>
    <x v="0"/>
    <x v="8"/>
  </r>
  <r>
    <x v="0"/>
    <x v="22"/>
    <x v="30"/>
    <x v="5"/>
    <x v="0"/>
  </r>
  <r>
    <x v="0"/>
    <x v="23"/>
    <x v="30"/>
    <x v="2"/>
    <x v="0"/>
  </r>
  <r>
    <x v="0"/>
    <x v="24"/>
    <x v="30"/>
    <x v="3"/>
    <x v="0"/>
  </r>
  <r>
    <x v="0"/>
    <x v="24"/>
    <x v="30"/>
    <x v="0"/>
    <x v="0"/>
  </r>
  <r>
    <x v="0"/>
    <x v="24"/>
    <x v="30"/>
    <x v="2"/>
    <x v="0"/>
  </r>
  <r>
    <x v="0"/>
    <x v="25"/>
    <x v="6"/>
    <x v="0"/>
    <x v="0"/>
  </r>
  <r>
    <x v="0"/>
    <x v="25"/>
    <x v="6"/>
    <x v="5"/>
    <x v="0"/>
  </r>
  <r>
    <x v="0"/>
    <x v="26"/>
    <x v="30"/>
    <x v="5"/>
    <x v="0"/>
  </r>
  <r>
    <x v="0"/>
    <x v="26"/>
    <x v="26"/>
    <x v="0"/>
    <x v="0"/>
  </r>
  <r>
    <x v="0"/>
    <x v="27"/>
    <x v="31"/>
    <x v="2"/>
    <x v="0"/>
  </r>
  <r>
    <x v="0"/>
    <x v="27"/>
    <x v="30"/>
    <x v="0"/>
    <x v="0"/>
  </r>
  <r>
    <x v="0"/>
    <x v="27"/>
    <x v="30"/>
    <x v="5"/>
    <x v="0"/>
  </r>
  <r>
    <x v="0"/>
    <x v="28"/>
    <x v="7"/>
    <x v="0"/>
    <x v="0"/>
  </r>
  <r>
    <x v="0"/>
    <x v="29"/>
    <x v="30"/>
    <x v="0"/>
    <x v="0"/>
  </r>
  <r>
    <x v="0"/>
    <x v="30"/>
    <x v="6"/>
    <x v="5"/>
    <x v="0"/>
  </r>
  <r>
    <x v="0"/>
    <x v="31"/>
    <x v="30"/>
    <x v="5"/>
    <x v="0"/>
  </r>
  <r>
    <x v="0"/>
    <x v="32"/>
    <x v="9"/>
    <x v="0"/>
    <x v="7"/>
  </r>
  <r>
    <x v="0"/>
    <x v="32"/>
    <x v="9"/>
    <x v="5"/>
    <x v="13"/>
  </r>
  <r>
    <x v="0"/>
    <x v="32"/>
    <x v="9"/>
    <x v="1"/>
    <x v="0"/>
  </r>
  <r>
    <x v="0"/>
    <x v="33"/>
    <x v="30"/>
    <x v="5"/>
    <x v="0"/>
  </r>
  <r>
    <x v="0"/>
    <x v="34"/>
    <x v="30"/>
    <x v="0"/>
    <x v="0"/>
  </r>
  <r>
    <x v="0"/>
    <x v="34"/>
    <x v="30"/>
    <x v="5"/>
    <x v="0"/>
  </r>
  <r>
    <x v="0"/>
    <x v="34"/>
    <x v="30"/>
    <x v="1"/>
    <x v="0"/>
  </r>
  <r>
    <x v="0"/>
    <x v="35"/>
    <x v="30"/>
    <x v="5"/>
    <x v="1"/>
  </r>
  <r>
    <x v="0"/>
    <x v="36"/>
    <x v="9"/>
    <x v="5"/>
    <x v="1"/>
  </r>
  <r>
    <x v="0"/>
    <x v="37"/>
    <x v="6"/>
    <x v="0"/>
    <x v="0"/>
  </r>
  <r>
    <x v="0"/>
    <x v="37"/>
    <x v="6"/>
    <x v="5"/>
    <x v="0"/>
  </r>
  <r>
    <x v="0"/>
    <x v="37"/>
    <x v="32"/>
    <x v="0"/>
    <x v="0"/>
  </r>
  <r>
    <x v="0"/>
    <x v="38"/>
    <x v="30"/>
    <x v="0"/>
    <x v="1"/>
  </r>
  <r>
    <x v="0"/>
    <x v="39"/>
    <x v="31"/>
    <x v="5"/>
    <x v="0"/>
  </r>
  <r>
    <x v="0"/>
    <x v="40"/>
    <x v="30"/>
    <x v="5"/>
    <x v="0"/>
  </r>
  <r>
    <x v="0"/>
    <x v="41"/>
    <x v="31"/>
    <x v="5"/>
    <x v="0"/>
  </r>
  <r>
    <x v="0"/>
    <x v="42"/>
    <x v="26"/>
    <x v="0"/>
    <x v="0"/>
  </r>
  <r>
    <x v="0"/>
    <x v="43"/>
    <x v="26"/>
    <x v="0"/>
    <x v="0"/>
  </r>
  <r>
    <x v="0"/>
    <x v="44"/>
    <x v="24"/>
    <x v="5"/>
    <x v="0"/>
  </r>
  <r>
    <x v="0"/>
    <x v="44"/>
    <x v="8"/>
    <x v="3"/>
    <x v="1"/>
  </r>
  <r>
    <x v="0"/>
    <x v="44"/>
    <x v="8"/>
    <x v="5"/>
    <x v="0"/>
  </r>
  <r>
    <x v="0"/>
    <x v="45"/>
    <x v="8"/>
    <x v="5"/>
    <x v="0"/>
  </r>
  <r>
    <x v="0"/>
    <x v="46"/>
    <x v="17"/>
    <x v="1"/>
    <x v="0"/>
  </r>
  <r>
    <x v="0"/>
    <x v="47"/>
    <x v="16"/>
    <x v="1"/>
    <x v="0"/>
  </r>
  <r>
    <x v="0"/>
    <x v="48"/>
    <x v="9"/>
    <x v="0"/>
    <x v="0"/>
  </r>
  <r>
    <x v="0"/>
    <x v="49"/>
    <x v="8"/>
    <x v="0"/>
    <x v="0"/>
  </r>
  <r>
    <x v="0"/>
    <x v="49"/>
    <x v="8"/>
    <x v="2"/>
    <x v="0"/>
  </r>
  <r>
    <x v="0"/>
    <x v="50"/>
    <x v="9"/>
    <x v="0"/>
    <x v="1"/>
  </r>
  <r>
    <x v="0"/>
    <x v="50"/>
    <x v="9"/>
    <x v="5"/>
    <x v="7"/>
  </r>
  <r>
    <x v="0"/>
    <x v="50"/>
    <x v="9"/>
    <x v="1"/>
    <x v="0"/>
  </r>
  <r>
    <x v="0"/>
    <x v="50"/>
    <x v="4"/>
    <x v="2"/>
    <x v="0"/>
  </r>
  <r>
    <x v="0"/>
    <x v="50"/>
    <x v="4"/>
    <x v="1"/>
    <x v="0"/>
  </r>
  <r>
    <x v="0"/>
    <x v="51"/>
    <x v="21"/>
    <x v="2"/>
    <x v="0"/>
  </r>
  <r>
    <x v="0"/>
    <x v="51"/>
    <x v="16"/>
    <x v="1"/>
    <x v="0"/>
  </r>
  <r>
    <x v="0"/>
    <x v="52"/>
    <x v="16"/>
    <x v="0"/>
    <x v="0"/>
  </r>
  <r>
    <x v="0"/>
    <x v="52"/>
    <x v="9"/>
    <x v="5"/>
    <x v="0"/>
  </r>
  <r>
    <x v="0"/>
    <x v="52"/>
    <x v="4"/>
    <x v="4"/>
    <x v="0"/>
  </r>
  <r>
    <x v="0"/>
    <x v="52"/>
    <x v="4"/>
    <x v="1"/>
    <x v="0"/>
  </r>
  <r>
    <x v="0"/>
    <x v="52"/>
    <x v="5"/>
    <x v="5"/>
    <x v="1"/>
  </r>
  <r>
    <x v="0"/>
    <x v="52"/>
    <x v="8"/>
    <x v="3"/>
    <x v="0"/>
  </r>
  <r>
    <x v="0"/>
    <x v="53"/>
    <x v="17"/>
    <x v="3"/>
    <x v="0"/>
  </r>
  <r>
    <x v="0"/>
    <x v="53"/>
    <x v="4"/>
    <x v="3"/>
    <x v="0"/>
  </r>
  <r>
    <x v="0"/>
    <x v="53"/>
    <x v="4"/>
    <x v="2"/>
    <x v="8"/>
  </r>
  <r>
    <x v="0"/>
    <x v="53"/>
    <x v="4"/>
    <x v="1"/>
    <x v="0"/>
  </r>
  <r>
    <x v="0"/>
    <x v="54"/>
    <x v="21"/>
    <x v="4"/>
    <x v="0"/>
  </r>
  <r>
    <x v="0"/>
    <x v="54"/>
    <x v="21"/>
    <x v="5"/>
    <x v="0"/>
  </r>
  <r>
    <x v="0"/>
    <x v="54"/>
    <x v="16"/>
    <x v="2"/>
    <x v="0"/>
  </r>
  <r>
    <x v="0"/>
    <x v="54"/>
    <x v="9"/>
    <x v="5"/>
    <x v="8"/>
  </r>
  <r>
    <x v="0"/>
    <x v="54"/>
    <x v="4"/>
    <x v="0"/>
    <x v="0"/>
  </r>
  <r>
    <x v="0"/>
    <x v="54"/>
    <x v="4"/>
    <x v="1"/>
    <x v="0"/>
  </r>
  <r>
    <x v="0"/>
    <x v="54"/>
    <x v="8"/>
    <x v="5"/>
    <x v="0"/>
  </r>
  <r>
    <x v="0"/>
    <x v="55"/>
    <x v="33"/>
    <x v="5"/>
    <x v="0"/>
  </r>
  <r>
    <x v="0"/>
    <x v="55"/>
    <x v="16"/>
    <x v="2"/>
    <x v="0"/>
  </r>
  <r>
    <x v="0"/>
    <x v="55"/>
    <x v="16"/>
    <x v="1"/>
    <x v="0"/>
  </r>
  <r>
    <x v="0"/>
    <x v="55"/>
    <x v="9"/>
    <x v="0"/>
    <x v="0"/>
  </r>
  <r>
    <x v="0"/>
    <x v="55"/>
    <x v="9"/>
    <x v="5"/>
    <x v="1"/>
  </r>
  <r>
    <x v="0"/>
    <x v="55"/>
    <x v="4"/>
    <x v="2"/>
    <x v="0"/>
  </r>
  <r>
    <x v="0"/>
    <x v="55"/>
    <x v="4"/>
    <x v="4"/>
    <x v="0"/>
  </r>
  <r>
    <x v="0"/>
    <x v="55"/>
    <x v="4"/>
    <x v="1"/>
    <x v="0"/>
  </r>
  <r>
    <x v="0"/>
    <x v="56"/>
    <x v="5"/>
    <x v="5"/>
    <x v="0"/>
  </r>
  <r>
    <x v="0"/>
    <x v="56"/>
    <x v="8"/>
    <x v="2"/>
    <x v="0"/>
  </r>
  <r>
    <x v="0"/>
    <x v="56"/>
    <x v="8"/>
    <x v="4"/>
    <x v="0"/>
  </r>
  <r>
    <x v="0"/>
    <x v="57"/>
    <x v="2"/>
    <x v="1"/>
    <x v="0"/>
  </r>
  <r>
    <x v="0"/>
    <x v="57"/>
    <x v="4"/>
    <x v="1"/>
    <x v="1"/>
  </r>
  <r>
    <x v="0"/>
    <x v="58"/>
    <x v="15"/>
    <x v="5"/>
    <x v="0"/>
  </r>
  <r>
    <x v="0"/>
    <x v="58"/>
    <x v="9"/>
    <x v="3"/>
    <x v="0"/>
  </r>
  <r>
    <x v="0"/>
    <x v="58"/>
    <x v="9"/>
    <x v="2"/>
    <x v="1"/>
  </r>
  <r>
    <x v="0"/>
    <x v="58"/>
    <x v="9"/>
    <x v="4"/>
    <x v="0"/>
  </r>
  <r>
    <x v="0"/>
    <x v="58"/>
    <x v="9"/>
    <x v="5"/>
    <x v="4"/>
  </r>
  <r>
    <x v="0"/>
    <x v="58"/>
    <x v="4"/>
    <x v="1"/>
    <x v="0"/>
  </r>
  <r>
    <x v="0"/>
    <x v="58"/>
    <x v="10"/>
    <x v="5"/>
    <x v="0"/>
  </r>
  <r>
    <x v="0"/>
    <x v="59"/>
    <x v="4"/>
    <x v="0"/>
    <x v="0"/>
  </r>
  <r>
    <x v="0"/>
    <x v="59"/>
    <x v="4"/>
    <x v="4"/>
    <x v="0"/>
  </r>
  <r>
    <x v="0"/>
    <x v="59"/>
    <x v="4"/>
    <x v="1"/>
    <x v="0"/>
  </r>
  <r>
    <x v="0"/>
    <x v="59"/>
    <x v="8"/>
    <x v="3"/>
    <x v="0"/>
  </r>
  <r>
    <x v="0"/>
    <x v="59"/>
    <x v="8"/>
    <x v="0"/>
    <x v="2"/>
  </r>
  <r>
    <x v="0"/>
    <x v="59"/>
    <x v="8"/>
    <x v="2"/>
    <x v="1"/>
  </r>
  <r>
    <x v="0"/>
    <x v="59"/>
    <x v="8"/>
    <x v="4"/>
    <x v="0"/>
  </r>
  <r>
    <x v="0"/>
    <x v="59"/>
    <x v="8"/>
    <x v="5"/>
    <x v="1"/>
  </r>
  <r>
    <x v="0"/>
    <x v="59"/>
    <x v="8"/>
    <x v="1"/>
    <x v="0"/>
  </r>
  <r>
    <x v="0"/>
    <x v="60"/>
    <x v="16"/>
    <x v="5"/>
    <x v="0"/>
  </r>
  <r>
    <x v="0"/>
    <x v="60"/>
    <x v="16"/>
    <x v="1"/>
    <x v="1"/>
  </r>
  <r>
    <x v="0"/>
    <x v="60"/>
    <x v="8"/>
    <x v="0"/>
    <x v="0"/>
  </r>
  <r>
    <x v="0"/>
    <x v="61"/>
    <x v="34"/>
    <x v="4"/>
    <x v="0"/>
  </r>
  <r>
    <x v="0"/>
    <x v="61"/>
    <x v="34"/>
    <x v="1"/>
    <x v="0"/>
  </r>
  <r>
    <x v="0"/>
    <x v="61"/>
    <x v="21"/>
    <x v="2"/>
    <x v="1"/>
  </r>
  <r>
    <x v="0"/>
    <x v="61"/>
    <x v="21"/>
    <x v="4"/>
    <x v="1"/>
  </r>
  <r>
    <x v="0"/>
    <x v="61"/>
    <x v="2"/>
    <x v="0"/>
    <x v="2"/>
  </r>
  <r>
    <x v="0"/>
    <x v="61"/>
    <x v="2"/>
    <x v="2"/>
    <x v="1"/>
  </r>
  <r>
    <x v="0"/>
    <x v="61"/>
    <x v="8"/>
    <x v="3"/>
    <x v="0"/>
  </r>
  <r>
    <x v="0"/>
    <x v="61"/>
    <x v="8"/>
    <x v="0"/>
    <x v="5"/>
  </r>
  <r>
    <x v="0"/>
    <x v="61"/>
    <x v="8"/>
    <x v="2"/>
    <x v="1"/>
  </r>
  <r>
    <x v="0"/>
    <x v="61"/>
    <x v="8"/>
    <x v="5"/>
    <x v="1"/>
  </r>
  <r>
    <x v="0"/>
    <x v="61"/>
    <x v="8"/>
    <x v="1"/>
    <x v="8"/>
  </r>
  <r>
    <x v="0"/>
    <x v="62"/>
    <x v="8"/>
    <x v="5"/>
    <x v="0"/>
  </r>
  <r>
    <x v="0"/>
    <x v="63"/>
    <x v="16"/>
    <x v="3"/>
    <x v="0"/>
  </r>
  <r>
    <x v="0"/>
    <x v="63"/>
    <x v="16"/>
    <x v="0"/>
    <x v="0"/>
  </r>
  <r>
    <x v="0"/>
    <x v="63"/>
    <x v="16"/>
    <x v="4"/>
    <x v="1"/>
  </r>
  <r>
    <x v="0"/>
    <x v="63"/>
    <x v="16"/>
    <x v="1"/>
    <x v="1"/>
  </r>
  <r>
    <x v="0"/>
    <x v="63"/>
    <x v="8"/>
    <x v="4"/>
    <x v="0"/>
  </r>
  <r>
    <x v="0"/>
    <x v="64"/>
    <x v="30"/>
    <x v="1"/>
    <x v="0"/>
  </r>
  <r>
    <x v="0"/>
    <x v="64"/>
    <x v="4"/>
    <x v="0"/>
    <x v="8"/>
  </r>
  <r>
    <x v="0"/>
    <x v="64"/>
    <x v="4"/>
    <x v="2"/>
    <x v="0"/>
  </r>
  <r>
    <x v="0"/>
    <x v="64"/>
    <x v="4"/>
    <x v="4"/>
    <x v="5"/>
  </r>
  <r>
    <x v="0"/>
    <x v="64"/>
    <x v="4"/>
    <x v="1"/>
    <x v="2"/>
  </r>
  <r>
    <x v="0"/>
    <x v="64"/>
    <x v="5"/>
    <x v="5"/>
    <x v="0"/>
  </r>
  <r>
    <x v="0"/>
    <x v="64"/>
    <x v="6"/>
    <x v="1"/>
    <x v="0"/>
  </r>
  <r>
    <x v="0"/>
    <x v="64"/>
    <x v="8"/>
    <x v="3"/>
    <x v="8"/>
  </r>
  <r>
    <x v="0"/>
    <x v="64"/>
    <x v="8"/>
    <x v="0"/>
    <x v="8"/>
  </r>
  <r>
    <x v="0"/>
    <x v="64"/>
    <x v="8"/>
    <x v="4"/>
    <x v="8"/>
  </r>
  <r>
    <x v="0"/>
    <x v="64"/>
    <x v="8"/>
    <x v="5"/>
    <x v="0"/>
  </r>
  <r>
    <x v="0"/>
    <x v="64"/>
    <x v="26"/>
    <x v="5"/>
    <x v="0"/>
  </r>
  <r>
    <x v="0"/>
    <x v="65"/>
    <x v="30"/>
    <x v="2"/>
    <x v="0"/>
  </r>
  <r>
    <x v="0"/>
    <x v="65"/>
    <x v="15"/>
    <x v="3"/>
    <x v="0"/>
  </r>
  <r>
    <x v="0"/>
    <x v="65"/>
    <x v="15"/>
    <x v="2"/>
    <x v="0"/>
  </r>
  <r>
    <x v="0"/>
    <x v="65"/>
    <x v="4"/>
    <x v="3"/>
    <x v="1"/>
  </r>
  <r>
    <x v="0"/>
    <x v="65"/>
    <x v="4"/>
    <x v="0"/>
    <x v="0"/>
  </r>
  <r>
    <x v="0"/>
    <x v="65"/>
    <x v="4"/>
    <x v="1"/>
    <x v="0"/>
  </r>
  <r>
    <x v="0"/>
    <x v="65"/>
    <x v="8"/>
    <x v="3"/>
    <x v="0"/>
  </r>
  <r>
    <x v="0"/>
    <x v="66"/>
    <x v="15"/>
    <x v="5"/>
    <x v="0"/>
  </r>
  <r>
    <x v="0"/>
    <x v="66"/>
    <x v="9"/>
    <x v="2"/>
    <x v="0"/>
  </r>
  <r>
    <x v="0"/>
    <x v="66"/>
    <x v="9"/>
    <x v="4"/>
    <x v="0"/>
  </r>
  <r>
    <x v="0"/>
    <x v="66"/>
    <x v="9"/>
    <x v="5"/>
    <x v="0"/>
  </r>
  <r>
    <x v="0"/>
    <x v="67"/>
    <x v="1"/>
    <x v="3"/>
    <x v="0"/>
  </r>
  <r>
    <x v="0"/>
    <x v="67"/>
    <x v="1"/>
    <x v="4"/>
    <x v="0"/>
  </r>
  <r>
    <x v="0"/>
    <x v="67"/>
    <x v="18"/>
    <x v="0"/>
    <x v="0"/>
  </r>
  <r>
    <x v="0"/>
    <x v="67"/>
    <x v="4"/>
    <x v="3"/>
    <x v="0"/>
  </r>
  <r>
    <x v="0"/>
    <x v="67"/>
    <x v="4"/>
    <x v="2"/>
    <x v="0"/>
  </r>
  <r>
    <x v="0"/>
    <x v="67"/>
    <x v="4"/>
    <x v="4"/>
    <x v="8"/>
  </r>
  <r>
    <x v="0"/>
    <x v="67"/>
    <x v="4"/>
    <x v="1"/>
    <x v="0"/>
  </r>
  <r>
    <x v="0"/>
    <x v="67"/>
    <x v="5"/>
    <x v="0"/>
    <x v="1"/>
  </r>
  <r>
    <x v="0"/>
    <x v="67"/>
    <x v="5"/>
    <x v="4"/>
    <x v="0"/>
  </r>
  <r>
    <x v="0"/>
    <x v="67"/>
    <x v="5"/>
    <x v="5"/>
    <x v="0"/>
  </r>
  <r>
    <x v="0"/>
    <x v="67"/>
    <x v="20"/>
    <x v="3"/>
    <x v="0"/>
  </r>
  <r>
    <x v="0"/>
    <x v="67"/>
    <x v="20"/>
    <x v="0"/>
    <x v="0"/>
  </r>
  <r>
    <x v="0"/>
    <x v="67"/>
    <x v="20"/>
    <x v="5"/>
    <x v="0"/>
  </r>
  <r>
    <x v="0"/>
    <x v="67"/>
    <x v="8"/>
    <x v="0"/>
    <x v="2"/>
  </r>
  <r>
    <x v="0"/>
    <x v="67"/>
    <x v="8"/>
    <x v="2"/>
    <x v="0"/>
  </r>
  <r>
    <x v="0"/>
    <x v="67"/>
    <x v="8"/>
    <x v="5"/>
    <x v="2"/>
  </r>
  <r>
    <x v="0"/>
    <x v="67"/>
    <x v="8"/>
    <x v="1"/>
    <x v="0"/>
  </r>
  <r>
    <x v="0"/>
    <x v="67"/>
    <x v="25"/>
    <x v="3"/>
    <x v="0"/>
  </r>
  <r>
    <x v="0"/>
    <x v="67"/>
    <x v="25"/>
    <x v="1"/>
    <x v="0"/>
  </r>
  <r>
    <x v="0"/>
    <x v="68"/>
    <x v="8"/>
    <x v="3"/>
    <x v="0"/>
  </r>
  <r>
    <x v="0"/>
    <x v="69"/>
    <x v="15"/>
    <x v="5"/>
    <x v="0"/>
  </r>
  <r>
    <x v="0"/>
    <x v="69"/>
    <x v="35"/>
    <x v="3"/>
    <x v="0"/>
  </r>
  <r>
    <x v="0"/>
    <x v="69"/>
    <x v="9"/>
    <x v="0"/>
    <x v="2"/>
  </r>
  <r>
    <x v="0"/>
    <x v="69"/>
    <x v="9"/>
    <x v="2"/>
    <x v="0"/>
  </r>
  <r>
    <x v="0"/>
    <x v="69"/>
    <x v="9"/>
    <x v="5"/>
    <x v="2"/>
  </r>
  <r>
    <x v="0"/>
    <x v="69"/>
    <x v="4"/>
    <x v="2"/>
    <x v="0"/>
  </r>
  <r>
    <x v="0"/>
    <x v="70"/>
    <x v="8"/>
    <x v="0"/>
    <x v="0"/>
  </r>
  <r>
    <x v="0"/>
    <x v="71"/>
    <x v="8"/>
    <x v="0"/>
    <x v="0"/>
  </r>
  <r>
    <x v="0"/>
    <x v="72"/>
    <x v="8"/>
    <x v="2"/>
    <x v="1"/>
  </r>
  <r>
    <x v="0"/>
    <x v="72"/>
    <x v="8"/>
    <x v="4"/>
    <x v="0"/>
  </r>
  <r>
    <x v="0"/>
    <x v="72"/>
    <x v="8"/>
    <x v="5"/>
    <x v="1"/>
  </r>
  <r>
    <x v="0"/>
    <x v="72"/>
    <x v="13"/>
    <x v="1"/>
    <x v="0"/>
  </r>
  <r>
    <x v="0"/>
    <x v="73"/>
    <x v="4"/>
    <x v="3"/>
    <x v="1"/>
  </r>
  <r>
    <x v="0"/>
    <x v="73"/>
    <x v="4"/>
    <x v="1"/>
    <x v="0"/>
  </r>
  <r>
    <x v="0"/>
    <x v="73"/>
    <x v="5"/>
    <x v="0"/>
    <x v="1"/>
  </r>
  <r>
    <x v="0"/>
    <x v="74"/>
    <x v="4"/>
    <x v="0"/>
    <x v="0"/>
  </r>
  <r>
    <x v="0"/>
    <x v="74"/>
    <x v="4"/>
    <x v="5"/>
    <x v="0"/>
  </r>
  <r>
    <x v="0"/>
    <x v="75"/>
    <x v="3"/>
    <x v="1"/>
    <x v="0"/>
  </r>
  <r>
    <x v="0"/>
    <x v="76"/>
    <x v="22"/>
    <x v="1"/>
    <x v="0"/>
  </r>
  <r>
    <x v="0"/>
    <x v="76"/>
    <x v="21"/>
    <x v="5"/>
    <x v="0"/>
  </r>
  <r>
    <x v="0"/>
    <x v="76"/>
    <x v="2"/>
    <x v="2"/>
    <x v="0"/>
  </r>
  <r>
    <x v="0"/>
    <x v="76"/>
    <x v="2"/>
    <x v="4"/>
    <x v="0"/>
  </r>
  <r>
    <x v="0"/>
    <x v="76"/>
    <x v="12"/>
    <x v="1"/>
    <x v="0"/>
  </r>
  <r>
    <x v="0"/>
    <x v="77"/>
    <x v="15"/>
    <x v="0"/>
    <x v="0"/>
  </r>
  <r>
    <x v="0"/>
    <x v="78"/>
    <x v="4"/>
    <x v="0"/>
    <x v="0"/>
  </r>
  <r>
    <x v="0"/>
    <x v="79"/>
    <x v="22"/>
    <x v="3"/>
    <x v="0"/>
  </r>
  <r>
    <x v="0"/>
    <x v="79"/>
    <x v="30"/>
    <x v="1"/>
    <x v="0"/>
  </r>
  <r>
    <x v="0"/>
    <x v="79"/>
    <x v="15"/>
    <x v="3"/>
    <x v="0"/>
  </r>
  <r>
    <x v="0"/>
    <x v="79"/>
    <x v="15"/>
    <x v="4"/>
    <x v="0"/>
  </r>
  <r>
    <x v="0"/>
    <x v="79"/>
    <x v="15"/>
    <x v="1"/>
    <x v="1"/>
  </r>
  <r>
    <x v="0"/>
    <x v="79"/>
    <x v="21"/>
    <x v="2"/>
    <x v="1"/>
  </r>
  <r>
    <x v="0"/>
    <x v="79"/>
    <x v="16"/>
    <x v="2"/>
    <x v="1"/>
  </r>
  <r>
    <x v="0"/>
    <x v="79"/>
    <x v="16"/>
    <x v="1"/>
    <x v="7"/>
  </r>
  <r>
    <x v="0"/>
    <x v="79"/>
    <x v="2"/>
    <x v="2"/>
    <x v="0"/>
  </r>
  <r>
    <x v="0"/>
    <x v="79"/>
    <x v="2"/>
    <x v="4"/>
    <x v="0"/>
  </r>
  <r>
    <x v="0"/>
    <x v="79"/>
    <x v="17"/>
    <x v="1"/>
    <x v="0"/>
  </r>
  <r>
    <x v="0"/>
    <x v="79"/>
    <x v="36"/>
    <x v="3"/>
    <x v="0"/>
  </r>
  <r>
    <x v="0"/>
    <x v="79"/>
    <x v="9"/>
    <x v="0"/>
    <x v="2"/>
  </r>
  <r>
    <x v="0"/>
    <x v="79"/>
    <x v="9"/>
    <x v="2"/>
    <x v="1"/>
  </r>
  <r>
    <x v="0"/>
    <x v="79"/>
    <x v="9"/>
    <x v="4"/>
    <x v="1"/>
  </r>
  <r>
    <x v="0"/>
    <x v="79"/>
    <x v="9"/>
    <x v="5"/>
    <x v="14"/>
  </r>
  <r>
    <x v="0"/>
    <x v="79"/>
    <x v="9"/>
    <x v="1"/>
    <x v="1"/>
  </r>
  <r>
    <x v="0"/>
    <x v="79"/>
    <x v="4"/>
    <x v="3"/>
    <x v="0"/>
  </r>
  <r>
    <x v="0"/>
    <x v="79"/>
    <x v="4"/>
    <x v="0"/>
    <x v="1"/>
  </r>
  <r>
    <x v="0"/>
    <x v="79"/>
    <x v="4"/>
    <x v="2"/>
    <x v="0"/>
  </r>
  <r>
    <x v="0"/>
    <x v="79"/>
    <x v="4"/>
    <x v="1"/>
    <x v="13"/>
  </r>
  <r>
    <x v="0"/>
    <x v="79"/>
    <x v="7"/>
    <x v="2"/>
    <x v="0"/>
  </r>
  <r>
    <x v="0"/>
    <x v="79"/>
    <x v="20"/>
    <x v="2"/>
    <x v="0"/>
  </r>
  <r>
    <x v="0"/>
    <x v="79"/>
    <x v="20"/>
    <x v="4"/>
    <x v="0"/>
  </r>
  <r>
    <x v="0"/>
    <x v="79"/>
    <x v="12"/>
    <x v="3"/>
    <x v="1"/>
  </r>
  <r>
    <x v="0"/>
    <x v="79"/>
    <x v="12"/>
    <x v="2"/>
    <x v="0"/>
  </r>
  <r>
    <x v="0"/>
    <x v="79"/>
    <x v="12"/>
    <x v="4"/>
    <x v="0"/>
  </r>
  <r>
    <x v="0"/>
    <x v="79"/>
    <x v="12"/>
    <x v="1"/>
    <x v="1"/>
  </r>
  <r>
    <x v="0"/>
    <x v="79"/>
    <x v="25"/>
    <x v="3"/>
    <x v="0"/>
  </r>
  <r>
    <x v="0"/>
    <x v="79"/>
    <x v="25"/>
    <x v="2"/>
    <x v="0"/>
  </r>
  <r>
    <x v="0"/>
    <x v="79"/>
    <x v="26"/>
    <x v="2"/>
    <x v="0"/>
  </r>
  <r>
    <x v="0"/>
    <x v="79"/>
    <x v="26"/>
    <x v="5"/>
    <x v="0"/>
  </r>
  <r>
    <x v="0"/>
    <x v="79"/>
    <x v="26"/>
    <x v="1"/>
    <x v="0"/>
  </r>
  <r>
    <x v="0"/>
    <x v="80"/>
    <x v="22"/>
    <x v="5"/>
    <x v="0"/>
  </r>
  <r>
    <x v="0"/>
    <x v="80"/>
    <x v="4"/>
    <x v="0"/>
    <x v="0"/>
  </r>
  <r>
    <x v="0"/>
    <x v="81"/>
    <x v="22"/>
    <x v="4"/>
    <x v="0"/>
  </r>
  <r>
    <x v="0"/>
    <x v="81"/>
    <x v="30"/>
    <x v="3"/>
    <x v="0"/>
  </r>
  <r>
    <x v="0"/>
    <x v="81"/>
    <x v="30"/>
    <x v="2"/>
    <x v="0"/>
  </r>
  <r>
    <x v="0"/>
    <x v="81"/>
    <x v="15"/>
    <x v="2"/>
    <x v="1"/>
  </r>
  <r>
    <x v="0"/>
    <x v="81"/>
    <x v="1"/>
    <x v="0"/>
    <x v="0"/>
  </r>
  <r>
    <x v="0"/>
    <x v="81"/>
    <x v="1"/>
    <x v="4"/>
    <x v="0"/>
  </r>
  <r>
    <x v="0"/>
    <x v="81"/>
    <x v="16"/>
    <x v="0"/>
    <x v="1"/>
  </r>
  <r>
    <x v="0"/>
    <x v="81"/>
    <x v="4"/>
    <x v="0"/>
    <x v="0"/>
  </r>
  <r>
    <x v="0"/>
    <x v="81"/>
    <x v="6"/>
    <x v="4"/>
    <x v="0"/>
  </r>
  <r>
    <x v="0"/>
    <x v="81"/>
    <x v="25"/>
    <x v="3"/>
    <x v="0"/>
  </r>
  <r>
    <x v="0"/>
    <x v="81"/>
    <x v="25"/>
    <x v="2"/>
    <x v="0"/>
  </r>
  <r>
    <x v="0"/>
    <x v="82"/>
    <x v="30"/>
    <x v="3"/>
    <x v="0"/>
  </r>
  <r>
    <x v="0"/>
    <x v="83"/>
    <x v="18"/>
    <x v="0"/>
    <x v="0"/>
  </r>
  <r>
    <x v="0"/>
    <x v="83"/>
    <x v="4"/>
    <x v="3"/>
    <x v="8"/>
  </r>
  <r>
    <x v="0"/>
    <x v="83"/>
    <x v="4"/>
    <x v="4"/>
    <x v="5"/>
  </r>
  <r>
    <x v="0"/>
    <x v="83"/>
    <x v="4"/>
    <x v="1"/>
    <x v="8"/>
  </r>
  <r>
    <x v="0"/>
    <x v="83"/>
    <x v="5"/>
    <x v="0"/>
    <x v="1"/>
  </r>
  <r>
    <x v="0"/>
    <x v="83"/>
    <x v="5"/>
    <x v="4"/>
    <x v="1"/>
  </r>
  <r>
    <x v="0"/>
    <x v="83"/>
    <x v="10"/>
    <x v="3"/>
    <x v="0"/>
  </r>
  <r>
    <x v="0"/>
    <x v="83"/>
    <x v="10"/>
    <x v="0"/>
    <x v="1"/>
  </r>
  <r>
    <x v="0"/>
    <x v="83"/>
    <x v="10"/>
    <x v="4"/>
    <x v="0"/>
  </r>
  <r>
    <x v="0"/>
    <x v="83"/>
    <x v="10"/>
    <x v="5"/>
    <x v="1"/>
  </r>
  <r>
    <x v="0"/>
    <x v="83"/>
    <x v="10"/>
    <x v="1"/>
    <x v="0"/>
  </r>
  <r>
    <x v="0"/>
    <x v="83"/>
    <x v="26"/>
    <x v="5"/>
    <x v="0"/>
  </r>
  <r>
    <x v="0"/>
    <x v="84"/>
    <x v="22"/>
    <x v="2"/>
    <x v="0"/>
  </r>
  <r>
    <x v="0"/>
    <x v="84"/>
    <x v="22"/>
    <x v="4"/>
    <x v="0"/>
  </r>
  <r>
    <x v="0"/>
    <x v="84"/>
    <x v="16"/>
    <x v="3"/>
    <x v="1"/>
  </r>
  <r>
    <x v="0"/>
    <x v="84"/>
    <x v="16"/>
    <x v="0"/>
    <x v="0"/>
  </r>
  <r>
    <x v="0"/>
    <x v="84"/>
    <x v="16"/>
    <x v="1"/>
    <x v="1"/>
  </r>
  <r>
    <x v="0"/>
    <x v="84"/>
    <x v="2"/>
    <x v="3"/>
    <x v="0"/>
  </r>
  <r>
    <x v="0"/>
    <x v="84"/>
    <x v="18"/>
    <x v="1"/>
    <x v="0"/>
  </r>
  <r>
    <x v="0"/>
    <x v="84"/>
    <x v="9"/>
    <x v="3"/>
    <x v="0"/>
  </r>
  <r>
    <x v="0"/>
    <x v="84"/>
    <x v="5"/>
    <x v="1"/>
    <x v="0"/>
  </r>
  <r>
    <x v="0"/>
    <x v="84"/>
    <x v="12"/>
    <x v="2"/>
    <x v="0"/>
  </r>
  <r>
    <x v="0"/>
    <x v="84"/>
    <x v="12"/>
    <x v="1"/>
    <x v="1"/>
  </r>
  <r>
    <x v="0"/>
    <x v="85"/>
    <x v="30"/>
    <x v="3"/>
    <x v="0"/>
  </r>
  <r>
    <x v="0"/>
    <x v="85"/>
    <x v="15"/>
    <x v="3"/>
    <x v="0"/>
  </r>
  <r>
    <x v="0"/>
    <x v="85"/>
    <x v="15"/>
    <x v="4"/>
    <x v="0"/>
  </r>
  <r>
    <x v="0"/>
    <x v="85"/>
    <x v="15"/>
    <x v="5"/>
    <x v="0"/>
  </r>
  <r>
    <x v="0"/>
    <x v="85"/>
    <x v="15"/>
    <x v="1"/>
    <x v="0"/>
  </r>
  <r>
    <x v="0"/>
    <x v="85"/>
    <x v="12"/>
    <x v="3"/>
    <x v="0"/>
  </r>
  <r>
    <x v="0"/>
    <x v="85"/>
    <x v="12"/>
    <x v="2"/>
    <x v="0"/>
  </r>
  <r>
    <x v="0"/>
    <x v="85"/>
    <x v="12"/>
    <x v="1"/>
    <x v="0"/>
  </r>
  <r>
    <x v="0"/>
    <x v="86"/>
    <x v="15"/>
    <x v="3"/>
    <x v="0"/>
  </r>
  <r>
    <x v="0"/>
    <x v="86"/>
    <x v="15"/>
    <x v="0"/>
    <x v="0"/>
  </r>
  <r>
    <x v="0"/>
    <x v="86"/>
    <x v="21"/>
    <x v="3"/>
    <x v="0"/>
  </r>
  <r>
    <x v="0"/>
    <x v="86"/>
    <x v="21"/>
    <x v="2"/>
    <x v="0"/>
  </r>
  <r>
    <x v="0"/>
    <x v="86"/>
    <x v="2"/>
    <x v="3"/>
    <x v="0"/>
  </r>
  <r>
    <x v="0"/>
    <x v="86"/>
    <x v="2"/>
    <x v="0"/>
    <x v="0"/>
  </r>
  <r>
    <x v="0"/>
    <x v="86"/>
    <x v="18"/>
    <x v="4"/>
    <x v="0"/>
  </r>
  <r>
    <x v="0"/>
    <x v="86"/>
    <x v="9"/>
    <x v="3"/>
    <x v="5"/>
  </r>
  <r>
    <x v="0"/>
    <x v="86"/>
    <x v="9"/>
    <x v="0"/>
    <x v="7"/>
  </r>
  <r>
    <x v="0"/>
    <x v="86"/>
    <x v="9"/>
    <x v="2"/>
    <x v="0"/>
  </r>
  <r>
    <x v="0"/>
    <x v="86"/>
    <x v="9"/>
    <x v="4"/>
    <x v="2"/>
  </r>
  <r>
    <x v="0"/>
    <x v="86"/>
    <x v="9"/>
    <x v="5"/>
    <x v="0"/>
  </r>
  <r>
    <x v="0"/>
    <x v="86"/>
    <x v="9"/>
    <x v="1"/>
    <x v="0"/>
  </r>
  <r>
    <x v="0"/>
    <x v="86"/>
    <x v="4"/>
    <x v="3"/>
    <x v="8"/>
  </r>
  <r>
    <x v="0"/>
    <x v="86"/>
    <x v="4"/>
    <x v="0"/>
    <x v="1"/>
  </r>
  <r>
    <x v="0"/>
    <x v="86"/>
    <x v="4"/>
    <x v="4"/>
    <x v="2"/>
  </r>
  <r>
    <x v="0"/>
    <x v="86"/>
    <x v="4"/>
    <x v="1"/>
    <x v="8"/>
  </r>
  <r>
    <x v="0"/>
    <x v="87"/>
    <x v="22"/>
    <x v="0"/>
    <x v="0"/>
  </r>
  <r>
    <x v="0"/>
    <x v="87"/>
    <x v="15"/>
    <x v="2"/>
    <x v="0"/>
  </r>
  <r>
    <x v="0"/>
    <x v="87"/>
    <x v="16"/>
    <x v="1"/>
    <x v="1"/>
  </r>
  <r>
    <x v="0"/>
    <x v="87"/>
    <x v="37"/>
    <x v="2"/>
    <x v="0"/>
  </r>
  <r>
    <x v="0"/>
    <x v="87"/>
    <x v="24"/>
    <x v="3"/>
    <x v="1"/>
  </r>
  <r>
    <x v="0"/>
    <x v="87"/>
    <x v="24"/>
    <x v="0"/>
    <x v="0"/>
  </r>
  <r>
    <x v="0"/>
    <x v="87"/>
    <x v="9"/>
    <x v="0"/>
    <x v="5"/>
  </r>
  <r>
    <x v="0"/>
    <x v="87"/>
    <x v="9"/>
    <x v="4"/>
    <x v="0"/>
  </r>
  <r>
    <x v="0"/>
    <x v="87"/>
    <x v="9"/>
    <x v="5"/>
    <x v="15"/>
  </r>
  <r>
    <x v="0"/>
    <x v="87"/>
    <x v="9"/>
    <x v="1"/>
    <x v="0"/>
  </r>
  <r>
    <x v="0"/>
    <x v="87"/>
    <x v="4"/>
    <x v="3"/>
    <x v="1"/>
  </r>
  <r>
    <x v="0"/>
    <x v="87"/>
    <x v="4"/>
    <x v="2"/>
    <x v="1"/>
  </r>
  <r>
    <x v="0"/>
    <x v="87"/>
    <x v="4"/>
    <x v="4"/>
    <x v="0"/>
  </r>
  <r>
    <x v="0"/>
    <x v="87"/>
    <x v="4"/>
    <x v="1"/>
    <x v="13"/>
  </r>
  <r>
    <x v="0"/>
    <x v="88"/>
    <x v="9"/>
    <x v="3"/>
    <x v="0"/>
  </r>
  <r>
    <x v="0"/>
    <x v="88"/>
    <x v="9"/>
    <x v="0"/>
    <x v="1"/>
  </r>
  <r>
    <x v="0"/>
    <x v="88"/>
    <x v="9"/>
    <x v="2"/>
    <x v="1"/>
  </r>
  <r>
    <x v="0"/>
    <x v="88"/>
    <x v="9"/>
    <x v="4"/>
    <x v="0"/>
  </r>
  <r>
    <x v="0"/>
    <x v="88"/>
    <x v="9"/>
    <x v="5"/>
    <x v="1"/>
  </r>
  <r>
    <x v="0"/>
    <x v="88"/>
    <x v="7"/>
    <x v="4"/>
    <x v="0"/>
  </r>
  <r>
    <x v="0"/>
    <x v="88"/>
    <x v="7"/>
    <x v="5"/>
    <x v="0"/>
  </r>
  <r>
    <x v="0"/>
    <x v="88"/>
    <x v="7"/>
    <x v="1"/>
    <x v="0"/>
  </r>
  <r>
    <x v="0"/>
    <x v="88"/>
    <x v="12"/>
    <x v="3"/>
    <x v="0"/>
  </r>
  <r>
    <x v="0"/>
    <x v="88"/>
    <x v="12"/>
    <x v="2"/>
    <x v="0"/>
  </r>
  <r>
    <x v="0"/>
    <x v="88"/>
    <x v="12"/>
    <x v="5"/>
    <x v="0"/>
  </r>
  <r>
    <x v="0"/>
    <x v="88"/>
    <x v="12"/>
    <x v="1"/>
    <x v="0"/>
  </r>
  <r>
    <x v="0"/>
    <x v="89"/>
    <x v="15"/>
    <x v="3"/>
    <x v="0"/>
  </r>
  <r>
    <x v="0"/>
    <x v="89"/>
    <x v="15"/>
    <x v="5"/>
    <x v="0"/>
  </r>
  <r>
    <x v="0"/>
    <x v="90"/>
    <x v="0"/>
    <x v="5"/>
    <x v="0"/>
  </r>
  <r>
    <x v="0"/>
    <x v="90"/>
    <x v="16"/>
    <x v="1"/>
    <x v="0"/>
  </r>
  <r>
    <x v="0"/>
    <x v="90"/>
    <x v="2"/>
    <x v="0"/>
    <x v="0"/>
  </r>
  <r>
    <x v="0"/>
    <x v="90"/>
    <x v="38"/>
    <x v="5"/>
    <x v="0"/>
  </r>
  <r>
    <x v="0"/>
    <x v="90"/>
    <x v="9"/>
    <x v="0"/>
    <x v="2"/>
  </r>
  <r>
    <x v="0"/>
    <x v="90"/>
    <x v="9"/>
    <x v="5"/>
    <x v="6"/>
  </r>
  <r>
    <x v="0"/>
    <x v="90"/>
    <x v="12"/>
    <x v="1"/>
    <x v="0"/>
  </r>
  <r>
    <x v="0"/>
    <x v="91"/>
    <x v="23"/>
    <x v="1"/>
    <x v="1"/>
  </r>
  <r>
    <x v="0"/>
    <x v="92"/>
    <x v="30"/>
    <x v="2"/>
    <x v="0"/>
  </r>
  <r>
    <x v="0"/>
    <x v="92"/>
    <x v="15"/>
    <x v="3"/>
    <x v="1"/>
  </r>
  <r>
    <x v="0"/>
    <x v="92"/>
    <x v="15"/>
    <x v="0"/>
    <x v="8"/>
  </r>
  <r>
    <x v="0"/>
    <x v="92"/>
    <x v="15"/>
    <x v="4"/>
    <x v="1"/>
  </r>
  <r>
    <x v="0"/>
    <x v="92"/>
    <x v="4"/>
    <x v="3"/>
    <x v="0"/>
  </r>
  <r>
    <x v="0"/>
    <x v="92"/>
    <x v="4"/>
    <x v="0"/>
    <x v="0"/>
  </r>
  <r>
    <x v="0"/>
    <x v="92"/>
    <x v="4"/>
    <x v="1"/>
    <x v="8"/>
  </r>
  <r>
    <x v="0"/>
    <x v="92"/>
    <x v="10"/>
    <x v="0"/>
    <x v="0"/>
  </r>
  <r>
    <x v="0"/>
    <x v="92"/>
    <x v="10"/>
    <x v="5"/>
    <x v="1"/>
  </r>
  <r>
    <x v="0"/>
    <x v="92"/>
    <x v="26"/>
    <x v="2"/>
    <x v="0"/>
  </r>
  <r>
    <x v="0"/>
    <x v="92"/>
    <x v="39"/>
    <x v="5"/>
    <x v="0"/>
  </r>
  <r>
    <x v="0"/>
    <x v="93"/>
    <x v="15"/>
    <x v="3"/>
    <x v="4"/>
  </r>
  <r>
    <x v="0"/>
    <x v="93"/>
    <x v="15"/>
    <x v="0"/>
    <x v="1"/>
  </r>
  <r>
    <x v="0"/>
    <x v="93"/>
    <x v="15"/>
    <x v="5"/>
    <x v="1"/>
  </r>
  <r>
    <x v="0"/>
    <x v="93"/>
    <x v="15"/>
    <x v="1"/>
    <x v="0"/>
  </r>
  <r>
    <x v="0"/>
    <x v="93"/>
    <x v="16"/>
    <x v="2"/>
    <x v="0"/>
  </r>
  <r>
    <x v="0"/>
    <x v="93"/>
    <x v="16"/>
    <x v="1"/>
    <x v="1"/>
  </r>
  <r>
    <x v="0"/>
    <x v="93"/>
    <x v="2"/>
    <x v="3"/>
    <x v="1"/>
  </r>
  <r>
    <x v="0"/>
    <x v="93"/>
    <x v="2"/>
    <x v="1"/>
    <x v="1"/>
  </r>
  <r>
    <x v="0"/>
    <x v="93"/>
    <x v="18"/>
    <x v="3"/>
    <x v="0"/>
  </r>
  <r>
    <x v="0"/>
    <x v="93"/>
    <x v="9"/>
    <x v="3"/>
    <x v="4"/>
  </r>
  <r>
    <x v="0"/>
    <x v="93"/>
    <x v="9"/>
    <x v="0"/>
    <x v="8"/>
  </r>
  <r>
    <x v="0"/>
    <x v="93"/>
    <x v="9"/>
    <x v="4"/>
    <x v="2"/>
  </r>
  <r>
    <x v="0"/>
    <x v="93"/>
    <x v="9"/>
    <x v="5"/>
    <x v="16"/>
  </r>
  <r>
    <x v="0"/>
    <x v="93"/>
    <x v="9"/>
    <x v="1"/>
    <x v="8"/>
  </r>
  <r>
    <x v="0"/>
    <x v="93"/>
    <x v="4"/>
    <x v="3"/>
    <x v="5"/>
  </r>
  <r>
    <x v="0"/>
    <x v="93"/>
    <x v="4"/>
    <x v="0"/>
    <x v="0"/>
  </r>
  <r>
    <x v="0"/>
    <x v="93"/>
    <x v="4"/>
    <x v="2"/>
    <x v="2"/>
  </r>
  <r>
    <x v="0"/>
    <x v="93"/>
    <x v="4"/>
    <x v="4"/>
    <x v="7"/>
  </r>
  <r>
    <x v="0"/>
    <x v="93"/>
    <x v="4"/>
    <x v="5"/>
    <x v="0"/>
  </r>
  <r>
    <x v="0"/>
    <x v="93"/>
    <x v="4"/>
    <x v="1"/>
    <x v="16"/>
  </r>
  <r>
    <x v="0"/>
    <x v="93"/>
    <x v="20"/>
    <x v="4"/>
    <x v="0"/>
  </r>
  <r>
    <x v="0"/>
    <x v="93"/>
    <x v="20"/>
    <x v="5"/>
    <x v="1"/>
  </r>
  <r>
    <x v="0"/>
    <x v="93"/>
    <x v="12"/>
    <x v="3"/>
    <x v="8"/>
  </r>
  <r>
    <x v="0"/>
    <x v="93"/>
    <x v="12"/>
    <x v="1"/>
    <x v="2"/>
  </r>
  <r>
    <x v="0"/>
    <x v="93"/>
    <x v="25"/>
    <x v="0"/>
    <x v="0"/>
  </r>
  <r>
    <x v="0"/>
    <x v="93"/>
    <x v="25"/>
    <x v="4"/>
    <x v="0"/>
  </r>
  <r>
    <x v="0"/>
    <x v="93"/>
    <x v="25"/>
    <x v="5"/>
    <x v="0"/>
  </r>
  <r>
    <x v="0"/>
    <x v="93"/>
    <x v="25"/>
    <x v="1"/>
    <x v="8"/>
  </r>
  <r>
    <x v="0"/>
    <x v="93"/>
    <x v="26"/>
    <x v="4"/>
    <x v="0"/>
  </r>
  <r>
    <x v="0"/>
    <x v="93"/>
    <x v="26"/>
    <x v="5"/>
    <x v="0"/>
  </r>
  <r>
    <x v="0"/>
    <x v="94"/>
    <x v="30"/>
    <x v="3"/>
    <x v="0"/>
  </r>
  <r>
    <x v="0"/>
    <x v="95"/>
    <x v="30"/>
    <x v="3"/>
    <x v="0"/>
  </r>
  <r>
    <x v="0"/>
    <x v="95"/>
    <x v="15"/>
    <x v="2"/>
    <x v="8"/>
  </r>
  <r>
    <x v="0"/>
    <x v="95"/>
    <x v="15"/>
    <x v="4"/>
    <x v="0"/>
  </r>
  <r>
    <x v="0"/>
    <x v="95"/>
    <x v="15"/>
    <x v="5"/>
    <x v="0"/>
  </r>
  <r>
    <x v="0"/>
    <x v="95"/>
    <x v="15"/>
    <x v="1"/>
    <x v="0"/>
  </r>
  <r>
    <x v="0"/>
    <x v="95"/>
    <x v="18"/>
    <x v="3"/>
    <x v="0"/>
  </r>
  <r>
    <x v="0"/>
    <x v="95"/>
    <x v="9"/>
    <x v="0"/>
    <x v="2"/>
  </r>
  <r>
    <x v="0"/>
    <x v="95"/>
    <x v="9"/>
    <x v="2"/>
    <x v="0"/>
  </r>
  <r>
    <x v="0"/>
    <x v="95"/>
    <x v="9"/>
    <x v="4"/>
    <x v="0"/>
  </r>
  <r>
    <x v="0"/>
    <x v="95"/>
    <x v="9"/>
    <x v="5"/>
    <x v="5"/>
  </r>
  <r>
    <x v="0"/>
    <x v="95"/>
    <x v="4"/>
    <x v="0"/>
    <x v="0"/>
  </r>
  <r>
    <x v="0"/>
    <x v="95"/>
    <x v="4"/>
    <x v="1"/>
    <x v="1"/>
  </r>
  <r>
    <x v="0"/>
    <x v="96"/>
    <x v="30"/>
    <x v="3"/>
    <x v="0"/>
  </r>
  <r>
    <x v="0"/>
    <x v="96"/>
    <x v="26"/>
    <x v="0"/>
    <x v="0"/>
  </r>
  <r>
    <x v="0"/>
    <x v="97"/>
    <x v="15"/>
    <x v="3"/>
    <x v="1"/>
  </r>
  <r>
    <x v="0"/>
    <x v="97"/>
    <x v="15"/>
    <x v="2"/>
    <x v="8"/>
  </r>
  <r>
    <x v="0"/>
    <x v="97"/>
    <x v="15"/>
    <x v="4"/>
    <x v="0"/>
  </r>
  <r>
    <x v="0"/>
    <x v="97"/>
    <x v="15"/>
    <x v="5"/>
    <x v="1"/>
  </r>
  <r>
    <x v="0"/>
    <x v="97"/>
    <x v="15"/>
    <x v="1"/>
    <x v="1"/>
  </r>
  <r>
    <x v="0"/>
    <x v="97"/>
    <x v="0"/>
    <x v="3"/>
    <x v="0"/>
  </r>
  <r>
    <x v="0"/>
    <x v="97"/>
    <x v="1"/>
    <x v="3"/>
    <x v="0"/>
  </r>
  <r>
    <x v="0"/>
    <x v="97"/>
    <x v="1"/>
    <x v="2"/>
    <x v="0"/>
  </r>
  <r>
    <x v="0"/>
    <x v="97"/>
    <x v="1"/>
    <x v="4"/>
    <x v="0"/>
  </r>
  <r>
    <x v="0"/>
    <x v="97"/>
    <x v="1"/>
    <x v="1"/>
    <x v="2"/>
  </r>
  <r>
    <x v="0"/>
    <x v="97"/>
    <x v="2"/>
    <x v="2"/>
    <x v="1"/>
  </r>
  <r>
    <x v="0"/>
    <x v="97"/>
    <x v="2"/>
    <x v="4"/>
    <x v="0"/>
  </r>
  <r>
    <x v="0"/>
    <x v="97"/>
    <x v="2"/>
    <x v="1"/>
    <x v="0"/>
  </r>
  <r>
    <x v="0"/>
    <x v="97"/>
    <x v="9"/>
    <x v="2"/>
    <x v="2"/>
  </r>
  <r>
    <x v="0"/>
    <x v="97"/>
    <x v="9"/>
    <x v="4"/>
    <x v="1"/>
  </r>
  <r>
    <x v="0"/>
    <x v="97"/>
    <x v="9"/>
    <x v="5"/>
    <x v="0"/>
  </r>
  <r>
    <x v="0"/>
    <x v="97"/>
    <x v="9"/>
    <x v="1"/>
    <x v="0"/>
  </r>
  <r>
    <x v="0"/>
    <x v="97"/>
    <x v="3"/>
    <x v="3"/>
    <x v="1"/>
  </r>
  <r>
    <x v="0"/>
    <x v="97"/>
    <x v="3"/>
    <x v="0"/>
    <x v="0"/>
  </r>
  <r>
    <x v="0"/>
    <x v="97"/>
    <x v="3"/>
    <x v="1"/>
    <x v="0"/>
  </r>
  <r>
    <x v="0"/>
    <x v="97"/>
    <x v="4"/>
    <x v="3"/>
    <x v="11"/>
  </r>
  <r>
    <x v="0"/>
    <x v="97"/>
    <x v="4"/>
    <x v="0"/>
    <x v="0"/>
  </r>
  <r>
    <x v="0"/>
    <x v="97"/>
    <x v="4"/>
    <x v="2"/>
    <x v="7"/>
  </r>
  <r>
    <x v="0"/>
    <x v="97"/>
    <x v="4"/>
    <x v="4"/>
    <x v="2"/>
  </r>
  <r>
    <x v="0"/>
    <x v="97"/>
    <x v="4"/>
    <x v="5"/>
    <x v="0"/>
  </r>
  <r>
    <x v="0"/>
    <x v="97"/>
    <x v="4"/>
    <x v="1"/>
    <x v="12"/>
  </r>
  <r>
    <x v="0"/>
    <x v="98"/>
    <x v="9"/>
    <x v="5"/>
    <x v="0"/>
  </r>
  <r>
    <x v="0"/>
    <x v="99"/>
    <x v="23"/>
    <x v="3"/>
    <x v="0"/>
  </r>
  <r>
    <x v="0"/>
    <x v="100"/>
    <x v="4"/>
    <x v="1"/>
    <x v="1"/>
  </r>
  <r>
    <x v="0"/>
    <x v="101"/>
    <x v="15"/>
    <x v="5"/>
    <x v="0"/>
  </r>
  <r>
    <x v="0"/>
    <x v="101"/>
    <x v="16"/>
    <x v="2"/>
    <x v="0"/>
  </r>
  <r>
    <x v="0"/>
    <x v="101"/>
    <x v="9"/>
    <x v="0"/>
    <x v="1"/>
  </r>
  <r>
    <x v="0"/>
    <x v="101"/>
    <x v="9"/>
    <x v="4"/>
    <x v="0"/>
  </r>
  <r>
    <x v="0"/>
    <x v="101"/>
    <x v="9"/>
    <x v="5"/>
    <x v="1"/>
  </r>
  <r>
    <x v="0"/>
    <x v="101"/>
    <x v="4"/>
    <x v="4"/>
    <x v="0"/>
  </r>
  <r>
    <x v="0"/>
    <x v="101"/>
    <x v="4"/>
    <x v="1"/>
    <x v="1"/>
  </r>
  <r>
    <x v="0"/>
    <x v="101"/>
    <x v="20"/>
    <x v="1"/>
    <x v="0"/>
  </r>
  <r>
    <x v="0"/>
    <x v="102"/>
    <x v="22"/>
    <x v="0"/>
    <x v="0"/>
  </r>
  <r>
    <x v="0"/>
    <x v="102"/>
    <x v="15"/>
    <x v="4"/>
    <x v="0"/>
  </r>
  <r>
    <x v="0"/>
    <x v="102"/>
    <x v="15"/>
    <x v="5"/>
    <x v="0"/>
  </r>
  <r>
    <x v="0"/>
    <x v="102"/>
    <x v="2"/>
    <x v="1"/>
    <x v="0"/>
  </r>
  <r>
    <x v="0"/>
    <x v="102"/>
    <x v="9"/>
    <x v="3"/>
    <x v="1"/>
  </r>
  <r>
    <x v="0"/>
    <x v="102"/>
    <x v="9"/>
    <x v="0"/>
    <x v="0"/>
  </r>
  <r>
    <x v="0"/>
    <x v="102"/>
    <x v="9"/>
    <x v="4"/>
    <x v="1"/>
  </r>
  <r>
    <x v="0"/>
    <x v="102"/>
    <x v="9"/>
    <x v="5"/>
    <x v="13"/>
  </r>
  <r>
    <x v="0"/>
    <x v="102"/>
    <x v="9"/>
    <x v="1"/>
    <x v="0"/>
  </r>
  <r>
    <x v="0"/>
    <x v="102"/>
    <x v="4"/>
    <x v="4"/>
    <x v="0"/>
  </r>
  <r>
    <x v="0"/>
    <x v="102"/>
    <x v="4"/>
    <x v="1"/>
    <x v="2"/>
  </r>
  <r>
    <x v="0"/>
    <x v="102"/>
    <x v="5"/>
    <x v="2"/>
    <x v="0"/>
  </r>
  <r>
    <x v="0"/>
    <x v="102"/>
    <x v="20"/>
    <x v="3"/>
    <x v="0"/>
  </r>
  <r>
    <x v="0"/>
    <x v="102"/>
    <x v="20"/>
    <x v="4"/>
    <x v="0"/>
  </r>
  <r>
    <x v="0"/>
    <x v="103"/>
    <x v="15"/>
    <x v="4"/>
    <x v="0"/>
  </r>
  <r>
    <x v="0"/>
    <x v="104"/>
    <x v="2"/>
    <x v="3"/>
    <x v="0"/>
  </r>
  <r>
    <x v="0"/>
    <x v="104"/>
    <x v="9"/>
    <x v="0"/>
    <x v="8"/>
  </r>
  <r>
    <x v="0"/>
    <x v="104"/>
    <x v="9"/>
    <x v="4"/>
    <x v="8"/>
  </r>
  <r>
    <x v="0"/>
    <x v="104"/>
    <x v="9"/>
    <x v="5"/>
    <x v="0"/>
  </r>
  <r>
    <x v="0"/>
    <x v="104"/>
    <x v="9"/>
    <x v="1"/>
    <x v="1"/>
  </r>
  <r>
    <x v="0"/>
    <x v="104"/>
    <x v="4"/>
    <x v="4"/>
    <x v="1"/>
  </r>
  <r>
    <x v="0"/>
    <x v="104"/>
    <x v="11"/>
    <x v="2"/>
    <x v="0"/>
  </r>
  <r>
    <x v="0"/>
    <x v="104"/>
    <x v="20"/>
    <x v="3"/>
    <x v="0"/>
  </r>
  <r>
    <x v="0"/>
    <x v="105"/>
    <x v="15"/>
    <x v="5"/>
    <x v="0"/>
  </r>
  <r>
    <x v="0"/>
    <x v="105"/>
    <x v="15"/>
    <x v="1"/>
    <x v="0"/>
  </r>
  <r>
    <x v="0"/>
    <x v="105"/>
    <x v="9"/>
    <x v="0"/>
    <x v="0"/>
  </r>
  <r>
    <x v="0"/>
    <x v="105"/>
    <x v="9"/>
    <x v="5"/>
    <x v="8"/>
  </r>
  <r>
    <x v="0"/>
    <x v="105"/>
    <x v="20"/>
    <x v="2"/>
    <x v="0"/>
  </r>
  <r>
    <x v="0"/>
    <x v="106"/>
    <x v="2"/>
    <x v="1"/>
    <x v="0"/>
  </r>
  <r>
    <x v="0"/>
    <x v="106"/>
    <x v="4"/>
    <x v="3"/>
    <x v="0"/>
  </r>
  <r>
    <x v="0"/>
    <x v="106"/>
    <x v="4"/>
    <x v="4"/>
    <x v="0"/>
  </r>
  <r>
    <x v="0"/>
    <x v="106"/>
    <x v="4"/>
    <x v="1"/>
    <x v="0"/>
  </r>
  <r>
    <x v="0"/>
    <x v="107"/>
    <x v="22"/>
    <x v="3"/>
    <x v="0"/>
  </r>
  <r>
    <x v="0"/>
    <x v="107"/>
    <x v="15"/>
    <x v="0"/>
    <x v="0"/>
  </r>
  <r>
    <x v="0"/>
    <x v="107"/>
    <x v="15"/>
    <x v="2"/>
    <x v="0"/>
  </r>
  <r>
    <x v="0"/>
    <x v="107"/>
    <x v="2"/>
    <x v="1"/>
    <x v="0"/>
  </r>
  <r>
    <x v="0"/>
    <x v="107"/>
    <x v="9"/>
    <x v="3"/>
    <x v="0"/>
  </r>
  <r>
    <x v="0"/>
    <x v="107"/>
    <x v="9"/>
    <x v="0"/>
    <x v="1"/>
  </r>
  <r>
    <x v="0"/>
    <x v="107"/>
    <x v="9"/>
    <x v="5"/>
    <x v="8"/>
  </r>
  <r>
    <x v="0"/>
    <x v="107"/>
    <x v="4"/>
    <x v="3"/>
    <x v="1"/>
  </r>
  <r>
    <x v="0"/>
    <x v="107"/>
    <x v="4"/>
    <x v="4"/>
    <x v="0"/>
  </r>
  <r>
    <x v="0"/>
    <x v="107"/>
    <x v="20"/>
    <x v="3"/>
    <x v="1"/>
  </r>
  <r>
    <x v="0"/>
    <x v="108"/>
    <x v="22"/>
    <x v="2"/>
    <x v="0"/>
  </r>
  <r>
    <x v="0"/>
    <x v="108"/>
    <x v="2"/>
    <x v="0"/>
    <x v="0"/>
  </r>
  <r>
    <x v="0"/>
    <x v="108"/>
    <x v="9"/>
    <x v="3"/>
    <x v="0"/>
  </r>
  <r>
    <x v="0"/>
    <x v="108"/>
    <x v="9"/>
    <x v="0"/>
    <x v="1"/>
  </r>
  <r>
    <x v="0"/>
    <x v="108"/>
    <x v="9"/>
    <x v="2"/>
    <x v="0"/>
  </r>
  <r>
    <x v="0"/>
    <x v="108"/>
    <x v="9"/>
    <x v="5"/>
    <x v="1"/>
  </r>
  <r>
    <x v="0"/>
    <x v="108"/>
    <x v="4"/>
    <x v="4"/>
    <x v="0"/>
  </r>
  <r>
    <x v="0"/>
    <x v="108"/>
    <x v="4"/>
    <x v="1"/>
    <x v="1"/>
  </r>
  <r>
    <x v="0"/>
    <x v="109"/>
    <x v="36"/>
    <x v="2"/>
    <x v="0"/>
  </r>
  <r>
    <x v="0"/>
    <x v="109"/>
    <x v="12"/>
    <x v="4"/>
    <x v="0"/>
  </r>
  <r>
    <x v="0"/>
    <x v="110"/>
    <x v="18"/>
    <x v="1"/>
    <x v="0"/>
  </r>
  <r>
    <x v="0"/>
    <x v="110"/>
    <x v="9"/>
    <x v="4"/>
    <x v="0"/>
  </r>
  <r>
    <x v="0"/>
    <x v="110"/>
    <x v="4"/>
    <x v="0"/>
    <x v="0"/>
  </r>
  <r>
    <x v="0"/>
    <x v="110"/>
    <x v="4"/>
    <x v="1"/>
    <x v="2"/>
  </r>
  <r>
    <x v="0"/>
    <x v="110"/>
    <x v="5"/>
    <x v="5"/>
    <x v="0"/>
  </r>
  <r>
    <x v="0"/>
    <x v="110"/>
    <x v="20"/>
    <x v="5"/>
    <x v="0"/>
  </r>
  <r>
    <x v="0"/>
    <x v="111"/>
    <x v="22"/>
    <x v="0"/>
    <x v="0"/>
  </r>
  <r>
    <x v="0"/>
    <x v="111"/>
    <x v="15"/>
    <x v="3"/>
    <x v="0"/>
  </r>
  <r>
    <x v="0"/>
    <x v="111"/>
    <x v="15"/>
    <x v="0"/>
    <x v="1"/>
  </r>
  <r>
    <x v="0"/>
    <x v="111"/>
    <x v="15"/>
    <x v="4"/>
    <x v="0"/>
  </r>
  <r>
    <x v="0"/>
    <x v="111"/>
    <x v="15"/>
    <x v="5"/>
    <x v="1"/>
  </r>
  <r>
    <x v="0"/>
    <x v="111"/>
    <x v="0"/>
    <x v="2"/>
    <x v="0"/>
  </r>
  <r>
    <x v="0"/>
    <x v="111"/>
    <x v="23"/>
    <x v="1"/>
    <x v="0"/>
  </r>
  <r>
    <x v="0"/>
    <x v="111"/>
    <x v="35"/>
    <x v="3"/>
    <x v="0"/>
  </r>
  <r>
    <x v="0"/>
    <x v="111"/>
    <x v="9"/>
    <x v="0"/>
    <x v="17"/>
  </r>
  <r>
    <x v="0"/>
    <x v="111"/>
    <x v="9"/>
    <x v="4"/>
    <x v="1"/>
  </r>
  <r>
    <x v="0"/>
    <x v="111"/>
    <x v="9"/>
    <x v="5"/>
    <x v="4"/>
  </r>
  <r>
    <x v="0"/>
    <x v="111"/>
    <x v="3"/>
    <x v="4"/>
    <x v="0"/>
  </r>
  <r>
    <x v="0"/>
    <x v="111"/>
    <x v="4"/>
    <x v="0"/>
    <x v="0"/>
  </r>
  <r>
    <x v="0"/>
    <x v="111"/>
    <x v="4"/>
    <x v="2"/>
    <x v="8"/>
  </r>
  <r>
    <x v="0"/>
    <x v="111"/>
    <x v="4"/>
    <x v="5"/>
    <x v="0"/>
  </r>
  <r>
    <x v="0"/>
    <x v="111"/>
    <x v="4"/>
    <x v="1"/>
    <x v="1"/>
  </r>
  <r>
    <x v="0"/>
    <x v="111"/>
    <x v="5"/>
    <x v="5"/>
    <x v="0"/>
  </r>
  <r>
    <x v="0"/>
    <x v="111"/>
    <x v="11"/>
    <x v="5"/>
    <x v="0"/>
  </r>
  <r>
    <x v="0"/>
    <x v="111"/>
    <x v="40"/>
    <x v="0"/>
    <x v="0"/>
  </r>
  <r>
    <x v="0"/>
    <x v="111"/>
    <x v="41"/>
    <x v="3"/>
    <x v="0"/>
  </r>
  <r>
    <x v="0"/>
    <x v="112"/>
    <x v="1"/>
    <x v="3"/>
    <x v="2"/>
  </r>
  <r>
    <x v="0"/>
    <x v="112"/>
    <x v="1"/>
    <x v="0"/>
    <x v="0"/>
  </r>
  <r>
    <x v="0"/>
    <x v="112"/>
    <x v="1"/>
    <x v="4"/>
    <x v="1"/>
  </r>
  <r>
    <x v="0"/>
    <x v="112"/>
    <x v="1"/>
    <x v="1"/>
    <x v="8"/>
  </r>
  <r>
    <x v="0"/>
    <x v="112"/>
    <x v="9"/>
    <x v="3"/>
    <x v="1"/>
  </r>
  <r>
    <x v="0"/>
    <x v="112"/>
    <x v="9"/>
    <x v="0"/>
    <x v="1"/>
  </r>
  <r>
    <x v="0"/>
    <x v="112"/>
    <x v="9"/>
    <x v="2"/>
    <x v="0"/>
  </r>
  <r>
    <x v="0"/>
    <x v="112"/>
    <x v="9"/>
    <x v="4"/>
    <x v="0"/>
  </r>
  <r>
    <x v="0"/>
    <x v="112"/>
    <x v="4"/>
    <x v="0"/>
    <x v="0"/>
  </r>
  <r>
    <x v="0"/>
    <x v="112"/>
    <x v="4"/>
    <x v="1"/>
    <x v="6"/>
  </r>
  <r>
    <x v="0"/>
    <x v="112"/>
    <x v="6"/>
    <x v="4"/>
    <x v="1"/>
  </r>
  <r>
    <x v="0"/>
    <x v="112"/>
    <x v="6"/>
    <x v="5"/>
    <x v="0"/>
  </r>
  <r>
    <x v="0"/>
    <x v="112"/>
    <x v="26"/>
    <x v="2"/>
    <x v="0"/>
  </r>
  <r>
    <x v="0"/>
    <x v="113"/>
    <x v="2"/>
    <x v="1"/>
    <x v="0"/>
  </r>
  <r>
    <x v="0"/>
    <x v="113"/>
    <x v="18"/>
    <x v="2"/>
    <x v="0"/>
  </r>
  <r>
    <x v="0"/>
    <x v="113"/>
    <x v="18"/>
    <x v="1"/>
    <x v="0"/>
  </r>
  <r>
    <x v="0"/>
    <x v="113"/>
    <x v="9"/>
    <x v="0"/>
    <x v="0"/>
  </r>
  <r>
    <x v="0"/>
    <x v="113"/>
    <x v="9"/>
    <x v="2"/>
    <x v="0"/>
  </r>
  <r>
    <x v="0"/>
    <x v="113"/>
    <x v="9"/>
    <x v="5"/>
    <x v="2"/>
  </r>
  <r>
    <x v="0"/>
    <x v="113"/>
    <x v="4"/>
    <x v="3"/>
    <x v="0"/>
  </r>
  <r>
    <x v="0"/>
    <x v="113"/>
    <x v="4"/>
    <x v="2"/>
    <x v="1"/>
  </r>
  <r>
    <x v="0"/>
    <x v="113"/>
    <x v="4"/>
    <x v="4"/>
    <x v="8"/>
  </r>
  <r>
    <x v="0"/>
    <x v="113"/>
    <x v="4"/>
    <x v="1"/>
    <x v="2"/>
  </r>
  <r>
    <x v="0"/>
    <x v="114"/>
    <x v="30"/>
    <x v="3"/>
    <x v="0"/>
  </r>
  <r>
    <x v="0"/>
    <x v="114"/>
    <x v="30"/>
    <x v="4"/>
    <x v="1"/>
  </r>
  <r>
    <x v="0"/>
    <x v="114"/>
    <x v="30"/>
    <x v="1"/>
    <x v="0"/>
  </r>
  <r>
    <x v="0"/>
    <x v="114"/>
    <x v="15"/>
    <x v="3"/>
    <x v="2"/>
  </r>
  <r>
    <x v="0"/>
    <x v="114"/>
    <x v="15"/>
    <x v="0"/>
    <x v="2"/>
  </r>
  <r>
    <x v="0"/>
    <x v="114"/>
    <x v="15"/>
    <x v="4"/>
    <x v="2"/>
  </r>
  <r>
    <x v="0"/>
    <x v="114"/>
    <x v="15"/>
    <x v="1"/>
    <x v="1"/>
  </r>
  <r>
    <x v="0"/>
    <x v="114"/>
    <x v="4"/>
    <x v="3"/>
    <x v="2"/>
  </r>
  <r>
    <x v="0"/>
    <x v="114"/>
    <x v="4"/>
    <x v="0"/>
    <x v="1"/>
  </r>
  <r>
    <x v="0"/>
    <x v="114"/>
    <x v="4"/>
    <x v="4"/>
    <x v="4"/>
  </r>
  <r>
    <x v="0"/>
    <x v="114"/>
    <x v="4"/>
    <x v="1"/>
    <x v="8"/>
  </r>
  <r>
    <x v="0"/>
    <x v="114"/>
    <x v="5"/>
    <x v="5"/>
    <x v="0"/>
  </r>
  <r>
    <x v="0"/>
    <x v="114"/>
    <x v="7"/>
    <x v="0"/>
    <x v="0"/>
  </r>
  <r>
    <x v="0"/>
    <x v="114"/>
    <x v="10"/>
    <x v="3"/>
    <x v="0"/>
  </r>
  <r>
    <x v="0"/>
    <x v="114"/>
    <x v="10"/>
    <x v="0"/>
    <x v="0"/>
  </r>
  <r>
    <x v="0"/>
    <x v="114"/>
    <x v="10"/>
    <x v="2"/>
    <x v="0"/>
  </r>
  <r>
    <x v="0"/>
    <x v="114"/>
    <x v="10"/>
    <x v="4"/>
    <x v="0"/>
  </r>
  <r>
    <x v="0"/>
    <x v="114"/>
    <x v="10"/>
    <x v="5"/>
    <x v="8"/>
  </r>
  <r>
    <x v="0"/>
    <x v="115"/>
    <x v="22"/>
    <x v="0"/>
    <x v="0"/>
  </r>
  <r>
    <x v="0"/>
    <x v="115"/>
    <x v="15"/>
    <x v="3"/>
    <x v="1"/>
  </r>
  <r>
    <x v="0"/>
    <x v="115"/>
    <x v="15"/>
    <x v="0"/>
    <x v="7"/>
  </r>
  <r>
    <x v="0"/>
    <x v="115"/>
    <x v="15"/>
    <x v="2"/>
    <x v="5"/>
  </r>
  <r>
    <x v="0"/>
    <x v="115"/>
    <x v="15"/>
    <x v="4"/>
    <x v="1"/>
  </r>
  <r>
    <x v="0"/>
    <x v="115"/>
    <x v="15"/>
    <x v="5"/>
    <x v="7"/>
  </r>
  <r>
    <x v="0"/>
    <x v="115"/>
    <x v="15"/>
    <x v="1"/>
    <x v="0"/>
  </r>
  <r>
    <x v="0"/>
    <x v="115"/>
    <x v="42"/>
    <x v="3"/>
    <x v="0"/>
  </r>
  <r>
    <x v="0"/>
    <x v="115"/>
    <x v="2"/>
    <x v="2"/>
    <x v="0"/>
  </r>
  <r>
    <x v="0"/>
    <x v="115"/>
    <x v="2"/>
    <x v="4"/>
    <x v="0"/>
  </r>
  <r>
    <x v="0"/>
    <x v="115"/>
    <x v="17"/>
    <x v="3"/>
    <x v="2"/>
  </r>
  <r>
    <x v="0"/>
    <x v="115"/>
    <x v="17"/>
    <x v="0"/>
    <x v="8"/>
  </r>
  <r>
    <x v="0"/>
    <x v="115"/>
    <x v="17"/>
    <x v="2"/>
    <x v="2"/>
  </r>
  <r>
    <x v="0"/>
    <x v="115"/>
    <x v="17"/>
    <x v="4"/>
    <x v="7"/>
  </r>
  <r>
    <x v="0"/>
    <x v="115"/>
    <x v="17"/>
    <x v="1"/>
    <x v="8"/>
  </r>
  <r>
    <x v="0"/>
    <x v="115"/>
    <x v="38"/>
    <x v="3"/>
    <x v="0"/>
  </r>
  <r>
    <x v="0"/>
    <x v="115"/>
    <x v="38"/>
    <x v="2"/>
    <x v="8"/>
  </r>
  <r>
    <x v="0"/>
    <x v="115"/>
    <x v="38"/>
    <x v="5"/>
    <x v="0"/>
  </r>
  <r>
    <x v="0"/>
    <x v="115"/>
    <x v="38"/>
    <x v="1"/>
    <x v="2"/>
  </r>
  <r>
    <x v="0"/>
    <x v="115"/>
    <x v="18"/>
    <x v="1"/>
    <x v="0"/>
  </r>
  <r>
    <x v="0"/>
    <x v="115"/>
    <x v="9"/>
    <x v="3"/>
    <x v="7"/>
  </r>
  <r>
    <x v="0"/>
    <x v="115"/>
    <x v="9"/>
    <x v="0"/>
    <x v="14"/>
  </r>
  <r>
    <x v="0"/>
    <x v="115"/>
    <x v="9"/>
    <x v="2"/>
    <x v="6"/>
  </r>
  <r>
    <x v="0"/>
    <x v="115"/>
    <x v="9"/>
    <x v="4"/>
    <x v="3"/>
  </r>
  <r>
    <x v="0"/>
    <x v="115"/>
    <x v="9"/>
    <x v="5"/>
    <x v="17"/>
  </r>
  <r>
    <x v="0"/>
    <x v="115"/>
    <x v="9"/>
    <x v="1"/>
    <x v="2"/>
  </r>
  <r>
    <x v="0"/>
    <x v="115"/>
    <x v="4"/>
    <x v="3"/>
    <x v="8"/>
  </r>
  <r>
    <x v="0"/>
    <x v="115"/>
    <x v="4"/>
    <x v="2"/>
    <x v="8"/>
  </r>
  <r>
    <x v="0"/>
    <x v="115"/>
    <x v="4"/>
    <x v="4"/>
    <x v="5"/>
  </r>
  <r>
    <x v="0"/>
    <x v="115"/>
    <x v="4"/>
    <x v="1"/>
    <x v="18"/>
  </r>
  <r>
    <x v="0"/>
    <x v="115"/>
    <x v="40"/>
    <x v="5"/>
    <x v="0"/>
  </r>
  <r>
    <x v="0"/>
    <x v="115"/>
    <x v="20"/>
    <x v="3"/>
    <x v="8"/>
  </r>
  <r>
    <x v="0"/>
    <x v="115"/>
    <x v="20"/>
    <x v="0"/>
    <x v="0"/>
  </r>
  <r>
    <x v="0"/>
    <x v="115"/>
    <x v="20"/>
    <x v="2"/>
    <x v="0"/>
  </r>
  <r>
    <x v="0"/>
    <x v="115"/>
    <x v="20"/>
    <x v="4"/>
    <x v="1"/>
  </r>
  <r>
    <x v="0"/>
    <x v="115"/>
    <x v="20"/>
    <x v="5"/>
    <x v="0"/>
  </r>
  <r>
    <x v="0"/>
    <x v="115"/>
    <x v="25"/>
    <x v="0"/>
    <x v="0"/>
  </r>
  <r>
    <x v="0"/>
    <x v="115"/>
    <x v="10"/>
    <x v="3"/>
    <x v="0"/>
  </r>
  <r>
    <x v="0"/>
    <x v="115"/>
    <x v="10"/>
    <x v="0"/>
    <x v="6"/>
  </r>
  <r>
    <x v="0"/>
    <x v="115"/>
    <x v="10"/>
    <x v="2"/>
    <x v="0"/>
  </r>
  <r>
    <x v="0"/>
    <x v="115"/>
    <x v="10"/>
    <x v="4"/>
    <x v="8"/>
  </r>
  <r>
    <x v="0"/>
    <x v="115"/>
    <x v="10"/>
    <x v="5"/>
    <x v="0"/>
  </r>
  <r>
    <x v="0"/>
    <x v="116"/>
    <x v="22"/>
    <x v="0"/>
    <x v="0"/>
  </r>
  <r>
    <x v="0"/>
    <x v="117"/>
    <x v="5"/>
    <x v="5"/>
    <x v="0"/>
  </r>
  <r>
    <x v="0"/>
    <x v="118"/>
    <x v="16"/>
    <x v="1"/>
    <x v="0"/>
  </r>
  <r>
    <x v="0"/>
    <x v="118"/>
    <x v="9"/>
    <x v="0"/>
    <x v="2"/>
  </r>
  <r>
    <x v="0"/>
    <x v="118"/>
    <x v="9"/>
    <x v="5"/>
    <x v="8"/>
  </r>
  <r>
    <x v="0"/>
    <x v="118"/>
    <x v="9"/>
    <x v="1"/>
    <x v="0"/>
  </r>
  <r>
    <x v="0"/>
    <x v="118"/>
    <x v="4"/>
    <x v="1"/>
    <x v="5"/>
  </r>
  <r>
    <x v="0"/>
    <x v="118"/>
    <x v="20"/>
    <x v="5"/>
    <x v="0"/>
  </r>
  <r>
    <x v="0"/>
    <x v="119"/>
    <x v="15"/>
    <x v="3"/>
    <x v="0"/>
  </r>
  <r>
    <x v="0"/>
    <x v="119"/>
    <x v="15"/>
    <x v="4"/>
    <x v="0"/>
  </r>
  <r>
    <x v="0"/>
    <x v="119"/>
    <x v="15"/>
    <x v="5"/>
    <x v="0"/>
  </r>
  <r>
    <x v="0"/>
    <x v="119"/>
    <x v="9"/>
    <x v="3"/>
    <x v="0"/>
  </r>
  <r>
    <x v="0"/>
    <x v="119"/>
    <x v="9"/>
    <x v="5"/>
    <x v="1"/>
  </r>
  <r>
    <x v="0"/>
    <x v="119"/>
    <x v="13"/>
    <x v="0"/>
    <x v="0"/>
  </r>
  <r>
    <x v="0"/>
    <x v="120"/>
    <x v="1"/>
    <x v="1"/>
    <x v="2"/>
  </r>
  <r>
    <x v="0"/>
    <x v="120"/>
    <x v="16"/>
    <x v="2"/>
    <x v="0"/>
  </r>
  <r>
    <x v="0"/>
    <x v="120"/>
    <x v="16"/>
    <x v="1"/>
    <x v="8"/>
  </r>
  <r>
    <x v="0"/>
    <x v="121"/>
    <x v="15"/>
    <x v="2"/>
    <x v="0"/>
  </r>
  <r>
    <x v="0"/>
    <x v="121"/>
    <x v="15"/>
    <x v="5"/>
    <x v="0"/>
  </r>
  <r>
    <x v="0"/>
    <x v="121"/>
    <x v="2"/>
    <x v="4"/>
    <x v="0"/>
  </r>
  <r>
    <x v="0"/>
    <x v="121"/>
    <x v="17"/>
    <x v="2"/>
    <x v="1"/>
  </r>
  <r>
    <x v="0"/>
    <x v="121"/>
    <x v="17"/>
    <x v="4"/>
    <x v="0"/>
  </r>
  <r>
    <x v="0"/>
    <x v="121"/>
    <x v="17"/>
    <x v="1"/>
    <x v="0"/>
  </r>
  <r>
    <x v="0"/>
    <x v="121"/>
    <x v="9"/>
    <x v="0"/>
    <x v="0"/>
  </r>
  <r>
    <x v="0"/>
    <x v="121"/>
    <x v="9"/>
    <x v="2"/>
    <x v="0"/>
  </r>
  <r>
    <x v="0"/>
    <x v="121"/>
    <x v="9"/>
    <x v="5"/>
    <x v="0"/>
  </r>
  <r>
    <x v="0"/>
    <x v="121"/>
    <x v="4"/>
    <x v="5"/>
    <x v="0"/>
  </r>
  <r>
    <x v="0"/>
    <x v="121"/>
    <x v="4"/>
    <x v="1"/>
    <x v="5"/>
  </r>
  <r>
    <x v="0"/>
    <x v="121"/>
    <x v="10"/>
    <x v="0"/>
    <x v="1"/>
  </r>
  <r>
    <x v="0"/>
    <x v="122"/>
    <x v="15"/>
    <x v="3"/>
    <x v="0"/>
  </r>
  <r>
    <x v="0"/>
    <x v="122"/>
    <x v="15"/>
    <x v="5"/>
    <x v="0"/>
  </r>
  <r>
    <x v="0"/>
    <x v="122"/>
    <x v="17"/>
    <x v="2"/>
    <x v="0"/>
  </r>
  <r>
    <x v="0"/>
    <x v="122"/>
    <x v="17"/>
    <x v="4"/>
    <x v="1"/>
  </r>
  <r>
    <x v="0"/>
    <x v="122"/>
    <x v="17"/>
    <x v="5"/>
    <x v="0"/>
  </r>
  <r>
    <x v="0"/>
    <x v="122"/>
    <x v="17"/>
    <x v="1"/>
    <x v="0"/>
  </r>
  <r>
    <x v="0"/>
    <x v="122"/>
    <x v="9"/>
    <x v="0"/>
    <x v="1"/>
  </r>
  <r>
    <x v="0"/>
    <x v="122"/>
    <x v="4"/>
    <x v="4"/>
    <x v="0"/>
  </r>
  <r>
    <x v="0"/>
    <x v="122"/>
    <x v="4"/>
    <x v="1"/>
    <x v="0"/>
  </r>
  <r>
    <x v="0"/>
    <x v="122"/>
    <x v="10"/>
    <x v="5"/>
    <x v="1"/>
  </r>
  <r>
    <x v="0"/>
    <x v="123"/>
    <x v="15"/>
    <x v="5"/>
    <x v="0"/>
  </r>
  <r>
    <x v="0"/>
    <x v="123"/>
    <x v="17"/>
    <x v="1"/>
    <x v="0"/>
  </r>
  <r>
    <x v="0"/>
    <x v="123"/>
    <x v="9"/>
    <x v="2"/>
    <x v="0"/>
  </r>
  <r>
    <x v="0"/>
    <x v="123"/>
    <x v="9"/>
    <x v="5"/>
    <x v="4"/>
  </r>
  <r>
    <x v="0"/>
    <x v="123"/>
    <x v="5"/>
    <x v="5"/>
    <x v="0"/>
  </r>
  <r>
    <x v="0"/>
    <x v="123"/>
    <x v="10"/>
    <x v="5"/>
    <x v="1"/>
  </r>
  <r>
    <x v="0"/>
    <x v="124"/>
    <x v="17"/>
    <x v="1"/>
    <x v="0"/>
  </r>
  <r>
    <x v="0"/>
    <x v="124"/>
    <x v="4"/>
    <x v="4"/>
    <x v="0"/>
  </r>
  <r>
    <x v="0"/>
    <x v="124"/>
    <x v="4"/>
    <x v="1"/>
    <x v="0"/>
  </r>
  <r>
    <x v="0"/>
    <x v="125"/>
    <x v="22"/>
    <x v="5"/>
    <x v="0"/>
  </r>
  <r>
    <x v="0"/>
    <x v="125"/>
    <x v="2"/>
    <x v="2"/>
    <x v="0"/>
  </r>
  <r>
    <x v="0"/>
    <x v="125"/>
    <x v="17"/>
    <x v="2"/>
    <x v="0"/>
  </r>
  <r>
    <x v="0"/>
    <x v="125"/>
    <x v="17"/>
    <x v="4"/>
    <x v="1"/>
  </r>
  <r>
    <x v="0"/>
    <x v="125"/>
    <x v="17"/>
    <x v="1"/>
    <x v="1"/>
  </r>
  <r>
    <x v="0"/>
    <x v="125"/>
    <x v="9"/>
    <x v="5"/>
    <x v="17"/>
  </r>
  <r>
    <x v="0"/>
    <x v="125"/>
    <x v="4"/>
    <x v="5"/>
    <x v="0"/>
  </r>
  <r>
    <x v="0"/>
    <x v="125"/>
    <x v="4"/>
    <x v="1"/>
    <x v="1"/>
  </r>
  <r>
    <x v="0"/>
    <x v="126"/>
    <x v="15"/>
    <x v="5"/>
    <x v="0"/>
  </r>
  <r>
    <x v="0"/>
    <x v="126"/>
    <x v="16"/>
    <x v="1"/>
    <x v="0"/>
  </r>
  <r>
    <x v="0"/>
    <x v="126"/>
    <x v="9"/>
    <x v="2"/>
    <x v="0"/>
  </r>
  <r>
    <x v="0"/>
    <x v="126"/>
    <x v="9"/>
    <x v="5"/>
    <x v="2"/>
  </r>
  <r>
    <x v="0"/>
    <x v="126"/>
    <x v="10"/>
    <x v="5"/>
    <x v="0"/>
  </r>
  <r>
    <x v="1"/>
    <x v="0"/>
    <x v="1"/>
    <x v="6"/>
    <x v="1"/>
  </r>
  <r>
    <x v="1"/>
    <x v="0"/>
    <x v="43"/>
    <x v="0"/>
    <x v="0"/>
  </r>
  <r>
    <x v="1"/>
    <x v="0"/>
    <x v="3"/>
    <x v="3"/>
    <x v="0"/>
  </r>
  <r>
    <x v="1"/>
    <x v="0"/>
    <x v="3"/>
    <x v="0"/>
    <x v="1"/>
  </r>
  <r>
    <x v="1"/>
    <x v="0"/>
    <x v="4"/>
    <x v="3"/>
    <x v="3"/>
  </r>
  <r>
    <x v="1"/>
    <x v="0"/>
    <x v="4"/>
    <x v="0"/>
    <x v="7"/>
  </r>
  <r>
    <x v="1"/>
    <x v="0"/>
    <x v="4"/>
    <x v="4"/>
    <x v="18"/>
  </r>
  <r>
    <x v="1"/>
    <x v="0"/>
    <x v="4"/>
    <x v="5"/>
    <x v="1"/>
  </r>
  <r>
    <x v="1"/>
    <x v="0"/>
    <x v="4"/>
    <x v="6"/>
    <x v="7"/>
  </r>
  <r>
    <x v="1"/>
    <x v="0"/>
    <x v="4"/>
    <x v="7"/>
    <x v="7"/>
  </r>
  <r>
    <x v="1"/>
    <x v="0"/>
    <x v="5"/>
    <x v="0"/>
    <x v="0"/>
  </r>
  <r>
    <x v="1"/>
    <x v="0"/>
    <x v="5"/>
    <x v="5"/>
    <x v="8"/>
  </r>
  <r>
    <x v="1"/>
    <x v="0"/>
    <x v="7"/>
    <x v="5"/>
    <x v="0"/>
  </r>
  <r>
    <x v="1"/>
    <x v="0"/>
    <x v="8"/>
    <x v="3"/>
    <x v="7"/>
  </r>
  <r>
    <x v="1"/>
    <x v="0"/>
    <x v="8"/>
    <x v="0"/>
    <x v="2"/>
  </r>
  <r>
    <x v="1"/>
    <x v="0"/>
    <x v="8"/>
    <x v="5"/>
    <x v="2"/>
  </r>
  <r>
    <x v="1"/>
    <x v="0"/>
    <x v="8"/>
    <x v="6"/>
    <x v="0"/>
  </r>
  <r>
    <x v="1"/>
    <x v="0"/>
    <x v="8"/>
    <x v="7"/>
    <x v="0"/>
  </r>
  <r>
    <x v="1"/>
    <x v="0"/>
    <x v="13"/>
    <x v="4"/>
    <x v="0"/>
  </r>
  <r>
    <x v="1"/>
    <x v="0"/>
    <x v="13"/>
    <x v="6"/>
    <x v="0"/>
  </r>
  <r>
    <x v="1"/>
    <x v="1"/>
    <x v="1"/>
    <x v="5"/>
    <x v="0"/>
  </r>
  <r>
    <x v="1"/>
    <x v="1"/>
    <x v="34"/>
    <x v="6"/>
    <x v="0"/>
  </r>
  <r>
    <x v="1"/>
    <x v="1"/>
    <x v="13"/>
    <x v="3"/>
    <x v="0"/>
  </r>
  <r>
    <x v="1"/>
    <x v="4"/>
    <x v="22"/>
    <x v="0"/>
    <x v="0"/>
  </r>
  <r>
    <x v="1"/>
    <x v="4"/>
    <x v="15"/>
    <x v="5"/>
    <x v="0"/>
  </r>
  <r>
    <x v="1"/>
    <x v="6"/>
    <x v="33"/>
    <x v="4"/>
    <x v="0"/>
  </r>
  <r>
    <x v="1"/>
    <x v="6"/>
    <x v="9"/>
    <x v="0"/>
    <x v="8"/>
  </r>
  <r>
    <x v="1"/>
    <x v="6"/>
    <x v="9"/>
    <x v="4"/>
    <x v="0"/>
  </r>
  <r>
    <x v="1"/>
    <x v="6"/>
    <x v="9"/>
    <x v="5"/>
    <x v="7"/>
  </r>
  <r>
    <x v="1"/>
    <x v="6"/>
    <x v="9"/>
    <x v="6"/>
    <x v="1"/>
  </r>
  <r>
    <x v="1"/>
    <x v="6"/>
    <x v="20"/>
    <x v="0"/>
    <x v="0"/>
  </r>
  <r>
    <x v="1"/>
    <x v="7"/>
    <x v="17"/>
    <x v="4"/>
    <x v="2"/>
  </r>
  <r>
    <x v="1"/>
    <x v="7"/>
    <x v="17"/>
    <x v="6"/>
    <x v="1"/>
  </r>
  <r>
    <x v="1"/>
    <x v="7"/>
    <x v="17"/>
    <x v="7"/>
    <x v="0"/>
  </r>
  <r>
    <x v="1"/>
    <x v="7"/>
    <x v="9"/>
    <x v="3"/>
    <x v="0"/>
  </r>
  <r>
    <x v="1"/>
    <x v="7"/>
    <x v="9"/>
    <x v="0"/>
    <x v="0"/>
  </r>
  <r>
    <x v="1"/>
    <x v="7"/>
    <x v="9"/>
    <x v="4"/>
    <x v="2"/>
  </r>
  <r>
    <x v="1"/>
    <x v="7"/>
    <x v="9"/>
    <x v="5"/>
    <x v="13"/>
  </r>
  <r>
    <x v="1"/>
    <x v="7"/>
    <x v="9"/>
    <x v="6"/>
    <x v="8"/>
  </r>
  <r>
    <x v="1"/>
    <x v="7"/>
    <x v="10"/>
    <x v="3"/>
    <x v="1"/>
  </r>
  <r>
    <x v="1"/>
    <x v="7"/>
    <x v="10"/>
    <x v="5"/>
    <x v="0"/>
  </r>
  <r>
    <x v="1"/>
    <x v="8"/>
    <x v="1"/>
    <x v="3"/>
    <x v="1"/>
  </r>
  <r>
    <x v="1"/>
    <x v="8"/>
    <x v="1"/>
    <x v="0"/>
    <x v="1"/>
  </r>
  <r>
    <x v="1"/>
    <x v="8"/>
    <x v="1"/>
    <x v="6"/>
    <x v="2"/>
  </r>
  <r>
    <x v="1"/>
    <x v="8"/>
    <x v="1"/>
    <x v="7"/>
    <x v="1"/>
  </r>
  <r>
    <x v="1"/>
    <x v="8"/>
    <x v="17"/>
    <x v="6"/>
    <x v="0"/>
  </r>
  <r>
    <x v="1"/>
    <x v="8"/>
    <x v="9"/>
    <x v="3"/>
    <x v="0"/>
  </r>
  <r>
    <x v="1"/>
    <x v="8"/>
    <x v="9"/>
    <x v="4"/>
    <x v="0"/>
  </r>
  <r>
    <x v="1"/>
    <x v="8"/>
    <x v="9"/>
    <x v="5"/>
    <x v="7"/>
  </r>
  <r>
    <x v="1"/>
    <x v="8"/>
    <x v="9"/>
    <x v="6"/>
    <x v="8"/>
  </r>
  <r>
    <x v="1"/>
    <x v="8"/>
    <x v="3"/>
    <x v="6"/>
    <x v="0"/>
  </r>
  <r>
    <x v="1"/>
    <x v="8"/>
    <x v="5"/>
    <x v="5"/>
    <x v="1"/>
  </r>
  <r>
    <x v="1"/>
    <x v="8"/>
    <x v="10"/>
    <x v="0"/>
    <x v="0"/>
  </r>
  <r>
    <x v="1"/>
    <x v="8"/>
    <x v="10"/>
    <x v="5"/>
    <x v="8"/>
  </r>
  <r>
    <x v="1"/>
    <x v="8"/>
    <x v="10"/>
    <x v="7"/>
    <x v="0"/>
  </r>
  <r>
    <x v="1"/>
    <x v="10"/>
    <x v="1"/>
    <x v="0"/>
    <x v="0"/>
  </r>
  <r>
    <x v="1"/>
    <x v="10"/>
    <x v="21"/>
    <x v="0"/>
    <x v="0"/>
  </r>
  <r>
    <x v="1"/>
    <x v="10"/>
    <x v="29"/>
    <x v="3"/>
    <x v="0"/>
  </r>
  <r>
    <x v="1"/>
    <x v="10"/>
    <x v="9"/>
    <x v="4"/>
    <x v="0"/>
  </r>
  <r>
    <x v="1"/>
    <x v="10"/>
    <x v="9"/>
    <x v="5"/>
    <x v="1"/>
  </r>
  <r>
    <x v="1"/>
    <x v="10"/>
    <x v="9"/>
    <x v="6"/>
    <x v="0"/>
  </r>
  <r>
    <x v="1"/>
    <x v="10"/>
    <x v="5"/>
    <x v="5"/>
    <x v="0"/>
  </r>
  <r>
    <x v="1"/>
    <x v="10"/>
    <x v="10"/>
    <x v="0"/>
    <x v="1"/>
  </r>
  <r>
    <x v="1"/>
    <x v="10"/>
    <x v="10"/>
    <x v="5"/>
    <x v="0"/>
  </r>
  <r>
    <x v="1"/>
    <x v="10"/>
    <x v="10"/>
    <x v="6"/>
    <x v="0"/>
  </r>
  <r>
    <x v="1"/>
    <x v="10"/>
    <x v="44"/>
    <x v="6"/>
    <x v="0"/>
  </r>
  <r>
    <x v="1"/>
    <x v="11"/>
    <x v="9"/>
    <x v="0"/>
    <x v="0"/>
  </r>
  <r>
    <x v="1"/>
    <x v="11"/>
    <x v="9"/>
    <x v="5"/>
    <x v="1"/>
  </r>
  <r>
    <x v="1"/>
    <x v="12"/>
    <x v="10"/>
    <x v="5"/>
    <x v="0"/>
  </r>
  <r>
    <x v="1"/>
    <x v="127"/>
    <x v="23"/>
    <x v="0"/>
    <x v="0"/>
  </r>
  <r>
    <x v="1"/>
    <x v="128"/>
    <x v="45"/>
    <x v="6"/>
    <x v="0"/>
  </r>
  <r>
    <x v="1"/>
    <x v="14"/>
    <x v="2"/>
    <x v="0"/>
    <x v="0"/>
  </r>
  <r>
    <x v="1"/>
    <x v="14"/>
    <x v="2"/>
    <x v="7"/>
    <x v="1"/>
  </r>
  <r>
    <x v="1"/>
    <x v="14"/>
    <x v="13"/>
    <x v="5"/>
    <x v="0"/>
  </r>
  <r>
    <x v="1"/>
    <x v="129"/>
    <x v="15"/>
    <x v="6"/>
    <x v="0"/>
  </r>
  <r>
    <x v="1"/>
    <x v="15"/>
    <x v="35"/>
    <x v="5"/>
    <x v="0"/>
  </r>
  <r>
    <x v="1"/>
    <x v="15"/>
    <x v="2"/>
    <x v="3"/>
    <x v="0"/>
  </r>
  <r>
    <x v="1"/>
    <x v="15"/>
    <x v="18"/>
    <x v="3"/>
    <x v="0"/>
  </r>
  <r>
    <x v="1"/>
    <x v="15"/>
    <x v="18"/>
    <x v="4"/>
    <x v="0"/>
  </r>
  <r>
    <x v="1"/>
    <x v="15"/>
    <x v="9"/>
    <x v="0"/>
    <x v="0"/>
  </r>
  <r>
    <x v="1"/>
    <x v="15"/>
    <x v="9"/>
    <x v="4"/>
    <x v="0"/>
  </r>
  <r>
    <x v="1"/>
    <x v="15"/>
    <x v="9"/>
    <x v="5"/>
    <x v="0"/>
  </r>
  <r>
    <x v="1"/>
    <x v="15"/>
    <x v="9"/>
    <x v="6"/>
    <x v="1"/>
  </r>
  <r>
    <x v="1"/>
    <x v="16"/>
    <x v="22"/>
    <x v="5"/>
    <x v="0"/>
  </r>
  <r>
    <x v="1"/>
    <x v="16"/>
    <x v="15"/>
    <x v="5"/>
    <x v="0"/>
  </r>
  <r>
    <x v="1"/>
    <x v="16"/>
    <x v="15"/>
    <x v="6"/>
    <x v="0"/>
  </r>
  <r>
    <x v="1"/>
    <x v="16"/>
    <x v="34"/>
    <x v="5"/>
    <x v="0"/>
  </r>
  <r>
    <x v="1"/>
    <x v="16"/>
    <x v="9"/>
    <x v="3"/>
    <x v="0"/>
  </r>
  <r>
    <x v="1"/>
    <x v="16"/>
    <x v="9"/>
    <x v="0"/>
    <x v="0"/>
  </r>
  <r>
    <x v="1"/>
    <x v="16"/>
    <x v="9"/>
    <x v="4"/>
    <x v="0"/>
  </r>
  <r>
    <x v="1"/>
    <x v="16"/>
    <x v="9"/>
    <x v="5"/>
    <x v="0"/>
  </r>
  <r>
    <x v="1"/>
    <x v="16"/>
    <x v="9"/>
    <x v="6"/>
    <x v="8"/>
  </r>
  <r>
    <x v="1"/>
    <x v="16"/>
    <x v="11"/>
    <x v="6"/>
    <x v="0"/>
  </r>
  <r>
    <x v="1"/>
    <x v="17"/>
    <x v="21"/>
    <x v="3"/>
    <x v="0"/>
  </r>
  <r>
    <x v="1"/>
    <x v="17"/>
    <x v="21"/>
    <x v="4"/>
    <x v="0"/>
  </r>
  <r>
    <x v="1"/>
    <x v="17"/>
    <x v="21"/>
    <x v="5"/>
    <x v="0"/>
  </r>
  <r>
    <x v="1"/>
    <x v="17"/>
    <x v="20"/>
    <x v="3"/>
    <x v="0"/>
  </r>
  <r>
    <x v="1"/>
    <x v="17"/>
    <x v="20"/>
    <x v="5"/>
    <x v="0"/>
  </r>
  <r>
    <x v="1"/>
    <x v="19"/>
    <x v="1"/>
    <x v="6"/>
    <x v="0"/>
  </r>
  <r>
    <x v="1"/>
    <x v="19"/>
    <x v="42"/>
    <x v="5"/>
    <x v="0"/>
  </r>
  <r>
    <x v="1"/>
    <x v="19"/>
    <x v="16"/>
    <x v="7"/>
    <x v="1"/>
  </r>
  <r>
    <x v="1"/>
    <x v="19"/>
    <x v="17"/>
    <x v="4"/>
    <x v="0"/>
  </r>
  <r>
    <x v="1"/>
    <x v="19"/>
    <x v="20"/>
    <x v="4"/>
    <x v="0"/>
  </r>
  <r>
    <x v="1"/>
    <x v="130"/>
    <x v="12"/>
    <x v="7"/>
    <x v="0"/>
  </r>
  <r>
    <x v="1"/>
    <x v="131"/>
    <x v="30"/>
    <x v="6"/>
    <x v="1"/>
  </r>
  <r>
    <x v="1"/>
    <x v="132"/>
    <x v="26"/>
    <x v="3"/>
    <x v="0"/>
  </r>
  <r>
    <x v="1"/>
    <x v="132"/>
    <x v="26"/>
    <x v="6"/>
    <x v="0"/>
  </r>
  <r>
    <x v="1"/>
    <x v="133"/>
    <x v="3"/>
    <x v="3"/>
    <x v="0"/>
  </r>
  <r>
    <x v="1"/>
    <x v="133"/>
    <x v="3"/>
    <x v="7"/>
    <x v="0"/>
  </r>
  <r>
    <x v="1"/>
    <x v="134"/>
    <x v="23"/>
    <x v="0"/>
    <x v="0"/>
  </r>
  <r>
    <x v="1"/>
    <x v="134"/>
    <x v="23"/>
    <x v="5"/>
    <x v="0"/>
  </r>
  <r>
    <x v="1"/>
    <x v="135"/>
    <x v="30"/>
    <x v="3"/>
    <x v="0"/>
  </r>
  <r>
    <x v="1"/>
    <x v="136"/>
    <x v="30"/>
    <x v="3"/>
    <x v="0"/>
  </r>
  <r>
    <x v="1"/>
    <x v="136"/>
    <x v="30"/>
    <x v="0"/>
    <x v="1"/>
  </r>
  <r>
    <x v="1"/>
    <x v="136"/>
    <x v="30"/>
    <x v="4"/>
    <x v="0"/>
  </r>
  <r>
    <x v="1"/>
    <x v="136"/>
    <x v="30"/>
    <x v="6"/>
    <x v="1"/>
  </r>
  <r>
    <x v="1"/>
    <x v="136"/>
    <x v="30"/>
    <x v="7"/>
    <x v="0"/>
  </r>
  <r>
    <x v="1"/>
    <x v="137"/>
    <x v="22"/>
    <x v="6"/>
    <x v="0"/>
  </r>
  <r>
    <x v="1"/>
    <x v="137"/>
    <x v="3"/>
    <x v="3"/>
    <x v="0"/>
  </r>
  <r>
    <x v="1"/>
    <x v="137"/>
    <x v="3"/>
    <x v="7"/>
    <x v="0"/>
  </r>
  <r>
    <x v="1"/>
    <x v="137"/>
    <x v="12"/>
    <x v="3"/>
    <x v="1"/>
  </r>
  <r>
    <x v="1"/>
    <x v="137"/>
    <x v="12"/>
    <x v="4"/>
    <x v="0"/>
  </r>
  <r>
    <x v="1"/>
    <x v="137"/>
    <x v="12"/>
    <x v="7"/>
    <x v="1"/>
  </r>
  <r>
    <x v="1"/>
    <x v="137"/>
    <x v="25"/>
    <x v="3"/>
    <x v="0"/>
  </r>
  <r>
    <x v="1"/>
    <x v="138"/>
    <x v="12"/>
    <x v="3"/>
    <x v="1"/>
  </r>
  <r>
    <x v="1"/>
    <x v="138"/>
    <x v="12"/>
    <x v="4"/>
    <x v="0"/>
  </r>
  <r>
    <x v="1"/>
    <x v="139"/>
    <x v="25"/>
    <x v="3"/>
    <x v="0"/>
  </r>
  <r>
    <x v="1"/>
    <x v="140"/>
    <x v="30"/>
    <x v="3"/>
    <x v="0"/>
  </r>
  <r>
    <x v="1"/>
    <x v="140"/>
    <x v="30"/>
    <x v="6"/>
    <x v="0"/>
  </r>
  <r>
    <x v="1"/>
    <x v="140"/>
    <x v="30"/>
    <x v="7"/>
    <x v="0"/>
  </r>
  <r>
    <x v="1"/>
    <x v="141"/>
    <x v="4"/>
    <x v="3"/>
    <x v="0"/>
  </r>
  <r>
    <x v="1"/>
    <x v="141"/>
    <x v="4"/>
    <x v="4"/>
    <x v="0"/>
  </r>
  <r>
    <x v="1"/>
    <x v="142"/>
    <x v="12"/>
    <x v="4"/>
    <x v="0"/>
  </r>
  <r>
    <x v="1"/>
    <x v="143"/>
    <x v="3"/>
    <x v="3"/>
    <x v="0"/>
  </r>
  <r>
    <x v="1"/>
    <x v="143"/>
    <x v="3"/>
    <x v="6"/>
    <x v="0"/>
  </r>
  <r>
    <x v="1"/>
    <x v="144"/>
    <x v="30"/>
    <x v="6"/>
    <x v="0"/>
  </r>
  <r>
    <x v="1"/>
    <x v="145"/>
    <x v="26"/>
    <x v="3"/>
    <x v="1"/>
  </r>
  <r>
    <x v="1"/>
    <x v="145"/>
    <x v="26"/>
    <x v="4"/>
    <x v="0"/>
  </r>
  <r>
    <x v="1"/>
    <x v="145"/>
    <x v="26"/>
    <x v="7"/>
    <x v="0"/>
  </r>
  <r>
    <x v="1"/>
    <x v="146"/>
    <x v="26"/>
    <x v="5"/>
    <x v="0"/>
  </r>
  <r>
    <x v="1"/>
    <x v="147"/>
    <x v="3"/>
    <x v="5"/>
    <x v="0"/>
  </r>
  <r>
    <x v="1"/>
    <x v="148"/>
    <x v="30"/>
    <x v="0"/>
    <x v="1"/>
  </r>
  <r>
    <x v="1"/>
    <x v="22"/>
    <x v="30"/>
    <x v="5"/>
    <x v="0"/>
  </r>
  <r>
    <x v="1"/>
    <x v="149"/>
    <x v="46"/>
    <x v="0"/>
    <x v="0"/>
  </r>
  <r>
    <x v="1"/>
    <x v="149"/>
    <x v="47"/>
    <x v="0"/>
    <x v="0"/>
  </r>
  <r>
    <x v="1"/>
    <x v="24"/>
    <x v="30"/>
    <x v="5"/>
    <x v="0"/>
  </r>
  <r>
    <x v="1"/>
    <x v="24"/>
    <x v="30"/>
    <x v="6"/>
    <x v="0"/>
  </r>
  <r>
    <x v="1"/>
    <x v="150"/>
    <x v="15"/>
    <x v="0"/>
    <x v="0"/>
  </r>
  <r>
    <x v="1"/>
    <x v="150"/>
    <x v="15"/>
    <x v="5"/>
    <x v="1"/>
  </r>
  <r>
    <x v="1"/>
    <x v="150"/>
    <x v="21"/>
    <x v="5"/>
    <x v="8"/>
  </r>
  <r>
    <x v="1"/>
    <x v="150"/>
    <x v="21"/>
    <x v="6"/>
    <x v="2"/>
  </r>
  <r>
    <x v="1"/>
    <x v="150"/>
    <x v="16"/>
    <x v="7"/>
    <x v="0"/>
  </r>
  <r>
    <x v="1"/>
    <x v="150"/>
    <x v="3"/>
    <x v="0"/>
    <x v="0"/>
  </r>
  <r>
    <x v="1"/>
    <x v="150"/>
    <x v="4"/>
    <x v="4"/>
    <x v="0"/>
  </r>
  <r>
    <x v="1"/>
    <x v="150"/>
    <x v="4"/>
    <x v="5"/>
    <x v="0"/>
  </r>
  <r>
    <x v="1"/>
    <x v="150"/>
    <x v="4"/>
    <x v="6"/>
    <x v="0"/>
  </r>
  <r>
    <x v="1"/>
    <x v="150"/>
    <x v="4"/>
    <x v="7"/>
    <x v="12"/>
  </r>
  <r>
    <x v="1"/>
    <x v="150"/>
    <x v="7"/>
    <x v="5"/>
    <x v="1"/>
  </r>
  <r>
    <x v="1"/>
    <x v="150"/>
    <x v="25"/>
    <x v="3"/>
    <x v="0"/>
  </r>
  <r>
    <x v="1"/>
    <x v="25"/>
    <x v="48"/>
    <x v="0"/>
    <x v="0"/>
  </r>
  <r>
    <x v="1"/>
    <x v="25"/>
    <x v="6"/>
    <x v="5"/>
    <x v="0"/>
  </r>
  <r>
    <x v="1"/>
    <x v="151"/>
    <x v="15"/>
    <x v="3"/>
    <x v="1"/>
  </r>
  <r>
    <x v="1"/>
    <x v="151"/>
    <x v="15"/>
    <x v="5"/>
    <x v="0"/>
  </r>
  <r>
    <x v="1"/>
    <x v="152"/>
    <x v="15"/>
    <x v="4"/>
    <x v="0"/>
  </r>
  <r>
    <x v="1"/>
    <x v="152"/>
    <x v="15"/>
    <x v="5"/>
    <x v="1"/>
  </r>
  <r>
    <x v="1"/>
    <x v="152"/>
    <x v="9"/>
    <x v="0"/>
    <x v="7"/>
  </r>
  <r>
    <x v="1"/>
    <x v="152"/>
    <x v="9"/>
    <x v="5"/>
    <x v="4"/>
  </r>
  <r>
    <x v="1"/>
    <x v="152"/>
    <x v="9"/>
    <x v="7"/>
    <x v="0"/>
  </r>
  <r>
    <x v="1"/>
    <x v="152"/>
    <x v="4"/>
    <x v="0"/>
    <x v="0"/>
  </r>
  <r>
    <x v="1"/>
    <x v="152"/>
    <x v="4"/>
    <x v="4"/>
    <x v="0"/>
  </r>
  <r>
    <x v="1"/>
    <x v="152"/>
    <x v="4"/>
    <x v="7"/>
    <x v="5"/>
  </r>
  <r>
    <x v="1"/>
    <x v="153"/>
    <x v="24"/>
    <x v="0"/>
    <x v="0"/>
  </r>
  <r>
    <x v="1"/>
    <x v="153"/>
    <x v="29"/>
    <x v="4"/>
    <x v="0"/>
  </r>
  <r>
    <x v="1"/>
    <x v="153"/>
    <x v="9"/>
    <x v="3"/>
    <x v="1"/>
  </r>
  <r>
    <x v="1"/>
    <x v="153"/>
    <x v="9"/>
    <x v="0"/>
    <x v="1"/>
  </r>
  <r>
    <x v="1"/>
    <x v="153"/>
    <x v="9"/>
    <x v="4"/>
    <x v="0"/>
  </r>
  <r>
    <x v="1"/>
    <x v="153"/>
    <x v="9"/>
    <x v="6"/>
    <x v="0"/>
  </r>
  <r>
    <x v="1"/>
    <x v="153"/>
    <x v="9"/>
    <x v="7"/>
    <x v="0"/>
  </r>
  <r>
    <x v="1"/>
    <x v="153"/>
    <x v="6"/>
    <x v="6"/>
    <x v="0"/>
  </r>
  <r>
    <x v="1"/>
    <x v="153"/>
    <x v="7"/>
    <x v="4"/>
    <x v="0"/>
  </r>
  <r>
    <x v="1"/>
    <x v="153"/>
    <x v="12"/>
    <x v="3"/>
    <x v="1"/>
  </r>
  <r>
    <x v="1"/>
    <x v="153"/>
    <x v="49"/>
    <x v="5"/>
    <x v="0"/>
  </r>
  <r>
    <x v="1"/>
    <x v="154"/>
    <x v="34"/>
    <x v="3"/>
    <x v="0"/>
  </r>
  <r>
    <x v="1"/>
    <x v="154"/>
    <x v="26"/>
    <x v="0"/>
    <x v="0"/>
  </r>
  <r>
    <x v="1"/>
    <x v="155"/>
    <x v="23"/>
    <x v="3"/>
    <x v="0"/>
  </r>
  <r>
    <x v="1"/>
    <x v="155"/>
    <x v="17"/>
    <x v="5"/>
    <x v="0"/>
  </r>
  <r>
    <x v="1"/>
    <x v="155"/>
    <x v="12"/>
    <x v="6"/>
    <x v="0"/>
  </r>
  <r>
    <x v="1"/>
    <x v="155"/>
    <x v="12"/>
    <x v="7"/>
    <x v="1"/>
  </r>
  <r>
    <x v="1"/>
    <x v="156"/>
    <x v="12"/>
    <x v="7"/>
    <x v="1"/>
  </r>
  <r>
    <x v="1"/>
    <x v="157"/>
    <x v="6"/>
    <x v="3"/>
    <x v="0"/>
  </r>
  <r>
    <x v="1"/>
    <x v="157"/>
    <x v="6"/>
    <x v="0"/>
    <x v="0"/>
  </r>
  <r>
    <x v="1"/>
    <x v="157"/>
    <x v="6"/>
    <x v="7"/>
    <x v="0"/>
  </r>
  <r>
    <x v="1"/>
    <x v="158"/>
    <x v="21"/>
    <x v="5"/>
    <x v="0"/>
  </r>
  <r>
    <x v="1"/>
    <x v="159"/>
    <x v="23"/>
    <x v="0"/>
    <x v="8"/>
  </r>
  <r>
    <x v="1"/>
    <x v="160"/>
    <x v="3"/>
    <x v="7"/>
    <x v="0"/>
  </r>
  <r>
    <x v="1"/>
    <x v="161"/>
    <x v="30"/>
    <x v="5"/>
    <x v="0"/>
  </r>
  <r>
    <x v="1"/>
    <x v="161"/>
    <x v="15"/>
    <x v="0"/>
    <x v="0"/>
  </r>
  <r>
    <x v="1"/>
    <x v="162"/>
    <x v="12"/>
    <x v="0"/>
    <x v="0"/>
  </r>
  <r>
    <x v="1"/>
    <x v="162"/>
    <x v="12"/>
    <x v="7"/>
    <x v="1"/>
  </r>
  <r>
    <x v="1"/>
    <x v="26"/>
    <x v="50"/>
    <x v="0"/>
    <x v="0"/>
  </r>
  <r>
    <x v="1"/>
    <x v="26"/>
    <x v="30"/>
    <x v="0"/>
    <x v="1"/>
  </r>
  <r>
    <x v="1"/>
    <x v="26"/>
    <x v="30"/>
    <x v="5"/>
    <x v="0"/>
  </r>
  <r>
    <x v="1"/>
    <x v="26"/>
    <x v="30"/>
    <x v="6"/>
    <x v="0"/>
  </r>
  <r>
    <x v="1"/>
    <x v="26"/>
    <x v="30"/>
    <x v="7"/>
    <x v="0"/>
  </r>
  <r>
    <x v="1"/>
    <x v="26"/>
    <x v="51"/>
    <x v="7"/>
    <x v="0"/>
  </r>
  <r>
    <x v="1"/>
    <x v="26"/>
    <x v="15"/>
    <x v="0"/>
    <x v="0"/>
  </r>
  <r>
    <x v="1"/>
    <x v="26"/>
    <x v="26"/>
    <x v="0"/>
    <x v="0"/>
  </r>
  <r>
    <x v="1"/>
    <x v="26"/>
    <x v="26"/>
    <x v="5"/>
    <x v="0"/>
  </r>
  <r>
    <x v="1"/>
    <x v="163"/>
    <x v="7"/>
    <x v="0"/>
    <x v="0"/>
  </r>
  <r>
    <x v="1"/>
    <x v="164"/>
    <x v="6"/>
    <x v="0"/>
    <x v="0"/>
  </r>
  <r>
    <x v="1"/>
    <x v="27"/>
    <x v="22"/>
    <x v="3"/>
    <x v="0"/>
  </r>
  <r>
    <x v="1"/>
    <x v="27"/>
    <x v="22"/>
    <x v="4"/>
    <x v="0"/>
  </r>
  <r>
    <x v="1"/>
    <x v="27"/>
    <x v="30"/>
    <x v="3"/>
    <x v="1"/>
  </r>
  <r>
    <x v="1"/>
    <x v="27"/>
    <x v="30"/>
    <x v="0"/>
    <x v="0"/>
  </r>
  <r>
    <x v="1"/>
    <x v="27"/>
    <x v="16"/>
    <x v="6"/>
    <x v="8"/>
  </r>
  <r>
    <x v="1"/>
    <x v="27"/>
    <x v="17"/>
    <x v="7"/>
    <x v="1"/>
  </r>
  <r>
    <x v="1"/>
    <x v="27"/>
    <x v="3"/>
    <x v="3"/>
    <x v="0"/>
  </r>
  <r>
    <x v="1"/>
    <x v="27"/>
    <x v="4"/>
    <x v="3"/>
    <x v="2"/>
  </r>
  <r>
    <x v="1"/>
    <x v="27"/>
    <x v="4"/>
    <x v="4"/>
    <x v="7"/>
  </r>
  <r>
    <x v="1"/>
    <x v="27"/>
    <x v="4"/>
    <x v="7"/>
    <x v="18"/>
  </r>
  <r>
    <x v="1"/>
    <x v="27"/>
    <x v="12"/>
    <x v="3"/>
    <x v="1"/>
  </r>
  <r>
    <x v="1"/>
    <x v="27"/>
    <x v="12"/>
    <x v="6"/>
    <x v="0"/>
  </r>
  <r>
    <x v="1"/>
    <x v="27"/>
    <x v="25"/>
    <x v="3"/>
    <x v="1"/>
  </r>
  <r>
    <x v="1"/>
    <x v="27"/>
    <x v="25"/>
    <x v="4"/>
    <x v="0"/>
  </r>
  <r>
    <x v="1"/>
    <x v="27"/>
    <x v="26"/>
    <x v="5"/>
    <x v="1"/>
  </r>
  <r>
    <x v="1"/>
    <x v="27"/>
    <x v="26"/>
    <x v="6"/>
    <x v="0"/>
  </r>
  <r>
    <x v="1"/>
    <x v="165"/>
    <x v="30"/>
    <x v="3"/>
    <x v="0"/>
  </r>
  <r>
    <x v="1"/>
    <x v="165"/>
    <x v="30"/>
    <x v="0"/>
    <x v="0"/>
  </r>
  <r>
    <x v="1"/>
    <x v="166"/>
    <x v="12"/>
    <x v="4"/>
    <x v="0"/>
  </r>
  <r>
    <x v="1"/>
    <x v="166"/>
    <x v="12"/>
    <x v="7"/>
    <x v="0"/>
  </r>
  <r>
    <x v="1"/>
    <x v="29"/>
    <x v="30"/>
    <x v="5"/>
    <x v="0"/>
  </r>
  <r>
    <x v="1"/>
    <x v="29"/>
    <x v="15"/>
    <x v="0"/>
    <x v="0"/>
  </r>
  <r>
    <x v="1"/>
    <x v="29"/>
    <x v="15"/>
    <x v="5"/>
    <x v="0"/>
  </r>
  <r>
    <x v="1"/>
    <x v="29"/>
    <x v="0"/>
    <x v="5"/>
    <x v="0"/>
  </r>
  <r>
    <x v="1"/>
    <x v="29"/>
    <x v="4"/>
    <x v="7"/>
    <x v="5"/>
  </r>
  <r>
    <x v="1"/>
    <x v="29"/>
    <x v="20"/>
    <x v="4"/>
    <x v="0"/>
  </r>
  <r>
    <x v="1"/>
    <x v="167"/>
    <x v="22"/>
    <x v="5"/>
    <x v="0"/>
  </r>
  <r>
    <x v="1"/>
    <x v="167"/>
    <x v="5"/>
    <x v="5"/>
    <x v="0"/>
  </r>
  <r>
    <x v="1"/>
    <x v="167"/>
    <x v="26"/>
    <x v="5"/>
    <x v="0"/>
  </r>
  <r>
    <x v="1"/>
    <x v="168"/>
    <x v="15"/>
    <x v="4"/>
    <x v="0"/>
  </r>
  <r>
    <x v="1"/>
    <x v="168"/>
    <x v="15"/>
    <x v="5"/>
    <x v="0"/>
  </r>
  <r>
    <x v="1"/>
    <x v="168"/>
    <x v="21"/>
    <x v="3"/>
    <x v="1"/>
  </r>
  <r>
    <x v="1"/>
    <x v="168"/>
    <x v="21"/>
    <x v="4"/>
    <x v="0"/>
  </r>
  <r>
    <x v="1"/>
    <x v="168"/>
    <x v="21"/>
    <x v="5"/>
    <x v="0"/>
  </r>
  <r>
    <x v="1"/>
    <x v="168"/>
    <x v="21"/>
    <x v="6"/>
    <x v="1"/>
  </r>
  <r>
    <x v="1"/>
    <x v="168"/>
    <x v="21"/>
    <x v="7"/>
    <x v="0"/>
  </r>
  <r>
    <x v="1"/>
    <x v="168"/>
    <x v="20"/>
    <x v="3"/>
    <x v="0"/>
  </r>
  <r>
    <x v="1"/>
    <x v="168"/>
    <x v="20"/>
    <x v="0"/>
    <x v="0"/>
  </r>
  <r>
    <x v="1"/>
    <x v="168"/>
    <x v="12"/>
    <x v="7"/>
    <x v="0"/>
  </r>
  <r>
    <x v="1"/>
    <x v="30"/>
    <x v="15"/>
    <x v="5"/>
    <x v="0"/>
  </r>
  <r>
    <x v="1"/>
    <x v="30"/>
    <x v="0"/>
    <x v="6"/>
    <x v="0"/>
  </r>
  <r>
    <x v="1"/>
    <x v="30"/>
    <x v="23"/>
    <x v="4"/>
    <x v="0"/>
  </r>
  <r>
    <x v="1"/>
    <x v="30"/>
    <x v="17"/>
    <x v="7"/>
    <x v="0"/>
  </r>
  <r>
    <x v="1"/>
    <x v="30"/>
    <x v="36"/>
    <x v="7"/>
    <x v="0"/>
  </r>
  <r>
    <x v="1"/>
    <x v="30"/>
    <x v="4"/>
    <x v="7"/>
    <x v="1"/>
  </r>
  <r>
    <x v="1"/>
    <x v="30"/>
    <x v="6"/>
    <x v="0"/>
    <x v="0"/>
  </r>
  <r>
    <x v="1"/>
    <x v="30"/>
    <x v="26"/>
    <x v="5"/>
    <x v="0"/>
  </r>
  <r>
    <x v="1"/>
    <x v="30"/>
    <x v="27"/>
    <x v="0"/>
    <x v="0"/>
  </r>
  <r>
    <x v="1"/>
    <x v="169"/>
    <x v="15"/>
    <x v="5"/>
    <x v="0"/>
  </r>
  <r>
    <x v="1"/>
    <x v="170"/>
    <x v="9"/>
    <x v="5"/>
    <x v="8"/>
  </r>
  <r>
    <x v="1"/>
    <x v="171"/>
    <x v="15"/>
    <x v="5"/>
    <x v="0"/>
  </r>
  <r>
    <x v="1"/>
    <x v="172"/>
    <x v="4"/>
    <x v="4"/>
    <x v="0"/>
  </r>
  <r>
    <x v="1"/>
    <x v="172"/>
    <x v="4"/>
    <x v="7"/>
    <x v="1"/>
  </r>
  <r>
    <x v="1"/>
    <x v="173"/>
    <x v="22"/>
    <x v="6"/>
    <x v="0"/>
  </r>
  <r>
    <x v="1"/>
    <x v="173"/>
    <x v="15"/>
    <x v="0"/>
    <x v="0"/>
  </r>
  <r>
    <x v="1"/>
    <x v="173"/>
    <x v="15"/>
    <x v="6"/>
    <x v="0"/>
  </r>
  <r>
    <x v="1"/>
    <x v="173"/>
    <x v="4"/>
    <x v="3"/>
    <x v="1"/>
  </r>
  <r>
    <x v="1"/>
    <x v="173"/>
    <x v="4"/>
    <x v="4"/>
    <x v="1"/>
  </r>
  <r>
    <x v="1"/>
    <x v="173"/>
    <x v="4"/>
    <x v="6"/>
    <x v="0"/>
  </r>
  <r>
    <x v="1"/>
    <x v="173"/>
    <x v="4"/>
    <x v="7"/>
    <x v="7"/>
  </r>
  <r>
    <x v="1"/>
    <x v="174"/>
    <x v="20"/>
    <x v="5"/>
    <x v="0"/>
  </r>
  <r>
    <x v="1"/>
    <x v="32"/>
    <x v="52"/>
    <x v="0"/>
    <x v="0"/>
  </r>
  <r>
    <x v="1"/>
    <x v="32"/>
    <x v="9"/>
    <x v="3"/>
    <x v="1"/>
  </r>
  <r>
    <x v="1"/>
    <x v="32"/>
    <x v="9"/>
    <x v="0"/>
    <x v="11"/>
  </r>
  <r>
    <x v="1"/>
    <x v="32"/>
    <x v="9"/>
    <x v="4"/>
    <x v="1"/>
  </r>
  <r>
    <x v="1"/>
    <x v="32"/>
    <x v="9"/>
    <x v="5"/>
    <x v="13"/>
  </r>
  <r>
    <x v="1"/>
    <x v="32"/>
    <x v="9"/>
    <x v="6"/>
    <x v="6"/>
  </r>
  <r>
    <x v="1"/>
    <x v="32"/>
    <x v="3"/>
    <x v="0"/>
    <x v="0"/>
  </r>
  <r>
    <x v="1"/>
    <x v="32"/>
    <x v="3"/>
    <x v="6"/>
    <x v="0"/>
  </r>
  <r>
    <x v="1"/>
    <x v="32"/>
    <x v="3"/>
    <x v="7"/>
    <x v="0"/>
  </r>
  <r>
    <x v="1"/>
    <x v="32"/>
    <x v="4"/>
    <x v="3"/>
    <x v="6"/>
  </r>
  <r>
    <x v="1"/>
    <x v="32"/>
    <x v="4"/>
    <x v="0"/>
    <x v="1"/>
  </r>
  <r>
    <x v="1"/>
    <x v="32"/>
    <x v="4"/>
    <x v="4"/>
    <x v="8"/>
  </r>
  <r>
    <x v="1"/>
    <x v="32"/>
    <x v="4"/>
    <x v="6"/>
    <x v="7"/>
  </r>
  <r>
    <x v="1"/>
    <x v="32"/>
    <x v="4"/>
    <x v="7"/>
    <x v="3"/>
  </r>
  <r>
    <x v="1"/>
    <x v="32"/>
    <x v="6"/>
    <x v="3"/>
    <x v="0"/>
  </r>
  <r>
    <x v="1"/>
    <x v="175"/>
    <x v="4"/>
    <x v="7"/>
    <x v="1"/>
  </r>
  <r>
    <x v="1"/>
    <x v="176"/>
    <x v="4"/>
    <x v="3"/>
    <x v="0"/>
  </r>
  <r>
    <x v="1"/>
    <x v="176"/>
    <x v="4"/>
    <x v="7"/>
    <x v="0"/>
  </r>
  <r>
    <x v="1"/>
    <x v="177"/>
    <x v="6"/>
    <x v="5"/>
    <x v="0"/>
  </r>
  <r>
    <x v="1"/>
    <x v="178"/>
    <x v="4"/>
    <x v="5"/>
    <x v="0"/>
  </r>
  <r>
    <x v="1"/>
    <x v="178"/>
    <x v="4"/>
    <x v="6"/>
    <x v="0"/>
  </r>
  <r>
    <x v="1"/>
    <x v="178"/>
    <x v="4"/>
    <x v="7"/>
    <x v="13"/>
  </r>
  <r>
    <x v="1"/>
    <x v="179"/>
    <x v="15"/>
    <x v="0"/>
    <x v="0"/>
  </r>
  <r>
    <x v="1"/>
    <x v="179"/>
    <x v="9"/>
    <x v="3"/>
    <x v="0"/>
  </r>
  <r>
    <x v="1"/>
    <x v="179"/>
    <x v="9"/>
    <x v="5"/>
    <x v="0"/>
  </r>
  <r>
    <x v="1"/>
    <x v="179"/>
    <x v="4"/>
    <x v="3"/>
    <x v="0"/>
  </r>
  <r>
    <x v="1"/>
    <x v="179"/>
    <x v="4"/>
    <x v="0"/>
    <x v="0"/>
  </r>
  <r>
    <x v="1"/>
    <x v="179"/>
    <x v="4"/>
    <x v="7"/>
    <x v="8"/>
  </r>
  <r>
    <x v="1"/>
    <x v="180"/>
    <x v="52"/>
    <x v="0"/>
    <x v="0"/>
  </r>
  <r>
    <x v="1"/>
    <x v="180"/>
    <x v="51"/>
    <x v="0"/>
    <x v="0"/>
  </r>
  <r>
    <x v="1"/>
    <x v="180"/>
    <x v="4"/>
    <x v="7"/>
    <x v="0"/>
  </r>
  <r>
    <x v="1"/>
    <x v="180"/>
    <x v="6"/>
    <x v="3"/>
    <x v="0"/>
  </r>
  <r>
    <x v="1"/>
    <x v="180"/>
    <x v="6"/>
    <x v="0"/>
    <x v="0"/>
  </r>
  <r>
    <x v="1"/>
    <x v="180"/>
    <x v="26"/>
    <x v="0"/>
    <x v="0"/>
  </r>
  <r>
    <x v="1"/>
    <x v="180"/>
    <x v="26"/>
    <x v="5"/>
    <x v="0"/>
  </r>
  <r>
    <x v="1"/>
    <x v="180"/>
    <x v="26"/>
    <x v="6"/>
    <x v="0"/>
  </r>
  <r>
    <x v="1"/>
    <x v="180"/>
    <x v="26"/>
    <x v="7"/>
    <x v="0"/>
  </r>
  <r>
    <x v="1"/>
    <x v="181"/>
    <x v="20"/>
    <x v="3"/>
    <x v="0"/>
  </r>
  <r>
    <x v="1"/>
    <x v="182"/>
    <x v="4"/>
    <x v="7"/>
    <x v="0"/>
  </r>
  <r>
    <x v="1"/>
    <x v="183"/>
    <x v="15"/>
    <x v="5"/>
    <x v="0"/>
  </r>
  <r>
    <x v="1"/>
    <x v="184"/>
    <x v="4"/>
    <x v="3"/>
    <x v="0"/>
  </r>
  <r>
    <x v="1"/>
    <x v="184"/>
    <x v="4"/>
    <x v="6"/>
    <x v="1"/>
  </r>
  <r>
    <x v="1"/>
    <x v="185"/>
    <x v="15"/>
    <x v="3"/>
    <x v="0"/>
  </r>
  <r>
    <x v="1"/>
    <x v="185"/>
    <x v="0"/>
    <x v="6"/>
    <x v="0"/>
  </r>
  <r>
    <x v="1"/>
    <x v="185"/>
    <x v="4"/>
    <x v="3"/>
    <x v="0"/>
  </r>
  <r>
    <x v="1"/>
    <x v="185"/>
    <x v="4"/>
    <x v="4"/>
    <x v="0"/>
  </r>
  <r>
    <x v="1"/>
    <x v="185"/>
    <x v="4"/>
    <x v="5"/>
    <x v="0"/>
  </r>
  <r>
    <x v="1"/>
    <x v="185"/>
    <x v="4"/>
    <x v="7"/>
    <x v="0"/>
  </r>
  <r>
    <x v="1"/>
    <x v="186"/>
    <x v="26"/>
    <x v="5"/>
    <x v="0"/>
  </r>
  <r>
    <x v="1"/>
    <x v="187"/>
    <x v="15"/>
    <x v="5"/>
    <x v="0"/>
  </r>
  <r>
    <x v="1"/>
    <x v="187"/>
    <x v="4"/>
    <x v="3"/>
    <x v="0"/>
  </r>
  <r>
    <x v="1"/>
    <x v="187"/>
    <x v="4"/>
    <x v="4"/>
    <x v="0"/>
  </r>
  <r>
    <x v="1"/>
    <x v="187"/>
    <x v="4"/>
    <x v="7"/>
    <x v="0"/>
  </r>
  <r>
    <x v="1"/>
    <x v="188"/>
    <x v="5"/>
    <x v="5"/>
    <x v="0"/>
  </r>
  <r>
    <x v="1"/>
    <x v="189"/>
    <x v="12"/>
    <x v="7"/>
    <x v="0"/>
  </r>
  <r>
    <x v="1"/>
    <x v="190"/>
    <x v="4"/>
    <x v="3"/>
    <x v="2"/>
  </r>
  <r>
    <x v="1"/>
    <x v="190"/>
    <x v="4"/>
    <x v="6"/>
    <x v="0"/>
  </r>
  <r>
    <x v="1"/>
    <x v="190"/>
    <x v="4"/>
    <x v="7"/>
    <x v="15"/>
  </r>
  <r>
    <x v="1"/>
    <x v="191"/>
    <x v="8"/>
    <x v="3"/>
    <x v="0"/>
  </r>
  <r>
    <x v="1"/>
    <x v="192"/>
    <x v="30"/>
    <x v="6"/>
    <x v="0"/>
  </r>
  <r>
    <x v="1"/>
    <x v="193"/>
    <x v="8"/>
    <x v="6"/>
    <x v="0"/>
  </r>
  <r>
    <x v="1"/>
    <x v="194"/>
    <x v="30"/>
    <x v="5"/>
    <x v="0"/>
  </r>
  <r>
    <x v="1"/>
    <x v="195"/>
    <x v="8"/>
    <x v="3"/>
    <x v="0"/>
  </r>
  <r>
    <x v="1"/>
    <x v="195"/>
    <x v="8"/>
    <x v="5"/>
    <x v="0"/>
  </r>
  <r>
    <x v="1"/>
    <x v="195"/>
    <x v="8"/>
    <x v="7"/>
    <x v="0"/>
  </r>
  <r>
    <x v="1"/>
    <x v="196"/>
    <x v="30"/>
    <x v="0"/>
    <x v="0"/>
  </r>
  <r>
    <x v="1"/>
    <x v="196"/>
    <x v="30"/>
    <x v="5"/>
    <x v="1"/>
  </r>
  <r>
    <x v="1"/>
    <x v="33"/>
    <x v="30"/>
    <x v="0"/>
    <x v="0"/>
  </r>
  <r>
    <x v="1"/>
    <x v="33"/>
    <x v="26"/>
    <x v="7"/>
    <x v="0"/>
  </r>
  <r>
    <x v="1"/>
    <x v="197"/>
    <x v="15"/>
    <x v="4"/>
    <x v="0"/>
  </r>
  <r>
    <x v="1"/>
    <x v="34"/>
    <x v="30"/>
    <x v="5"/>
    <x v="1"/>
  </r>
  <r>
    <x v="1"/>
    <x v="34"/>
    <x v="30"/>
    <x v="6"/>
    <x v="0"/>
  </r>
  <r>
    <x v="1"/>
    <x v="34"/>
    <x v="6"/>
    <x v="0"/>
    <x v="0"/>
  </r>
  <r>
    <x v="1"/>
    <x v="34"/>
    <x v="6"/>
    <x v="4"/>
    <x v="0"/>
  </r>
  <r>
    <x v="1"/>
    <x v="198"/>
    <x v="20"/>
    <x v="7"/>
    <x v="0"/>
  </r>
  <r>
    <x v="1"/>
    <x v="199"/>
    <x v="15"/>
    <x v="6"/>
    <x v="0"/>
  </r>
  <r>
    <x v="1"/>
    <x v="200"/>
    <x v="22"/>
    <x v="0"/>
    <x v="0"/>
  </r>
  <r>
    <x v="1"/>
    <x v="201"/>
    <x v="15"/>
    <x v="6"/>
    <x v="0"/>
  </r>
  <r>
    <x v="1"/>
    <x v="201"/>
    <x v="21"/>
    <x v="3"/>
    <x v="0"/>
  </r>
  <r>
    <x v="1"/>
    <x v="201"/>
    <x v="21"/>
    <x v="6"/>
    <x v="8"/>
  </r>
  <r>
    <x v="1"/>
    <x v="201"/>
    <x v="21"/>
    <x v="7"/>
    <x v="0"/>
  </r>
  <r>
    <x v="1"/>
    <x v="202"/>
    <x v="15"/>
    <x v="6"/>
    <x v="1"/>
  </r>
  <r>
    <x v="1"/>
    <x v="203"/>
    <x v="4"/>
    <x v="3"/>
    <x v="0"/>
  </r>
  <r>
    <x v="1"/>
    <x v="203"/>
    <x v="4"/>
    <x v="7"/>
    <x v="0"/>
  </r>
  <r>
    <x v="1"/>
    <x v="204"/>
    <x v="6"/>
    <x v="7"/>
    <x v="0"/>
  </r>
  <r>
    <x v="1"/>
    <x v="36"/>
    <x v="9"/>
    <x v="4"/>
    <x v="0"/>
  </r>
  <r>
    <x v="1"/>
    <x v="36"/>
    <x v="9"/>
    <x v="5"/>
    <x v="13"/>
  </r>
  <r>
    <x v="1"/>
    <x v="36"/>
    <x v="4"/>
    <x v="3"/>
    <x v="0"/>
  </r>
  <r>
    <x v="1"/>
    <x v="36"/>
    <x v="4"/>
    <x v="4"/>
    <x v="0"/>
  </r>
  <r>
    <x v="1"/>
    <x v="36"/>
    <x v="4"/>
    <x v="7"/>
    <x v="2"/>
  </r>
  <r>
    <x v="1"/>
    <x v="205"/>
    <x v="15"/>
    <x v="3"/>
    <x v="0"/>
  </r>
  <r>
    <x v="1"/>
    <x v="37"/>
    <x v="15"/>
    <x v="3"/>
    <x v="2"/>
  </r>
  <r>
    <x v="1"/>
    <x v="37"/>
    <x v="15"/>
    <x v="0"/>
    <x v="5"/>
  </r>
  <r>
    <x v="1"/>
    <x v="37"/>
    <x v="15"/>
    <x v="5"/>
    <x v="0"/>
  </r>
  <r>
    <x v="1"/>
    <x v="37"/>
    <x v="15"/>
    <x v="6"/>
    <x v="8"/>
  </r>
  <r>
    <x v="1"/>
    <x v="37"/>
    <x v="1"/>
    <x v="3"/>
    <x v="0"/>
  </r>
  <r>
    <x v="1"/>
    <x v="37"/>
    <x v="1"/>
    <x v="6"/>
    <x v="0"/>
  </r>
  <r>
    <x v="1"/>
    <x v="37"/>
    <x v="23"/>
    <x v="4"/>
    <x v="0"/>
  </r>
  <r>
    <x v="1"/>
    <x v="37"/>
    <x v="36"/>
    <x v="6"/>
    <x v="0"/>
  </r>
  <r>
    <x v="1"/>
    <x v="37"/>
    <x v="4"/>
    <x v="7"/>
    <x v="5"/>
  </r>
  <r>
    <x v="1"/>
    <x v="37"/>
    <x v="26"/>
    <x v="6"/>
    <x v="0"/>
  </r>
  <r>
    <x v="1"/>
    <x v="37"/>
    <x v="26"/>
    <x v="7"/>
    <x v="0"/>
  </r>
  <r>
    <x v="1"/>
    <x v="37"/>
    <x v="49"/>
    <x v="6"/>
    <x v="0"/>
  </r>
  <r>
    <x v="1"/>
    <x v="206"/>
    <x v="51"/>
    <x v="3"/>
    <x v="0"/>
  </r>
  <r>
    <x v="1"/>
    <x v="207"/>
    <x v="15"/>
    <x v="0"/>
    <x v="0"/>
  </r>
  <r>
    <x v="1"/>
    <x v="207"/>
    <x v="15"/>
    <x v="6"/>
    <x v="0"/>
  </r>
  <r>
    <x v="1"/>
    <x v="207"/>
    <x v="4"/>
    <x v="3"/>
    <x v="0"/>
  </r>
  <r>
    <x v="1"/>
    <x v="207"/>
    <x v="4"/>
    <x v="4"/>
    <x v="0"/>
  </r>
  <r>
    <x v="1"/>
    <x v="207"/>
    <x v="4"/>
    <x v="6"/>
    <x v="0"/>
  </r>
  <r>
    <x v="1"/>
    <x v="207"/>
    <x v="4"/>
    <x v="7"/>
    <x v="7"/>
  </r>
  <r>
    <x v="1"/>
    <x v="207"/>
    <x v="6"/>
    <x v="3"/>
    <x v="8"/>
  </r>
  <r>
    <x v="1"/>
    <x v="207"/>
    <x v="6"/>
    <x v="5"/>
    <x v="1"/>
  </r>
  <r>
    <x v="1"/>
    <x v="207"/>
    <x v="6"/>
    <x v="7"/>
    <x v="0"/>
  </r>
  <r>
    <x v="1"/>
    <x v="207"/>
    <x v="26"/>
    <x v="5"/>
    <x v="0"/>
  </r>
  <r>
    <x v="1"/>
    <x v="208"/>
    <x v="15"/>
    <x v="5"/>
    <x v="1"/>
  </r>
  <r>
    <x v="1"/>
    <x v="208"/>
    <x v="15"/>
    <x v="7"/>
    <x v="0"/>
  </r>
  <r>
    <x v="1"/>
    <x v="209"/>
    <x v="15"/>
    <x v="3"/>
    <x v="0"/>
  </r>
  <r>
    <x v="1"/>
    <x v="209"/>
    <x v="15"/>
    <x v="5"/>
    <x v="0"/>
  </r>
  <r>
    <x v="1"/>
    <x v="209"/>
    <x v="15"/>
    <x v="6"/>
    <x v="0"/>
  </r>
  <r>
    <x v="1"/>
    <x v="209"/>
    <x v="4"/>
    <x v="4"/>
    <x v="2"/>
  </r>
  <r>
    <x v="1"/>
    <x v="209"/>
    <x v="4"/>
    <x v="6"/>
    <x v="1"/>
  </r>
  <r>
    <x v="1"/>
    <x v="209"/>
    <x v="4"/>
    <x v="7"/>
    <x v="5"/>
  </r>
  <r>
    <x v="1"/>
    <x v="38"/>
    <x v="30"/>
    <x v="3"/>
    <x v="0"/>
  </r>
  <r>
    <x v="1"/>
    <x v="38"/>
    <x v="30"/>
    <x v="0"/>
    <x v="0"/>
  </r>
  <r>
    <x v="1"/>
    <x v="38"/>
    <x v="30"/>
    <x v="4"/>
    <x v="0"/>
  </r>
  <r>
    <x v="1"/>
    <x v="38"/>
    <x v="30"/>
    <x v="7"/>
    <x v="0"/>
  </r>
  <r>
    <x v="1"/>
    <x v="38"/>
    <x v="26"/>
    <x v="0"/>
    <x v="0"/>
  </r>
  <r>
    <x v="1"/>
    <x v="38"/>
    <x v="26"/>
    <x v="5"/>
    <x v="1"/>
  </r>
  <r>
    <x v="1"/>
    <x v="38"/>
    <x v="26"/>
    <x v="6"/>
    <x v="1"/>
  </r>
  <r>
    <x v="1"/>
    <x v="210"/>
    <x v="22"/>
    <x v="3"/>
    <x v="0"/>
  </r>
  <r>
    <x v="1"/>
    <x v="210"/>
    <x v="22"/>
    <x v="0"/>
    <x v="1"/>
  </r>
  <r>
    <x v="1"/>
    <x v="210"/>
    <x v="22"/>
    <x v="7"/>
    <x v="0"/>
  </r>
  <r>
    <x v="1"/>
    <x v="210"/>
    <x v="15"/>
    <x v="3"/>
    <x v="8"/>
  </r>
  <r>
    <x v="1"/>
    <x v="210"/>
    <x v="15"/>
    <x v="4"/>
    <x v="0"/>
  </r>
  <r>
    <x v="1"/>
    <x v="210"/>
    <x v="15"/>
    <x v="5"/>
    <x v="8"/>
  </r>
  <r>
    <x v="1"/>
    <x v="210"/>
    <x v="15"/>
    <x v="6"/>
    <x v="0"/>
  </r>
  <r>
    <x v="1"/>
    <x v="210"/>
    <x v="4"/>
    <x v="3"/>
    <x v="0"/>
  </r>
  <r>
    <x v="1"/>
    <x v="210"/>
    <x v="4"/>
    <x v="0"/>
    <x v="0"/>
  </r>
  <r>
    <x v="1"/>
    <x v="210"/>
    <x v="4"/>
    <x v="4"/>
    <x v="7"/>
  </r>
  <r>
    <x v="1"/>
    <x v="210"/>
    <x v="4"/>
    <x v="6"/>
    <x v="2"/>
  </r>
  <r>
    <x v="1"/>
    <x v="210"/>
    <x v="4"/>
    <x v="7"/>
    <x v="17"/>
  </r>
  <r>
    <x v="1"/>
    <x v="210"/>
    <x v="20"/>
    <x v="3"/>
    <x v="1"/>
  </r>
  <r>
    <x v="1"/>
    <x v="210"/>
    <x v="20"/>
    <x v="0"/>
    <x v="1"/>
  </r>
  <r>
    <x v="1"/>
    <x v="210"/>
    <x v="20"/>
    <x v="5"/>
    <x v="0"/>
  </r>
  <r>
    <x v="1"/>
    <x v="211"/>
    <x v="52"/>
    <x v="5"/>
    <x v="0"/>
  </r>
  <r>
    <x v="1"/>
    <x v="211"/>
    <x v="3"/>
    <x v="0"/>
    <x v="0"/>
  </r>
  <r>
    <x v="1"/>
    <x v="211"/>
    <x v="26"/>
    <x v="4"/>
    <x v="8"/>
  </r>
  <r>
    <x v="1"/>
    <x v="211"/>
    <x v="26"/>
    <x v="6"/>
    <x v="0"/>
  </r>
  <r>
    <x v="1"/>
    <x v="212"/>
    <x v="22"/>
    <x v="0"/>
    <x v="0"/>
  </r>
  <r>
    <x v="1"/>
    <x v="212"/>
    <x v="15"/>
    <x v="0"/>
    <x v="0"/>
  </r>
  <r>
    <x v="1"/>
    <x v="212"/>
    <x v="4"/>
    <x v="7"/>
    <x v="8"/>
  </r>
  <r>
    <x v="1"/>
    <x v="213"/>
    <x v="15"/>
    <x v="6"/>
    <x v="0"/>
  </r>
  <r>
    <x v="1"/>
    <x v="213"/>
    <x v="15"/>
    <x v="7"/>
    <x v="0"/>
  </r>
  <r>
    <x v="1"/>
    <x v="214"/>
    <x v="4"/>
    <x v="3"/>
    <x v="0"/>
  </r>
  <r>
    <x v="1"/>
    <x v="214"/>
    <x v="4"/>
    <x v="6"/>
    <x v="0"/>
  </r>
  <r>
    <x v="1"/>
    <x v="214"/>
    <x v="4"/>
    <x v="7"/>
    <x v="0"/>
  </r>
  <r>
    <x v="1"/>
    <x v="215"/>
    <x v="26"/>
    <x v="7"/>
    <x v="0"/>
  </r>
  <r>
    <x v="1"/>
    <x v="216"/>
    <x v="15"/>
    <x v="4"/>
    <x v="0"/>
  </r>
  <r>
    <x v="1"/>
    <x v="216"/>
    <x v="15"/>
    <x v="6"/>
    <x v="0"/>
  </r>
  <r>
    <x v="1"/>
    <x v="40"/>
    <x v="15"/>
    <x v="5"/>
    <x v="0"/>
  </r>
  <r>
    <x v="1"/>
    <x v="40"/>
    <x v="9"/>
    <x v="3"/>
    <x v="0"/>
  </r>
  <r>
    <x v="1"/>
    <x v="40"/>
    <x v="9"/>
    <x v="0"/>
    <x v="0"/>
  </r>
  <r>
    <x v="1"/>
    <x v="40"/>
    <x v="9"/>
    <x v="5"/>
    <x v="0"/>
  </r>
  <r>
    <x v="1"/>
    <x v="40"/>
    <x v="9"/>
    <x v="6"/>
    <x v="8"/>
  </r>
  <r>
    <x v="1"/>
    <x v="40"/>
    <x v="12"/>
    <x v="3"/>
    <x v="0"/>
  </r>
  <r>
    <x v="1"/>
    <x v="40"/>
    <x v="26"/>
    <x v="0"/>
    <x v="0"/>
  </r>
  <r>
    <x v="1"/>
    <x v="217"/>
    <x v="22"/>
    <x v="3"/>
    <x v="0"/>
  </r>
  <r>
    <x v="1"/>
    <x v="217"/>
    <x v="21"/>
    <x v="3"/>
    <x v="2"/>
  </r>
  <r>
    <x v="1"/>
    <x v="217"/>
    <x v="21"/>
    <x v="0"/>
    <x v="0"/>
  </r>
  <r>
    <x v="1"/>
    <x v="217"/>
    <x v="21"/>
    <x v="4"/>
    <x v="0"/>
  </r>
  <r>
    <x v="1"/>
    <x v="217"/>
    <x v="21"/>
    <x v="5"/>
    <x v="0"/>
  </r>
  <r>
    <x v="1"/>
    <x v="217"/>
    <x v="21"/>
    <x v="6"/>
    <x v="7"/>
  </r>
  <r>
    <x v="1"/>
    <x v="217"/>
    <x v="21"/>
    <x v="7"/>
    <x v="0"/>
  </r>
  <r>
    <x v="1"/>
    <x v="218"/>
    <x v="15"/>
    <x v="4"/>
    <x v="0"/>
  </r>
  <r>
    <x v="1"/>
    <x v="218"/>
    <x v="17"/>
    <x v="3"/>
    <x v="0"/>
  </r>
  <r>
    <x v="1"/>
    <x v="218"/>
    <x v="17"/>
    <x v="0"/>
    <x v="0"/>
  </r>
  <r>
    <x v="1"/>
    <x v="218"/>
    <x v="17"/>
    <x v="4"/>
    <x v="0"/>
  </r>
  <r>
    <x v="1"/>
    <x v="218"/>
    <x v="17"/>
    <x v="7"/>
    <x v="0"/>
  </r>
  <r>
    <x v="1"/>
    <x v="218"/>
    <x v="9"/>
    <x v="3"/>
    <x v="8"/>
  </r>
  <r>
    <x v="1"/>
    <x v="218"/>
    <x v="9"/>
    <x v="0"/>
    <x v="5"/>
  </r>
  <r>
    <x v="1"/>
    <x v="218"/>
    <x v="9"/>
    <x v="4"/>
    <x v="2"/>
  </r>
  <r>
    <x v="1"/>
    <x v="218"/>
    <x v="9"/>
    <x v="5"/>
    <x v="7"/>
  </r>
  <r>
    <x v="1"/>
    <x v="218"/>
    <x v="9"/>
    <x v="6"/>
    <x v="0"/>
  </r>
  <r>
    <x v="1"/>
    <x v="218"/>
    <x v="9"/>
    <x v="7"/>
    <x v="1"/>
  </r>
  <r>
    <x v="1"/>
    <x v="218"/>
    <x v="12"/>
    <x v="3"/>
    <x v="0"/>
  </r>
  <r>
    <x v="1"/>
    <x v="218"/>
    <x v="12"/>
    <x v="4"/>
    <x v="6"/>
  </r>
  <r>
    <x v="1"/>
    <x v="218"/>
    <x v="12"/>
    <x v="6"/>
    <x v="1"/>
  </r>
  <r>
    <x v="1"/>
    <x v="218"/>
    <x v="12"/>
    <x v="7"/>
    <x v="8"/>
  </r>
  <r>
    <x v="1"/>
    <x v="218"/>
    <x v="25"/>
    <x v="5"/>
    <x v="0"/>
  </r>
  <r>
    <x v="1"/>
    <x v="219"/>
    <x v="22"/>
    <x v="3"/>
    <x v="0"/>
  </r>
  <r>
    <x v="1"/>
    <x v="220"/>
    <x v="22"/>
    <x v="0"/>
    <x v="0"/>
  </r>
  <r>
    <x v="1"/>
    <x v="220"/>
    <x v="22"/>
    <x v="6"/>
    <x v="0"/>
  </r>
  <r>
    <x v="1"/>
    <x v="221"/>
    <x v="12"/>
    <x v="3"/>
    <x v="0"/>
  </r>
  <r>
    <x v="1"/>
    <x v="221"/>
    <x v="12"/>
    <x v="0"/>
    <x v="0"/>
  </r>
  <r>
    <x v="1"/>
    <x v="221"/>
    <x v="12"/>
    <x v="5"/>
    <x v="0"/>
  </r>
  <r>
    <x v="1"/>
    <x v="222"/>
    <x v="6"/>
    <x v="5"/>
    <x v="0"/>
  </r>
  <r>
    <x v="1"/>
    <x v="42"/>
    <x v="35"/>
    <x v="5"/>
    <x v="0"/>
  </r>
  <r>
    <x v="1"/>
    <x v="42"/>
    <x v="18"/>
    <x v="4"/>
    <x v="0"/>
  </r>
  <r>
    <x v="1"/>
    <x v="42"/>
    <x v="4"/>
    <x v="3"/>
    <x v="1"/>
  </r>
  <r>
    <x v="1"/>
    <x v="42"/>
    <x v="4"/>
    <x v="4"/>
    <x v="2"/>
  </r>
  <r>
    <x v="1"/>
    <x v="42"/>
    <x v="4"/>
    <x v="6"/>
    <x v="1"/>
  </r>
  <r>
    <x v="1"/>
    <x v="42"/>
    <x v="4"/>
    <x v="7"/>
    <x v="5"/>
  </r>
  <r>
    <x v="1"/>
    <x v="45"/>
    <x v="8"/>
    <x v="6"/>
    <x v="0"/>
  </r>
  <r>
    <x v="1"/>
    <x v="223"/>
    <x v="8"/>
    <x v="3"/>
    <x v="0"/>
  </r>
  <r>
    <x v="1"/>
    <x v="223"/>
    <x v="8"/>
    <x v="0"/>
    <x v="1"/>
  </r>
  <r>
    <x v="1"/>
    <x v="223"/>
    <x v="8"/>
    <x v="5"/>
    <x v="8"/>
  </r>
  <r>
    <x v="1"/>
    <x v="46"/>
    <x v="17"/>
    <x v="4"/>
    <x v="0"/>
  </r>
  <r>
    <x v="1"/>
    <x v="47"/>
    <x v="16"/>
    <x v="7"/>
    <x v="0"/>
  </r>
  <r>
    <x v="1"/>
    <x v="224"/>
    <x v="0"/>
    <x v="5"/>
    <x v="0"/>
  </r>
  <r>
    <x v="1"/>
    <x v="50"/>
    <x v="9"/>
    <x v="5"/>
    <x v="2"/>
  </r>
  <r>
    <x v="1"/>
    <x v="50"/>
    <x v="4"/>
    <x v="7"/>
    <x v="0"/>
  </r>
  <r>
    <x v="1"/>
    <x v="50"/>
    <x v="8"/>
    <x v="5"/>
    <x v="0"/>
  </r>
  <r>
    <x v="1"/>
    <x v="50"/>
    <x v="8"/>
    <x v="6"/>
    <x v="0"/>
  </r>
  <r>
    <x v="1"/>
    <x v="225"/>
    <x v="4"/>
    <x v="3"/>
    <x v="0"/>
  </r>
  <r>
    <x v="1"/>
    <x v="52"/>
    <x v="17"/>
    <x v="7"/>
    <x v="0"/>
  </r>
  <r>
    <x v="1"/>
    <x v="52"/>
    <x v="8"/>
    <x v="3"/>
    <x v="0"/>
  </r>
  <r>
    <x v="1"/>
    <x v="52"/>
    <x v="8"/>
    <x v="5"/>
    <x v="0"/>
  </r>
  <r>
    <x v="1"/>
    <x v="53"/>
    <x v="4"/>
    <x v="4"/>
    <x v="0"/>
  </r>
  <r>
    <x v="1"/>
    <x v="53"/>
    <x v="4"/>
    <x v="5"/>
    <x v="0"/>
  </r>
  <r>
    <x v="1"/>
    <x v="53"/>
    <x v="4"/>
    <x v="7"/>
    <x v="0"/>
  </r>
  <r>
    <x v="1"/>
    <x v="54"/>
    <x v="23"/>
    <x v="6"/>
    <x v="0"/>
  </r>
  <r>
    <x v="1"/>
    <x v="54"/>
    <x v="21"/>
    <x v="5"/>
    <x v="0"/>
  </r>
  <r>
    <x v="1"/>
    <x v="54"/>
    <x v="17"/>
    <x v="5"/>
    <x v="0"/>
  </r>
  <r>
    <x v="1"/>
    <x v="54"/>
    <x v="9"/>
    <x v="5"/>
    <x v="1"/>
  </r>
  <r>
    <x v="1"/>
    <x v="54"/>
    <x v="5"/>
    <x v="5"/>
    <x v="0"/>
  </r>
  <r>
    <x v="1"/>
    <x v="55"/>
    <x v="16"/>
    <x v="6"/>
    <x v="0"/>
  </r>
  <r>
    <x v="1"/>
    <x v="55"/>
    <x v="9"/>
    <x v="4"/>
    <x v="0"/>
  </r>
  <r>
    <x v="1"/>
    <x v="55"/>
    <x v="4"/>
    <x v="0"/>
    <x v="0"/>
  </r>
  <r>
    <x v="1"/>
    <x v="55"/>
    <x v="4"/>
    <x v="4"/>
    <x v="0"/>
  </r>
  <r>
    <x v="1"/>
    <x v="55"/>
    <x v="4"/>
    <x v="5"/>
    <x v="0"/>
  </r>
  <r>
    <x v="1"/>
    <x v="55"/>
    <x v="4"/>
    <x v="7"/>
    <x v="1"/>
  </r>
  <r>
    <x v="1"/>
    <x v="55"/>
    <x v="5"/>
    <x v="0"/>
    <x v="1"/>
  </r>
  <r>
    <x v="1"/>
    <x v="55"/>
    <x v="5"/>
    <x v="5"/>
    <x v="8"/>
  </r>
  <r>
    <x v="1"/>
    <x v="55"/>
    <x v="8"/>
    <x v="5"/>
    <x v="0"/>
  </r>
  <r>
    <x v="1"/>
    <x v="55"/>
    <x v="25"/>
    <x v="3"/>
    <x v="1"/>
  </r>
  <r>
    <x v="1"/>
    <x v="57"/>
    <x v="4"/>
    <x v="3"/>
    <x v="0"/>
  </r>
  <r>
    <x v="1"/>
    <x v="58"/>
    <x v="23"/>
    <x v="4"/>
    <x v="0"/>
  </r>
  <r>
    <x v="1"/>
    <x v="58"/>
    <x v="16"/>
    <x v="6"/>
    <x v="0"/>
  </r>
  <r>
    <x v="1"/>
    <x v="58"/>
    <x v="18"/>
    <x v="0"/>
    <x v="0"/>
  </r>
  <r>
    <x v="1"/>
    <x v="58"/>
    <x v="9"/>
    <x v="0"/>
    <x v="8"/>
  </r>
  <r>
    <x v="1"/>
    <x v="58"/>
    <x v="9"/>
    <x v="5"/>
    <x v="2"/>
  </r>
  <r>
    <x v="1"/>
    <x v="58"/>
    <x v="4"/>
    <x v="4"/>
    <x v="0"/>
  </r>
  <r>
    <x v="1"/>
    <x v="58"/>
    <x v="4"/>
    <x v="7"/>
    <x v="8"/>
  </r>
  <r>
    <x v="1"/>
    <x v="58"/>
    <x v="5"/>
    <x v="5"/>
    <x v="0"/>
  </r>
  <r>
    <x v="1"/>
    <x v="59"/>
    <x v="4"/>
    <x v="4"/>
    <x v="1"/>
  </r>
  <r>
    <x v="1"/>
    <x v="59"/>
    <x v="4"/>
    <x v="6"/>
    <x v="0"/>
  </r>
  <r>
    <x v="1"/>
    <x v="59"/>
    <x v="4"/>
    <x v="7"/>
    <x v="0"/>
  </r>
  <r>
    <x v="1"/>
    <x v="59"/>
    <x v="8"/>
    <x v="3"/>
    <x v="0"/>
  </r>
  <r>
    <x v="1"/>
    <x v="59"/>
    <x v="8"/>
    <x v="0"/>
    <x v="0"/>
  </r>
  <r>
    <x v="1"/>
    <x v="59"/>
    <x v="8"/>
    <x v="6"/>
    <x v="0"/>
  </r>
  <r>
    <x v="1"/>
    <x v="60"/>
    <x v="16"/>
    <x v="3"/>
    <x v="0"/>
  </r>
  <r>
    <x v="1"/>
    <x v="60"/>
    <x v="8"/>
    <x v="0"/>
    <x v="0"/>
  </r>
  <r>
    <x v="1"/>
    <x v="61"/>
    <x v="1"/>
    <x v="0"/>
    <x v="1"/>
  </r>
  <r>
    <x v="1"/>
    <x v="61"/>
    <x v="1"/>
    <x v="6"/>
    <x v="1"/>
  </r>
  <r>
    <x v="1"/>
    <x v="61"/>
    <x v="34"/>
    <x v="5"/>
    <x v="0"/>
  </r>
  <r>
    <x v="1"/>
    <x v="61"/>
    <x v="21"/>
    <x v="3"/>
    <x v="0"/>
  </r>
  <r>
    <x v="1"/>
    <x v="61"/>
    <x v="21"/>
    <x v="5"/>
    <x v="0"/>
  </r>
  <r>
    <x v="1"/>
    <x v="61"/>
    <x v="21"/>
    <x v="6"/>
    <x v="0"/>
  </r>
  <r>
    <x v="1"/>
    <x v="61"/>
    <x v="2"/>
    <x v="4"/>
    <x v="0"/>
  </r>
  <r>
    <x v="1"/>
    <x v="61"/>
    <x v="8"/>
    <x v="3"/>
    <x v="8"/>
  </r>
  <r>
    <x v="1"/>
    <x v="61"/>
    <x v="8"/>
    <x v="0"/>
    <x v="0"/>
  </r>
  <r>
    <x v="1"/>
    <x v="61"/>
    <x v="8"/>
    <x v="5"/>
    <x v="8"/>
  </r>
  <r>
    <x v="1"/>
    <x v="61"/>
    <x v="8"/>
    <x v="6"/>
    <x v="1"/>
  </r>
  <r>
    <x v="1"/>
    <x v="61"/>
    <x v="8"/>
    <x v="7"/>
    <x v="8"/>
  </r>
  <r>
    <x v="1"/>
    <x v="62"/>
    <x v="8"/>
    <x v="7"/>
    <x v="0"/>
  </r>
  <r>
    <x v="1"/>
    <x v="63"/>
    <x v="8"/>
    <x v="6"/>
    <x v="0"/>
  </r>
  <r>
    <x v="1"/>
    <x v="64"/>
    <x v="30"/>
    <x v="5"/>
    <x v="1"/>
  </r>
  <r>
    <x v="1"/>
    <x v="64"/>
    <x v="0"/>
    <x v="0"/>
    <x v="0"/>
  </r>
  <r>
    <x v="1"/>
    <x v="64"/>
    <x v="2"/>
    <x v="7"/>
    <x v="1"/>
  </r>
  <r>
    <x v="1"/>
    <x v="64"/>
    <x v="4"/>
    <x v="3"/>
    <x v="0"/>
  </r>
  <r>
    <x v="1"/>
    <x v="64"/>
    <x v="4"/>
    <x v="4"/>
    <x v="1"/>
  </r>
  <r>
    <x v="1"/>
    <x v="64"/>
    <x v="4"/>
    <x v="6"/>
    <x v="1"/>
  </r>
  <r>
    <x v="1"/>
    <x v="64"/>
    <x v="4"/>
    <x v="7"/>
    <x v="7"/>
  </r>
  <r>
    <x v="1"/>
    <x v="64"/>
    <x v="8"/>
    <x v="3"/>
    <x v="0"/>
  </r>
  <r>
    <x v="1"/>
    <x v="64"/>
    <x v="8"/>
    <x v="0"/>
    <x v="0"/>
  </r>
  <r>
    <x v="1"/>
    <x v="64"/>
    <x v="8"/>
    <x v="4"/>
    <x v="1"/>
  </r>
  <r>
    <x v="1"/>
    <x v="64"/>
    <x v="8"/>
    <x v="5"/>
    <x v="1"/>
  </r>
  <r>
    <x v="1"/>
    <x v="64"/>
    <x v="8"/>
    <x v="7"/>
    <x v="0"/>
  </r>
  <r>
    <x v="1"/>
    <x v="226"/>
    <x v="53"/>
    <x v="5"/>
    <x v="0"/>
  </r>
  <r>
    <x v="1"/>
    <x v="65"/>
    <x v="15"/>
    <x v="4"/>
    <x v="0"/>
  </r>
  <r>
    <x v="1"/>
    <x v="65"/>
    <x v="3"/>
    <x v="4"/>
    <x v="0"/>
  </r>
  <r>
    <x v="1"/>
    <x v="65"/>
    <x v="4"/>
    <x v="7"/>
    <x v="1"/>
  </r>
  <r>
    <x v="1"/>
    <x v="67"/>
    <x v="30"/>
    <x v="0"/>
    <x v="1"/>
  </r>
  <r>
    <x v="1"/>
    <x v="67"/>
    <x v="30"/>
    <x v="5"/>
    <x v="7"/>
  </r>
  <r>
    <x v="1"/>
    <x v="67"/>
    <x v="4"/>
    <x v="3"/>
    <x v="0"/>
  </r>
  <r>
    <x v="1"/>
    <x v="67"/>
    <x v="4"/>
    <x v="4"/>
    <x v="0"/>
  </r>
  <r>
    <x v="1"/>
    <x v="67"/>
    <x v="4"/>
    <x v="7"/>
    <x v="8"/>
  </r>
  <r>
    <x v="1"/>
    <x v="67"/>
    <x v="5"/>
    <x v="0"/>
    <x v="1"/>
  </r>
  <r>
    <x v="1"/>
    <x v="67"/>
    <x v="5"/>
    <x v="5"/>
    <x v="2"/>
  </r>
  <r>
    <x v="1"/>
    <x v="67"/>
    <x v="8"/>
    <x v="0"/>
    <x v="1"/>
  </r>
  <r>
    <x v="1"/>
    <x v="67"/>
    <x v="8"/>
    <x v="5"/>
    <x v="0"/>
  </r>
  <r>
    <x v="1"/>
    <x v="67"/>
    <x v="8"/>
    <x v="6"/>
    <x v="0"/>
  </r>
  <r>
    <x v="1"/>
    <x v="67"/>
    <x v="8"/>
    <x v="7"/>
    <x v="0"/>
  </r>
  <r>
    <x v="1"/>
    <x v="67"/>
    <x v="25"/>
    <x v="3"/>
    <x v="0"/>
  </r>
  <r>
    <x v="1"/>
    <x v="67"/>
    <x v="25"/>
    <x v="0"/>
    <x v="2"/>
  </r>
  <r>
    <x v="1"/>
    <x v="67"/>
    <x v="25"/>
    <x v="5"/>
    <x v="0"/>
  </r>
  <r>
    <x v="1"/>
    <x v="68"/>
    <x v="8"/>
    <x v="3"/>
    <x v="0"/>
  </r>
  <r>
    <x v="1"/>
    <x v="69"/>
    <x v="9"/>
    <x v="0"/>
    <x v="0"/>
  </r>
  <r>
    <x v="1"/>
    <x v="69"/>
    <x v="9"/>
    <x v="5"/>
    <x v="8"/>
  </r>
  <r>
    <x v="1"/>
    <x v="69"/>
    <x v="4"/>
    <x v="4"/>
    <x v="0"/>
  </r>
  <r>
    <x v="1"/>
    <x v="69"/>
    <x v="4"/>
    <x v="7"/>
    <x v="2"/>
  </r>
  <r>
    <x v="1"/>
    <x v="72"/>
    <x v="8"/>
    <x v="0"/>
    <x v="0"/>
  </r>
  <r>
    <x v="1"/>
    <x v="72"/>
    <x v="8"/>
    <x v="4"/>
    <x v="0"/>
  </r>
  <r>
    <x v="1"/>
    <x v="72"/>
    <x v="8"/>
    <x v="7"/>
    <x v="0"/>
  </r>
  <r>
    <x v="1"/>
    <x v="73"/>
    <x v="4"/>
    <x v="3"/>
    <x v="0"/>
  </r>
  <r>
    <x v="1"/>
    <x v="73"/>
    <x v="4"/>
    <x v="0"/>
    <x v="0"/>
  </r>
  <r>
    <x v="1"/>
    <x v="73"/>
    <x v="4"/>
    <x v="4"/>
    <x v="1"/>
  </r>
  <r>
    <x v="1"/>
    <x v="73"/>
    <x v="4"/>
    <x v="6"/>
    <x v="0"/>
  </r>
  <r>
    <x v="1"/>
    <x v="73"/>
    <x v="4"/>
    <x v="7"/>
    <x v="8"/>
  </r>
  <r>
    <x v="1"/>
    <x v="73"/>
    <x v="5"/>
    <x v="5"/>
    <x v="0"/>
  </r>
  <r>
    <x v="1"/>
    <x v="227"/>
    <x v="8"/>
    <x v="3"/>
    <x v="1"/>
  </r>
  <r>
    <x v="1"/>
    <x v="76"/>
    <x v="1"/>
    <x v="3"/>
    <x v="0"/>
  </r>
  <r>
    <x v="1"/>
    <x v="76"/>
    <x v="1"/>
    <x v="4"/>
    <x v="0"/>
  </r>
  <r>
    <x v="1"/>
    <x v="76"/>
    <x v="1"/>
    <x v="7"/>
    <x v="0"/>
  </r>
  <r>
    <x v="1"/>
    <x v="76"/>
    <x v="24"/>
    <x v="6"/>
    <x v="0"/>
  </r>
  <r>
    <x v="1"/>
    <x v="79"/>
    <x v="15"/>
    <x v="7"/>
    <x v="1"/>
  </r>
  <r>
    <x v="1"/>
    <x v="79"/>
    <x v="16"/>
    <x v="7"/>
    <x v="0"/>
  </r>
  <r>
    <x v="1"/>
    <x v="79"/>
    <x v="17"/>
    <x v="6"/>
    <x v="1"/>
  </r>
  <r>
    <x v="1"/>
    <x v="79"/>
    <x v="17"/>
    <x v="7"/>
    <x v="0"/>
  </r>
  <r>
    <x v="1"/>
    <x v="79"/>
    <x v="9"/>
    <x v="0"/>
    <x v="5"/>
  </r>
  <r>
    <x v="1"/>
    <x v="79"/>
    <x v="9"/>
    <x v="4"/>
    <x v="0"/>
  </r>
  <r>
    <x v="1"/>
    <x v="79"/>
    <x v="9"/>
    <x v="5"/>
    <x v="17"/>
  </r>
  <r>
    <x v="1"/>
    <x v="79"/>
    <x v="9"/>
    <x v="6"/>
    <x v="1"/>
  </r>
  <r>
    <x v="1"/>
    <x v="79"/>
    <x v="9"/>
    <x v="7"/>
    <x v="0"/>
  </r>
  <r>
    <x v="1"/>
    <x v="228"/>
    <x v="17"/>
    <x v="7"/>
    <x v="0"/>
  </r>
  <r>
    <x v="1"/>
    <x v="81"/>
    <x v="15"/>
    <x v="3"/>
    <x v="1"/>
  </r>
  <r>
    <x v="1"/>
    <x v="81"/>
    <x v="15"/>
    <x v="4"/>
    <x v="0"/>
  </r>
  <r>
    <x v="1"/>
    <x v="81"/>
    <x v="15"/>
    <x v="5"/>
    <x v="0"/>
  </r>
  <r>
    <x v="1"/>
    <x v="81"/>
    <x v="15"/>
    <x v="7"/>
    <x v="0"/>
  </r>
  <r>
    <x v="1"/>
    <x v="83"/>
    <x v="15"/>
    <x v="3"/>
    <x v="1"/>
  </r>
  <r>
    <x v="1"/>
    <x v="83"/>
    <x v="15"/>
    <x v="5"/>
    <x v="1"/>
  </r>
  <r>
    <x v="1"/>
    <x v="83"/>
    <x v="15"/>
    <x v="6"/>
    <x v="0"/>
  </r>
  <r>
    <x v="1"/>
    <x v="83"/>
    <x v="4"/>
    <x v="5"/>
    <x v="0"/>
  </r>
  <r>
    <x v="1"/>
    <x v="83"/>
    <x v="4"/>
    <x v="6"/>
    <x v="7"/>
  </r>
  <r>
    <x v="1"/>
    <x v="83"/>
    <x v="4"/>
    <x v="7"/>
    <x v="0"/>
  </r>
  <r>
    <x v="1"/>
    <x v="83"/>
    <x v="5"/>
    <x v="0"/>
    <x v="2"/>
  </r>
  <r>
    <x v="1"/>
    <x v="83"/>
    <x v="5"/>
    <x v="4"/>
    <x v="1"/>
  </r>
  <r>
    <x v="1"/>
    <x v="83"/>
    <x v="5"/>
    <x v="5"/>
    <x v="8"/>
  </r>
  <r>
    <x v="1"/>
    <x v="83"/>
    <x v="5"/>
    <x v="6"/>
    <x v="0"/>
  </r>
  <r>
    <x v="1"/>
    <x v="83"/>
    <x v="10"/>
    <x v="3"/>
    <x v="1"/>
  </r>
  <r>
    <x v="1"/>
    <x v="83"/>
    <x v="10"/>
    <x v="0"/>
    <x v="0"/>
  </r>
  <r>
    <x v="1"/>
    <x v="84"/>
    <x v="16"/>
    <x v="4"/>
    <x v="0"/>
  </r>
  <r>
    <x v="1"/>
    <x v="84"/>
    <x v="2"/>
    <x v="3"/>
    <x v="1"/>
  </r>
  <r>
    <x v="1"/>
    <x v="84"/>
    <x v="2"/>
    <x v="0"/>
    <x v="0"/>
  </r>
  <r>
    <x v="1"/>
    <x v="84"/>
    <x v="2"/>
    <x v="4"/>
    <x v="1"/>
  </r>
  <r>
    <x v="1"/>
    <x v="84"/>
    <x v="2"/>
    <x v="6"/>
    <x v="0"/>
  </r>
  <r>
    <x v="1"/>
    <x v="84"/>
    <x v="9"/>
    <x v="3"/>
    <x v="0"/>
  </r>
  <r>
    <x v="1"/>
    <x v="84"/>
    <x v="5"/>
    <x v="0"/>
    <x v="0"/>
  </r>
  <r>
    <x v="1"/>
    <x v="86"/>
    <x v="15"/>
    <x v="3"/>
    <x v="0"/>
  </r>
  <r>
    <x v="1"/>
    <x v="86"/>
    <x v="21"/>
    <x v="0"/>
    <x v="0"/>
  </r>
  <r>
    <x v="1"/>
    <x v="86"/>
    <x v="21"/>
    <x v="4"/>
    <x v="1"/>
  </r>
  <r>
    <x v="1"/>
    <x v="86"/>
    <x v="21"/>
    <x v="6"/>
    <x v="1"/>
  </r>
  <r>
    <x v="1"/>
    <x v="86"/>
    <x v="2"/>
    <x v="3"/>
    <x v="0"/>
  </r>
  <r>
    <x v="1"/>
    <x v="86"/>
    <x v="2"/>
    <x v="0"/>
    <x v="0"/>
  </r>
  <r>
    <x v="1"/>
    <x v="86"/>
    <x v="2"/>
    <x v="4"/>
    <x v="1"/>
  </r>
  <r>
    <x v="1"/>
    <x v="86"/>
    <x v="9"/>
    <x v="3"/>
    <x v="0"/>
  </r>
  <r>
    <x v="1"/>
    <x v="86"/>
    <x v="9"/>
    <x v="0"/>
    <x v="8"/>
  </r>
  <r>
    <x v="1"/>
    <x v="86"/>
    <x v="9"/>
    <x v="4"/>
    <x v="8"/>
  </r>
  <r>
    <x v="1"/>
    <x v="86"/>
    <x v="9"/>
    <x v="5"/>
    <x v="8"/>
  </r>
  <r>
    <x v="1"/>
    <x v="86"/>
    <x v="9"/>
    <x v="6"/>
    <x v="1"/>
  </r>
  <r>
    <x v="1"/>
    <x v="86"/>
    <x v="4"/>
    <x v="0"/>
    <x v="8"/>
  </r>
  <r>
    <x v="1"/>
    <x v="86"/>
    <x v="4"/>
    <x v="4"/>
    <x v="8"/>
  </r>
  <r>
    <x v="1"/>
    <x v="86"/>
    <x v="4"/>
    <x v="7"/>
    <x v="8"/>
  </r>
  <r>
    <x v="1"/>
    <x v="87"/>
    <x v="16"/>
    <x v="5"/>
    <x v="0"/>
  </r>
  <r>
    <x v="1"/>
    <x v="87"/>
    <x v="16"/>
    <x v="7"/>
    <x v="0"/>
  </r>
  <r>
    <x v="1"/>
    <x v="90"/>
    <x v="9"/>
    <x v="0"/>
    <x v="7"/>
  </r>
  <r>
    <x v="1"/>
    <x v="90"/>
    <x v="9"/>
    <x v="5"/>
    <x v="2"/>
  </r>
  <r>
    <x v="1"/>
    <x v="90"/>
    <x v="9"/>
    <x v="7"/>
    <x v="0"/>
  </r>
  <r>
    <x v="1"/>
    <x v="92"/>
    <x v="15"/>
    <x v="5"/>
    <x v="2"/>
  </r>
  <r>
    <x v="1"/>
    <x v="92"/>
    <x v="15"/>
    <x v="6"/>
    <x v="0"/>
  </r>
  <r>
    <x v="1"/>
    <x v="92"/>
    <x v="18"/>
    <x v="5"/>
    <x v="0"/>
  </r>
  <r>
    <x v="1"/>
    <x v="92"/>
    <x v="18"/>
    <x v="7"/>
    <x v="0"/>
  </r>
  <r>
    <x v="1"/>
    <x v="92"/>
    <x v="4"/>
    <x v="5"/>
    <x v="0"/>
  </r>
  <r>
    <x v="1"/>
    <x v="92"/>
    <x v="4"/>
    <x v="7"/>
    <x v="1"/>
  </r>
  <r>
    <x v="1"/>
    <x v="92"/>
    <x v="10"/>
    <x v="3"/>
    <x v="0"/>
  </r>
  <r>
    <x v="1"/>
    <x v="92"/>
    <x v="10"/>
    <x v="0"/>
    <x v="1"/>
  </r>
  <r>
    <x v="1"/>
    <x v="92"/>
    <x v="10"/>
    <x v="5"/>
    <x v="1"/>
  </r>
  <r>
    <x v="1"/>
    <x v="93"/>
    <x v="33"/>
    <x v="4"/>
    <x v="0"/>
  </r>
  <r>
    <x v="1"/>
    <x v="93"/>
    <x v="15"/>
    <x v="3"/>
    <x v="1"/>
  </r>
  <r>
    <x v="1"/>
    <x v="93"/>
    <x v="15"/>
    <x v="0"/>
    <x v="0"/>
  </r>
  <r>
    <x v="1"/>
    <x v="93"/>
    <x v="15"/>
    <x v="4"/>
    <x v="1"/>
  </r>
  <r>
    <x v="1"/>
    <x v="93"/>
    <x v="15"/>
    <x v="5"/>
    <x v="1"/>
  </r>
  <r>
    <x v="1"/>
    <x v="93"/>
    <x v="15"/>
    <x v="6"/>
    <x v="8"/>
  </r>
  <r>
    <x v="1"/>
    <x v="93"/>
    <x v="15"/>
    <x v="7"/>
    <x v="0"/>
  </r>
  <r>
    <x v="1"/>
    <x v="93"/>
    <x v="23"/>
    <x v="4"/>
    <x v="0"/>
  </r>
  <r>
    <x v="1"/>
    <x v="93"/>
    <x v="21"/>
    <x v="6"/>
    <x v="1"/>
  </r>
  <r>
    <x v="1"/>
    <x v="93"/>
    <x v="2"/>
    <x v="5"/>
    <x v="0"/>
  </r>
  <r>
    <x v="1"/>
    <x v="93"/>
    <x v="9"/>
    <x v="3"/>
    <x v="7"/>
  </r>
  <r>
    <x v="1"/>
    <x v="93"/>
    <x v="9"/>
    <x v="0"/>
    <x v="1"/>
  </r>
  <r>
    <x v="1"/>
    <x v="93"/>
    <x v="9"/>
    <x v="4"/>
    <x v="6"/>
  </r>
  <r>
    <x v="1"/>
    <x v="93"/>
    <x v="9"/>
    <x v="5"/>
    <x v="10"/>
  </r>
  <r>
    <x v="1"/>
    <x v="93"/>
    <x v="9"/>
    <x v="6"/>
    <x v="7"/>
  </r>
  <r>
    <x v="1"/>
    <x v="93"/>
    <x v="9"/>
    <x v="7"/>
    <x v="8"/>
  </r>
  <r>
    <x v="1"/>
    <x v="93"/>
    <x v="7"/>
    <x v="7"/>
    <x v="0"/>
  </r>
  <r>
    <x v="1"/>
    <x v="93"/>
    <x v="20"/>
    <x v="3"/>
    <x v="0"/>
  </r>
  <r>
    <x v="1"/>
    <x v="93"/>
    <x v="20"/>
    <x v="7"/>
    <x v="1"/>
  </r>
  <r>
    <x v="1"/>
    <x v="95"/>
    <x v="18"/>
    <x v="4"/>
    <x v="0"/>
  </r>
  <r>
    <x v="1"/>
    <x v="95"/>
    <x v="9"/>
    <x v="5"/>
    <x v="3"/>
  </r>
  <r>
    <x v="1"/>
    <x v="97"/>
    <x v="15"/>
    <x v="0"/>
    <x v="1"/>
  </r>
  <r>
    <x v="1"/>
    <x v="97"/>
    <x v="15"/>
    <x v="4"/>
    <x v="1"/>
  </r>
  <r>
    <x v="1"/>
    <x v="97"/>
    <x v="15"/>
    <x v="5"/>
    <x v="1"/>
  </r>
  <r>
    <x v="1"/>
    <x v="97"/>
    <x v="15"/>
    <x v="6"/>
    <x v="2"/>
  </r>
  <r>
    <x v="1"/>
    <x v="97"/>
    <x v="0"/>
    <x v="5"/>
    <x v="0"/>
  </r>
  <r>
    <x v="1"/>
    <x v="97"/>
    <x v="1"/>
    <x v="3"/>
    <x v="8"/>
  </r>
  <r>
    <x v="1"/>
    <x v="97"/>
    <x v="1"/>
    <x v="0"/>
    <x v="0"/>
  </r>
  <r>
    <x v="1"/>
    <x v="97"/>
    <x v="1"/>
    <x v="7"/>
    <x v="1"/>
  </r>
  <r>
    <x v="1"/>
    <x v="97"/>
    <x v="2"/>
    <x v="3"/>
    <x v="1"/>
  </r>
  <r>
    <x v="1"/>
    <x v="97"/>
    <x v="2"/>
    <x v="0"/>
    <x v="0"/>
  </r>
  <r>
    <x v="1"/>
    <x v="97"/>
    <x v="2"/>
    <x v="4"/>
    <x v="1"/>
  </r>
  <r>
    <x v="1"/>
    <x v="97"/>
    <x v="2"/>
    <x v="6"/>
    <x v="0"/>
  </r>
  <r>
    <x v="1"/>
    <x v="97"/>
    <x v="2"/>
    <x v="7"/>
    <x v="0"/>
  </r>
  <r>
    <x v="1"/>
    <x v="97"/>
    <x v="54"/>
    <x v="3"/>
    <x v="0"/>
  </r>
  <r>
    <x v="1"/>
    <x v="229"/>
    <x v="9"/>
    <x v="5"/>
    <x v="0"/>
  </r>
  <r>
    <x v="1"/>
    <x v="230"/>
    <x v="9"/>
    <x v="7"/>
    <x v="0"/>
  </r>
  <r>
    <x v="1"/>
    <x v="98"/>
    <x v="9"/>
    <x v="5"/>
    <x v="0"/>
  </r>
  <r>
    <x v="1"/>
    <x v="99"/>
    <x v="9"/>
    <x v="5"/>
    <x v="0"/>
  </r>
  <r>
    <x v="1"/>
    <x v="100"/>
    <x v="9"/>
    <x v="4"/>
    <x v="0"/>
  </r>
  <r>
    <x v="1"/>
    <x v="100"/>
    <x v="9"/>
    <x v="5"/>
    <x v="0"/>
  </r>
  <r>
    <x v="1"/>
    <x v="101"/>
    <x v="9"/>
    <x v="3"/>
    <x v="0"/>
  </r>
  <r>
    <x v="1"/>
    <x v="101"/>
    <x v="9"/>
    <x v="5"/>
    <x v="1"/>
  </r>
  <r>
    <x v="1"/>
    <x v="101"/>
    <x v="9"/>
    <x v="7"/>
    <x v="0"/>
  </r>
  <r>
    <x v="1"/>
    <x v="101"/>
    <x v="27"/>
    <x v="7"/>
    <x v="0"/>
  </r>
  <r>
    <x v="1"/>
    <x v="102"/>
    <x v="23"/>
    <x v="7"/>
    <x v="0"/>
  </r>
  <r>
    <x v="1"/>
    <x v="102"/>
    <x v="21"/>
    <x v="6"/>
    <x v="0"/>
  </r>
  <r>
    <x v="1"/>
    <x v="102"/>
    <x v="16"/>
    <x v="6"/>
    <x v="0"/>
  </r>
  <r>
    <x v="1"/>
    <x v="102"/>
    <x v="16"/>
    <x v="7"/>
    <x v="0"/>
  </r>
  <r>
    <x v="1"/>
    <x v="102"/>
    <x v="2"/>
    <x v="3"/>
    <x v="1"/>
  </r>
  <r>
    <x v="1"/>
    <x v="102"/>
    <x v="17"/>
    <x v="6"/>
    <x v="0"/>
  </r>
  <r>
    <x v="1"/>
    <x v="102"/>
    <x v="18"/>
    <x v="7"/>
    <x v="0"/>
  </r>
  <r>
    <x v="1"/>
    <x v="102"/>
    <x v="9"/>
    <x v="3"/>
    <x v="0"/>
  </r>
  <r>
    <x v="1"/>
    <x v="102"/>
    <x v="9"/>
    <x v="0"/>
    <x v="0"/>
  </r>
  <r>
    <x v="1"/>
    <x v="102"/>
    <x v="9"/>
    <x v="5"/>
    <x v="5"/>
  </r>
  <r>
    <x v="1"/>
    <x v="102"/>
    <x v="9"/>
    <x v="6"/>
    <x v="2"/>
  </r>
  <r>
    <x v="1"/>
    <x v="102"/>
    <x v="9"/>
    <x v="7"/>
    <x v="1"/>
  </r>
  <r>
    <x v="1"/>
    <x v="103"/>
    <x v="9"/>
    <x v="0"/>
    <x v="0"/>
  </r>
  <r>
    <x v="1"/>
    <x v="231"/>
    <x v="9"/>
    <x v="5"/>
    <x v="0"/>
  </r>
  <r>
    <x v="1"/>
    <x v="104"/>
    <x v="15"/>
    <x v="4"/>
    <x v="0"/>
  </r>
  <r>
    <x v="1"/>
    <x v="104"/>
    <x v="15"/>
    <x v="5"/>
    <x v="0"/>
  </r>
  <r>
    <x v="1"/>
    <x v="104"/>
    <x v="2"/>
    <x v="7"/>
    <x v="0"/>
  </r>
  <r>
    <x v="1"/>
    <x v="104"/>
    <x v="9"/>
    <x v="0"/>
    <x v="1"/>
  </r>
  <r>
    <x v="1"/>
    <x v="104"/>
    <x v="9"/>
    <x v="4"/>
    <x v="1"/>
  </r>
  <r>
    <x v="1"/>
    <x v="104"/>
    <x v="9"/>
    <x v="5"/>
    <x v="1"/>
  </r>
  <r>
    <x v="1"/>
    <x v="105"/>
    <x v="2"/>
    <x v="3"/>
    <x v="1"/>
  </r>
  <r>
    <x v="1"/>
    <x v="105"/>
    <x v="2"/>
    <x v="6"/>
    <x v="0"/>
  </r>
  <r>
    <x v="1"/>
    <x v="232"/>
    <x v="9"/>
    <x v="0"/>
    <x v="0"/>
  </r>
  <r>
    <x v="1"/>
    <x v="232"/>
    <x v="9"/>
    <x v="6"/>
    <x v="0"/>
  </r>
  <r>
    <x v="1"/>
    <x v="107"/>
    <x v="2"/>
    <x v="3"/>
    <x v="0"/>
  </r>
  <r>
    <x v="1"/>
    <x v="107"/>
    <x v="2"/>
    <x v="5"/>
    <x v="0"/>
  </r>
  <r>
    <x v="1"/>
    <x v="107"/>
    <x v="9"/>
    <x v="3"/>
    <x v="8"/>
  </r>
  <r>
    <x v="1"/>
    <x v="107"/>
    <x v="9"/>
    <x v="0"/>
    <x v="0"/>
  </r>
  <r>
    <x v="1"/>
    <x v="107"/>
    <x v="9"/>
    <x v="5"/>
    <x v="0"/>
  </r>
  <r>
    <x v="1"/>
    <x v="107"/>
    <x v="9"/>
    <x v="6"/>
    <x v="0"/>
  </r>
  <r>
    <x v="1"/>
    <x v="107"/>
    <x v="9"/>
    <x v="7"/>
    <x v="0"/>
  </r>
  <r>
    <x v="1"/>
    <x v="108"/>
    <x v="9"/>
    <x v="3"/>
    <x v="0"/>
  </r>
  <r>
    <x v="1"/>
    <x v="108"/>
    <x v="9"/>
    <x v="0"/>
    <x v="8"/>
  </r>
  <r>
    <x v="1"/>
    <x v="110"/>
    <x v="20"/>
    <x v="3"/>
    <x v="0"/>
  </r>
  <r>
    <x v="1"/>
    <x v="111"/>
    <x v="22"/>
    <x v="4"/>
    <x v="0"/>
  </r>
  <r>
    <x v="1"/>
    <x v="111"/>
    <x v="22"/>
    <x v="5"/>
    <x v="8"/>
  </r>
  <r>
    <x v="1"/>
    <x v="111"/>
    <x v="9"/>
    <x v="3"/>
    <x v="0"/>
  </r>
  <r>
    <x v="1"/>
    <x v="111"/>
    <x v="9"/>
    <x v="0"/>
    <x v="3"/>
  </r>
  <r>
    <x v="1"/>
    <x v="111"/>
    <x v="9"/>
    <x v="4"/>
    <x v="1"/>
  </r>
  <r>
    <x v="1"/>
    <x v="111"/>
    <x v="9"/>
    <x v="5"/>
    <x v="11"/>
  </r>
  <r>
    <x v="1"/>
    <x v="111"/>
    <x v="9"/>
    <x v="6"/>
    <x v="2"/>
  </r>
  <r>
    <x v="1"/>
    <x v="111"/>
    <x v="9"/>
    <x v="7"/>
    <x v="0"/>
  </r>
  <r>
    <x v="1"/>
    <x v="111"/>
    <x v="3"/>
    <x v="3"/>
    <x v="0"/>
  </r>
  <r>
    <x v="1"/>
    <x v="111"/>
    <x v="5"/>
    <x v="5"/>
    <x v="0"/>
  </r>
  <r>
    <x v="1"/>
    <x v="111"/>
    <x v="40"/>
    <x v="0"/>
    <x v="0"/>
  </r>
  <r>
    <x v="1"/>
    <x v="112"/>
    <x v="1"/>
    <x v="3"/>
    <x v="1"/>
  </r>
  <r>
    <x v="1"/>
    <x v="112"/>
    <x v="1"/>
    <x v="0"/>
    <x v="0"/>
  </r>
  <r>
    <x v="1"/>
    <x v="112"/>
    <x v="1"/>
    <x v="5"/>
    <x v="8"/>
  </r>
  <r>
    <x v="1"/>
    <x v="112"/>
    <x v="1"/>
    <x v="6"/>
    <x v="0"/>
  </r>
  <r>
    <x v="1"/>
    <x v="112"/>
    <x v="1"/>
    <x v="7"/>
    <x v="0"/>
  </r>
  <r>
    <x v="1"/>
    <x v="112"/>
    <x v="9"/>
    <x v="0"/>
    <x v="1"/>
  </r>
  <r>
    <x v="1"/>
    <x v="112"/>
    <x v="9"/>
    <x v="4"/>
    <x v="1"/>
  </r>
  <r>
    <x v="1"/>
    <x v="112"/>
    <x v="9"/>
    <x v="5"/>
    <x v="1"/>
  </r>
  <r>
    <x v="1"/>
    <x v="112"/>
    <x v="40"/>
    <x v="0"/>
    <x v="0"/>
  </r>
  <r>
    <x v="1"/>
    <x v="113"/>
    <x v="9"/>
    <x v="0"/>
    <x v="2"/>
  </r>
  <r>
    <x v="1"/>
    <x v="113"/>
    <x v="9"/>
    <x v="5"/>
    <x v="5"/>
  </r>
  <r>
    <x v="1"/>
    <x v="113"/>
    <x v="9"/>
    <x v="6"/>
    <x v="0"/>
  </r>
  <r>
    <x v="1"/>
    <x v="114"/>
    <x v="15"/>
    <x v="3"/>
    <x v="1"/>
  </r>
  <r>
    <x v="1"/>
    <x v="114"/>
    <x v="15"/>
    <x v="0"/>
    <x v="0"/>
  </r>
  <r>
    <x v="1"/>
    <x v="114"/>
    <x v="15"/>
    <x v="4"/>
    <x v="8"/>
  </r>
  <r>
    <x v="1"/>
    <x v="114"/>
    <x v="15"/>
    <x v="6"/>
    <x v="8"/>
  </r>
  <r>
    <x v="1"/>
    <x v="114"/>
    <x v="15"/>
    <x v="7"/>
    <x v="0"/>
  </r>
  <r>
    <x v="1"/>
    <x v="114"/>
    <x v="4"/>
    <x v="3"/>
    <x v="2"/>
  </r>
  <r>
    <x v="1"/>
    <x v="114"/>
    <x v="4"/>
    <x v="0"/>
    <x v="0"/>
  </r>
  <r>
    <x v="1"/>
    <x v="114"/>
    <x v="4"/>
    <x v="4"/>
    <x v="1"/>
  </r>
  <r>
    <x v="1"/>
    <x v="114"/>
    <x v="4"/>
    <x v="7"/>
    <x v="3"/>
  </r>
  <r>
    <x v="1"/>
    <x v="114"/>
    <x v="10"/>
    <x v="0"/>
    <x v="2"/>
  </r>
  <r>
    <x v="1"/>
    <x v="114"/>
    <x v="10"/>
    <x v="5"/>
    <x v="8"/>
  </r>
  <r>
    <x v="1"/>
    <x v="115"/>
    <x v="15"/>
    <x v="6"/>
    <x v="0"/>
  </r>
  <r>
    <x v="1"/>
    <x v="115"/>
    <x v="42"/>
    <x v="3"/>
    <x v="0"/>
  </r>
  <r>
    <x v="1"/>
    <x v="115"/>
    <x v="42"/>
    <x v="7"/>
    <x v="0"/>
  </r>
  <r>
    <x v="1"/>
    <x v="115"/>
    <x v="2"/>
    <x v="3"/>
    <x v="1"/>
  </r>
  <r>
    <x v="1"/>
    <x v="115"/>
    <x v="2"/>
    <x v="7"/>
    <x v="8"/>
  </r>
  <r>
    <x v="1"/>
    <x v="115"/>
    <x v="17"/>
    <x v="3"/>
    <x v="1"/>
  </r>
  <r>
    <x v="1"/>
    <x v="115"/>
    <x v="17"/>
    <x v="4"/>
    <x v="2"/>
  </r>
  <r>
    <x v="1"/>
    <x v="115"/>
    <x v="17"/>
    <x v="5"/>
    <x v="0"/>
  </r>
  <r>
    <x v="1"/>
    <x v="115"/>
    <x v="17"/>
    <x v="6"/>
    <x v="0"/>
  </r>
  <r>
    <x v="1"/>
    <x v="115"/>
    <x v="17"/>
    <x v="7"/>
    <x v="2"/>
  </r>
  <r>
    <x v="1"/>
    <x v="115"/>
    <x v="38"/>
    <x v="7"/>
    <x v="1"/>
  </r>
  <r>
    <x v="1"/>
    <x v="115"/>
    <x v="19"/>
    <x v="6"/>
    <x v="0"/>
  </r>
  <r>
    <x v="1"/>
    <x v="115"/>
    <x v="9"/>
    <x v="3"/>
    <x v="18"/>
  </r>
  <r>
    <x v="1"/>
    <x v="115"/>
    <x v="9"/>
    <x v="0"/>
    <x v="6"/>
  </r>
  <r>
    <x v="1"/>
    <x v="115"/>
    <x v="9"/>
    <x v="4"/>
    <x v="7"/>
  </r>
  <r>
    <x v="1"/>
    <x v="115"/>
    <x v="9"/>
    <x v="5"/>
    <x v="11"/>
  </r>
  <r>
    <x v="1"/>
    <x v="115"/>
    <x v="9"/>
    <x v="6"/>
    <x v="7"/>
  </r>
  <r>
    <x v="1"/>
    <x v="115"/>
    <x v="9"/>
    <x v="7"/>
    <x v="8"/>
  </r>
  <r>
    <x v="1"/>
    <x v="115"/>
    <x v="40"/>
    <x v="3"/>
    <x v="0"/>
  </r>
  <r>
    <x v="1"/>
    <x v="115"/>
    <x v="10"/>
    <x v="3"/>
    <x v="1"/>
  </r>
  <r>
    <x v="1"/>
    <x v="115"/>
    <x v="10"/>
    <x v="0"/>
    <x v="1"/>
  </r>
  <r>
    <x v="1"/>
    <x v="115"/>
    <x v="10"/>
    <x v="4"/>
    <x v="1"/>
  </r>
  <r>
    <x v="1"/>
    <x v="115"/>
    <x v="10"/>
    <x v="5"/>
    <x v="1"/>
  </r>
  <r>
    <x v="1"/>
    <x v="115"/>
    <x v="10"/>
    <x v="6"/>
    <x v="7"/>
  </r>
  <r>
    <x v="1"/>
    <x v="115"/>
    <x v="10"/>
    <x v="7"/>
    <x v="1"/>
  </r>
  <r>
    <x v="1"/>
    <x v="117"/>
    <x v="5"/>
    <x v="0"/>
    <x v="1"/>
  </r>
  <r>
    <x v="1"/>
    <x v="118"/>
    <x v="9"/>
    <x v="5"/>
    <x v="8"/>
  </r>
  <r>
    <x v="1"/>
    <x v="118"/>
    <x v="9"/>
    <x v="6"/>
    <x v="0"/>
  </r>
  <r>
    <x v="1"/>
    <x v="119"/>
    <x v="2"/>
    <x v="5"/>
    <x v="0"/>
  </r>
  <r>
    <x v="1"/>
    <x v="120"/>
    <x v="52"/>
    <x v="7"/>
    <x v="0"/>
  </r>
  <r>
    <x v="1"/>
    <x v="120"/>
    <x v="1"/>
    <x v="3"/>
    <x v="0"/>
  </r>
  <r>
    <x v="1"/>
    <x v="120"/>
    <x v="1"/>
    <x v="7"/>
    <x v="0"/>
  </r>
  <r>
    <x v="1"/>
    <x v="120"/>
    <x v="16"/>
    <x v="4"/>
    <x v="0"/>
  </r>
  <r>
    <x v="1"/>
    <x v="120"/>
    <x v="16"/>
    <x v="7"/>
    <x v="0"/>
  </r>
  <r>
    <x v="1"/>
    <x v="120"/>
    <x v="24"/>
    <x v="3"/>
    <x v="0"/>
  </r>
  <r>
    <x v="1"/>
    <x v="120"/>
    <x v="24"/>
    <x v="4"/>
    <x v="0"/>
  </r>
  <r>
    <x v="1"/>
    <x v="120"/>
    <x v="54"/>
    <x v="3"/>
    <x v="0"/>
  </r>
  <r>
    <x v="1"/>
    <x v="120"/>
    <x v="54"/>
    <x v="0"/>
    <x v="0"/>
  </r>
  <r>
    <x v="1"/>
    <x v="233"/>
    <x v="2"/>
    <x v="3"/>
    <x v="0"/>
  </r>
  <r>
    <x v="1"/>
    <x v="233"/>
    <x v="2"/>
    <x v="4"/>
    <x v="0"/>
  </r>
  <r>
    <x v="1"/>
    <x v="234"/>
    <x v="0"/>
    <x v="5"/>
    <x v="0"/>
  </r>
  <r>
    <x v="1"/>
    <x v="234"/>
    <x v="9"/>
    <x v="5"/>
    <x v="0"/>
  </r>
  <r>
    <x v="1"/>
    <x v="121"/>
    <x v="17"/>
    <x v="7"/>
    <x v="8"/>
  </r>
  <r>
    <x v="1"/>
    <x v="121"/>
    <x v="9"/>
    <x v="0"/>
    <x v="1"/>
  </r>
  <r>
    <x v="1"/>
    <x v="121"/>
    <x v="9"/>
    <x v="5"/>
    <x v="0"/>
  </r>
  <r>
    <x v="1"/>
    <x v="121"/>
    <x v="4"/>
    <x v="6"/>
    <x v="0"/>
  </r>
  <r>
    <x v="1"/>
    <x v="121"/>
    <x v="4"/>
    <x v="7"/>
    <x v="1"/>
  </r>
  <r>
    <x v="1"/>
    <x v="122"/>
    <x v="16"/>
    <x v="7"/>
    <x v="0"/>
  </r>
  <r>
    <x v="1"/>
    <x v="122"/>
    <x v="9"/>
    <x v="5"/>
    <x v="0"/>
  </r>
  <r>
    <x v="1"/>
    <x v="122"/>
    <x v="4"/>
    <x v="4"/>
    <x v="1"/>
  </r>
  <r>
    <x v="1"/>
    <x v="122"/>
    <x v="4"/>
    <x v="7"/>
    <x v="1"/>
  </r>
  <r>
    <x v="1"/>
    <x v="122"/>
    <x v="10"/>
    <x v="5"/>
    <x v="1"/>
  </r>
  <r>
    <x v="1"/>
    <x v="123"/>
    <x v="16"/>
    <x v="7"/>
    <x v="0"/>
  </r>
  <r>
    <x v="1"/>
    <x v="123"/>
    <x v="17"/>
    <x v="7"/>
    <x v="0"/>
  </r>
  <r>
    <x v="1"/>
    <x v="123"/>
    <x v="9"/>
    <x v="5"/>
    <x v="13"/>
  </r>
  <r>
    <x v="1"/>
    <x v="123"/>
    <x v="9"/>
    <x v="6"/>
    <x v="0"/>
  </r>
  <r>
    <x v="1"/>
    <x v="123"/>
    <x v="4"/>
    <x v="7"/>
    <x v="8"/>
  </r>
  <r>
    <x v="1"/>
    <x v="123"/>
    <x v="10"/>
    <x v="5"/>
    <x v="0"/>
  </r>
  <r>
    <x v="1"/>
    <x v="124"/>
    <x v="4"/>
    <x v="4"/>
    <x v="0"/>
  </r>
  <r>
    <x v="1"/>
    <x v="124"/>
    <x v="4"/>
    <x v="7"/>
    <x v="0"/>
  </r>
  <r>
    <x v="1"/>
    <x v="125"/>
    <x v="0"/>
    <x v="5"/>
    <x v="0"/>
  </r>
  <r>
    <x v="1"/>
    <x v="125"/>
    <x v="17"/>
    <x v="7"/>
    <x v="2"/>
  </r>
  <r>
    <x v="1"/>
    <x v="125"/>
    <x v="9"/>
    <x v="5"/>
    <x v="19"/>
  </r>
  <r>
    <x v="1"/>
    <x v="125"/>
    <x v="4"/>
    <x v="4"/>
    <x v="0"/>
  </r>
  <r>
    <x v="1"/>
    <x v="125"/>
    <x v="4"/>
    <x v="7"/>
    <x v="0"/>
  </r>
  <r>
    <x v="1"/>
    <x v="125"/>
    <x v="10"/>
    <x v="5"/>
    <x v="1"/>
  </r>
  <r>
    <x v="1"/>
    <x v="126"/>
    <x v="9"/>
    <x v="5"/>
    <x v="0"/>
  </r>
  <r>
    <x v="1"/>
    <x v="126"/>
    <x v="10"/>
    <x v="5"/>
    <x v="1"/>
  </r>
  <r>
    <x v="2"/>
    <x v="235"/>
    <x v="16"/>
    <x v="8"/>
    <x v="0"/>
  </r>
  <r>
    <x v="2"/>
    <x v="235"/>
    <x v="16"/>
    <x v="9"/>
    <x v="1"/>
  </r>
  <r>
    <x v="2"/>
    <x v="235"/>
    <x v="36"/>
    <x v="10"/>
    <x v="0"/>
  </r>
  <r>
    <x v="2"/>
    <x v="235"/>
    <x v="4"/>
    <x v="10"/>
    <x v="8"/>
  </r>
  <r>
    <x v="2"/>
    <x v="235"/>
    <x v="4"/>
    <x v="9"/>
    <x v="1"/>
  </r>
  <r>
    <x v="2"/>
    <x v="235"/>
    <x v="26"/>
    <x v="6"/>
    <x v="1"/>
  </r>
  <r>
    <x v="2"/>
    <x v="236"/>
    <x v="3"/>
    <x v="11"/>
    <x v="0"/>
  </r>
  <r>
    <x v="2"/>
    <x v="237"/>
    <x v="17"/>
    <x v="9"/>
    <x v="1"/>
  </r>
  <r>
    <x v="2"/>
    <x v="237"/>
    <x v="26"/>
    <x v="12"/>
    <x v="0"/>
  </r>
  <r>
    <x v="2"/>
    <x v="238"/>
    <x v="22"/>
    <x v="11"/>
    <x v="0"/>
  </r>
  <r>
    <x v="2"/>
    <x v="238"/>
    <x v="22"/>
    <x v="10"/>
    <x v="1"/>
  </r>
  <r>
    <x v="2"/>
    <x v="238"/>
    <x v="30"/>
    <x v="11"/>
    <x v="0"/>
  </r>
  <r>
    <x v="2"/>
    <x v="238"/>
    <x v="30"/>
    <x v="10"/>
    <x v="0"/>
  </r>
  <r>
    <x v="2"/>
    <x v="238"/>
    <x v="30"/>
    <x v="9"/>
    <x v="0"/>
  </r>
  <r>
    <x v="2"/>
    <x v="238"/>
    <x v="15"/>
    <x v="8"/>
    <x v="0"/>
  </r>
  <r>
    <x v="2"/>
    <x v="238"/>
    <x v="15"/>
    <x v="6"/>
    <x v="0"/>
  </r>
  <r>
    <x v="2"/>
    <x v="238"/>
    <x v="1"/>
    <x v="8"/>
    <x v="0"/>
  </r>
  <r>
    <x v="2"/>
    <x v="238"/>
    <x v="3"/>
    <x v="8"/>
    <x v="1"/>
  </r>
  <r>
    <x v="2"/>
    <x v="238"/>
    <x v="7"/>
    <x v="11"/>
    <x v="0"/>
  </r>
  <r>
    <x v="2"/>
    <x v="238"/>
    <x v="7"/>
    <x v="9"/>
    <x v="0"/>
  </r>
  <r>
    <x v="2"/>
    <x v="238"/>
    <x v="12"/>
    <x v="11"/>
    <x v="1"/>
  </r>
  <r>
    <x v="2"/>
    <x v="238"/>
    <x v="12"/>
    <x v="9"/>
    <x v="0"/>
  </r>
  <r>
    <x v="2"/>
    <x v="238"/>
    <x v="25"/>
    <x v="11"/>
    <x v="1"/>
  </r>
  <r>
    <x v="2"/>
    <x v="238"/>
    <x v="25"/>
    <x v="2"/>
    <x v="0"/>
  </r>
  <r>
    <x v="2"/>
    <x v="238"/>
    <x v="25"/>
    <x v="10"/>
    <x v="0"/>
  </r>
  <r>
    <x v="2"/>
    <x v="238"/>
    <x v="25"/>
    <x v="12"/>
    <x v="0"/>
  </r>
  <r>
    <x v="2"/>
    <x v="239"/>
    <x v="12"/>
    <x v="8"/>
    <x v="0"/>
  </r>
  <r>
    <x v="2"/>
    <x v="239"/>
    <x v="12"/>
    <x v="10"/>
    <x v="0"/>
  </r>
  <r>
    <x v="2"/>
    <x v="240"/>
    <x v="30"/>
    <x v="8"/>
    <x v="0"/>
  </r>
  <r>
    <x v="2"/>
    <x v="240"/>
    <x v="30"/>
    <x v="11"/>
    <x v="0"/>
  </r>
  <r>
    <x v="2"/>
    <x v="240"/>
    <x v="30"/>
    <x v="10"/>
    <x v="0"/>
  </r>
  <r>
    <x v="2"/>
    <x v="240"/>
    <x v="30"/>
    <x v="12"/>
    <x v="0"/>
  </r>
  <r>
    <x v="2"/>
    <x v="241"/>
    <x v="30"/>
    <x v="11"/>
    <x v="0"/>
  </r>
  <r>
    <x v="2"/>
    <x v="241"/>
    <x v="30"/>
    <x v="10"/>
    <x v="1"/>
  </r>
  <r>
    <x v="2"/>
    <x v="241"/>
    <x v="30"/>
    <x v="9"/>
    <x v="0"/>
  </r>
  <r>
    <x v="2"/>
    <x v="242"/>
    <x v="4"/>
    <x v="11"/>
    <x v="0"/>
  </r>
  <r>
    <x v="2"/>
    <x v="242"/>
    <x v="4"/>
    <x v="10"/>
    <x v="0"/>
  </r>
  <r>
    <x v="2"/>
    <x v="242"/>
    <x v="4"/>
    <x v="9"/>
    <x v="2"/>
  </r>
  <r>
    <x v="2"/>
    <x v="243"/>
    <x v="26"/>
    <x v="10"/>
    <x v="0"/>
  </r>
  <r>
    <x v="2"/>
    <x v="244"/>
    <x v="4"/>
    <x v="9"/>
    <x v="0"/>
  </r>
  <r>
    <x v="2"/>
    <x v="245"/>
    <x v="4"/>
    <x v="10"/>
    <x v="0"/>
  </r>
  <r>
    <x v="2"/>
    <x v="245"/>
    <x v="4"/>
    <x v="9"/>
    <x v="1"/>
  </r>
  <r>
    <x v="2"/>
    <x v="246"/>
    <x v="30"/>
    <x v="8"/>
    <x v="0"/>
  </r>
  <r>
    <x v="2"/>
    <x v="246"/>
    <x v="30"/>
    <x v="11"/>
    <x v="7"/>
  </r>
  <r>
    <x v="2"/>
    <x v="246"/>
    <x v="30"/>
    <x v="10"/>
    <x v="0"/>
  </r>
  <r>
    <x v="2"/>
    <x v="246"/>
    <x v="30"/>
    <x v="6"/>
    <x v="0"/>
  </r>
  <r>
    <x v="2"/>
    <x v="246"/>
    <x v="26"/>
    <x v="8"/>
    <x v="1"/>
  </r>
  <r>
    <x v="2"/>
    <x v="246"/>
    <x v="26"/>
    <x v="2"/>
    <x v="0"/>
  </r>
  <r>
    <x v="2"/>
    <x v="246"/>
    <x v="26"/>
    <x v="12"/>
    <x v="0"/>
  </r>
  <r>
    <x v="2"/>
    <x v="246"/>
    <x v="26"/>
    <x v="6"/>
    <x v="0"/>
  </r>
  <r>
    <x v="2"/>
    <x v="247"/>
    <x v="26"/>
    <x v="11"/>
    <x v="0"/>
  </r>
  <r>
    <x v="2"/>
    <x v="248"/>
    <x v="3"/>
    <x v="11"/>
    <x v="0"/>
  </r>
  <r>
    <x v="2"/>
    <x v="248"/>
    <x v="3"/>
    <x v="12"/>
    <x v="0"/>
  </r>
  <r>
    <x v="2"/>
    <x v="249"/>
    <x v="25"/>
    <x v="8"/>
    <x v="0"/>
  </r>
  <r>
    <x v="2"/>
    <x v="250"/>
    <x v="12"/>
    <x v="8"/>
    <x v="0"/>
  </r>
  <r>
    <x v="2"/>
    <x v="250"/>
    <x v="12"/>
    <x v="2"/>
    <x v="0"/>
  </r>
  <r>
    <x v="2"/>
    <x v="250"/>
    <x v="12"/>
    <x v="10"/>
    <x v="1"/>
  </r>
  <r>
    <x v="2"/>
    <x v="251"/>
    <x v="15"/>
    <x v="10"/>
    <x v="0"/>
  </r>
  <r>
    <x v="2"/>
    <x v="251"/>
    <x v="15"/>
    <x v="12"/>
    <x v="0"/>
  </r>
  <r>
    <x v="2"/>
    <x v="252"/>
    <x v="17"/>
    <x v="10"/>
    <x v="0"/>
  </r>
  <r>
    <x v="2"/>
    <x v="252"/>
    <x v="17"/>
    <x v="9"/>
    <x v="0"/>
  </r>
  <r>
    <x v="2"/>
    <x v="253"/>
    <x v="30"/>
    <x v="8"/>
    <x v="0"/>
  </r>
  <r>
    <x v="2"/>
    <x v="253"/>
    <x v="30"/>
    <x v="12"/>
    <x v="8"/>
  </r>
  <r>
    <x v="2"/>
    <x v="150"/>
    <x v="15"/>
    <x v="12"/>
    <x v="1"/>
  </r>
  <r>
    <x v="2"/>
    <x v="150"/>
    <x v="21"/>
    <x v="2"/>
    <x v="0"/>
  </r>
  <r>
    <x v="2"/>
    <x v="150"/>
    <x v="21"/>
    <x v="12"/>
    <x v="0"/>
  </r>
  <r>
    <x v="2"/>
    <x v="150"/>
    <x v="16"/>
    <x v="8"/>
    <x v="0"/>
  </r>
  <r>
    <x v="2"/>
    <x v="150"/>
    <x v="16"/>
    <x v="2"/>
    <x v="0"/>
  </r>
  <r>
    <x v="2"/>
    <x v="150"/>
    <x v="16"/>
    <x v="6"/>
    <x v="0"/>
  </r>
  <r>
    <x v="2"/>
    <x v="150"/>
    <x v="16"/>
    <x v="9"/>
    <x v="1"/>
  </r>
  <r>
    <x v="2"/>
    <x v="150"/>
    <x v="2"/>
    <x v="2"/>
    <x v="0"/>
  </r>
  <r>
    <x v="2"/>
    <x v="150"/>
    <x v="18"/>
    <x v="11"/>
    <x v="0"/>
  </r>
  <r>
    <x v="2"/>
    <x v="150"/>
    <x v="18"/>
    <x v="10"/>
    <x v="0"/>
  </r>
  <r>
    <x v="2"/>
    <x v="150"/>
    <x v="9"/>
    <x v="11"/>
    <x v="1"/>
  </r>
  <r>
    <x v="2"/>
    <x v="150"/>
    <x v="9"/>
    <x v="10"/>
    <x v="0"/>
  </r>
  <r>
    <x v="2"/>
    <x v="150"/>
    <x v="9"/>
    <x v="12"/>
    <x v="5"/>
  </r>
  <r>
    <x v="2"/>
    <x v="150"/>
    <x v="9"/>
    <x v="6"/>
    <x v="0"/>
  </r>
  <r>
    <x v="2"/>
    <x v="150"/>
    <x v="3"/>
    <x v="11"/>
    <x v="0"/>
  </r>
  <r>
    <x v="2"/>
    <x v="150"/>
    <x v="3"/>
    <x v="10"/>
    <x v="0"/>
  </r>
  <r>
    <x v="2"/>
    <x v="150"/>
    <x v="4"/>
    <x v="8"/>
    <x v="0"/>
  </r>
  <r>
    <x v="2"/>
    <x v="150"/>
    <x v="4"/>
    <x v="2"/>
    <x v="0"/>
  </r>
  <r>
    <x v="2"/>
    <x v="150"/>
    <x v="4"/>
    <x v="10"/>
    <x v="0"/>
  </r>
  <r>
    <x v="2"/>
    <x v="150"/>
    <x v="4"/>
    <x v="9"/>
    <x v="4"/>
  </r>
  <r>
    <x v="2"/>
    <x v="150"/>
    <x v="5"/>
    <x v="12"/>
    <x v="0"/>
  </r>
  <r>
    <x v="2"/>
    <x v="150"/>
    <x v="7"/>
    <x v="11"/>
    <x v="0"/>
  </r>
  <r>
    <x v="2"/>
    <x v="150"/>
    <x v="20"/>
    <x v="8"/>
    <x v="0"/>
  </r>
  <r>
    <x v="2"/>
    <x v="150"/>
    <x v="20"/>
    <x v="10"/>
    <x v="0"/>
  </r>
  <r>
    <x v="2"/>
    <x v="150"/>
    <x v="20"/>
    <x v="12"/>
    <x v="0"/>
  </r>
  <r>
    <x v="2"/>
    <x v="150"/>
    <x v="12"/>
    <x v="9"/>
    <x v="0"/>
  </r>
  <r>
    <x v="2"/>
    <x v="150"/>
    <x v="25"/>
    <x v="11"/>
    <x v="1"/>
  </r>
  <r>
    <x v="2"/>
    <x v="150"/>
    <x v="25"/>
    <x v="9"/>
    <x v="0"/>
  </r>
  <r>
    <x v="2"/>
    <x v="150"/>
    <x v="26"/>
    <x v="2"/>
    <x v="1"/>
  </r>
  <r>
    <x v="2"/>
    <x v="150"/>
    <x v="26"/>
    <x v="12"/>
    <x v="0"/>
  </r>
  <r>
    <x v="2"/>
    <x v="150"/>
    <x v="13"/>
    <x v="12"/>
    <x v="0"/>
  </r>
  <r>
    <x v="2"/>
    <x v="254"/>
    <x v="4"/>
    <x v="8"/>
    <x v="0"/>
  </r>
  <r>
    <x v="2"/>
    <x v="254"/>
    <x v="4"/>
    <x v="10"/>
    <x v="0"/>
  </r>
  <r>
    <x v="2"/>
    <x v="255"/>
    <x v="15"/>
    <x v="8"/>
    <x v="0"/>
  </r>
  <r>
    <x v="2"/>
    <x v="255"/>
    <x v="15"/>
    <x v="9"/>
    <x v="0"/>
  </r>
  <r>
    <x v="2"/>
    <x v="25"/>
    <x v="1"/>
    <x v="9"/>
    <x v="0"/>
  </r>
  <r>
    <x v="2"/>
    <x v="25"/>
    <x v="21"/>
    <x v="6"/>
    <x v="0"/>
  </r>
  <r>
    <x v="2"/>
    <x v="25"/>
    <x v="2"/>
    <x v="11"/>
    <x v="0"/>
  </r>
  <r>
    <x v="2"/>
    <x v="25"/>
    <x v="2"/>
    <x v="10"/>
    <x v="0"/>
  </r>
  <r>
    <x v="2"/>
    <x v="25"/>
    <x v="2"/>
    <x v="9"/>
    <x v="0"/>
  </r>
  <r>
    <x v="2"/>
    <x v="25"/>
    <x v="45"/>
    <x v="8"/>
    <x v="0"/>
  </r>
  <r>
    <x v="2"/>
    <x v="25"/>
    <x v="3"/>
    <x v="8"/>
    <x v="0"/>
  </r>
  <r>
    <x v="2"/>
    <x v="25"/>
    <x v="4"/>
    <x v="8"/>
    <x v="2"/>
  </r>
  <r>
    <x v="2"/>
    <x v="25"/>
    <x v="4"/>
    <x v="11"/>
    <x v="2"/>
  </r>
  <r>
    <x v="2"/>
    <x v="25"/>
    <x v="4"/>
    <x v="2"/>
    <x v="1"/>
  </r>
  <r>
    <x v="2"/>
    <x v="25"/>
    <x v="4"/>
    <x v="10"/>
    <x v="15"/>
  </r>
  <r>
    <x v="2"/>
    <x v="25"/>
    <x v="4"/>
    <x v="12"/>
    <x v="1"/>
  </r>
  <r>
    <x v="2"/>
    <x v="25"/>
    <x v="4"/>
    <x v="6"/>
    <x v="2"/>
  </r>
  <r>
    <x v="2"/>
    <x v="25"/>
    <x v="4"/>
    <x v="9"/>
    <x v="4"/>
  </r>
  <r>
    <x v="2"/>
    <x v="25"/>
    <x v="5"/>
    <x v="12"/>
    <x v="1"/>
  </r>
  <r>
    <x v="2"/>
    <x v="25"/>
    <x v="6"/>
    <x v="10"/>
    <x v="8"/>
  </r>
  <r>
    <x v="2"/>
    <x v="25"/>
    <x v="6"/>
    <x v="12"/>
    <x v="0"/>
  </r>
  <r>
    <x v="2"/>
    <x v="25"/>
    <x v="8"/>
    <x v="8"/>
    <x v="0"/>
  </r>
  <r>
    <x v="2"/>
    <x v="25"/>
    <x v="8"/>
    <x v="11"/>
    <x v="8"/>
  </r>
  <r>
    <x v="2"/>
    <x v="25"/>
    <x v="8"/>
    <x v="12"/>
    <x v="8"/>
  </r>
  <r>
    <x v="2"/>
    <x v="25"/>
    <x v="53"/>
    <x v="12"/>
    <x v="0"/>
  </r>
  <r>
    <x v="2"/>
    <x v="256"/>
    <x v="45"/>
    <x v="11"/>
    <x v="0"/>
  </r>
  <r>
    <x v="2"/>
    <x v="257"/>
    <x v="31"/>
    <x v="9"/>
    <x v="0"/>
  </r>
  <r>
    <x v="2"/>
    <x v="258"/>
    <x v="26"/>
    <x v="11"/>
    <x v="0"/>
  </r>
  <r>
    <x v="2"/>
    <x v="151"/>
    <x v="15"/>
    <x v="11"/>
    <x v="8"/>
  </r>
  <r>
    <x v="2"/>
    <x v="151"/>
    <x v="15"/>
    <x v="6"/>
    <x v="1"/>
  </r>
  <r>
    <x v="2"/>
    <x v="151"/>
    <x v="21"/>
    <x v="8"/>
    <x v="0"/>
  </r>
  <r>
    <x v="2"/>
    <x v="151"/>
    <x v="21"/>
    <x v="10"/>
    <x v="2"/>
  </r>
  <r>
    <x v="2"/>
    <x v="151"/>
    <x v="21"/>
    <x v="6"/>
    <x v="0"/>
  </r>
  <r>
    <x v="2"/>
    <x v="151"/>
    <x v="2"/>
    <x v="6"/>
    <x v="0"/>
  </r>
  <r>
    <x v="2"/>
    <x v="151"/>
    <x v="9"/>
    <x v="8"/>
    <x v="2"/>
  </r>
  <r>
    <x v="2"/>
    <x v="151"/>
    <x v="9"/>
    <x v="11"/>
    <x v="8"/>
  </r>
  <r>
    <x v="2"/>
    <x v="151"/>
    <x v="9"/>
    <x v="10"/>
    <x v="8"/>
  </r>
  <r>
    <x v="2"/>
    <x v="151"/>
    <x v="9"/>
    <x v="12"/>
    <x v="8"/>
  </r>
  <r>
    <x v="2"/>
    <x v="151"/>
    <x v="4"/>
    <x v="8"/>
    <x v="1"/>
  </r>
  <r>
    <x v="2"/>
    <x v="151"/>
    <x v="4"/>
    <x v="10"/>
    <x v="7"/>
  </r>
  <r>
    <x v="2"/>
    <x v="151"/>
    <x v="4"/>
    <x v="6"/>
    <x v="0"/>
  </r>
  <r>
    <x v="2"/>
    <x v="152"/>
    <x v="15"/>
    <x v="10"/>
    <x v="0"/>
  </r>
  <r>
    <x v="2"/>
    <x v="152"/>
    <x v="15"/>
    <x v="12"/>
    <x v="0"/>
  </r>
  <r>
    <x v="2"/>
    <x v="152"/>
    <x v="15"/>
    <x v="9"/>
    <x v="0"/>
  </r>
  <r>
    <x v="2"/>
    <x v="152"/>
    <x v="16"/>
    <x v="10"/>
    <x v="0"/>
  </r>
  <r>
    <x v="2"/>
    <x v="152"/>
    <x v="16"/>
    <x v="9"/>
    <x v="2"/>
  </r>
  <r>
    <x v="2"/>
    <x v="152"/>
    <x v="2"/>
    <x v="10"/>
    <x v="0"/>
  </r>
  <r>
    <x v="2"/>
    <x v="152"/>
    <x v="9"/>
    <x v="11"/>
    <x v="1"/>
  </r>
  <r>
    <x v="2"/>
    <x v="152"/>
    <x v="9"/>
    <x v="10"/>
    <x v="0"/>
  </r>
  <r>
    <x v="2"/>
    <x v="152"/>
    <x v="9"/>
    <x v="12"/>
    <x v="8"/>
  </r>
  <r>
    <x v="2"/>
    <x v="152"/>
    <x v="4"/>
    <x v="2"/>
    <x v="1"/>
  </r>
  <r>
    <x v="2"/>
    <x v="152"/>
    <x v="4"/>
    <x v="9"/>
    <x v="1"/>
  </r>
  <r>
    <x v="2"/>
    <x v="152"/>
    <x v="27"/>
    <x v="11"/>
    <x v="0"/>
  </r>
  <r>
    <x v="2"/>
    <x v="259"/>
    <x v="0"/>
    <x v="11"/>
    <x v="0"/>
  </r>
  <r>
    <x v="2"/>
    <x v="259"/>
    <x v="0"/>
    <x v="12"/>
    <x v="8"/>
  </r>
  <r>
    <x v="2"/>
    <x v="260"/>
    <x v="21"/>
    <x v="11"/>
    <x v="0"/>
  </r>
  <r>
    <x v="2"/>
    <x v="260"/>
    <x v="21"/>
    <x v="2"/>
    <x v="0"/>
  </r>
  <r>
    <x v="2"/>
    <x v="260"/>
    <x v="4"/>
    <x v="10"/>
    <x v="0"/>
  </r>
  <r>
    <x v="2"/>
    <x v="260"/>
    <x v="4"/>
    <x v="9"/>
    <x v="0"/>
  </r>
  <r>
    <x v="2"/>
    <x v="153"/>
    <x v="24"/>
    <x v="8"/>
    <x v="0"/>
  </r>
  <r>
    <x v="2"/>
    <x v="153"/>
    <x v="9"/>
    <x v="12"/>
    <x v="1"/>
  </r>
  <r>
    <x v="2"/>
    <x v="153"/>
    <x v="9"/>
    <x v="6"/>
    <x v="0"/>
  </r>
  <r>
    <x v="2"/>
    <x v="153"/>
    <x v="9"/>
    <x v="9"/>
    <x v="0"/>
  </r>
  <r>
    <x v="2"/>
    <x v="153"/>
    <x v="6"/>
    <x v="12"/>
    <x v="0"/>
  </r>
  <r>
    <x v="2"/>
    <x v="153"/>
    <x v="12"/>
    <x v="10"/>
    <x v="0"/>
  </r>
  <r>
    <x v="2"/>
    <x v="153"/>
    <x v="12"/>
    <x v="9"/>
    <x v="0"/>
  </r>
  <r>
    <x v="2"/>
    <x v="261"/>
    <x v="9"/>
    <x v="11"/>
    <x v="0"/>
  </r>
  <r>
    <x v="2"/>
    <x v="261"/>
    <x v="9"/>
    <x v="12"/>
    <x v="0"/>
  </r>
  <r>
    <x v="2"/>
    <x v="261"/>
    <x v="9"/>
    <x v="9"/>
    <x v="0"/>
  </r>
  <r>
    <x v="2"/>
    <x v="155"/>
    <x v="1"/>
    <x v="11"/>
    <x v="0"/>
  </r>
  <r>
    <x v="2"/>
    <x v="155"/>
    <x v="16"/>
    <x v="9"/>
    <x v="8"/>
  </r>
  <r>
    <x v="2"/>
    <x v="155"/>
    <x v="17"/>
    <x v="9"/>
    <x v="0"/>
  </r>
  <r>
    <x v="2"/>
    <x v="155"/>
    <x v="9"/>
    <x v="11"/>
    <x v="1"/>
  </r>
  <r>
    <x v="2"/>
    <x v="155"/>
    <x v="9"/>
    <x v="12"/>
    <x v="7"/>
  </r>
  <r>
    <x v="2"/>
    <x v="155"/>
    <x v="12"/>
    <x v="9"/>
    <x v="8"/>
  </r>
  <r>
    <x v="2"/>
    <x v="155"/>
    <x v="26"/>
    <x v="12"/>
    <x v="0"/>
  </r>
  <r>
    <x v="2"/>
    <x v="156"/>
    <x v="50"/>
    <x v="12"/>
    <x v="0"/>
  </r>
  <r>
    <x v="2"/>
    <x v="156"/>
    <x v="55"/>
    <x v="2"/>
    <x v="0"/>
  </r>
  <r>
    <x v="2"/>
    <x v="156"/>
    <x v="0"/>
    <x v="11"/>
    <x v="0"/>
  </r>
  <r>
    <x v="2"/>
    <x v="156"/>
    <x v="1"/>
    <x v="11"/>
    <x v="0"/>
  </r>
  <r>
    <x v="2"/>
    <x v="156"/>
    <x v="6"/>
    <x v="6"/>
    <x v="0"/>
  </r>
  <r>
    <x v="2"/>
    <x v="156"/>
    <x v="12"/>
    <x v="9"/>
    <x v="1"/>
  </r>
  <r>
    <x v="2"/>
    <x v="156"/>
    <x v="8"/>
    <x v="12"/>
    <x v="0"/>
  </r>
  <r>
    <x v="2"/>
    <x v="156"/>
    <x v="10"/>
    <x v="8"/>
    <x v="1"/>
  </r>
  <r>
    <x v="2"/>
    <x v="156"/>
    <x v="10"/>
    <x v="11"/>
    <x v="0"/>
  </r>
  <r>
    <x v="2"/>
    <x v="156"/>
    <x v="10"/>
    <x v="10"/>
    <x v="8"/>
  </r>
  <r>
    <x v="2"/>
    <x v="156"/>
    <x v="10"/>
    <x v="12"/>
    <x v="8"/>
  </r>
  <r>
    <x v="2"/>
    <x v="262"/>
    <x v="22"/>
    <x v="9"/>
    <x v="1"/>
  </r>
  <r>
    <x v="2"/>
    <x v="159"/>
    <x v="23"/>
    <x v="11"/>
    <x v="0"/>
  </r>
  <r>
    <x v="2"/>
    <x v="161"/>
    <x v="15"/>
    <x v="11"/>
    <x v="0"/>
  </r>
  <r>
    <x v="2"/>
    <x v="263"/>
    <x v="2"/>
    <x v="10"/>
    <x v="0"/>
  </r>
  <r>
    <x v="2"/>
    <x v="263"/>
    <x v="2"/>
    <x v="12"/>
    <x v="0"/>
  </r>
  <r>
    <x v="2"/>
    <x v="263"/>
    <x v="2"/>
    <x v="9"/>
    <x v="0"/>
  </r>
  <r>
    <x v="2"/>
    <x v="264"/>
    <x v="22"/>
    <x v="10"/>
    <x v="0"/>
  </r>
  <r>
    <x v="2"/>
    <x v="26"/>
    <x v="15"/>
    <x v="11"/>
    <x v="0"/>
  </r>
  <r>
    <x v="2"/>
    <x v="26"/>
    <x v="15"/>
    <x v="10"/>
    <x v="0"/>
  </r>
  <r>
    <x v="2"/>
    <x v="26"/>
    <x v="15"/>
    <x v="12"/>
    <x v="0"/>
  </r>
  <r>
    <x v="2"/>
    <x v="26"/>
    <x v="34"/>
    <x v="2"/>
    <x v="0"/>
  </r>
  <r>
    <x v="2"/>
    <x v="26"/>
    <x v="34"/>
    <x v="10"/>
    <x v="0"/>
  </r>
  <r>
    <x v="2"/>
    <x v="26"/>
    <x v="2"/>
    <x v="11"/>
    <x v="0"/>
  </r>
  <r>
    <x v="2"/>
    <x v="26"/>
    <x v="9"/>
    <x v="12"/>
    <x v="8"/>
  </r>
  <r>
    <x v="2"/>
    <x v="26"/>
    <x v="4"/>
    <x v="10"/>
    <x v="1"/>
  </r>
  <r>
    <x v="2"/>
    <x v="26"/>
    <x v="4"/>
    <x v="9"/>
    <x v="1"/>
  </r>
  <r>
    <x v="2"/>
    <x v="26"/>
    <x v="10"/>
    <x v="8"/>
    <x v="0"/>
  </r>
  <r>
    <x v="2"/>
    <x v="26"/>
    <x v="10"/>
    <x v="11"/>
    <x v="0"/>
  </r>
  <r>
    <x v="2"/>
    <x v="26"/>
    <x v="10"/>
    <x v="2"/>
    <x v="0"/>
  </r>
  <r>
    <x v="2"/>
    <x v="26"/>
    <x v="10"/>
    <x v="10"/>
    <x v="0"/>
  </r>
  <r>
    <x v="2"/>
    <x v="265"/>
    <x v="6"/>
    <x v="10"/>
    <x v="0"/>
  </r>
  <r>
    <x v="2"/>
    <x v="266"/>
    <x v="18"/>
    <x v="9"/>
    <x v="0"/>
  </r>
  <r>
    <x v="2"/>
    <x v="266"/>
    <x v="29"/>
    <x v="12"/>
    <x v="0"/>
  </r>
  <r>
    <x v="2"/>
    <x v="267"/>
    <x v="23"/>
    <x v="10"/>
    <x v="0"/>
  </r>
  <r>
    <x v="2"/>
    <x v="27"/>
    <x v="22"/>
    <x v="11"/>
    <x v="0"/>
  </r>
  <r>
    <x v="2"/>
    <x v="27"/>
    <x v="22"/>
    <x v="9"/>
    <x v="0"/>
  </r>
  <r>
    <x v="2"/>
    <x v="27"/>
    <x v="15"/>
    <x v="8"/>
    <x v="8"/>
  </r>
  <r>
    <x v="2"/>
    <x v="27"/>
    <x v="15"/>
    <x v="11"/>
    <x v="8"/>
  </r>
  <r>
    <x v="2"/>
    <x v="27"/>
    <x v="15"/>
    <x v="2"/>
    <x v="0"/>
  </r>
  <r>
    <x v="2"/>
    <x v="27"/>
    <x v="15"/>
    <x v="10"/>
    <x v="2"/>
  </r>
  <r>
    <x v="2"/>
    <x v="27"/>
    <x v="15"/>
    <x v="12"/>
    <x v="0"/>
  </r>
  <r>
    <x v="2"/>
    <x v="27"/>
    <x v="1"/>
    <x v="8"/>
    <x v="0"/>
  </r>
  <r>
    <x v="2"/>
    <x v="27"/>
    <x v="1"/>
    <x v="9"/>
    <x v="0"/>
  </r>
  <r>
    <x v="2"/>
    <x v="27"/>
    <x v="34"/>
    <x v="11"/>
    <x v="0"/>
  </r>
  <r>
    <x v="2"/>
    <x v="27"/>
    <x v="21"/>
    <x v="12"/>
    <x v="0"/>
  </r>
  <r>
    <x v="2"/>
    <x v="27"/>
    <x v="21"/>
    <x v="9"/>
    <x v="0"/>
  </r>
  <r>
    <x v="2"/>
    <x v="27"/>
    <x v="16"/>
    <x v="6"/>
    <x v="0"/>
  </r>
  <r>
    <x v="2"/>
    <x v="27"/>
    <x v="9"/>
    <x v="8"/>
    <x v="12"/>
  </r>
  <r>
    <x v="2"/>
    <x v="27"/>
    <x v="9"/>
    <x v="11"/>
    <x v="2"/>
  </r>
  <r>
    <x v="2"/>
    <x v="27"/>
    <x v="9"/>
    <x v="2"/>
    <x v="5"/>
  </r>
  <r>
    <x v="2"/>
    <x v="27"/>
    <x v="9"/>
    <x v="12"/>
    <x v="19"/>
  </r>
  <r>
    <x v="2"/>
    <x v="27"/>
    <x v="9"/>
    <x v="6"/>
    <x v="1"/>
  </r>
  <r>
    <x v="2"/>
    <x v="27"/>
    <x v="4"/>
    <x v="8"/>
    <x v="7"/>
  </r>
  <r>
    <x v="2"/>
    <x v="27"/>
    <x v="4"/>
    <x v="11"/>
    <x v="0"/>
  </r>
  <r>
    <x v="2"/>
    <x v="27"/>
    <x v="4"/>
    <x v="2"/>
    <x v="0"/>
  </r>
  <r>
    <x v="2"/>
    <x v="27"/>
    <x v="4"/>
    <x v="10"/>
    <x v="5"/>
  </r>
  <r>
    <x v="2"/>
    <x v="27"/>
    <x v="4"/>
    <x v="12"/>
    <x v="0"/>
  </r>
  <r>
    <x v="2"/>
    <x v="27"/>
    <x v="4"/>
    <x v="6"/>
    <x v="0"/>
  </r>
  <r>
    <x v="2"/>
    <x v="27"/>
    <x v="4"/>
    <x v="9"/>
    <x v="6"/>
  </r>
  <r>
    <x v="2"/>
    <x v="27"/>
    <x v="7"/>
    <x v="12"/>
    <x v="0"/>
  </r>
  <r>
    <x v="2"/>
    <x v="27"/>
    <x v="20"/>
    <x v="8"/>
    <x v="0"/>
  </r>
  <r>
    <x v="2"/>
    <x v="27"/>
    <x v="20"/>
    <x v="11"/>
    <x v="8"/>
  </r>
  <r>
    <x v="2"/>
    <x v="27"/>
    <x v="26"/>
    <x v="11"/>
    <x v="0"/>
  </r>
  <r>
    <x v="2"/>
    <x v="27"/>
    <x v="26"/>
    <x v="12"/>
    <x v="0"/>
  </r>
  <r>
    <x v="2"/>
    <x v="268"/>
    <x v="25"/>
    <x v="8"/>
    <x v="0"/>
  </r>
  <r>
    <x v="2"/>
    <x v="268"/>
    <x v="25"/>
    <x v="12"/>
    <x v="0"/>
  </r>
  <r>
    <x v="2"/>
    <x v="269"/>
    <x v="3"/>
    <x v="12"/>
    <x v="0"/>
  </r>
  <r>
    <x v="2"/>
    <x v="270"/>
    <x v="1"/>
    <x v="11"/>
    <x v="0"/>
  </r>
  <r>
    <x v="2"/>
    <x v="28"/>
    <x v="7"/>
    <x v="9"/>
    <x v="0"/>
  </r>
  <r>
    <x v="2"/>
    <x v="271"/>
    <x v="55"/>
    <x v="6"/>
    <x v="0"/>
  </r>
  <r>
    <x v="2"/>
    <x v="272"/>
    <x v="55"/>
    <x v="8"/>
    <x v="0"/>
  </r>
  <r>
    <x v="2"/>
    <x v="272"/>
    <x v="55"/>
    <x v="11"/>
    <x v="0"/>
  </r>
  <r>
    <x v="2"/>
    <x v="273"/>
    <x v="55"/>
    <x v="8"/>
    <x v="0"/>
  </r>
  <r>
    <x v="2"/>
    <x v="273"/>
    <x v="55"/>
    <x v="11"/>
    <x v="0"/>
  </r>
  <r>
    <x v="2"/>
    <x v="274"/>
    <x v="55"/>
    <x v="9"/>
    <x v="0"/>
  </r>
  <r>
    <x v="2"/>
    <x v="29"/>
    <x v="22"/>
    <x v="10"/>
    <x v="1"/>
  </r>
  <r>
    <x v="2"/>
    <x v="29"/>
    <x v="30"/>
    <x v="8"/>
    <x v="0"/>
  </r>
  <r>
    <x v="2"/>
    <x v="29"/>
    <x v="30"/>
    <x v="9"/>
    <x v="0"/>
  </r>
  <r>
    <x v="2"/>
    <x v="29"/>
    <x v="15"/>
    <x v="9"/>
    <x v="0"/>
  </r>
  <r>
    <x v="2"/>
    <x v="29"/>
    <x v="29"/>
    <x v="8"/>
    <x v="0"/>
  </r>
  <r>
    <x v="2"/>
    <x v="29"/>
    <x v="9"/>
    <x v="11"/>
    <x v="2"/>
  </r>
  <r>
    <x v="2"/>
    <x v="29"/>
    <x v="9"/>
    <x v="2"/>
    <x v="0"/>
  </r>
  <r>
    <x v="2"/>
    <x v="29"/>
    <x v="9"/>
    <x v="12"/>
    <x v="4"/>
  </r>
  <r>
    <x v="2"/>
    <x v="29"/>
    <x v="9"/>
    <x v="6"/>
    <x v="0"/>
  </r>
  <r>
    <x v="2"/>
    <x v="29"/>
    <x v="4"/>
    <x v="8"/>
    <x v="0"/>
  </r>
  <r>
    <x v="2"/>
    <x v="29"/>
    <x v="4"/>
    <x v="10"/>
    <x v="0"/>
  </r>
  <r>
    <x v="2"/>
    <x v="29"/>
    <x v="4"/>
    <x v="9"/>
    <x v="0"/>
  </r>
  <r>
    <x v="2"/>
    <x v="29"/>
    <x v="5"/>
    <x v="12"/>
    <x v="8"/>
  </r>
  <r>
    <x v="2"/>
    <x v="275"/>
    <x v="0"/>
    <x v="9"/>
    <x v="0"/>
  </r>
  <r>
    <x v="2"/>
    <x v="276"/>
    <x v="15"/>
    <x v="11"/>
    <x v="0"/>
  </r>
  <r>
    <x v="2"/>
    <x v="276"/>
    <x v="15"/>
    <x v="2"/>
    <x v="0"/>
  </r>
  <r>
    <x v="2"/>
    <x v="276"/>
    <x v="16"/>
    <x v="9"/>
    <x v="0"/>
  </r>
  <r>
    <x v="2"/>
    <x v="276"/>
    <x v="17"/>
    <x v="10"/>
    <x v="0"/>
  </r>
  <r>
    <x v="2"/>
    <x v="276"/>
    <x v="17"/>
    <x v="9"/>
    <x v="0"/>
  </r>
  <r>
    <x v="2"/>
    <x v="276"/>
    <x v="9"/>
    <x v="11"/>
    <x v="1"/>
  </r>
  <r>
    <x v="2"/>
    <x v="276"/>
    <x v="9"/>
    <x v="12"/>
    <x v="8"/>
  </r>
  <r>
    <x v="2"/>
    <x v="276"/>
    <x v="9"/>
    <x v="9"/>
    <x v="0"/>
  </r>
  <r>
    <x v="2"/>
    <x v="276"/>
    <x v="4"/>
    <x v="2"/>
    <x v="1"/>
  </r>
  <r>
    <x v="2"/>
    <x v="276"/>
    <x v="4"/>
    <x v="9"/>
    <x v="0"/>
  </r>
  <r>
    <x v="2"/>
    <x v="167"/>
    <x v="22"/>
    <x v="11"/>
    <x v="0"/>
  </r>
  <r>
    <x v="2"/>
    <x v="167"/>
    <x v="22"/>
    <x v="12"/>
    <x v="0"/>
  </r>
  <r>
    <x v="2"/>
    <x v="167"/>
    <x v="15"/>
    <x v="2"/>
    <x v="0"/>
  </r>
  <r>
    <x v="2"/>
    <x v="167"/>
    <x v="16"/>
    <x v="9"/>
    <x v="0"/>
  </r>
  <r>
    <x v="2"/>
    <x v="167"/>
    <x v="2"/>
    <x v="9"/>
    <x v="0"/>
  </r>
  <r>
    <x v="2"/>
    <x v="167"/>
    <x v="17"/>
    <x v="9"/>
    <x v="0"/>
  </r>
  <r>
    <x v="2"/>
    <x v="167"/>
    <x v="9"/>
    <x v="8"/>
    <x v="0"/>
  </r>
  <r>
    <x v="2"/>
    <x v="167"/>
    <x v="9"/>
    <x v="2"/>
    <x v="1"/>
  </r>
  <r>
    <x v="2"/>
    <x v="167"/>
    <x v="9"/>
    <x v="12"/>
    <x v="4"/>
  </r>
  <r>
    <x v="2"/>
    <x v="167"/>
    <x v="9"/>
    <x v="9"/>
    <x v="0"/>
  </r>
  <r>
    <x v="2"/>
    <x v="167"/>
    <x v="4"/>
    <x v="10"/>
    <x v="0"/>
  </r>
  <r>
    <x v="2"/>
    <x v="167"/>
    <x v="4"/>
    <x v="6"/>
    <x v="0"/>
  </r>
  <r>
    <x v="2"/>
    <x v="167"/>
    <x v="4"/>
    <x v="9"/>
    <x v="8"/>
  </r>
  <r>
    <x v="2"/>
    <x v="167"/>
    <x v="5"/>
    <x v="12"/>
    <x v="0"/>
  </r>
  <r>
    <x v="2"/>
    <x v="168"/>
    <x v="56"/>
    <x v="9"/>
    <x v="0"/>
  </r>
  <r>
    <x v="2"/>
    <x v="168"/>
    <x v="21"/>
    <x v="11"/>
    <x v="8"/>
  </r>
  <r>
    <x v="2"/>
    <x v="168"/>
    <x v="21"/>
    <x v="12"/>
    <x v="0"/>
  </r>
  <r>
    <x v="2"/>
    <x v="168"/>
    <x v="17"/>
    <x v="8"/>
    <x v="1"/>
  </r>
  <r>
    <x v="2"/>
    <x v="168"/>
    <x v="17"/>
    <x v="2"/>
    <x v="1"/>
  </r>
  <r>
    <x v="2"/>
    <x v="168"/>
    <x v="17"/>
    <x v="10"/>
    <x v="8"/>
  </r>
  <r>
    <x v="2"/>
    <x v="168"/>
    <x v="17"/>
    <x v="9"/>
    <x v="0"/>
  </r>
  <r>
    <x v="2"/>
    <x v="168"/>
    <x v="9"/>
    <x v="8"/>
    <x v="2"/>
  </r>
  <r>
    <x v="2"/>
    <x v="168"/>
    <x v="9"/>
    <x v="10"/>
    <x v="0"/>
  </r>
  <r>
    <x v="2"/>
    <x v="168"/>
    <x v="9"/>
    <x v="12"/>
    <x v="6"/>
  </r>
  <r>
    <x v="2"/>
    <x v="168"/>
    <x v="9"/>
    <x v="9"/>
    <x v="8"/>
  </r>
  <r>
    <x v="2"/>
    <x v="168"/>
    <x v="5"/>
    <x v="11"/>
    <x v="0"/>
  </r>
  <r>
    <x v="2"/>
    <x v="168"/>
    <x v="5"/>
    <x v="12"/>
    <x v="0"/>
  </r>
  <r>
    <x v="2"/>
    <x v="168"/>
    <x v="20"/>
    <x v="8"/>
    <x v="8"/>
  </r>
  <r>
    <x v="2"/>
    <x v="168"/>
    <x v="20"/>
    <x v="11"/>
    <x v="1"/>
  </r>
  <r>
    <x v="2"/>
    <x v="168"/>
    <x v="20"/>
    <x v="12"/>
    <x v="0"/>
  </r>
  <r>
    <x v="2"/>
    <x v="168"/>
    <x v="12"/>
    <x v="12"/>
    <x v="0"/>
  </r>
  <r>
    <x v="2"/>
    <x v="168"/>
    <x v="12"/>
    <x v="9"/>
    <x v="0"/>
  </r>
  <r>
    <x v="2"/>
    <x v="168"/>
    <x v="10"/>
    <x v="8"/>
    <x v="8"/>
  </r>
  <r>
    <x v="2"/>
    <x v="168"/>
    <x v="10"/>
    <x v="11"/>
    <x v="0"/>
  </r>
  <r>
    <x v="2"/>
    <x v="168"/>
    <x v="10"/>
    <x v="2"/>
    <x v="0"/>
  </r>
  <r>
    <x v="2"/>
    <x v="168"/>
    <x v="10"/>
    <x v="12"/>
    <x v="0"/>
  </r>
  <r>
    <x v="2"/>
    <x v="30"/>
    <x v="31"/>
    <x v="11"/>
    <x v="0"/>
  </r>
  <r>
    <x v="2"/>
    <x v="30"/>
    <x v="33"/>
    <x v="12"/>
    <x v="0"/>
  </r>
  <r>
    <x v="2"/>
    <x v="30"/>
    <x v="33"/>
    <x v="9"/>
    <x v="0"/>
  </r>
  <r>
    <x v="2"/>
    <x v="30"/>
    <x v="15"/>
    <x v="11"/>
    <x v="0"/>
  </r>
  <r>
    <x v="2"/>
    <x v="30"/>
    <x v="15"/>
    <x v="2"/>
    <x v="0"/>
  </r>
  <r>
    <x v="2"/>
    <x v="30"/>
    <x v="15"/>
    <x v="10"/>
    <x v="0"/>
  </r>
  <r>
    <x v="2"/>
    <x v="30"/>
    <x v="15"/>
    <x v="12"/>
    <x v="0"/>
  </r>
  <r>
    <x v="2"/>
    <x v="30"/>
    <x v="0"/>
    <x v="12"/>
    <x v="0"/>
  </r>
  <r>
    <x v="2"/>
    <x v="30"/>
    <x v="1"/>
    <x v="8"/>
    <x v="0"/>
  </r>
  <r>
    <x v="2"/>
    <x v="30"/>
    <x v="1"/>
    <x v="2"/>
    <x v="0"/>
  </r>
  <r>
    <x v="2"/>
    <x v="30"/>
    <x v="1"/>
    <x v="10"/>
    <x v="1"/>
  </r>
  <r>
    <x v="2"/>
    <x v="30"/>
    <x v="1"/>
    <x v="12"/>
    <x v="7"/>
  </r>
  <r>
    <x v="2"/>
    <x v="30"/>
    <x v="1"/>
    <x v="9"/>
    <x v="0"/>
  </r>
  <r>
    <x v="2"/>
    <x v="30"/>
    <x v="21"/>
    <x v="12"/>
    <x v="0"/>
  </r>
  <r>
    <x v="2"/>
    <x v="30"/>
    <x v="21"/>
    <x v="6"/>
    <x v="0"/>
  </r>
  <r>
    <x v="2"/>
    <x v="30"/>
    <x v="16"/>
    <x v="6"/>
    <x v="0"/>
  </r>
  <r>
    <x v="2"/>
    <x v="30"/>
    <x v="9"/>
    <x v="11"/>
    <x v="0"/>
  </r>
  <r>
    <x v="2"/>
    <x v="30"/>
    <x v="9"/>
    <x v="12"/>
    <x v="7"/>
  </r>
  <r>
    <x v="2"/>
    <x v="30"/>
    <x v="4"/>
    <x v="8"/>
    <x v="0"/>
  </r>
  <r>
    <x v="2"/>
    <x v="30"/>
    <x v="4"/>
    <x v="9"/>
    <x v="7"/>
  </r>
  <r>
    <x v="2"/>
    <x v="30"/>
    <x v="10"/>
    <x v="11"/>
    <x v="0"/>
  </r>
  <r>
    <x v="2"/>
    <x v="30"/>
    <x v="10"/>
    <x v="10"/>
    <x v="0"/>
  </r>
  <r>
    <x v="2"/>
    <x v="30"/>
    <x v="10"/>
    <x v="12"/>
    <x v="1"/>
  </r>
  <r>
    <x v="2"/>
    <x v="169"/>
    <x v="15"/>
    <x v="12"/>
    <x v="0"/>
  </r>
  <r>
    <x v="2"/>
    <x v="277"/>
    <x v="9"/>
    <x v="11"/>
    <x v="1"/>
  </r>
  <r>
    <x v="2"/>
    <x v="278"/>
    <x v="2"/>
    <x v="8"/>
    <x v="0"/>
  </r>
  <r>
    <x v="2"/>
    <x v="279"/>
    <x v="22"/>
    <x v="12"/>
    <x v="0"/>
  </r>
  <r>
    <x v="2"/>
    <x v="280"/>
    <x v="22"/>
    <x v="10"/>
    <x v="0"/>
  </r>
  <r>
    <x v="2"/>
    <x v="172"/>
    <x v="9"/>
    <x v="10"/>
    <x v="0"/>
  </r>
  <r>
    <x v="2"/>
    <x v="172"/>
    <x v="4"/>
    <x v="9"/>
    <x v="7"/>
  </r>
  <r>
    <x v="2"/>
    <x v="173"/>
    <x v="15"/>
    <x v="12"/>
    <x v="8"/>
  </r>
  <r>
    <x v="2"/>
    <x v="173"/>
    <x v="16"/>
    <x v="6"/>
    <x v="8"/>
  </r>
  <r>
    <x v="2"/>
    <x v="173"/>
    <x v="16"/>
    <x v="9"/>
    <x v="0"/>
  </r>
  <r>
    <x v="2"/>
    <x v="173"/>
    <x v="2"/>
    <x v="12"/>
    <x v="0"/>
  </r>
  <r>
    <x v="2"/>
    <x v="173"/>
    <x v="17"/>
    <x v="12"/>
    <x v="0"/>
  </r>
  <r>
    <x v="2"/>
    <x v="173"/>
    <x v="18"/>
    <x v="8"/>
    <x v="0"/>
  </r>
  <r>
    <x v="2"/>
    <x v="173"/>
    <x v="18"/>
    <x v="10"/>
    <x v="0"/>
  </r>
  <r>
    <x v="2"/>
    <x v="173"/>
    <x v="9"/>
    <x v="8"/>
    <x v="1"/>
  </r>
  <r>
    <x v="2"/>
    <x v="173"/>
    <x v="9"/>
    <x v="11"/>
    <x v="1"/>
  </r>
  <r>
    <x v="2"/>
    <x v="173"/>
    <x v="9"/>
    <x v="2"/>
    <x v="8"/>
  </r>
  <r>
    <x v="2"/>
    <x v="173"/>
    <x v="9"/>
    <x v="10"/>
    <x v="8"/>
  </r>
  <r>
    <x v="2"/>
    <x v="173"/>
    <x v="9"/>
    <x v="12"/>
    <x v="12"/>
  </r>
  <r>
    <x v="2"/>
    <x v="173"/>
    <x v="9"/>
    <x v="9"/>
    <x v="8"/>
  </r>
  <r>
    <x v="2"/>
    <x v="173"/>
    <x v="4"/>
    <x v="6"/>
    <x v="8"/>
  </r>
  <r>
    <x v="2"/>
    <x v="173"/>
    <x v="4"/>
    <x v="9"/>
    <x v="5"/>
  </r>
  <r>
    <x v="2"/>
    <x v="173"/>
    <x v="20"/>
    <x v="12"/>
    <x v="0"/>
  </r>
  <r>
    <x v="2"/>
    <x v="281"/>
    <x v="9"/>
    <x v="11"/>
    <x v="0"/>
  </r>
  <r>
    <x v="2"/>
    <x v="282"/>
    <x v="57"/>
    <x v="9"/>
    <x v="0"/>
  </r>
  <r>
    <x v="2"/>
    <x v="32"/>
    <x v="15"/>
    <x v="8"/>
    <x v="1"/>
  </r>
  <r>
    <x v="2"/>
    <x v="32"/>
    <x v="15"/>
    <x v="11"/>
    <x v="0"/>
  </r>
  <r>
    <x v="2"/>
    <x v="32"/>
    <x v="15"/>
    <x v="2"/>
    <x v="0"/>
  </r>
  <r>
    <x v="2"/>
    <x v="32"/>
    <x v="15"/>
    <x v="12"/>
    <x v="2"/>
  </r>
  <r>
    <x v="2"/>
    <x v="32"/>
    <x v="15"/>
    <x v="6"/>
    <x v="1"/>
  </r>
  <r>
    <x v="2"/>
    <x v="32"/>
    <x v="1"/>
    <x v="8"/>
    <x v="0"/>
  </r>
  <r>
    <x v="2"/>
    <x v="32"/>
    <x v="1"/>
    <x v="2"/>
    <x v="0"/>
  </r>
  <r>
    <x v="2"/>
    <x v="32"/>
    <x v="1"/>
    <x v="10"/>
    <x v="0"/>
  </r>
  <r>
    <x v="2"/>
    <x v="32"/>
    <x v="1"/>
    <x v="9"/>
    <x v="0"/>
  </r>
  <r>
    <x v="2"/>
    <x v="32"/>
    <x v="2"/>
    <x v="8"/>
    <x v="0"/>
  </r>
  <r>
    <x v="2"/>
    <x v="32"/>
    <x v="2"/>
    <x v="11"/>
    <x v="0"/>
  </r>
  <r>
    <x v="2"/>
    <x v="32"/>
    <x v="2"/>
    <x v="10"/>
    <x v="1"/>
  </r>
  <r>
    <x v="2"/>
    <x v="32"/>
    <x v="2"/>
    <x v="12"/>
    <x v="0"/>
  </r>
  <r>
    <x v="2"/>
    <x v="32"/>
    <x v="2"/>
    <x v="6"/>
    <x v="0"/>
  </r>
  <r>
    <x v="2"/>
    <x v="32"/>
    <x v="2"/>
    <x v="9"/>
    <x v="5"/>
  </r>
  <r>
    <x v="2"/>
    <x v="32"/>
    <x v="36"/>
    <x v="2"/>
    <x v="0"/>
  </r>
  <r>
    <x v="2"/>
    <x v="32"/>
    <x v="9"/>
    <x v="8"/>
    <x v="2"/>
  </r>
  <r>
    <x v="2"/>
    <x v="32"/>
    <x v="9"/>
    <x v="11"/>
    <x v="11"/>
  </r>
  <r>
    <x v="2"/>
    <x v="32"/>
    <x v="9"/>
    <x v="2"/>
    <x v="8"/>
  </r>
  <r>
    <x v="2"/>
    <x v="32"/>
    <x v="9"/>
    <x v="10"/>
    <x v="1"/>
  </r>
  <r>
    <x v="2"/>
    <x v="32"/>
    <x v="9"/>
    <x v="12"/>
    <x v="5"/>
  </r>
  <r>
    <x v="2"/>
    <x v="32"/>
    <x v="9"/>
    <x v="6"/>
    <x v="0"/>
  </r>
  <r>
    <x v="2"/>
    <x v="32"/>
    <x v="9"/>
    <x v="9"/>
    <x v="8"/>
  </r>
  <r>
    <x v="2"/>
    <x v="32"/>
    <x v="3"/>
    <x v="8"/>
    <x v="8"/>
  </r>
  <r>
    <x v="2"/>
    <x v="32"/>
    <x v="3"/>
    <x v="12"/>
    <x v="0"/>
  </r>
  <r>
    <x v="2"/>
    <x v="32"/>
    <x v="3"/>
    <x v="9"/>
    <x v="0"/>
  </r>
  <r>
    <x v="2"/>
    <x v="32"/>
    <x v="4"/>
    <x v="8"/>
    <x v="8"/>
  </r>
  <r>
    <x v="2"/>
    <x v="32"/>
    <x v="4"/>
    <x v="11"/>
    <x v="0"/>
  </r>
  <r>
    <x v="2"/>
    <x v="32"/>
    <x v="4"/>
    <x v="2"/>
    <x v="8"/>
  </r>
  <r>
    <x v="2"/>
    <x v="32"/>
    <x v="4"/>
    <x v="10"/>
    <x v="6"/>
  </r>
  <r>
    <x v="2"/>
    <x v="32"/>
    <x v="4"/>
    <x v="6"/>
    <x v="2"/>
  </r>
  <r>
    <x v="2"/>
    <x v="32"/>
    <x v="4"/>
    <x v="9"/>
    <x v="3"/>
  </r>
  <r>
    <x v="2"/>
    <x v="32"/>
    <x v="58"/>
    <x v="12"/>
    <x v="0"/>
  </r>
  <r>
    <x v="2"/>
    <x v="283"/>
    <x v="9"/>
    <x v="10"/>
    <x v="0"/>
  </r>
  <r>
    <x v="2"/>
    <x v="283"/>
    <x v="4"/>
    <x v="10"/>
    <x v="0"/>
  </r>
  <r>
    <x v="2"/>
    <x v="283"/>
    <x v="4"/>
    <x v="9"/>
    <x v="1"/>
  </r>
  <r>
    <x v="2"/>
    <x v="175"/>
    <x v="16"/>
    <x v="12"/>
    <x v="1"/>
  </r>
  <r>
    <x v="2"/>
    <x v="175"/>
    <x v="36"/>
    <x v="8"/>
    <x v="0"/>
  </r>
  <r>
    <x v="2"/>
    <x v="175"/>
    <x v="9"/>
    <x v="8"/>
    <x v="1"/>
  </r>
  <r>
    <x v="2"/>
    <x v="175"/>
    <x v="9"/>
    <x v="11"/>
    <x v="0"/>
  </r>
  <r>
    <x v="2"/>
    <x v="175"/>
    <x v="9"/>
    <x v="12"/>
    <x v="8"/>
  </r>
  <r>
    <x v="2"/>
    <x v="175"/>
    <x v="4"/>
    <x v="8"/>
    <x v="0"/>
  </r>
  <r>
    <x v="2"/>
    <x v="175"/>
    <x v="4"/>
    <x v="2"/>
    <x v="0"/>
  </r>
  <r>
    <x v="2"/>
    <x v="175"/>
    <x v="4"/>
    <x v="10"/>
    <x v="1"/>
  </r>
  <r>
    <x v="2"/>
    <x v="175"/>
    <x v="4"/>
    <x v="9"/>
    <x v="8"/>
  </r>
  <r>
    <x v="2"/>
    <x v="176"/>
    <x v="15"/>
    <x v="12"/>
    <x v="0"/>
  </r>
  <r>
    <x v="2"/>
    <x v="176"/>
    <x v="19"/>
    <x v="2"/>
    <x v="0"/>
  </r>
  <r>
    <x v="2"/>
    <x v="176"/>
    <x v="9"/>
    <x v="8"/>
    <x v="8"/>
  </r>
  <r>
    <x v="2"/>
    <x v="176"/>
    <x v="9"/>
    <x v="11"/>
    <x v="1"/>
  </r>
  <r>
    <x v="2"/>
    <x v="176"/>
    <x v="9"/>
    <x v="2"/>
    <x v="0"/>
  </r>
  <r>
    <x v="2"/>
    <x v="176"/>
    <x v="9"/>
    <x v="10"/>
    <x v="8"/>
  </r>
  <r>
    <x v="2"/>
    <x v="176"/>
    <x v="9"/>
    <x v="12"/>
    <x v="0"/>
  </r>
  <r>
    <x v="2"/>
    <x v="176"/>
    <x v="9"/>
    <x v="9"/>
    <x v="0"/>
  </r>
  <r>
    <x v="2"/>
    <x v="176"/>
    <x v="4"/>
    <x v="8"/>
    <x v="0"/>
  </r>
  <r>
    <x v="2"/>
    <x v="176"/>
    <x v="4"/>
    <x v="10"/>
    <x v="0"/>
  </r>
  <r>
    <x v="2"/>
    <x v="176"/>
    <x v="4"/>
    <x v="9"/>
    <x v="8"/>
  </r>
  <r>
    <x v="2"/>
    <x v="176"/>
    <x v="5"/>
    <x v="11"/>
    <x v="0"/>
  </r>
  <r>
    <x v="2"/>
    <x v="178"/>
    <x v="0"/>
    <x v="12"/>
    <x v="0"/>
  </r>
  <r>
    <x v="2"/>
    <x v="178"/>
    <x v="18"/>
    <x v="8"/>
    <x v="0"/>
  </r>
  <r>
    <x v="2"/>
    <x v="178"/>
    <x v="4"/>
    <x v="2"/>
    <x v="0"/>
  </r>
  <r>
    <x v="2"/>
    <x v="178"/>
    <x v="4"/>
    <x v="10"/>
    <x v="8"/>
  </r>
  <r>
    <x v="2"/>
    <x v="178"/>
    <x v="4"/>
    <x v="9"/>
    <x v="2"/>
  </r>
  <r>
    <x v="2"/>
    <x v="178"/>
    <x v="12"/>
    <x v="11"/>
    <x v="0"/>
  </r>
  <r>
    <x v="2"/>
    <x v="179"/>
    <x v="22"/>
    <x v="11"/>
    <x v="0"/>
  </r>
  <r>
    <x v="2"/>
    <x v="179"/>
    <x v="15"/>
    <x v="12"/>
    <x v="0"/>
  </r>
  <r>
    <x v="2"/>
    <x v="179"/>
    <x v="15"/>
    <x v="9"/>
    <x v="0"/>
  </r>
  <r>
    <x v="2"/>
    <x v="179"/>
    <x v="9"/>
    <x v="11"/>
    <x v="6"/>
  </r>
  <r>
    <x v="2"/>
    <x v="179"/>
    <x v="9"/>
    <x v="12"/>
    <x v="5"/>
  </r>
  <r>
    <x v="2"/>
    <x v="179"/>
    <x v="9"/>
    <x v="6"/>
    <x v="1"/>
  </r>
  <r>
    <x v="2"/>
    <x v="179"/>
    <x v="4"/>
    <x v="8"/>
    <x v="0"/>
  </r>
  <r>
    <x v="2"/>
    <x v="179"/>
    <x v="4"/>
    <x v="9"/>
    <x v="0"/>
  </r>
  <r>
    <x v="2"/>
    <x v="180"/>
    <x v="22"/>
    <x v="11"/>
    <x v="0"/>
  </r>
  <r>
    <x v="2"/>
    <x v="180"/>
    <x v="55"/>
    <x v="11"/>
    <x v="0"/>
  </r>
  <r>
    <x v="2"/>
    <x v="180"/>
    <x v="0"/>
    <x v="11"/>
    <x v="0"/>
  </r>
  <r>
    <x v="2"/>
    <x v="180"/>
    <x v="21"/>
    <x v="11"/>
    <x v="1"/>
  </r>
  <r>
    <x v="2"/>
    <x v="180"/>
    <x v="21"/>
    <x v="10"/>
    <x v="0"/>
  </r>
  <r>
    <x v="2"/>
    <x v="180"/>
    <x v="21"/>
    <x v="12"/>
    <x v="0"/>
  </r>
  <r>
    <x v="2"/>
    <x v="180"/>
    <x v="38"/>
    <x v="9"/>
    <x v="0"/>
  </r>
  <r>
    <x v="2"/>
    <x v="180"/>
    <x v="9"/>
    <x v="10"/>
    <x v="0"/>
  </r>
  <r>
    <x v="2"/>
    <x v="180"/>
    <x v="9"/>
    <x v="12"/>
    <x v="2"/>
  </r>
  <r>
    <x v="2"/>
    <x v="180"/>
    <x v="3"/>
    <x v="12"/>
    <x v="0"/>
  </r>
  <r>
    <x v="2"/>
    <x v="180"/>
    <x v="4"/>
    <x v="10"/>
    <x v="0"/>
  </r>
  <r>
    <x v="2"/>
    <x v="180"/>
    <x v="4"/>
    <x v="9"/>
    <x v="0"/>
  </r>
  <r>
    <x v="2"/>
    <x v="180"/>
    <x v="6"/>
    <x v="12"/>
    <x v="0"/>
  </r>
  <r>
    <x v="2"/>
    <x v="180"/>
    <x v="10"/>
    <x v="8"/>
    <x v="0"/>
  </r>
  <r>
    <x v="2"/>
    <x v="180"/>
    <x v="10"/>
    <x v="12"/>
    <x v="0"/>
  </r>
  <r>
    <x v="2"/>
    <x v="284"/>
    <x v="1"/>
    <x v="12"/>
    <x v="0"/>
  </r>
  <r>
    <x v="2"/>
    <x v="181"/>
    <x v="20"/>
    <x v="8"/>
    <x v="0"/>
  </r>
  <r>
    <x v="2"/>
    <x v="181"/>
    <x v="12"/>
    <x v="9"/>
    <x v="1"/>
  </r>
  <r>
    <x v="2"/>
    <x v="182"/>
    <x v="4"/>
    <x v="10"/>
    <x v="1"/>
  </r>
  <r>
    <x v="2"/>
    <x v="183"/>
    <x v="15"/>
    <x v="12"/>
    <x v="0"/>
  </r>
  <r>
    <x v="2"/>
    <x v="285"/>
    <x v="15"/>
    <x v="10"/>
    <x v="0"/>
  </r>
  <r>
    <x v="2"/>
    <x v="285"/>
    <x v="15"/>
    <x v="12"/>
    <x v="0"/>
  </r>
  <r>
    <x v="2"/>
    <x v="285"/>
    <x v="9"/>
    <x v="12"/>
    <x v="0"/>
  </r>
  <r>
    <x v="2"/>
    <x v="286"/>
    <x v="9"/>
    <x v="11"/>
    <x v="0"/>
  </r>
  <r>
    <x v="2"/>
    <x v="286"/>
    <x v="9"/>
    <x v="12"/>
    <x v="2"/>
  </r>
  <r>
    <x v="2"/>
    <x v="184"/>
    <x v="15"/>
    <x v="12"/>
    <x v="0"/>
  </r>
  <r>
    <x v="2"/>
    <x v="184"/>
    <x v="4"/>
    <x v="2"/>
    <x v="0"/>
  </r>
  <r>
    <x v="2"/>
    <x v="184"/>
    <x v="4"/>
    <x v="9"/>
    <x v="0"/>
  </r>
  <r>
    <x v="2"/>
    <x v="185"/>
    <x v="2"/>
    <x v="9"/>
    <x v="0"/>
  </r>
  <r>
    <x v="2"/>
    <x v="185"/>
    <x v="9"/>
    <x v="11"/>
    <x v="0"/>
  </r>
  <r>
    <x v="2"/>
    <x v="185"/>
    <x v="9"/>
    <x v="10"/>
    <x v="0"/>
  </r>
  <r>
    <x v="2"/>
    <x v="185"/>
    <x v="9"/>
    <x v="12"/>
    <x v="8"/>
  </r>
  <r>
    <x v="2"/>
    <x v="185"/>
    <x v="4"/>
    <x v="8"/>
    <x v="0"/>
  </r>
  <r>
    <x v="2"/>
    <x v="185"/>
    <x v="4"/>
    <x v="10"/>
    <x v="1"/>
  </r>
  <r>
    <x v="2"/>
    <x v="185"/>
    <x v="4"/>
    <x v="9"/>
    <x v="5"/>
  </r>
  <r>
    <x v="2"/>
    <x v="187"/>
    <x v="22"/>
    <x v="12"/>
    <x v="0"/>
  </r>
  <r>
    <x v="2"/>
    <x v="187"/>
    <x v="15"/>
    <x v="8"/>
    <x v="1"/>
  </r>
  <r>
    <x v="2"/>
    <x v="187"/>
    <x v="15"/>
    <x v="12"/>
    <x v="0"/>
  </r>
  <r>
    <x v="2"/>
    <x v="187"/>
    <x v="15"/>
    <x v="9"/>
    <x v="0"/>
  </r>
  <r>
    <x v="2"/>
    <x v="187"/>
    <x v="9"/>
    <x v="8"/>
    <x v="2"/>
  </r>
  <r>
    <x v="2"/>
    <x v="187"/>
    <x v="9"/>
    <x v="2"/>
    <x v="0"/>
  </r>
  <r>
    <x v="2"/>
    <x v="187"/>
    <x v="9"/>
    <x v="12"/>
    <x v="1"/>
  </r>
  <r>
    <x v="2"/>
    <x v="187"/>
    <x v="9"/>
    <x v="6"/>
    <x v="0"/>
  </r>
  <r>
    <x v="2"/>
    <x v="187"/>
    <x v="9"/>
    <x v="9"/>
    <x v="8"/>
  </r>
  <r>
    <x v="2"/>
    <x v="187"/>
    <x v="4"/>
    <x v="10"/>
    <x v="0"/>
  </r>
  <r>
    <x v="2"/>
    <x v="187"/>
    <x v="4"/>
    <x v="9"/>
    <x v="0"/>
  </r>
  <r>
    <x v="2"/>
    <x v="187"/>
    <x v="20"/>
    <x v="11"/>
    <x v="0"/>
  </r>
  <r>
    <x v="2"/>
    <x v="188"/>
    <x v="2"/>
    <x v="11"/>
    <x v="0"/>
  </r>
  <r>
    <x v="2"/>
    <x v="188"/>
    <x v="9"/>
    <x v="10"/>
    <x v="0"/>
  </r>
  <r>
    <x v="2"/>
    <x v="188"/>
    <x v="5"/>
    <x v="12"/>
    <x v="0"/>
  </r>
  <r>
    <x v="2"/>
    <x v="189"/>
    <x v="9"/>
    <x v="6"/>
    <x v="0"/>
  </r>
  <r>
    <x v="2"/>
    <x v="189"/>
    <x v="12"/>
    <x v="8"/>
    <x v="0"/>
  </r>
  <r>
    <x v="2"/>
    <x v="287"/>
    <x v="12"/>
    <x v="8"/>
    <x v="0"/>
  </r>
  <r>
    <x v="2"/>
    <x v="287"/>
    <x v="12"/>
    <x v="6"/>
    <x v="0"/>
  </r>
  <r>
    <x v="2"/>
    <x v="288"/>
    <x v="15"/>
    <x v="12"/>
    <x v="0"/>
  </r>
  <r>
    <x v="2"/>
    <x v="288"/>
    <x v="2"/>
    <x v="9"/>
    <x v="0"/>
  </r>
  <r>
    <x v="2"/>
    <x v="288"/>
    <x v="9"/>
    <x v="12"/>
    <x v="0"/>
  </r>
  <r>
    <x v="2"/>
    <x v="289"/>
    <x v="1"/>
    <x v="2"/>
    <x v="1"/>
  </r>
  <r>
    <x v="2"/>
    <x v="290"/>
    <x v="30"/>
    <x v="8"/>
    <x v="0"/>
  </r>
  <r>
    <x v="2"/>
    <x v="290"/>
    <x v="4"/>
    <x v="8"/>
    <x v="1"/>
  </r>
  <r>
    <x v="2"/>
    <x v="290"/>
    <x v="4"/>
    <x v="11"/>
    <x v="0"/>
  </r>
  <r>
    <x v="2"/>
    <x v="290"/>
    <x v="4"/>
    <x v="12"/>
    <x v="0"/>
  </r>
  <r>
    <x v="2"/>
    <x v="290"/>
    <x v="4"/>
    <x v="6"/>
    <x v="1"/>
  </r>
  <r>
    <x v="2"/>
    <x v="290"/>
    <x v="4"/>
    <x v="9"/>
    <x v="0"/>
  </r>
  <r>
    <x v="2"/>
    <x v="290"/>
    <x v="8"/>
    <x v="8"/>
    <x v="8"/>
  </r>
  <r>
    <x v="2"/>
    <x v="290"/>
    <x v="8"/>
    <x v="11"/>
    <x v="1"/>
  </r>
  <r>
    <x v="2"/>
    <x v="290"/>
    <x v="8"/>
    <x v="2"/>
    <x v="8"/>
  </r>
  <r>
    <x v="2"/>
    <x v="290"/>
    <x v="8"/>
    <x v="10"/>
    <x v="8"/>
  </r>
  <r>
    <x v="2"/>
    <x v="290"/>
    <x v="8"/>
    <x v="12"/>
    <x v="0"/>
  </r>
  <r>
    <x v="2"/>
    <x v="290"/>
    <x v="8"/>
    <x v="6"/>
    <x v="1"/>
  </r>
  <r>
    <x v="2"/>
    <x v="290"/>
    <x v="8"/>
    <x v="9"/>
    <x v="0"/>
  </r>
  <r>
    <x v="2"/>
    <x v="291"/>
    <x v="9"/>
    <x v="11"/>
    <x v="0"/>
  </r>
  <r>
    <x v="2"/>
    <x v="291"/>
    <x v="9"/>
    <x v="2"/>
    <x v="0"/>
  </r>
  <r>
    <x v="2"/>
    <x v="291"/>
    <x v="9"/>
    <x v="12"/>
    <x v="8"/>
  </r>
  <r>
    <x v="2"/>
    <x v="291"/>
    <x v="9"/>
    <x v="9"/>
    <x v="0"/>
  </r>
  <r>
    <x v="2"/>
    <x v="291"/>
    <x v="4"/>
    <x v="2"/>
    <x v="0"/>
  </r>
  <r>
    <x v="2"/>
    <x v="291"/>
    <x v="4"/>
    <x v="10"/>
    <x v="0"/>
  </r>
  <r>
    <x v="2"/>
    <x v="291"/>
    <x v="4"/>
    <x v="9"/>
    <x v="2"/>
  </r>
  <r>
    <x v="2"/>
    <x v="291"/>
    <x v="8"/>
    <x v="11"/>
    <x v="0"/>
  </r>
  <r>
    <x v="2"/>
    <x v="291"/>
    <x v="8"/>
    <x v="6"/>
    <x v="0"/>
  </r>
  <r>
    <x v="2"/>
    <x v="292"/>
    <x v="50"/>
    <x v="12"/>
    <x v="0"/>
  </r>
  <r>
    <x v="2"/>
    <x v="293"/>
    <x v="33"/>
    <x v="12"/>
    <x v="0"/>
  </r>
  <r>
    <x v="2"/>
    <x v="293"/>
    <x v="16"/>
    <x v="2"/>
    <x v="0"/>
  </r>
  <r>
    <x v="2"/>
    <x v="293"/>
    <x v="16"/>
    <x v="6"/>
    <x v="0"/>
  </r>
  <r>
    <x v="2"/>
    <x v="294"/>
    <x v="8"/>
    <x v="8"/>
    <x v="0"/>
  </r>
  <r>
    <x v="2"/>
    <x v="294"/>
    <x v="8"/>
    <x v="11"/>
    <x v="0"/>
  </r>
  <r>
    <x v="2"/>
    <x v="294"/>
    <x v="8"/>
    <x v="9"/>
    <x v="0"/>
  </r>
  <r>
    <x v="2"/>
    <x v="295"/>
    <x v="26"/>
    <x v="6"/>
    <x v="0"/>
  </r>
  <r>
    <x v="2"/>
    <x v="296"/>
    <x v="21"/>
    <x v="9"/>
    <x v="0"/>
  </r>
  <r>
    <x v="2"/>
    <x v="296"/>
    <x v="9"/>
    <x v="12"/>
    <x v="0"/>
  </r>
  <r>
    <x v="2"/>
    <x v="296"/>
    <x v="8"/>
    <x v="2"/>
    <x v="0"/>
  </r>
  <r>
    <x v="2"/>
    <x v="296"/>
    <x v="8"/>
    <x v="12"/>
    <x v="0"/>
  </r>
  <r>
    <x v="2"/>
    <x v="296"/>
    <x v="8"/>
    <x v="6"/>
    <x v="0"/>
  </r>
  <r>
    <x v="2"/>
    <x v="297"/>
    <x v="8"/>
    <x v="8"/>
    <x v="1"/>
  </r>
  <r>
    <x v="2"/>
    <x v="297"/>
    <x v="8"/>
    <x v="11"/>
    <x v="1"/>
  </r>
  <r>
    <x v="2"/>
    <x v="297"/>
    <x v="8"/>
    <x v="2"/>
    <x v="0"/>
  </r>
  <r>
    <x v="2"/>
    <x v="297"/>
    <x v="8"/>
    <x v="10"/>
    <x v="0"/>
  </r>
  <r>
    <x v="2"/>
    <x v="297"/>
    <x v="8"/>
    <x v="12"/>
    <x v="1"/>
  </r>
  <r>
    <x v="2"/>
    <x v="298"/>
    <x v="15"/>
    <x v="12"/>
    <x v="0"/>
  </r>
  <r>
    <x v="2"/>
    <x v="298"/>
    <x v="0"/>
    <x v="2"/>
    <x v="0"/>
  </r>
  <r>
    <x v="2"/>
    <x v="190"/>
    <x v="4"/>
    <x v="10"/>
    <x v="1"/>
  </r>
  <r>
    <x v="2"/>
    <x v="190"/>
    <x v="4"/>
    <x v="6"/>
    <x v="0"/>
  </r>
  <r>
    <x v="2"/>
    <x v="190"/>
    <x v="4"/>
    <x v="9"/>
    <x v="6"/>
  </r>
  <r>
    <x v="2"/>
    <x v="190"/>
    <x v="8"/>
    <x v="11"/>
    <x v="0"/>
  </r>
  <r>
    <x v="2"/>
    <x v="190"/>
    <x v="8"/>
    <x v="12"/>
    <x v="0"/>
  </r>
  <r>
    <x v="2"/>
    <x v="190"/>
    <x v="8"/>
    <x v="9"/>
    <x v="0"/>
  </r>
  <r>
    <x v="2"/>
    <x v="299"/>
    <x v="9"/>
    <x v="10"/>
    <x v="0"/>
  </r>
  <r>
    <x v="2"/>
    <x v="300"/>
    <x v="4"/>
    <x v="8"/>
    <x v="1"/>
  </r>
  <r>
    <x v="2"/>
    <x v="300"/>
    <x v="4"/>
    <x v="11"/>
    <x v="0"/>
  </r>
  <r>
    <x v="2"/>
    <x v="300"/>
    <x v="4"/>
    <x v="10"/>
    <x v="0"/>
  </r>
  <r>
    <x v="2"/>
    <x v="300"/>
    <x v="4"/>
    <x v="9"/>
    <x v="3"/>
  </r>
  <r>
    <x v="2"/>
    <x v="300"/>
    <x v="8"/>
    <x v="10"/>
    <x v="1"/>
  </r>
  <r>
    <x v="2"/>
    <x v="300"/>
    <x v="8"/>
    <x v="12"/>
    <x v="0"/>
  </r>
  <r>
    <x v="2"/>
    <x v="301"/>
    <x v="45"/>
    <x v="8"/>
    <x v="0"/>
  </r>
  <r>
    <x v="2"/>
    <x v="302"/>
    <x v="34"/>
    <x v="12"/>
    <x v="0"/>
  </r>
  <r>
    <x v="2"/>
    <x v="303"/>
    <x v="11"/>
    <x v="8"/>
    <x v="0"/>
  </r>
  <r>
    <x v="2"/>
    <x v="303"/>
    <x v="11"/>
    <x v="11"/>
    <x v="1"/>
  </r>
  <r>
    <x v="2"/>
    <x v="303"/>
    <x v="11"/>
    <x v="9"/>
    <x v="0"/>
  </r>
  <r>
    <x v="2"/>
    <x v="303"/>
    <x v="59"/>
    <x v="11"/>
    <x v="0"/>
  </r>
  <r>
    <x v="2"/>
    <x v="304"/>
    <x v="18"/>
    <x v="8"/>
    <x v="0"/>
  </r>
  <r>
    <x v="2"/>
    <x v="304"/>
    <x v="8"/>
    <x v="11"/>
    <x v="2"/>
  </r>
  <r>
    <x v="2"/>
    <x v="304"/>
    <x v="8"/>
    <x v="12"/>
    <x v="2"/>
  </r>
  <r>
    <x v="2"/>
    <x v="193"/>
    <x v="8"/>
    <x v="12"/>
    <x v="0"/>
  </r>
  <r>
    <x v="2"/>
    <x v="305"/>
    <x v="30"/>
    <x v="12"/>
    <x v="0"/>
  </r>
  <r>
    <x v="2"/>
    <x v="305"/>
    <x v="30"/>
    <x v="9"/>
    <x v="0"/>
  </r>
  <r>
    <x v="2"/>
    <x v="305"/>
    <x v="9"/>
    <x v="12"/>
    <x v="0"/>
  </r>
  <r>
    <x v="2"/>
    <x v="305"/>
    <x v="4"/>
    <x v="12"/>
    <x v="1"/>
  </r>
  <r>
    <x v="2"/>
    <x v="305"/>
    <x v="4"/>
    <x v="9"/>
    <x v="0"/>
  </r>
  <r>
    <x v="2"/>
    <x v="305"/>
    <x v="11"/>
    <x v="11"/>
    <x v="0"/>
  </r>
  <r>
    <x v="2"/>
    <x v="305"/>
    <x v="40"/>
    <x v="12"/>
    <x v="0"/>
  </r>
  <r>
    <x v="2"/>
    <x v="306"/>
    <x v="25"/>
    <x v="8"/>
    <x v="0"/>
  </r>
  <r>
    <x v="2"/>
    <x v="306"/>
    <x v="25"/>
    <x v="12"/>
    <x v="0"/>
  </r>
  <r>
    <x v="2"/>
    <x v="306"/>
    <x v="25"/>
    <x v="9"/>
    <x v="1"/>
  </r>
  <r>
    <x v="2"/>
    <x v="307"/>
    <x v="4"/>
    <x v="10"/>
    <x v="0"/>
  </r>
  <r>
    <x v="2"/>
    <x v="307"/>
    <x v="4"/>
    <x v="12"/>
    <x v="0"/>
  </r>
  <r>
    <x v="2"/>
    <x v="307"/>
    <x v="4"/>
    <x v="9"/>
    <x v="2"/>
  </r>
  <r>
    <x v="2"/>
    <x v="308"/>
    <x v="23"/>
    <x v="2"/>
    <x v="0"/>
  </r>
  <r>
    <x v="2"/>
    <x v="308"/>
    <x v="23"/>
    <x v="10"/>
    <x v="1"/>
  </r>
  <r>
    <x v="2"/>
    <x v="308"/>
    <x v="8"/>
    <x v="11"/>
    <x v="0"/>
  </r>
  <r>
    <x v="2"/>
    <x v="308"/>
    <x v="8"/>
    <x v="12"/>
    <x v="0"/>
  </r>
  <r>
    <x v="2"/>
    <x v="309"/>
    <x v="4"/>
    <x v="8"/>
    <x v="0"/>
  </r>
  <r>
    <x v="2"/>
    <x v="309"/>
    <x v="4"/>
    <x v="11"/>
    <x v="1"/>
  </r>
  <r>
    <x v="2"/>
    <x v="309"/>
    <x v="4"/>
    <x v="12"/>
    <x v="1"/>
  </r>
  <r>
    <x v="2"/>
    <x v="309"/>
    <x v="4"/>
    <x v="9"/>
    <x v="8"/>
  </r>
  <r>
    <x v="2"/>
    <x v="309"/>
    <x v="5"/>
    <x v="10"/>
    <x v="0"/>
  </r>
  <r>
    <x v="2"/>
    <x v="309"/>
    <x v="5"/>
    <x v="12"/>
    <x v="2"/>
  </r>
  <r>
    <x v="2"/>
    <x v="309"/>
    <x v="8"/>
    <x v="11"/>
    <x v="1"/>
  </r>
  <r>
    <x v="2"/>
    <x v="310"/>
    <x v="6"/>
    <x v="11"/>
    <x v="0"/>
  </r>
  <r>
    <x v="2"/>
    <x v="310"/>
    <x v="20"/>
    <x v="11"/>
    <x v="0"/>
  </r>
  <r>
    <x v="2"/>
    <x v="311"/>
    <x v="1"/>
    <x v="10"/>
    <x v="0"/>
  </r>
  <r>
    <x v="2"/>
    <x v="311"/>
    <x v="8"/>
    <x v="2"/>
    <x v="0"/>
  </r>
  <r>
    <x v="2"/>
    <x v="312"/>
    <x v="30"/>
    <x v="12"/>
    <x v="0"/>
  </r>
  <r>
    <x v="2"/>
    <x v="313"/>
    <x v="30"/>
    <x v="11"/>
    <x v="1"/>
  </r>
  <r>
    <x v="2"/>
    <x v="313"/>
    <x v="23"/>
    <x v="9"/>
    <x v="0"/>
  </r>
  <r>
    <x v="2"/>
    <x v="313"/>
    <x v="36"/>
    <x v="8"/>
    <x v="0"/>
  </r>
  <r>
    <x v="2"/>
    <x v="313"/>
    <x v="4"/>
    <x v="11"/>
    <x v="0"/>
  </r>
  <r>
    <x v="2"/>
    <x v="313"/>
    <x v="4"/>
    <x v="10"/>
    <x v="0"/>
  </r>
  <r>
    <x v="2"/>
    <x v="313"/>
    <x v="4"/>
    <x v="9"/>
    <x v="8"/>
  </r>
  <r>
    <x v="2"/>
    <x v="313"/>
    <x v="40"/>
    <x v="12"/>
    <x v="0"/>
  </r>
  <r>
    <x v="2"/>
    <x v="313"/>
    <x v="8"/>
    <x v="8"/>
    <x v="0"/>
  </r>
  <r>
    <x v="2"/>
    <x v="313"/>
    <x v="8"/>
    <x v="11"/>
    <x v="0"/>
  </r>
  <r>
    <x v="2"/>
    <x v="313"/>
    <x v="8"/>
    <x v="12"/>
    <x v="2"/>
  </r>
  <r>
    <x v="2"/>
    <x v="313"/>
    <x v="8"/>
    <x v="6"/>
    <x v="1"/>
  </r>
  <r>
    <x v="2"/>
    <x v="314"/>
    <x v="1"/>
    <x v="11"/>
    <x v="0"/>
  </r>
  <r>
    <x v="2"/>
    <x v="314"/>
    <x v="5"/>
    <x v="12"/>
    <x v="0"/>
  </r>
  <r>
    <x v="2"/>
    <x v="314"/>
    <x v="5"/>
    <x v="9"/>
    <x v="0"/>
  </r>
  <r>
    <x v="2"/>
    <x v="315"/>
    <x v="16"/>
    <x v="2"/>
    <x v="0"/>
  </r>
  <r>
    <x v="2"/>
    <x v="315"/>
    <x v="16"/>
    <x v="6"/>
    <x v="1"/>
  </r>
  <r>
    <x v="2"/>
    <x v="315"/>
    <x v="8"/>
    <x v="8"/>
    <x v="0"/>
  </r>
  <r>
    <x v="2"/>
    <x v="315"/>
    <x v="8"/>
    <x v="12"/>
    <x v="0"/>
  </r>
  <r>
    <x v="2"/>
    <x v="33"/>
    <x v="22"/>
    <x v="12"/>
    <x v="0"/>
  </r>
  <r>
    <x v="2"/>
    <x v="33"/>
    <x v="30"/>
    <x v="2"/>
    <x v="0"/>
  </r>
  <r>
    <x v="2"/>
    <x v="33"/>
    <x v="15"/>
    <x v="12"/>
    <x v="1"/>
  </r>
  <r>
    <x v="2"/>
    <x v="33"/>
    <x v="2"/>
    <x v="8"/>
    <x v="0"/>
  </r>
  <r>
    <x v="2"/>
    <x v="33"/>
    <x v="9"/>
    <x v="8"/>
    <x v="0"/>
  </r>
  <r>
    <x v="2"/>
    <x v="33"/>
    <x v="9"/>
    <x v="12"/>
    <x v="5"/>
  </r>
  <r>
    <x v="2"/>
    <x v="33"/>
    <x v="20"/>
    <x v="11"/>
    <x v="0"/>
  </r>
  <r>
    <x v="2"/>
    <x v="33"/>
    <x v="8"/>
    <x v="8"/>
    <x v="0"/>
  </r>
  <r>
    <x v="2"/>
    <x v="33"/>
    <x v="10"/>
    <x v="12"/>
    <x v="0"/>
  </r>
  <r>
    <x v="2"/>
    <x v="316"/>
    <x v="5"/>
    <x v="12"/>
    <x v="0"/>
  </r>
  <r>
    <x v="2"/>
    <x v="317"/>
    <x v="12"/>
    <x v="9"/>
    <x v="0"/>
  </r>
  <r>
    <x v="2"/>
    <x v="318"/>
    <x v="4"/>
    <x v="6"/>
    <x v="1"/>
  </r>
  <r>
    <x v="2"/>
    <x v="318"/>
    <x v="4"/>
    <x v="9"/>
    <x v="1"/>
  </r>
  <r>
    <x v="2"/>
    <x v="319"/>
    <x v="4"/>
    <x v="8"/>
    <x v="1"/>
  </r>
  <r>
    <x v="2"/>
    <x v="319"/>
    <x v="4"/>
    <x v="2"/>
    <x v="0"/>
  </r>
  <r>
    <x v="2"/>
    <x v="319"/>
    <x v="4"/>
    <x v="10"/>
    <x v="0"/>
  </r>
  <r>
    <x v="2"/>
    <x v="319"/>
    <x v="4"/>
    <x v="9"/>
    <x v="1"/>
  </r>
  <r>
    <x v="2"/>
    <x v="320"/>
    <x v="4"/>
    <x v="2"/>
    <x v="0"/>
  </r>
  <r>
    <x v="2"/>
    <x v="320"/>
    <x v="4"/>
    <x v="9"/>
    <x v="0"/>
  </r>
  <r>
    <x v="2"/>
    <x v="321"/>
    <x v="15"/>
    <x v="11"/>
    <x v="0"/>
  </r>
  <r>
    <x v="2"/>
    <x v="34"/>
    <x v="30"/>
    <x v="12"/>
    <x v="8"/>
  </r>
  <r>
    <x v="2"/>
    <x v="34"/>
    <x v="30"/>
    <x v="6"/>
    <x v="0"/>
  </r>
  <r>
    <x v="2"/>
    <x v="34"/>
    <x v="17"/>
    <x v="11"/>
    <x v="0"/>
  </r>
  <r>
    <x v="2"/>
    <x v="34"/>
    <x v="17"/>
    <x v="10"/>
    <x v="0"/>
  </r>
  <r>
    <x v="2"/>
    <x v="34"/>
    <x v="9"/>
    <x v="11"/>
    <x v="0"/>
  </r>
  <r>
    <x v="2"/>
    <x v="34"/>
    <x v="9"/>
    <x v="10"/>
    <x v="0"/>
  </r>
  <r>
    <x v="2"/>
    <x v="34"/>
    <x v="9"/>
    <x v="12"/>
    <x v="8"/>
  </r>
  <r>
    <x v="2"/>
    <x v="34"/>
    <x v="4"/>
    <x v="10"/>
    <x v="2"/>
  </r>
  <r>
    <x v="2"/>
    <x v="34"/>
    <x v="4"/>
    <x v="9"/>
    <x v="5"/>
  </r>
  <r>
    <x v="2"/>
    <x v="34"/>
    <x v="5"/>
    <x v="12"/>
    <x v="8"/>
  </r>
  <r>
    <x v="2"/>
    <x v="34"/>
    <x v="6"/>
    <x v="12"/>
    <x v="0"/>
  </r>
  <r>
    <x v="2"/>
    <x v="34"/>
    <x v="20"/>
    <x v="10"/>
    <x v="0"/>
  </r>
  <r>
    <x v="2"/>
    <x v="34"/>
    <x v="8"/>
    <x v="11"/>
    <x v="0"/>
  </r>
  <r>
    <x v="2"/>
    <x v="34"/>
    <x v="8"/>
    <x v="9"/>
    <x v="0"/>
  </r>
  <r>
    <x v="2"/>
    <x v="322"/>
    <x v="15"/>
    <x v="9"/>
    <x v="0"/>
  </r>
  <r>
    <x v="2"/>
    <x v="322"/>
    <x v="23"/>
    <x v="9"/>
    <x v="0"/>
  </r>
  <r>
    <x v="2"/>
    <x v="322"/>
    <x v="21"/>
    <x v="6"/>
    <x v="0"/>
  </r>
  <r>
    <x v="2"/>
    <x v="322"/>
    <x v="9"/>
    <x v="11"/>
    <x v="2"/>
  </r>
  <r>
    <x v="2"/>
    <x v="322"/>
    <x v="9"/>
    <x v="10"/>
    <x v="0"/>
  </r>
  <r>
    <x v="2"/>
    <x v="322"/>
    <x v="9"/>
    <x v="12"/>
    <x v="2"/>
  </r>
  <r>
    <x v="2"/>
    <x v="322"/>
    <x v="4"/>
    <x v="9"/>
    <x v="8"/>
  </r>
  <r>
    <x v="2"/>
    <x v="323"/>
    <x v="4"/>
    <x v="9"/>
    <x v="0"/>
  </r>
  <r>
    <x v="2"/>
    <x v="324"/>
    <x v="8"/>
    <x v="11"/>
    <x v="1"/>
  </r>
  <r>
    <x v="2"/>
    <x v="325"/>
    <x v="15"/>
    <x v="12"/>
    <x v="0"/>
  </r>
  <r>
    <x v="2"/>
    <x v="326"/>
    <x v="15"/>
    <x v="12"/>
    <x v="0"/>
  </r>
  <r>
    <x v="2"/>
    <x v="201"/>
    <x v="21"/>
    <x v="6"/>
    <x v="0"/>
  </r>
  <r>
    <x v="2"/>
    <x v="201"/>
    <x v="21"/>
    <x v="9"/>
    <x v="1"/>
  </r>
  <r>
    <x v="2"/>
    <x v="201"/>
    <x v="2"/>
    <x v="2"/>
    <x v="0"/>
  </r>
  <r>
    <x v="2"/>
    <x v="201"/>
    <x v="2"/>
    <x v="12"/>
    <x v="0"/>
  </r>
  <r>
    <x v="2"/>
    <x v="201"/>
    <x v="5"/>
    <x v="9"/>
    <x v="0"/>
  </r>
  <r>
    <x v="2"/>
    <x v="201"/>
    <x v="10"/>
    <x v="11"/>
    <x v="0"/>
  </r>
  <r>
    <x v="2"/>
    <x v="201"/>
    <x v="10"/>
    <x v="2"/>
    <x v="0"/>
  </r>
  <r>
    <x v="2"/>
    <x v="201"/>
    <x v="10"/>
    <x v="10"/>
    <x v="0"/>
  </r>
  <r>
    <x v="2"/>
    <x v="201"/>
    <x v="10"/>
    <x v="12"/>
    <x v="1"/>
  </r>
  <r>
    <x v="2"/>
    <x v="202"/>
    <x v="34"/>
    <x v="12"/>
    <x v="0"/>
  </r>
  <r>
    <x v="2"/>
    <x v="202"/>
    <x v="9"/>
    <x v="12"/>
    <x v="0"/>
  </r>
  <r>
    <x v="2"/>
    <x v="202"/>
    <x v="10"/>
    <x v="11"/>
    <x v="0"/>
  </r>
  <r>
    <x v="2"/>
    <x v="202"/>
    <x v="10"/>
    <x v="12"/>
    <x v="0"/>
  </r>
  <r>
    <x v="2"/>
    <x v="327"/>
    <x v="21"/>
    <x v="12"/>
    <x v="0"/>
  </r>
  <r>
    <x v="2"/>
    <x v="327"/>
    <x v="9"/>
    <x v="12"/>
    <x v="0"/>
  </r>
  <r>
    <x v="2"/>
    <x v="328"/>
    <x v="10"/>
    <x v="11"/>
    <x v="0"/>
  </r>
  <r>
    <x v="2"/>
    <x v="328"/>
    <x v="10"/>
    <x v="10"/>
    <x v="0"/>
  </r>
  <r>
    <x v="2"/>
    <x v="328"/>
    <x v="10"/>
    <x v="12"/>
    <x v="8"/>
  </r>
  <r>
    <x v="2"/>
    <x v="329"/>
    <x v="26"/>
    <x v="11"/>
    <x v="0"/>
  </r>
  <r>
    <x v="2"/>
    <x v="203"/>
    <x v="23"/>
    <x v="10"/>
    <x v="0"/>
  </r>
  <r>
    <x v="2"/>
    <x v="203"/>
    <x v="18"/>
    <x v="10"/>
    <x v="0"/>
  </r>
  <r>
    <x v="2"/>
    <x v="203"/>
    <x v="18"/>
    <x v="6"/>
    <x v="0"/>
  </r>
  <r>
    <x v="2"/>
    <x v="203"/>
    <x v="4"/>
    <x v="10"/>
    <x v="0"/>
  </r>
  <r>
    <x v="2"/>
    <x v="36"/>
    <x v="15"/>
    <x v="8"/>
    <x v="0"/>
  </r>
  <r>
    <x v="2"/>
    <x v="36"/>
    <x v="15"/>
    <x v="12"/>
    <x v="0"/>
  </r>
  <r>
    <x v="2"/>
    <x v="36"/>
    <x v="9"/>
    <x v="12"/>
    <x v="0"/>
  </r>
  <r>
    <x v="2"/>
    <x v="36"/>
    <x v="9"/>
    <x v="9"/>
    <x v="0"/>
  </r>
  <r>
    <x v="2"/>
    <x v="36"/>
    <x v="4"/>
    <x v="11"/>
    <x v="0"/>
  </r>
  <r>
    <x v="2"/>
    <x v="36"/>
    <x v="4"/>
    <x v="6"/>
    <x v="0"/>
  </r>
  <r>
    <x v="2"/>
    <x v="36"/>
    <x v="4"/>
    <x v="9"/>
    <x v="1"/>
  </r>
  <r>
    <x v="2"/>
    <x v="37"/>
    <x v="22"/>
    <x v="10"/>
    <x v="0"/>
  </r>
  <r>
    <x v="2"/>
    <x v="37"/>
    <x v="22"/>
    <x v="12"/>
    <x v="1"/>
  </r>
  <r>
    <x v="2"/>
    <x v="37"/>
    <x v="15"/>
    <x v="8"/>
    <x v="8"/>
  </r>
  <r>
    <x v="2"/>
    <x v="37"/>
    <x v="15"/>
    <x v="11"/>
    <x v="7"/>
  </r>
  <r>
    <x v="2"/>
    <x v="37"/>
    <x v="15"/>
    <x v="2"/>
    <x v="0"/>
  </r>
  <r>
    <x v="2"/>
    <x v="37"/>
    <x v="15"/>
    <x v="12"/>
    <x v="7"/>
  </r>
  <r>
    <x v="2"/>
    <x v="37"/>
    <x v="15"/>
    <x v="9"/>
    <x v="1"/>
  </r>
  <r>
    <x v="2"/>
    <x v="37"/>
    <x v="1"/>
    <x v="8"/>
    <x v="8"/>
  </r>
  <r>
    <x v="2"/>
    <x v="37"/>
    <x v="1"/>
    <x v="11"/>
    <x v="0"/>
  </r>
  <r>
    <x v="2"/>
    <x v="37"/>
    <x v="1"/>
    <x v="2"/>
    <x v="0"/>
  </r>
  <r>
    <x v="2"/>
    <x v="37"/>
    <x v="23"/>
    <x v="9"/>
    <x v="1"/>
  </r>
  <r>
    <x v="2"/>
    <x v="37"/>
    <x v="35"/>
    <x v="12"/>
    <x v="0"/>
  </r>
  <r>
    <x v="2"/>
    <x v="37"/>
    <x v="16"/>
    <x v="8"/>
    <x v="0"/>
  </r>
  <r>
    <x v="2"/>
    <x v="37"/>
    <x v="36"/>
    <x v="11"/>
    <x v="0"/>
  </r>
  <r>
    <x v="2"/>
    <x v="37"/>
    <x v="9"/>
    <x v="8"/>
    <x v="0"/>
  </r>
  <r>
    <x v="2"/>
    <x v="37"/>
    <x v="9"/>
    <x v="11"/>
    <x v="20"/>
  </r>
  <r>
    <x v="2"/>
    <x v="37"/>
    <x v="9"/>
    <x v="2"/>
    <x v="1"/>
  </r>
  <r>
    <x v="2"/>
    <x v="37"/>
    <x v="9"/>
    <x v="10"/>
    <x v="13"/>
  </r>
  <r>
    <x v="2"/>
    <x v="37"/>
    <x v="9"/>
    <x v="12"/>
    <x v="15"/>
  </r>
  <r>
    <x v="2"/>
    <x v="37"/>
    <x v="9"/>
    <x v="6"/>
    <x v="0"/>
  </r>
  <r>
    <x v="2"/>
    <x v="37"/>
    <x v="9"/>
    <x v="9"/>
    <x v="1"/>
  </r>
  <r>
    <x v="2"/>
    <x v="37"/>
    <x v="3"/>
    <x v="8"/>
    <x v="0"/>
  </r>
  <r>
    <x v="2"/>
    <x v="37"/>
    <x v="3"/>
    <x v="9"/>
    <x v="0"/>
  </r>
  <r>
    <x v="2"/>
    <x v="37"/>
    <x v="54"/>
    <x v="8"/>
    <x v="0"/>
  </r>
  <r>
    <x v="2"/>
    <x v="37"/>
    <x v="4"/>
    <x v="11"/>
    <x v="1"/>
  </r>
  <r>
    <x v="2"/>
    <x v="37"/>
    <x v="4"/>
    <x v="10"/>
    <x v="7"/>
  </r>
  <r>
    <x v="2"/>
    <x v="37"/>
    <x v="4"/>
    <x v="6"/>
    <x v="0"/>
  </r>
  <r>
    <x v="2"/>
    <x v="37"/>
    <x v="4"/>
    <x v="9"/>
    <x v="13"/>
  </r>
  <r>
    <x v="2"/>
    <x v="37"/>
    <x v="5"/>
    <x v="12"/>
    <x v="7"/>
  </r>
  <r>
    <x v="2"/>
    <x v="37"/>
    <x v="11"/>
    <x v="11"/>
    <x v="0"/>
  </r>
  <r>
    <x v="2"/>
    <x v="37"/>
    <x v="6"/>
    <x v="8"/>
    <x v="0"/>
  </r>
  <r>
    <x v="2"/>
    <x v="37"/>
    <x v="6"/>
    <x v="10"/>
    <x v="0"/>
  </r>
  <r>
    <x v="2"/>
    <x v="37"/>
    <x v="7"/>
    <x v="2"/>
    <x v="0"/>
  </r>
  <r>
    <x v="2"/>
    <x v="37"/>
    <x v="7"/>
    <x v="6"/>
    <x v="0"/>
  </r>
  <r>
    <x v="2"/>
    <x v="37"/>
    <x v="26"/>
    <x v="12"/>
    <x v="8"/>
  </r>
  <r>
    <x v="2"/>
    <x v="37"/>
    <x v="39"/>
    <x v="9"/>
    <x v="0"/>
  </r>
  <r>
    <x v="2"/>
    <x v="37"/>
    <x v="49"/>
    <x v="12"/>
    <x v="0"/>
  </r>
  <r>
    <x v="2"/>
    <x v="206"/>
    <x v="15"/>
    <x v="12"/>
    <x v="0"/>
  </r>
  <r>
    <x v="2"/>
    <x v="206"/>
    <x v="2"/>
    <x v="9"/>
    <x v="0"/>
  </r>
  <r>
    <x v="2"/>
    <x v="206"/>
    <x v="11"/>
    <x v="2"/>
    <x v="1"/>
  </r>
  <r>
    <x v="2"/>
    <x v="207"/>
    <x v="52"/>
    <x v="12"/>
    <x v="0"/>
  </r>
  <r>
    <x v="2"/>
    <x v="207"/>
    <x v="15"/>
    <x v="8"/>
    <x v="0"/>
  </r>
  <r>
    <x v="2"/>
    <x v="207"/>
    <x v="15"/>
    <x v="11"/>
    <x v="0"/>
  </r>
  <r>
    <x v="2"/>
    <x v="207"/>
    <x v="15"/>
    <x v="2"/>
    <x v="0"/>
  </r>
  <r>
    <x v="2"/>
    <x v="207"/>
    <x v="1"/>
    <x v="8"/>
    <x v="0"/>
  </r>
  <r>
    <x v="2"/>
    <x v="207"/>
    <x v="1"/>
    <x v="10"/>
    <x v="0"/>
  </r>
  <r>
    <x v="2"/>
    <x v="207"/>
    <x v="1"/>
    <x v="12"/>
    <x v="2"/>
  </r>
  <r>
    <x v="2"/>
    <x v="207"/>
    <x v="1"/>
    <x v="9"/>
    <x v="1"/>
  </r>
  <r>
    <x v="2"/>
    <x v="207"/>
    <x v="2"/>
    <x v="10"/>
    <x v="0"/>
  </r>
  <r>
    <x v="2"/>
    <x v="207"/>
    <x v="9"/>
    <x v="11"/>
    <x v="1"/>
  </r>
  <r>
    <x v="2"/>
    <x v="207"/>
    <x v="9"/>
    <x v="12"/>
    <x v="0"/>
  </r>
  <r>
    <x v="2"/>
    <x v="207"/>
    <x v="3"/>
    <x v="8"/>
    <x v="1"/>
  </r>
  <r>
    <x v="2"/>
    <x v="207"/>
    <x v="3"/>
    <x v="12"/>
    <x v="0"/>
  </r>
  <r>
    <x v="2"/>
    <x v="207"/>
    <x v="3"/>
    <x v="9"/>
    <x v="0"/>
  </r>
  <r>
    <x v="2"/>
    <x v="207"/>
    <x v="4"/>
    <x v="9"/>
    <x v="1"/>
  </r>
  <r>
    <x v="2"/>
    <x v="207"/>
    <x v="6"/>
    <x v="10"/>
    <x v="1"/>
  </r>
  <r>
    <x v="2"/>
    <x v="207"/>
    <x v="6"/>
    <x v="12"/>
    <x v="0"/>
  </r>
  <r>
    <x v="2"/>
    <x v="207"/>
    <x v="6"/>
    <x v="9"/>
    <x v="0"/>
  </r>
  <r>
    <x v="2"/>
    <x v="208"/>
    <x v="15"/>
    <x v="11"/>
    <x v="1"/>
  </r>
  <r>
    <x v="2"/>
    <x v="208"/>
    <x v="15"/>
    <x v="2"/>
    <x v="1"/>
  </r>
  <r>
    <x v="2"/>
    <x v="208"/>
    <x v="15"/>
    <x v="12"/>
    <x v="2"/>
  </r>
  <r>
    <x v="2"/>
    <x v="208"/>
    <x v="15"/>
    <x v="9"/>
    <x v="0"/>
  </r>
  <r>
    <x v="2"/>
    <x v="208"/>
    <x v="2"/>
    <x v="10"/>
    <x v="0"/>
  </r>
  <r>
    <x v="2"/>
    <x v="208"/>
    <x v="2"/>
    <x v="9"/>
    <x v="8"/>
  </r>
  <r>
    <x v="2"/>
    <x v="208"/>
    <x v="3"/>
    <x v="11"/>
    <x v="0"/>
  </r>
  <r>
    <x v="2"/>
    <x v="209"/>
    <x v="2"/>
    <x v="9"/>
    <x v="0"/>
  </r>
  <r>
    <x v="2"/>
    <x v="209"/>
    <x v="9"/>
    <x v="8"/>
    <x v="1"/>
  </r>
  <r>
    <x v="2"/>
    <x v="209"/>
    <x v="9"/>
    <x v="11"/>
    <x v="8"/>
  </r>
  <r>
    <x v="2"/>
    <x v="209"/>
    <x v="9"/>
    <x v="12"/>
    <x v="0"/>
  </r>
  <r>
    <x v="2"/>
    <x v="209"/>
    <x v="9"/>
    <x v="9"/>
    <x v="0"/>
  </r>
  <r>
    <x v="2"/>
    <x v="209"/>
    <x v="4"/>
    <x v="8"/>
    <x v="1"/>
  </r>
  <r>
    <x v="2"/>
    <x v="209"/>
    <x v="4"/>
    <x v="10"/>
    <x v="1"/>
  </r>
  <r>
    <x v="2"/>
    <x v="209"/>
    <x v="4"/>
    <x v="9"/>
    <x v="8"/>
  </r>
  <r>
    <x v="2"/>
    <x v="209"/>
    <x v="20"/>
    <x v="11"/>
    <x v="1"/>
  </r>
  <r>
    <x v="2"/>
    <x v="209"/>
    <x v="10"/>
    <x v="12"/>
    <x v="0"/>
  </r>
  <r>
    <x v="2"/>
    <x v="38"/>
    <x v="30"/>
    <x v="11"/>
    <x v="0"/>
  </r>
  <r>
    <x v="2"/>
    <x v="38"/>
    <x v="30"/>
    <x v="9"/>
    <x v="1"/>
  </r>
  <r>
    <x v="2"/>
    <x v="38"/>
    <x v="15"/>
    <x v="8"/>
    <x v="1"/>
  </r>
  <r>
    <x v="2"/>
    <x v="38"/>
    <x v="15"/>
    <x v="11"/>
    <x v="6"/>
  </r>
  <r>
    <x v="2"/>
    <x v="38"/>
    <x v="15"/>
    <x v="12"/>
    <x v="2"/>
  </r>
  <r>
    <x v="2"/>
    <x v="38"/>
    <x v="3"/>
    <x v="11"/>
    <x v="0"/>
  </r>
  <r>
    <x v="2"/>
    <x v="38"/>
    <x v="4"/>
    <x v="8"/>
    <x v="5"/>
  </r>
  <r>
    <x v="2"/>
    <x v="38"/>
    <x v="4"/>
    <x v="11"/>
    <x v="1"/>
  </r>
  <r>
    <x v="2"/>
    <x v="38"/>
    <x v="4"/>
    <x v="2"/>
    <x v="1"/>
  </r>
  <r>
    <x v="2"/>
    <x v="38"/>
    <x v="4"/>
    <x v="10"/>
    <x v="5"/>
  </r>
  <r>
    <x v="2"/>
    <x v="38"/>
    <x v="4"/>
    <x v="6"/>
    <x v="0"/>
  </r>
  <r>
    <x v="2"/>
    <x v="38"/>
    <x v="4"/>
    <x v="9"/>
    <x v="5"/>
  </r>
  <r>
    <x v="2"/>
    <x v="38"/>
    <x v="5"/>
    <x v="11"/>
    <x v="0"/>
  </r>
  <r>
    <x v="2"/>
    <x v="38"/>
    <x v="5"/>
    <x v="12"/>
    <x v="8"/>
  </r>
  <r>
    <x v="2"/>
    <x v="38"/>
    <x v="11"/>
    <x v="11"/>
    <x v="0"/>
  </r>
  <r>
    <x v="2"/>
    <x v="38"/>
    <x v="10"/>
    <x v="8"/>
    <x v="0"/>
  </r>
  <r>
    <x v="2"/>
    <x v="38"/>
    <x v="10"/>
    <x v="11"/>
    <x v="0"/>
  </r>
  <r>
    <x v="2"/>
    <x v="38"/>
    <x v="10"/>
    <x v="10"/>
    <x v="0"/>
  </r>
  <r>
    <x v="2"/>
    <x v="38"/>
    <x v="10"/>
    <x v="12"/>
    <x v="8"/>
  </r>
  <r>
    <x v="2"/>
    <x v="38"/>
    <x v="26"/>
    <x v="11"/>
    <x v="0"/>
  </r>
  <r>
    <x v="2"/>
    <x v="38"/>
    <x v="26"/>
    <x v="12"/>
    <x v="0"/>
  </r>
  <r>
    <x v="2"/>
    <x v="210"/>
    <x v="15"/>
    <x v="8"/>
    <x v="0"/>
  </r>
  <r>
    <x v="2"/>
    <x v="210"/>
    <x v="15"/>
    <x v="11"/>
    <x v="8"/>
  </r>
  <r>
    <x v="2"/>
    <x v="210"/>
    <x v="15"/>
    <x v="2"/>
    <x v="0"/>
  </r>
  <r>
    <x v="2"/>
    <x v="210"/>
    <x v="15"/>
    <x v="12"/>
    <x v="0"/>
  </r>
  <r>
    <x v="2"/>
    <x v="210"/>
    <x v="15"/>
    <x v="6"/>
    <x v="0"/>
  </r>
  <r>
    <x v="2"/>
    <x v="210"/>
    <x v="2"/>
    <x v="2"/>
    <x v="0"/>
  </r>
  <r>
    <x v="2"/>
    <x v="210"/>
    <x v="2"/>
    <x v="6"/>
    <x v="0"/>
  </r>
  <r>
    <x v="2"/>
    <x v="210"/>
    <x v="17"/>
    <x v="8"/>
    <x v="0"/>
  </r>
  <r>
    <x v="2"/>
    <x v="210"/>
    <x v="17"/>
    <x v="11"/>
    <x v="0"/>
  </r>
  <r>
    <x v="2"/>
    <x v="210"/>
    <x v="17"/>
    <x v="2"/>
    <x v="1"/>
  </r>
  <r>
    <x v="2"/>
    <x v="210"/>
    <x v="17"/>
    <x v="10"/>
    <x v="7"/>
  </r>
  <r>
    <x v="2"/>
    <x v="210"/>
    <x v="17"/>
    <x v="12"/>
    <x v="8"/>
  </r>
  <r>
    <x v="2"/>
    <x v="210"/>
    <x v="17"/>
    <x v="6"/>
    <x v="8"/>
  </r>
  <r>
    <x v="2"/>
    <x v="210"/>
    <x v="17"/>
    <x v="9"/>
    <x v="5"/>
  </r>
  <r>
    <x v="2"/>
    <x v="210"/>
    <x v="38"/>
    <x v="9"/>
    <x v="0"/>
  </r>
  <r>
    <x v="2"/>
    <x v="210"/>
    <x v="9"/>
    <x v="8"/>
    <x v="2"/>
  </r>
  <r>
    <x v="2"/>
    <x v="210"/>
    <x v="9"/>
    <x v="11"/>
    <x v="21"/>
  </r>
  <r>
    <x v="2"/>
    <x v="210"/>
    <x v="9"/>
    <x v="2"/>
    <x v="0"/>
  </r>
  <r>
    <x v="2"/>
    <x v="210"/>
    <x v="9"/>
    <x v="10"/>
    <x v="6"/>
  </r>
  <r>
    <x v="2"/>
    <x v="210"/>
    <x v="9"/>
    <x v="12"/>
    <x v="6"/>
  </r>
  <r>
    <x v="2"/>
    <x v="210"/>
    <x v="9"/>
    <x v="6"/>
    <x v="2"/>
  </r>
  <r>
    <x v="2"/>
    <x v="210"/>
    <x v="3"/>
    <x v="11"/>
    <x v="0"/>
  </r>
  <r>
    <x v="2"/>
    <x v="210"/>
    <x v="4"/>
    <x v="8"/>
    <x v="0"/>
  </r>
  <r>
    <x v="2"/>
    <x v="210"/>
    <x v="4"/>
    <x v="2"/>
    <x v="1"/>
  </r>
  <r>
    <x v="2"/>
    <x v="210"/>
    <x v="4"/>
    <x v="10"/>
    <x v="8"/>
  </r>
  <r>
    <x v="2"/>
    <x v="210"/>
    <x v="4"/>
    <x v="12"/>
    <x v="0"/>
  </r>
  <r>
    <x v="2"/>
    <x v="210"/>
    <x v="4"/>
    <x v="6"/>
    <x v="1"/>
  </r>
  <r>
    <x v="2"/>
    <x v="210"/>
    <x v="4"/>
    <x v="9"/>
    <x v="6"/>
  </r>
  <r>
    <x v="2"/>
    <x v="210"/>
    <x v="20"/>
    <x v="11"/>
    <x v="5"/>
  </r>
  <r>
    <x v="2"/>
    <x v="210"/>
    <x v="20"/>
    <x v="12"/>
    <x v="0"/>
  </r>
  <r>
    <x v="2"/>
    <x v="210"/>
    <x v="10"/>
    <x v="8"/>
    <x v="4"/>
  </r>
  <r>
    <x v="2"/>
    <x v="210"/>
    <x v="10"/>
    <x v="11"/>
    <x v="1"/>
  </r>
  <r>
    <x v="2"/>
    <x v="210"/>
    <x v="10"/>
    <x v="2"/>
    <x v="1"/>
  </r>
  <r>
    <x v="2"/>
    <x v="210"/>
    <x v="10"/>
    <x v="10"/>
    <x v="0"/>
  </r>
  <r>
    <x v="2"/>
    <x v="210"/>
    <x v="10"/>
    <x v="12"/>
    <x v="5"/>
  </r>
  <r>
    <x v="2"/>
    <x v="210"/>
    <x v="10"/>
    <x v="6"/>
    <x v="0"/>
  </r>
  <r>
    <x v="2"/>
    <x v="210"/>
    <x v="26"/>
    <x v="12"/>
    <x v="0"/>
  </r>
  <r>
    <x v="2"/>
    <x v="211"/>
    <x v="15"/>
    <x v="12"/>
    <x v="0"/>
  </r>
  <r>
    <x v="2"/>
    <x v="211"/>
    <x v="15"/>
    <x v="9"/>
    <x v="1"/>
  </r>
  <r>
    <x v="2"/>
    <x v="211"/>
    <x v="23"/>
    <x v="8"/>
    <x v="0"/>
  </r>
  <r>
    <x v="2"/>
    <x v="211"/>
    <x v="23"/>
    <x v="6"/>
    <x v="0"/>
  </r>
  <r>
    <x v="2"/>
    <x v="211"/>
    <x v="18"/>
    <x v="9"/>
    <x v="0"/>
  </r>
  <r>
    <x v="2"/>
    <x v="211"/>
    <x v="36"/>
    <x v="11"/>
    <x v="0"/>
  </r>
  <r>
    <x v="2"/>
    <x v="211"/>
    <x v="3"/>
    <x v="9"/>
    <x v="0"/>
  </r>
  <r>
    <x v="2"/>
    <x v="211"/>
    <x v="4"/>
    <x v="8"/>
    <x v="8"/>
  </r>
  <r>
    <x v="2"/>
    <x v="211"/>
    <x v="4"/>
    <x v="10"/>
    <x v="0"/>
  </r>
  <r>
    <x v="2"/>
    <x v="211"/>
    <x v="4"/>
    <x v="12"/>
    <x v="0"/>
  </r>
  <r>
    <x v="2"/>
    <x v="211"/>
    <x v="4"/>
    <x v="9"/>
    <x v="1"/>
  </r>
  <r>
    <x v="2"/>
    <x v="211"/>
    <x v="5"/>
    <x v="11"/>
    <x v="1"/>
  </r>
  <r>
    <x v="2"/>
    <x v="211"/>
    <x v="5"/>
    <x v="10"/>
    <x v="0"/>
  </r>
  <r>
    <x v="2"/>
    <x v="211"/>
    <x v="5"/>
    <x v="12"/>
    <x v="7"/>
  </r>
  <r>
    <x v="2"/>
    <x v="211"/>
    <x v="5"/>
    <x v="6"/>
    <x v="0"/>
  </r>
  <r>
    <x v="2"/>
    <x v="211"/>
    <x v="57"/>
    <x v="8"/>
    <x v="0"/>
  </r>
  <r>
    <x v="2"/>
    <x v="211"/>
    <x v="10"/>
    <x v="8"/>
    <x v="1"/>
  </r>
  <r>
    <x v="2"/>
    <x v="211"/>
    <x v="10"/>
    <x v="11"/>
    <x v="8"/>
  </r>
  <r>
    <x v="2"/>
    <x v="211"/>
    <x v="10"/>
    <x v="10"/>
    <x v="0"/>
  </r>
  <r>
    <x v="2"/>
    <x v="211"/>
    <x v="10"/>
    <x v="12"/>
    <x v="8"/>
  </r>
  <r>
    <x v="2"/>
    <x v="211"/>
    <x v="26"/>
    <x v="10"/>
    <x v="0"/>
  </r>
  <r>
    <x v="2"/>
    <x v="211"/>
    <x v="26"/>
    <x v="9"/>
    <x v="0"/>
  </r>
  <r>
    <x v="2"/>
    <x v="212"/>
    <x v="23"/>
    <x v="11"/>
    <x v="0"/>
  </r>
  <r>
    <x v="2"/>
    <x v="212"/>
    <x v="16"/>
    <x v="9"/>
    <x v="0"/>
  </r>
  <r>
    <x v="2"/>
    <x v="212"/>
    <x v="2"/>
    <x v="11"/>
    <x v="0"/>
  </r>
  <r>
    <x v="2"/>
    <x v="212"/>
    <x v="9"/>
    <x v="11"/>
    <x v="7"/>
  </r>
  <r>
    <x v="2"/>
    <x v="212"/>
    <x v="9"/>
    <x v="12"/>
    <x v="0"/>
  </r>
  <r>
    <x v="2"/>
    <x v="212"/>
    <x v="4"/>
    <x v="9"/>
    <x v="5"/>
  </r>
  <r>
    <x v="2"/>
    <x v="213"/>
    <x v="15"/>
    <x v="12"/>
    <x v="2"/>
  </r>
  <r>
    <x v="2"/>
    <x v="214"/>
    <x v="15"/>
    <x v="12"/>
    <x v="0"/>
  </r>
  <r>
    <x v="2"/>
    <x v="214"/>
    <x v="23"/>
    <x v="9"/>
    <x v="0"/>
  </r>
  <r>
    <x v="2"/>
    <x v="214"/>
    <x v="9"/>
    <x v="8"/>
    <x v="0"/>
  </r>
  <r>
    <x v="2"/>
    <x v="214"/>
    <x v="9"/>
    <x v="11"/>
    <x v="8"/>
  </r>
  <r>
    <x v="2"/>
    <x v="214"/>
    <x v="9"/>
    <x v="2"/>
    <x v="0"/>
  </r>
  <r>
    <x v="2"/>
    <x v="214"/>
    <x v="9"/>
    <x v="10"/>
    <x v="0"/>
  </r>
  <r>
    <x v="2"/>
    <x v="214"/>
    <x v="9"/>
    <x v="12"/>
    <x v="5"/>
  </r>
  <r>
    <x v="2"/>
    <x v="214"/>
    <x v="9"/>
    <x v="9"/>
    <x v="1"/>
  </r>
  <r>
    <x v="2"/>
    <x v="214"/>
    <x v="4"/>
    <x v="10"/>
    <x v="0"/>
  </r>
  <r>
    <x v="2"/>
    <x v="214"/>
    <x v="4"/>
    <x v="9"/>
    <x v="8"/>
  </r>
  <r>
    <x v="2"/>
    <x v="214"/>
    <x v="12"/>
    <x v="11"/>
    <x v="0"/>
  </r>
  <r>
    <x v="2"/>
    <x v="214"/>
    <x v="12"/>
    <x v="12"/>
    <x v="0"/>
  </r>
  <r>
    <x v="2"/>
    <x v="214"/>
    <x v="12"/>
    <x v="9"/>
    <x v="0"/>
  </r>
  <r>
    <x v="2"/>
    <x v="40"/>
    <x v="30"/>
    <x v="6"/>
    <x v="0"/>
  </r>
  <r>
    <x v="2"/>
    <x v="40"/>
    <x v="15"/>
    <x v="10"/>
    <x v="0"/>
  </r>
  <r>
    <x v="2"/>
    <x v="40"/>
    <x v="45"/>
    <x v="10"/>
    <x v="0"/>
  </r>
  <r>
    <x v="2"/>
    <x v="40"/>
    <x v="9"/>
    <x v="8"/>
    <x v="0"/>
  </r>
  <r>
    <x v="2"/>
    <x v="40"/>
    <x v="9"/>
    <x v="12"/>
    <x v="0"/>
  </r>
  <r>
    <x v="2"/>
    <x v="40"/>
    <x v="12"/>
    <x v="2"/>
    <x v="0"/>
  </r>
  <r>
    <x v="2"/>
    <x v="330"/>
    <x v="12"/>
    <x v="8"/>
    <x v="0"/>
  </r>
  <r>
    <x v="2"/>
    <x v="217"/>
    <x v="15"/>
    <x v="11"/>
    <x v="0"/>
  </r>
  <r>
    <x v="2"/>
    <x v="217"/>
    <x v="21"/>
    <x v="11"/>
    <x v="0"/>
  </r>
  <r>
    <x v="2"/>
    <x v="217"/>
    <x v="21"/>
    <x v="2"/>
    <x v="1"/>
  </r>
  <r>
    <x v="2"/>
    <x v="217"/>
    <x v="21"/>
    <x v="10"/>
    <x v="0"/>
  </r>
  <r>
    <x v="2"/>
    <x v="217"/>
    <x v="21"/>
    <x v="12"/>
    <x v="8"/>
  </r>
  <r>
    <x v="2"/>
    <x v="217"/>
    <x v="21"/>
    <x v="6"/>
    <x v="2"/>
  </r>
  <r>
    <x v="2"/>
    <x v="217"/>
    <x v="19"/>
    <x v="12"/>
    <x v="0"/>
  </r>
  <r>
    <x v="2"/>
    <x v="217"/>
    <x v="9"/>
    <x v="2"/>
    <x v="0"/>
  </r>
  <r>
    <x v="2"/>
    <x v="217"/>
    <x v="9"/>
    <x v="12"/>
    <x v="5"/>
  </r>
  <r>
    <x v="2"/>
    <x v="217"/>
    <x v="9"/>
    <x v="9"/>
    <x v="0"/>
  </r>
  <r>
    <x v="2"/>
    <x v="218"/>
    <x v="15"/>
    <x v="12"/>
    <x v="0"/>
  </r>
  <r>
    <x v="2"/>
    <x v="218"/>
    <x v="21"/>
    <x v="11"/>
    <x v="0"/>
  </r>
  <r>
    <x v="2"/>
    <x v="218"/>
    <x v="21"/>
    <x v="12"/>
    <x v="0"/>
  </r>
  <r>
    <x v="2"/>
    <x v="218"/>
    <x v="17"/>
    <x v="10"/>
    <x v="0"/>
  </r>
  <r>
    <x v="2"/>
    <x v="218"/>
    <x v="17"/>
    <x v="9"/>
    <x v="8"/>
  </r>
  <r>
    <x v="2"/>
    <x v="218"/>
    <x v="38"/>
    <x v="9"/>
    <x v="0"/>
  </r>
  <r>
    <x v="2"/>
    <x v="218"/>
    <x v="9"/>
    <x v="8"/>
    <x v="1"/>
  </r>
  <r>
    <x v="2"/>
    <x v="218"/>
    <x v="9"/>
    <x v="11"/>
    <x v="8"/>
  </r>
  <r>
    <x v="2"/>
    <x v="218"/>
    <x v="9"/>
    <x v="2"/>
    <x v="0"/>
  </r>
  <r>
    <x v="2"/>
    <x v="218"/>
    <x v="9"/>
    <x v="12"/>
    <x v="6"/>
  </r>
  <r>
    <x v="2"/>
    <x v="218"/>
    <x v="9"/>
    <x v="6"/>
    <x v="0"/>
  </r>
  <r>
    <x v="2"/>
    <x v="218"/>
    <x v="9"/>
    <x v="9"/>
    <x v="0"/>
  </r>
  <r>
    <x v="2"/>
    <x v="218"/>
    <x v="20"/>
    <x v="11"/>
    <x v="0"/>
  </r>
  <r>
    <x v="2"/>
    <x v="218"/>
    <x v="12"/>
    <x v="8"/>
    <x v="1"/>
  </r>
  <r>
    <x v="2"/>
    <x v="218"/>
    <x v="12"/>
    <x v="11"/>
    <x v="0"/>
  </r>
  <r>
    <x v="2"/>
    <x v="218"/>
    <x v="12"/>
    <x v="2"/>
    <x v="0"/>
  </r>
  <r>
    <x v="2"/>
    <x v="218"/>
    <x v="12"/>
    <x v="10"/>
    <x v="1"/>
  </r>
  <r>
    <x v="2"/>
    <x v="218"/>
    <x v="12"/>
    <x v="6"/>
    <x v="0"/>
  </r>
  <r>
    <x v="2"/>
    <x v="218"/>
    <x v="12"/>
    <x v="9"/>
    <x v="0"/>
  </r>
  <r>
    <x v="2"/>
    <x v="41"/>
    <x v="15"/>
    <x v="12"/>
    <x v="0"/>
  </r>
  <r>
    <x v="2"/>
    <x v="41"/>
    <x v="16"/>
    <x v="10"/>
    <x v="8"/>
  </r>
  <r>
    <x v="2"/>
    <x v="41"/>
    <x v="16"/>
    <x v="6"/>
    <x v="0"/>
  </r>
  <r>
    <x v="2"/>
    <x v="41"/>
    <x v="2"/>
    <x v="8"/>
    <x v="1"/>
  </r>
  <r>
    <x v="2"/>
    <x v="41"/>
    <x v="2"/>
    <x v="11"/>
    <x v="1"/>
  </r>
  <r>
    <x v="2"/>
    <x v="41"/>
    <x v="2"/>
    <x v="12"/>
    <x v="0"/>
  </r>
  <r>
    <x v="2"/>
    <x v="41"/>
    <x v="9"/>
    <x v="10"/>
    <x v="0"/>
  </r>
  <r>
    <x v="2"/>
    <x v="41"/>
    <x v="9"/>
    <x v="6"/>
    <x v="0"/>
  </r>
  <r>
    <x v="2"/>
    <x v="41"/>
    <x v="12"/>
    <x v="11"/>
    <x v="0"/>
  </r>
  <r>
    <x v="2"/>
    <x v="41"/>
    <x v="12"/>
    <x v="10"/>
    <x v="0"/>
  </r>
  <r>
    <x v="2"/>
    <x v="41"/>
    <x v="12"/>
    <x v="9"/>
    <x v="7"/>
  </r>
  <r>
    <x v="2"/>
    <x v="331"/>
    <x v="18"/>
    <x v="12"/>
    <x v="0"/>
  </r>
  <r>
    <x v="2"/>
    <x v="332"/>
    <x v="15"/>
    <x v="2"/>
    <x v="0"/>
  </r>
  <r>
    <x v="2"/>
    <x v="332"/>
    <x v="9"/>
    <x v="11"/>
    <x v="0"/>
  </r>
  <r>
    <x v="2"/>
    <x v="332"/>
    <x v="9"/>
    <x v="10"/>
    <x v="1"/>
  </r>
  <r>
    <x v="2"/>
    <x v="332"/>
    <x v="9"/>
    <x v="12"/>
    <x v="8"/>
  </r>
  <r>
    <x v="2"/>
    <x v="332"/>
    <x v="5"/>
    <x v="9"/>
    <x v="0"/>
  </r>
  <r>
    <x v="2"/>
    <x v="42"/>
    <x v="15"/>
    <x v="10"/>
    <x v="0"/>
  </r>
  <r>
    <x v="2"/>
    <x v="42"/>
    <x v="15"/>
    <x v="9"/>
    <x v="0"/>
  </r>
  <r>
    <x v="2"/>
    <x v="42"/>
    <x v="16"/>
    <x v="9"/>
    <x v="0"/>
  </r>
  <r>
    <x v="2"/>
    <x v="42"/>
    <x v="4"/>
    <x v="10"/>
    <x v="0"/>
  </r>
  <r>
    <x v="2"/>
    <x v="42"/>
    <x v="4"/>
    <x v="9"/>
    <x v="7"/>
  </r>
  <r>
    <x v="2"/>
    <x v="333"/>
    <x v="26"/>
    <x v="12"/>
    <x v="0"/>
  </r>
  <r>
    <x v="2"/>
    <x v="334"/>
    <x v="15"/>
    <x v="12"/>
    <x v="0"/>
  </r>
  <r>
    <x v="2"/>
    <x v="334"/>
    <x v="1"/>
    <x v="9"/>
    <x v="1"/>
  </r>
  <r>
    <x v="2"/>
    <x v="334"/>
    <x v="16"/>
    <x v="10"/>
    <x v="0"/>
  </r>
  <r>
    <x v="2"/>
    <x v="334"/>
    <x v="16"/>
    <x v="9"/>
    <x v="0"/>
  </r>
  <r>
    <x v="2"/>
    <x v="334"/>
    <x v="24"/>
    <x v="8"/>
    <x v="0"/>
  </r>
  <r>
    <x v="2"/>
    <x v="334"/>
    <x v="24"/>
    <x v="11"/>
    <x v="0"/>
  </r>
  <r>
    <x v="2"/>
    <x v="334"/>
    <x v="24"/>
    <x v="12"/>
    <x v="0"/>
  </r>
  <r>
    <x v="2"/>
    <x v="335"/>
    <x v="3"/>
    <x v="8"/>
    <x v="0"/>
  </r>
  <r>
    <x v="2"/>
    <x v="336"/>
    <x v="3"/>
    <x v="9"/>
    <x v="0"/>
  </r>
  <r>
    <x v="2"/>
    <x v="337"/>
    <x v="9"/>
    <x v="12"/>
    <x v="1"/>
  </r>
  <r>
    <x v="3"/>
    <x v="235"/>
    <x v="4"/>
    <x v="9"/>
    <x v="1"/>
  </r>
  <r>
    <x v="3"/>
    <x v="235"/>
    <x v="12"/>
    <x v="9"/>
    <x v="0"/>
  </r>
  <r>
    <x v="3"/>
    <x v="235"/>
    <x v="26"/>
    <x v="2"/>
    <x v="0"/>
  </r>
  <r>
    <x v="3"/>
    <x v="235"/>
    <x v="26"/>
    <x v="6"/>
    <x v="8"/>
  </r>
  <r>
    <x v="3"/>
    <x v="236"/>
    <x v="3"/>
    <x v="8"/>
    <x v="0"/>
  </r>
  <r>
    <x v="3"/>
    <x v="236"/>
    <x v="3"/>
    <x v="10"/>
    <x v="0"/>
  </r>
  <r>
    <x v="3"/>
    <x v="338"/>
    <x v="17"/>
    <x v="9"/>
    <x v="0"/>
  </r>
  <r>
    <x v="3"/>
    <x v="339"/>
    <x v="22"/>
    <x v="8"/>
    <x v="0"/>
  </r>
  <r>
    <x v="3"/>
    <x v="238"/>
    <x v="22"/>
    <x v="11"/>
    <x v="0"/>
  </r>
  <r>
    <x v="3"/>
    <x v="238"/>
    <x v="30"/>
    <x v="8"/>
    <x v="8"/>
  </r>
  <r>
    <x v="3"/>
    <x v="238"/>
    <x v="30"/>
    <x v="2"/>
    <x v="0"/>
  </r>
  <r>
    <x v="3"/>
    <x v="238"/>
    <x v="15"/>
    <x v="8"/>
    <x v="8"/>
  </r>
  <r>
    <x v="3"/>
    <x v="238"/>
    <x v="15"/>
    <x v="2"/>
    <x v="0"/>
  </r>
  <r>
    <x v="3"/>
    <x v="238"/>
    <x v="15"/>
    <x v="12"/>
    <x v="8"/>
  </r>
  <r>
    <x v="3"/>
    <x v="238"/>
    <x v="15"/>
    <x v="6"/>
    <x v="0"/>
  </r>
  <r>
    <x v="3"/>
    <x v="238"/>
    <x v="0"/>
    <x v="10"/>
    <x v="0"/>
  </r>
  <r>
    <x v="3"/>
    <x v="238"/>
    <x v="16"/>
    <x v="6"/>
    <x v="0"/>
  </r>
  <r>
    <x v="3"/>
    <x v="238"/>
    <x v="16"/>
    <x v="9"/>
    <x v="1"/>
  </r>
  <r>
    <x v="3"/>
    <x v="238"/>
    <x v="3"/>
    <x v="8"/>
    <x v="8"/>
  </r>
  <r>
    <x v="3"/>
    <x v="238"/>
    <x v="3"/>
    <x v="2"/>
    <x v="0"/>
  </r>
  <r>
    <x v="3"/>
    <x v="238"/>
    <x v="12"/>
    <x v="8"/>
    <x v="0"/>
  </r>
  <r>
    <x v="3"/>
    <x v="238"/>
    <x v="25"/>
    <x v="8"/>
    <x v="0"/>
  </r>
  <r>
    <x v="3"/>
    <x v="238"/>
    <x v="25"/>
    <x v="10"/>
    <x v="0"/>
  </r>
  <r>
    <x v="3"/>
    <x v="340"/>
    <x v="4"/>
    <x v="9"/>
    <x v="0"/>
  </r>
  <r>
    <x v="3"/>
    <x v="239"/>
    <x v="22"/>
    <x v="12"/>
    <x v="1"/>
  </r>
  <r>
    <x v="3"/>
    <x v="239"/>
    <x v="2"/>
    <x v="11"/>
    <x v="0"/>
  </r>
  <r>
    <x v="3"/>
    <x v="239"/>
    <x v="12"/>
    <x v="2"/>
    <x v="0"/>
  </r>
  <r>
    <x v="3"/>
    <x v="239"/>
    <x v="12"/>
    <x v="9"/>
    <x v="1"/>
  </r>
  <r>
    <x v="3"/>
    <x v="240"/>
    <x v="30"/>
    <x v="8"/>
    <x v="1"/>
  </r>
  <r>
    <x v="3"/>
    <x v="240"/>
    <x v="30"/>
    <x v="11"/>
    <x v="0"/>
  </r>
  <r>
    <x v="3"/>
    <x v="240"/>
    <x v="30"/>
    <x v="2"/>
    <x v="0"/>
  </r>
  <r>
    <x v="3"/>
    <x v="240"/>
    <x v="15"/>
    <x v="8"/>
    <x v="0"/>
  </r>
  <r>
    <x v="3"/>
    <x v="240"/>
    <x v="15"/>
    <x v="10"/>
    <x v="0"/>
  </r>
  <r>
    <x v="3"/>
    <x v="341"/>
    <x v="12"/>
    <x v="8"/>
    <x v="0"/>
  </r>
  <r>
    <x v="3"/>
    <x v="241"/>
    <x v="30"/>
    <x v="8"/>
    <x v="0"/>
  </r>
  <r>
    <x v="3"/>
    <x v="241"/>
    <x v="30"/>
    <x v="10"/>
    <x v="0"/>
  </r>
  <r>
    <x v="3"/>
    <x v="241"/>
    <x v="30"/>
    <x v="9"/>
    <x v="0"/>
  </r>
  <r>
    <x v="3"/>
    <x v="242"/>
    <x v="4"/>
    <x v="10"/>
    <x v="8"/>
  </r>
  <r>
    <x v="3"/>
    <x v="242"/>
    <x v="4"/>
    <x v="9"/>
    <x v="8"/>
  </r>
  <r>
    <x v="3"/>
    <x v="342"/>
    <x v="3"/>
    <x v="8"/>
    <x v="0"/>
  </r>
  <r>
    <x v="3"/>
    <x v="342"/>
    <x v="3"/>
    <x v="12"/>
    <x v="0"/>
  </r>
  <r>
    <x v="3"/>
    <x v="342"/>
    <x v="3"/>
    <x v="9"/>
    <x v="0"/>
  </r>
  <r>
    <x v="3"/>
    <x v="343"/>
    <x v="4"/>
    <x v="10"/>
    <x v="1"/>
  </r>
  <r>
    <x v="3"/>
    <x v="344"/>
    <x v="23"/>
    <x v="8"/>
    <x v="0"/>
  </r>
  <r>
    <x v="3"/>
    <x v="345"/>
    <x v="4"/>
    <x v="8"/>
    <x v="0"/>
  </r>
  <r>
    <x v="3"/>
    <x v="345"/>
    <x v="4"/>
    <x v="10"/>
    <x v="0"/>
  </r>
  <r>
    <x v="3"/>
    <x v="346"/>
    <x v="1"/>
    <x v="11"/>
    <x v="0"/>
  </r>
  <r>
    <x v="3"/>
    <x v="244"/>
    <x v="4"/>
    <x v="10"/>
    <x v="0"/>
  </r>
  <r>
    <x v="3"/>
    <x v="245"/>
    <x v="4"/>
    <x v="10"/>
    <x v="0"/>
  </r>
  <r>
    <x v="3"/>
    <x v="347"/>
    <x v="4"/>
    <x v="10"/>
    <x v="0"/>
  </r>
  <r>
    <x v="3"/>
    <x v="347"/>
    <x v="4"/>
    <x v="6"/>
    <x v="0"/>
  </r>
  <r>
    <x v="3"/>
    <x v="348"/>
    <x v="30"/>
    <x v="8"/>
    <x v="0"/>
  </r>
  <r>
    <x v="3"/>
    <x v="349"/>
    <x v="15"/>
    <x v="11"/>
    <x v="0"/>
  </r>
  <r>
    <x v="3"/>
    <x v="246"/>
    <x v="30"/>
    <x v="10"/>
    <x v="0"/>
  </r>
  <r>
    <x v="3"/>
    <x v="246"/>
    <x v="30"/>
    <x v="6"/>
    <x v="1"/>
  </r>
  <r>
    <x v="3"/>
    <x v="246"/>
    <x v="26"/>
    <x v="11"/>
    <x v="0"/>
  </r>
  <r>
    <x v="3"/>
    <x v="247"/>
    <x v="10"/>
    <x v="10"/>
    <x v="0"/>
  </r>
  <r>
    <x v="3"/>
    <x v="247"/>
    <x v="26"/>
    <x v="12"/>
    <x v="0"/>
  </r>
  <r>
    <x v="3"/>
    <x v="248"/>
    <x v="3"/>
    <x v="11"/>
    <x v="0"/>
  </r>
  <r>
    <x v="3"/>
    <x v="249"/>
    <x v="1"/>
    <x v="12"/>
    <x v="0"/>
  </r>
  <r>
    <x v="3"/>
    <x v="249"/>
    <x v="25"/>
    <x v="10"/>
    <x v="0"/>
  </r>
  <r>
    <x v="3"/>
    <x v="250"/>
    <x v="12"/>
    <x v="8"/>
    <x v="0"/>
  </r>
  <r>
    <x v="3"/>
    <x v="250"/>
    <x v="12"/>
    <x v="2"/>
    <x v="0"/>
  </r>
  <r>
    <x v="3"/>
    <x v="250"/>
    <x v="12"/>
    <x v="10"/>
    <x v="0"/>
  </r>
  <r>
    <x v="3"/>
    <x v="250"/>
    <x v="12"/>
    <x v="6"/>
    <x v="0"/>
  </r>
  <r>
    <x v="3"/>
    <x v="350"/>
    <x v="15"/>
    <x v="2"/>
    <x v="0"/>
  </r>
  <r>
    <x v="3"/>
    <x v="350"/>
    <x v="15"/>
    <x v="12"/>
    <x v="0"/>
  </r>
  <r>
    <x v="3"/>
    <x v="251"/>
    <x v="15"/>
    <x v="10"/>
    <x v="0"/>
  </r>
  <r>
    <x v="3"/>
    <x v="253"/>
    <x v="30"/>
    <x v="11"/>
    <x v="0"/>
  </r>
  <r>
    <x v="3"/>
    <x v="253"/>
    <x v="30"/>
    <x v="12"/>
    <x v="1"/>
  </r>
  <r>
    <x v="3"/>
    <x v="253"/>
    <x v="16"/>
    <x v="9"/>
    <x v="0"/>
  </r>
  <r>
    <x v="3"/>
    <x v="150"/>
    <x v="22"/>
    <x v="10"/>
    <x v="0"/>
  </r>
  <r>
    <x v="3"/>
    <x v="150"/>
    <x v="22"/>
    <x v="6"/>
    <x v="0"/>
  </r>
  <r>
    <x v="3"/>
    <x v="150"/>
    <x v="15"/>
    <x v="11"/>
    <x v="1"/>
  </r>
  <r>
    <x v="3"/>
    <x v="150"/>
    <x v="15"/>
    <x v="10"/>
    <x v="0"/>
  </r>
  <r>
    <x v="3"/>
    <x v="150"/>
    <x v="0"/>
    <x v="6"/>
    <x v="0"/>
  </r>
  <r>
    <x v="3"/>
    <x v="150"/>
    <x v="21"/>
    <x v="12"/>
    <x v="1"/>
  </r>
  <r>
    <x v="3"/>
    <x v="150"/>
    <x v="16"/>
    <x v="10"/>
    <x v="0"/>
  </r>
  <r>
    <x v="3"/>
    <x v="150"/>
    <x v="17"/>
    <x v="6"/>
    <x v="0"/>
  </r>
  <r>
    <x v="3"/>
    <x v="150"/>
    <x v="17"/>
    <x v="9"/>
    <x v="0"/>
  </r>
  <r>
    <x v="3"/>
    <x v="150"/>
    <x v="19"/>
    <x v="10"/>
    <x v="0"/>
  </r>
  <r>
    <x v="3"/>
    <x v="150"/>
    <x v="9"/>
    <x v="8"/>
    <x v="0"/>
  </r>
  <r>
    <x v="3"/>
    <x v="150"/>
    <x v="9"/>
    <x v="11"/>
    <x v="1"/>
  </r>
  <r>
    <x v="3"/>
    <x v="150"/>
    <x v="9"/>
    <x v="10"/>
    <x v="0"/>
  </r>
  <r>
    <x v="3"/>
    <x v="150"/>
    <x v="9"/>
    <x v="12"/>
    <x v="3"/>
  </r>
  <r>
    <x v="3"/>
    <x v="150"/>
    <x v="9"/>
    <x v="9"/>
    <x v="0"/>
  </r>
  <r>
    <x v="3"/>
    <x v="150"/>
    <x v="3"/>
    <x v="12"/>
    <x v="0"/>
  </r>
  <r>
    <x v="3"/>
    <x v="150"/>
    <x v="4"/>
    <x v="8"/>
    <x v="1"/>
  </r>
  <r>
    <x v="3"/>
    <x v="150"/>
    <x v="4"/>
    <x v="2"/>
    <x v="1"/>
  </r>
  <r>
    <x v="3"/>
    <x v="150"/>
    <x v="4"/>
    <x v="10"/>
    <x v="8"/>
  </r>
  <r>
    <x v="3"/>
    <x v="150"/>
    <x v="4"/>
    <x v="6"/>
    <x v="0"/>
  </r>
  <r>
    <x v="3"/>
    <x v="150"/>
    <x v="4"/>
    <x v="9"/>
    <x v="6"/>
  </r>
  <r>
    <x v="3"/>
    <x v="351"/>
    <x v="15"/>
    <x v="8"/>
    <x v="0"/>
  </r>
  <r>
    <x v="3"/>
    <x v="352"/>
    <x v="12"/>
    <x v="9"/>
    <x v="0"/>
  </r>
  <r>
    <x v="3"/>
    <x v="254"/>
    <x v="4"/>
    <x v="11"/>
    <x v="0"/>
  </r>
  <r>
    <x v="3"/>
    <x v="255"/>
    <x v="15"/>
    <x v="2"/>
    <x v="0"/>
  </r>
  <r>
    <x v="3"/>
    <x v="255"/>
    <x v="15"/>
    <x v="10"/>
    <x v="0"/>
  </r>
  <r>
    <x v="3"/>
    <x v="25"/>
    <x v="2"/>
    <x v="11"/>
    <x v="0"/>
  </r>
  <r>
    <x v="3"/>
    <x v="25"/>
    <x v="2"/>
    <x v="6"/>
    <x v="0"/>
  </r>
  <r>
    <x v="3"/>
    <x v="25"/>
    <x v="3"/>
    <x v="8"/>
    <x v="0"/>
  </r>
  <r>
    <x v="3"/>
    <x v="25"/>
    <x v="3"/>
    <x v="11"/>
    <x v="0"/>
  </r>
  <r>
    <x v="3"/>
    <x v="25"/>
    <x v="4"/>
    <x v="8"/>
    <x v="1"/>
  </r>
  <r>
    <x v="3"/>
    <x v="25"/>
    <x v="4"/>
    <x v="11"/>
    <x v="8"/>
  </r>
  <r>
    <x v="3"/>
    <x v="25"/>
    <x v="4"/>
    <x v="2"/>
    <x v="2"/>
  </r>
  <r>
    <x v="3"/>
    <x v="25"/>
    <x v="4"/>
    <x v="10"/>
    <x v="8"/>
  </r>
  <r>
    <x v="3"/>
    <x v="25"/>
    <x v="4"/>
    <x v="12"/>
    <x v="1"/>
  </r>
  <r>
    <x v="3"/>
    <x v="25"/>
    <x v="4"/>
    <x v="6"/>
    <x v="8"/>
  </r>
  <r>
    <x v="3"/>
    <x v="25"/>
    <x v="4"/>
    <x v="9"/>
    <x v="8"/>
  </r>
  <r>
    <x v="3"/>
    <x v="25"/>
    <x v="5"/>
    <x v="11"/>
    <x v="0"/>
  </r>
  <r>
    <x v="3"/>
    <x v="25"/>
    <x v="5"/>
    <x v="10"/>
    <x v="0"/>
  </r>
  <r>
    <x v="3"/>
    <x v="25"/>
    <x v="5"/>
    <x v="12"/>
    <x v="6"/>
  </r>
  <r>
    <x v="3"/>
    <x v="353"/>
    <x v="23"/>
    <x v="8"/>
    <x v="0"/>
  </r>
  <r>
    <x v="3"/>
    <x v="353"/>
    <x v="23"/>
    <x v="9"/>
    <x v="0"/>
  </r>
  <r>
    <x v="3"/>
    <x v="353"/>
    <x v="8"/>
    <x v="12"/>
    <x v="0"/>
  </r>
  <r>
    <x v="3"/>
    <x v="151"/>
    <x v="15"/>
    <x v="8"/>
    <x v="0"/>
  </r>
  <r>
    <x v="3"/>
    <x v="151"/>
    <x v="15"/>
    <x v="2"/>
    <x v="0"/>
  </r>
  <r>
    <x v="3"/>
    <x v="151"/>
    <x v="15"/>
    <x v="10"/>
    <x v="0"/>
  </r>
  <r>
    <x v="3"/>
    <x v="151"/>
    <x v="15"/>
    <x v="12"/>
    <x v="1"/>
  </r>
  <r>
    <x v="3"/>
    <x v="151"/>
    <x v="15"/>
    <x v="6"/>
    <x v="0"/>
  </r>
  <r>
    <x v="3"/>
    <x v="151"/>
    <x v="21"/>
    <x v="10"/>
    <x v="2"/>
  </r>
  <r>
    <x v="3"/>
    <x v="151"/>
    <x v="21"/>
    <x v="6"/>
    <x v="0"/>
  </r>
  <r>
    <x v="3"/>
    <x v="151"/>
    <x v="21"/>
    <x v="9"/>
    <x v="0"/>
  </r>
  <r>
    <x v="3"/>
    <x v="151"/>
    <x v="2"/>
    <x v="8"/>
    <x v="0"/>
  </r>
  <r>
    <x v="3"/>
    <x v="151"/>
    <x v="2"/>
    <x v="11"/>
    <x v="1"/>
  </r>
  <r>
    <x v="3"/>
    <x v="151"/>
    <x v="2"/>
    <x v="10"/>
    <x v="0"/>
  </r>
  <r>
    <x v="3"/>
    <x v="151"/>
    <x v="37"/>
    <x v="6"/>
    <x v="0"/>
  </r>
  <r>
    <x v="3"/>
    <x v="151"/>
    <x v="9"/>
    <x v="8"/>
    <x v="2"/>
  </r>
  <r>
    <x v="3"/>
    <x v="151"/>
    <x v="9"/>
    <x v="11"/>
    <x v="13"/>
  </r>
  <r>
    <x v="3"/>
    <x v="151"/>
    <x v="9"/>
    <x v="10"/>
    <x v="0"/>
  </r>
  <r>
    <x v="3"/>
    <x v="151"/>
    <x v="9"/>
    <x v="12"/>
    <x v="2"/>
  </r>
  <r>
    <x v="3"/>
    <x v="151"/>
    <x v="4"/>
    <x v="8"/>
    <x v="8"/>
  </r>
  <r>
    <x v="3"/>
    <x v="151"/>
    <x v="4"/>
    <x v="11"/>
    <x v="2"/>
  </r>
  <r>
    <x v="3"/>
    <x v="151"/>
    <x v="4"/>
    <x v="10"/>
    <x v="7"/>
  </r>
  <r>
    <x v="3"/>
    <x v="151"/>
    <x v="4"/>
    <x v="9"/>
    <x v="1"/>
  </r>
  <r>
    <x v="3"/>
    <x v="151"/>
    <x v="27"/>
    <x v="11"/>
    <x v="0"/>
  </r>
  <r>
    <x v="3"/>
    <x v="151"/>
    <x v="27"/>
    <x v="12"/>
    <x v="0"/>
  </r>
  <r>
    <x v="3"/>
    <x v="152"/>
    <x v="22"/>
    <x v="12"/>
    <x v="1"/>
  </r>
  <r>
    <x v="3"/>
    <x v="152"/>
    <x v="16"/>
    <x v="10"/>
    <x v="0"/>
  </r>
  <r>
    <x v="3"/>
    <x v="152"/>
    <x v="16"/>
    <x v="9"/>
    <x v="0"/>
  </r>
  <r>
    <x v="3"/>
    <x v="152"/>
    <x v="2"/>
    <x v="11"/>
    <x v="0"/>
  </r>
  <r>
    <x v="3"/>
    <x v="152"/>
    <x v="36"/>
    <x v="11"/>
    <x v="0"/>
  </r>
  <r>
    <x v="3"/>
    <x v="152"/>
    <x v="9"/>
    <x v="11"/>
    <x v="5"/>
  </r>
  <r>
    <x v="3"/>
    <x v="152"/>
    <x v="9"/>
    <x v="2"/>
    <x v="0"/>
  </r>
  <r>
    <x v="3"/>
    <x v="152"/>
    <x v="9"/>
    <x v="10"/>
    <x v="0"/>
  </r>
  <r>
    <x v="3"/>
    <x v="152"/>
    <x v="9"/>
    <x v="12"/>
    <x v="11"/>
  </r>
  <r>
    <x v="3"/>
    <x v="152"/>
    <x v="9"/>
    <x v="6"/>
    <x v="8"/>
  </r>
  <r>
    <x v="3"/>
    <x v="152"/>
    <x v="4"/>
    <x v="10"/>
    <x v="1"/>
  </r>
  <r>
    <x v="3"/>
    <x v="152"/>
    <x v="4"/>
    <x v="12"/>
    <x v="0"/>
  </r>
  <r>
    <x v="3"/>
    <x v="152"/>
    <x v="4"/>
    <x v="6"/>
    <x v="0"/>
  </r>
  <r>
    <x v="3"/>
    <x v="152"/>
    <x v="4"/>
    <x v="9"/>
    <x v="7"/>
  </r>
  <r>
    <x v="3"/>
    <x v="152"/>
    <x v="26"/>
    <x v="2"/>
    <x v="0"/>
  </r>
  <r>
    <x v="3"/>
    <x v="152"/>
    <x v="26"/>
    <x v="12"/>
    <x v="0"/>
  </r>
  <r>
    <x v="3"/>
    <x v="259"/>
    <x v="0"/>
    <x v="8"/>
    <x v="0"/>
  </r>
  <r>
    <x v="3"/>
    <x v="354"/>
    <x v="4"/>
    <x v="6"/>
    <x v="0"/>
  </r>
  <r>
    <x v="3"/>
    <x v="260"/>
    <x v="15"/>
    <x v="8"/>
    <x v="0"/>
  </r>
  <r>
    <x v="3"/>
    <x v="260"/>
    <x v="15"/>
    <x v="11"/>
    <x v="0"/>
  </r>
  <r>
    <x v="3"/>
    <x v="260"/>
    <x v="21"/>
    <x v="2"/>
    <x v="0"/>
  </r>
  <r>
    <x v="3"/>
    <x v="260"/>
    <x v="21"/>
    <x v="12"/>
    <x v="0"/>
  </r>
  <r>
    <x v="3"/>
    <x v="260"/>
    <x v="16"/>
    <x v="6"/>
    <x v="0"/>
  </r>
  <r>
    <x v="3"/>
    <x v="260"/>
    <x v="18"/>
    <x v="8"/>
    <x v="0"/>
  </r>
  <r>
    <x v="3"/>
    <x v="260"/>
    <x v="4"/>
    <x v="2"/>
    <x v="0"/>
  </r>
  <r>
    <x v="3"/>
    <x v="355"/>
    <x v="14"/>
    <x v="10"/>
    <x v="0"/>
  </r>
  <r>
    <x v="3"/>
    <x v="153"/>
    <x v="23"/>
    <x v="8"/>
    <x v="0"/>
  </r>
  <r>
    <x v="3"/>
    <x v="153"/>
    <x v="23"/>
    <x v="9"/>
    <x v="0"/>
  </r>
  <r>
    <x v="3"/>
    <x v="153"/>
    <x v="24"/>
    <x v="8"/>
    <x v="0"/>
  </r>
  <r>
    <x v="3"/>
    <x v="153"/>
    <x v="24"/>
    <x v="12"/>
    <x v="0"/>
  </r>
  <r>
    <x v="3"/>
    <x v="153"/>
    <x v="9"/>
    <x v="11"/>
    <x v="1"/>
  </r>
  <r>
    <x v="3"/>
    <x v="153"/>
    <x v="9"/>
    <x v="12"/>
    <x v="0"/>
  </r>
  <r>
    <x v="3"/>
    <x v="153"/>
    <x v="9"/>
    <x v="6"/>
    <x v="0"/>
  </r>
  <r>
    <x v="3"/>
    <x v="153"/>
    <x v="7"/>
    <x v="11"/>
    <x v="0"/>
  </r>
  <r>
    <x v="3"/>
    <x v="153"/>
    <x v="7"/>
    <x v="6"/>
    <x v="0"/>
  </r>
  <r>
    <x v="3"/>
    <x v="153"/>
    <x v="60"/>
    <x v="11"/>
    <x v="1"/>
  </r>
  <r>
    <x v="3"/>
    <x v="153"/>
    <x v="12"/>
    <x v="8"/>
    <x v="0"/>
  </r>
  <r>
    <x v="3"/>
    <x v="153"/>
    <x v="12"/>
    <x v="9"/>
    <x v="0"/>
  </r>
  <r>
    <x v="3"/>
    <x v="153"/>
    <x v="8"/>
    <x v="8"/>
    <x v="0"/>
  </r>
  <r>
    <x v="3"/>
    <x v="153"/>
    <x v="8"/>
    <x v="6"/>
    <x v="1"/>
  </r>
  <r>
    <x v="3"/>
    <x v="261"/>
    <x v="2"/>
    <x v="9"/>
    <x v="0"/>
  </r>
  <r>
    <x v="3"/>
    <x v="261"/>
    <x v="9"/>
    <x v="8"/>
    <x v="0"/>
  </r>
  <r>
    <x v="3"/>
    <x v="261"/>
    <x v="9"/>
    <x v="10"/>
    <x v="0"/>
  </r>
  <r>
    <x v="3"/>
    <x v="261"/>
    <x v="9"/>
    <x v="6"/>
    <x v="0"/>
  </r>
  <r>
    <x v="3"/>
    <x v="261"/>
    <x v="9"/>
    <x v="9"/>
    <x v="0"/>
  </r>
  <r>
    <x v="3"/>
    <x v="356"/>
    <x v="34"/>
    <x v="8"/>
    <x v="0"/>
  </r>
  <r>
    <x v="3"/>
    <x v="154"/>
    <x v="2"/>
    <x v="12"/>
    <x v="0"/>
  </r>
  <r>
    <x v="3"/>
    <x v="154"/>
    <x v="29"/>
    <x v="6"/>
    <x v="0"/>
  </r>
  <r>
    <x v="3"/>
    <x v="155"/>
    <x v="23"/>
    <x v="9"/>
    <x v="0"/>
  </r>
  <r>
    <x v="3"/>
    <x v="155"/>
    <x v="16"/>
    <x v="11"/>
    <x v="0"/>
  </r>
  <r>
    <x v="3"/>
    <x v="155"/>
    <x v="16"/>
    <x v="10"/>
    <x v="0"/>
  </r>
  <r>
    <x v="3"/>
    <x v="155"/>
    <x v="17"/>
    <x v="11"/>
    <x v="0"/>
  </r>
  <r>
    <x v="3"/>
    <x v="155"/>
    <x v="9"/>
    <x v="8"/>
    <x v="0"/>
  </r>
  <r>
    <x v="3"/>
    <x v="155"/>
    <x v="9"/>
    <x v="11"/>
    <x v="1"/>
  </r>
  <r>
    <x v="3"/>
    <x v="155"/>
    <x v="9"/>
    <x v="10"/>
    <x v="0"/>
  </r>
  <r>
    <x v="3"/>
    <x v="155"/>
    <x v="9"/>
    <x v="12"/>
    <x v="4"/>
  </r>
  <r>
    <x v="3"/>
    <x v="155"/>
    <x v="12"/>
    <x v="9"/>
    <x v="8"/>
  </r>
  <r>
    <x v="3"/>
    <x v="156"/>
    <x v="1"/>
    <x v="8"/>
    <x v="0"/>
  </r>
  <r>
    <x v="3"/>
    <x v="156"/>
    <x v="2"/>
    <x v="8"/>
    <x v="0"/>
  </r>
  <r>
    <x v="3"/>
    <x v="156"/>
    <x v="4"/>
    <x v="8"/>
    <x v="0"/>
  </r>
  <r>
    <x v="3"/>
    <x v="156"/>
    <x v="12"/>
    <x v="2"/>
    <x v="0"/>
  </r>
  <r>
    <x v="3"/>
    <x v="156"/>
    <x v="12"/>
    <x v="10"/>
    <x v="1"/>
  </r>
  <r>
    <x v="3"/>
    <x v="156"/>
    <x v="12"/>
    <x v="9"/>
    <x v="0"/>
  </r>
  <r>
    <x v="3"/>
    <x v="156"/>
    <x v="8"/>
    <x v="10"/>
    <x v="0"/>
  </r>
  <r>
    <x v="3"/>
    <x v="156"/>
    <x v="10"/>
    <x v="8"/>
    <x v="0"/>
  </r>
  <r>
    <x v="3"/>
    <x v="156"/>
    <x v="10"/>
    <x v="12"/>
    <x v="8"/>
  </r>
  <r>
    <x v="3"/>
    <x v="160"/>
    <x v="3"/>
    <x v="12"/>
    <x v="0"/>
  </r>
  <r>
    <x v="3"/>
    <x v="161"/>
    <x v="15"/>
    <x v="8"/>
    <x v="0"/>
  </r>
  <r>
    <x v="3"/>
    <x v="161"/>
    <x v="15"/>
    <x v="12"/>
    <x v="0"/>
  </r>
  <r>
    <x v="3"/>
    <x v="161"/>
    <x v="9"/>
    <x v="9"/>
    <x v="0"/>
  </r>
  <r>
    <x v="3"/>
    <x v="162"/>
    <x v="2"/>
    <x v="8"/>
    <x v="0"/>
  </r>
  <r>
    <x v="3"/>
    <x v="162"/>
    <x v="2"/>
    <x v="9"/>
    <x v="0"/>
  </r>
  <r>
    <x v="3"/>
    <x v="263"/>
    <x v="2"/>
    <x v="8"/>
    <x v="1"/>
  </r>
  <r>
    <x v="3"/>
    <x v="263"/>
    <x v="2"/>
    <x v="10"/>
    <x v="0"/>
  </r>
  <r>
    <x v="3"/>
    <x v="263"/>
    <x v="2"/>
    <x v="6"/>
    <x v="0"/>
  </r>
  <r>
    <x v="3"/>
    <x v="263"/>
    <x v="2"/>
    <x v="9"/>
    <x v="0"/>
  </r>
  <r>
    <x v="3"/>
    <x v="357"/>
    <x v="15"/>
    <x v="12"/>
    <x v="0"/>
  </r>
  <r>
    <x v="3"/>
    <x v="357"/>
    <x v="5"/>
    <x v="12"/>
    <x v="0"/>
  </r>
  <r>
    <x v="3"/>
    <x v="26"/>
    <x v="30"/>
    <x v="9"/>
    <x v="0"/>
  </r>
  <r>
    <x v="3"/>
    <x v="26"/>
    <x v="15"/>
    <x v="11"/>
    <x v="0"/>
  </r>
  <r>
    <x v="3"/>
    <x v="26"/>
    <x v="15"/>
    <x v="6"/>
    <x v="0"/>
  </r>
  <r>
    <x v="3"/>
    <x v="26"/>
    <x v="9"/>
    <x v="8"/>
    <x v="0"/>
  </r>
  <r>
    <x v="3"/>
    <x v="26"/>
    <x v="9"/>
    <x v="11"/>
    <x v="0"/>
  </r>
  <r>
    <x v="3"/>
    <x v="26"/>
    <x v="9"/>
    <x v="12"/>
    <x v="8"/>
  </r>
  <r>
    <x v="3"/>
    <x v="26"/>
    <x v="4"/>
    <x v="10"/>
    <x v="0"/>
  </r>
  <r>
    <x v="3"/>
    <x v="26"/>
    <x v="4"/>
    <x v="12"/>
    <x v="0"/>
  </r>
  <r>
    <x v="3"/>
    <x v="26"/>
    <x v="4"/>
    <x v="6"/>
    <x v="0"/>
  </r>
  <r>
    <x v="3"/>
    <x v="26"/>
    <x v="4"/>
    <x v="9"/>
    <x v="8"/>
  </r>
  <r>
    <x v="3"/>
    <x v="26"/>
    <x v="10"/>
    <x v="11"/>
    <x v="1"/>
  </r>
  <r>
    <x v="3"/>
    <x v="26"/>
    <x v="10"/>
    <x v="2"/>
    <x v="0"/>
  </r>
  <r>
    <x v="3"/>
    <x v="26"/>
    <x v="10"/>
    <x v="12"/>
    <x v="1"/>
  </r>
  <r>
    <x v="3"/>
    <x v="358"/>
    <x v="4"/>
    <x v="10"/>
    <x v="0"/>
  </r>
  <r>
    <x v="3"/>
    <x v="266"/>
    <x v="4"/>
    <x v="11"/>
    <x v="0"/>
  </r>
  <r>
    <x v="3"/>
    <x v="266"/>
    <x v="4"/>
    <x v="2"/>
    <x v="0"/>
  </r>
  <r>
    <x v="3"/>
    <x v="266"/>
    <x v="4"/>
    <x v="10"/>
    <x v="0"/>
  </r>
  <r>
    <x v="3"/>
    <x v="266"/>
    <x v="12"/>
    <x v="8"/>
    <x v="0"/>
  </r>
  <r>
    <x v="3"/>
    <x v="266"/>
    <x v="12"/>
    <x v="10"/>
    <x v="1"/>
  </r>
  <r>
    <x v="3"/>
    <x v="266"/>
    <x v="12"/>
    <x v="9"/>
    <x v="1"/>
  </r>
  <r>
    <x v="3"/>
    <x v="266"/>
    <x v="26"/>
    <x v="12"/>
    <x v="0"/>
  </r>
  <r>
    <x v="3"/>
    <x v="266"/>
    <x v="26"/>
    <x v="9"/>
    <x v="0"/>
  </r>
  <r>
    <x v="3"/>
    <x v="267"/>
    <x v="23"/>
    <x v="8"/>
    <x v="1"/>
  </r>
  <r>
    <x v="3"/>
    <x v="27"/>
    <x v="22"/>
    <x v="8"/>
    <x v="5"/>
  </r>
  <r>
    <x v="3"/>
    <x v="27"/>
    <x v="22"/>
    <x v="12"/>
    <x v="1"/>
  </r>
  <r>
    <x v="3"/>
    <x v="27"/>
    <x v="33"/>
    <x v="9"/>
    <x v="0"/>
  </r>
  <r>
    <x v="3"/>
    <x v="27"/>
    <x v="15"/>
    <x v="8"/>
    <x v="2"/>
  </r>
  <r>
    <x v="3"/>
    <x v="27"/>
    <x v="15"/>
    <x v="11"/>
    <x v="2"/>
  </r>
  <r>
    <x v="3"/>
    <x v="27"/>
    <x v="15"/>
    <x v="2"/>
    <x v="0"/>
  </r>
  <r>
    <x v="3"/>
    <x v="27"/>
    <x v="15"/>
    <x v="10"/>
    <x v="0"/>
  </r>
  <r>
    <x v="3"/>
    <x v="27"/>
    <x v="15"/>
    <x v="9"/>
    <x v="0"/>
  </r>
  <r>
    <x v="3"/>
    <x v="27"/>
    <x v="34"/>
    <x v="12"/>
    <x v="0"/>
  </r>
  <r>
    <x v="3"/>
    <x v="27"/>
    <x v="21"/>
    <x v="12"/>
    <x v="0"/>
  </r>
  <r>
    <x v="3"/>
    <x v="27"/>
    <x v="21"/>
    <x v="6"/>
    <x v="0"/>
  </r>
  <r>
    <x v="3"/>
    <x v="27"/>
    <x v="21"/>
    <x v="9"/>
    <x v="0"/>
  </r>
  <r>
    <x v="3"/>
    <x v="27"/>
    <x v="16"/>
    <x v="8"/>
    <x v="0"/>
  </r>
  <r>
    <x v="3"/>
    <x v="27"/>
    <x v="16"/>
    <x v="9"/>
    <x v="8"/>
  </r>
  <r>
    <x v="3"/>
    <x v="27"/>
    <x v="2"/>
    <x v="8"/>
    <x v="0"/>
  </r>
  <r>
    <x v="3"/>
    <x v="27"/>
    <x v="17"/>
    <x v="6"/>
    <x v="0"/>
  </r>
  <r>
    <x v="3"/>
    <x v="27"/>
    <x v="17"/>
    <x v="9"/>
    <x v="8"/>
  </r>
  <r>
    <x v="3"/>
    <x v="27"/>
    <x v="24"/>
    <x v="11"/>
    <x v="0"/>
  </r>
  <r>
    <x v="3"/>
    <x v="27"/>
    <x v="9"/>
    <x v="8"/>
    <x v="7"/>
  </r>
  <r>
    <x v="3"/>
    <x v="27"/>
    <x v="9"/>
    <x v="11"/>
    <x v="1"/>
  </r>
  <r>
    <x v="3"/>
    <x v="27"/>
    <x v="9"/>
    <x v="2"/>
    <x v="0"/>
  </r>
  <r>
    <x v="3"/>
    <x v="27"/>
    <x v="9"/>
    <x v="10"/>
    <x v="7"/>
  </r>
  <r>
    <x v="3"/>
    <x v="27"/>
    <x v="9"/>
    <x v="12"/>
    <x v="18"/>
  </r>
  <r>
    <x v="3"/>
    <x v="27"/>
    <x v="9"/>
    <x v="6"/>
    <x v="6"/>
  </r>
  <r>
    <x v="3"/>
    <x v="27"/>
    <x v="9"/>
    <x v="9"/>
    <x v="7"/>
  </r>
  <r>
    <x v="3"/>
    <x v="27"/>
    <x v="3"/>
    <x v="9"/>
    <x v="0"/>
  </r>
  <r>
    <x v="3"/>
    <x v="27"/>
    <x v="4"/>
    <x v="8"/>
    <x v="11"/>
  </r>
  <r>
    <x v="3"/>
    <x v="27"/>
    <x v="4"/>
    <x v="11"/>
    <x v="0"/>
  </r>
  <r>
    <x v="3"/>
    <x v="27"/>
    <x v="4"/>
    <x v="10"/>
    <x v="2"/>
  </r>
  <r>
    <x v="3"/>
    <x v="27"/>
    <x v="4"/>
    <x v="9"/>
    <x v="4"/>
  </r>
  <r>
    <x v="3"/>
    <x v="27"/>
    <x v="5"/>
    <x v="8"/>
    <x v="1"/>
  </r>
  <r>
    <x v="3"/>
    <x v="27"/>
    <x v="7"/>
    <x v="12"/>
    <x v="0"/>
  </r>
  <r>
    <x v="3"/>
    <x v="27"/>
    <x v="20"/>
    <x v="12"/>
    <x v="0"/>
  </r>
  <r>
    <x v="3"/>
    <x v="27"/>
    <x v="20"/>
    <x v="9"/>
    <x v="0"/>
  </r>
  <r>
    <x v="3"/>
    <x v="27"/>
    <x v="12"/>
    <x v="10"/>
    <x v="0"/>
  </r>
  <r>
    <x v="3"/>
    <x v="27"/>
    <x v="12"/>
    <x v="9"/>
    <x v="0"/>
  </r>
  <r>
    <x v="3"/>
    <x v="27"/>
    <x v="25"/>
    <x v="8"/>
    <x v="5"/>
  </r>
  <r>
    <x v="3"/>
    <x v="27"/>
    <x v="25"/>
    <x v="11"/>
    <x v="8"/>
  </r>
  <r>
    <x v="3"/>
    <x v="27"/>
    <x v="61"/>
    <x v="11"/>
    <x v="0"/>
  </r>
  <r>
    <x v="3"/>
    <x v="269"/>
    <x v="3"/>
    <x v="8"/>
    <x v="0"/>
  </r>
  <r>
    <x v="3"/>
    <x v="359"/>
    <x v="15"/>
    <x v="8"/>
    <x v="1"/>
  </r>
  <r>
    <x v="3"/>
    <x v="359"/>
    <x v="15"/>
    <x v="12"/>
    <x v="0"/>
  </r>
  <r>
    <x v="3"/>
    <x v="360"/>
    <x v="6"/>
    <x v="8"/>
    <x v="0"/>
  </r>
  <r>
    <x v="3"/>
    <x v="28"/>
    <x v="15"/>
    <x v="8"/>
    <x v="0"/>
  </r>
  <r>
    <x v="3"/>
    <x v="28"/>
    <x v="15"/>
    <x v="11"/>
    <x v="0"/>
  </r>
  <r>
    <x v="3"/>
    <x v="28"/>
    <x v="15"/>
    <x v="12"/>
    <x v="0"/>
  </r>
  <r>
    <x v="3"/>
    <x v="272"/>
    <x v="55"/>
    <x v="8"/>
    <x v="0"/>
  </r>
  <r>
    <x v="3"/>
    <x v="272"/>
    <x v="55"/>
    <x v="10"/>
    <x v="0"/>
  </r>
  <r>
    <x v="3"/>
    <x v="273"/>
    <x v="55"/>
    <x v="11"/>
    <x v="0"/>
  </r>
  <r>
    <x v="3"/>
    <x v="273"/>
    <x v="55"/>
    <x v="2"/>
    <x v="0"/>
  </r>
  <r>
    <x v="3"/>
    <x v="274"/>
    <x v="55"/>
    <x v="8"/>
    <x v="0"/>
  </r>
  <r>
    <x v="3"/>
    <x v="29"/>
    <x v="22"/>
    <x v="11"/>
    <x v="1"/>
  </r>
  <r>
    <x v="3"/>
    <x v="29"/>
    <x v="22"/>
    <x v="12"/>
    <x v="0"/>
  </r>
  <r>
    <x v="3"/>
    <x v="29"/>
    <x v="30"/>
    <x v="10"/>
    <x v="0"/>
  </r>
  <r>
    <x v="3"/>
    <x v="29"/>
    <x v="30"/>
    <x v="12"/>
    <x v="0"/>
  </r>
  <r>
    <x v="3"/>
    <x v="29"/>
    <x v="30"/>
    <x v="6"/>
    <x v="0"/>
  </r>
  <r>
    <x v="3"/>
    <x v="29"/>
    <x v="30"/>
    <x v="9"/>
    <x v="0"/>
  </r>
  <r>
    <x v="3"/>
    <x v="29"/>
    <x v="15"/>
    <x v="12"/>
    <x v="1"/>
  </r>
  <r>
    <x v="3"/>
    <x v="29"/>
    <x v="0"/>
    <x v="6"/>
    <x v="0"/>
  </r>
  <r>
    <x v="3"/>
    <x v="29"/>
    <x v="2"/>
    <x v="10"/>
    <x v="0"/>
  </r>
  <r>
    <x v="3"/>
    <x v="29"/>
    <x v="2"/>
    <x v="12"/>
    <x v="0"/>
  </r>
  <r>
    <x v="3"/>
    <x v="29"/>
    <x v="2"/>
    <x v="9"/>
    <x v="0"/>
  </r>
  <r>
    <x v="3"/>
    <x v="29"/>
    <x v="9"/>
    <x v="11"/>
    <x v="8"/>
  </r>
  <r>
    <x v="3"/>
    <x v="29"/>
    <x v="9"/>
    <x v="2"/>
    <x v="1"/>
  </r>
  <r>
    <x v="3"/>
    <x v="29"/>
    <x v="9"/>
    <x v="12"/>
    <x v="6"/>
  </r>
  <r>
    <x v="3"/>
    <x v="29"/>
    <x v="9"/>
    <x v="6"/>
    <x v="0"/>
  </r>
  <r>
    <x v="3"/>
    <x v="29"/>
    <x v="9"/>
    <x v="9"/>
    <x v="0"/>
  </r>
  <r>
    <x v="3"/>
    <x v="29"/>
    <x v="4"/>
    <x v="10"/>
    <x v="1"/>
  </r>
  <r>
    <x v="3"/>
    <x v="29"/>
    <x v="4"/>
    <x v="6"/>
    <x v="0"/>
  </r>
  <r>
    <x v="3"/>
    <x v="29"/>
    <x v="4"/>
    <x v="9"/>
    <x v="8"/>
  </r>
  <r>
    <x v="3"/>
    <x v="29"/>
    <x v="5"/>
    <x v="12"/>
    <x v="1"/>
  </r>
  <r>
    <x v="3"/>
    <x v="29"/>
    <x v="6"/>
    <x v="8"/>
    <x v="0"/>
  </r>
  <r>
    <x v="3"/>
    <x v="29"/>
    <x v="20"/>
    <x v="8"/>
    <x v="0"/>
  </r>
  <r>
    <x v="3"/>
    <x v="29"/>
    <x v="26"/>
    <x v="11"/>
    <x v="0"/>
  </r>
  <r>
    <x v="3"/>
    <x v="29"/>
    <x v="32"/>
    <x v="8"/>
    <x v="0"/>
  </r>
  <r>
    <x v="3"/>
    <x v="361"/>
    <x v="22"/>
    <x v="11"/>
    <x v="2"/>
  </r>
  <r>
    <x v="3"/>
    <x v="275"/>
    <x v="0"/>
    <x v="12"/>
    <x v="1"/>
  </r>
  <r>
    <x v="3"/>
    <x v="276"/>
    <x v="22"/>
    <x v="11"/>
    <x v="0"/>
  </r>
  <r>
    <x v="3"/>
    <x v="276"/>
    <x v="15"/>
    <x v="8"/>
    <x v="0"/>
  </r>
  <r>
    <x v="3"/>
    <x v="276"/>
    <x v="16"/>
    <x v="6"/>
    <x v="0"/>
  </r>
  <r>
    <x v="3"/>
    <x v="276"/>
    <x v="16"/>
    <x v="9"/>
    <x v="0"/>
  </r>
  <r>
    <x v="3"/>
    <x v="276"/>
    <x v="9"/>
    <x v="12"/>
    <x v="7"/>
  </r>
  <r>
    <x v="3"/>
    <x v="276"/>
    <x v="4"/>
    <x v="11"/>
    <x v="0"/>
  </r>
  <r>
    <x v="3"/>
    <x v="276"/>
    <x v="4"/>
    <x v="9"/>
    <x v="1"/>
  </r>
  <r>
    <x v="3"/>
    <x v="167"/>
    <x v="15"/>
    <x v="12"/>
    <x v="0"/>
  </r>
  <r>
    <x v="3"/>
    <x v="167"/>
    <x v="16"/>
    <x v="9"/>
    <x v="0"/>
  </r>
  <r>
    <x v="3"/>
    <x v="167"/>
    <x v="2"/>
    <x v="9"/>
    <x v="0"/>
  </r>
  <r>
    <x v="3"/>
    <x v="167"/>
    <x v="17"/>
    <x v="9"/>
    <x v="0"/>
  </r>
  <r>
    <x v="3"/>
    <x v="167"/>
    <x v="38"/>
    <x v="9"/>
    <x v="0"/>
  </r>
  <r>
    <x v="3"/>
    <x v="167"/>
    <x v="9"/>
    <x v="12"/>
    <x v="4"/>
  </r>
  <r>
    <x v="3"/>
    <x v="167"/>
    <x v="4"/>
    <x v="2"/>
    <x v="0"/>
  </r>
  <r>
    <x v="3"/>
    <x v="167"/>
    <x v="4"/>
    <x v="6"/>
    <x v="0"/>
  </r>
  <r>
    <x v="3"/>
    <x v="167"/>
    <x v="4"/>
    <x v="9"/>
    <x v="4"/>
  </r>
  <r>
    <x v="3"/>
    <x v="167"/>
    <x v="10"/>
    <x v="11"/>
    <x v="0"/>
  </r>
  <r>
    <x v="3"/>
    <x v="167"/>
    <x v="10"/>
    <x v="12"/>
    <x v="6"/>
  </r>
  <r>
    <x v="3"/>
    <x v="168"/>
    <x v="15"/>
    <x v="8"/>
    <x v="0"/>
  </r>
  <r>
    <x v="3"/>
    <x v="168"/>
    <x v="34"/>
    <x v="11"/>
    <x v="0"/>
  </r>
  <r>
    <x v="3"/>
    <x v="168"/>
    <x v="21"/>
    <x v="11"/>
    <x v="0"/>
  </r>
  <r>
    <x v="3"/>
    <x v="168"/>
    <x v="21"/>
    <x v="12"/>
    <x v="0"/>
  </r>
  <r>
    <x v="3"/>
    <x v="168"/>
    <x v="2"/>
    <x v="6"/>
    <x v="1"/>
  </r>
  <r>
    <x v="3"/>
    <x v="168"/>
    <x v="2"/>
    <x v="9"/>
    <x v="0"/>
  </r>
  <r>
    <x v="3"/>
    <x v="168"/>
    <x v="17"/>
    <x v="10"/>
    <x v="0"/>
  </r>
  <r>
    <x v="3"/>
    <x v="168"/>
    <x v="17"/>
    <x v="6"/>
    <x v="1"/>
  </r>
  <r>
    <x v="3"/>
    <x v="168"/>
    <x v="17"/>
    <x v="9"/>
    <x v="1"/>
  </r>
  <r>
    <x v="3"/>
    <x v="168"/>
    <x v="9"/>
    <x v="8"/>
    <x v="8"/>
  </r>
  <r>
    <x v="3"/>
    <x v="168"/>
    <x v="9"/>
    <x v="11"/>
    <x v="1"/>
  </r>
  <r>
    <x v="3"/>
    <x v="168"/>
    <x v="9"/>
    <x v="2"/>
    <x v="0"/>
  </r>
  <r>
    <x v="3"/>
    <x v="168"/>
    <x v="9"/>
    <x v="10"/>
    <x v="1"/>
  </r>
  <r>
    <x v="3"/>
    <x v="168"/>
    <x v="9"/>
    <x v="12"/>
    <x v="6"/>
  </r>
  <r>
    <x v="3"/>
    <x v="168"/>
    <x v="9"/>
    <x v="6"/>
    <x v="8"/>
  </r>
  <r>
    <x v="3"/>
    <x v="168"/>
    <x v="9"/>
    <x v="9"/>
    <x v="1"/>
  </r>
  <r>
    <x v="3"/>
    <x v="168"/>
    <x v="5"/>
    <x v="10"/>
    <x v="0"/>
  </r>
  <r>
    <x v="3"/>
    <x v="168"/>
    <x v="5"/>
    <x v="12"/>
    <x v="0"/>
  </r>
  <r>
    <x v="3"/>
    <x v="168"/>
    <x v="12"/>
    <x v="8"/>
    <x v="0"/>
  </r>
  <r>
    <x v="3"/>
    <x v="168"/>
    <x v="12"/>
    <x v="9"/>
    <x v="0"/>
  </r>
  <r>
    <x v="3"/>
    <x v="168"/>
    <x v="10"/>
    <x v="11"/>
    <x v="0"/>
  </r>
  <r>
    <x v="3"/>
    <x v="168"/>
    <x v="10"/>
    <x v="12"/>
    <x v="0"/>
  </r>
  <r>
    <x v="3"/>
    <x v="168"/>
    <x v="10"/>
    <x v="6"/>
    <x v="0"/>
  </r>
  <r>
    <x v="3"/>
    <x v="30"/>
    <x v="55"/>
    <x v="12"/>
    <x v="0"/>
  </r>
  <r>
    <x v="3"/>
    <x v="30"/>
    <x v="55"/>
    <x v="6"/>
    <x v="0"/>
  </r>
  <r>
    <x v="3"/>
    <x v="30"/>
    <x v="33"/>
    <x v="9"/>
    <x v="8"/>
  </r>
  <r>
    <x v="3"/>
    <x v="30"/>
    <x v="15"/>
    <x v="2"/>
    <x v="0"/>
  </r>
  <r>
    <x v="3"/>
    <x v="30"/>
    <x v="15"/>
    <x v="12"/>
    <x v="0"/>
  </r>
  <r>
    <x v="3"/>
    <x v="30"/>
    <x v="15"/>
    <x v="6"/>
    <x v="0"/>
  </r>
  <r>
    <x v="3"/>
    <x v="30"/>
    <x v="1"/>
    <x v="8"/>
    <x v="0"/>
  </r>
  <r>
    <x v="3"/>
    <x v="30"/>
    <x v="1"/>
    <x v="11"/>
    <x v="2"/>
  </r>
  <r>
    <x v="3"/>
    <x v="30"/>
    <x v="1"/>
    <x v="12"/>
    <x v="0"/>
  </r>
  <r>
    <x v="3"/>
    <x v="30"/>
    <x v="1"/>
    <x v="9"/>
    <x v="0"/>
  </r>
  <r>
    <x v="3"/>
    <x v="30"/>
    <x v="21"/>
    <x v="8"/>
    <x v="0"/>
  </r>
  <r>
    <x v="3"/>
    <x v="30"/>
    <x v="21"/>
    <x v="12"/>
    <x v="8"/>
  </r>
  <r>
    <x v="3"/>
    <x v="30"/>
    <x v="21"/>
    <x v="6"/>
    <x v="0"/>
  </r>
  <r>
    <x v="3"/>
    <x v="30"/>
    <x v="16"/>
    <x v="6"/>
    <x v="0"/>
  </r>
  <r>
    <x v="3"/>
    <x v="30"/>
    <x v="16"/>
    <x v="9"/>
    <x v="0"/>
  </r>
  <r>
    <x v="3"/>
    <x v="30"/>
    <x v="2"/>
    <x v="11"/>
    <x v="0"/>
  </r>
  <r>
    <x v="3"/>
    <x v="30"/>
    <x v="17"/>
    <x v="8"/>
    <x v="0"/>
  </r>
  <r>
    <x v="3"/>
    <x v="30"/>
    <x v="17"/>
    <x v="9"/>
    <x v="0"/>
  </r>
  <r>
    <x v="3"/>
    <x v="30"/>
    <x v="9"/>
    <x v="11"/>
    <x v="1"/>
  </r>
  <r>
    <x v="3"/>
    <x v="30"/>
    <x v="9"/>
    <x v="2"/>
    <x v="0"/>
  </r>
  <r>
    <x v="3"/>
    <x v="30"/>
    <x v="9"/>
    <x v="12"/>
    <x v="2"/>
  </r>
  <r>
    <x v="3"/>
    <x v="30"/>
    <x v="9"/>
    <x v="6"/>
    <x v="1"/>
  </r>
  <r>
    <x v="3"/>
    <x v="30"/>
    <x v="9"/>
    <x v="9"/>
    <x v="0"/>
  </r>
  <r>
    <x v="3"/>
    <x v="30"/>
    <x v="3"/>
    <x v="12"/>
    <x v="1"/>
  </r>
  <r>
    <x v="3"/>
    <x v="30"/>
    <x v="3"/>
    <x v="9"/>
    <x v="0"/>
  </r>
  <r>
    <x v="3"/>
    <x v="30"/>
    <x v="4"/>
    <x v="9"/>
    <x v="5"/>
  </r>
  <r>
    <x v="3"/>
    <x v="30"/>
    <x v="6"/>
    <x v="11"/>
    <x v="0"/>
  </r>
  <r>
    <x v="3"/>
    <x v="30"/>
    <x v="6"/>
    <x v="9"/>
    <x v="0"/>
  </r>
  <r>
    <x v="3"/>
    <x v="30"/>
    <x v="7"/>
    <x v="8"/>
    <x v="0"/>
  </r>
  <r>
    <x v="3"/>
    <x v="30"/>
    <x v="7"/>
    <x v="11"/>
    <x v="0"/>
  </r>
  <r>
    <x v="3"/>
    <x v="30"/>
    <x v="7"/>
    <x v="12"/>
    <x v="0"/>
  </r>
  <r>
    <x v="3"/>
    <x v="30"/>
    <x v="7"/>
    <x v="9"/>
    <x v="0"/>
  </r>
  <r>
    <x v="3"/>
    <x v="30"/>
    <x v="25"/>
    <x v="12"/>
    <x v="0"/>
  </r>
  <r>
    <x v="3"/>
    <x v="30"/>
    <x v="10"/>
    <x v="11"/>
    <x v="0"/>
  </r>
  <r>
    <x v="3"/>
    <x v="30"/>
    <x v="10"/>
    <x v="12"/>
    <x v="0"/>
  </r>
  <r>
    <x v="3"/>
    <x v="30"/>
    <x v="26"/>
    <x v="12"/>
    <x v="0"/>
  </r>
  <r>
    <x v="3"/>
    <x v="169"/>
    <x v="15"/>
    <x v="6"/>
    <x v="0"/>
  </r>
  <r>
    <x v="3"/>
    <x v="170"/>
    <x v="9"/>
    <x v="10"/>
    <x v="0"/>
  </r>
  <r>
    <x v="3"/>
    <x v="170"/>
    <x v="9"/>
    <x v="12"/>
    <x v="0"/>
  </r>
  <r>
    <x v="3"/>
    <x v="171"/>
    <x v="15"/>
    <x v="12"/>
    <x v="1"/>
  </r>
  <r>
    <x v="3"/>
    <x v="277"/>
    <x v="9"/>
    <x v="8"/>
    <x v="0"/>
  </r>
  <r>
    <x v="3"/>
    <x v="277"/>
    <x v="9"/>
    <x v="10"/>
    <x v="0"/>
  </r>
  <r>
    <x v="3"/>
    <x v="277"/>
    <x v="9"/>
    <x v="12"/>
    <x v="0"/>
  </r>
  <r>
    <x v="3"/>
    <x v="362"/>
    <x v="2"/>
    <x v="9"/>
    <x v="0"/>
  </r>
  <r>
    <x v="3"/>
    <x v="362"/>
    <x v="9"/>
    <x v="12"/>
    <x v="1"/>
  </r>
  <r>
    <x v="3"/>
    <x v="363"/>
    <x v="19"/>
    <x v="11"/>
    <x v="0"/>
  </r>
  <r>
    <x v="3"/>
    <x v="279"/>
    <x v="22"/>
    <x v="8"/>
    <x v="0"/>
  </r>
  <r>
    <x v="3"/>
    <x v="364"/>
    <x v="4"/>
    <x v="11"/>
    <x v="0"/>
  </r>
  <r>
    <x v="3"/>
    <x v="365"/>
    <x v="22"/>
    <x v="11"/>
    <x v="1"/>
  </r>
  <r>
    <x v="3"/>
    <x v="172"/>
    <x v="2"/>
    <x v="9"/>
    <x v="0"/>
  </r>
  <r>
    <x v="3"/>
    <x v="172"/>
    <x v="9"/>
    <x v="12"/>
    <x v="8"/>
  </r>
  <r>
    <x v="3"/>
    <x v="172"/>
    <x v="9"/>
    <x v="6"/>
    <x v="1"/>
  </r>
  <r>
    <x v="3"/>
    <x v="172"/>
    <x v="4"/>
    <x v="10"/>
    <x v="0"/>
  </r>
  <r>
    <x v="3"/>
    <x v="172"/>
    <x v="4"/>
    <x v="9"/>
    <x v="0"/>
  </r>
  <r>
    <x v="3"/>
    <x v="366"/>
    <x v="9"/>
    <x v="9"/>
    <x v="0"/>
  </r>
  <r>
    <x v="3"/>
    <x v="173"/>
    <x v="0"/>
    <x v="11"/>
    <x v="0"/>
  </r>
  <r>
    <x v="3"/>
    <x v="173"/>
    <x v="0"/>
    <x v="10"/>
    <x v="0"/>
  </r>
  <r>
    <x v="3"/>
    <x v="173"/>
    <x v="16"/>
    <x v="6"/>
    <x v="1"/>
  </r>
  <r>
    <x v="3"/>
    <x v="173"/>
    <x v="16"/>
    <x v="9"/>
    <x v="2"/>
  </r>
  <r>
    <x v="3"/>
    <x v="173"/>
    <x v="17"/>
    <x v="9"/>
    <x v="1"/>
  </r>
  <r>
    <x v="3"/>
    <x v="173"/>
    <x v="9"/>
    <x v="8"/>
    <x v="2"/>
  </r>
  <r>
    <x v="3"/>
    <x v="173"/>
    <x v="9"/>
    <x v="11"/>
    <x v="1"/>
  </r>
  <r>
    <x v="3"/>
    <x v="173"/>
    <x v="9"/>
    <x v="2"/>
    <x v="0"/>
  </r>
  <r>
    <x v="3"/>
    <x v="173"/>
    <x v="9"/>
    <x v="10"/>
    <x v="0"/>
  </r>
  <r>
    <x v="3"/>
    <x v="173"/>
    <x v="9"/>
    <x v="12"/>
    <x v="4"/>
  </r>
  <r>
    <x v="3"/>
    <x v="173"/>
    <x v="9"/>
    <x v="6"/>
    <x v="0"/>
  </r>
  <r>
    <x v="3"/>
    <x v="173"/>
    <x v="4"/>
    <x v="8"/>
    <x v="2"/>
  </r>
  <r>
    <x v="3"/>
    <x v="173"/>
    <x v="4"/>
    <x v="10"/>
    <x v="1"/>
  </r>
  <r>
    <x v="3"/>
    <x v="173"/>
    <x v="4"/>
    <x v="12"/>
    <x v="0"/>
  </r>
  <r>
    <x v="3"/>
    <x v="173"/>
    <x v="4"/>
    <x v="6"/>
    <x v="0"/>
  </r>
  <r>
    <x v="3"/>
    <x v="173"/>
    <x v="4"/>
    <x v="9"/>
    <x v="5"/>
  </r>
  <r>
    <x v="3"/>
    <x v="173"/>
    <x v="5"/>
    <x v="12"/>
    <x v="0"/>
  </r>
  <r>
    <x v="3"/>
    <x v="174"/>
    <x v="20"/>
    <x v="12"/>
    <x v="0"/>
  </r>
  <r>
    <x v="3"/>
    <x v="281"/>
    <x v="9"/>
    <x v="11"/>
    <x v="0"/>
  </r>
  <r>
    <x v="3"/>
    <x v="367"/>
    <x v="9"/>
    <x v="12"/>
    <x v="0"/>
  </r>
  <r>
    <x v="3"/>
    <x v="32"/>
    <x v="15"/>
    <x v="11"/>
    <x v="0"/>
  </r>
  <r>
    <x v="3"/>
    <x v="32"/>
    <x v="15"/>
    <x v="10"/>
    <x v="0"/>
  </r>
  <r>
    <x v="3"/>
    <x v="32"/>
    <x v="15"/>
    <x v="12"/>
    <x v="0"/>
  </r>
  <r>
    <x v="3"/>
    <x v="32"/>
    <x v="15"/>
    <x v="6"/>
    <x v="1"/>
  </r>
  <r>
    <x v="3"/>
    <x v="32"/>
    <x v="0"/>
    <x v="12"/>
    <x v="0"/>
  </r>
  <r>
    <x v="3"/>
    <x v="32"/>
    <x v="0"/>
    <x v="6"/>
    <x v="0"/>
  </r>
  <r>
    <x v="3"/>
    <x v="32"/>
    <x v="2"/>
    <x v="11"/>
    <x v="1"/>
  </r>
  <r>
    <x v="3"/>
    <x v="32"/>
    <x v="2"/>
    <x v="10"/>
    <x v="0"/>
  </r>
  <r>
    <x v="3"/>
    <x v="32"/>
    <x v="2"/>
    <x v="9"/>
    <x v="0"/>
  </r>
  <r>
    <x v="3"/>
    <x v="32"/>
    <x v="9"/>
    <x v="8"/>
    <x v="7"/>
  </r>
  <r>
    <x v="3"/>
    <x v="32"/>
    <x v="9"/>
    <x v="11"/>
    <x v="13"/>
  </r>
  <r>
    <x v="3"/>
    <x v="32"/>
    <x v="9"/>
    <x v="10"/>
    <x v="1"/>
  </r>
  <r>
    <x v="3"/>
    <x v="32"/>
    <x v="9"/>
    <x v="12"/>
    <x v="20"/>
  </r>
  <r>
    <x v="3"/>
    <x v="32"/>
    <x v="9"/>
    <x v="6"/>
    <x v="1"/>
  </r>
  <r>
    <x v="3"/>
    <x v="32"/>
    <x v="9"/>
    <x v="9"/>
    <x v="1"/>
  </r>
  <r>
    <x v="3"/>
    <x v="32"/>
    <x v="3"/>
    <x v="8"/>
    <x v="1"/>
  </r>
  <r>
    <x v="3"/>
    <x v="32"/>
    <x v="3"/>
    <x v="2"/>
    <x v="0"/>
  </r>
  <r>
    <x v="3"/>
    <x v="32"/>
    <x v="3"/>
    <x v="12"/>
    <x v="0"/>
  </r>
  <r>
    <x v="3"/>
    <x v="32"/>
    <x v="4"/>
    <x v="8"/>
    <x v="1"/>
  </r>
  <r>
    <x v="3"/>
    <x v="32"/>
    <x v="4"/>
    <x v="11"/>
    <x v="8"/>
  </r>
  <r>
    <x v="3"/>
    <x v="32"/>
    <x v="4"/>
    <x v="2"/>
    <x v="0"/>
  </r>
  <r>
    <x v="3"/>
    <x v="32"/>
    <x v="4"/>
    <x v="10"/>
    <x v="5"/>
  </r>
  <r>
    <x v="3"/>
    <x v="32"/>
    <x v="4"/>
    <x v="12"/>
    <x v="0"/>
  </r>
  <r>
    <x v="3"/>
    <x v="32"/>
    <x v="4"/>
    <x v="6"/>
    <x v="8"/>
  </r>
  <r>
    <x v="3"/>
    <x v="32"/>
    <x v="4"/>
    <x v="9"/>
    <x v="12"/>
  </r>
  <r>
    <x v="3"/>
    <x v="32"/>
    <x v="7"/>
    <x v="8"/>
    <x v="0"/>
  </r>
  <r>
    <x v="3"/>
    <x v="32"/>
    <x v="14"/>
    <x v="12"/>
    <x v="0"/>
  </r>
  <r>
    <x v="3"/>
    <x v="283"/>
    <x v="9"/>
    <x v="12"/>
    <x v="1"/>
  </r>
  <r>
    <x v="3"/>
    <x v="283"/>
    <x v="4"/>
    <x v="9"/>
    <x v="1"/>
  </r>
  <r>
    <x v="3"/>
    <x v="175"/>
    <x v="9"/>
    <x v="8"/>
    <x v="1"/>
  </r>
  <r>
    <x v="3"/>
    <x v="175"/>
    <x v="9"/>
    <x v="11"/>
    <x v="0"/>
  </r>
  <r>
    <x v="3"/>
    <x v="175"/>
    <x v="9"/>
    <x v="10"/>
    <x v="2"/>
  </r>
  <r>
    <x v="3"/>
    <x v="175"/>
    <x v="9"/>
    <x v="12"/>
    <x v="7"/>
  </r>
  <r>
    <x v="3"/>
    <x v="175"/>
    <x v="9"/>
    <x v="9"/>
    <x v="8"/>
  </r>
  <r>
    <x v="3"/>
    <x v="175"/>
    <x v="4"/>
    <x v="8"/>
    <x v="0"/>
  </r>
  <r>
    <x v="3"/>
    <x v="175"/>
    <x v="4"/>
    <x v="10"/>
    <x v="1"/>
  </r>
  <r>
    <x v="3"/>
    <x v="175"/>
    <x v="4"/>
    <x v="6"/>
    <x v="0"/>
  </r>
  <r>
    <x v="3"/>
    <x v="175"/>
    <x v="4"/>
    <x v="9"/>
    <x v="2"/>
  </r>
  <r>
    <x v="3"/>
    <x v="176"/>
    <x v="15"/>
    <x v="6"/>
    <x v="0"/>
  </r>
  <r>
    <x v="3"/>
    <x v="176"/>
    <x v="2"/>
    <x v="8"/>
    <x v="0"/>
  </r>
  <r>
    <x v="3"/>
    <x v="176"/>
    <x v="9"/>
    <x v="8"/>
    <x v="1"/>
  </r>
  <r>
    <x v="3"/>
    <x v="176"/>
    <x v="9"/>
    <x v="11"/>
    <x v="0"/>
  </r>
  <r>
    <x v="3"/>
    <x v="176"/>
    <x v="9"/>
    <x v="10"/>
    <x v="0"/>
  </r>
  <r>
    <x v="3"/>
    <x v="176"/>
    <x v="9"/>
    <x v="12"/>
    <x v="0"/>
  </r>
  <r>
    <x v="3"/>
    <x v="176"/>
    <x v="9"/>
    <x v="9"/>
    <x v="0"/>
  </r>
  <r>
    <x v="3"/>
    <x v="176"/>
    <x v="4"/>
    <x v="8"/>
    <x v="0"/>
  </r>
  <r>
    <x v="3"/>
    <x v="176"/>
    <x v="4"/>
    <x v="10"/>
    <x v="0"/>
  </r>
  <r>
    <x v="3"/>
    <x v="176"/>
    <x v="4"/>
    <x v="9"/>
    <x v="1"/>
  </r>
  <r>
    <x v="3"/>
    <x v="178"/>
    <x v="17"/>
    <x v="11"/>
    <x v="0"/>
  </r>
  <r>
    <x v="3"/>
    <x v="178"/>
    <x v="4"/>
    <x v="8"/>
    <x v="1"/>
  </r>
  <r>
    <x v="3"/>
    <x v="178"/>
    <x v="4"/>
    <x v="11"/>
    <x v="0"/>
  </r>
  <r>
    <x v="3"/>
    <x v="178"/>
    <x v="4"/>
    <x v="2"/>
    <x v="0"/>
  </r>
  <r>
    <x v="3"/>
    <x v="178"/>
    <x v="4"/>
    <x v="9"/>
    <x v="1"/>
  </r>
  <r>
    <x v="3"/>
    <x v="178"/>
    <x v="12"/>
    <x v="8"/>
    <x v="0"/>
  </r>
  <r>
    <x v="3"/>
    <x v="178"/>
    <x v="12"/>
    <x v="2"/>
    <x v="0"/>
  </r>
  <r>
    <x v="3"/>
    <x v="178"/>
    <x v="12"/>
    <x v="9"/>
    <x v="1"/>
  </r>
  <r>
    <x v="3"/>
    <x v="179"/>
    <x v="15"/>
    <x v="12"/>
    <x v="1"/>
  </r>
  <r>
    <x v="3"/>
    <x v="179"/>
    <x v="16"/>
    <x v="6"/>
    <x v="0"/>
  </r>
  <r>
    <x v="3"/>
    <x v="179"/>
    <x v="2"/>
    <x v="11"/>
    <x v="0"/>
  </r>
  <r>
    <x v="3"/>
    <x v="179"/>
    <x v="2"/>
    <x v="12"/>
    <x v="0"/>
  </r>
  <r>
    <x v="3"/>
    <x v="179"/>
    <x v="9"/>
    <x v="11"/>
    <x v="8"/>
  </r>
  <r>
    <x v="3"/>
    <x v="179"/>
    <x v="9"/>
    <x v="2"/>
    <x v="0"/>
  </r>
  <r>
    <x v="3"/>
    <x v="179"/>
    <x v="9"/>
    <x v="12"/>
    <x v="2"/>
  </r>
  <r>
    <x v="3"/>
    <x v="179"/>
    <x v="4"/>
    <x v="10"/>
    <x v="0"/>
  </r>
  <r>
    <x v="3"/>
    <x v="179"/>
    <x v="4"/>
    <x v="9"/>
    <x v="7"/>
  </r>
  <r>
    <x v="3"/>
    <x v="179"/>
    <x v="5"/>
    <x v="12"/>
    <x v="0"/>
  </r>
  <r>
    <x v="3"/>
    <x v="180"/>
    <x v="31"/>
    <x v="12"/>
    <x v="0"/>
  </r>
  <r>
    <x v="3"/>
    <x v="180"/>
    <x v="23"/>
    <x v="9"/>
    <x v="0"/>
  </r>
  <r>
    <x v="3"/>
    <x v="180"/>
    <x v="21"/>
    <x v="11"/>
    <x v="0"/>
  </r>
  <r>
    <x v="3"/>
    <x v="180"/>
    <x v="21"/>
    <x v="12"/>
    <x v="0"/>
  </r>
  <r>
    <x v="3"/>
    <x v="180"/>
    <x v="24"/>
    <x v="12"/>
    <x v="1"/>
  </r>
  <r>
    <x v="3"/>
    <x v="180"/>
    <x v="24"/>
    <x v="9"/>
    <x v="0"/>
  </r>
  <r>
    <x v="3"/>
    <x v="180"/>
    <x v="9"/>
    <x v="12"/>
    <x v="1"/>
  </r>
  <r>
    <x v="3"/>
    <x v="180"/>
    <x v="3"/>
    <x v="12"/>
    <x v="0"/>
  </r>
  <r>
    <x v="3"/>
    <x v="180"/>
    <x v="7"/>
    <x v="2"/>
    <x v="0"/>
  </r>
  <r>
    <x v="3"/>
    <x v="180"/>
    <x v="7"/>
    <x v="10"/>
    <x v="0"/>
  </r>
  <r>
    <x v="3"/>
    <x v="180"/>
    <x v="7"/>
    <x v="9"/>
    <x v="0"/>
  </r>
  <r>
    <x v="3"/>
    <x v="180"/>
    <x v="26"/>
    <x v="12"/>
    <x v="0"/>
  </r>
  <r>
    <x v="3"/>
    <x v="368"/>
    <x v="8"/>
    <x v="8"/>
    <x v="1"/>
  </r>
  <r>
    <x v="3"/>
    <x v="368"/>
    <x v="8"/>
    <x v="11"/>
    <x v="7"/>
  </r>
  <r>
    <x v="3"/>
    <x v="368"/>
    <x v="8"/>
    <x v="10"/>
    <x v="1"/>
  </r>
  <r>
    <x v="3"/>
    <x v="368"/>
    <x v="8"/>
    <x v="12"/>
    <x v="0"/>
  </r>
  <r>
    <x v="3"/>
    <x v="368"/>
    <x v="8"/>
    <x v="6"/>
    <x v="0"/>
  </r>
  <r>
    <x v="3"/>
    <x v="369"/>
    <x v="9"/>
    <x v="12"/>
    <x v="8"/>
  </r>
  <r>
    <x v="3"/>
    <x v="181"/>
    <x v="12"/>
    <x v="9"/>
    <x v="1"/>
  </r>
  <r>
    <x v="3"/>
    <x v="182"/>
    <x v="4"/>
    <x v="9"/>
    <x v="0"/>
  </r>
  <r>
    <x v="3"/>
    <x v="183"/>
    <x v="15"/>
    <x v="8"/>
    <x v="0"/>
  </r>
  <r>
    <x v="3"/>
    <x v="285"/>
    <x v="2"/>
    <x v="11"/>
    <x v="0"/>
  </r>
  <r>
    <x v="3"/>
    <x v="285"/>
    <x v="9"/>
    <x v="10"/>
    <x v="0"/>
  </r>
  <r>
    <x v="3"/>
    <x v="370"/>
    <x v="17"/>
    <x v="10"/>
    <x v="0"/>
  </r>
  <r>
    <x v="3"/>
    <x v="371"/>
    <x v="22"/>
    <x v="11"/>
    <x v="0"/>
  </r>
  <r>
    <x v="3"/>
    <x v="371"/>
    <x v="22"/>
    <x v="9"/>
    <x v="0"/>
  </r>
  <r>
    <x v="3"/>
    <x v="286"/>
    <x v="9"/>
    <x v="12"/>
    <x v="11"/>
  </r>
  <r>
    <x v="3"/>
    <x v="286"/>
    <x v="9"/>
    <x v="6"/>
    <x v="0"/>
  </r>
  <r>
    <x v="3"/>
    <x v="286"/>
    <x v="9"/>
    <x v="9"/>
    <x v="0"/>
  </r>
  <r>
    <x v="3"/>
    <x v="184"/>
    <x v="18"/>
    <x v="9"/>
    <x v="0"/>
  </r>
  <r>
    <x v="3"/>
    <x v="184"/>
    <x v="4"/>
    <x v="9"/>
    <x v="0"/>
  </r>
  <r>
    <x v="3"/>
    <x v="372"/>
    <x v="8"/>
    <x v="8"/>
    <x v="0"/>
  </r>
  <r>
    <x v="3"/>
    <x v="185"/>
    <x v="15"/>
    <x v="11"/>
    <x v="0"/>
  </r>
  <r>
    <x v="3"/>
    <x v="185"/>
    <x v="15"/>
    <x v="10"/>
    <x v="0"/>
  </r>
  <r>
    <x v="3"/>
    <x v="185"/>
    <x v="23"/>
    <x v="12"/>
    <x v="0"/>
  </r>
  <r>
    <x v="3"/>
    <x v="185"/>
    <x v="9"/>
    <x v="8"/>
    <x v="0"/>
  </r>
  <r>
    <x v="3"/>
    <x v="185"/>
    <x v="9"/>
    <x v="2"/>
    <x v="0"/>
  </r>
  <r>
    <x v="3"/>
    <x v="185"/>
    <x v="9"/>
    <x v="10"/>
    <x v="1"/>
  </r>
  <r>
    <x v="3"/>
    <x v="185"/>
    <x v="9"/>
    <x v="12"/>
    <x v="2"/>
  </r>
  <r>
    <x v="3"/>
    <x v="185"/>
    <x v="9"/>
    <x v="6"/>
    <x v="1"/>
  </r>
  <r>
    <x v="3"/>
    <x v="185"/>
    <x v="9"/>
    <x v="9"/>
    <x v="0"/>
  </r>
  <r>
    <x v="3"/>
    <x v="185"/>
    <x v="4"/>
    <x v="11"/>
    <x v="0"/>
  </r>
  <r>
    <x v="3"/>
    <x v="185"/>
    <x v="4"/>
    <x v="10"/>
    <x v="0"/>
  </r>
  <r>
    <x v="3"/>
    <x v="185"/>
    <x v="4"/>
    <x v="9"/>
    <x v="1"/>
  </r>
  <r>
    <x v="3"/>
    <x v="187"/>
    <x v="22"/>
    <x v="10"/>
    <x v="0"/>
  </r>
  <r>
    <x v="3"/>
    <x v="187"/>
    <x v="22"/>
    <x v="12"/>
    <x v="0"/>
  </r>
  <r>
    <x v="3"/>
    <x v="187"/>
    <x v="15"/>
    <x v="8"/>
    <x v="0"/>
  </r>
  <r>
    <x v="3"/>
    <x v="187"/>
    <x v="15"/>
    <x v="2"/>
    <x v="0"/>
  </r>
  <r>
    <x v="3"/>
    <x v="187"/>
    <x v="9"/>
    <x v="12"/>
    <x v="8"/>
  </r>
  <r>
    <x v="3"/>
    <x v="187"/>
    <x v="4"/>
    <x v="10"/>
    <x v="1"/>
  </r>
  <r>
    <x v="3"/>
    <x v="187"/>
    <x v="4"/>
    <x v="9"/>
    <x v="1"/>
  </r>
  <r>
    <x v="3"/>
    <x v="188"/>
    <x v="9"/>
    <x v="11"/>
    <x v="0"/>
  </r>
  <r>
    <x v="3"/>
    <x v="188"/>
    <x v="9"/>
    <x v="12"/>
    <x v="0"/>
  </r>
  <r>
    <x v="3"/>
    <x v="189"/>
    <x v="0"/>
    <x v="6"/>
    <x v="0"/>
  </r>
  <r>
    <x v="3"/>
    <x v="189"/>
    <x v="9"/>
    <x v="9"/>
    <x v="0"/>
  </r>
  <r>
    <x v="3"/>
    <x v="373"/>
    <x v="8"/>
    <x v="12"/>
    <x v="0"/>
  </r>
  <r>
    <x v="3"/>
    <x v="288"/>
    <x v="30"/>
    <x v="12"/>
    <x v="0"/>
  </r>
  <r>
    <x v="3"/>
    <x v="290"/>
    <x v="30"/>
    <x v="8"/>
    <x v="0"/>
  </r>
  <r>
    <x v="3"/>
    <x v="290"/>
    <x v="30"/>
    <x v="12"/>
    <x v="0"/>
  </r>
  <r>
    <x v="3"/>
    <x v="290"/>
    <x v="1"/>
    <x v="12"/>
    <x v="0"/>
  </r>
  <r>
    <x v="3"/>
    <x v="290"/>
    <x v="23"/>
    <x v="11"/>
    <x v="0"/>
  </r>
  <r>
    <x v="3"/>
    <x v="290"/>
    <x v="23"/>
    <x v="10"/>
    <x v="0"/>
  </r>
  <r>
    <x v="3"/>
    <x v="290"/>
    <x v="4"/>
    <x v="8"/>
    <x v="0"/>
  </r>
  <r>
    <x v="3"/>
    <x v="290"/>
    <x v="4"/>
    <x v="11"/>
    <x v="0"/>
  </r>
  <r>
    <x v="3"/>
    <x v="290"/>
    <x v="4"/>
    <x v="2"/>
    <x v="0"/>
  </r>
  <r>
    <x v="3"/>
    <x v="290"/>
    <x v="4"/>
    <x v="9"/>
    <x v="7"/>
  </r>
  <r>
    <x v="3"/>
    <x v="290"/>
    <x v="8"/>
    <x v="8"/>
    <x v="8"/>
  </r>
  <r>
    <x v="3"/>
    <x v="290"/>
    <x v="8"/>
    <x v="11"/>
    <x v="5"/>
  </r>
  <r>
    <x v="3"/>
    <x v="290"/>
    <x v="8"/>
    <x v="2"/>
    <x v="1"/>
  </r>
  <r>
    <x v="3"/>
    <x v="290"/>
    <x v="8"/>
    <x v="10"/>
    <x v="0"/>
  </r>
  <r>
    <x v="3"/>
    <x v="290"/>
    <x v="8"/>
    <x v="12"/>
    <x v="7"/>
  </r>
  <r>
    <x v="3"/>
    <x v="290"/>
    <x v="8"/>
    <x v="6"/>
    <x v="0"/>
  </r>
  <r>
    <x v="3"/>
    <x v="290"/>
    <x v="8"/>
    <x v="9"/>
    <x v="0"/>
  </r>
  <r>
    <x v="3"/>
    <x v="291"/>
    <x v="9"/>
    <x v="12"/>
    <x v="8"/>
  </r>
  <r>
    <x v="3"/>
    <x v="291"/>
    <x v="9"/>
    <x v="6"/>
    <x v="1"/>
  </r>
  <r>
    <x v="3"/>
    <x v="291"/>
    <x v="9"/>
    <x v="9"/>
    <x v="0"/>
  </r>
  <r>
    <x v="3"/>
    <x v="291"/>
    <x v="4"/>
    <x v="2"/>
    <x v="0"/>
  </r>
  <r>
    <x v="3"/>
    <x v="291"/>
    <x v="4"/>
    <x v="10"/>
    <x v="0"/>
  </r>
  <r>
    <x v="3"/>
    <x v="291"/>
    <x v="4"/>
    <x v="9"/>
    <x v="0"/>
  </r>
  <r>
    <x v="3"/>
    <x v="293"/>
    <x v="16"/>
    <x v="9"/>
    <x v="0"/>
  </r>
  <r>
    <x v="3"/>
    <x v="374"/>
    <x v="8"/>
    <x v="10"/>
    <x v="0"/>
  </r>
  <r>
    <x v="3"/>
    <x v="374"/>
    <x v="8"/>
    <x v="12"/>
    <x v="0"/>
  </r>
  <r>
    <x v="3"/>
    <x v="374"/>
    <x v="8"/>
    <x v="9"/>
    <x v="0"/>
  </r>
  <r>
    <x v="3"/>
    <x v="296"/>
    <x v="21"/>
    <x v="10"/>
    <x v="0"/>
  </r>
  <r>
    <x v="3"/>
    <x v="296"/>
    <x v="2"/>
    <x v="6"/>
    <x v="0"/>
  </r>
  <r>
    <x v="3"/>
    <x v="296"/>
    <x v="2"/>
    <x v="9"/>
    <x v="1"/>
  </r>
  <r>
    <x v="3"/>
    <x v="296"/>
    <x v="4"/>
    <x v="9"/>
    <x v="0"/>
  </r>
  <r>
    <x v="3"/>
    <x v="296"/>
    <x v="8"/>
    <x v="11"/>
    <x v="0"/>
  </r>
  <r>
    <x v="3"/>
    <x v="296"/>
    <x v="8"/>
    <x v="12"/>
    <x v="1"/>
  </r>
  <r>
    <x v="3"/>
    <x v="297"/>
    <x v="8"/>
    <x v="8"/>
    <x v="1"/>
  </r>
  <r>
    <x v="3"/>
    <x v="297"/>
    <x v="8"/>
    <x v="10"/>
    <x v="0"/>
  </r>
  <r>
    <x v="3"/>
    <x v="297"/>
    <x v="8"/>
    <x v="12"/>
    <x v="1"/>
  </r>
  <r>
    <x v="3"/>
    <x v="297"/>
    <x v="8"/>
    <x v="6"/>
    <x v="0"/>
  </r>
  <r>
    <x v="3"/>
    <x v="297"/>
    <x v="8"/>
    <x v="9"/>
    <x v="0"/>
  </r>
  <r>
    <x v="3"/>
    <x v="298"/>
    <x v="8"/>
    <x v="12"/>
    <x v="0"/>
  </r>
  <r>
    <x v="3"/>
    <x v="190"/>
    <x v="9"/>
    <x v="12"/>
    <x v="0"/>
  </r>
  <r>
    <x v="3"/>
    <x v="190"/>
    <x v="4"/>
    <x v="8"/>
    <x v="7"/>
  </r>
  <r>
    <x v="3"/>
    <x v="190"/>
    <x v="4"/>
    <x v="10"/>
    <x v="2"/>
  </r>
  <r>
    <x v="3"/>
    <x v="190"/>
    <x v="4"/>
    <x v="9"/>
    <x v="7"/>
  </r>
  <r>
    <x v="3"/>
    <x v="190"/>
    <x v="8"/>
    <x v="11"/>
    <x v="1"/>
  </r>
  <r>
    <x v="3"/>
    <x v="190"/>
    <x v="8"/>
    <x v="12"/>
    <x v="1"/>
  </r>
  <r>
    <x v="3"/>
    <x v="375"/>
    <x v="18"/>
    <x v="11"/>
    <x v="0"/>
  </r>
  <r>
    <x v="3"/>
    <x v="375"/>
    <x v="4"/>
    <x v="10"/>
    <x v="0"/>
  </r>
  <r>
    <x v="3"/>
    <x v="375"/>
    <x v="4"/>
    <x v="9"/>
    <x v="0"/>
  </r>
  <r>
    <x v="3"/>
    <x v="375"/>
    <x v="6"/>
    <x v="10"/>
    <x v="0"/>
  </r>
  <r>
    <x v="3"/>
    <x v="375"/>
    <x v="8"/>
    <x v="8"/>
    <x v="0"/>
  </r>
  <r>
    <x v="3"/>
    <x v="375"/>
    <x v="8"/>
    <x v="11"/>
    <x v="8"/>
  </r>
  <r>
    <x v="3"/>
    <x v="375"/>
    <x v="26"/>
    <x v="8"/>
    <x v="0"/>
  </r>
  <r>
    <x v="3"/>
    <x v="375"/>
    <x v="26"/>
    <x v="11"/>
    <x v="0"/>
  </r>
  <r>
    <x v="3"/>
    <x v="376"/>
    <x v="4"/>
    <x v="6"/>
    <x v="0"/>
  </r>
  <r>
    <x v="3"/>
    <x v="376"/>
    <x v="4"/>
    <x v="9"/>
    <x v="0"/>
  </r>
  <r>
    <x v="3"/>
    <x v="300"/>
    <x v="4"/>
    <x v="9"/>
    <x v="4"/>
  </r>
  <r>
    <x v="3"/>
    <x v="300"/>
    <x v="5"/>
    <x v="12"/>
    <x v="0"/>
  </r>
  <r>
    <x v="3"/>
    <x v="191"/>
    <x v="4"/>
    <x v="10"/>
    <x v="0"/>
  </r>
  <r>
    <x v="3"/>
    <x v="191"/>
    <x v="4"/>
    <x v="9"/>
    <x v="0"/>
  </r>
  <r>
    <x v="3"/>
    <x v="303"/>
    <x v="11"/>
    <x v="8"/>
    <x v="1"/>
  </r>
  <r>
    <x v="3"/>
    <x v="303"/>
    <x v="11"/>
    <x v="11"/>
    <x v="0"/>
  </r>
  <r>
    <x v="3"/>
    <x v="303"/>
    <x v="6"/>
    <x v="9"/>
    <x v="0"/>
  </r>
  <r>
    <x v="3"/>
    <x v="303"/>
    <x v="59"/>
    <x v="2"/>
    <x v="0"/>
  </r>
  <r>
    <x v="3"/>
    <x v="303"/>
    <x v="59"/>
    <x v="10"/>
    <x v="0"/>
  </r>
  <r>
    <x v="3"/>
    <x v="377"/>
    <x v="30"/>
    <x v="11"/>
    <x v="0"/>
  </r>
  <r>
    <x v="3"/>
    <x v="378"/>
    <x v="30"/>
    <x v="12"/>
    <x v="0"/>
  </r>
  <r>
    <x v="3"/>
    <x v="379"/>
    <x v="30"/>
    <x v="12"/>
    <x v="1"/>
  </r>
  <r>
    <x v="3"/>
    <x v="379"/>
    <x v="0"/>
    <x v="2"/>
    <x v="0"/>
  </r>
  <r>
    <x v="3"/>
    <x v="379"/>
    <x v="18"/>
    <x v="9"/>
    <x v="0"/>
  </r>
  <r>
    <x v="3"/>
    <x v="379"/>
    <x v="5"/>
    <x v="10"/>
    <x v="0"/>
  </r>
  <r>
    <x v="3"/>
    <x v="379"/>
    <x v="8"/>
    <x v="11"/>
    <x v="0"/>
  </r>
  <r>
    <x v="3"/>
    <x v="304"/>
    <x v="11"/>
    <x v="8"/>
    <x v="0"/>
  </r>
  <r>
    <x v="3"/>
    <x v="304"/>
    <x v="8"/>
    <x v="8"/>
    <x v="1"/>
  </r>
  <r>
    <x v="3"/>
    <x v="304"/>
    <x v="8"/>
    <x v="10"/>
    <x v="1"/>
  </r>
  <r>
    <x v="3"/>
    <x v="304"/>
    <x v="8"/>
    <x v="12"/>
    <x v="8"/>
  </r>
  <r>
    <x v="3"/>
    <x v="304"/>
    <x v="8"/>
    <x v="6"/>
    <x v="1"/>
  </r>
  <r>
    <x v="3"/>
    <x v="304"/>
    <x v="8"/>
    <x v="9"/>
    <x v="0"/>
  </r>
  <r>
    <x v="3"/>
    <x v="193"/>
    <x v="8"/>
    <x v="2"/>
    <x v="0"/>
  </r>
  <r>
    <x v="3"/>
    <x v="193"/>
    <x v="8"/>
    <x v="12"/>
    <x v="8"/>
  </r>
  <r>
    <x v="3"/>
    <x v="193"/>
    <x v="26"/>
    <x v="12"/>
    <x v="0"/>
  </r>
  <r>
    <x v="3"/>
    <x v="305"/>
    <x v="21"/>
    <x v="10"/>
    <x v="0"/>
  </r>
  <r>
    <x v="3"/>
    <x v="305"/>
    <x v="16"/>
    <x v="9"/>
    <x v="0"/>
  </r>
  <r>
    <x v="3"/>
    <x v="305"/>
    <x v="9"/>
    <x v="10"/>
    <x v="0"/>
  </r>
  <r>
    <x v="3"/>
    <x v="305"/>
    <x v="5"/>
    <x v="12"/>
    <x v="0"/>
  </r>
  <r>
    <x v="3"/>
    <x v="305"/>
    <x v="8"/>
    <x v="10"/>
    <x v="1"/>
  </r>
  <r>
    <x v="3"/>
    <x v="305"/>
    <x v="8"/>
    <x v="12"/>
    <x v="0"/>
  </r>
  <r>
    <x v="3"/>
    <x v="305"/>
    <x v="8"/>
    <x v="6"/>
    <x v="0"/>
  </r>
  <r>
    <x v="3"/>
    <x v="306"/>
    <x v="25"/>
    <x v="8"/>
    <x v="1"/>
  </r>
  <r>
    <x v="3"/>
    <x v="306"/>
    <x v="25"/>
    <x v="12"/>
    <x v="1"/>
  </r>
  <r>
    <x v="3"/>
    <x v="307"/>
    <x v="16"/>
    <x v="9"/>
    <x v="0"/>
  </r>
  <r>
    <x v="3"/>
    <x v="307"/>
    <x v="4"/>
    <x v="6"/>
    <x v="0"/>
  </r>
  <r>
    <x v="3"/>
    <x v="307"/>
    <x v="4"/>
    <x v="9"/>
    <x v="1"/>
  </r>
  <r>
    <x v="3"/>
    <x v="380"/>
    <x v="18"/>
    <x v="11"/>
    <x v="0"/>
  </r>
  <r>
    <x v="3"/>
    <x v="380"/>
    <x v="18"/>
    <x v="9"/>
    <x v="0"/>
  </r>
  <r>
    <x v="3"/>
    <x v="380"/>
    <x v="4"/>
    <x v="9"/>
    <x v="0"/>
  </r>
  <r>
    <x v="3"/>
    <x v="309"/>
    <x v="18"/>
    <x v="2"/>
    <x v="0"/>
  </r>
  <r>
    <x v="3"/>
    <x v="309"/>
    <x v="18"/>
    <x v="9"/>
    <x v="0"/>
  </r>
  <r>
    <x v="3"/>
    <x v="309"/>
    <x v="4"/>
    <x v="11"/>
    <x v="0"/>
  </r>
  <r>
    <x v="3"/>
    <x v="309"/>
    <x v="4"/>
    <x v="12"/>
    <x v="0"/>
  </r>
  <r>
    <x v="3"/>
    <x v="309"/>
    <x v="4"/>
    <x v="6"/>
    <x v="0"/>
  </r>
  <r>
    <x v="3"/>
    <x v="309"/>
    <x v="4"/>
    <x v="9"/>
    <x v="7"/>
  </r>
  <r>
    <x v="3"/>
    <x v="310"/>
    <x v="9"/>
    <x v="12"/>
    <x v="0"/>
  </r>
  <r>
    <x v="3"/>
    <x v="310"/>
    <x v="9"/>
    <x v="9"/>
    <x v="0"/>
  </r>
  <r>
    <x v="3"/>
    <x v="310"/>
    <x v="5"/>
    <x v="12"/>
    <x v="1"/>
  </r>
  <r>
    <x v="3"/>
    <x v="310"/>
    <x v="20"/>
    <x v="8"/>
    <x v="0"/>
  </r>
  <r>
    <x v="3"/>
    <x v="310"/>
    <x v="8"/>
    <x v="11"/>
    <x v="0"/>
  </r>
  <r>
    <x v="3"/>
    <x v="310"/>
    <x v="8"/>
    <x v="12"/>
    <x v="0"/>
  </r>
  <r>
    <x v="3"/>
    <x v="381"/>
    <x v="8"/>
    <x v="9"/>
    <x v="0"/>
  </r>
  <r>
    <x v="3"/>
    <x v="382"/>
    <x v="19"/>
    <x v="11"/>
    <x v="0"/>
  </r>
  <r>
    <x v="3"/>
    <x v="312"/>
    <x v="0"/>
    <x v="2"/>
    <x v="0"/>
  </r>
  <r>
    <x v="3"/>
    <x v="313"/>
    <x v="31"/>
    <x v="12"/>
    <x v="0"/>
  </r>
  <r>
    <x v="3"/>
    <x v="313"/>
    <x v="23"/>
    <x v="11"/>
    <x v="0"/>
  </r>
  <r>
    <x v="3"/>
    <x v="313"/>
    <x v="4"/>
    <x v="10"/>
    <x v="0"/>
  </r>
  <r>
    <x v="3"/>
    <x v="313"/>
    <x v="4"/>
    <x v="9"/>
    <x v="8"/>
  </r>
  <r>
    <x v="3"/>
    <x v="313"/>
    <x v="5"/>
    <x v="12"/>
    <x v="0"/>
  </r>
  <r>
    <x v="3"/>
    <x v="313"/>
    <x v="8"/>
    <x v="8"/>
    <x v="1"/>
  </r>
  <r>
    <x v="3"/>
    <x v="313"/>
    <x v="8"/>
    <x v="11"/>
    <x v="1"/>
  </r>
  <r>
    <x v="3"/>
    <x v="313"/>
    <x v="8"/>
    <x v="12"/>
    <x v="8"/>
  </r>
  <r>
    <x v="3"/>
    <x v="313"/>
    <x v="8"/>
    <x v="6"/>
    <x v="0"/>
  </r>
  <r>
    <x v="3"/>
    <x v="313"/>
    <x v="26"/>
    <x v="12"/>
    <x v="0"/>
  </r>
  <r>
    <x v="3"/>
    <x v="314"/>
    <x v="30"/>
    <x v="11"/>
    <x v="0"/>
  </r>
  <r>
    <x v="3"/>
    <x v="314"/>
    <x v="0"/>
    <x v="12"/>
    <x v="0"/>
  </r>
  <r>
    <x v="3"/>
    <x v="314"/>
    <x v="5"/>
    <x v="12"/>
    <x v="0"/>
  </r>
  <r>
    <x v="3"/>
    <x v="314"/>
    <x v="8"/>
    <x v="12"/>
    <x v="0"/>
  </r>
  <r>
    <x v="3"/>
    <x v="314"/>
    <x v="8"/>
    <x v="9"/>
    <x v="0"/>
  </r>
  <r>
    <x v="3"/>
    <x v="315"/>
    <x v="16"/>
    <x v="2"/>
    <x v="1"/>
  </r>
  <r>
    <x v="3"/>
    <x v="315"/>
    <x v="16"/>
    <x v="9"/>
    <x v="0"/>
  </r>
  <r>
    <x v="3"/>
    <x v="315"/>
    <x v="8"/>
    <x v="12"/>
    <x v="0"/>
  </r>
  <r>
    <x v="3"/>
    <x v="383"/>
    <x v="17"/>
    <x v="2"/>
    <x v="0"/>
  </r>
  <r>
    <x v="3"/>
    <x v="383"/>
    <x v="17"/>
    <x v="6"/>
    <x v="0"/>
  </r>
  <r>
    <x v="3"/>
    <x v="384"/>
    <x v="15"/>
    <x v="12"/>
    <x v="0"/>
  </r>
  <r>
    <x v="3"/>
    <x v="384"/>
    <x v="9"/>
    <x v="12"/>
    <x v="0"/>
  </r>
  <r>
    <x v="3"/>
    <x v="33"/>
    <x v="30"/>
    <x v="11"/>
    <x v="0"/>
  </r>
  <r>
    <x v="3"/>
    <x v="33"/>
    <x v="30"/>
    <x v="2"/>
    <x v="1"/>
  </r>
  <r>
    <x v="3"/>
    <x v="33"/>
    <x v="30"/>
    <x v="9"/>
    <x v="0"/>
  </r>
  <r>
    <x v="3"/>
    <x v="33"/>
    <x v="15"/>
    <x v="9"/>
    <x v="1"/>
  </r>
  <r>
    <x v="3"/>
    <x v="33"/>
    <x v="2"/>
    <x v="10"/>
    <x v="0"/>
  </r>
  <r>
    <x v="3"/>
    <x v="33"/>
    <x v="2"/>
    <x v="12"/>
    <x v="0"/>
  </r>
  <r>
    <x v="3"/>
    <x v="33"/>
    <x v="9"/>
    <x v="8"/>
    <x v="0"/>
  </r>
  <r>
    <x v="3"/>
    <x v="33"/>
    <x v="9"/>
    <x v="2"/>
    <x v="1"/>
  </r>
  <r>
    <x v="3"/>
    <x v="33"/>
    <x v="9"/>
    <x v="12"/>
    <x v="8"/>
  </r>
  <r>
    <x v="3"/>
    <x v="33"/>
    <x v="9"/>
    <x v="6"/>
    <x v="0"/>
  </r>
  <r>
    <x v="3"/>
    <x v="33"/>
    <x v="8"/>
    <x v="10"/>
    <x v="0"/>
  </r>
  <r>
    <x v="3"/>
    <x v="33"/>
    <x v="26"/>
    <x v="12"/>
    <x v="0"/>
  </r>
  <r>
    <x v="3"/>
    <x v="385"/>
    <x v="20"/>
    <x v="11"/>
    <x v="0"/>
  </r>
  <r>
    <x v="3"/>
    <x v="318"/>
    <x v="4"/>
    <x v="8"/>
    <x v="0"/>
  </r>
  <r>
    <x v="3"/>
    <x v="318"/>
    <x v="4"/>
    <x v="10"/>
    <x v="0"/>
  </r>
  <r>
    <x v="3"/>
    <x v="318"/>
    <x v="4"/>
    <x v="9"/>
    <x v="0"/>
  </r>
  <r>
    <x v="3"/>
    <x v="319"/>
    <x v="4"/>
    <x v="10"/>
    <x v="0"/>
  </r>
  <r>
    <x v="3"/>
    <x v="319"/>
    <x v="4"/>
    <x v="9"/>
    <x v="1"/>
  </r>
  <r>
    <x v="3"/>
    <x v="321"/>
    <x v="15"/>
    <x v="9"/>
    <x v="0"/>
  </r>
  <r>
    <x v="3"/>
    <x v="34"/>
    <x v="30"/>
    <x v="11"/>
    <x v="0"/>
  </r>
  <r>
    <x v="3"/>
    <x v="34"/>
    <x v="1"/>
    <x v="9"/>
    <x v="0"/>
  </r>
  <r>
    <x v="3"/>
    <x v="34"/>
    <x v="34"/>
    <x v="12"/>
    <x v="0"/>
  </r>
  <r>
    <x v="3"/>
    <x v="34"/>
    <x v="16"/>
    <x v="12"/>
    <x v="0"/>
  </r>
  <r>
    <x v="3"/>
    <x v="34"/>
    <x v="17"/>
    <x v="10"/>
    <x v="0"/>
  </r>
  <r>
    <x v="3"/>
    <x v="34"/>
    <x v="18"/>
    <x v="12"/>
    <x v="0"/>
  </r>
  <r>
    <x v="3"/>
    <x v="34"/>
    <x v="9"/>
    <x v="11"/>
    <x v="0"/>
  </r>
  <r>
    <x v="3"/>
    <x v="34"/>
    <x v="9"/>
    <x v="2"/>
    <x v="0"/>
  </r>
  <r>
    <x v="3"/>
    <x v="34"/>
    <x v="9"/>
    <x v="10"/>
    <x v="0"/>
  </r>
  <r>
    <x v="3"/>
    <x v="34"/>
    <x v="9"/>
    <x v="12"/>
    <x v="1"/>
  </r>
  <r>
    <x v="3"/>
    <x v="34"/>
    <x v="4"/>
    <x v="8"/>
    <x v="8"/>
  </r>
  <r>
    <x v="3"/>
    <x v="34"/>
    <x v="4"/>
    <x v="12"/>
    <x v="0"/>
  </r>
  <r>
    <x v="3"/>
    <x v="34"/>
    <x v="4"/>
    <x v="9"/>
    <x v="8"/>
  </r>
  <r>
    <x v="3"/>
    <x v="34"/>
    <x v="5"/>
    <x v="12"/>
    <x v="0"/>
  </r>
  <r>
    <x v="3"/>
    <x v="34"/>
    <x v="57"/>
    <x v="11"/>
    <x v="0"/>
  </r>
  <r>
    <x v="3"/>
    <x v="34"/>
    <x v="57"/>
    <x v="6"/>
    <x v="0"/>
  </r>
  <r>
    <x v="3"/>
    <x v="34"/>
    <x v="40"/>
    <x v="11"/>
    <x v="0"/>
  </r>
  <r>
    <x v="3"/>
    <x v="34"/>
    <x v="8"/>
    <x v="11"/>
    <x v="0"/>
  </r>
  <r>
    <x v="3"/>
    <x v="322"/>
    <x v="22"/>
    <x v="10"/>
    <x v="0"/>
  </r>
  <r>
    <x v="3"/>
    <x v="322"/>
    <x v="22"/>
    <x v="12"/>
    <x v="0"/>
  </r>
  <r>
    <x v="3"/>
    <x v="322"/>
    <x v="15"/>
    <x v="12"/>
    <x v="0"/>
  </r>
  <r>
    <x v="3"/>
    <x v="322"/>
    <x v="9"/>
    <x v="11"/>
    <x v="1"/>
  </r>
  <r>
    <x v="3"/>
    <x v="322"/>
    <x v="9"/>
    <x v="12"/>
    <x v="7"/>
  </r>
  <r>
    <x v="3"/>
    <x v="322"/>
    <x v="9"/>
    <x v="9"/>
    <x v="0"/>
  </r>
  <r>
    <x v="3"/>
    <x v="322"/>
    <x v="4"/>
    <x v="10"/>
    <x v="0"/>
  </r>
  <r>
    <x v="3"/>
    <x v="322"/>
    <x v="4"/>
    <x v="9"/>
    <x v="8"/>
  </r>
  <r>
    <x v="3"/>
    <x v="386"/>
    <x v="22"/>
    <x v="10"/>
    <x v="0"/>
  </r>
  <r>
    <x v="3"/>
    <x v="325"/>
    <x v="15"/>
    <x v="11"/>
    <x v="0"/>
  </r>
  <r>
    <x v="3"/>
    <x v="325"/>
    <x v="2"/>
    <x v="11"/>
    <x v="0"/>
  </r>
  <r>
    <x v="3"/>
    <x v="325"/>
    <x v="2"/>
    <x v="12"/>
    <x v="0"/>
  </r>
  <r>
    <x v="3"/>
    <x v="387"/>
    <x v="0"/>
    <x v="12"/>
    <x v="1"/>
  </r>
  <r>
    <x v="3"/>
    <x v="200"/>
    <x v="22"/>
    <x v="10"/>
    <x v="0"/>
  </r>
  <r>
    <x v="3"/>
    <x v="200"/>
    <x v="22"/>
    <x v="12"/>
    <x v="0"/>
  </r>
  <r>
    <x v="3"/>
    <x v="388"/>
    <x v="15"/>
    <x v="12"/>
    <x v="0"/>
  </r>
  <r>
    <x v="3"/>
    <x v="201"/>
    <x v="21"/>
    <x v="8"/>
    <x v="0"/>
  </r>
  <r>
    <x v="3"/>
    <x v="201"/>
    <x v="18"/>
    <x v="2"/>
    <x v="0"/>
  </r>
  <r>
    <x v="3"/>
    <x v="201"/>
    <x v="10"/>
    <x v="8"/>
    <x v="0"/>
  </r>
  <r>
    <x v="3"/>
    <x v="201"/>
    <x v="10"/>
    <x v="10"/>
    <x v="0"/>
  </r>
  <r>
    <x v="3"/>
    <x v="201"/>
    <x v="10"/>
    <x v="12"/>
    <x v="1"/>
  </r>
  <r>
    <x v="3"/>
    <x v="389"/>
    <x v="55"/>
    <x v="6"/>
    <x v="0"/>
  </r>
  <r>
    <x v="3"/>
    <x v="389"/>
    <x v="21"/>
    <x v="9"/>
    <x v="0"/>
  </r>
  <r>
    <x v="3"/>
    <x v="203"/>
    <x v="4"/>
    <x v="8"/>
    <x v="0"/>
  </r>
  <r>
    <x v="3"/>
    <x v="203"/>
    <x v="4"/>
    <x v="11"/>
    <x v="0"/>
  </r>
  <r>
    <x v="3"/>
    <x v="203"/>
    <x v="4"/>
    <x v="10"/>
    <x v="8"/>
  </r>
  <r>
    <x v="3"/>
    <x v="203"/>
    <x v="4"/>
    <x v="9"/>
    <x v="1"/>
  </r>
  <r>
    <x v="3"/>
    <x v="36"/>
    <x v="15"/>
    <x v="11"/>
    <x v="0"/>
  </r>
  <r>
    <x v="3"/>
    <x v="36"/>
    <x v="15"/>
    <x v="6"/>
    <x v="0"/>
  </r>
  <r>
    <x v="3"/>
    <x v="36"/>
    <x v="9"/>
    <x v="11"/>
    <x v="1"/>
  </r>
  <r>
    <x v="3"/>
    <x v="36"/>
    <x v="9"/>
    <x v="12"/>
    <x v="1"/>
  </r>
  <r>
    <x v="3"/>
    <x v="36"/>
    <x v="9"/>
    <x v="6"/>
    <x v="1"/>
  </r>
  <r>
    <x v="3"/>
    <x v="36"/>
    <x v="4"/>
    <x v="2"/>
    <x v="0"/>
  </r>
  <r>
    <x v="3"/>
    <x v="36"/>
    <x v="4"/>
    <x v="9"/>
    <x v="2"/>
  </r>
  <r>
    <x v="3"/>
    <x v="36"/>
    <x v="27"/>
    <x v="11"/>
    <x v="0"/>
  </r>
  <r>
    <x v="3"/>
    <x v="390"/>
    <x v="8"/>
    <x v="2"/>
    <x v="0"/>
  </r>
  <r>
    <x v="3"/>
    <x v="205"/>
    <x v="15"/>
    <x v="10"/>
    <x v="0"/>
  </r>
  <r>
    <x v="3"/>
    <x v="37"/>
    <x v="22"/>
    <x v="8"/>
    <x v="0"/>
  </r>
  <r>
    <x v="3"/>
    <x v="37"/>
    <x v="22"/>
    <x v="11"/>
    <x v="0"/>
  </r>
  <r>
    <x v="3"/>
    <x v="37"/>
    <x v="22"/>
    <x v="12"/>
    <x v="8"/>
  </r>
  <r>
    <x v="3"/>
    <x v="37"/>
    <x v="15"/>
    <x v="11"/>
    <x v="0"/>
  </r>
  <r>
    <x v="3"/>
    <x v="37"/>
    <x v="15"/>
    <x v="2"/>
    <x v="8"/>
  </r>
  <r>
    <x v="3"/>
    <x v="37"/>
    <x v="15"/>
    <x v="10"/>
    <x v="0"/>
  </r>
  <r>
    <x v="3"/>
    <x v="37"/>
    <x v="15"/>
    <x v="12"/>
    <x v="1"/>
  </r>
  <r>
    <x v="3"/>
    <x v="37"/>
    <x v="15"/>
    <x v="6"/>
    <x v="0"/>
  </r>
  <r>
    <x v="3"/>
    <x v="37"/>
    <x v="15"/>
    <x v="9"/>
    <x v="0"/>
  </r>
  <r>
    <x v="3"/>
    <x v="37"/>
    <x v="0"/>
    <x v="6"/>
    <x v="0"/>
  </r>
  <r>
    <x v="3"/>
    <x v="37"/>
    <x v="1"/>
    <x v="12"/>
    <x v="0"/>
  </r>
  <r>
    <x v="3"/>
    <x v="37"/>
    <x v="1"/>
    <x v="6"/>
    <x v="0"/>
  </r>
  <r>
    <x v="3"/>
    <x v="37"/>
    <x v="35"/>
    <x v="12"/>
    <x v="1"/>
  </r>
  <r>
    <x v="3"/>
    <x v="37"/>
    <x v="35"/>
    <x v="6"/>
    <x v="0"/>
  </r>
  <r>
    <x v="3"/>
    <x v="37"/>
    <x v="16"/>
    <x v="9"/>
    <x v="0"/>
  </r>
  <r>
    <x v="3"/>
    <x v="37"/>
    <x v="36"/>
    <x v="8"/>
    <x v="0"/>
  </r>
  <r>
    <x v="3"/>
    <x v="37"/>
    <x v="9"/>
    <x v="11"/>
    <x v="18"/>
  </r>
  <r>
    <x v="3"/>
    <x v="37"/>
    <x v="9"/>
    <x v="2"/>
    <x v="0"/>
  </r>
  <r>
    <x v="3"/>
    <x v="37"/>
    <x v="9"/>
    <x v="10"/>
    <x v="7"/>
  </r>
  <r>
    <x v="3"/>
    <x v="37"/>
    <x v="9"/>
    <x v="12"/>
    <x v="2"/>
  </r>
  <r>
    <x v="3"/>
    <x v="37"/>
    <x v="4"/>
    <x v="8"/>
    <x v="0"/>
  </r>
  <r>
    <x v="3"/>
    <x v="37"/>
    <x v="4"/>
    <x v="11"/>
    <x v="1"/>
  </r>
  <r>
    <x v="3"/>
    <x v="37"/>
    <x v="4"/>
    <x v="2"/>
    <x v="1"/>
  </r>
  <r>
    <x v="3"/>
    <x v="37"/>
    <x v="4"/>
    <x v="10"/>
    <x v="1"/>
  </r>
  <r>
    <x v="3"/>
    <x v="37"/>
    <x v="4"/>
    <x v="9"/>
    <x v="2"/>
  </r>
  <r>
    <x v="3"/>
    <x v="37"/>
    <x v="11"/>
    <x v="11"/>
    <x v="0"/>
  </r>
  <r>
    <x v="3"/>
    <x v="37"/>
    <x v="11"/>
    <x v="2"/>
    <x v="0"/>
  </r>
  <r>
    <x v="3"/>
    <x v="37"/>
    <x v="40"/>
    <x v="11"/>
    <x v="0"/>
  </r>
  <r>
    <x v="3"/>
    <x v="37"/>
    <x v="40"/>
    <x v="12"/>
    <x v="0"/>
  </r>
  <r>
    <x v="3"/>
    <x v="37"/>
    <x v="6"/>
    <x v="8"/>
    <x v="0"/>
  </r>
  <r>
    <x v="3"/>
    <x v="37"/>
    <x v="6"/>
    <x v="11"/>
    <x v="0"/>
  </r>
  <r>
    <x v="3"/>
    <x v="37"/>
    <x v="6"/>
    <x v="2"/>
    <x v="1"/>
  </r>
  <r>
    <x v="3"/>
    <x v="37"/>
    <x v="6"/>
    <x v="10"/>
    <x v="1"/>
  </r>
  <r>
    <x v="3"/>
    <x v="37"/>
    <x v="6"/>
    <x v="12"/>
    <x v="1"/>
  </r>
  <r>
    <x v="3"/>
    <x v="37"/>
    <x v="6"/>
    <x v="9"/>
    <x v="0"/>
  </r>
  <r>
    <x v="3"/>
    <x v="37"/>
    <x v="7"/>
    <x v="8"/>
    <x v="1"/>
  </r>
  <r>
    <x v="3"/>
    <x v="37"/>
    <x v="7"/>
    <x v="11"/>
    <x v="0"/>
  </r>
  <r>
    <x v="3"/>
    <x v="37"/>
    <x v="32"/>
    <x v="8"/>
    <x v="0"/>
  </r>
  <r>
    <x v="3"/>
    <x v="206"/>
    <x v="15"/>
    <x v="10"/>
    <x v="0"/>
  </r>
  <r>
    <x v="3"/>
    <x v="206"/>
    <x v="15"/>
    <x v="12"/>
    <x v="0"/>
  </r>
  <r>
    <x v="3"/>
    <x v="206"/>
    <x v="2"/>
    <x v="11"/>
    <x v="0"/>
  </r>
  <r>
    <x v="3"/>
    <x v="206"/>
    <x v="2"/>
    <x v="9"/>
    <x v="0"/>
  </r>
  <r>
    <x v="3"/>
    <x v="206"/>
    <x v="5"/>
    <x v="11"/>
    <x v="0"/>
  </r>
  <r>
    <x v="3"/>
    <x v="206"/>
    <x v="12"/>
    <x v="9"/>
    <x v="8"/>
  </r>
  <r>
    <x v="3"/>
    <x v="207"/>
    <x v="56"/>
    <x v="11"/>
    <x v="0"/>
  </r>
  <r>
    <x v="3"/>
    <x v="207"/>
    <x v="15"/>
    <x v="8"/>
    <x v="0"/>
  </r>
  <r>
    <x v="3"/>
    <x v="207"/>
    <x v="15"/>
    <x v="12"/>
    <x v="0"/>
  </r>
  <r>
    <x v="3"/>
    <x v="207"/>
    <x v="15"/>
    <x v="6"/>
    <x v="1"/>
  </r>
  <r>
    <x v="3"/>
    <x v="207"/>
    <x v="1"/>
    <x v="12"/>
    <x v="8"/>
  </r>
  <r>
    <x v="3"/>
    <x v="207"/>
    <x v="1"/>
    <x v="9"/>
    <x v="0"/>
  </r>
  <r>
    <x v="3"/>
    <x v="207"/>
    <x v="9"/>
    <x v="8"/>
    <x v="0"/>
  </r>
  <r>
    <x v="3"/>
    <x v="207"/>
    <x v="9"/>
    <x v="12"/>
    <x v="0"/>
  </r>
  <r>
    <x v="3"/>
    <x v="207"/>
    <x v="4"/>
    <x v="8"/>
    <x v="0"/>
  </r>
  <r>
    <x v="3"/>
    <x v="207"/>
    <x v="4"/>
    <x v="10"/>
    <x v="0"/>
  </r>
  <r>
    <x v="3"/>
    <x v="207"/>
    <x v="4"/>
    <x v="6"/>
    <x v="0"/>
  </r>
  <r>
    <x v="3"/>
    <x v="207"/>
    <x v="4"/>
    <x v="9"/>
    <x v="1"/>
  </r>
  <r>
    <x v="3"/>
    <x v="207"/>
    <x v="6"/>
    <x v="11"/>
    <x v="0"/>
  </r>
  <r>
    <x v="3"/>
    <x v="207"/>
    <x v="6"/>
    <x v="10"/>
    <x v="0"/>
  </r>
  <r>
    <x v="3"/>
    <x v="207"/>
    <x v="6"/>
    <x v="6"/>
    <x v="0"/>
  </r>
  <r>
    <x v="3"/>
    <x v="207"/>
    <x v="26"/>
    <x v="11"/>
    <x v="2"/>
  </r>
  <r>
    <x v="3"/>
    <x v="208"/>
    <x v="15"/>
    <x v="8"/>
    <x v="0"/>
  </r>
  <r>
    <x v="3"/>
    <x v="208"/>
    <x v="15"/>
    <x v="11"/>
    <x v="0"/>
  </r>
  <r>
    <x v="3"/>
    <x v="208"/>
    <x v="15"/>
    <x v="12"/>
    <x v="0"/>
  </r>
  <r>
    <x v="3"/>
    <x v="208"/>
    <x v="15"/>
    <x v="6"/>
    <x v="0"/>
  </r>
  <r>
    <x v="3"/>
    <x v="208"/>
    <x v="15"/>
    <x v="9"/>
    <x v="0"/>
  </r>
  <r>
    <x v="3"/>
    <x v="208"/>
    <x v="2"/>
    <x v="8"/>
    <x v="0"/>
  </r>
  <r>
    <x v="3"/>
    <x v="208"/>
    <x v="2"/>
    <x v="11"/>
    <x v="0"/>
  </r>
  <r>
    <x v="3"/>
    <x v="208"/>
    <x v="2"/>
    <x v="9"/>
    <x v="0"/>
  </r>
  <r>
    <x v="3"/>
    <x v="208"/>
    <x v="54"/>
    <x v="11"/>
    <x v="0"/>
  </r>
  <r>
    <x v="3"/>
    <x v="208"/>
    <x v="4"/>
    <x v="12"/>
    <x v="0"/>
  </r>
  <r>
    <x v="3"/>
    <x v="208"/>
    <x v="4"/>
    <x v="9"/>
    <x v="0"/>
  </r>
  <r>
    <x v="3"/>
    <x v="208"/>
    <x v="5"/>
    <x v="11"/>
    <x v="0"/>
  </r>
  <r>
    <x v="3"/>
    <x v="208"/>
    <x v="5"/>
    <x v="12"/>
    <x v="1"/>
  </r>
  <r>
    <x v="3"/>
    <x v="208"/>
    <x v="6"/>
    <x v="12"/>
    <x v="0"/>
  </r>
  <r>
    <x v="3"/>
    <x v="209"/>
    <x v="15"/>
    <x v="6"/>
    <x v="0"/>
  </r>
  <r>
    <x v="3"/>
    <x v="209"/>
    <x v="34"/>
    <x v="6"/>
    <x v="0"/>
  </r>
  <r>
    <x v="3"/>
    <x v="209"/>
    <x v="2"/>
    <x v="6"/>
    <x v="1"/>
  </r>
  <r>
    <x v="3"/>
    <x v="209"/>
    <x v="2"/>
    <x v="9"/>
    <x v="0"/>
  </r>
  <r>
    <x v="3"/>
    <x v="209"/>
    <x v="18"/>
    <x v="12"/>
    <x v="0"/>
  </r>
  <r>
    <x v="3"/>
    <x v="209"/>
    <x v="9"/>
    <x v="8"/>
    <x v="0"/>
  </r>
  <r>
    <x v="3"/>
    <x v="209"/>
    <x v="9"/>
    <x v="11"/>
    <x v="8"/>
  </r>
  <r>
    <x v="3"/>
    <x v="209"/>
    <x v="9"/>
    <x v="10"/>
    <x v="0"/>
  </r>
  <r>
    <x v="3"/>
    <x v="209"/>
    <x v="9"/>
    <x v="12"/>
    <x v="8"/>
  </r>
  <r>
    <x v="3"/>
    <x v="209"/>
    <x v="9"/>
    <x v="6"/>
    <x v="0"/>
  </r>
  <r>
    <x v="3"/>
    <x v="209"/>
    <x v="9"/>
    <x v="9"/>
    <x v="1"/>
  </r>
  <r>
    <x v="3"/>
    <x v="209"/>
    <x v="4"/>
    <x v="8"/>
    <x v="0"/>
  </r>
  <r>
    <x v="3"/>
    <x v="209"/>
    <x v="4"/>
    <x v="11"/>
    <x v="1"/>
  </r>
  <r>
    <x v="3"/>
    <x v="209"/>
    <x v="4"/>
    <x v="10"/>
    <x v="8"/>
  </r>
  <r>
    <x v="3"/>
    <x v="209"/>
    <x v="4"/>
    <x v="6"/>
    <x v="0"/>
  </r>
  <r>
    <x v="3"/>
    <x v="209"/>
    <x v="4"/>
    <x v="9"/>
    <x v="2"/>
  </r>
  <r>
    <x v="3"/>
    <x v="209"/>
    <x v="10"/>
    <x v="12"/>
    <x v="0"/>
  </r>
  <r>
    <x v="3"/>
    <x v="38"/>
    <x v="30"/>
    <x v="11"/>
    <x v="1"/>
  </r>
  <r>
    <x v="3"/>
    <x v="38"/>
    <x v="30"/>
    <x v="10"/>
    <x v="0"/>
  </r>
  <r>
    <x v="3"/>
    <x v="38"/>
    <x v="30"/>
    <x v="12"/>
    <x v="1"/>
  </r>
  <r>
    <x v="3"/>
    <x v="38"/>
    <x v="15"/>
    <x v="11"/>
    <x v="0"/>
  </r>
  <r>
    <x v="3"/>
    <x v="38"/>
    <x v="15"/>
    <x v="2"/>
    <x v="0"/>
  </r>
  <r>
    <x v="3"/>
    <x v="38"/>
    <x v="15"/>
    <x v="10"/>
    <x v="8"/>
  </r>
  <r>
    <x v="3"/>
    <x v="38"/>
    <x v="15"/>
    <x v="12"/>
    <x v="2"/>
  </r>
  <r>
    <x v="3"/>
    <x v="38"/>
    <x v="15"/>
    <x v="9"/>
    <x v="0"/>
  </r>
  <r>
    <x v="3"/>
    <x v="38"/>
    <x v="29"/>
    <x v="12"/>
    <x v="0"/>
  </r>
  <r>
    <x v="3"/>
    <x v="38"/>
    <x v="4"/>
    <x v="8"/>
    <x v="5"/>
  </r>
  <r>
    <x v="3"/>
    <x v="38"/>
    <x v="4"/>
    <x v="11"/>
    <x v="1"/>
  </r>
  <r>
    <x v="3"/>
    <x v="38"/>
    <x v="4"/>
    <x v="2"/>
    <x v="1"/>
  </r>
  <r>
    <x v="3"/>
    <x v="38"/>
    <x v="4"/>
    <x v="10"/>
    <x v="2"/>
  </r>
  <r>
    <x v="3"/>
    <x v="38"/>
    <x v="4"/>
    <x v="12"/>
    <x v="0"/>
  </r>
  <r>
    <x v="3"/>
    <x v="38"/>
    <x v="4"/>
    <x v="6"/>
    <x v="1"/>
  </r>
  <r>
    <x v="3"/>
    <x v="38"/>
    <x v="4"/>
    <x v="9"/>
    <x v="3"/>
  </r>
  <r>
    <x v="3"/>
    <x v="38"/>
    <x v="5"/>
    <x v="11"/>
    <x v="0"/>
  </r>
  <r>
    <x v="3"/>
    <x v="38"/>
    <x v="5"/>
    <x v="12"/>
    <x v="0"/>
  </r>
  <r>
    <x v="3"/>
    <x v="38"/>
    <x v="7"/>
    <x v="11"/>
    <x v="0"/>
  </r>
  <r>
    <x v="3"/>
    <x v="38"/>
    <x v="10"/>
    <x v="8"/>
    <x v="1"/>
  </r>
  <r>
    <x v="3"/>
    <x v="38"/>
    <x v="10"/>
    <x v="10"/>
    <x v="0"/>
  </r>
  <r>
    <x v="3"/>
    <x v="38"/>
    <x v="10"/>
    <x v="12"/>
    <x v="1"/>
  </r>
  <r>
    <x v="3"/>
    <x v="38"/>
    <x v="26"/>
    <x v="11"/>
    <x v="0"/>
  </r>
  <r>
    <x v="3"/>
    <x v="38"/>
    <x v="26"/>
    <x v="12"/>
    <x v="8"/>
  </r>
  <r>
    <x v="3"/>
    <x v="38"/>
    <x v="26"/>
    <x v="6"/>
    <x v="1"/>
  </r>
  <r>
    <x v="3"/>
    <x v="391"/>
    <x v="15"/>
    <x v="8"/>
    <x v="0"/>
  </r>
  <r>
    <x v="3"/>
    <x v="391"/>
    <x v="4"/>
    <x v="9"/>
    <x v="0"/>
  </r>
  <r>
    <x v="3"/>
    <x v="210"/>
    <x v="22"/>
    <x v="11"/>
    <x v="0"/>
  </r>
  <r>
    <x v="3"/>
    <x v="210"/>
    <x v="15"/>
    <x v="8"/>
    <x v="0"/>
  </r>
  <r>
    <x v="3"/>
    <x v="210"/>
    <x v="15"/>
    <x v="11"/>
    <x v="0"/>
  </r>
  <r>
    <x v="3"/>
    <x v="210"/>
    <x v="15"/>
    <x v="10"/>
    <x v="1"/>
  </r>
  <r>
    <x v="3"/>
    <x v="210"/>
    <x v="15"/>
    <x v="12"/>
    <x v="2"/>
  </r>
  <r>
    <x v="3"/>
    <x v="210"/>
    <x v="2"/>
    <x v="10"/>
    <x v="0"/>
  </r>
  <r>
    <x v="3"/>
    <x v="210"/>
    <x v="2"/>
    <x v="6"/>
    <x v="0"/>
  </r>
  <r>
    <x v="3"/>
    <x v="210"/>
    <x v="17"/>
    <x v="8"/>
    <x v="0"/>
  </r>
  <r>
    <x v="3"/>
    <x v="210"/>
    <x v="17"/>
    <x v="11"/>
    <x v="1"/>
  </r>
  <r>
    <x v="3"/>
    <x v="210"/>
    <x v="17"/>
    <x v="2"/>
    <x v="8"/>
  </r>
  <r>
    <x v="3"/>
    <x v="210"/>
    <x v="17"/>
    <x v="6"/>
    <x v="0"/>
  </r>
  <r>
    <x v="3"/>
    <x v="210"/>
    <x v="17"/>
    <x v="9"/>
    <x v="8"/>
  </r>
  <r>
    <x v="3"/>
    <x v="210"/>
    <x v="18"/>
    <x v="9"/>
    <x v="0"/>
  </r>
  <r>
    <x v="3"/>
    <x v="210"/>
    <x v="29"/>
    <x v="12"/>
    <x v="0"/>
  </r>
  <r>
    <x v="3"/>
    <x v="210"/>
    <x v="9"/>
    <x v="8"/>
    <x v="3"/>
  </r>
  <r>
    <x v="3"/>
    <x v="210"/>
    <x v="9"/>
    <x v="11"/>
    <x v="3"/>
  </r>
  <r>
    <x v="3"/>
    <x v="210"/>
    <x v="9"/>
    <x v="2"/>
    <x v="0"/>
  </r>
  <r>
    <x v="3"/>
    <x v="210"/>
    <x v="9"/>
    <x v="10"/>
    <x v="7"/>
  </r>
  <r>
    <x v="3"/>
    <x v="210"/>
    <x v="9"/>
    <x v="12"/>
    <x v="5"/>
  </r>
  <r>
    <x v="3"/>
    <x v="210"/>
    <x v="9"/>
    <x v="6"/>
    <x v="8"/>
  </r>
  <r>
    <x v="3"/>
    <x v="210"/>
    <x v="9"/>
    <x v="9"/>
    <x v="1"/>
  </r>
  <r>
    <x v="3"/>
    <x v="210"/>
    <x v="4"/>
    <x v="8"/>
    <x v="5"/>
  </r>
  <r>
    <x v="3"/>
    <x v="210"/>
    <x v="4"/>
    <x v="11"/>
    <x v="0"/>
  </r>
  <r>
    <x v="3"/>
    <x v="210"/>
    <x v="4"/>
    <x v="2"/>
    <x v="0"/>
  </r>
  <r>
    <x v="3"/>
    <x v="210"/>
    <x v="4"/>
    <x v="10"/>
    <x v="8"/>
  </r>
  <r>
    <x v="3"/>
    <x v="210"/>
    <x v="4"/>
    <x v="6"/>
    <x v="0"/>
  </r>
  <r>
    <x v="3"/>
    <x v="210"/>
    <x v="4"/>
    <x v="9"/>
    <x v="13"/>
  </r>
  <r>
    <x v="3"/>
    <x v="210"/>
    <x v="40"/>
    <x v="2"/>
    <x v="0"/>
  </r>
  <r>
    <x v="3"/>
    <x v="210"/>
    <x v="20"/>
    <x v="8"/>
    <x v="1"/>
  </r>
  <r>
    <x v="3"/>
    <x v="210"/>
    <x v="20"/>
    <x v="11"/>
    <x v="1"/>
  </r>
  <r>
    <x v="3"/>
    <x v="210"/>
    <x v="20"/>
    <x v="10"/>
    <x v="0"/>
  </r>
  <r>
    <x v="3"/>
    <x v="210"/>
    <x v="20"/>
    <x v="12"/>
    <x v="0"/>
  </r>
  <r>
    <x v="3"/>
    <x v="210"/>
    <x v="10"/>
    <x v="8"/>
    <x v="8"/>
  </r>
  <r>
    <x v="3"/>
    <x v="210"/>
    <x v="10"/>
    <x v="11"/>
    <x v="0"/>
  </r>
  <r>
    <x v="3"/>
    <x v="210"/>
    <x v="10"/>
    <x v="10"/>
    <x v="1"/>
  </r>
  <r>
    <x v="3"/>
    <x v="210"/>
    <x v="10"/>
    <x v="12"/>
    <x v="5"/>
  </r>
  <r>
    <x v="3"/>
    <x v="210"/>
    <x v="10"/>
    <x v="6"/>
    <x v="0"/>
  </r>
  <r>
    <x v="3"/>
    <x v="211"/>
    <x v="62"/>
    <x v="9"/>
    <x v="0"/>
  </r>
  <r>
    <x v="3"/>
    <x v="211"/>
    <x v="15"/>
    <x v="2"/>
    <x v="1"/>
  </r>
  <r>
    <x v="3"/>
    <x v="211"/>
    <x v="15"/>
    <x v="10"/>
    <x v="0"/>
  </r>
  <r>
    <x v="3"/>
    <x v="211"/>
    <x v="15"/>
    <x v="12"/>
    <x v="0"/>
  </r>
  <r>
    <x v="3"/>
    <x v="211"/>
    <x v="23"/>
    <x v="8"/>
    <x v="0"/>
  </r>
  <r>
    <x v="3"/>
    <x v="211"/>
    <x v="23"/>
    <x v="11"/>
    <x v="0"/>
  </r>
  <r>
    <x v="3"/>
    <x v="211"/>
    <x v="23"/>
    <x v="10"/>
    <x v="0"/>
  </r>
  <r>
    <x v="3"/>
    <x v="211"/>
    <x v="4"/>
    <x v="8"/>
    <x v="0"/>
  </r>
  <r>
    <x v="3"/>
    <x v="211"/>
    <x v="4"/>
    <x v="11"/>
    <x v="1"/>
  </r>
  <r>
    <x v="3"/>
    <x v="211"/>
    <x v="4"/>
    <x v="2"/>
    <x v="0"/>
  </r>
  <r>
    <x v="3"/>
    <x v="211"/>
    <x v="4"/>
    <x v="10"/>
    <x v="1"/>
  </r>
  <r>
    <x v="3"/>
    <x v="211"/>
    <x v="4"/>
    <x v="9"/>
    <x v="1"/>
  </r>
  <r>
    <x v="3"/>
    <x v="211"/>
    <x v="5"/>
    <x v="11"/>
    <x v="2"/>
  </r>
  <r>
    <x v="3"/>
    <x v="211"/>
    <x v="5"/>
    <x v="12"/>
    <x v="2"/>
  </r>
  <r>
    <x v="3"/>
    <x v="211"/>
    <x v="57"/>
    <x v="11"/>
    <x v="0"/>
  </r>
  <r>
    <x v="3"/>
    <x v="211"/>
    <x v="10"/>
    <x v="11"/>
    <x v="1"/>
  </r>
  <r>
    <x v="3"/>
    <x v="212"/>
    <x v="22"/>
    <x v="6"/>
    <x v="0"/>
  </r>
  <r>
    <x v="3"/>
    <x v="212"/>
    <x v="15"/>
    <x v="6"/>
    <x v="0"/>
  </r>
  <r>
    <x v="3"/>
    <x v="212"/>
    <x v="16"/>
    <x v="9"/>
    <x v="0"/>
  </r>
  <r>
    <x v="3"/>
    <x v="212"/>
    <x v="9"/>
    <x v="11"/>
    <x v="0"/>
  </r>
  <r>
    <x v="3"/>
    <x v="212"/>
    <x v="9"/>
    <x v="10"/>
    <x v="0"/>
  </r>
  <r>
    <x v="3"/>
    <x v="212"/>
    <x v="9"/>
    <x v="12"/>
    <x v="5"/>
  </r>
  <r>
    <x v="3"/>
    <x v="212"/>
    <x v="4"/>
    <x v="10"/>
    <x v="8"/>
  </r>
  <r>
    <x v="3"/>
    <x v="212"/>
    <x v="4"/>
    <x v="9"/>
    <x v="5"/>
  </r>
  <r>
    <x v="3"/>
    <x v="213"/>
    <x v="15"/>
    <x v="12"/>
    <x v="0"/>
  </r>
  <r>
    <x v="3"/>
    <x v="213"/>
    <x v="26"/>
    <x v="12"/>
    <x v="0"/>
  </r>
  <r>
    <x v="3"/>
    <x v="214"/>
    <x v="15"/>
    <x v="12"/>
    <x v="0"/>
  </r>
  <r>
    <x v="3"/>
    <x v="214"/>
    <x v="23"/>
    <x v="9"/>
    <x v="0"/>
  </r>
  <r>
    <x v="3"/>
    <x v="214"/>
    <x v="21"/>
    <x v="6"/>
    <x v="0"/>
  </r>
  <r>
    <x v="3"/>
    <x v="214"/>
    <x v="2"/>
    <x v="8"/>
    <x v="0"/>
  </r>
  <r>
    <x v="3"/>
    <x v="214"/>
    <x v="2"/>
    <x v="11"/>
    <x v="0"/>
  </r>
  <r>
    <x v="3"/>
    <x v="214"/>
    <x v="45"/>
    <x v="11"/>
    <x v="0"/>
  </r>
  <r>
    <x v="3"/>
    <x v="214"/>
    <x v="18"/>
    <x v="12"/>
    <x v="0"/>
  </r>
  <r>
    <x v="3"/>
    <x v="214"/>
    <x v="9"/>
    <x v="12"/>
    <x v="16"/>
  </r>
  <r>
    <x v="3"/>
    <x v="214"/>
    <x v="9"/>
    <x v="9"/>
    <x v="0"/>
  </r>
  <r>
    <x v="3"/>
    <x v="214"/>
    <x v="4"/>
    <x v="11"/>
    <x v="0"/>
  </r>
  <r>
    <x v="3"/>
    <x v="40"/>
    <x v="15"/>
    <x v="11"/>
    <x v="0"/>
  </r>
  <r>
    <x v="3"/>
    <x v="40"/>
    <x v="15"/>
    <x v="12"/>
    <x v="0"/>
  </r>
  <r>
    <x v="3"/>
    <x v="40"/>
    <x v="2"/>
    <x v="11"/>
    <x v="0"/>
  </r>
  <r>
    <x v="3"/>
    <x v="40"/>
    <x v="9"/>
    <x v="8"/>
    <x v="8"/>
  </r>
  <r>
    <x v="3"/>
    <x v="40"/>
    <x v="9"/>
    <x v="10"/>
    <x v="0"/>
  </r>
  <r>
    <x v="3"/>
    <x v="40"/>
    <x v="12"/>
    <x v="8"/>
    <x v="0"/>
  </r>
  <r>
    <x v="3"/>
    <x v="40"/>
    <x v="12"/>
    <x v="10"/>
    <x v="0"/>
  </r>
  <r>
    <x v="3"/>
    <x v="330"/>
    <x v="12"/>
    <x v="9"/>
    <x v="0"/>
  </r>
  <r>
    <x v="3"/>
    <x v="392"/>
    <x v="45"/>
    <x v="8"/>
    <x v="0"/>
  </r>
  <r>
    <x v="3"/>
    <x v="393"/>
    <x v="8"/>
    <x v="6"/>
    <x v="0"/>
  </r>
  <r>
    <x v="3"/>
    <x v="217"/>
    <x v="21"/>
    <x v="12"/>
    <x v="0"/>
  </r>
  <r>
    <x v="3"/>
    <x v="217"/>
    <x v="21"/>
    <x v="6"/>
    <x v="0"/>
  </r>
  <r>
    <x v="3"/>
    <x v="217"/>
    <x v="21"/>
    <x v="9"/>
    <x v="0"/>
  </r>
  <r>
    <x v="3"/>
    <x v="217"/>
    <x v="45"/>
    <x v="11"/>
    <x v="0"/>
  </r>
  <r>
    <x v="3"/>
    <x v="217"/>
    <x v="9"/>
    <x v="8"/>
    <x v="0"/>
  </r>
  <r>
    <x v="3"/>
    <x v="217"/>
    <x v="9"/>
    <x v="11"/>
    <x v="0"/>
  </r>
  <r>
    <x v="3"/>
    <x v="217"/>
    <x v="9"/>
    <x v="2"/>
    <x v="0"/>
  </r>
  <r>
    <x v="3"/>
    <x v="217"/>
    <x v="9"/>
    <x v="12"/>
    <x v="0"/>
  </r>
  <r>
    <x v="3"/>
    <x v="217"/>
    <x v="9"/>
    <x v="6"/>
    <x v="0"/>
  </r>
  <r>
    <x v="3"/>
    <x v="217"/>
    <x v="26"/>
    <x v="12"/>
    <x v="0"/>
  </r>
  <r>
    <x v="3"/>
    <x v="218"/>
    <x v="21"/>
    <x v="12"/>
    <x v="0"/>
  </r>
  <r>
    <x v="3"/>
    <x v="218"/>
    <x v="21"/>
    <x v="6"/>
    <x v="0"/>
  </r>
  <r>
    <x v="3"/>
    <x v="218"/>
    <x v="17"/>
    <x v="8"/>
    <x v="1"/>
  </r>
  <r>
    <x v="3"/>
    <x v="218"/>
    <x v="9"/>
    <x v="8"/>
    <x v="0"/>
  </r>
  <r>
    <x v="3"/>
    <x v="218"/>
    <x v="9"/>
    <x v="11"/>
    <x v="8"/>
  </r>
  <r>
    <x v="3"/>
    <x v="218"/>
    <x v="9"/>
    <x v="12"/>
    <x v="2"/>
  </r>
  <r>
    <x v="3"/>
    <x v="218"/>
    <x v="12"/>
    <x v="2"/>
    <x v="1"/>
  </r>
  <r>
    <x v="3"/>
    <x v="218"/>
    <x v="12"/>
    <x v="10"/>
    <x v="1"/>
  </r>
  <r>
    <x v="3"/>
    <x v="218"/>
    <x v="12"/>
    <x v="6"/>
    <x v="0"/>
  </r>
  <r>
    <x v="3"/>
    <x v="218"/>
    <x v="12"/>
    <x v="9"/>
    <x v="8"/>
  </r>
  <r>
    <x v="3"/>
    <x v="41"/>
    <x v="22"/>
    <x v="11"/>
    <x v="0"/>
  </r>
  <r>
    <x v="3"/>
    <x v="41"/>
    <x v="22"/>
    <x v="10"/>
    <x v="0"/>
  </r>
  <r>
    <x v="3"/>
    <x v="41"/>
    <x v="15"/>
    <x v="2"/>
    <x v="1"/>
  </r>
  <r>
    <x v="3"/>
    <x v="41"/>
    <x v="1"/>
    <x v="11"/>
    <x v="0"/>
  </r>
  <r>
    <x v="3"/>
    <x v="41"/>
    <x v="16"/>
    <x v="11"/>
    <x v="1"/>
  </r>
  <r>
    <x v="3"/>
    <x v="41"/>
    <x v="2"/>
    <x v="8"/>
    <x v="0"/>
  </r>
  <r>
    <x v="3"/>
    <x v="41"/>
    <x v="2"/>
    <x v="2"/>
    <x v="1"/>
  </r>
  <r>
    <x v="3"/>
    <x v="41"/>
    <x v="2"/>
    <x v="10"/>
    <x v="2"/>
  </r>
  <r>
    <x v="3"/>
    <x v="41"/>
    <x v="2"/>
    <x v="12"/>
    <x v="0"/>
  </r>
  <r>
    <x v="3"/>
    <x v="41"/>
    <x v="2"/>
    <x v="6"/>
    <x v="0"/>
  </r>
  <r>
    <x v="3"/>
    <x v="41"/>
    <x v="2"/>
    <x v="9"/>
    <x v="0"/>
  </r>
  <r>
    <x v="3"/>
    <x v="41"/>
    <x v="18"/>
    <x v="12"/>
    <x v="0"/>
  </r>
  <r>
    <x v="3"/>
    <x v="41"/>
    <x v="9"/>
    <x v="8"/>
    <x v="1"/>
  </r>
  <r>
    <x v="3"/>
    <x v="41"/>
    <x v="9"/>
    <x v="12"/>
    <x v="0"/>
  </r>
  <r>
    <x v="3"/>
    <x v="41"/>
    <x v="9"/>
    <x v="9"/>
    <x v="0"/>
  </r>
  <r>
    <x v="3"/>
    <x v="41"/>
    <x v="5"/>
    <x v="11"/>
    <x v="0"/>
  </r>
  <r>
    <x v="3"/>
    <x v="41"/>
    <x v="5"/>
    <x v="12"/>
    <x v="0"/>
  </r>
  <r>
    <x v="3"/>
    <x v="41"/>
    <x v="5"/>
    <x v="9"/>
    <x v="0"/>
  </r>
  <r>
    <x v="3"/>
    <x v="41"/>
    <x v="12"/>
    <x v="11"/>
    <x v="1"/>
  </r>
  <r>
    <x v="3"/>
    <x v="394"/>
    <x v="12"/>
    <x v="9"/>
    <x v="0"/>
  </r>
  <r>
    <x v="3"/>
    <x v="331"/>
    <x v="16"/>
    <x v="8"/>
    <x v="1"/>
  </r>
  <r>
    <x v="3"/>
    <x v="331"/>
    <x v="16"/>
    <x v="10"/>
    <x v="1"/>
  </r>
  <r>
    <x v="3"/>
    <x v="331"/>
    <x v="16"/>
    <x v="6"/>
    <x v="1"/>
  </r>
  <r>
    <x v="3"/>
    <x v="331"/>
    <x v="16"/>
    <x v="9"/>
    <x v="1"/>
  </r>
  <r>
    <x v="3"/>
    <x v="331"/>
    <x v="12"/>
    <x v="10"/>
    <x v="0"/>
  </r>
  <r>
    <x v="3"/>
    <x v="331"/>
    <x v="12"/>
    <x v="9"/>
    <x v="0"/>
  </r>
  <r>
    <x v="3"/>
    <x v="42"/>
    <x v="16"/>
    <x v="11"/>
    <x v="0"/>
  </r>
  <r>
    <x v="3"/>
    <x v="42"/>
    <x v="17"/>
    <x v="9"/>
    <x v="0"/>
  </r>
  <r>
    <x v="3"/>
    <x v="42"/>
    <x v="4"/>
    <x v="8"/>
    <x v="8"/>
  </r>
  <r>
    <x v="3"/>
    <x v="42"/>
    <x v="4"/>
    <x v="2"/>
    <x v="0"/>
  </r>
  <r>
    <x v="3"/>
    <x v="42"/>
    <x v="4"/>
    <x v="10"/>
    <x v="0"/>
  </r>
  <r>
    <x v="3"/>
    <x v="42"/>
    <x v="4"/>
    <x v="6"/>
    <x v="0"/>
  </r>
  <r>
    <x v="3"/>
    <x v="42"/>
    <x v="4"/>
    <x v="9"/>
    <x v="7"/>
  </r>
  <r>
    <x v="3"/>
    <x v="334"/>
    <x v="1"/>
    <x v="8"/>
    <x v="0"/>
  </r>
  <r>
    <x v="3"/>
    <x v="334"/>
    <x v="1"/>
    <x v="11"/>
    <x v="0"/>
  </r>
  <r>
    <x v="3"/>
    <x v="334"/>
    <x v="16"/>
    <x v="10"/>
    <x v="0"/>
  </r>
  <r>
    <x v="3"/>
    <x v="334"/>
    <x v="16"/>
    <x v="9"/>
    <x v="0"/>
  </r>
  <r>
    <x v="3"/>
    <x v="334"/>
    <x v="24"/>
    <x v="11"/>
    <x v="0"/>
  </r>
  <r>
    <x v="3"/>
    <x v="334"/>
    <x v="54"/>
    <x v="9"/>
    <x v="0"/>
  </r>
  <r>
    <x v="3"/>
    <x v="335"/>
    <x v="3"/>
    <x v="12"/>
    <x v="0"/>
  </r>
  <r>
    <x v="3"/>
    <x v="395"/>
    <x v="3"/>
    <x v="8"/>
    <x v="0"/>
  </r>
  <r>
    <x v="3"/>
    <x v="396"/>
    <x v="3"/>
    <x v="11"/>
    <x v="0"/>
  </r>
  <r>
    <x v="3"/>
    <x v="396"/>
    <x v="3"/>
    <x v="12"/>
    <x v="0"/>
  </r>
  <r>
    <x v="3"/>
    <x v="396"/>
    <x v="3"/>
    <x v="9"/>
    <x v="0"/>
  </r>
  <r>
    <x v="4"/>
    <x v="397"/>
    <x v="63"/>
    <x v="11"/>
    <x v="0"/>
  </r>
  <r>
    <x v="4"/>
    <x v="398"/>
    <x v="26"/>
    <x v="8"/>
    <x v="0"/>
  </r>
  <r>
    <x v="4"/>
    <x v="399"/>
    <x v="26"/>
    <x v="6"/>
    <x v="0"/>
  </r>
  <r>
    <x v="4"/>
    <x v="236"/>
    <x v="3"/>
    <x v="11"/>
    <x v="0"/>
  </r>
  <r>
    <x v="4"/>
    <x v="236"/>
    <x v="3"/>
    <x v="9"/>
    <x v="0"/>
  </r>
  <r>
    <x v="4"/>
    <x v="400"/>
    <x v="4"/>
    <x v="9"/>
    <x v="0"/>
  </r>
  <r>
    <x v="4"/>
    <x v="400"/>
    <x v="12"/>
    <x v="2"/>
    <x v="0"/>
  </r>
  <r>
    <x v="4"/>
    <x v="400"/>
    <x v="12"/>
    <x v="9"/>
    <x v="0"/>
  </r>
  <r>
    <x v="4"/>
    <x v="400"/>
    <x v="26"/>
    <x v="6"/>
    <x v="0"/>
  </r>
  <r>
    <x v="4"/>
    <x v="401"/>
    <x v="17"/>
    <x v="2"/>
    <x v="0"/>
  </r>
  <r>
    <x v="4"/>
    <x v="401"/>
    <x v="17"/>
    <x v="6"/>
    <x v="0"/>
  </r>
  <r>
    <x v="4"/>
    <x v="402"/>
    <x v="17"/>
    <x v="8"/>
    <x v="0"/>
  </r>
  <r>
    <x v="4"/>
    <x v="403"/>
    <x v="30"/>
    <x v="12"/>
    <x v="0"/>
  </r>
  <r>
    <x v="4"/>
    <x v="404"/>
    <x v="30"/>
    <x v="8"/>
    <x v="8"/>
  </r>
  <r>
    <x v="4"/>
    <x v="404"/>
    <x v="30"/>
    <x v="11"/>
    <x v="8"/>
  </r>
  <r>
    <x v="4"/>
    <x v="339"/>
    <x v="9"/>
    <x v="8"/>
    <x v="0"/>
  </r>
  <r>
    <x v="4"/>
    <x v="339"/>
    <x v="9"/>
    <x v="2"/>
    <x v="0"/>
  </r>
  <r>
    <x v="4"/>
    <x v="405"/>
    <x v="15"/>
    <x v="12"/>
    <x v="0"/>
  </r>
  <r>
    <x v="4"/>
    <x v="405"/>
    <x v="12"/>
    <x v="9"/>
    <x v="1"/>
  </r>
  <r>
    <x v="4"/>
    <x v="340"/>
    <x v="12"/>
    <x v="10"/>
    <x v="1"/>
  </r>
  <r>
    <x v="4"/>
    <x v="406"/>
    <x v="15"/>
    <x v="11"/>
    <x v="0"/>
  </r>
  <r>
    <x v="4"/>
    <x v="407"/>
    <x v="30"/>
    <x v="8"/>
    <x v="8"/>
  </r>
  <r>
    <x v="4"/>
    <x v="407"/>
    <x v="15"/>
    <x v="8"/>
    <x v="0"/>
  </r>
  <r>
    <x v="4"/>
    <x v="407"/>
    <x v="15"/>
    <x v="11"/>
    <x v="1"/>
  </r>
  <r>
    <x v="4"/>
    <x v="407"/>
    <x v="15"/>
    <x v="10"/>
    <x v="1"/>
  </r>
  <r>
    <x v="4"/>
    <x v="407"/>
    <x v="15"/>
    <x v="12"/>
    <x v="1"/>
  </r>
  <r>
    <x v="4"/>
    <x v="407"/>
    <x v="15"/>
    <x v="6"/>
    <x v="0"/>
  </r>
  <r>
    <x v="4"/>
    <x v="407"/>
    <x v="15"/>
    <x v="9"/>
    <x v="0"/>
  </r>
  <r>
    <x v="4"/>
    <x v="407"/>
    <x v="16"/>
    <x v="9"/>
    <x v="1"/>
  </r>
  <r>
    <x v="4"/>
    <x v="407"/>
    <x v="25"/>
    <x v="8"/>
    <x v="1"/>
  </r>
  <r>
    <x v="4"/>
    <x v="407"/>
    <x v="25"/>
    <x v="11"/>
    <x v="0"/>
  </r>
  <r>
    <x v="4"/>
    <x v="407"/>
    <x v="25"/>
    <x v="9"/>
    <x v="0"/>
  </r>
  <r>
    <x v="4"/>
    <x v="239"/>
    <x v="22"/>
    <x v="8"/>
    <x v="0"/>
  </r>
  <r>
    <x v="4"/>
    <x v="239"/>
    <x v="22"/>
    <x v="10"/>
    <x v="0"/>
  </r>
  <r>
    <x v="4"/>
    <x v="239"/>
    <x v="12"/>
    <x v="8"/>
    <x v="0"/>
  </r>
  <r>
    <x v="4"/>
    <x v="239"/>
    <x v="12"/>
    <x v="10"/>
    <x v="0"/>
  </r>
  <r>
    <x v="4"/>
    <x v="239"/>
    <x v="12"/>
    <x v="12"/>
    <x v="0"/>
  </r>
  <r>
    <x v="4"/>
    <x v="239"/>
    <x v="12"/>
    <x v="9"/>
    <x v="0"/>
  </r>
  <r>
    <x v="4"/>
    <x v="240"/>
    <x v="30"/>
    <x v="8"/>
    <x v="0"/>
  </r>
  <r>
    <x v="4"/>
    <x v="240"/>
    <x v="30"/>
    <x v="11"/>
    <x v="0"/>
  </r>
  <r>
    <x v="4"/>
    <x v="240"/>
    <x v="30"/>
    <x v="12"/>
    <x v="1"/>
  </r>
  <r>
    <x v="4"/>
    <x v="240"/>
    <x v="15"/>
    <x v="8"/>
    <x v="0"/>
  </r>
  <r>
    <x v="4"/>
    <x v="240"/>
    <x v="9"/>
    <x v="11"/>
    <x v="0"/>
  </r>
  <r>
    <x v="4"/>
    <x v="240"/>
    <x v="9"/>
    <x v="12"/>
    <x v="0"/>
  </r>
  <r>
    <x v="4"/>
    <x v="341"/>
    <x v="12"/>
    <x v="8"/>
    <x v="0"/>
  </r>
  <r>
    <x v="4"/>
    <x v="341"/>
    <x v="12"/>
    <x v="10"/>
    <x v="1"/>
  </r>
  <r>
    <x v="4"/>
    <x v="241"/>
    <x v="30"/>
    <x v="11"/>
    <x v="2"/>
  </r>
  <r>
    <x v="4"/>
    <x v="241"/>
    <x v="30"/>
    <x v="2"/>
    <x v="0"/>
  </r>
  <r>
    <x v="4"/>
    <x v="241"/>
    <x v="30"/>
    <x v="10"/>
    <x v="0"/>
  </r>
  <r>
    <x v="4"/>
    <x v="241"/>
    <x v="30"/>
    <x v="12"/>
    <x v="0"/>
  </r>
  <r>
    <x v="4"/>
    <x v="241"/>
    <x v="4"/>
    <x v="8"/>
    <x v="0"/>
  </r>
  <r>
    <x v="4"/>
    <x v="241"/>
    <x v="4"/>
    <x v="9"/>
    <x v="0"/>
  </r>
  <r>
    <x v="4"/>
    <x v="242"/>
    <x v="4"/>
    <x v="11"/>
    <x v="0"/>
  </r>
  <r>
    <x v="4"/>
    <x v="242"/>
    <x v="4"/>
    <x v="10"/>
    <x v="0"/>
  </r>
  <r>
    <x v="4"/>
    <x v="242"/>
    <x v="4"/>
    <x v="12"/>
    <x v="0"/>
  </r>
  <r>
    <x v="4"/>
    <x v="242"/>
    <x v="4"/>
    <x v="9"/>
    <x v="1"/>
  </r>
  <r>
    <x v="4"/>
    <x v="243"/>
    <x v="3"/>
    <x v="11"/>
    <x v="0"/>
  </r>
  <r>
    <x v="4"/>
    <x v="408"/>
    <x v="26"/>
    <x v="12"/>
    <x v="1"/>
  </r>
  <r>
    <x v="4"/>
    <x v="409"/>
    <x v="26"/>
    <x v="6"/>
    <x v="0"/>
  </r>
  <r>
    <x v="4"/>
    <x v="410"/>
    <x v="17"/>
    <x v="9"/>
    <x v="0"/>
  </r>
  <r>
    <x v="4"/>
    <x v="342"/>
    <x v="1"/>
    <x v="8"/>
    <x v="0"/>
  </r>
  <r>
    <x v="4"/>
    <x v="342"/>
    <x v="3"/>
    <x v="8"/>
    <x v="0"/>
  </r>
  <r>
    <x v="4"/>
    <x v="343"/>
    <x v="4"/>
    <x v="9"/>
    <x v="0"/>
  </r>
  <r>
    <x v="4"/>
    <x v="345"/>
    <x v="4"/>
    <x v="10"/>
    <x v="0"/>
  </r>
  <r>
    <x v="4"/>
    <x v="345"/>
    <x v="4"/>
    <x v="9"/>
    <x v="0"/>
  </r>
  <r>
    <x v="4"/>
    <x v="411"/>
    <x v="26"/>
    <x v="10"/>
    <x v="0"/>
  </r>
  <r>
    <x v="4"/>
    <x v="245"/>
    <x v="4"/>
    <x v="11"/>
    <x v="0"/>
  </r>
  <r>
    <x v="4"/>
    <x v="245"/>
    <x v="4"/>
    <x v="10"/>
    <x v="0"/>
  </r>
  <r>
    <x v="4"/>
    <x v="412"/>
    <x v="26"/>
    <x v="11"/>
    <x v="0"/>
  </r>
  <r>
    <x v="4"/>
    <x v="413"/>
    <x v="4"/>
    <x v="6"/>
    <x v="0"/>
  </r>
  <r>
    <x v="4"/>
    <x v="413"/>
    <x v="4"/>
    <x v="9"/>
    <x v="0"/>
  </r>
  <r>
    <x v="4"/>
    <x v="347"/>
    <x v="4"/>
    <x v="8"/>
    <x v="0"/>
  </r>
  <r>
    <x v="4"/>
    <x v="347"/>
    <x v="4"/>
    <x v="9"/>
    <x v="0"/>
  </r>
  <r>
    <x v="4"/>
    <x v="348"/>
    <x v="30"/>
    <x v="11"/>
    <x v="0"/>
  </r>
  <r>
    <x v="4"/>
    <x v="246"/>
    <x v="30"/>
    <x v="8"/>
    <x v="0"/>
  </r>
  <r>
    <x v="4"/>
    <x v="246"/>
    <x v="30"/>
    <x v="11"/>
    <x v="1"/>
  </r>
  <r>
    <x v="4"/>
    <x v="246"/>
    <x v="30"/>
    <x v="10"/>
    <x v="0"/>
  </r>
  <r>
    <x v="4"/>
    <x v="246"/>
    <x v="3"/>
    <x v="8"/>
    <x v="0"/>
  </r>
  <r>
    <x v="4"/>
    <x v="246"/>
    <x v="3"/>
    <x v="10"/>
    <x v="0"/>
  </r>
  <r>
    <x v="4"/>
    <x v="246"/>
    <x v="26"/>
    <x v="8"/>
    <x v="0"/>
  </r>
  <r>
    <x v="4"/>
    <x v="246"/>
    <x v="26"/>
    <x v="10"/>
    <x v="0"/>
  </r>
  <r>
    <x v="4"/>
    <x v="246"/>
    <x v="26"/>
    <x v="12"/>
    <x v="0"/>
  </r>
  <r>
    <x v="4"/>
    <x v="247"/>
    <x v="26"/>
    <x v="11"/>
    <x v="0"/>
  </r>
  <r>
    <x v="4"/>
    <x v="414"/>
    <x v="4"/>
    <x v="10"/>
    <x v="0"/>
  </r>
  <r>
    <x v="4"/>
    <x v="414"/>
    <x v="4"/>
    <x v="6"/>
    <x v="0"/>
  </r>
  <r>
    <x v="4"/>
    <x v="414"/>
    <x v="4"/>
    <x v="9"/>
    <x v="0"/>
  </r>
  <r>
    <x v="4"/>
    <x v="249"/>
    <x v="25"/>
    <x v="8"/>
    <x v="0"/>
  </r>
  <r>
    <x v="4"/>
    <x v="249"/>
    <x v="25"/>
    <x v="9"/>
    <x v="0"/>
  </r>
  <r>
    <x v="4"/>
    <x v="415"/>
    <x v="2"/>
    <x v="11"/>
    <x v="0"/>
  </r>
  <r>
    <x v="4"/>
    <x v="250"/>
    <x v="12"/>
    <x v="8"/>
    <x v="1"/>
  </r>
  <r>
    <x v="4"/>
    <x v="250"/>
    <x v="12"/>
    <x v="9"/>
    <x v="0"/>
  </r>
  <r>
    <x v="4"/>
    <x v="416"/>
    <x v="1"/>
    <x v="12"/>
    <x v="0"/>
  </r>
  <r>
    <x v="4"/>
    <x v="417"/>
    <x v="26"/>
    <x v="10"/>
    <x v="0"/>
  </r>
  <r>
    <x v="4"/>
    <x v="417"/>
    <x v="26"/>
    <x v="12"/>
    <x v="0"/>
  </r>
  <r>
    <x v="4"/>
    <x v="417"/>
    <x v="26"/>
    <x v="6"/>
    <x v="0"/>
  </r>
  <r>
    <x v="4"/>
    <x v="350"/>
    <x v="15"/>
    <x v="11"/>
    <x v="0"/>
  </r>
  <r>
    <x v="4"/>
    <x v="350"/>
    <x v="15"/>
    <x v="2"/>
    <x v="0"/>
  </r>
  <r>
    <x v="4"/>
    <x v="418"/>
    <x v="39"/>
    <x v="11"/>
    <x v="0"/>
  </r>
  <r>
    <x v="4"/>
    <x v="418"/>
    <x v="39"/>
    <x v="10"/>
    <x v="0"/>
  </r>
  <r>
    <x v="4"/>
    <x v="253"/>
    <x v="30"/>
    <x v="11"/>
    <x v="1"/>
  </r>
  <r>
    <x v="4"/>
    <x v="253"/>
    <x v="30"/>
    <x v="2"/>
    <x v="0"/>
  </r>
  <r>
    <x v="4"/>
    <x v="253"/>
    <x v="30"/>
    <x v="12"/>
    <x v="0"/>
  </r>
  <r>
    <x v="4"/>
    <x v="253"/>
    <x v="30"/>
    <x v="6"/>
    <x v="1"/>
  </r>
  <r>
    <x v="4"/>
    <x v="253"/>
    <x v="21"/>
    <x v="12"/>
    <x v="1"/>
  </r>
  <r>
    <x v="4"/>
    <x v="150"/>
    <x v="22"/>
    <x v="12"/>
    <x v="0"/>
  </r>
  <r>
    <x v="4"/>
    <x v="150"/>
    <x v="15"/>
    <x v="8"/>
    <x v="0"/>
  </r>
  <r>
    <x v="4"/>
    <x v="150"/>
    <x v="15"/>
    <x v="11"/>
    <x v="1"/>
  </r>
  <r>
    <x v="4"/>
    <x v="150"/>
    <x v="15"/>
    <x v="10"/>
    <x v="0"/>
  </r>
  <r>
    <x v="4"/>
    <x v="150"/>
    <x v="15"/>
    <x v="12"/>
    <x v="0"/>
  </r>
  <r>
    <x v="4"/>
    <x v="150"/>
    <x v="21"/>
    <x v="2"/>
    <x v="0"/>
  </r>
  <r>
    <x v="4"/>
    <x v="150"/>
    <x v="21"/>
    <x v="10"/>
    <x v="0"/>
  </r>
  <r>
    <x v="4"/>
    <x v="150"/>
    <x v="16"/>
    <x v="6"/>
    <x v="0"/>
  </r>
  <r>
    <x v="4"/>
    <x v="150"/>
    <x v="16"/>
    <x v="9"/>
    <x v="1"/>
  </r>
  <r>
    <x v="4"/>
    <x v="150"/>
    <x v="9"/>
    <x v="11"/>
    <x v="0"/>
  </r>
  <r>
    <x v="4"/>
    <x v="150"/>
    <x v="9"/>
    <x v="2"/>
    <x v="0"/>
  </r>
  <r>
    <x v="4"/>
    <x v="150"/>
    <x v="9"/>
    <x v="12"/>
    <x v="3"/>
  </r>
  <r>
    <x v="4"/>
    <x v="150"/>
    <x v="9"/>
    <x v="9"/>
    <x v="0"/>
  </r>
  <r>
    <x v="4"/>
    <x v="150"/>
    <x v="54"/>
    <x v="9"/>
    <x v="1"/>
  </r>
  <r>
    <x v="4"/>
    <x v="150"/>
    <x v="4"/>
    <x v="9"/>
    <x v="11"/>
  </r>
  <r>
    <x v="4"/>
    <x v="150"/>
    <x v="20"/>
    <x v="8"/>
    <x v="8"/>
  </r>
  <r>
    <x v="4"/>
    <x v="150"/>
    <x v="20"/>
    <x v="11"/>
    <x v="8"/>
  </r>
  <r>
    <x v="4"/>
    <x v="150"/>
    <x v="25"/>
    <x v="8"/>
    <x v="0"/>
  </r>
  <r>
    <x v="4"/>
    <x v="150"/>
    <x v="25"/>
    <x v="11"/>
    <x v="1"/>
  </r>
  <r>
    <x v="4"/>
    <x v="150"/>
    <x v="25"/>
    <x v="2"/>
    <x v="0"/>
  </r>
  <r>
    <x v="4"/>
    <x v="150"/>
    <x v="25"/>
    <x v="12"/>
    <x v="1"/>
  </r>
  <r>
    <x v="4"/>
    <x v="150"/>
    <x v="26"/>
    <x v="11"/>
    <x v="0"/>
  </r>
  <r>
    <x v="4"/>
    <x v="150"/>
    <x v="26"/>
    <x v="9"/>
    <x v="0"/>
  </r>
  <r>
    <x v="4"/>
    <x v="419"/>
    <x v="55"/>
    <x v="12"/>
    <x v="0"/>
  </r>
  <r>
    <x v="4"/>
    <x v="254"/>
    <x v="15"/>
    <x v="10"/>
    <x v="0"/>
  </r>
  <r>
    <x v="4"/>
    <x v="25"/>
    <x v="21"/>
    <x v="10"/>
    <x v="0"/>
  </r>
  <r>
    <x v="4"/>
    <x v="25"/>
    <x v="2"/>
    <x v="6"/>
    <x v="0"/>
  </r>
  <r>
    <x v="4"/>
    <x v="25"/>
    <x v="2"/>
    <x v="9"/>
    <x v="0"/>
  </r>
  <r>
    <x v="4"/>
    <x v="25"/>
    <x v="3"/>
    <x v="8"/>
    <x v="0"/>
  </r>
  <r>
    <x v="4"/>
    <x v="25"/>
    <x v="3"/>
    <x v="9"/>
    <x v="0"/>
  </r>
  <r>
    <x v="4"/>
    <x v="25"/>
    <x v="4"/>
    <x v="8"/>
    <x v="5"/>
  </r>
  <r>
    <x v="4"/>
    <x v="25"/>
    <x v="4"/>
    <x v="11"/>
    <x v="8"/>
  </r>
  <r>
    <x v="4"/>
    <x v="25"/>
    <x v="4"/>
    <x v="2"/>
    <x v="8"/>
  </r>
  <r>
    <x v="4"/>
    <x v="25"/>
    <x v="4"/>
    <x v="10"/>
    <x v="8"/>
  </r>
  <r>
    <x v="4"/>
    <x v="25"/>
    <x v="4"/>
    <x v="12"/>
    <x v="8"/>
  </r>
  <r>
    <x v="4"/>
    <x v="25"/>
    <x v="4"/>
    <x v="6"/>
    <x v="1"/>
  </r>
  <r>
    <x v="4"/>
    <x v="25"/>
    <x v="4"/>
    <x v="9"/>
    <x v="4"/>
  </r>
  <r>
    <x v="4"/>
    <x v="25"/>
    <x v="5"/>
    <x v="10"/>
    <x v="0"/>
  </r>
  <r>
    <x v="4"/>
    <x v="25"/>
    <x v="5"/>
    <x v="12"/>
    <x v="0"/>
  </r>
  <r>
    <x v="4"/>
    <x v="25"/>
    <x v="7"/>
    <x v="8"/>
    <x v="0"/>
  </r>
  <r>
    <x v="4"/>
    <x v="25"/>
    <x v="53"/>
    <x v="2"/>
    <x v="0"/>
  </r>
  <r>
    <x v="4"/>
    <x v="151"/>
    <x v="31"/>
    <x v="6"/>
    <x v="0"/>
  </r>
  <r>
    <x v="4"/>
    <x v="151"/>
    <x v="15"/>
    <x v="11"/>
    <x v="1"/>
  </r>
  <r>
    <x v="4"/>
    <x v="151"/>
    <x v="15"/>
    <x v="6"/>
    <x v="1"/>
  </r>
  <r>
    <x v="4"/>
    <x v="151"/>
    <x v="21"/>
    <x v="2"/>
    <x v="0"/>
  </r>
  <r>
    <x v="4"/>
    <x v="151"/>
    <x v="21"/>
    <x v="10"/>
    <x v="6"/>
  </r>
  <r>
    <x v="4"/>
    <x v="151"/>
    <x v="21"/>
    <x v="9"/>
    <x v="0"/>
  </r>
  <r>
    <x v="4"/>
    <x v="151"/>
    <x v="2"/>
    <x v="11"/>
    <x v="1"/>
  </r>
  <r>
    <x v="4"/>
    <x v="151"/>
    <x v="37"/>
    <x v="8"/>
    <x v="0"/>
  </r>
  <r>
    <x v="4"/>
    <x v="151"/>
    <x v="9"/>
    <x v="8"/>
    <x v="0"/>
  </r>
  <r>
    <x v="4"/>
    <x v="151"/>
    <x v="9"/>
    <x v="11"/>
    <x v="1"/>
  </r>
  <r>
    <x v="4"/>
    <x v="151"/>
    <x v="9"/>
    <x v="10"/>
    <x v="6"/>
  </r>
  <r>
    <x v="4"/>
    <x v="151"/>
    <x v="9"/>
    <x v="12"/>
    <x v="2"/>
  </r>
  <r>
    <x v="4"/>
    <x v="151"/>
    <x v="9"/>
    <x v="6"/>
    <x v="0"/>
  </r>
  <r>
    <x v="4"/>
    <x v="151"/>
    <x v="4"/>
    <x v="8"/>
    <x v="1"/>
  </r>
  <r>
    <x v="4"/>
    <x v="151"/>
    <x v="4"/>
    <x v="11"/>
    <x v="0"/>
  </r>
  <r>
    <x v="4"/>
    <x v="151"/>
    <x v="4"/>
    <x v="10"/>
    <x v="8"/>
  </r>
  <r>
    <x v="4"/>
    <x v="151"/>
    <x v="4"/>
    <x v="9"/>
    <x v="1"/>
  </r>
  <r>
    <x v="4"/>
    <x v="152"/>
    <x v="15"/>
    <x v="9"/>
    <x v="0"/>
  </r>
  <r>
    <x v="4"/>
    <x v="152"/>
    <x v="0"/>
    <x v="12"/>
    <x v="0"/>
  </r>
  <r>
    <x v="4"/>
    <x v="152"/>
    <x v="16"/>
    <x v="12"/>
    <x v="0"/>
  </r>
  <r>
    <x v="4"/>
    <x v="152"/>
    <x v="16"/>
    <x v="9"/>
    <x v="0"/>
  </r>
  <r>
    <x v="4"/>
    <x v="152"/>
    <x v="2"/>
    <x v="12"/>
    <x v="0"/>
  </r>
  <r>
    <x v="4"/>
    <x v="152"/>
    <x v="24"/>
    <x v="12"/>
    <x v="0"/>
  </r>
  <r>
    <x v="4"/>
    <x v="152"/>
    <x v="9"/>
    <x v="11"/>
    <x v="1"/>
  </r>
  <r>
    <x v="4"/>
    <x v="152"/>
    <x v="9"/>
    <x v="2"/>
    <x v="1"/>
  </r>
  <r>
    <x v="4"/>
    <x v="152"/>
    <x v="9"/>
    <x v="10"/>
    <x v="1"/>
  </r>
  <r>
    <x v="4"/>
    <x v="152"/>
    <x v="9"/>
    <x v="12"/>
    <x v="18"/>
  </r>
  <r>
    <x v="4"/>
    <x v="152"/>
    <x v="9"/>
    <x v="6"/>
    <x v="8"/>
  </r>
  <r>
    <x v="4"/>
    <x v="152"/>
    <x v="4"/>
    <x v="10"/>
    <x v="1"/>
  </r>
  <r>
    <x v="4"/>
    <x v="152"/>
    <x v="4"/>
    <x v="9"/>
    <x v="1"/>
  </r>
  <r>
    <x v="4"/>
    <x v="259"/>
    <x v="0"/>
    <x v="10"/>
    <x v="0"/>
  </r>
  <r>
    <x v="4"/>
    <x v="259"/>
    <x v="0"/>
    <x v="9"/>
    <x v="0"/>
  </r>
  <r>
    <x v="4"/>
    <x v="354"/>
    <x v="4"/>
    <x v="9"/>
    <x v="0"/>
  </r>
  <r>
    <x v="4"/>
    <x v="260"/>
    <x v="15"/>
    <x v="8"/>
    <x v="0"/>
  </r>
  <r>
    <x v="4"/>
    <x v="260"/>
    <x v="21"/>
    <x v="12"/>
    <x v="0"/>
  </r>
  <r>
    <x v="4"/>
    <x v="260"/>
    <x v="16"/>
    <x v="8"/>
    <x v="0"/>
  </r>
  <r>
    <x v="4"/>
    <x v="260"/>
    <x v="16"/>
    <x v="9"/>
    <x v="8"/>
  </r>
  <r>
    <x v="4"/>
    <x v="260"/>
    <x v="2"/>
    <x v="8"/>
    <x v="0"/>
  </r>
  <r>
    <x v="4"/>
    <x v="260"/>
    <x v="4"/>
    <x v="9"/>
    <x v="0"/>
  </r>
  <r>
    <x v="4"/>
    <x v="153"/>
    <x v="23"/>
    <x v="8"/>
    <x v="0"/>
  </r>
  <r>
    <x v="4"/>
    <x v="153"/>
    <x v="23"/>
    <x v="9"/>
    <x v="1"/>
  </r>
  <r>
    <x v="4"/>
    <x v="153"/>
    <x v="24"/>
    <x v="12"/>
    <x v="0"/>
  </r>
  <r>
    <x v="4"/>
    <x v="153"/>
    <x v="9"/>
    <x v="11"/>
    <x v="7"/>
  </r>
  <r>
    <x v="4"/>
    <x v="153"/>
    <x v="9"/>
    <x v="10"/>
    <x v="1"/>
  </r>
  <r>
    <x v="4"/>
    <x v="153"/>
    <x v="9"/>
    <x v="12"/>
    <x v="8"/>
  </r>
  <r>
    <x v="4"/>
    <x v="153"/>
    <x v="9"/>
    <x v="9"/>
    <x v="0"/>
  </r>
  <r>
    <x v="4"/>
    <x v="153"/>
    <x v="7"/>
    <x v="11"/>
    <x v="0"/>
  </r>
  <r>
    <x v="4"/>
    <x v="153"/>
    <x v="12"/>
    <x v="8"/>
    <x v="0"/>
  </r>
  <r>
    <x v="4"/>
    <x v="153"/>
    <x v="12"/>
    <x v="9"/>
    <x v="1"/>
  </r>
  <r>
    <x v="4"/>
    <x v="153"/>
    <x v="63"/>
    <x v="11"/>
    <x v="1"/>
  </r>
  <r>
    <x v="4"/>
    <x v="153"/>
    <x v="63"/>
    <x v="10"/>
    <x v="1"/>
  </r>
  <r>
    <x v="4"/>
    <x v="153"/>
    <x v="63"/>
    <x v="12"/>
    <x v="0"/>
  </r>
  <r>
    <x v="4"/>
    <x v="153"/>
    <x v="63"/>
    <x v="6"/>
    <x v="0"/>
  </r>
  <r>
    <x v="4"/>
    <x v="261"/>
    <x v="9"/>
    <x v="11"/>
    <x v="1"/>
  </r>
  <r>
    <x v="4"/>
    <x v="261"/>
    <x v="9"/>
    <x v="10"/>
    <x v="0"/>
  </r>
  <r>
    <x v="4"/>
    <x v="261"/>
    <x v="9"/>
    <x v="6"/>
    <x v="0"/>
  </r>
  <r>
    <x v="4"/>
    <x v="155"/>
    <x v="22"/>
    <x v="11"/>
    <x v="0"/>
  </r>
  <r>
    <x v="4"/>
    <x v="155"/>
    <x v="16"/>
    <x v="9"/>
    <x v="0"/>
  </r>
  <r>
    <x v="4"/>
    <x v="155"/>
    <x v="9"/>
    <x v="11"/>
    <x v="1"/>
  </r>
  <r>
    <x v="4"/>
    <x v="155"/>
    <x v="9"/>
    <x v="12"/>
    <x v="5"/>
  </r>
  <r>
    <x v="4"/>
    <x v="155"/>
    <x v="20"/>
    <x v="8"/>
    <x v="0"/>
  </r>
  <r>
    <x v="4"/>
    <x v="156"/>
    <x v="22"/>
    <x v="9"/>
    <x v="0"/>
  </r>
  <r>
    <x v="4"/>
    <x v="156"/>
    <x v="0"/>
    <x v="12"/>
    <x v="0"/>
  </r>
  <r>
    <x v="4"/>
    <x v="156"/>
    <x v="23"/>
    <x v="9"/>
    <x v="0"/>
  </r>
  <r>
    <x v="4"/>
    <x v="156"/>
    <x v="2"/>
    <x v="10"/>
    <x v="0"/>
  </r>
  <r>
    <x v="4"/>
    <x v="156"/>
    <x v="17"/>
    <x v="9"/>
    <x v="1"/>
  </r>
  <r>
    <x v="4"/>
    <x v="156"/>
    <x v="4"/>
    <x v="2"/>
    <x v="0"/>
  </r>
  <r>
    <x v="4"/>
    <x v="156"/>
    <x v="4"/>
    <x v="9"/>
    <x v="0"/>
  </r>
  <r>
    <x v="4"/>
    <x v="156"/>
    <x v="6"/>
    <x v="12"/>
    <x v="0"/>
  </r>
  <r>
    <x v="4"/>
    <x v="156"/>
    <x v="60"/>
    <x v="12"/>
    <x v="0"/>
  </r>
  <r>
    <x v="4"/>
    <x v="156"/>
    <x v="12"/>
    <x v="11"/>
    <x v="0"/>
  </r>
  <r>
    <x v="4"/>
    <x v="156"/>
    <x v="12"/>
    <x v="9"/>
    <x v="0"/>
  </r>
  <r>
    <x v="4"/>
    <x v="156"/>
    <x v="10"/>
    <x v="12"/>
    <x v="1"/>
  </r>
  <r>
    <x v="4"/>
    <x v="159"/>
    <x v="23"/>
    <x v="11"/>
    <x v="0"/>
  </r>
  <r>
    <x v="4"/>
    <x v="159"/>
    <x v="23"/>
    <x v="2"/>
    <x v="0"/>
  </r>
  <r>
    <x v="4"/>
    <x v="159"/>
    <x v="23"/>
    <x v="10"/>
    <x v="0"/>
  </r>
  <r>
    <x v="4"/>
    <x v="159"/>
    <x v="23"/>
    <x v="12"/>
    <x v="0"/>
  </r>
  <r>
    <x v="4"/>
    <x v="161"/>
    <x v="15"/>
    <x v="11"/>
    <x v="0"/>
  </r>
  <r>
    <x v="4"/>
    <x v="162"/>
    <x v="2"/>
    <x v="6"/>
    <x v="0"/>
  </r>
  <r>
    <x v="4"/>
    <x v="162"/>
    <x v="2"/>
    <x v="9"/>
    <x v="0"/>
  </r>
  <r>
    <x v="4"/>
    <x v="263"/>
    <x v="2"/>
    <x v="8"/>
    <x v="1"/>
  </r>
  <r>
    <x v="4"/>
    <x v="263"/>
    <x v="2"/>
    <x v="10"/>
    <x v="0"/>
  </r>
  <r>
    <x v="4"/>
    <x v="263"/>
    <x v="2"/>
    <x v="12"/>
    <x v="1"/>
  </r>
  <r>
    <x v="4"/>
    <x v="263"/>
    <x v="2"/>
    <x v="9"/>
    <x v="0"/>
  </r>
  <r>
    <x v="4"/>
    <x v="357"/>
    <x v="15"/>
    <x v="11"/>
    <x v="0"/>
  </r>
  <r>
    <x v="4"/>
    <x v="357"/>
    <x v="15"/>
    <x v="2"/>
    <x v="0"/>
  </r>
  <r>
    <x v="4"/>
    <x v="357"/>
    <x v="15"/>
    <x v="9"/>
    <x v="0"/>
  </r>
  <r>
    <x v="4"/>
    <x v="357"/>
    <x v="5"/>
    <x v="8"/>
    <x v="0"/>
  </r>
  <r>
    <x v="4"/>
    <x v="26"/>
    <x v="15"/>
    <x v="6"/>
    <x v="0"/>
  </r>
  <r>
    <x v="4"/>
    <x v="26"/>
    <x v="9"/>
    <x v="11"/>
    <x v="1"/>
  </r>
  <r>
    <x v="4"/>
    <x v="26"/>
    <x v="9"/>
    <x v="10"/>
    <x v="0"/>
  </r>
  <r>
    <x v="4"/>
    <x v="26"/>
    <x v="9"/>
    <x v="12"/>
    <x v="1"/>
  </r>
  <r>
    <x v="4"/>
    <x v="26"/>
    <x v="4"/>
    <x v="8"/>
    <x v="0"/>
  </r>
  <r>
    <x v="4"/>
    <x v="26"/>
    <x v="4"/>
    <x v="11"/>
    <x v="0"/>
  </r>
  <r>
    <x v="4"/>
    <x v="26"/>
    <x v="4"/>
    <x v="2"/>
    <x v="0"/>
  </r>
  <r>
    <x v="4"/>
    <x v="26"/>
    <x v="4"/>
    <x v="6"/>
    <x v="0"/>
  </r>
  <r>
    <x v="4"/>
    <x v="26"/>
    <x v="4"/>
    <x v="9"/>
    <x v="0"/>
  </r>
  <r>
    <x v="4"/>
    <x v="26"/>
    <x v="10"/>
    <x v="8"/>
    <x v="0"/>
  </r>
  <r>
    <x v="4"/>
    <x v="26"/>
    <x v="10"/>
    <x v="11"/>
    <x v="0"/>
  </r>
  <r>
    <x v="4"/>
    <x v="26"/>
    <x v="10"/>
    <x v="10"/>
    <x v="0"/>
  </r>
  <r>
    <x v="4"/>
    <x v="26"/>
    <x v="10"/>
    <x v="12"/>
    <x v="0"/>
  </r>
  <r>
    <x v="4"/>
    <x v="26"/>
    <x v="53"/>
    <x v="10"/>
    <x v="0"/>
  </r>
  <r>
    <x v="4"/>
    <x v="358"/>
    <x v="4"/>
    <x v="8"/>
    <x v="0"/>
  </r>
  <r>
    <x v="4"/>
    <x v="358"/>
    <x v="4"/>
    <x v="11"/>
    <x v="0"/>
  </r>
  <r>
    <x v="4"/>
    <x v="358"/>
    <x v="53"/>
    <x v="11"/>
    <x v="0"/>
  </r>
  <r>
    <x v="4"/>
    <x v="420"/>
    <x v="15"/>
    <x v="8"/>
    <x v="0"/>
  </r>
  <r>
    <x v="4"/>
    <x v="266"/>
    <x v="15"/>
    <x v="2"/>
    <x v="0"/>
  </r>
  <r>
    <x v="4"/>
    <x v="266"/>
    <x v="15"/>
    <x v="12"/>
    <x v="0"/>
  </r>
  <r>
    <x v="4"/>
    <x v="266"/>
    <x v="18"/>
    <x v="8"/>
    <x v="0"/>
  </r>
  <r>
    <x v="4"/>
    <x v="266"/>
    <x v="18"/>
    <x v="9"/>
    <x v="0"/>
  </r>
  <r>
    <x v="4"/>
    <x v="266"/>
    <x v="9"/>
    <x v="8"/>
    <x v="8"/>
  </r>
  <r>
    <x v="4"/>
    <x v="266"/>
    <x v="9"/>
    <x v="11"/>
    <x v="8"/>
  </r>
  <r>
    <x v="4"/>
    <x v="266"/>
    <x v="9"/>
    <x v="2"/>
    <x v="0"/>
  </r>
  <r>
    <x v="4"/>
    <x v="266"/>
    <x v="9"/>
    <x v="10"/>
    <x v="2"/>
  </r>
  <r>
    <x v="4"/>
    <x v="266"/>
    <x v="9"/>
    <x v="12"/>
    <x v="13"/>
  </r>
  <r>
    <x v="4"/>
    <x v="266"/>
    <x v="9"/>
    <x v="6"/>
    <x v="1"/>
  </r>
  <r>
    <x v="4"/>
    <x v="266"/>
    <x v="9"/>
    <x v="9"/>
    <x v="1"/>
  </r>
  <r>
    <x v="4"/>
    <x v="266"/>
    <x v="4"/>
    <x v="8"/>
    <x v="0"/>
  </r>
  <r>
    <x v="4"/>
    <x v="266"/>
    <x v="4"/>
    <x v="2"/>
    <x v="0"/>
  </r>
  <r>
    <x v="4"/>
    <x v="266"/>
    <x v="4"/>
    <x v="9"/>
    <x v="1"/>
  </r>
  <r>
    <x v="4"/>
    <x v="266"/>
    <x v="12"/>
    <x v="10"/>
    <x v="1"/>
  </r>
  <r>
    <x v="4"/>
    <x v="266"/>
    <x v="12"/>
    <x v="9"/>
    <x v="0"/>
  </r>
  <r>
    <x v="4"/>
    <x v="27"/>
    <x v="22"/>
    <x v="8"/>
    <x v="0"/>
  </r>
  <r>
    <x v="4"/>
    <x v="27"/>
    <x v="22"/>
    <x v="12"/>
    <x v="0"/>
  </r>
  <r>
    <x v="4"/>
    <x v="27"/>
    <x v="22"/>
    <x v="9"/>
    <x v="0"/>
  </r>
  <r>
    <x v="4"/>
    <x v="27"/>
    <x v="30"/>
    <x v="12"/>
    <x v="0"/>
  </r>
  <r>
    <x v="4"/>
    <x v="27"/>
    <x v="30"/>
    <x v="6"/>
    <x v="0"/>
  </r>
  <r>
    <x v="4"/>
    <x v="27"/>
    <x v="15"/>
    <x v="8"/>
    <x v="0"/>
  </r>
  <r>
    <x v="4"/>
    <x v="27"/>
    <x v="15"/>
    <x v="11"/>
    <x v="1"/>
  </r>
  <r>
    <x v="4"/>
    <x v="27"/>
    <x v="15"/>
    <x v="2"/>
    <x v="0"/>
  </r>
  <r>
    <x v="4"/>
    <x v="27"/>
    <x v="15"/>
    <x v="12"/>
    <x v="8"/>
  </r>
  <r>
    <x v="4"/>
    <x v="27"/>
    <x v="15"/>
    <x v="6"/>
    <x v="0"/>
  </r>
  <r>
    <x v="4"/>
    <x v="27"/>
    <x v="0"/>
    <x v="8"/>
    <x v="0"/>
  </r>
  <r>
    <x v="4"/>
    <x v="27"/>
    <x v="23"/>
    <x v="9"/>
    <x v="0"/>
  </r>
  <r>
    <x v="4"/>
    <x v="27"/>
    <x v="35"/>
    <x v="8"/>
    <x v="0"/>
  </r>
  <r>
    <x v="4"/>
    <x v="27"/>
    <x v="21"/>
    <x v="2"/>
    <x v="0"/>
  </r>
  <r>
    <x v="4"/>
    <x v="27"/>
    <x v="21"/>
    <x v="10"/>
    <x v="0"/>
  </r>
  <r>
    <x v="4"/>
    <x v="27"/>
    <x v="21"/>
    <x v="9"/>
    <x v="0"/>
  </r>
  <r>
    <x v="4"/>
    <x v="27"/>
    <x v="16"/>
    <x v="11"/>
    <x v="0"/>
  </r>
  <r>
    <x v="4"/>
    <x v="27"/>
    <x v="16"/>
    <x v="9"/>
    <x v="0"/>
  </r>
  <r>
    <x v="4"/>
    <x v="27"/>
    <x v="2"/>
    <x v="6"/>
    <x v="0"/>
  </r>
  <r>
    <x v="4"/>
    <x v="27"/>
    <x v="17"/>
    <x v="10"/>
    <x v="0"/>
  </r>
  <r>
    <x v="4"/>
    <x v="27"/>
    <x v="17"/>
    <x v="6"/>
    <x v="0"/>
  </r>
  <r>
    <x v="4"/>
    <x v="27"/>
    <x v="9"/>
    <x v="8"/>
    <x v="6"/>
  </r>
  <r>
    <x v="4"/>
    <x v="27"/>
    <x v="9"/>
    <x v="11"/>
    <x v="2"/>
  </r>
  <r>
    <x v="4"/>
    <x v="27"/>
    <x v="9"/>
    <x v="2"/>
    <x v="8"/>
  </r>
  <r>
    <x v="4"/>
    <x v="27"/>
    <x v="9"/>
    <x v="10"/>
    <x v="15"/>
  </r>
  <r>
    <x v="4"/>
    <x v="27"/>
    <x v="9"/>
    <x v="12"/>
    <x v="12"/>
  </r>
  <r>
    <x v="4"/>
    <x v="27"/>
    <x v="9"/>
    <x v="6"/>
    <x v="0"/>
  </r>
  <r>
    <x v="4"/>
    <x v="27"/>
    <x v="9"/>
    <x v="9"/>
    <x v="8"/>
  </r>
  <r>
    <x v="4"/>
    <x v="27"/>
    <x v="3"/>
    <x v="8"/>
    <x v="0"/>
  </r>
  <r>
    <x v="4"/>
    <x v="27"/>
    <x v="3"/>
    <x v="12"/>
    <x v="0"/>
  </r>
  <r>
    <x v="4"/>
    <x v="27"/>
    <x v="4"/>
    <x v="8"/>
    <x v="7"/>
  </r>
  <r>
    <x v="4"/>
    <x v="27"/>
    <x v="4"/>
    <x v="11"/>
    <x v="0"/>
  </r>
  <r>
    <x v="4"/>
    <x v="27"/>
    <x v="4"/>
    <x v="10"/>
    <x v="8"/>
  </r>
  <r>
    <x v="4"/>
    <x v="27"/>
    <x v="4"/>
    <x v="9"/>
    <x v="15"/>
  </r>
  <r>
    <x v="4"/>
    <x v="27"/>
    <x v="5"/>
    <x v="11"/>
    <x v="1"/>
  </r>
  <r>
    <x v="4"/>
    <x v="27"/>
    <x v="5"/>
    <x v="12"/>
    <x v="8"/>
  </r>
  <r>
    <x v="4"/>
    <x v="27"/>
    <x v="20"/>
    <x v="8"/>
    <x v="5"/>
  </r>
  <r>
    <x v="4"/>
    <x v="27"/>
    <x v="20"/>
    <x v="11"/>
    <x v="2"/>
  </r>
  <r>
    <x v="4"/>
    <x v="27"/>
    <x v="20"/>
    <x v="2"/>
    <x v="0"/>
  </r>
  <r>
    <x v="4"/>
    <x v="27"/>
    <x v="20"/>
    <x v="10"/>
    <x v="2"/>
  </r>
  <r>
    <x v="4"/>
    <x v="27"/>
    <x v="20"/>
    <x v="12"/>
    <x v="0"/>
  </r>
  <r>
    <x v="4"/>
    <x v="27"/>
    <x v="20"/>
    <x v="9"/>
    <x v="0"/>
  </r>
  <r>
    <x v="4"/>
    <x v="27"/>
    <x v="12"/>
    <x v="8"/>
    <x v="0"/>
  </r>
  <r>
    <x v="4"/>
    <x v="27"/>
    <x v="25"/>
    <x v="11"/>
    <x v="0"/>
  </r>
  <r>
    <x v="4"/>
    <x v="27"/>
    <x v="26"/>
    <x v="8"/>
    <x v="0"/>
  </r>
  <r>
    <x v="4"/>
    <x v="27"/>
    <x v="26"/>
    <x v="12"/>
    <x v="0"/>
  </r>
  <r>
    <x v="4"/>
    <x v="27"/>
    <x v="26"/>
    <x v="6"/>
    <x v="0"/>
  </r>
  <r>
    <x v="4"/>
    <x v="268"/>
    <x v="25"/>
    <x v="12"/>
    <x v="0"/>
  </r>
  <r>
    <x v="4"/>
    <x v="28"/>
    <x v="15"/>
    <x v="8"/>
    <x v="0"/>
  </r>
  <r>
    <x v="4"/>
    <x v="28"/>
    <x v="15"/>
    <x v="10"/>
    <x v="0"/>
  </r>
  <r>
    <x v="4"/>
    <x v="28"/>
    <x v="15"/>
    <x v="12"/>
    <x v="0"/>
  </r>
  <r>
    <x v="4"/>
    <x v="421"/>
    <x v="26"/>
    <x v="11"/>
    <x v="0"/>
  </r>
  <r>
    <x v="4"/>
    <x v="421"/>
    <x v="26"/>
    <x v="12"/>
    <x v="0"/>
  </r>
  <r>
    <x v="4"/>
    <x v="273"/>
    <x v="55"/>
    <x v="2"/>
    <x v="0"/>
  </r>
  <r>
    <x v="4"/>
    <x v="422"/>
    <x v="55"/>
    <x v="11"/>
    <x v="0"/>
  </r>
  <r>
    <x v="4"/>
    <x v="274"/>
    <x v="55"/>
    <x v="12"/>
    <x v="0"/>
  </r>
  <r>
    <x v="4"/>
    <x v="29"/>
    <x v="22"/>
    <x v="12"/>
    <x v="0"/>
  </r>
  <r>
    <x v="4"/>
    <x v="29"/>
    <x v="30"/>
    <x v="11"/>
    <x v="1"/>
  </r>
  <r>
    <x v="4"/>
    <x v="29"/>
    <x v="30"/>
    <x v="10"/>
    <x v="0"/>
  </r>
  <r>
    <x v="4"/>
    <x v="29"/>
    <x v="30"/>
    <x v="9"/>
    <x v="0"/>
  </r>
  <r>
    <x v="4"/>
    <x v="29"/>
    <x v="15"/>
    <x v="12"/>
    <x v="0"/>
  </r>
  <r>
    <x v="4"/>
    <x v="29"/>
    <x v="9"/>
    <x v="11"/>
    <x v="1"/>
  </r>
  <r>
    <x v="4"/>
    <x v="29"/>
    <x v="9"/>
    <x v="12"/>
    <x v="18"/>
  </r>
  <r>
    <x v="4"/>
    <x v="29"/>
    <x v="9"/>
    <x v="6"/>
    <x v="0"/>
  </r>
  <r>
    <x v="4"/>
    <x v="29"/>
    <x v="4"/>
    <x v="11"/>
    <x v="0"/>
  </r>
  <r>
    <x v="4"/>
    <x v="29"/>
    <x v="4"/>
    <x v="2"/>
    <x v="0"/>
  </r>
  <r>
    <x v="4"/>
    <x v="29"/>
    <x v="4"/>
    <x v="9"/>
    <x v="1"/>
  </r>
  <r>
    <x v="4"/>
    <x v="29"/>
    <x v="5"/>
    <x v="12"/>
    <x v="0"/>
  </r>
  <r>
    <x v="4"/>
    <x v="29"/>
    <x v="13"/>
    <x v="11"/>
    <x v="0"/>
  </r>
  <r>
    <x v="4"/>
    <x v="361"/>
    <x v="22"/>
    <x v="8"/>
    <x v="0"/>
  </r>
  <r>
    <x v="4"/>
    <x v="361"/>
    <x v="22"/>
    <x v="11"/>
    <x v="0"/>
  </r>
  <r>
    <x v="4"/>
    <x v="361"/>
    <x v="3"/>
    <x v="10"/>
    <x v="0"/>
  </r>
  <r>
    <x v="4"/>
    <x v="361"/>
    <x v="3"/>
    <x v="12"/>
    <x v="0"/>
  </r>
  <r>
    <x v="4"/>
    <x v="276"/>
    <x v="21"/>
    <x v="6"/>
    <x v="0"/>
  </r>
  <r>
    <x v="4"/>
    <x v="276"/>
    <x v="16"/>
    <x v="9"/>
    <x v="1"/>
  </r>
  <r>
    <x v="4"/>
    <x v="276"/>
    <x v="17"/>
    <x v="9"/>
    <x v="0"/>
  </r>
  <r>
    <x v="4"/>
    <x v="276"/>
    <x v="9"/>
    <x v="12"/>
    <x v="6"/>
  </r>
  <r>
    <x v="4"/>
    <x v="276"/>
    <x v="9"/>
    <x v="6"/>
    <x v="0"/>
  </r>
  <r>
    <x v="4"/>
    <x v="276"/>
    <x v="4"/>
    <x v="11"/>
    <x v="0"/>
  </r>
  <r>
    <x v="4"/>
    <x v="276"/>
    <x v="4"/>
    <x v="2"/>
    <x v="0"/>
  </r>
  <r>
    <x v="4"/>
    <x v="276"/>
    <x v="4"/>
    <x v="12"/>
    <x v="0"/>
  </r>
  <r>
    <x v="4"/>
    <x v="276"/>
    <x v="4"/>
    <x v="9"/>
    <x v="0"/>
  </r>
  <r>
    <x v="4"/>
    <x v="167"/>
    <x v="23"/>
    <x v="10"/>
    <x v="0"/>
  </r>
  <r>
    <x v="4"/>
    <x v="167"/>
    <x v="16"/>
    <x v="6"/>
    <x v="0"/>
  </r>
  <r>
    <x v="4"/>
    <x v="167"/>
    <x v="2"/>
    <x v="10"/>
    <x v="0"/>
  </r>
  <r>
    <x v="4"/>
    <x v="167"/>
    <x v="17"/>
    <x v="9"/>
    <x v="8"/>
  </r>
  <r>
    <x v="4"/>
    <x v="167"/>
    <x v="9"/>
    <x v="2"/>
    <x v="0"/>
  </r>
  <r>
    <x v="4"/>
    <x v="167"/>
    <x v="9"/>
    <x v="10"/>
    <x v="1"/>
  </r>
  <r>
    <x v="4"/>
    <x v="167"/>
    <x v="9"/>
    <x v="12"/>
    <x v="18"/>
  </r>
  <r>
    <x v="4"/>
    <x v="167"/>
    <x v="4"/>
    <x v="9"/>
    <x v="6"/>
  </r>
  <r>
    <x v="4"/>
    <x v="167"/>
    <x v="5"/>
    <x v="12"/>
    <x v="0"/>
  </r>
  <r>
    <x v="4"/>
    <x v="167"/>
    <x v="6"/>
    <x v="12"/>
    <x v="0"/>
  </r>
  <r>
    <x v="4"/>
    <x v="167"/>
    <x v="10"/>
    <x v="12"/>
    <x v="0"/>
  </r>
  <r>
    <x v="4"/>
    <x v="168"/>
    <x v="34"/>
    <x v="11"/>
    <x v="0"/>
  </r>
  <r>
    <x v="4"/>
    <x v="168"/>
    <x v="21"/>
    <x v="2"/>
    <x v="0"/>
  </r>
  <r>
    <x v="4"/>
    <x v="168"/>
    <x v="21"/>
    <x v="12"/>
    <x v="0"/>
  </r>
  <r>
    <x v="4"/>
    <x v="168"/>
    <x v="21"/>
    <x v="6"/>
    <x v="0"/>
  </r>
  <r>
    <x v="4"/>
    <x v="168"/>
    <x v="2"/>
    <x v="2"/>
    <x v="0"/>
  </r>
  <r>
    <x v="4"/>
    <x v="168"/>
    <x v="2"/>
    <x v="10"/>
    <x v="1"/>
  </r>
  <r>
    <x v="4"/>
    <x v="168"/>
    <x v="17"/>
    <x v="8"/>
    <x v="0"/>
  </r>
  <r>
    <x v="4"/>
    <x v="168"/>
    <x v="17"/>
    <x v="6"/>
    <x v="0"/>
  </r>
  <r>
    <x v="4"/>
    <x v="168"/>
    <x v="17"/>
    <x v="9"/>
    <x v="1"/>
  </r>
  <r>
    <x v="4"/>
    <x v="168"/>
    <x v="9"/>
    <x v="2"/>
    <x v="1"/>
  </r>
  <r>
    <x v="4"/>
    <x v="168"/>
    <x v="9"/>
    <x v="10"/>
    <x v="0"/>
  </r>
  <r>
    <x v="4"/>
    <x v="168"/>
    <x v="9"/>
    <x v="12"/>
    <x v="6"/>
  </r>
  <r>
    <x v="4"/>
    <x v="168"/>
    <x v="9"/>
    <x v="9"/>
    <x v="0"/>
  </r>
  <r>
    <x v="4"/>
    <x v="168"/>
    <x v="5"/>
    <x v="8"/>
    <x v="0"/>
  </r>
  <r>
    <x v="4"/>
    <x v="168"/>
    <x v="5"/>
    <x v="12"/>
    <x v="0"/>
  </r>
  <r>
    <x v="4"/>
    <x v="168"/>
    <x v="20"/>
    <x v="8"/>
    <x v="8"/>
  </r>
  <r>
    <x v="4"/>
    <x v="168"/>
    <x v="20"/>
    <x v="11"/>
    <x v="0"/>
  </r>
  <r>
    <x v="4"/>
    <x v="168"/>
    <x v="20"/>
    <x v="2"/>
    <x v="1"/>
  </r>
  <r>
    <x v="4"/>
    <x v="168"/>
    <x v="12"/>
    <x v="10"/>
    <x v="0"/>
  </r>
  <r>
    <x v="4"/>
    <x v="168"/>
    <x v="12"/>
    <x v="9"/>
    <x v="1"/>
  </r>
  <r>
    <x v="4"/>
    <x v="168"/>
    <x v="10"/>
    <x v="12"/>
    <x v="0"/>
  </r>
  <r>
    <x v="4"/>
    <x v="30"/>
    <x v="31"/>
    <x v="12"/>
    <x v="0"/>
  </r>
  <r>
    <x v="4"/>
    <x v="30"/>
    <x v="31"/>
    <x v="9"/>
    <x v="0"/>
  </r>
  <r>
    <x v="4"/>
    <x v="30"/>
    <x v="22"/>
    <x v="12"/>
    <x v="1"/>
  </r>
  <r>
    <x v="4"/>
    <x v="30"/>
    <x v="33"/>
    <x v="11"/>
    <x v="1"/>
  </r>
  <r>
    <x v="4"/>
    <x v="30"/>
    <x v="33"/>
    <x v="2"/>
    <x v="1"/>
  </r>
  <r>
    <x v="4"/>
    <x v="30"/>
    <x v="33"/>
    <x v="12"/>
    <x v="0"/>
  </r>
  <r>
    <x v="4"/>
    <x v="30"/>
    <x v="33"/>
    <x v="9"/>
    <x v="0"/>
  </r>
  <r>
    <x v="4"/>
    <x v="30"/>
    <x v="15"/>
    <x v="8"/>
    <x v="0"/>
  </r>
  <r>
    <x v="4"/>
    <x v="30"/>
    <x v="15"/>
    <x v="12"/>
    <x v="1"/>
  </r>
  <r>
    <x v="4"/>
    <x v="30"/>
    <x v="1"/>
    <x v="10"/>
    <x v="0"/>
  </r>
  <r>
    <x v="4"/>
    <x v="30"/>
    <x v="21"/>
    <x v="6"/>
    <x v="0"/>
  </r>
  <r>
    <x v="4"/>
    <x v="30"/>
    <x v="17"/>
    <x v="6"/>
    <x v="0"/>
  </r>
  <r>
    <x v="4"/>
    <x v="30"/>
    <x v="17"/>
    <x v="9"/>
    <x v="0"/>
  </r>
  <r>
    <x v="4"/>
    <x v="30"/>
    <x v="9"/>
    <x v="11"/>
    <x v="1"/>
  </r>
  <r>
    <x v="4"/>
    <x v="30"/>
    <x v="9"/>
    <x v="12"/>
    <x v="7"/>
  </r>
  <r>
    <x v="4"/>
    <x v="30"/>
    <x v="4"/>
    <x v="10"/>
    <x v="0"/>
  </r>
  <r>
    <x v="4"/>
    <x v="30"/>
    <x v="4"/>
    <x v="9"/>
    <x v="1"/>
  </r>
  <r>
    <x v="4"/>
    <x v="30"/>
    <x v="5"/>
    <x v="12"/>
    <x v="0"/>
  </r>
  <r>
    <x v="4"/>
    <x v="30"/>
    <x v="5"/>
    <x v="9"/>
    <x v="0"/>
  </r>
  <r>
    <x v="4"/>
    <x v="30"/>
    <x v="7"/>
    <x v="11"/>
    <x v="0"/>
  </r>
  <r>
    <x v="4"/>
    <x v="30"/>
    <x v="7"/>
    <x v="2"/>
    <x v="1"/>
  </r>
  <r>
    <x v="4"/>
    <x v="30"/>
    <x v="7"/>
    <x v="6"/>
    <x v="0"/>
  </r>
  <r>
    <x v="4"/>
    <x v="30"/>
    <x v="7"/>
    <x v="9"/>
    <x v="0"/>
  </r>
  <r>
    <x v="4"/>
    <x v="30"/>
    <x v="25"/>
    <x v="9"/>
    <x v="0"/>
  </r>
  <r>
    <x v="4"/>
    <x v="30"/>
    <x v="10"/>
    <x v="11"/>
    <x v="8"/>
  </r>
  <r>
    <x v="4"/>
    <x v="30"/>
    <x v="26"/>
    <x v="6"/>
    <x v="0"/>
  </r>
  <r>
    <x v="4"/>
    <x v="169"/>
    <x v="15"/>
    <x v="12"/>
    <x v="8"/>
  </r>
  <r>
    <x v="4"/>
    <x v="169"/>
    <x v="15"/>
    <x v="6"/>
    <x v="0"/>
  </r>
  <r>
    <x v="4"/>
    <x v="170"/>
    <x v="9"/>
    <x v="10"/>
    <x v="0"/>
  </r>
  <r>
    <x v="4"/>
    <x v="170"/>
    <x v="9"/>
    <x v="12"/>
    <x v="1"/>
  </r>
  <r>
    <x v="4"/>
    <x v="170"/>
    <x v="4"/>
    <x v="6"/>
    <x v="0"/>
  </r>
  <r>
    <x v="4"/>
    <x v="277"/>
    <x v="9"/>
    <x v="6"/>
    <x v="1"/>
  </r>
  <r>
    <x v="4"/>
    <x v="362"/>
    <x v="9"/>
    <x v="12"/>
    <x v="0"/>
  </r>
  <r>
    <x v="4"/>
    <x v="362"/>
    <x v="4"/>
    <x v="9"/>
    <x v="0"/>
  </r>
  <r>
    <x v="4"/>
    <x v="365"/>
    <x v="22"/>
    <x v="11"/>
    <x v="1"/>
  </r>
  <r>
    <x v="4"/>
    <x v="172"/>
    <x v="9"/>
    <x v="8"/>
    <x v="0"/>
  </r>
  <r>
    <x v="4"/>
    <x v="172"/>
    <x v="4"/>
    <x v="9"/>
    <x v="1"/>
  </r>
  <r>
    <x v="4"/>
    <x v="173"/>
    <x v="15"/>
    <x v="8"/>
    <x v="0"/>
  </r>
  <r>
    <x v="4"/>
    <x v="173"/>
    <x v="0"/>
    <x v="12"/>
    <x v="0"/>
  </r>
  <r>
    <x v="4"/>
    <x v="173"/>
    <x v="21"/>
    <x v="6"/>
    <x v="0"/>
  </r>
  <r>
    <x v="4"/>
    <x v="173"/>
    <x v="16"/>
    <x v="6"/>
    <x v="1"/>
  </r>
  <r>
    <x v="4"/>
    <x v="173"/>
    <x v="2"/>
    <x v="9"/>
    <x v="0"/>
  </r>
  <r>
    <x v="4"/>
    <x v="173"/>
    <x v="64"/>
    <x v="6"/>
    <x v="0"/>
  </r>
  <r>
    <x v="4"/>
    <x v="173"/>
    <x v="9"/>
    <x v="8"/>
    <x v="5"/>
  </r>
  <r>
    <x v="4"/>
    <x v="173"/>
    <x v="9"/>
    <x v="11"/>
    <x v="0"/>
  </r>
  <r>
    <x v="4"/>
    <x v="173"/>
    <x v="9"/>
    <x v="10"/>
    <x v="2"/>
  </r>
  <r>
    <x v="4"/>
    <x v="173"/>
    <x v="9"/>
    <x v="12"/>
    <x v="11"/>
  </r>
  <r>
    <x v="4"/>
    <x v="173"/>
    <x v="4"/>
    <x v="8"/>
    <x v="0"/>
  </r>
  <r>
    <x v="4"/>
    <x v="173"/>
    <x v="4"/>
    <x v="6"/>
    <x v="0"/>
  </r>
  <r>
    <x v="4"/>
    <x v="173"/>
    <x v="4"/>
    <x v="9"/>
    <x v="4"/>
  </r>
  <r>
    <x v="4"/>
    <x v="173"/>
    <x v="5"/>
    <x v="12"/>
    <x v="0"/>
  </r>
  <r>
    <x v="4"/>
    <x v="174"/>
    <x v="20"/>
    <x v="8"/>
    <x v="0"/>
  </r>
  <r>
    <x v="4"/>
    <x v="174"/>
    <x v="20"/>
    <x v="11"/>
    <x v="1"/>
  </r>
  <r>
    <x v="4"/>
    <x v="174"/>
    <x v="20"/>
    <x v="12"/>
    <x v="0"/>
  </r>
  <r>
    <x v="4"/>
    <x v="367"/>
    <x v="9"/>
    <x v="12"/>
    <x v="0"/>
  </r>
  <r>
    <x v="4"/>
    <x v="32"/>
    <x v="15"/>
    <x v="11"/>
    <x v="1"/>
  </r>
  <r>
    <x v="4"/>
    <x v="32"/>
    <x v="15"/>
    <x v="2"/>
    <x v="0"/>
  </r>
  <r>
    <x v="4"/>
    <x v="32"/>
    <x v="15"/>
    <x v="10"/>
    <x v="0"/>
  </r>
  <r>
    <x v="4"/>
    <x v="32"/>
    <x v="0"/>
    <x v="12"/>
    <x v="0"/>
  </r>
  <r>
    <x v="4"/>
    <x v="32"/>
    <x v="1"/>
    <x v="8"/>
    <x v="0"/>
  </r>
  <r>
    <x v="4"/>
    <x v="32"/>
    <x v="1"/>
    <x v="9"/>
    <x v="1"/>
  </r>
  <r>
    <x v="4"/>
    <x v="32"/>
    <x v="2"/>
    <x v="8"/>
    <x v="1"/>
  </r>
  <r>
    <x v="4"/>
    <x v="32"/>
    <x v="2"/>
    <x v="12"/>
    <x v="1"/>
  </r>
  <r>
    <x v="4"/>
    <x v="32"/>
    <x v="9"/>
    <x v="11"/>
    <x v="4"/>
  </r>
  <r>
    <x v="4"/>
    <x v="32"/>
    <x v="9"/>
    <x v="2"/>
    <x v="0"/>
  </r>
  <r>
    <x v="4"/>
    <x v="32"/>
    <x v="9"/>
    <x v="10"/>
    <x v="8"/>
  </r>
  <r>
    <x v="4"/>
    <x v="32"/>
    <x v="9"/>
    <x v="12"/>
    <x v="5"/>
  </r>
  <r>
    <x v="4"/>
    <x v="32"/>
    <x v="9"/>
    <x v="6"/>
    <x v="5"/>
  </r>
  <r>
    <x v="4"/>
    <x v="32"/>
    <x v="9"/>
    <x v="9"/>
    <x v="0"/>
  </r>
  <r>
    <x v="4"/>
    <x v="32"/>
    <x v="3"/>
    <x v="8"/>
    <x v="0"/>
  </r>
  <r>
    <x v="4"/>
    <x v="32"/>
    <x v="3"/>
    <x v="12"/>
    <x v="0"/>
  </r>
  <r>
    <x v="4"/>
    <x v="32"/>
    <x v="54"/>
    <x v="11"/>
    <x v="0"/>
  </r>
  <r>
    <x v="4"/>
    <x v="32"/>
    <x v="4"/>
    <x v="8"/>
    <x v="7"/>
  </r>
  <r>
    <x v="4"/>
    <x v="32"/>
    <x v="4"/>
    <x v="11"/>
    <x v="8"/>
  </r>
  <r>
    <x v="4"/>
    <x v="32"/>
    <x v="4"/>
    <x v="2"/>
    <x v="0"/>
  </r>
  <r>
    <x v="4"/>
    <x v="32"/>
    <x v="4"/>
    <x v="10"/>
    <x v="1"/>
  </r>
  <r>
    <x v="4"/>
    <x v="32"/>
    <x v="4"/>
    <x v="9"/>
    <x v="6"/>
  </r>
  <r>
    <x v="4"/>
    <x v="32"/>
    <x v="6"/>
    <x v="9"/>
    <x v="0"/>
  </r>
  <r>
    <x v="4"/>
    <x v="32"/>
    <x v="14"/>
    <x v="2"/>
    <x v="0"/>
  </r>
  <r>
    <x v="4"/>
    <x v="32"/>
    <x v="14"/>
    <x v="6"/>
    <x v="0"/>
  </r>
  <r>
    <x v="4"/>
    <x v="283"/>
    <x v="9"/>
    <x v="11"/>
    <x v="0"/>
  </r>
  <r>
    <x v="4"/>
    <x v="283"/>
    <x v="4"/>
    <x v="10"/>
    <x v="0"/>
  </r>
  <r>
    <x v="4"/>
    <x v="175"/>
    <x v="23"/>
    <x v="9"/>
    <x v="0"/>
  </r>
  <r>
    <x v="4"/>
    <x v="175"/>
    <x v="9"/>
    <x v="8"/>
    <x v="1"/>
  </r>
  <r>
    <x v="4"/>
    <x v="175"/>
    <x v="9"/>
    <x v="12"/>
    <x v="8"/>
  </r>
  <r>
    <x v="4"/>
    <x v="175"/>
    <x v="4"/>
    <x v="9"/>
    <x v="8"/>
  </r>
  <r>
    <x v="4"/>
    <x v="175"/>
    <x v="27"/>
    <x v="11"/>
    <x v="0"/>
  </r>
  <r>
    <x v="4"/>
    <x v="176"/>
    <x v="22"/>
    <x v="12"/>
    <x v="0"/>
  </r>
  <r>
    <x v="4"/>
    <x v="176"/>
    <x v="15"/>
    <x v="2"/>
    <x v="0"/>
  </r>
  <r>
    <x v="4"/>
    <x v="176"/>
    <x v="9"/>
    <x v="2"/>
    <x v="0"/>
  </r>
  <r>
    <x v="4"/>
    <x v="176"/>
    <x v="9"/>
    <x v="10"/>
    <x v="1"/>
  </r>
  <r>
    <x v="4"/>
    <x v="176"/>
    <x v="9"/>
    <x v="12"/>
    <x v="7"/>
  </r>
  <r>
    <x v="4"/>
    <x v="176"/>
    <x v="9"/>
    <x v="9"/>
    <x v="1"/>
  </r>
  <r>
    <x v="4"/>
    <x v="176"/>
    <x v="4"/>
    <x v="9"/>
    <x v="0"/>
  </r>
  <r>
    <x v="4"/>
    <x v="176"/>
    <x v="20"/>
    <x v="11"/>
    <x v="0"/>
  </r>
  <r>
    <x v="4"/>
    <x v="178"/>
    <x v="23"/>
    <x v="9"/>
    <x v="0"/>
  </r>
  <r>
    <x v="4"/>
    <x v="178"/>
    <x v="4"/>
    <x v="8"/>
    <x v="0"/>
  </r>
  <r>
    <x v="4"/>
    <x v="178"/>
    <x v="4"/>
    <x v="2"/>
    <x v="0"/>
  </r>
  <r>
    <x v="4"/>
    <x v="178"/>
    <x v="4"/>
    <x v="10"/>
    <x v="8"/>
  </r>
  <r>
    <x v="4"/>
    <x v="178"/>
    <x v="4"/>
    <x v="9"/>
    <x v="7"/>
  </r>
  <r>
    <x v="4"/>
    <x v="179"/>
    <x v="22"/>
    <x v="10"/>
    <x v="0"/>
  </r>
  <r>
    <x v="4"/>
    <x v="179"/>
    <x v="22"/>
    <x v="12"/>
    <x v="0"/>
  </r>
  <r>
    <x v="4"/>
    <x v="179"/>
    <x v="15"/>
    <x v="8"/>
    <x v="0"/>
  </r>
  <r>
    <x v="4"/>
    <x v="179"/>
    <x v="15"/>
    <x v="11"/>
    <x v="1"/>
  </r>
  <r>
    <x v="4"/>
    <x v="179"/>
    <x v="15"/>
    <x v="12"/>
    <x v="0"/>
  </r>
  <r>
    <x v="4"/>
    <x v="179"/>
    <x v="9"/>
    <x v="11"/>
    <x v="5"/>
  </r>
  <r>
    <x v="4"/>
    <x v="179"/>
    <x v="9"/>
    <x v="10"/>
    <x v="1"/>
  </r>
  <r>
    <x v="4"/>
    <x v="179"/>
    <x v="9"/>
    <x v="9"/>
    <x v="1"/>
  </r>
  <r>
    <x v="4"/>
    <x v="179"/>
    <x v="4"/>
    <x v="10"/>
    <x v="0"/>
  </r>
  <r>
    <x v="4"/>
    <x v="179"/>
    <x v="4"/>
    <x v="9"/>
    <x v="0"/>
  </r>
  <r>
    <x v="4"/>
    <x v="179"/>
    <x v="5"/>
    <x v="10"/>
    <x v="0"/>
  </r>
  <r>
    <x v="4"/>
    <x v="180"/>
    <x v="33"/>
    <x v="8"/>
    <x v="0"/>
  </r>
  <r>
    <x v="4"/>
    <x v="180"/>
    <x v="15"/>
    <x v="6"/>
    <x v="0"/>
  </r>
  <r>
    <x v="4"/>
    <x v="180"/>
    <x v="23"/>
    <x v="11"/>
    <x v="0"/>
  </r>
  <r>
    <x v="4"/>
    <x v="180"/>
    <x v="35"/>
    <x v="8"/>
    <x v="0"/>
  </r>
  <r>
    <x v="4"/>
    <x v="180"/>
    <x v="21"/>
    <x v="8"/>
    <x v="0"/>
  </r>
  <r>
    <x v="4"/>
    <x v="180"/>
    <x v="21"/>
    <x v="11"/>
    <x v="1"/>
  </r>
  <r>
    <x v="4"/>
    <x v="180"/>
    <x v="21"/>
    <x v="12"/>
    <x v="8"/>
  </r>
  <r>
    <x v="4"/>
    <x v="180"/>
    <x v="21"/>
    <x v="6"/>
    <x v="0"/>
  </r>
  <r>
    <x v="4"/>
    <x v="180"/>
    <x v="21"/>
    <x v="9"/>
    <x v="0"/>
  </r>
  <r>
    <x v="4"/>
    <x v="180"/>
    <x v="38"/>
    <x v="8"/>
    <x v="0"/>
  </r>
  <r>
    <x v="4"/>
    <x v="180"/>
    <x v="9"/>
    <x v="11"/>
    <x v="2"/>
  </r>
  <r>
    <x v="4"/>
    <x v="180"/>
    <x v="9"/>
    <x v="12"/>
    <x v="0"/>
  </r>
  <r>
    <x v="4"/>
    <x v="180"/>
    <x v="3"/>
    <x v="11"/>
    <x v="0"/>
  </r>
  <r>
    <x v="4"/>
    <x v="180"/>
    <x v="4"/>
    <x v="9"/>
    <x v="7"/>
  </r>
  <r>
    <x v="4"/>
    <x v="180"/>
    <x v="10"/>
    <x v="12"/>
    <x v="0"/>
  </r>
  <r>
    <x v="4"/>
    <x v="180"/>
    <x v="26"/>
    <x v="11"/>
    <x v="1"/>
  </r>
  <r>
    <x v="4"/>
    <x v="180"/>
    <x v="26"/>
    <x v="2"/>
    <x v="1"/>
  </r>
  <r>
    <x v="4"/>
    <x v="180"/>
    <x v="26"/>
    <x v="12"/>
    <x v="8"/>
  </r>
  <r>
    <x v="4"/>
    <x v="180"/>
    <x v="26"/>
    <x v="9"/>
    <x v="0"/>
  </r>
  <r>
    <x v="4"/>
    <x v="368"/>
    <x v="63"/>
    <x v="11"/>
    <x v="2"/>
  </r>
  <r>
    <x v="4"/>
    <x v="368"/>
    <x v="63"/>
    <x v="10"/>
    <x v="1"/>
  </r>
  <r>
    <x v="4"/>
    <x v="368"/>
    <x v="63"/>
    <x v="12"/>
    <x v="2"/>
  </r>
  <r>
    <x v="4"/>
    <x v="368"/>
    <x v="63"/>
    <x v="9"/>
    <x v="0"/>
  </r>
  <r>
    <x v="4"/>
    <x v="368"/>
    <x v="26"/>
    <x v="9"/>
    <x v="0"/>
  </r>
  <r>
    <x v="4"/>
    <x v="369"/>
    <x v="9"/>
    <x v="12"/>
    <x v="0"/>
  </r>
  <r>
    <x v="4"/>
    <x v="369"/>
    <x v="54"/>
    <x v="9"/>
    <x v="0"/>
  </r>
  <r>
    <x v="4"/>
    <x v="181"/>
    <x v="20"/>
    <x v="8"/>
    <x v="0"/>
  </r>
  <r>
    <x v="4"/>
    <x v="182"/>
    <x v="4"/>
    <x v="9"/>
    <x v="0"/>
  </r>
  <r>
    <x v="4"/>
    <x v="371"/>
    <x v="22"/>
    <x v="12"/>
    <x v="0"/>
  </r>
  <r>
    <x v="4"/>
    <x v="423"/>
    <x v="17"/>
    <x v="8"/>
    <x v="0"/>
  </r>
  <r>
    <x v="4"/>
    <x v="286"/>
    <x v="9"/>
    <x v="11"/>
    <x v="7"/>
  </r>
  <r>
    <x v="4"/>
    <x v="286"/>
    <x v="9"/>
    <x v="2"/>
    <x v="0"/>
  </r>
  <r>
    <x v="4"/>
    <x v="286"/>
    <x v="9"/>
    <x v="10"/>
    <x v="0"/>
  </r>
  <r>
    <x v="4"/>
    <x v="286"/>
    <x v="9"/>
    <x v="12"/>
    <x v="4"/>
  </r>
  <r>
    <x v="4"/>
    <x v="184"/>
    <x v="4"/>
    <x v="9"/>
    <x v="1"/>
  </r>
  <r>
    <x v="4"/>
    <x v="185"/>
    <x v="22"/>
    <x v="10"/>
    <x v="0"/>
  </r>
  <r>
    <x v="4"/>
    <x v="185"/>
    <x v="16"/>
    <x v="6"/>
    <x v="1"/>
  </r>
  <r>
    <x v="4"/>
    <x v="185"/>
    <x v="2"/>
    <x v="6"/>
    <x v="0"/>
  </r>
  <r>
    <x v="4"/>
    <x v="185"/>
    <x v="9"/>
    <x v="8"/>
    <x v="1"/>
  </r>
  <r>
    <x v="4"/>
    <x v="185"/>
    <x v="9"/>
    <x v="10"/>
    <x v="0"/>
  </r>
  <r>
    <x v="4"/>
    <x v="185"/>
    <x v="9"/>
    <x v="12"/>
    <x v="2"/>
  </r>
  <r>
    <x v="4"/>
    <x v="185"/>
    <x v="9"/>
    <x v="9"/>
    <x v="0"/>
  </r>
  <r>
    <x v="4"/>
    <x v="185"/>
    <x v="4"/>
    <x v="8"/>
    <x v="0"/>
  </r>
  <r>
    <x v="4"/>
    <x v="185"/>
    <x v="4"/>
    <x v="2"/>
    <x v="0"/>
  </r>
  <r>
    <x v="4"/>
    <x v="185"/>
    <x v="4"/>
    <x v="9"/>
    <x v="7"/>
  </r>
  <r>
    <x v="4"/>
    <x v="187"/>
    <x v="15"/>
    <x v="12"/>
    <x v="0"/>
  </r>
  <r>
    <x v="4"/>
    <x v="187"/>
    <x v="29"/>
    <x v="6"/>
    <x v="0"/>
  </r>
  <r>
    <x v="4"/>
    <x v="187"/>
    <x v="9"/>
    <x v="8"/>
    <x v="0"/>
  </r>
  <r>
    <x v="4"/>
    <x v="187"/>
    <x v="9"/>
    <x v="10"/>
    <x v="0"/>
  </r>
  <r>
    <x v="4"/>
    <x v="187"/>
    <x v="9"/>
    <x v="12"/>
    <x v="2"/>
  </r>
  <r>
    <x v="4"/>
    <x v="187"/>
    <x v="4"/>
    <x v="8"/>
    <x v="0"/>
  </r>
  <r>
    <x v="4"/>
    <x v="187"/>
    <x v="4"/>
    <x v="10"/>
    <x v="8"/>
  </r>
  <r>
    <x v="4"/>
    <x v="187"/>
    <x v="20"/>
    <x v="8"/>
    <x v="1"/>
  </r>
  <r>
    <x v="4"/>
    <x v="187"/>
    <x v="20"/>
    <x v="2"/>
    <x v="0"/>
  </r>
  <r>
    <x v="4"/>
    <x v="188"/>
    <x v="2"/>
    <x v="2"/>
    <x v="0"/>
  </r>
  <r>
    <x v="4"/>
    <x v="188"/>
    <x v="9"/>
    <x v="10"/>
    <x v="8"/>
  </r>
  <r>
    <x v="4"/>
    <x v="188"/>
    <x v="9"/>
    <x v="9"/>
    <x v="0"/>
  </r>
  <r>
    <x v="4"/>
    <x v="189"/>
    <x v="9"/>
    <x v="12"/>
    <x v="0"/>
  </r>
  <r>
    <x v="4"/>
    <x v="189"/>
    <x v="9"/>
    <x v="6"/>
    <x v="0"/>
  </r>
  <r>
    <x v="4"/>
    <x v="287"/>
    <x v="12"/>
    <x v="8"/>
    <x v="0"/>
  </r>
  <r>
    <x v="4"/>
    <x v="288"/>
    <x v="9"/>
    <x v="11"/>
    <x v="0"/>
  </r>
  <r>
    <x v="4"/>
    <x v="288"/>
    <x v="9"/>
    <x v="12"/>
    <x v="0"/>
  </r>
  <r>
    <x v="4"/>
    <x v="290"/>
    <x v="30"/>
    <x v="2"/>
    <x v="0"/>
  </r>
  <r>
    <x v="4"/>
    <x v="290"/>
    <x v="30"/>
    <x v="10"/>
    <x v="0"/>
  </r>
  <r>
    <x v="4"/>
    <x v="290"/>
    <x v="30"/>
    <x v="12"/>
    <x v="0"/>
  </r>
  <r>
    <x v="4"/>
    <x v="290"/>
    <x v="24"/>
    <x v="11"/>
    <x v="0"/>
  </r>
  <r>
    <x v="4"/>
    <x v="290"/>
    <x v="4"/>
    <x v="8"/>
    <x v="0"/>
  </r>
  <r>
    <x v="4"/>
    <x v="290"/>
    <x v="4"/>
    <x v="11"/>
    <x v="1"/>
  </r>
  <r>
    <x v="4"/>
    <x v="290"/>
    <x v="4"/>
    <x v="9"/>
    <x v="7"/>
  </r>
  <r>
    <x v="4"/>
    <x v="290"/>
    <x v="63"/>
    <x v="8"/>
    <x v="8"/>
  </r>
  <r>
    <x v="4"/>
    <x v="290"/>
    <x v="63"/>
    <x v="11"/>
    <x v="7"/>
  </r>
  <r>
    <x v="4"/>
    <x v="290"/>
    <x v="63"/>
    <x v="2"/>
    <x v="0"/>
  </r>
  <r>
    <x v="4"/>
    <x v="290"/>
    <x v="63"/>
    <x v="10"/>
    <x v="1"/>
  </r>
  <r>
    <x v="4"/>
    <x v="290"/>
    <x v="63"/>
    <x v="12"/>
    <x v="13"/>
  </r>
  <r>
    <x v="4"/>
    <x v="290"/>
    <x v="63"/>
    <x v="6"/>
    <x v="0"/>
  </r>
  <r>
    <x v="4"/>
    <x v="290"/>
    <x v="63"/>
    <x v="9"/>
    <x v="0"/>
  </r>
  <r>
    <x v="4"/>
    <x v="424"/>
    <x v="26"/>
    <x v="10"/>
    <x v="0"/>
  </r>
  <r>
    <x v="4"/>
    <x v="291"/>
    <x v="9"/>
    <x v="12"/>
    <x v="2"/>
  </r>
  <r>
    <x v="4"/>
    <x v="291"/>
    <x v="4"/>
    <x v="6"/>
    <x v="0"/>
  </r>
  <r>
    <x v="4"/>
    <x v="291"/>
    <x v="4"/>
    <x v="9"/>
    <x v="4"/>
  </r>
  <r>
    <x v="4"/>
    <x v="291"/>
    <x v="63"/>
    <x v="12"/>
    <x v="0"/>
  </r>
  <r>
    <x v="4"/>
    <x v="291"/>
    <x v="63"/>
    <x v="6"/>
    <x v="0"/>
  </r>
  <r>
    <x v="4"/>
    <x v="425"/>
    <x v="26"/>
    <x v="12"/>
    <x v="0"/>
  </r>
  <r>
    <x v="4"/>
    <x v="374"/>
    <x v="30"/>
    <x v="10"/>
    <x v="0"/>
  </r>
  <r>
    <x v="4"/>
    <x v="374"/>
    <x v="63"/>
    <x v="8"/>
    <x v="0"/>
  </r>
  <r>
    <x v="4"/>
    <x v="374"/>
    <x v="63"/>
    <x v="10"/>
    <x v="0"/>
  </r>
  <r>
    <x v="4"/>
    <x v="374"/>
    <x v="63"/>
    <x v="12"/>
    <x v="1"/>
  </r>
  <r>
    <x v="4"/>
    <x v="374"/>
    <x v="53"/>
    <x v="11"/>
    <x v="0"/>
  </r>
  <r>
    <x v="4"/>
    <x v="296"/>
    <x v="9"/>
    <x v="12"/>
    <x v="1"/>
  </r>
  <r>
    <x v="4"/>
    <x v="296"/>
    <x v="4"/>
    <x v="8"/>
    <x v="1"/>
  </r>
  <r>
    <x v="4"/>
    <x v="296"/>
    <x v="4"/>
    <x v="9"/>
    <x v="8"/>
  </r>
  <r>
    <x v="4"/>
    <x v="296"/>
    <x v="63"/>
    <x v="12"/>
    <x v="1"/>
  </r>
  <r>
    <x v="4"/>
    <x v="297"/>
    <x v="21"/>
    <x v="10"/>
    <x v="0"/>
  </r>
  <r>
    <x v="4"/>
    <x v="297"/>
    <x v="63"/>
    <x v="11"/>
    <x v="0"/>
  </r>
  <r>
    <x v="4"/>
    <x v="297"/>
    <x v="63"/>
    <x v="10"/>
    <x v="0"/>
  </r>
  <r>
    <x v="4"/>
    <x v="297"/>
    <x v="63"/>
    <x v="12"/>
    <x v="0"/>
  </r>
  <r>
    <x v="4"/>
    <x v="297"/>
    <x v="63"/>
    <x v="9"/>
    <x v="0"/>
  </r>
  <r>
    <x v="4"/>
    <x v="298"/>
    <x v="15"/>
    <x v="12"/>
    <x v="0"/>
  </r>
  <r>
    <x v="4"/>
    <x v="190"/>
    <x v="0"/>
    <x v="12"/>
    <x v="0"/>
  </r>
  <r>
    <x v="4"/>
    <x v="190"/>
    <x v="2"/>
    <x v="10"/>
    <x v="0"/>
  </r>
  <r>
    <x v="4"/>
    <x v="190"/>
    <x v="4"/>
    <x v="8"/>
    <x v="0"/>
  </r>
  <r>
    <x v="4"/>
    <x v="190"/>
    <x v="4"/>
    <x v="2"/>
    <x v="0"/>
  </r>
  <r>
    <x v="4"/>
    <x v="190"/>
    <x v="4"/>
    <x v="9"/>
    <x v="1"/>
  </r>
  <r>
    <x v="4"/>
    <x v="190"/>
    <x v="63"/>
    <x v="11"/>
    <x v="0"/>
  </r>
  <r>
    <x v="4"/>
    <x v="190"/>
    <x v="63"/>
    <x v="10"/>
    <x v="0"/>
  </r>
  <r>
    <x v="4"/>
    <x v="190"/>
    <x v="63"/>
    <x v="12"/>
    <x v="1"/>
  </r>
  <r>
    <x v="4"/>
    <x v="375"/>
    <x v="24"/>
    <x v="11"/>
    <x v="0"/>
  </r>
  <r>
    <x v="4"/>
    <x v="375"/>
    <x v="18"/>
    <x v="11"/>
    <x v="0"/>
  </r>
  <r>
    <x v="4"/>
    <x v="375"/>
    <x v="4"/>
    <x v="8"/>
    <x v="0"/>
  </r>
  <r>
    <x v="4"/>
    <x v="375"/>
    <x v="4"/>
    <x v="10"/>
    <x v="0"/>
  </r>
  <r>
    <x v="4"/>
    <x v="375"/>
    <x v="63"/>
    <x v="11"/>
    <x v="0"/>
  </r>
  <r>
    <x v="4"/>
    <x v="375"/>
    <x v="63"/>
    <x v="12"/>
    <x v="0"/>
  </r>
  <r>
    <x v="4"/>
    <x v="375"/>
    <x v="26"/>
    <x v="11"/>
    <x v="1"/>
  </r>
  <r>
    <x v="4"/>
    <x v="376"/>
    <x v="4"/>
    <x v="8"/>
    <x v="0"/>
  </r>
  <r>
    <x v="4"/>
    <x v="376"/>
    <x v="4"/>
    <x v="10"/>
    <x v="1"/>
  </r>
  <r>
    <x v="4"/>
    <x v="299"/>
    <x v="9"/>
    <x v="12"/>
    <x v="0"/>
  </r>
  <r>
    <x v="4"/>
    <x v="300"/>
    <x v="4"/>
    <x v="8"/>
    <x v="1"/>
  </r>
  <r>
    <x v="4"/>
    <x v="300"/>
    <x v="4"/>
    <x v="10"/>
    <x v="0"/>
  </r>
  <r>
    <x v="4"/>
    <x v="300"/>
    <x v="4"/>
    <x v="9"/>
    <x v="5"/>
  </r>
  <r>
    <x v="4"/>
    <x v="303"/>
    <x v="11"/>
    <x v="8"/>
    <x v="5"/>
  </r>
  <r>
    <x v="4"/>
    <x v="303"/>
    <x v="11"/>
    <x v="11"/>
    <x v="1"/>
  </r>
  <r>
    <x v="4"/>
    <x v="303"/>
    <x v="11"/>
    <x v="2"/>
    <x v="1"/>
  </r>
  <r>
    <x v="4"/>
    <x v="303"/>
    <x v="11"/>
    <x v="10"/>
    <x v="0"/>
  </r>
  <r>
    <x v="4"/>
    <x v="303"/>
    <x v="6"/>
    <x v="8"/>
    <x v="0"/>
  </r>
  <r>
    <x v="4"/>
    <x v="377"/>
    <x v="30"/>
    <x v="8"/>
    <x v="0"/>
  </r>
  <r>
    <x v="4"/>
    <x v="377"/>
    <x v="30"/>
    <x v="10"/>
    <x v="0"/>
  </r>
  <r>
    <x v="4"/>
    <x v="377"/>
    <x v="30"/>
    <x v="12"/>
    <x v="0"/>
  </r>
  <r>
    <x v="4"/>
    <x v="378"/>
    <x v="30"/>
    <x v="11"/>
    <x v="0"/>
  </r>
  <r>
    <x v="4"/>
    <x v="379"/>
    <x v="63"/>
    <x v="11"/>
    <x v="0"/>
  </r>
  <r>
    <x v="4"/>
    <x v="379"/>
    <x v="63"/>
    <x v="10"/>
    <x v="0"/>
  </r>
  <r>
    <x v="4"/>
    <x v="304"/>
    <x v="63"/>
    <x v="11"/>
    <x v="1"/>
  </r>
  <r>
    <x v="4"/>
    <x v="304"/>
    <x v="63"/>
    <x v="2"/>
    <x v="0"/>
  </r>
  <r>
    <x v="4"/>
    <x v="304"/>
    <x v="63"/>
    <x v="10"/>
    <x v="0"/>
  </r>
  <r>
    <x v="4"/>
    <x v="304"/>
    <x v="63"/>
    <x v="12"/>
    <x v="0"/>
  </r>
  <r>
    <x v="4"/>
    <x v="304"/>
    <x v="63"/>
    <x v="9"/>
    <x v="0"/>
  </r>
  <r>
    <x v="4"/>
    <x v="305"/>
    <x v="21"/>
    <x v="6"/>
    <x v="0"/>
  </r>
  <r>
    <x v="4"/>
    <x v="305"/>
    <x v="9"/>
    <x v="12"/>
    <x v="8"/>
  </r>
  <r>
    <x v="4"/>
    <x v="305"/>
    <x v="4"/>
    <x v="2"/>
    <x v="0"/>
  </r>
  <r>
    <x v="4"/>
    <x v="305"/>
    <x v="4"/>
    <x v="10"/>
    <x v="1"/>
  </r>
  <r>
    <x v="4"/>
    <x v="305"/>
    <x v="4"/>
    <x v="9"/>
    <x v="0"/>
  </r>
  <r>
    <x v="4"/>
    <x v="305"/>
    <x v="53"/>
    <x v="6"/>
    <x v="0"/>
  </r>
  <r>
    <x v="4"/>
    <x v="306"/>
    <x v="25"/>
    <x v="8"/>
    <x v="1"/>
  </r>
  <r>
    <x v="4"/>
    <x v="426"/>
    <x v="15"/>
    <x v="11"/>
    <x v="0"/>
  </r>
  <r>
    <x v="4"/>
    <x v="426"/>
    <x v="15"/>
    <x v="12"/>
    <x v="0"/>
  </r>
  <r>
    <x v="4"/>
    <x v="426"/>
    <x v="63"/>
    <x v="8"/>
    <x v="0"/>
  </r>
  <r>
    <x v="4"/>
    <x v="307"/>
    <x v="4"/>
    <x v="8"/>
    <x v="0"/>
  </r>
  <r>
    <x v="4"/>
    <x v="307"/>
    <x v="4"/>
    <x v="11"/>
    <x v="0"/>
  </r>
  <r>
    <x v="4"/>
    <x v="380"/>
    <x v="18"/>
    <x v="6"/>
    <x v="0"/>
  </r>
  <r>
    <x v="4"/>
    <x v="380"/>
    <x v="4"/>
    <x v="8"/>
    <x v="0"/>
  </r>
  <r>
    <x v="4"/>
    <x v="380"/>
    <x v="4"/>
    <x v="6"/>
    <x v="0"/>
  </r>
  <r>
    <x v="4"/>
    <x v="309"/>
    <x v="18"/>
    <x v="11"/>
    <x v="0"/>
  </r>
  <r>
    <x v="4"/>
    <x v="309"/>
    <x v="4"/>
    <x v="8"/>
    <x v="0"/>
  </r>
  <r>
    <x v="4"/>
    <x v="309"/>
    <x v="4"/>
    <x v="11"/>
    <x v="1"/>
  </r>
  <r>
    <x v="4"/>
    <x v="309"/>
    <x v="4"/>
    <x v="10"/>
    <x v="1"/>
  </r>
  <r>
    <x v="4"/>
    <x v="309"/>
    <x v="4"/>
    <x v="9"/>
    <x v="4"/>
  </r>
  <r>
    <x v="4"/>
    <x v="309"/>
    <x v="63"/>
    <x v="8"/>
    <x v="0"/>
  </r>
  <r>
    <x v="4"/>
    <x v="309"/>
    <x v="63"/>
    <x v="11"/>
    <x v="0"/>
  </r>
  <r>
    <x v="4"/>
    <x v="309"/>
    <x v="53"/>
    <x v="11"/>
    <x v="0"/>
  </r>
  <r>
    <x v="4"/>
    <x v="309"/>
    <x v="53"/>
    <x v="10"/>
    <x v="0"/>
  </r>
  <r>
    <x v="4"/>
    <x v="310"/>
    <x v="30"/>
    <x v="8"/>
    <x v="0"/>
  </r>
  <r>
    <x v="4"/>
    <x v="310"/>
    <x v="30"/>
    <x v="12"/>
    <x v="0"/>
  </r>
  <r>
    <x v="4"/>
    <x v="310"/>
    <x v="9"/>
    <x v="12"/>
    <x v="1"/>
  </r>
  <r>
    <x v="4"/>
    <x v="310"/>
    <x v="5"/>
    <x v="11"/>
    <x v="1"/>
  </r>
  <r>
    <x v="4"/>
    <x v="310"/>
    <x v="11"/>
    <x v="11"/>
    <x v="0"/>
  </r>
  <r>
    <x v="4"/>
    <x v="427"/>
    <x v="17"/>
    <x v="10"/>
    <x v="0"/>
  </r>
  <r>
    <x v="4"/>
    <x v="311"/>
    <x v="63"/>
    <x v="11"/>
    <x v="0"/>
  </r>
  <r>
    <x v="4"/>
    <x v="311"/>
    <x v="63"/>
    <x v="12"/>
    <x v="0"/>
  </r>
  <r>
    <x v="4"/>
    <x v="428"/>
    <x v="63"/>
    <x v="11"/>
    <x v="0"/>
  </r>
  <r>
    <x v="4"/>
    <x v="428"/>
    <x v="63"/>
    <x v="12"/>
    <x v="0"/>
  </r>
  <r>
    <x v="4"/>
    <x v="382"/>
    <x v="20"/>
    <x v="11"/>
    <x v="0"/>
  </r>
  <r>
    <x v="4"/>
    <x v="312"/>
    <x v="30"/>
    <x v="12"/>
    <x v="1"/>
  </r>
  <r>
    <x v="4"/>
    <x v="312"/>
    <x v="2"/>
    <x v="10"/>
    <x v="0"/>
  </r>
  <r>
    <x v="4"/>
    <x v="313"/>
    <x v="31"/>
    <x v="11"/>
    <x v="0"/>
  </r>
  <r>
    <x v="4"/>
    <x v="313"/>
    <x v="31"/>
    <x v="12"/>
    <x v="0"/>
  </r>
  <r>
    <x v="4"/>
    <x v="313"/>
    <x v="30"/>
    <x v="11"/>
    <x v="0"/>
  </r>
  <r>
    <x v="4"/>
    <x v="313"/>
    <x v="30"/>
    <x v="12"/>
    <x v="0"/>
  </r>
  <r>
    <x v="4"/>
    <x v="313"/>
    <x v="4"/>
    <x v="11"/>
    <x v="8"/>
  </r>
  <r>
    <x v="4"/>
    <x v="313"/>
    <x v="4"/>
    <x v="10"/>
    <x v="1"/>
  </r>
  <r>
    <x v="4"/>
    <x v="313"/>
    <x v="4"/>
    <x v="6"/>
    <x v="1"/>
  </r>
  <r>
    <x v="4"/>
    <x v="313"/>
    <x v="4"/>
    <x v="9"/>
    <x v="7"/>
  </r>
  <r>
    <x v="4"/>
    <x v="313"/>
    <x v="5"/>
    <x v="11"/>
    <x v="0"/>
  </r>
  <r>
    <x v="4"/>
    <x v="313"/>
    <x v="5"/>
    <x v="12"/>
    <x v="0"/>
  </r>
  <r>
    <x v="4"/>
    <x v="313"/>
    <x v="63"/>
    <x v="8"/>
    <x v="0"/>
  </r>
  <r>
    <x v="4"/>
    <x v="313"/>
    <x v="63"/>
    <x v="11"/>
    <x v="0"/>
  </r>
  <r>
    <x v="4"/>
    <x v="313"/>
    <x v="63"/>
    <x v="10"/>
    <x v="0"/>
  </r>
  <r>
    <x v="4"/>
    <x v="313"/>
    <x v="63"/>
    <x v="12"/>
    <x v="7"/>
  </r>
  <r>
    <x v="4"/>
    <x v="313"/>
    <x v="63"/>
    <x v="6"/>
    <x v="0"/>
  </r>
  <r>
    <x v="4"/>
    <x v="313"/>
    <x v="26"/>
    <x v="12"/>
    <x v="0"/>
  </r>
  <r>
    <x v="4"/>
    <x v="313"/>
    <x v="53"/>
    <x v="2"/>
    <x v="0"/>
  </r>
  <r>
    <x v="4"/>
    <x v="314"/>
    <x v="30"/>
    <x v="12"/>
    <x v="2"/>
  </r>
  <r>
    <x v="4"/>
    <x v="314"/>
    <x v="0"/>
    <x v="11"/>
    <x v="0"/>
  </r>
  <r>
    <x v="4"/>
    <x v="314"/>
    <x v="5"/>
    <x v="11"/>
    <x v="0"/>
  </r>
  <r>
    <x v="4"/>
    <x v="314"/>
    <x v="63"/>
    <x v="12"/>
    <x v="0"/>
  </r>
  <r>
    <x v="4"/>
    <x v="315"/>
    <x v="16"/>
    <x v="6"/>
    <x v="0"/>
  </r>
  <r>
    <x v="4"/>
    <x v="315"/>
    <x v="16"/>
    <x v="9"/>
    <x v="0"/>
  </r>
  <r>
    <x v="4"/>
    <x v="384"/>
    <x v="15"/>
    <x v="12"/>
    <x v="0"/>
  </r>
  <r>
    <x v="4"/>
    <x v="33"/>
    <x v="22"/>
    <x v="8"/>
    <x v="1"/>
  </r>
  <r>
    <x v="4"/>
    <x v="33"/>
    <x v="30"/>
    <x v="12"/>
    <x v="1"/>
  </r>
  <r>
    <x v="4"/>
    <x v="33"/>
    <x v="21"/>
    <x v="6"/>
    <x v="0"/>
  </r>
  <r>
    <x v="4"/>
    <x v="33"/>
    <x v="18"/>
    <x v="9"/>
    <x v="0"/>
  </r>
  <r>
    <x v="4"/>
    <x v="33"/>
    <x v="9"/>
    <x v="8"/>
    <x v="0"/>
  </r>
  <r>
    <x v="4"/>
    <x v="33"/>
    <x v="9"/>
    <x v="11"/>
    <x v="1"/>
  </r>
  <r>
    <x v="4"/>
    <x v="33"/>
    <x v="9"/>
    <x v="10"/>
    <x v="0"/>
  </r>
  <r>
    <x v="4"/>
    <x v="33"/>
    <x v="9"/>
    <x v="12"/>
    <x v="13"/>
  </r>
  <r>
    <x v="4"/>
    <x v="33"/>
    <x v="9"/>
    <x v="9"/>
    <x v="0"/>
  </r>
  <r>
    <x v="4"/>
    <x v="33"/>
    <x v="7"/>
    <x v="12"/>
    <x v="0"/>
  </r>
  <r>
    <x v="4"/>
    <x v="33"/>
    <x v="10"/>
    <x v="12"/>
    <x v="0"/>
  </r>
  <r>
    <x v="4"/>
    <x v="33"/>
    <x v="53"/>
    <x v="2"/>
    <x v="0"/>
  </r>
  <r>
    <x v="4"/>
    <x v="429"/>
    <x v="22"/>
    <x v="12"/>
    <x v="0"/>
  </r>
  <r>
    <x v="4"/>
    <x v="429"/>
    <x v="2"/>
    <x v="12"/>
    <x v="0"/>
  </r>
  <r>
    <x v="4"/>
    <x v="318"/>
    <x v="4"/>
    <x v="9"/>
    <x v="1"/>
  </r>
  <r>
    <x v="4"/>
    <x v="319"/>
    <x v="4"/>
    <x v="2"/>
    <x v="1"/>
  </r>
  <r>
    <x v="4"/>
    <x v="319"/>
    <x v="4"/>
    <x v="10"/>
    <x v="0"/>
  </r>
  <r>
    <x v="4"/>
    <x v="319"/>
    <x v="4"/>
    <x v="6"/>
    <x v="0"/>
  </r>
  <r>
    <x v="4"/>
    <x v="319"/>
    <x v="4"/>
    <x v="9"/>
    <x v="2"/>
  </r>
  <r>
    <x v="4"/>
    <x v="320"/>
    <x v="4"/>
    <x v="9"/>
    <x v="1"/>
  </r>
  <r>
    <x v="4"/>
    <x v="321"/>
    <x v="15"/>
    <x v="12"/>
    <x v="0"/>
  </r>
  <r>
    <x v="4"/>
    <x v="34"/>
    <x v="31"/>
    <x v="9"/>
    <x v="0"/>
  </r>
  <r>
    <x v="4"/>
    <x v="34"/>
    <x v="30"/>
    <x v="8"/>
    <x v="0"/>
  </r>
  <r>
    <x v="4"/>
    <x v="34"/>
    <x v="30"/>
    <x v="11"/>
    <x v="0"/>
  </r>
  <r>
    <x v="4"/>
    <x v="34"/>
    <x v="30"/>
    <x v="2"/>
    <x v="0"/>
  </r>
  <r>
    <x v="4"/>
    <x v="34"/>
    <x v="30"/>
    <x v="10"/>
    <x v="0"/>
  </r>
  <r>
    <x v="4"/>
    <x v="34"/>
    <x v="30"/>
    <x v="6"/>
    <x v="0"/>
  </r>
  <r>
    <x v="4"/>
    <x v="34"/>
    <x v="33"/>
    <x v="12"/>
    <x v="0"/>
  </r>
  <r>
    <x v="4"/>
    <x v="34"/>
    <x v="16"/>
    <x v="10"/>
    <x v="0"/>
  </r>
  <r>
    <x v="4"/>
    <x v="34"/>
    <x v="17"/>
    <x v="10"/>
    <x v="1"/>
  </r>
  <r>
    <x v="4"/>
    <x v="34"/>
    <x v="9"/>
    <x v="12"/>
    <x v="0"/>
  </r>
  <r>
    <x v="4"/>
    <x v="34"/>
    <x v="4"/>
    <x v="2"/>
    <x v="1"/>
  </r>
  <r>
    <x v="4"/>
    <x v="34"/>
    <x v="4"/>
    <x v="10"/>
    <x v="0"/>
  </r>
  <r>
    <x v="4"/>
    <x v="34"/>
    <x v="4"/>
    <x v="6"/>
    <x v="1"/>
  </r>
  <r>
    <x v="4"/>
    <x v="34"/>
    <x v="4"/>
    <x v="9"/>
    <x v="5"/>
  </r>
  <r>
    <x v="4"/>
    <x v="34"/>
    <x v="5"/>
    <x v="11"/>
    <x v="1"/>
  </r>
  <r>
    <x v="4"/>
    <x v="34"/>
    <x v="5"/>
    <x v="12"/>
    <x v="0"/>
  </r>
  <r>
    <x v="4"/>
    <x v="34"/>
    <x v="40"/>
    <x v="10"/>
    <x v="0"/>
  </r>
  <r>
    <x v="4"/>
    <x v="34"/>
    <x v="63"/>
    <x v="11"/>
    <x v="0"/>
  </r>
  <r>
    <x v="4"/>
    <x v="34"/>
    <x v="63"/>
    <x v="12"/>
    <x v="2"/>
  </r>
  <r>
    <x v="4"/>
    <x v="34"/>
    <x v="63"/>
    <x v="9"/>
    <x v="1"/>
  </r>
  <r>
    <x v="4"/>
    <x v="34"/>
    <x v="53"/>
    <x v="2"/>
    <x v="0"/>
  </r>
  <r>
    <x v="4"/>
    <x v="430"/>
    <x v="23"/>
    <x v="12"/>
    <x v="0"/>
  </r>
  <r>
    <x v="4"/>
    <x v="322"/>
    <x v="15"/>
    <x v="11"/>
    <x v="0"/>
  </r>
  <r>
    <x v="4"/>
    <x v="322"/>
    <x v="9"/>
    <x v="11"/>
    <x v="8"/>
  </r>
  <r>
    <x v="4"/>
    <x v="322"/>
    <x v="9"/>
    <x v="12"/>
    <x v="13"/>
  </r>
  <r>
    <x v="4"/>
    <x v="322"/>
    <x v="9"/>
    <x v="6"/>
    <x v="0"/>
  </r>
  <r>
    <x v="4"/>
    <x v="322"/>
    <x v="4"/>
    <x v="2"/>
    <x v="0"/>
  </r>
  <r>
    <x v="4"/>
    <x v="322"/>
    <x v="63"/>
    <x v="9"/>
    <x v="0"/>
  </r>
  <r>
    <x v="4"/>
    <x v="323"/>
    <x v="17"/>
    <x v="9"/>
    <x v="0"/>
  </r>
  <r>
    <x v="4"/>
    <x v="323"/>
    <x v="4"/>
    <x v="2"/>
    <x v="0"/>
  </r>
  <r>
    <x v="4"/>
    <x v="323"/>
    <x v="4"/>
    <x v="12"/>
    <x v="0"/>
  </r>
  <r>
    <x v="4"/>
    <x v="323"/>
    <x v="4"/>
    <x v="9"/>
    <x v="0"/>
  </r>
  <r>
    <x v="4"/>
    <x v="324"/>
    <x v="63"/>
    <x v="11"/>
    <x v="0"/>
  </r>
  <r>
    <x v="4"/>
    <x v="324"/>
    <x v="63"/>
    <x v="12"/>
    <x v="0"/>
  </r>
  <r>
    <x v="4"/>
    <x v="431"/>
    <x v="20"/>
    <x v="2"/>
    <x v="0"/>
  </r>
  <r>
    <x v="4"/>
    <x v="325"/>
    <x v="15"/>
    <x v="8"/>
    <x v="0"/>
  </r>
  <r>
    <x v="4"/>
    <x v="325"/>
    <x v="15"/>
    <x v="12"/>
    <x v="0"/>
  </r>
  <r>
    <x v="4"/>
    <x v="325"/>
    <x v="15"/>
    <x v="6"/>
    <x v="0"/>
  </r>
  <r>
    <x v="4"/>
    <x v="325"/>
    <x v="2"/>
    <x v="10"/>
    <x v="8"/>
  </r>
  <r>
    <x v="4"/>
    <x v="325"/>
    <x v="5"/>
    <x v="12"/>
    <x v="0"/>
  </r>
  <r>
    <x v="4"/>
    <x v="387"/>
    <x v="0"/>
    <x v="12"/>
    <x v="0"/>
  </r>
  <r>
    <x v="4"/>
    <x v="387"/>
    <x v="0"/>
    <x v="6"/>
    <x v="0"/>
  </r>
  <r>
    <x v="4"/>
    <x v="387"/>
    <x v="0"/>
    <x v="9"/>
    <x v="0"/>
  </r>
  <r>
    <x v="4"/>
    <x v="432"/>
    <x v="9"/>
    <x v="12"/>
    <x v="0"/>
  </r>
  <r>
    <x v="4"/>
    <x v="201"/>
    <x v="15"/>
    <x v="11"/>
    <x v="0"/>
  </r>
  <r>
    <x v="4"/>
    <x v="201"/>
    <x v="15"/>
    <x v="12"/>
    <x v="0"/>
  </r>
  <r>
    <x v="4"/>
    <x v="201"/>
    <x v="21"/>
    <x v="8"/>
    <x v="8"/>
  </r>
  <r>
    <x v="4"/>
    <x v="201"/>
    <x v="21"/>
    <x v="12"/>
    <x v="0"/>
  </r>
  <r>
    <x v="4"/>
    <x v="202"/>
    <x v="15"/>
    <x v="2"/>
    <x v="0"/>
  </r>
  <r>
    <x v="4"/>
    <x v="202"/>
    <x v="15"/>
    <x v="12"/>
    <x v="0"/>
  </r>
  <r>
    <x v="4"/>
    <x v="202"/>
    <x v="0"/>
    <x v="2"/>
    <x v="0"/>
  </r>
  <r>
    <x v="4"/>
    <x v="202"/>
    <x v="9"/>
    <x v="12"/>
    <x v="2"/>
  </r>
  <r>
    <x v="4"/>
    <x v="202"/>
    <x v="10"/>
    <x v="12"/>
    <x v="0"/>
  </r>
  <r>
    <x v="4"/>
    <x v="327"/>
    <x v="15"/>
    <x v="8"/>
    <x v="0"/>
  </r>
  <r>
    <x v="4"/>
    <x v="327"/>
    <x v="9"/>
    <x v="12"/>
    <x v="1"/>
  </r>
  <r>
    <x v="4"/>
    <x v="433"/>
    <x v="10"/>
    <x v="11"/>
    <x v="0"/>
  </r>
  <r>
    <x v="4"/>
    <x v="434"/>
    <x v="23"/>
    <x v="9"/>
    <x v="0"/>
  </r>
  <r>
    <x v="4"/>
    <x v="435"/>
    <x v="23"/>
    <x v="6"/>
    <x v="0"/>
  </r>
  <r>
    <x v="4"/>
    <x v="329"/>
    <x v="26"/>
    <x v="12"/>
    <x v="1"/>
  </r>
  <r>
    <x v="4"/>
    <x v="203"/>
    <x v="18"/>
    <x v="11"/>
    <x v="0"/>
  </r>
  <r>
    <x v="4"/>
    <x v="203"/>
    <x v="4"/>
    <x v="8"/>
    <x v="1"/>
  </r>
  <r>
    <x v="4"/>
    <x v="203"/>
    <x v="4"/>
    <x v="2"/>
    <x v="0"/>
  </r>
  <r>
    <x v="4"/>
    <x v="203"/>
    <x v="4"/>
    <x v="10"/>
    <x v="1"/>
  </r>
  <r>
    <x v="4"/>
    <x v="203"/>
    <x v="4"/>
    <x v="9"/>
    <x v="1"/>
  </r>
  <r>
    <x v="4"/>
    <x v="36"/>
    <x v="22"/>
    <x v="11"/>
    <x v="0"/>
  </r>
  <r>
    <x v="4"/>
    <x v="36"/>
    <x v="9"/>
    <x v="11"/>
    <x v="1"/>
  </r>
  <r>
    <x v="4"/>
    <x v="36"/>
    <x v="9"/>
    <x v="12"/>
    <x v="8"/>
  </r>
  <r>
    <x v="4"/>
    <x v="36"/>
    <x v="4"/>
    <x v="2"/>
    <x v="0"/>
  </r>
  <r>
    <x v="4"/>
    <x v="36"/>
    <x v="4"/>
    <x v="9"/>
    <x v="1"/>
  </r>
  <r>
    <x v="4"/>
    <x v="36"/>
    <x v="20"/>
    <x v="11"/>
    <x v="0"/>
  </r>
  <r>
    <x v="4"/>
    <x v="36"/>
    <x v="20"/>
    <x v="12"/>
    <x v="0"/>
  </r>
  <r>
    <x v="4"/>
    <x v="205"/>
    <x v="15"/>
    <x v="2"/>
    <x v="0"/>
  </r>
  <r>
    <x v="4"/>
    <x v="37"/>
    <x v="22"/>
    <x v="8"/>
    <x v="0"/>
  </r>
  <r>
    <x v="4"/>
    <x v="37"/>
    <x v="22"/>
    <x v="11"/>
    <x v="2"/>
  </r>
  <r>
    <x v="4"/>
    <x v="37"/>
    <x v="22"/>
    <x v="12"/>
    <x v="0"/>
  </r>
  <r>
    <x v="4"/>
    <x v="37"/>
    <x v="22"/>
    <x v="9"/>
    <x v="0"/>
  </r>
  <r>
    <x v="4"/>
    <x v="37"/>
    <x v="56"/>
    <x v="10"/>
    <x v="0"/>
  </r>
  <r>
    <x v="4"/>
    <x v="37"/>
    <x v="15"/>
    <x v="8"/>
    <x v="0"/>
  </r>
  <r>
    <x v="4"/>
    <x v="37"/>
    <x v="15"/>
    <x v="11"/>
    <x v="2"/>
  </r>
  <r>
    <x v="4"/>
    <x v="37"/>
    <x v="15"/>
    <x v="2"/>
    <x v="2"/>
  </r>
  <r>
    <x v="4"/>
    <x v="37"/>
    <x v="15"/>
    <x v="10"/>
    <x v="0"/>
  </r>
  <r>
    <x v="4"/>
    <x v="37"/>
    <x v="15"/>
    <x v="9"/>
    <x v="1"/>
  </r>
  <r>
    <x v="4"/>
    <x v="37"/>
    <x v="1"/>
    <x v="10"/>
    <x v="0"/>
  </r>
  <r>
    <x v="4"/>
    <x v="37"/>
    <x v="1"/>
    <x v="9"/>
    <x v="0"/>
  </r>
  <r>
    <x v="4"/>
    <x v="37"/>
    <x v="35"/>
    <x v="8"/>
    <x v="0"/>
  </r>
  <r>
    <x v="4"/>
    <x v="37"/>
    <x v="35"/>
    <x v="9"/>
    <x v="0"/>
  </r>
  <r>
    <x v="4"/>
    <x v="37"/>
    <x v="2"/>
    <x v="8"/>
    <x v="0"/>
  </r>
  <r>
    <x v="4"/>
    <x v="37"/>
    <x v="2"/>
    <x v="12"/>
    <x v="1"/>
  </r>
  <r>
    <x v="4"/>
    <x v="37"/>
    <x v="2"/>
    <x v="6"/>
    <x v="0"/>
  </r>
  <r>
    <x v="4"/>
    <x v="37"/>
    <x v="9"/>
    <x v="11"/>
    <x v="14"/>
  </r>
  <r>
    <x v="4"/>
    <x v="37"/>
    <x v="9"/>
    <x v="10"/>
    <x v="6"/>
  </r>
  <r>
    <x v="4"/>
    <x v="37"/>
    <x v="9"/>
    <x v="12"/>
    <x v="6"/>
  </r>
  <r>
    <x v="4"/>
    <x v="37"/>
    <x v="9"/>
    <x v="9"/>
    <x v="1"/>
  </r>
  <r>
    <x v="4"/>
    <x v="37"/>
    <x v="54"/>
    <x v="8"/>
    <x v="1"/>
  </r>
  <r>
    <x v="4"/>
    <x v="37"/>
    <x v="54"/>
    <x v="11"/>
    <x v="0"/>
  </r>
  <r>
    <x v="4"/>
    <x v="37"/>
    <x v="4"/>
    <x v="8"/>
    <x v="0"/>
  </r>
  <r>
    <x v="4"/>
    <x v="37"/>
    <x v="4"/>
    <x v="10"/>
    <x v="1"/>
  </r>
  <r>
    <x v="4"/>
    <x v="37"/>
    <x v="4"/>
    <x v="6"/>
    <x v="0"/>
  </r>
  <r>
    <x v="4"/>
    <x v="37"/>
    <x v="4"/>
    <x v="9"/>
    <x v="2"/>
  </r>
  <r>
    <x v="4"/>
    <x v="37"/>
    <x v="5"/>
    <x v="11"/>
    <x v="0"/>
  </r>
  <r>
    <x v="4"/>
    <x v="37"/>
    <x v="5"/>
    <x v="6"/>
    <x v="0"/>
  </r>
  <r>
    <x v="4"/>
    <x v="37"/>
    <x v="11"/>
    <x v="6"/>
    <x v="0"/>
  </r>
  <r>
    <x v="4"/>
    <x v="37"/>
    <x v="40"/>
    <x v="6"/>
    <x v="0"/>
  </r>
  <r>
    <x v="4"/>
    <x v="37"/>
    <x v="6"/>
    <x v="8"/>
    <x v="0"/>
  </r>
  <r>
    <x v="4"/>
    <x v="37"/>
    <x v="7"/>
    <x v="11"/>
    <x v="0"/>
  </r>
  <r>
    <x v="4"/>
    <x v="37"/>
    <x v="26"/>
    <x v="12"/>
    <x v="0"/>
  </r>
  <r>
    <x v="4"/>
    <x v="436"/>
    <x v="15"/>
    <x v="6"/>
    <x v="0"/>
  </r>
  <r>
    <x v="4"/>
    <x v="206"/>
    <x v="22"/>
    <x v="12"/>
    <x v="0"/>
  </r>
  <r>
    <x v="4"/>
    <x v="206"/>
    <x v="15"/>
    <x v="8"/>
    <x v="0"/>
  </r>
  <r>
    <x v="4"/>
    <x v="206"/>
    <x v="15"/>
    <x v="11"/>
    <x v="0"/>
  </r>
  <r>
    <x v="4"/>
    <x v="206"/>
    <x v="5"/>
    <x v="12"/>
    <x v="0"/>
  </r>
  <r>
    <x v="4"/>
    <x v="206"/>
    <x v="12"/>
    <x v="11"/>
    <x v="0"/>
  </r>
  <r>
    <x v="4"/>
    <x v="207"/>
    <x v="50"/>
    <x v="11"/>
    <x v="0"/>
  </r>
  <r>
    <x v="4"/>
    <x v="207"/>
    <x v="15"/>
    <x v="2"/>
    <x v="0"/>
  </r>
  <r>
    <x v="4"/>
    <x v="207"/>
    <x v="15"/>
    <x v="10"/>
    <x v="0"/>
  </r>
  <r>
    <x v="4"/>
    <x v="207"/>
    <x v="15"/>
    <x v="9"/>
    <x v="0"/>
  </r>
  <r>
    <x v="4"/>
    <x v="207"/>
    <x v="1"/>
    <x v="8"/>
    <x v="0"/>
  </r>
  <r>
    <x v="4"/>
    <x v="207"/>
    <x v="1"/>
    <x v="10"/>
    <x v="0"/>
  </r>
  <r>
    <x v="4"/>
    <x v="207"/>
    <x v="1"/>
    <x v="9"/>
    <x v="0"/>
  </r>
  <r>
    <x v="4"/>
    <x v="207"/>
    <x v="9"/>
    <x v="11"/>
    <x v="0"/>
  </r>
  <r>
    <x v="4"/>
    <x v="207"/>
    <x v="9"/>
    <x v="10"/>
    <x v="0"/>
  </r>
  <r>
    <x v="4"/>
    <x v="207"/>
    <x v="9"/>
    <x v="12"/>
    <x v="2"/>
  </r>
  <r>
    <x v="4"/>
    <x v="207"/>
    <x v="9"/>
    <x v="9"/>
    <x v="0"/>
  </r>
  <r>
    <x v="4"/>
    <x v="207"/>
    <x v="3"/>
    <x v="11"/>
    <x v="1"/>
  </r>
  <r>
    <x v="4"/>
    <x v="207"/>
    <x v="3"/>
    <x v="10"/>
    <x v="0"/>
  </r>
  <r>
    <x v="4"/>
    <x v="207"/>
    <x v="4"/>
    <x v="8"/>
    <x v="1"/>
  </r>
  <r>
    <x v="4"/>
    <x v="207"/>
    <x v="4"/>
    <x v="2"/>
    <x v="0"/>
  </r>
  <r>
    <x v="4"/>
    <x v="207"/>
    <x v="4"/>
    <x v="10"/>
    <x v="0"/>
  </r>
  <r>
    <x v="4"/>
    <x v="207"/>
    <x v="4"/>
    <x v="6"/>
    <x v="0"/>
  </r>
  <r>
    <x v="4"/>
    <x v="207"/>
    <x v="4"/>
    <x v="9"/>
    <x v="8"/>
  </r>
  <r>
    <x v="4"/>
    <x v="207"/>
    <x v="40"/>
    <x v="12"/>
    <x v="0"/>
  </r>
  <r>
    <x v="4"/>
    <x v="207"/>
    <x v="26"/>
    <x v="8"/>
    <x v="0"/>
  </r>
  <r>
    <x v="4"/>
    <x v="207"/>
    <x v="26"/>
    <x v="12"/>
    <x v="0"/>
  </r>
  <r>
    <x v="4"/>
    <x v="207"/>
    <x v="26"/>
    <x v="6"/>
    <x v="0"/>
  </r>
  <r>
    <x v="4"/>
    <x v="208"/>
    <x v="15"/>
    <x v="11"/>
    <x v="0"/>
  </r>
  <r>
    <x v="4"/>
    <x v="208"/>
    <x v="15"/>
    <x v="2"/>
    <x v="0"/>
  </r>
  <r>
    <x v="4"/>
    <x v="208"/>
    <x v="2"/>
    <x v="11"/>
    <x v="0"/>
  </r>
  <r>
    <x v="4"/>
    <x v="208"/>
    <x v="2"/>
    <x v="10"/>
    <x v="0"/>
  </r>
  <r>
    <x v="4"/>
    <x v="208"/>
    <x v="2"/>
    <x v="9"/>
    <x v="1"/>
  </r>
  <r>
    <x v="4"/>
    <x v="208"/>
    <x v="4"/>
    <x v="9"/>
    <x v="0"/>
  </r>
  <r>
    <x v="4"/>
    <x v="208"/>
    <x v="5"/>
    <x v="11"/>
    <x v="0"/>
  </r>
  <r>
    <x v="4"/>
    <x v="208"/>
    <x v="5"/>
    <x v="12"/>
    <x v="0"/>
  </r>
  <r>
    <x v="4"/>
    <x v="209"/>
    <x v="15"/>
    <x v="10"/>
    <x v="0"/>
  </r>
  <r>
    <x v="4"/>
    <x v="209"/>
    <x v="2"/>
    <x v="9"/>
    <x v="0"/>
  </r>
  <r>
    <x v="4"/>
    <x v="209"/>
    <x v="9"/>
    <x v="8"/>
    <x v="0"/>
  </r>
  <r>
    <x v="4"/>
    <x v="209"/>
    <x v="9"/>
    <x v="11"/>
    <x v="2"/>
  </r>
  <r>
    <x v="4"/>
    <x v="209"/>
    <x v="9"/>
    <x v="10"/>
    <x v="8"/>
  </r>
  <r>
    <x v="4"/>
    <x v="209"/>
    <x v="9"/>
    <x v="12"/>
    <x v="13"/>
  </r>
  <r>
    <x v="4"/>
    <x v="209"/>
    <x v="9"/>
    <x v="6"/>
    <x v="1"/>
  </r>
  <r>
    <x v="4"/>
    <x v="209"/>
    <x v="4"/>
    <x v="8"/>
    <x v="8"/>
  </r>
  <r>
    <x v="4"/>
    <x v="209"/>
    <x v="4"/>
    <x v="10"/>
    <x v="8"/>
  </r>
  <r>
    <x v="4"/>
    <x v="209"/>
    <x v="4"/>
    <x v="9"/>
    <x v="8"/>
  </r>
  <r>
    <x v="4"/>
    <x v="209"/>
    <x v="20"/>
    <x v="8"/>
    <x v="0"/>
  </r>
  <r>
    <x v="4"/>
    <x v="209"/>
    <x v="20"/>
    <x v="11"/>
    <x v="0"/>
  </r>
  <r>
    <x v="4"/>
    <x v="209"/>
    <x v="10"/>
    <x v="8"/>
    <x v="0"/>
  </r>
  <r>
    <x v="4"/>
    <x v="209"/>
    <x v="10"/>
    <x v="11"/>
    <x v="8"/>
  </r>
  <r>
    <x v="4"/>
    <x v="209"/>
    <x v="10"/>
    <x v="12"/>
    <x v="1"/>
  </r>
  <r>
    <x v="4"/>
    <x v="209"/>
    <x v="10"/>
    <x v="9"/>
    <x v="0"/>
  </r>
  <r>
    <x v="4"/>
    <x v="437"/>
    <x v="26"/>
    <x v="11"/>
    <x v="0"/>
  </r>
  <r>
    <x v="4"/>
    <x v="437"/>
    <x v="26"/>
    <x v="10"/>
    <x v="0"/>
  </r>
  <r>
    <x v="4"/>
    <x v="38"/>
    <x v="30"/>
    <x v="2"/>
    <x v="0"/>
  </r>
  <r>
    <x v="4"/>
    <x v="38"/>
    <x v="30"/>
    <x v="10"/>
    <x v="0"/>
  </r>
  <r>
    <x v="4"/>
    <x v="38"/>
    <x v="30"/>
    <x v="12"/>
    <x v="0"/>
  </r>
  <r>
    <x v="4"/>
    <x v="38"/>
    <x v="15"/>
    <x v="11"/>
    <x v="7"/>
  </r>
  <r>
    <x v="4"/>
    <x v="38"/>
    <x v="15"/>
    <x v="2"/>
    <x v="8"/>
  </r>
  <r>
    <x v="4"/>
    <x v="38"/>
    <x v="15"/>
    <x v="10"/>
    <x v="2"/>
  </r>
  <r>
    <x v="4"/>
    <x v="38"/>
    <x v="15"/>
    <x v="12"/>
    <x v="2"/>
  </r>
  <r>
    <x v="4"/>
    <x v="38"/>
    <x v="15"/>
    <x v="6"/>
    <x v="0"/>
  </r>
  <r>
    <x v="4"/>
    <x v="38"/>
    <x v="15"/>
    <x v="9"/>
    <x v="0"/>
  </r>
  <r>
    <x v="4"/>
    <x v="38"/>
    <x v="21"/>
    <x v="6"/>
    <x v="0"/>
  </r>
  <r>
    <x v="4"/>
    <x v="38"/>
    <x v="36"/>
    <x v="8"/>
    <x v="0"/>
  </r>
  <r>
    <x v="4"/>
    <x v="38"/>
    <x v="4"/>
    <x v="8"/>
    <x v="5"/>
  </r>
  <r>
    <x v="4"/>
    <x v="38"/>
    <x v="4"/>
    <x v="2"/>
    <x v="0"/>
  </r>
  <r>
    <x v="4"/>
    <x v="38"/>
    <x v="4"/>
    <x v="10"/>
    <x v="7"/>
  </r>
  <r>
    <x v="4"/>
    <x v="38"/>
    <x v="4"/>
    <x v="6"/>
    <x v="1"/>
  </r>
  <r>
    <x v="4"/>
    <x v="38"/>
    <x v="4"/>
    <x v="9"/>
    <x v="15"/>
  </r>
  <r>
    <x v="4"/>
    <x v="38"/>
    <x v="5"/>
    <x v="12"/>
    <x v="1"/>
  </r>
  <r>
    <x v="4"/>
    <x v="38"/>
    <x v="10"/>
    <x v="11"/>
    <x v="0"/>
  </r>
  <r>
    <x v="4"/>
    <x v="38"/>
    <x v="10"/>
    <x v="12"/>
    <x v="0"/>
  </r>
  <r>
    <x v="4"/>
    <x v="38"/>
    <x v="26"/>
    <x v="11"/>
    <x v="0"/>
  </r>
  <r>
    <x v="4"/>
    <x v="38"/>
    <x v="26"/>
    <x v="12"/>
    <x v="7"/>
  </r>
  <r>
    <x v="4"/>
    <x v="38"/>
    <x v="26"/>
    <x v="6"/>
    <x v="0"/>
  </r>
  <r>
    <x v="4"/>
    <x v="391"/>
    <x v="4"/>
    <x v="2"/>
    <x v="0"/>
  </r>
  <r>
    <x v="4"/>
    <x v="391"/>
    <x v="4"/>
    <x v="9"/>
    <x v="1"/>
  </r>
  <r>
    <x v="4"/>
    <x v="210"/>
    <x v="22"/>
    <x v="8"/>
    <x v="0"/>
  </r>
  <r>
    <x v="4"/>
    <x v="210"/>
    <x v="22"/>
    <x v="11"/>
    <x v="1"/>
  </r>
  <r>
    <x v="4"/>
    <x v="210"/>
    <x v="22"/>
    <x v="2"/>
    <x v="0"/>
  </r>
  <r>
    <x v="4"/>
    <x v="210"/>
    <x v="22"/>
    <x v="12"/>
    <x v="0"/>
  </r>
  <r>
    <x v="4"/>
    <x v="210"/>
    <x v="55"/>
    <x v="11"/>
    <x v="0"/>
  </r>
  <r>
    <x v="4"/>
    <x v="210"/>
    <x v="2"/>
    <x v="6"/>
    <x v="0"/>
  </r>
  <r>
    <x v="4"/>
    <x v="210"/>
    <x v="2"/>
    <x v="9"/>
    <x v="0"/>
  </r>
  <r>
    <x v="4"/>
    <x v="210"/>
    <x v="17"/>
    <x v="8"/>
    <x v="8"/>
  </r>
  <r>
    <x v="4"/>
    <x v="210"/>
    <x v="17"/>
    <x v="11"/>
    <x v="0"/>
  </r>
  <r>
    <x v="4"/>
    <x v="210"/>
    <x v="17"/>
    <x v="10"/>
    <x v="2"/>
  </r>
  <r>
    <x v="4"/>
    <x v="210"/>
    <x v="17"/>
    <x v="12"/>
    <x v="0"/>
  </r>
  <r>
    <x v="4"/>
    <x v="210"/>
    <x v="17"/>
    <x v="6"/>
    <x v="0"/>
  </r>
  <r>
    <x v="4"/>
    <x v="210"/>
    <x v="17"/>
    <x v="9"/>
    <x v="6"/>
  </r>
  <r>
    <x v="4"/>
    <x v="210"/>
    <x v="38"/>
    <x v="2"/>
    <x v="0"/>
  </r>
  <r>
    <x v="4"/>
    <x v="210"/>
    <x v="38"/>
    <x v="10"/>
    <x v="0"/>
  </r>
  <r>
    <x v="4"/>
    <x v="210"/>
    <x v="38"/>
    <x v="6"/>
    <x v="0"/>
  </r>
  <r>
    <x v="4"/>
    <x v="210"/>
    <x v="18"/>
    <x v="6"/>
    <x v="0"/>
  </r>
  <r>
    <x v="4"/>
    <x v="210"/>
    <x v="9"/>
    <x v="8"/>
    <x v="6"/>
  </r>
  <r>
    <x v="4"/>
    <x v="210"/>
    <x v="9"/>
    <x v="11"/>
    <x v="15"/>
  </r>
  <r>
    <x v="4"/>
    <x v="210"/>
    <x v="9"/>
    <x v="2"/>
    <x v="8"/>
  </r>
  <r>
    <x v="4"/>
    <x v="210"/>
    <x v="9"/>
    <x v="10"/>
    <x v="11"/>
  </r>
  <r>
    <x v="4"/>
    <x v="210"/>
    <x v="9"/>
    <x v="12"/>
    <x v="15"/>
  </r>
  <r>
    <x v="4"/>
    <x v="210"/>
    <x v="9"/>
    <x v="6"/>
    <x v="1"/>
  </r>
  <r>
    <x v="4"/>
    <x v="210"/>
    <x v="9"/>
    <x v="9"/>
    <x v="1"/>
  </r>
  <r>
    <x v="4"/>
    <x v="210"/>
    <x v="3"/>
    <x v="8"/>
    <x v="1"/>
  </r>
  <r>
    <x v="4"/>
    <x v="210"/>
    <x v="3"/>
    <x v="11"/>
    <x v="0"/>
  </r>
  <r>
    <x v="4"/>
    <x v="210"/>
    <x v="4"/>
    <x v="8"/>
    <x v="2"/>
  </r>
  <r>
    <x v="4"/>
    <x v="210"/>
    <x v="4"/>
    <x v="10"/>
    <x v="7"/>
  </r>
  <r>
    <x v="4"/>
    <x v="210"/>
    <x v="4"/>
    <x v="6"/>
    <x v="1"/>
  </r>
  <r>
    <x v="4"/>
    <x v="210"/>
    <x v="4"/>
    <x v="9"/>
    <x v="4"/>
  </r>
  <r>
    <x v="4"/>
    <x v="210"/>
    <x v="7"/>
    <x v="8"/>
    <x v="0"/>
  </r>
  <r>
    <x v="4"/>
    <x v="210"/>
    <x v="7"/>
    <x v="12"/>
    <x v="0"/>
  </r>
  <r>
    <x v="4"/>
    <x v="210"/>
    <x v="20"/>
    <x v="8"/>
    <x v="10"/>
  </r>
  <r>
    <x v="4"/>
    <x v="210"/>
    <x v="20"/>
    <x v="11"/>
    <x v="6"/>
  </r>
  <r>
    <x v="4"/>
    <x v="210"/>
    <x v="20"/>
    <x v="10"/>
    <x v="12"/>
  </r>
  <r>
    <x v="4"/>
    <x v="210"/>
    <x v="20"/>
    <x v="12"/>
    <x v="6"/>
  </r>
  <r>
    <x v="4"/>
    <x v="210"/>
    <x v="20"/>
    <x v="6"/>
    <x v="0"/>
  </r>
  <r>
    <x v="4"/>
    <x v="210"/>
    <x v="20"/>
    <x v="9"/>
    <x v="1"/>
  </r>
  <r>
    <x v="4"/>
    <x v="210"/>
    <x v="10"/>
    <x v="8"/>
    <x v="5"/>
  </r>
  <r>
    <x v="4"/>
    <x v="210"/>
    <x v="10"/>
    <x v="11"/>
    <x v="0"/>
  </r>
  <r>
    <x v="4"/>
    <x v="210"/>
    <x v="10"/>
    <x v="2"/>
    <x v="0"/>
  </r>
  <r>
    <x v="4"/>
    <x v="210"/>
    <x v="10"/>
    <x v="10"/>
    <x v="1"/>
  </r>
  <r>
    <x v="4"/>
    <x v="210"/>
    <x v="10"/>
    <x v="12"/>
    <x v="1"/>
  </r>
  <r>
    <x v="4"/>
    <x v="210"/>
    <x v="10"/>
    <x v="6"/>
    <x v="0"/>
  </r>
  <r>
    <x v="4"/>
    <x v="210"/>
    <x v="10"/>
    <x v="9"/>
    <x v="0"/>
  </r>
  <r>
    <x v="4"/>
    <x v="210"/>
    <x v="26"/>
    <x v="12"/>
    <x v="0"/>
  </r>
  <r>
    <x v="4"/>
    <x v="211"/>
    <x v="55"/>
    <x v="2"/>
    <x v="0"/>
  </r>
  <r>
    <x v="4"/>
    <x v="211"/>
    <x v="15"/>
    <x v="8"/>
    <x v="0"/>
  </r>
  <r>
    <x v="4"/>
    <x v="211"/>
    <x v="15"/>
    <x v="11"/>
    <x v="8"/>
  </r>
  <r>
    <x v="4"/>
    <x v="211"/>
    <x v="15"/>
    <x v="2"/>
    <x v="0"/>
  </r>
  <r>
    <x v="4"/>
    <x v="211"/>
    <x v="15"/>
    <x v="10"/>
    <x v="0"/>
  </r>
  <r>
    <x v="4"/>
    <x v="211"/>
    <x v="15"/>
    <x v="12"/>
    <x v="1"/>
  </r>
  <r>
    <x v="4"/>
    <x v="211"/>
    <x v="18"/>
    <x v="8"/>
    <x v="0"/>
  </r>
  <r>
    <x v="4"/>
    <x v="211"/>
    <x v="4"/>
    <x v="8"/>
    <x v="1"/>
  </r>
  <r>
    <x v="4"/>
    <x v="211"/>
    <x v="4"/>
    <x v="11"/>
    <x v="1"/>
  </r>
  <r>
    <x v="4"/>
    <x v="211"/>
    <x v="4"/>
    <x v="10"/>
    <x v="2"/>
  </r>
  <r>
    <x v="4"/>
    <x v="211"/>
    <x v="4"/>
    <x v="9"/>
    <x v="7"/>
  </r>
  <r>
    <x v="4"/>
    <x v="211"/>
    <x v="5"/>
    <x v="11"/>
    <x v="7"/>
  </r>
  <r>
    <x v="4"/>
    <x v="211"/>
    <x v="5"/>
    <x v="10"/>
    <x v="8"/>
  </r>
  <r>
    <x v="4"/>
    <x v="211"/>
    <x v="5"/>
    <x v="12"/>
    <x v="1"/>
  </r>
  <r>
    <x v="4"/>
    <x v="211"/>
    <x v="10"/>
    <x v="10"/>
    <x v="1"/>
  </r>
  <r>
    <x v="4"/>
    <x v="211"/>
    <x v="10"/>
    <x v="12"/>
    <x v="0"/>
  </r>
  <r>
    <x v="4"/>
    <x v="211"/>
    <x v="26"/>
    <x v="12"/>
    <x v="1"/>
  </r>
  <r>
    <x v="4"/>
    <x v="212"/>
    <x v="22"/>
    <x v="12"/>
    <x v="0"/>
  </r>
  <r>
    <x v="4"/>
    <x v="212"/>
    <x v="23"/>
    <x v="12"/>
    <x v="0"/>
  </r>
  <r>
    <x v="4"/>
    <x v="212"/>
    <x v="17"/>
    <x v="6"/>
    <x v="0"/>
  </r>
  <r>
    <x v="4"/>
    <x v="212"/>
    <x v="17"/>
    <x v="9"/>
    <x v="0"/>
  </r>
  <r>
    <x v="4"/>
    <x v="212"/>
    <x v="9"/>
    <x v="11"/>
    <x v="8"/>
  </r>
  <r>
    <x v="4"/>
    <x v="212"/>
    <x v="9"/>
    <x v="2"/>
    <x v="0"/>
  </r>
  <r>
    <x v="4"/>
    <x v="212"/>
    <x v="9"/>
    <x v="12"/>
    <x v="6"/>
  </r>
  <r>
    <x v="4"/>
    <x v="212"/>
    <x v="9"/>
    <x v="6"/>
    <x v="0"/>
  </r>
  <r>
    <x v="4"/>
    <x v="212"/>
    <x v="4"/>
    <x v="2"/>
    <x v="0"/>
  </r>
  <r>
    <x v="4"/>
    <x v="213"/>
    <x v="15"/>
    <x v="8"/>
    <x v="0"/>
  </r>
  <r>
    <x v="4"/>
    <x v="213"/>
    <x v="15"/>
    <x v="12"/>
    <x v="0"/>
  </r>
  <r>
    <x v="4"/>
    <x v="213"/>
    <x v="6"/>
    <x v="12"/>
    <x v="0"/>
  </r>
  <r>
    <x v="4"/>
    <x v="213"/>
    <x v="6"/>
    <x v="9"/>
    <x v="0"/>
  </r>
  <r>
    <x v="4"/>
    <x v="213"/>
    <x v="26"/>
    <x v="8"/>
    <x v="0"/>
  </r>
  <r>
    <x v="4"/>
    <x v="213"/>
    <x v="26"/>
    <x v="11"/>
    <x v="0"/>
  </r>
  <r>
    <x v="4"/>
    <x v="213"/>
    <x v="26"/>
    <x v="10"/>
    <x v="0"/>
  </r>
  <r>
    <x v="4"/>
    <x v="214"/>
    <x v="15"/>
    <x v="12"/>
    <x v="1"/>
  </r>
  <r>
    <x v="4"/>
    <x v="214"/>
    <x v="16"/>
    <x v="6"/>
    <x v="0"/>
  </r>
  <r>
    <x v="4"/>
    <x v="214"/>
    <x v="16"/>
    <x v="9"/>
    <x v="0"/>
  </r>
  <r>
    <x v="4"/>
    <x v="214"/>
    <x v="17"/>
    <x v="9"/>
    <x v="0"/>
  </r>
  <r>
    <x v="4"/>
    <x v="214"/>
    <x v="9"/>
    <x v="8"/>
    <x v="0"/>
  </r>
  <r>
    <x v="4"/>
    <x v="214"/>
    <x v="9"/>
    <x v="11"/>
    <x v="0"/>
  </r>
  <r>
    <x v="4"/>
    <x v="214"/>
    <x v="9"/>
    <x v="12"/>
    <x v="12"/>
  </r>
  <r>
    <x v="4"/>
    <x v="214"/>
    <x v="9"/>
    <x v="6"/>
    <x v="0"/>
  </r>
  <r>
    <x v="4"/>
    <x v="214"/>
    <x v="4"/>
    <x v="9"/>
    <x v="8"/>
  </r>
  <r>
    <x v="4"/>
    <x v="214"/>
    <x v="5"/>
    <x v="11"/>
    <x v="0"/>
  </r>
  <r>
    <x v="4"/>
    <x v="214"/>
    <x v="12"/>
    <x v="9"/>
    <x v="0"/>
  </r>
  <r>
    <x v="4"/>
    <x v="40"/>
    <x v="15"/>
    <x v="8"/>
    <x v="0"/>
  </r>
  <r>
    <x v="4"/>
    <x v="40"/>
    <x v="15"/>
    <x v="12"/>
    <x v="0"/>
  </r>
  <r>
    <x v="4"/>
    <x v="40"/>
    <x v="2"/>
    <x v="10"/>
    <x v="0"/>
  </r>
  <r>
    <x v="4"/>
    <x v="40"/>
    <x v="2"/>
    <x v="9"/>
    <x v="0"/>
  </r>
  <r>
    <x v="4"/>
    <x v="40"/>
    <x v="9"/>
    <x v="11"/>
    <x v="1"/>
  </r>
  <r>
    <x v="4"/>
    <x v="40"/>
    <x v="9"/>
    <x v="12"/>
    <x v="7"/>
  </r>
  <r>
    <x v="4"/>
    <x v="40"/>
    <x v="20"/>
    <x v="8"/>
    <x v="1"/>
  </r>
  <r>
    <x v="4"/>
    <x v="40"/>
    <x v="20"/>
    <x v="11"/>
    <x v="0"/>
  </r>
  <r>
    <x v="4"/>
    <x v="40"/>
    <x v="12"/>
    <x v="10"/>
    <x v="0"/>
  </r>
  <r>
    <x v="4"/>
    <x v="40"/>
    <x v="26"/>
    <x v="12"/>
    <x v="0"/>
  </r>
  <r>
    <x v="4"/>
    <x v="330"/>
    <x v="12"/>
    <x v="8"/>
    <x v="0"/>
  </r>
  <r>
    <x v="4"/>
    <x v="217"/>
    <x v="21"/>
    <x v="11"/>
    <x v="1"/>
  </r>
  <r>
    <x v="4"/>
    <x v="217"/>
    <x v="21"/>
    <x v="2"/>
    <x v="0"/>
  </r>
  <r>
    <x v="4"/>
    <x v="217"/>
    <x v="21"/>
    <x v="12"/>
    <x v="0"/>
  </r>
  <r>
    <x v="4"/>
    <x v="217"/>
    <x v="21"/>
    <x v="6"/>
    <x v="1"/>
  </r>
  <r>
    <x v="4"/>
    <x v="217"/>
    <x v="9"/>
    <x v="8"/>
    <x v="8"/>
  </r>
  <r>
    <x v="4"/>
    <x v="217"/>
    <x v="9"/>
    <x v="10"/>
    <x v="0"/>
  </r>
  <r>
    <x v="4"/>
    <x v="217"/>
    <x v="9"/>
    <x v="12"/>
    <x v="0"/>
  </r>
  <r>
    <x v="4"/>
    <x v="217"/>
    <x v="9"/>
    <x v="9"/>
    <x v="0"/>
  </r>
  <r>
    <x v="4"/>
    <x v="217"/>
    <x v="26"/>
    <x v="12"/>
    <x v="0"/>
  </r>
  <r>
    <x v="4"/>
    <x v="218"/>
    <x v="15"/>
    <x v="11"/>
    <x v="0"/>
  </r>
  <r>
    <x v="4"/>
    <x v="218"/>
    <x v="15"/>
    <x v="12"/>
    <x v="1"/>
  </r>
  <r>
    <x v="4"/>
    <x v="218"/>
    <x v="21"/>
    <x v="2"/>
    <x v="0"/>
  </r>
  <r>
    <x v="4"/>
    <x v="218"/>
    <x v="21"/>
    <x v="6"/>
    <x v="0"/>
  </r>
  <r>
    <x v="4"/>
    <x v="218"/>
    <x v="17"/>
    <x v="11"/>
    <x v="0"/>
  </r>
  <r>
    <x v="4"/>
    <x v="218"/>
    <x v="9"/>
    <x v="11"/>
    <x v="1"/>
  </r>
  <r>
    <x v="4"/>
    <x v="218"/>
    <x v="9"/>
    <x v="2"/>
    <x v="0"/>
  </r>
  <r>
    <x v="4"/>
    <x v="218"/>
    <x v="9"/>
    <x v="12"/>
    <x v="11"/>
  </r>
  <r>
    <x v="4"/>
    <x v="218"/>
    <x v="9"/>
    <x v="9"/>
    <x v="0"/>
  </r>
  <r>
    <x v="4"/>
    <x v="218"/>
    <x v="40"/>
    <x v="8"/>
    <x v="0"/>
  </r>
  <r>
    <x v="4"/>
    <x v="218"/>
    <x v="20"/>
    <x v="8"/>
    <x v="2"/>
  </r>
  <r>
    <x v="4"/>
    <x v="218"/>
    <x v="12"/>
    <x v="8"/>
    <x v="1"/>
  </r>
  <r>
    <x v="4"/>
    <x v="218"/>
    <x v="12"/>
    <x v="11"/>
    <x v="0"/>
  </r>
  <r>
    <x v="4"/>
    <x v="218"/>
    <x v="12"/>
    <x v="2"/>
    <x v="0"/>
  </r>
  <r>
    <x v="4"/>
    <x v="218"/>
    <x v="12"/>
    <x v="10"/>
    <x v="1"/>
  </r>
  <r>
    <x v="4"/>
    <x v="218"/>
    <x v="12"/>
    <x v="12"/>
    <x v="0"/>
  </r>
  <r>
    <x v="4"/>
    <x v="218"/>
    <x v="12"/>
    <x v="9"/>
    <x v="1"/>
  </r>
  <r>
    <x v="4"/>
    <x v="41"/>
    <x v="15"/>
    <x v="2"/>
    <x v="0"/>
  </r>
  <r>
    <x v="4"/>
    <x v="41"/>
    <x v="15"/>
    <x v="10"/>
    <x v="0"/>
  </r>
  <r>
    <x v="4"/>
    <x v="41"/>
    <x v="15"/>
    <x v="12"/>
    <x v="0"/>
  </r>
  <r>
    <x v="4"/>
    <x v="41"/>
    <x v="16"/>
    <x v="8"/>
    <x v="1"/>
  </r>
  <r>
    <x v="4"/>
    <x v="41"/>
    <x v="16"/>
    <x v="12"/>
    <x v="1"/>
  </r>
  <r>
    <x v="4"/>
    <x v="41"/>
    <x v="2"/>
    <x v="8"/>
    <x v="0"/>
  </r>
  <r>
    <x v="4"/>
    <x v="41"/>
    <x v="2"/>
    <x v="2"/>
    <x v="0"/>
  </r>
  <r>
    <x v="4"/>
    <x v="41"/>
    <x v="2"/>
    <x v="10"/>
    <x v="0"/>
  </r>
  <r>
    <x v="4"/>
    <x v="41"/>
    <x v="2"/>
    <x v="12"/>
    <x v="8"/>
  </r>
  <r>
    <x v="4"/>
    <x v="41"/>
    <x v="2"/>
    <x v="6"/>
    <x v="0"/>
  </r>
  <r>
    <x v="4"/>
    <x v="41"/>
    <x v="18"/>
    <x v="6"/>
    <x v="1"/>
  </r>
  <r>
    <x v="4"/>
    <x v="41"/>
    <x v="9"/>
    <x v="8"/>
    <x v="1"/>
  </r>
  <r>
    <x v="4"/>
    <x v="41"/>
    <x v="9"/>
    <x v="11"/>
    <x v="1"/>
  </r>
  <r>
    <x v="4"/>
    <x v="41"/>
    <x v="9"/>
    <x v="10"/>
    <x v="0"/>
  </r>
  <r>
    <x v="4"/>
    <x v="41"/>
    <x v="5"/>
    <x v="2"/>
    <x v="0"/>
  </r>
  <r>
    <x v="4"/>
    <x v="41"/>
    <x v="5"/>
    <x v="10"/>
    <x v="0"/>
  </r>
  <r>
    <x v="4"/>
    <x v="41"/>
    <x v="5"/>
    <x v="12"/>
    <x v="0"/>
  </r>
  <r>
    <x v="4"/>
    <x v="41"/>
    <x v="5"/>
    <x v="6"/>
    <x v="0"/>
  </r>
  <r>
    <x v="4"/>
    <x v="41"/>
    <x v="65"/>
    <x v="12"/>
    <x v="0"/>
  </r>
  <r>
    <x v="4"/>
    <x v="394"/>
    <x v="12"/>
    <x v="9"/>
    <x v="0"/>
  </r>
  <r>
    <x v="4"/>
    <x v="438"/>
    <x v="2"/>
    <x v="10"/>
    <x v="0"/>
  </r>
  <r>
    <x v="4"/>
    <x v="331"/>
    <x v="22"/>
    <x v="8"/>
    <x v="0"/>
  </r>
  <r>
    <x v="4"/>
    <x v="331"/>
    <x v="22"/>
    <x v="2"/>
    <x v="0"/>
  </r>
  <r>
    <x v="4"/>
    <x v="331"/>
    <x v="22"/>
    <x v="10"/>
    <x v="0"/>
  </r>
  <r>
    <x v="4"/>
    <x v="331"/>
    <x v="22"/>
    <x v="12"/>
    <x v="0"/>
  </r>
  <r>
    <x v="4"/>
    <x v="331"/>
    <x v="22"/>
    <x v="6"/>
    <x v="0"/>
  </r>
  <r>
    <x v="4"/>
    <x v="331"/>
    <x v="16"/>
    <x v="9"/>
    <x v="0"/>
  </r>
  <r>
    <x v="4"/>
    <x v="331"/>
    <x v="2"/>
    <x v="2"/>
    <x v="0"/>
  </r>
  <r>
    <x v="4"/>
    <x v="331"/>
    <x v="12"/>
    <x v="8"/>
    <x v="1"/>
  </r>
  <r>
    <x v="4"/>
    <x v="331"/>
    <x v="12"/>
    <x v="11"/>
    <x v="0"/>
  </r>
  <r>
    <x v="4"/>
    <x v="331"/>
    <x v="12"/>
    <x v="2"/>
    <x v="0"/>
  </r>
  <r>
    <x v="4"/>
    <x v="331"/>
    <x v="12"/>
    <x v="10"/>
    <x v="0"/>
  </r>
  <r>
    <x v="4"/>
    <x v="331"/>
    <x v="12"/>
    <x v="6"/>
    <x v="0"/>
  </r>
  <r>
    <x v="4"/>
    <x v="331"/>
    <x v="12"/>
    <x v="9"/>
    <x v="13"/>
  </r>
  <r>
    <x v="4"/>
    <x v="42"/>
    <x v="15"/>
    <x v="11"/>
    <x v="0"/>
  </r>
  <r>
    <x v="4"/>
    <x v="42"/>
    <x v="15"/>
    <x v="10"/>
    <x v="0"/>
  </r>
  <r>
    <x v="4"/>
    <x v="42"/>
    <x v="35"/>
    <x v="12"/>
    <x v="0"/>
  </r>
  <r>
    <x v="4"/>
    <x v="42"/>
    <x v="4"/>
    <x v="8"/>
    <x v="0"/>
  </r>
  <r>
    <x v="4"/>
    <x v="42"/>
    <x v="4"/>
    <x v="2"/>
    <x v="8"/>
  </r>
  <r>
    <x v="4"/>
    <x v="42"/>
    <x v="4"/>
    <x v="10"/>
    <x v="1"/>
  </r>
  <r>
    <x v="4"/>
    <x v="42"/>
    <x v="4"/>
    <x v="12"/>
    <x v="0"/>
  </r>
  <r>
    <x v="4"/>
    <x v="42"/>
    <x v="4"/>
    <x v="9"/>
    <x v="2"/>
  </r>
  <r>
    <x v="4"/>
    <x v="42"/>
    <x v="20"/>
    <x v="10"/>
    <x v="1"/>
  </r>
  <r>
    <x v="4"/>
    <x v="42"/>
    <x v="26"/>
    <x v="6"/>
    <x v="0"/>
  </r>
  <r>
    <x v="4"/>
    <x v="334"/>
    <x v="52"/>
    <x v="11"/>
    <x v="0"/>
  </r>
  <r>
    <x v="4"/>
    <x v="334"/>
    <x v="15"/>
    <x v="11"/>
    <x v="0"/>
  </r>
  <r>
    <x v="4"/>
    <x v="334"/>
    <x v="15"/>
    <x v="12"/>
    <x v="0"/>
  </r>
  <r>
    <x v="4"/>
    <x v="334"/>
    <x v="1"/>
    <x v="8"/>
    <x v="1"/>
  </r>
  <r>
    <x v="4"/>
    <x v="334"/>
    <x v="1"/>
    <x v="2"/>
    <x v="0"/>
  </r>
  <r>
    <x v="4"/>
    <x v="334"/>
    <x v="1"/>
    <x v="6"/>
    <x v="0"/>
  </r>
  <r>
    <x v="4"/>
    <x v="334"/>
    <x v="16"/>
    <x v="9"/>
    <x v="1"/>
  </r>
  <r>
    <x v="4"/>
    <x v="334"/>
    <x v="24"/>
    <x v="12"/>
    <x v="0"/>
  </r>
  <r>
    <x v="4"/>
    <x v="334"/>
    <x v="24"/>
    <x v="9"/>
    <x v="0"/>
  </r>
  <r>
    <x v="4"/>
    <x v="334"/>
    <x v="54"/>
    <x v="8"/>
    <x v="0"/>
  </r>
  <r>
    <x v="4"/>
    <x v="336"/>
    <x v="3"/>
    <x v="10"/>
    <x v="0"/>
  </r>
  <r>
    <x v="4"/>
    <x v="395"/>
    <x v="3"/>
    <x v="8"/>
    <x v="0"/>
  </r>
  <r>
    <x v="4"/>
    <x v="439"/>
    <x v="63"/>
    <x v="12"/>
    <x v="0"/>
  </r>
  <r>
    <x v="4"/>
    <x v="440"/>
    <x v="20"/>
    <x v="8"/>
    <x v="0"/>
  </r>
  <r>
    <x v="4"/>
    <x v="441"/>
    <x v="23"/>
    <x v="10"/>
    <x v="0"/>
  </r>
  <r>
    <x v="4"/>
    <x v="442"/>
    <x v="23"/>
    <x v="12"/>
    <x v="0"/>
  </r>
  <r>
    <x v="4"/>
    <x v="443"/>
    <x v="2"/>
    <x v="8"/>
    <x v="0"/>
  </r>
  <r>
    <x v="4"/>
    <x v="444"/>
    <x v="31"/>
    <x v="8"/>
    <x v="0"/>
  </r>
  <r>
    <x v="5"/>
    <x v="14"/>
    <x v="2"/>
    <x v="9"/>
    <x v="0"/>
  </r>
  <r>
    <x v="5"/>
    <x v="399"/>
    <x v="26"/>
    <x v="10"/>
    <x v="0"/>
  </r>
  <r>
    <x v="5"/>
    <x v="400"/>
    <x v="16"/>
    <x v="6"/>
    <x v="0"/>
  </r>
  <r>
    <x v="5"/>
    <x v="400"/>
    <x v="16"/>
    <x v="9"/>
    <x v="0"/>
  </r>
  <r>
    <x v="5"/>
    <x v="400"/>
    <x v="4"/>
    <x v="10"/>
    <x v="0"/>
  </r>
  <r>
    <x v="5"/>
    <x v="400"/>
    <x v="4"/>
    <x v="6"/>
    <x v="0"/>
  </r>
  <r>
    <x v="5"/>
    <x v="400"/>
    <x v="4"/>
    <x v="9"/>
    <x v="2"/>
  </r>
  <r>
    <x v="5"/>
    <x v="400"/>
    <x v="66"/>
    <x v="9"/>
    <x v="0"/>
  </r>
  <r>
    <x v="5"/>
    <x v="400"/>
    <x v="12"/>
    <x v="12"/>
    <x v="0"/>
  </r>
  <r>
    <x v="5"/>
    <x v="401"/>
    <x v="17"/>
    <x v="10"/>
    <x v="0"/>
  </r>
  <r>
    <x v="5"/>
    <x v="401"/>
    <x v="17"/>
    <x v="9"/>
    <x v="1"/>
  </r>
  <r>
    <x v="5"/>
    <x v="403"/>
    <x v="30"/>
    <x v="8"/>
    <x v="0"/>
  </r>
  <r>
    <x v="5"/>
    <x v="445"/>
    <x v="26"/>
    <x v="11"/>
    <x v="0"/>
  </r>
  <r>
    <x v="5"/>
    <x v="446"/>
    <x v="3"/>
    <x v="9"/>
    <x v="0"/>
  </r>
  <r>
    <x v="5"/>
    <x v="404"/>
    <x v="30"/>
    <x v="6"/>
    <x v="1"/>
  </r>
  <r>
    <x v="5"/>
    <x v="404"/>
    <x v="3"/>
    <x v="8"/>
    <x v="0"/>
  </r>
  <r>
    <x v="5"/>
    <x v="404"/>
    <x v="25"/>
    <x v="8"/>
    <x v="0"/>
  </r>
  <r>
    <x v="5"/>
    <x v="404"/>
    <x v="25"/>
    <x v="11"/>
    <x v="0"/>
  </r>
  <r>
    <x v="5"/>
    <x v="339"/>
    <x v="9"/>
    <x v="8"/>
    <x v="0"/>
  </r>
  <r>
    <x v="5"/>
    <x v="339"/>
    <x v="9"/>
    <x v="12"/>
    <x v="0"/>
  </r>
  <r>
    <x v="5"/>
    <x v="405"/>
    <x v="15"/>
    <x v="11"/>
    <x v="0"/>
  </r>
  <r>
    <x v="5"/>
    <x v="340"/>
    <x v="4"/>
    <x v="8"/>
    <x v="0"/>
  </r>
  <r>
    <x v="5"/>
    <x v="340"/>
    <x v="4"/>
    <x v="10"/>
    <x v="0"/>
  </r>
  <r>
    <x v="5"/>
    <x v="340"/>
    <x v="4"/>
    <x v="9"/>
    <x v="0"/>
  </r>
  <r>
    <x v="5"/>
    <x v="406"/>
    <x v="15"/>
    <x v="11"/>
    <x v="0"/>
  </r>
  <r>
    <x v="5"/>
    <x v="407"/>
    <x v="22"/>
    <x v="8"/>
    <x v="0"/>
  </r>
  <r>
    <x v="5"/>
    <x v="407"/>
    <x v="15"/>
    <x v="12"/>
    <x v="0"/>
  </r>
  <r>
    <x v="5"/>
    <x v="407"/>
    <x v="12"/>
    <x v="9"/>
    <x v="0"/>
  </r>
  <r>
    <x v="5"/>
    <x v="407"/>
    <x v="25"/>
    <x v="8"/>
    <x v="1"/>
  </r>
  <r>
    <x v="5"/>
    <x v="407"/>
    <x v="25"/>
    <x v="11"/>
    <x v="0"/>
  </r>
  <r>
    <x v="5"/>
    <x v="407"/>
    <x v="25"/>
    <x v="2"/>
    <x v="0"/>
  </r>
  <r>
    <x v="5"/>
    <x v="407"/>
    <x v="25"/>
    <x v="12"/>
    <x v="0"/>
  </r>
  <r>
    <x v="5"/>
    <x v="239"/>
    <x v="12"/>
    <x v="8"/>
    <x v="0"/>
  </r>
  <r>
    <x v="5"/>
    <x v="239"/>
    <x v="12"/>
    <x v="6"/>
    <x v="0"/>
  </r>
  <r>
    <x v="5"/>
    <x v="240"/>
    <x v="30"/>
    <x v="8"/>
    <x v="0"/>
  </r>
  <r>
    <x v="5"/>
    <x v="240"/>
    <x v="30"/>
    <x v="11"/>
    <x v="8"/>
  </r>
  <r>
    <x v="5"/>
    <x v="240"/>
    <x v="30"/>
    <x v="2"/>
    <x v="0"/>
  </r>
  <r>
    <x v="5"/>
    <x v="240"/>
    <x v="30"/>
    <x v="9"/>
    <x v="0"/>
  </r>
  <r>
    <x v="5"/>
    <x v="240"/>
    <x v="15"/>
    <x v="12"/>
    <x v="0"/>
  </r>
  <r>
    <x v="5"/>
    <x v="240"/>
    <x v="15"/>
    <x v="6"/>
    <x v="0"/>
  </r>
  <r>
    <x v="5"/>
    <x v="240"/>
    <x v="9"/>
    <x v="8"/>
    <x v="0"/>
  </r>
  <r>
    <x v="5"/>
    <x v="341"/>
    <x v="12"/>
    <x v="10"/>
    <x v="1"/>
  </r>
  <r>
    <x v="5"/>
    <x v="341"/>
    <x v="12"/>
    <x v="9"/>
    <x v="0"/>
  </r>
  <r>
    <x v="5"/>
    <x v="241"/>
    <x v="30"/>
    <x v="11"/>
    <x v="8"/>
  </r>
  <r>
    <x v="5"/>
    <x v="241"/>
    <x v="30"/>
    <x v="12"/>
    <x v="0"/>
  </r>
  <r>
    <x v="5"/>
    <x v="241"/>
    <x v="4"/>
    <x v="10"/>
    <x v="0"/>
  </r>
  <r>
    <x v="5"/>
    <x v="241"/>
    <x v="4"/>
    <x v="6"/>
    <x v="0"/>
  </r>
  <r>
    <x v="5"/>
    <x v="242"/>
    <x v="4"/>
    <x v="10"/>
    <x v="1"/>
  </r>
  <r>
    <x v="5"/>
    <x v="242"/>
    <x v="4"/>
    <x v="9"/>
    <x v="0"/>
  </r>
  <r>
    <x v="5"/>
    <x v="243"/>
    <x v="26"/>
    <x v="8"/>
    <x v="1"/>
  </r>
  <r>
    <x v="5"/>
    <x v="243"/>
    <x v="26"/>
    <x v="9"/>
    <x v="0"/>
  </r>
  <r>
    <x v="5"/>
    <x v="408"/>
    <x v="26"/>
    <x v="12"/>
    <x v="0"/>
  </r>
  <r>
    <x v="5"/>
    <x v="447"/>
    <x v="26"/>
    <x v="12"/>
    <x v="0"/>
  </r>
  <r>
    <x v="5"/>
    <x v="448"/>
    <x v="26"/>
    <x v="11"/>
    <x v="1"/>
  </r>
  <r>
    <x v="5"/>
    <x v="448"/>
    <x v="26"/>
    <x v="12"/>
    <x v="0"/>
  </r>
  <r>
    <x v="5"/>
    <x v="343"/>
    <x v="4"/>
    <x v="2"/>
    <x v="0"/>
  </r>
  <r>
    <x v="5"/>
    <x v="345"/>
    <x v="4"/>
    <x v="6"/>
    <x v="0"/>
  </r>
  <r>
    <x v="5"/>
    <x v="449"/>
    <x v="4"/>
    <x v="8"/>
    <x v="0"/>
  </r>
  <r>
    <x v="5"/>
    <x v="449"/>
    <x v="4"/>
    <x v="9"/>
    <x v="0"/>
  </r>
  <r>
    <x v="5"/>
    <x v="411"/>
    <x v="26"/>
    <x v="10"/>
    <x v="0"/>
  </r>
  <r>
    <x v="5"/>
    <x v="411"/>
    <x v="26"/>
    <x v="6"/>
    <x v="0"/>
  </r>
  <r>
    <x v="5"/>
    <x v="450"/>
    <x v="26"/>
    <x v="10"/>
    <x v="0"/>
  </r>
  <r>
    <x v="5"/>
    <x v="451"/>
    <x v="12"/>
    <x v="12"/>
    <x v="0"/>
  </r>
  <r>
    <x v="5"/>
    <x v="452"/>
    <x v="12"/>
    <x v="8"/>
    <x v="0"/>
  </r>
  <r>
    <x v="5"/>
    <x v="245"/>
    <x v="4"/>
    <x v="11"/>
    <x v="0"/>
  </r>
  <r>
    <x v="5"/>
    <x v="413"/>
    <x v="4"/>
    <x v="10"/>
    <x v="0"/>
  </r>
  <r>
    <x v="5"/>
    <x v="347"/>
    <x v="4"/>
    <x v="11"/>
    <x v="0"/>
  </r>
  <r>
    <x v="5"/>
    <x v="347"/>
    <x v="4"/>
    <x v="10"/>
    <x v="1"/>
  </r>
  <r>
    <x v="5"/>
    <x v="347"/>
    <x v="4"/>
    <x v="12"/>
    <x v="0"/>
  </r>
  <r>
    <x v="5"/>
    <x v="348"/>
    <x v="26"/>
    <x v="12"/>
    <x v="0"/>
  </r>
  <r>
    <x v="5"/>
    <x v="453"/>
    <x v="26"/>
    <x v="11"/>
    <x v="0"/>
  </r>
  <r>
    <x v="5"/>
    <x v="246"/>
    <x v="30"/>
    <x v="11"/>
    <x v="0"/>
  </r>
  <r>
    <x v="5"/>
    <x v="246"/>
    <x v="30"/>
    <x v="12"/>
    <x v="0"/>
  </r>
  <r>
    <x v="5"/>
    <x v="246"/>
    <x v="4"/>
    <x v="10"/>
    <x v="0"/>
  </r>
  <r>
    <x v="5"/>
    <x v="246"/>
    <x v="26"/>
    <x v="8"/>
    <x v="0"/>
  </r>
  <r>
    <x v="5"/>
    <x v="246"/>
    <x v="26"/>
    <x v="10"/>
    <x v="1"/>
  </r>
  <r>
    <x v="5"/>
    <x v="246"/>
    <x v="26"/>
    <x v="12"/>
    <x v="0"/>
  </r>
  <r>
    <x v="5"/>
    <x v="246"/>
    <x v="26"/>
    <x v="6"/>
    <x v="0"/>
  </r>
  <r>
    <x v="5"/>
    <x v="454"/>
    <x v="30"/>
    <x v="2"/>
    <x v="0"/>
  </r>
  <r>
    <x v="5"/>
    <x v="454"/>
    <x v="30"/>
    <x v="12"/>
    <x v="0"/>
  </r>
  <r>
    <x v="5"/>
    <x v="455"/>
    <x v="52"/>
    <x v="8"/>
    <x v="0"/>
  </r>
  <r>
    <x v="5"/>
    <x v="455"/>
    <x v="26"/>
    <x v="11"/>
    <x v="0"/>
  </r>
  <r>
    <x v="5"/>
    <x v="455"/>
    <x v="26"/>
    <x v="12"/>
    <x v="0"/>
  </r>
  <r>
    <x v="5"/>
    <x v="456"/>
    <x v="23"/>
    <x v="11"/>
    <x v="0"/>
  </r>
  <r>
    <x v="5"/>
    <x v="248"/>
    <x v="3"/>
    <x v="6"/>
    <x v="0"/>
  </r>
  <r>
    <x v="5"/>
    <x v="414"/>
    <x v="4"/>
    <x v="9"/>
    <x v="0"/>
  </r>
  <r>
    <x v="5"/>
    <x v="457"/>
    <x v="26"/>
    <x v="11"/>
    <x v="1"/>
  </r>
  <r>
    <x v="5"/>
    <x v="457"/>
    <x v="26"/>
    <x v="12"/>
    <x v="0"/>
  </r>
  <r>
    <x v="5"/>
    <x v="249"/>
    <x v="25"/>
    <x v="8"/>
    <x v="0"/>
  </r>
  <r>
    <x v="5"/>
    <x v="250"/>
    <x v="12"/>
    <x v="2"/>
    <x v="0"/>
  </r>
  <r>
    <x v="5"/>
    <x v="250"/>
    <x v="12"/>
    <x v="9"/>
    <x v="2"/>
  </r>
  <r>
    <x v="5"/>
    <x v="458"/>
    <x v="12"/>
    <x v="9"/>
    <x v="0"/>
  </r>
  <r>
    <x v="5"/>
    <x v="417"/>
    <x v="26"/>
    <x v="9"/>
    <x v="0"/>
  </r>
  <r>
    <x v="5"/>
    <x v="350"/>
    <x v="15"/>
    <x v="8"/>
    <x v="0"/>
  </r>
  <r>
    <x v="5"/>
    <x v="350"/>
    <x v="15"/>
    <x v="6"/>
    <x v="0"/>
  </r>
  <r>
    <x v="5"/>
    <x v="350"/>
    <x v="15"/>
    <x v="9"/>
    <x v="0"/>
  </r>
  <r>
    <x v="5"/>
    <x v="459"/>
    <x v="25"/>
    <x v="10"/>
    <x v="0"/>
  </r>
  <r>
    <x v="5"/>
    <x v="459"/>
    <x v="25"/>
    <x v="9"/>
    <x v="0"/>
  </r>
  <r>
    <x v="5"/>
    <x v="253"/>
    <x v="30"/>
    <x v="8"/>
    <x v="1"/>
  </r>
  <r>
    <x v="5"/>
    <x v="253"/>
    <x v="30"/>
    <x v="12"/>
    <x v="0"/>
  </r>
  <r>
    <x v="5"/>
    <x v="253"/>
    <x v="30"/>
    <x v="9"/>
    <x v="0"/>
  </r>
  <r>
    <x v="5"/>
    <x v="150"/>
    <x v="22"/>
    <x v="12"/>
    <x v="0"/>
  </r>
  <r>
    <x v="5"/>
    <x v="150"/>
    <x v="30"/>
    <x v="9"/>
    <x v="0"/>
  </r>
  <r>
    <x v="5"/>
    <x v="150"/>
    <x v="15"/>
    <x v="8"/>
    <x v="0"/>
  </r>
  <r>
    <x v="5"/>
    <x v="150"/>
    <x v="15"/>
    <x v="11"/>
    <x v="0"/>
  </r>
  <r>
    <x v="5"/>
    <x v="150"/>
    <x v="15"/>
    <x v="10"/>
    <x v="0"/>
  </r>
  <r>
    <x v="5"/>
    <x v="150"/>
    <x v="15"/>
    <x v="12"/>
    <x v="0"/>
  </r>
  <r>
    <x v="5"/>
    <x v="150"/>
    <x v="15"/>
    <x v="9"/>
    <x v="0"/>
  </r>
  <r>
    <x v="5"/>
    <x v="150"/>
    <x v="21"/>
    <x v="12"/>
    <x v="0"/>
  </r>
  <r>
    <x v="5"/>
    <x v="150"/>
    <x v="9"/>
    <x v="8"/>
    <x v="0"/>
  </r>
  <r>
    <x v="5"/>
    <x v="150"/>
    <x v="9"/>
    <x v="11"/>
    <x v="0"/>
  </r>
  <r>
    <x v="5"/>
    <x v="150"/>
    <x v="9"/>
    <x v="2"/>
    <x v="0"/>
  </r>
  <r>
    <x v="5"/>
    <x v="150"/>
    <x v="9"/>
    <x v="10"/>
    <x v="0"/>
  </r>
  <r>
    <x v="5"/>
    <x v="150"/>
    <x v="9"/>
    <x v="12"/>
    <x v="5"/>
  </r>
  <r>
    <x v="5"/>
    <x v="150"/>
    <x v="4"/>
    <x v="8"/>
    <x v="1"/>
  </r>
  <r>
    <x v="5"/>
    <x v="150"/>
    <x v="4"/>
    <x v="10"/>
    <x v="1"/>
  </r>
  <r>
    <x v="5"/>
    <x v="150"/>
    <x v="4"/>
    <x v="9"/>
    <x v="4"/>
  </r>
  <r>
    <x v="5"/>
    <x v="150"/>
    <x v="5"/>
    <x v="10"/>
    <x v="0"/>
  </r>
  <r>
    <x v="5"/>
    <x v="150"/>
    <x v="11"/>
    <x v="11"/>
    <x v="0"/>
  </r>
  <r>
    <x v="5"/>
    <x v="150"/>
    <x v="20"/>
    <x v="8"/>
    <x v="0"/>
  </r>
  <r>
    <x v="5"/>
    <x v="150"/>
    <x v="20"/>
    <x v="9"/>
    <x v="0"/>
  </r>
  <r>
    <x v="5"/>
    <x v="150"/>
    <x v="26"/>
    <x v="8"/>
    <x v="0"/>
  </r>
  <r>
    <x v="5"/>
    <x v="150"/>
    <x v="26"/>
    <x v="11"/>
    <x v="0"/>
  </r>
  <r>
    <x v="5"/>
    <x v="150"/>
    <x v="13"/>
    <x v="11"/>
    <x v="0"/>
  </r>
  <r>
    <x v="5"/>
    <x v="460"/>
    <x v="10"/>
    <x v="2"/>
    <x v="0"/>
  </r>
  <r>
    <x v="5"/>
    <x v="461"/>
    <x v="15"/>
    <x v="12"/>
    <x v="0"/>
  </r>
  <r>
    <x v="5"/>
    <x v="254"/>
    <x v="15"/>
    <x v="12"/>
    <x v="0"/>
  </r>
  <r>
    <x v="5"/>
    <x v="254"/>
    <x v="4"/>
    <x v="10"/>
    <x v="1"/>
  </r>
  <r>
    <x v="5"/>
    <x v="254"/>
    <x v="4"/>
    <x v="6"/>
    <x v="0"/>
  </r>
  <r>
    <x v="5"/>
    <x v="254"/>
    <x v="20"/>
    <x v="11"/>
    <x v="0"/>
  </r>
  <r>
    <x v="5"/>
    <x v="255"/>
    <x v="15"/>
    <x v="11"/>
    <x v="1"/>
  </r>
  <r>
    <x v="5"/>
    <x v="255"/>
    <x v="15"/>
    <x v="6"/>
    <x v="0"/>
  </r>
  <r>
    <x v="5"/>
    <x v="255"/>
    <x v="15"/>
    <x v="9"/>
    <x v="0"/>
  </r>
  <r>
    <x v="5"/>
    <x v="25"/>
    <x v="31"/>
    <x v="12"/>
    <x v="0"/>
  </r>
  <r>
    <x v="5"/>
    <x v="25"/>
    <x v="21"/>
    <x v="12"/>
    <x v="0"/>
  </r>
  <r>
    <x v="5"/>
    <x v="25"/>
    <x v="2"/>
    <x v="11"/>
    <x v="0"/>
  </r>
  <r>
    <x v="5"/>
    <x v="25"/>
    <x v="2"/>
    <x v="10"/>
    <x v="0"/>
  </r>
  <r>
    <x v="5"/>
    <x v="25"/>
    <x v="2"/>
    <x v="9"/>
    <x v="1"/>
  </r>
  <r>
    <x v="5"/>
    <x v="25"/>
    <x v="3"/>
    <x v="12"/>
    <x v="1"/>
  </r>
  <r>
    <x v="5"/>
    <x v="25"/>
    <x v="5"/>
    <x v="11"/>
    <x v="1"/>
  </r>
  <r>
    <x v="5"/>
    <x v="256"/>
    <x v="63"/>
    <x v="12"/>
    <x v="0"/>
  </r>
  <r>
    <x v="5"/>
    <x v="353"/>
    <x v="23"/>
    <x v="8"/>
    <x v="1"/>
  </r>
  <r>
    <x v="5"/>
    <x v="353"/>
    <x v="23"/>
    <x v="10"/>
    <x v="0"/>
  </r>
  <r>
    <x v="5"/>
    <x v="462"/>
    <x v="9"/>
    <x v="12"/>
    <x v="0"/>
  </r>
  <r>
    <x v="5"/>
    <x v="151"/>
    <x v="15"/>
    <x v="10"/>
    <x v="0"/>
  </r>
  <r>
    <x v="5"/>
    <x v="151"/>
    <x v="15"/>
    <x v="12"/>
    <x v="0"/>
  </r>
  <r>
    <x v="5"/>
    <x v="151"/>
    <x v="15"/>
    <x v="6"/>
    <x v="0"/>
  </r>
  <r>
    <x v="5"/>
    <x v="151"/>
    <x v="21"/>
    <x v="8"/>
    <x v="0"/>
  </r>
  <r>
    <x v="5"/>
    <x v="151"/>
    <x v="21"/>
    <x v="11"/>
    <x v="0"/>
  </r>
  <r>
    <x v="5"/>
    <x v="151"/>
    <x v="21"/>
    <x v="10"/>
    <x v="0"/>
  </r>
  <r>
    <x v="5"/>
    <x v="151"/>
    <x v="21"/>
    <x v="12"/>
    <x v="0"/>
  </r>
  <r>
    <x v="5"/>
    <x v="151"/>
    <x v="2"/>
    <x v="8"/>
    <x v="0"/>
  </r>
  <r>
    <x v="5"/>
    <x v="151"/>
    <x v="2"/>
    <x v="11"/>
    <x v="0"/>
  </r>
  <r>
    <x v="5"/>
    <x v="151"/>
    <x v="9"/>
    <x v="8"/>
    <x v="1"/>
  </r>
  <r>
    <x v="5"/>
    <x v="151"/>
    <x v="9"/>
    <x v="11"/>
    <x v="6"/>
  </r>
  <r>
    <x v="5"/>
    <x v="151"/>
    <x v="9"/>
    <x v="10"/>
    <x v="7"/>
  </r>
  <r>
    <x v="5"/>
    <x v="151"/>
    <x v="9"/>
    <x v="12"/>
    <x v="8"/>
  </r>
  <r>
    <x v="5"/>
    <x v="151"/>
    <x v="9"/>
    <x v="6"/>
    <x v="1"/>
  </r>
  <r>
    <x v="5"/>
    <x v="151"/>
    <x v="9"/>
    <x v="9"/>
    <x v="0"/>
  </r>
  <r>
    <x v="5"/>
    <x v="151"/>
    <x v="4"/>
    <x v="8"/>
    <x v="8"/>
  </r>
  <r>
    <x v="5"/>
    <x v="151"/>
    <x v="4"/>
    <x v="11"/>
    <x v="0"/>
  </r>
  <r>
    <x v="5"/>
    <x v="151"/>
    <x v="4"/>
    <x v="10"/>
    <x v="8"/>
  </r>
  <r>
    <x v="5"/>
    <x v="151"/>
    <x v="27"/>
    <x v="10"/>
    <x v="1"/>
  </r>
  <r>
    <x v="5"/>
    <x v="152"/>
    <x v="22"/>
    <x v="11"/>
    <x v="0"/>
  </r>
  <r>
    <x v="5"/>
    <x v="152"/>
    <x v="18"/>
    <x v="11"/>
    <x v="0"/>
  </r>
  <r>
    <x v="5"/>
    <x v="152"/>
    <x v="9"/>
    <x v="8"/>
    <x v="0"/>
  </r>
  <r>
    <x v="5"/>
    <x v="152"/>
    <x v="9"/>
    <x v="11"/>
    <x v="6"/>
  </r>
  <r>
    <x v="5"/>
    <x v="152"/>
    <x v="9"/>
    <x v="12"/>
    <x v="4"/>
  </r>
  <r>
    <x v="5"/>
    <x v="152"/>
    <x v="9"/>
    <x v="6"/>
    <x v="0"/>
  </r>
  <r>
    <x v="5"/>
    <x v="152"/>
    <x v="4"/>
    <x v="8"/>
    <x v="0"/>
  </r>
  <r>
    <x v="5"/>
    <x v="152"/>
    <x v="4"/>
    <x v="10"/>
    <x v="1"/>
  </r>
  <r>
    <x v="5"/>
    <x v="152"/>
    <x v="4"/>
    <x v="9"/>
    <x v="2"/>
  </r>
  <r>
    <x v="5"/>
    <x v="259"/>
    <x v="0"/>
    <x v="11"/>
    <x v="8"/>
  </r>
  <r>
    <x v="5"/>
    <x v="259"/>
    <x v="0"/>
    <x v="12"/>
    <x v="0"/>
  </r>
  <r>
    <x v="5"/>
    <x v="259"/>
    <x v="0"/>
    <x v="9"/>
    <x v="0"/>
  </r>
  <r>
    <x v="5"/>
    <x v="354"/>
    <x v="4"/>
    <x v="11"/>
    <x v="0"/>
  </r>
  <r>
    <x v="5"/>
    <x v="354"/>
    <x v="4"/>
    <x v="2"/>
    <x v="0"/>
  </r>
  <r>
    <x v="5"/>
    <x v="354"/>
    <x v="4"/>
    <x v="10"/>
    <x v="0"/>
  </r>
  <r>
    <x v="5"/>
    <x v="354"/>
    <x v="4"/>
    <x v="6"/>
    <x v="0"/>
  </r>
  <r>
    <x v="5"/>
    <x v="260"/>
    <x v="15"/>
    <x v="8"/>
    <x v="0"/>
  </r>
  <r>
    <x v="5"/>
    <x v="260"/>
    <x v="15"/>
    <x v="9"/>
    <x v="0"/>
  </r>
  <r>
    <x v="5"/>
    <x v="260"/>
    <x v="16"/>
    <x v="8"/>
    <x v="0"/>
  </r>
  <r>
    <x v="5"/>
    <x v="260"/>
    <x v="16"/>
    <x v="9"/>
    <x v="1"/>
  </r>
  <r>
    <x v="5"/>
    <x v="260"/>
    <x v="2"/>
    <x v="9"/>
    <x v="0"/>
  </r>
  <r>
    <x v="5"/>
    <x v="260"/>
    <x v="4"/>
    <x v="8"/>
    <x v="0"/>
  </r>
  <r>
    <x v="5"/>
    <x v="260"/>
    <x v="4"/>
    <x v="11"/>
    <x v="1"/>
  </r>
  <r>
    <x v="5"/>
    <x v="260"/>
    <x v="4"/>
    <x v="9"/>
    <x v="8"/>
  </r>
  <r>
    <x v="5"/>
    <x v="260"/>
    <x v="28"/>
    <x v="11"/>
    <x v="0"/>
  </r>
  <r>
    <x v="5"/>
    <x v="153"/>
    <x v="23"/>
    <x v="8"/>
    <x v="0"/>
  </r>
  <r>
    <x v="5"/>
    <x v="153"/>
    <x v="23"/>
    <x v="9"/>
    <x v="0"/>
  </r>
  <r>
    <x v="5"/>
    <x v="153"/>
    <x v="9"/>
    <x v="11"/>
    <x v="5"/>
  </r>
  <r>
    <x v="5"/>
    <x v="153"/>
    <x v="9"/>
    <x v="10"/>
    <x v="8"/>
  </r>
  <r>
    <x v="5"/>
    <x v="153"/>
    <x v="9"/>
    <x v="12"/>
    <x v="8"/>
  </r>
  <r>
    <x v="5"/>
    <x v="153"/>
    <x v="11"/>
    <x v="8"/>
    <x v="0"/>
  </r>
  <r>
    <x v="5"/>
    <x v="153"/>
    <x v="60"/>
    <x v="10"/>
    <x v="0"/>
  </r>
  <r>
    <x v="5"/>
    <x v="153"/>
    <x v="12"/>
    <x v="9"/>
    <x v="0"/>
  </r>
  <r>
    <x v="5"/>
    <x v="153"/>
    <x v="63"/>
    <x v="8"/>
    <x v="8"/>
  </r>
  <r>
    <x v="5"/>
    <x v="153"/>
    <x v="63"/>
    <x v="10"/>
    <x v="0"/>
  </r>
  <r>
    <x v="5"/>
    <x v="153"/>
    <x v="63"/>
    <x v="12"/>
    <x v="0"/>
  </r>
  <r>
    <x v="5"/>
    <x v="153"/>
    <x v="53"/>
    <x v="8"/>
    <x v="0"/>
  </r>
  <r>
    <x v="5"/>
    <x v="261"/>
    <x v="9"/>
    <x v="11"/>
    <x v="8"/>
  </r>
  <r>
    <x v="5"/>
    <x v="261"/>
    <x v="9"/>
    <x v="10"/>
    <x v="0"/>
  </r>
  <r>
    <x v="5"/>
    <x v="261"/>
    <x v="9"/>
    <x v="12"/>
    <x v="2"/>
  </r>
  <r>
    <x v="5"/>
    <x v="261"/>
    <x v="9"/>
    <x v="6"/>
    <x v="0"/>
  </r>
  <r>
    <x v="5"/>
    <x v="463"/>
    <x v="4"/>
    <x v="8"/>
    <x v="0"/>
  </r>
  <r>
    <x v="5"/>
    <x v="463"/>
    <x v="4"/>
    <x v="9"/>
    <x v="1"/>
  </r>
  <r>
    <x v="5"/>
    <x v="154"/>
    <x v="16"/>
    <x v="9"/>
    <x v="0"/>
  </r>
  <r>
    <x v="5"/>
    <x v="154"/>
    <x v="27"/>
    <x v="9"/>
    <x v="0"/>
  </r>
  <r>
    <x v="5"/>
    <x v="155"/>
    <x v="2"/>
    <x v="9"/>
    <x v="0"/>
  </r>
  <r>
    <x v="5"/>
    <x v="155"/>
    <x v="17"/>
    <x v="9"/>
    <x v="0"/>
  </r>
  <r>
    <x v="5"/>
    <x v="155"/>
    <x v="9"/>
    <x v="12"/>
    <x v="1"/>
  </r>
  <r>
    <x v="5"/>
    <x v="155"/>
    <x v="20"/>
    <x v="10"/>
    <x v="0"/>
  </r>
  <r>
    <x v="5"/>
    <x v="155"/>
    <x v="20"/>
    <x v="12"/>
    <x v="0"/>
  </r>
  <r>
    <x v="5"/>
    <x v="155"/>
    <x v="12"/>
    <x v="9"/>
    <x v="0"/>
  </r>
  <r>
    <x v="5"/>
    <x v="464"/>
    <x v="3"/>
    <x v="10"/>
    <x v="0"/>
  </r>
  <r>
    <x v="5"/>
    <x v="156"/>
    <x v="17"/>
    <x v="8"/>
    <x v="1"/>
  </r>
  <r>
    <x v="5"/>
    <x v="156"/>
    <x v="12"/>
    <x v="12"/>
    <x v="1"/>
  </r>
  <r>
    <x v="5"/>
    <x v="156"/>
    <x v="12"/>
    <x v="9"/>
    <x v="0"/>
  </r>
  <r>
    <x v="5"/>
    <x v="156"/>
    <x v="63"/>
    <x v="11"/>
    <x v="0"/>
  </r>
  <r>
    <x v="5"/>
    <x v="156"/>
    <x v="10"/>
    <x v="9"/>
    <x v="0"/>
  </r>
  <r>
    <x v="5"/>
    <x v="159"/>
    <x v="23"/>
    <x v="10"/>
    <x v="0"/>
  </r>
  <r>
    <x v="5"/>
    <x v="159"/>
    <x v="23"/>
    <x v="6"/>
    <x v="0"/>
  </r>
  <r>
    <x v="5"/>
    <x v="159"/>
    <x v="13"/>
    <x v="11"/>
    <x v="0"/>
  </r>
  <r>
    <x v="5"/>
    <x v="161"/>
    <x v="15"/>
    <x v="11"/>
    <x v="0"/>
  </r>
  <r>
    <x v="5"/>
    <x v="161"/>
    <x v="15"/>
    <x v="2"/>
    <x v="8"/>
  </r>
  <r>
    <x v="5"/>
    <x v="161"/>
    <x v="15"/>
    <x v="10"/>
    <x v="0"/>
  </r>
  <r>
    <x v="5"/>
    <x v="162"/>
    <x v="2"/>
    <x v="8"/>
    <x v="0"/>
  </r>
  <r>
    <x v="5"/>
    <x v="162"/>
    <x v="20"/>
    <x v="11"/>
    <x v="0"/>
  </r>
  <r>
    <x v="5"/>
    <x v="162"/>
    <x v="12"/>
    <x v="8"/>
    <x v="0"/>
  </r>
  <r>
    <x v="5"/>
    <x v="263"/>
    <x v="2"/>
    <x v="8"/>
    <x v="1"/>
  </r>
  <r>
    <x v="5"/>
    <x v="357"/>
    <x v="15"/>
    <x v="11"/>
    <x v="0"/>
  </r>
  <r>
    <x v="5"/>
    <x v="357"/>
    <x v="15"/>
    <x v="2"/>
    <x v="1"/>
  </r>
  <r>
    <x v="5"/>
    <x v="357"/>
    <x v="15"/>
    <x v="10"/>
    <x v="0"/>
  </r>
  <r>
    <x v="5"/>
    <x v="357"/>
    <x v="15"/>
    <x v="9"/>
    <x v="0"/>
  </r>
  <r>
    <x v="5"/>
    <x v="26"/>
    <x v="55"/>
    <x v="12"/>
    <x v="0"/>
  </r>
  <r>
    <x v="5"/>
    <x v="26"/>
    <x v="15"/>
    <x v="11"/>
    <x v="0"/>
  </r>
  <r>
    <x v="5"/>
    <x v="26"/>
    <x v="15"/>
    <x v="10"/>
    <x v="0"/>
  </r>
  <r>
    <x v="5"/>
    <x v="26"/>
    <x v="15"/>
    <x v="12"/>
    <x v="0"/>
  </r>
  <r>
    <x v="5"/>
    <x v="26"/>
    <x v="15"/>
    <x v="6"/>
    <x v="0"/>
  </r>
  <r>
    <x v="5"/>
    <x v="26"/>
    <x v="34"/>
    <x v="11"/>
    <x v="0"/>
  </r>
  <r>
    <x v="5"/>
    <x v="26"/>
    <x v="18"/>
    <x v="6"/>
    <x v="0"/>
  </r>
  <r>
    <x v="5"/>
    <x v="26"/>
    <x v="9"/>
    <x v="8"/>
    <x v="0"/>
  </r>
  <r>
    <x v="5"/>
    <x v="26"/>
    <x v="9"/>
    <x v="10"/>
    <x v="0"/>
  </r>
  <r>
    <x v="5"/>
    <x v="26"/>
    <x v="9"/>
    <x v="12"/>
    <x v="7"/>
  </r>
  <r>
    <x v="5"/>
    <x v="26"/>
    <x v="4"/>
    <x v="10"/>
    <x v="1"/>
  </r>
  <r>
    <x v="5"/>
    <x v="26"/>
    <x v="4"/>
    <x v="12"/>
    <x v="0"/>
  </r>
  <r>
    <x v="5"/>
    <x v="26"/>
    <x v="4"/>
    <x v="6"/>
    <x v="1"/>
  </r>
  <r>
    <x v="5"/>
    <x v="26"/>
    <x v="4"/>
    <x v="9"/>
    <x v="0"/>
  </r>
  <r>
    <x v="5"/>
    <x v="26"/>
    <x v="40"/>
    <x v="11"/>
    <x v="0"/>
  </r>
  <r>
    <x v="5"/>
    <x v="26"/>
    <x v="10"/>
    <x v="12"/>
    <x v="0"/>
  </r>
  <r>
    <x v="5"/>
    <x v="26"/>
    <x v="26"/>
    <x v="11"/>
    <x v="0"/>
  </r>
  <r>
    <x v="5"/>
    <x v="26"/>
    <x v="26"/>
    <x v="12"/>
    <x v="0"/>
  </r>
  <r>
    <x v="5"/>
    <x v="266"/>
    <x v="15"/>
    <x v="8"/>
    <x v="0"/>
  </r>
  <r>
    <x v="5"/>
    <x v="266"/>
    <x v="15"/>
    <x v="6"/>
    <x v="1"/>
  </r>
  <r>
    <x v="5"/>
    <x v="266"/>
    <x v="9"/>
    <x v="8"/>
    <x v="8"/>
  </r>
  <r>
    <x v="5"/>
    <x v="266"/>
    <x v="9"/>
    <x v="11"/>
    <x v="2"/>
  </r>
  <r>
    <x v="5"/>
    <x v="266"/>
    <x v="9"/>
    <x v="2"/>
    <x v="8"/>
  </r>
  <r>
    <x v="5"/>
    <x v="266"/>
    <x v="9"/>
    <x v="10"/>
    <x v="6"/>
  </r>
  <r>
    <x v="5"/>
    <x v="266"/>
    <x v="9"/>
    <x v="12"/>
    <x v="4"/>
  </r>
  <r>
    <x v="5"/>
    <x v="266"/>
    <x v="9"/>
    <x v="6"/>
    <x v="0"/>
  </r>
  <r>
    <x v="5"/>
    <x v="266"/>
    <x v="9"/>
    <x v="9"/>
    <x v="1"/>
  </r>
  <r>
    <x v="5"/>
    <x v="266"/>
    <x v="4"/>
    <x v="8"/>
    <x v="0"/>
  </r>
  <r>
    <x v="5"/>
    <x v="266"/>
    <x v="4"/>
    <x v="10"/>
    <x v="0"/>
  </r>
  <r>
    <x v="5"/>
    <x v="266"/>
    <x v="12"/>
    <x v="9"/>
    <x v="0"/>
  </r>
  <r>
    <x v="5"/>
    <x v="266"/>
    <x v="26"/>
    <x v="8"/>
    <x v="0"/>
  </r>
  <r>
    <x v="5"/>
    <x v="266"/>
    <x v="26"/>
    <x v="2"/>
    <x v="0"/>
  </r>
  <r>
    <x v="5"/>
    <x v="266"/>
    <x v="13"/>
    <x v="10"/>
    <x v="0"/>
  </r>
  <r>
    <x v="5"/>
    <x v="267"/>
    <x v="23"/>
    <x v="10"/>
    <x v="0"/>
  </r>
  <r>
    <x v="5"/>
    <x v="267"/>
    <x v="23"/>
    <x v="9"/>
    <x v="1"/>
  </r>
  <r>
    <x v="5"/>
    <x v="27"/>
    <x v="22"/>
    <x v="12"/>
    <x v="0"/>
  </r>
  <r>
    <x v="5"/>
    <x v="27"/>
    <x v="55"/>
    <x v="12"/>
    <x v="0"/>
  </r>
  <r>
    <x v="5"/>
    <x v="27"/>
    <x v="30"/>
    <x v="11"/>
    <x v="0"/>
  </r>
  <r>
    <x v="5"/>
    <x v="27"/>
    <x v="30"/>
    <x v="9"/>
    <x v="1"/>
  </r>
  <r>
    <x v="5"/>
    <x v="27"/>
    <x v="33"/>
    <x v="10"/>
    <x v="0"/>
  </r>
  <r>
    <x v="5"/>
    <x v="27"/>
    <x v="15"/>
    <x v="8"/>
    <x v="2"/>
  </r>
  <r>
    <x v="5"/>
    <x v="27"/>
    <x v="15"/>
    <x v="11"/>
    <x v="1"/>
  </r>
  <r>
    <x v="5"/>
    <x v="27"/>
    <x v="15"/>
    <x v="10"/>
    <x v="1"/>
  </r>
  <r>
    <x v="5"/>
    <x v="27"/>
    <x v="15"/>
    <x v="12"/>
    <x v="2"/>
  </r>
  <r>
    <x v="5"/>
    <x v="27"/>
    <x v="15"/>
    <x v="6"/>
    <x v="0"/>
  </r>
  <r>
    <x v="5"/>
    <x v="27"/>
    <x v="15"/>
    <x v="9"/>
    <x v="1"/>
  </r>
  <r>
    <x v="5"/>
    <x v="27"/>
    <x v="0"/>
    <x v="12"/>
    <x v="0"/>
  </r>
  <r>
    <x v="5"/>
    <x v="27"/>
    <x v="34"/>
    <x v="10"/>
    <x v="0"/>
  </r>
  <r>
    <x v="5"/>
    <x v="27"/>
    <x v="23"/>
    <x v="9"/>
    <x v="0"/>
  </r>
  <r>
    <x v="5"/>
    <x v="27"/>
    <x v="21"/>
    <x v="6"/>
    <x v="0"/>
  </r>
  <r>
    <x v="5"/>
    <x v="27"/>
    <x v="16"/>
    <x v="6"/>
    <x v="0"/>
  </r>
  <r>
    <x v="5"/>
    <x v="27"/>
    <x v="2"/>
    <x v="8"/>
    <x v="1"/>
  </r>
  <r>
    <x v="5"/>
    <x v="27"/>
    <x v="2"/>
    <x v="10"/>
    <x v="0"/>
  </r>
  <r>
    <x v="5"/>
    <x v="27"/>
    <x v="17"/>
    <x v="2"/>
    <x v="0"/>
  </r>
  <r>
    <x v="5"/>
    <x v="27"/>
    <x v="17"/>
    <x v="10"/>
    <x v="0"/>
  </r>
  <r>
    <x v="5"/>
    <x v="27"/>
    <x v="17"/>
    <x v="9"/>
    <x v="1"/>
  </r>
  <r>
    <x v="5"/>
    <x v="27"/>
    <x v="18"/>
    <x v="8"/>
    <x v="0"/>
  </r>
  <r>
    <x v="5"/>
    <x v="27"/>
    <x v="19"/>
    <x v="10"/>
    <x v="0"/>
  </r>
  <r>
    <x v="5"/>
    <x v="27"/>
    <x v="9"/>
    <x v="8"/>
    <x v="13"/>
  </r>
  <r>
    <x v="5"/>
    <x v="27"/>
    <x v="9"/>
    <x v="11"/>
    <x v="13"/>
  </r>
  <r>
    <x v="5"/>
    <x v="27"/>
    <x v="9"/>
    <x v="2"/>
    <x v="1"/>
  </r>
  <r>
    <x v="5"/>
    <x v="27"/>
    <x v="9"/>
    <x v="10"/>
    <x v="7"/>
  </r>
  <r>
    <x v="5"/>
    <x v="27"/>
    <x v="9"/>
    <x v="12"/>
    <x v="19"/>
  </r>
  <r>
    <x v="5"/>
    <x v="27"/>
    <x v="9"/>
    <x v="6"/>
    <x v="1"/>
  </r>
  <r>
    <x v="5"/>
    <x v="27"/>
    <x v="9"/>
    <x v="9"/>
    <x v="8"/>
  </r>
  <r>
    <x v="5"/>
    <x v="27"/>
    <x v="3"/>
    <x v="8"/>
    <x v="0"/>
  </r>
  <r>
    <x v="5"/>
    <x v="27"/>
    <x v="4"/>
    <x v="11"/>
    <x v="0"/>
  </r>
  <r>
    <x v="5"/>
    <x v="27"/>
    <x v="4"/>
    <x v="10"/>
    <x v="3"/>
  </r>
  <r>
    <x v="5"/>
    <x v="27"/>
    <x v="4"/>
    <x v="6"/>
    <x v="0"/>
  </r>
  <r>
    <x v="5"/>
    <x v="27"/>
    <x v="4"/>
    <x v="9"/>
    <x v="3"/>
  </r>
  <r>
    <x v="5"/>
    <x v="27"/>
    <x v="66"/>
    <x v="10"/>
    <x v="0"/>
  </r>
  <r>
    <x v="5"/>
    <x v="27"/>
    <x v="20"/>
    <x v="8"/>
    <x v="2"/>
  </r>
  <r>
    <x v="5"/>
    <x v="27"/>
    <x v="20"/>
    <x v="10"/>
    <x v="1"/>
  </r>
  <r>
    <x v="5"/>
    <x v="27"/>
    <x v="20"/>
    <x v="12"/>
    <x v="0"/>
  </r>
  <r>
    <x v="5"/>
    <x v="27"/>
    <x v="20"/>
    <x v="6"/>
    <x v="0"/>
  </r>
  <r>
    <x v="5"/>
    <x v="27"/>
    <x v="20"/>
    <x v="9"/>
    <x v="0"/>
  </r>
  <r>
    <x v="5"/>
    <x v="27"/>
    <x v="12"/>
    <x v="2"/>
    <x v="0"/>
  </r>
  <r>
    <x v="5"/>
    <x v="27"/>
    <x v="25"/>
    <x v="8"/>
    <x v="0"/>
  </r>
  <r>
    <x v="5"/>
    <x v="27"/>
    <x v="26"/>
    <x v="12"/>
    <x v="0"/>
  </r>
  <r>
    <x v="5"/>
    <x v="27"/>
    <x v="26"/>
    <x v="6"/>
    <x v="0"/>
  </r>
  <r>
    <x v="5"/>
    <x v="465"/>
    <x v="3"/>
    <x v="8"/>
    <x v="0"/>
  </r>
  <r>
    <x v="5"/>
    <x v="269"/>
    <x v="3"/>
    <x v="8"/>
    <x v="0"/>
  </r>
  <r>
    <x v="5"/>
    <x v="28"/>
    <x v="15"/>
    <x v="8"/>
    <x v="0"/>
  </r>
  <r>
    <x v="5"/>
    <x v="28"/>
    <x v="15"/>
    <x v="11"/>
    <x v="0"/>
  </r>
  <r>
    <x v="5"/>
    <x v="28"/>
    <x v="15"/>
    <x v="10"/>
    <x v="0"/>
  </r>
  <r>
    <x v="5"/>
    <x v="28"/>
    <x v="15"/>
    <x v="12"/>
    <x v="2"/>
  </r>
  <r>
    <x v="5"/>
    <x v="271"/>
    <x v="31"/>
    <x v="8"/>
    <x v="0"/>
  </r>
  <r>
    <x v="5"/>
    <x v="271"/>
    <x v="55"/>
    <x v="6"/>
    <x v="0"/>
  </r>
  <r>
    <x v="5"/>
    <x v="421"/>
    <x v="26"/>
    <x v="8"/>
    <x v="0"/>
  </r>
  <r>
    <x v="5"/>
    <x v="422"/>
    <x v="55"/>
    <x v="10"/>
    <x v="0"/>
  </r>
  <r>
    <x v="5"/>
    <x v="29"/>
    <x v="22"/>
    <x v="11"/>
    <x v="0"/>
  </r>
  <r>
    <x v="5"/>
    <x v="29"/>
    <x v="30"/>
    <x v="11"/>
    <x v="0"/>
  </r>
  <r>
    <x v="5"/>
    <x v="29"/>
    <x v="30"/>
    <x v="10"/>
    <x v="0"/>
  </r>
  <r>
    <x v="5"/>
    <x v="29"/>
    <x v="15"/>
    <x v="11"/>
    <x v="0"/>
  </r>
  <r>
    <x v="5"/>
    <x v="29"/>
    <x v="15"/>
    <x v="10"/>
    <x v="0"/>
  </r>
  <r>
    <x v="5"/>
    <x v="29"/>
    <x v="15"/>
    <x v="6"/>
    <x v="0"/>
  </r>
  <r>
    <x v="5"/>
    <x v="29"/>
    <x v="2"/>
    <x v="12"/>
    <x v="1"/>
  </r>
  <r>
    <x v="5"/>
    <x v="29"/>
    <x v="9"/>
    <x v="11"/>
    <x v="5"/>
  </r>
  <r>
    <x v="5"/>
    <x v="29"/>
    <x v="9"/>
    <x v="2"/>
    <x v="0"/>
  </r>
  <r>
    <x v="5"/>
    <x v="29"/>
    <x v="9"/>
    <x v="10"/>
    <x v="0"/>
  </r>
  <r>
    <x v="5"/>
    <x v="29"/>
    <x v="9"/>
    <x v="12"/>
    <x v="20"/>
  </r>
  <r>
    <x v="5"/>
    <x v="29"/>
    <x v="9"/>
    <x v="6"/>
    <x v="1"/>
  </r>
  <r>
    <x v="5"/>
    <x v="29"/>
    <x v="4"/>
    <x v="11"/>
    <x v="0"/>
  </r>
  <r>
    <x v="5"/>
    <x v="29"/>
    <x v="4"/>
    <x v="2"/>
    <x v="0"/>
  </r>
  <r>
    <x v="5"/>
    <x v="29"/>
    <x v="4"/>
    <x v="10"/>
    <x v="8"/>
  </r>
  <r>
    <x v="5"/>
    <x v="29"/>
    <x v="4"/>
    <x v="6"/>
    <x v="1"/>
  </r>
  <r>
    <x v="5"/>
    <x v="29"/>
    <x v="4"/>
    <x v="9"/>
    <x v="2"/>
  </r>
  <r>
    <x v="5"/>
    <x v="29"/>
    <x v="5"/>
    <x v="12"/>
    <x v="0"/>
  </r>
  <r>
    <x v="5"/>
    <x v="29"/>
    <x v="20"/>
    <x v="8"/>
    <x v="0"/>
  </r>
  <r>
    <x v="5"/>
    <x v="29"/>
    <x v="20"/>
    <x v="10"/>
    <x v="0"/>
  </r>
  <r>
    <x v="5"/>
    <x v="361"/>
    <x v="22"/>
    <x v="12"/>
    <x v="0"/>
  </r>
  <r>
    <x v="5"/>
    <x v="275"/>
    <x v="0"/>
    <x v="12"/>
    <x v="1"/>
  </r>
  <r>
    <x v="5"/>
    <x v="275"/>
    <x v="0"/>
    <x v="6"/>
    <x v="0"/>
  </r>
  <r>
    <x v="5"/>
    <x v="276"/>
    <x v="2"/>
    <x v="11"/>
    <x v="0"/>
  </r>
  <r>
    <x v="5"/>
    <x v="276"/>
    <x v="9"/>
    <x v="11"/>
    <x v="0"/>
  </r>
  <r>
    <x v="5"/>
    <x v="276"/>
    <x v="9"/>
    <x v="12"/>
    <x v="6"/>
  </r>
  <r>
    <x v="5"/>
    <x v="276"/>
    <x v="4"/>
    <x v="2"/>
    <x v="1"/>
  </r>
  <r>
    <x v="5"/>
    <x v="276"/>
    <x v="4"/>
    <x v="9"/>
    <x v="0"/>
  </r>
  <r>
    <x v="5"/>
    <x v="276"/>
    <x v="25"/>
    <x v="8"/>
    <x v="1"/>
  </r>
  <r>
    <x v="5"/>
    <x v="276"/>
    <x v="10"/>
    <x v="12"/>
    <x v="0"/>
  </r>
  <r>
    <x v="5"/>
    <x v="167"/>
    <x v="16"/>
    <x v="9"/>
    <x v="0"/>
  </r>
  <r>
    <x v="5"/>
    <x v="167"/>
    <x v="2"/>
    <x v="11"/>
    <x v="0"/>
  </r>
  <r>
    <x v="5"/>
    <x v="167"/>
    <x v="2"/>
    <x v="10"/>
    <x v="0"/>
  </r>
  <r>
    <x v="5"/>
    <x v="167"/>
    <x v="17"/>
    <x v="6"/>
    <x v="0"/>
  </r>
  <r>
    <x v="5"/>
    <x v="167"/>
    <x v="17"/>
    <x v="9"/>
    <x v="1"/>
  </r>
  <r>
    <x v="5"/>
    <x v="167"/>
    <x v="9"/>
    <x v="12"/>
    <x v="13"/>
  </r>
  <r>
    <x v="5"/>
    <x v="167"/>
    <x v="4"/>
    <x v="8"/>
    <x v="0"/>
  </r>
  <r>
    <x v="5"/>
    <x v="167"/>
    <x v="4"/>
    <x v="2"/>
    <x v="0"/>
  </r>
  <r>
    <x v="5"/>
    <x v="167"/>
    <x v="4"/>
    <x v="9"/>
    <x v="0"/>
  </r>
  <r>
    <x v="5"/>
    <x v="167"/>
    <x v="5"/>
    <x v="11"/>
    <x v="0"/>
  </r>
  <r>
    <x v="5"/>
    <x v="167"/>
    <x v="10"/>
    <x v="12"/>
    <x v="0"/>
  </r>
  <r>
    <x v="5"/>
    <x v="466"/>
    <x v="26"/>
    <x v="12"/>
    <x v="0"/>
  </r>
  <r>
    <x v="5"/>
    <x v="168"/>
    <x v="34"/>
    <x v="8"/>
    <x v="0"/>
  </r>
  <r>
    <x v="5"/>
    <x v="168"/>
    <x v="34"/>
    <x v="11"/>
    <x v="0"/>
  </r>
  <r>
    <x v="5"/>
    <x v="168"/>
    <x v="21"/>
    <x v="8"/>
    <x v="0"/>
  </r>
  <r>
    <x v="5"/>
    <x v="168"/>
    <x v="17"/>
    <x v="8"/>
    <x v="0"/>
  </r>
  <r>
    <x v="5"/>
    <x v="168"/>
    <x v="17"/>
    <x v="2"/>
    <x v="1"/>
  </r>
  <r>
    <x v="5"/>
    <x v="168"/>
    <x v="17"/>
    <x v="10"/>
    <x v="0"/>
  </r>
  <r>
    <x v="5"/>
    <x v="168"/>
    <x v="17"/>
    <x v="9"/>
    <x v="5"/>
  </r>
  <r>
    <x v="5"/>
    <x v="168"/>
    <x v="43"/>
    <x v="8"/>
    <x v="0"/>
  </r>
  <r>
    <x v="5"/>
    <x v="168"/>
    <x v="18"/>
    <x v="8"/>
    <x v="0"/>
  </r>
  <r>
    <x v="5"/>
    <x v="168"/>
    <x v="9"/>
    <x v="12"/>
    <x v="7"/>
  </r>
  <r>
    <x v="5"/>
    <x v="168"/>
    <x v="57"/>
    <x v="12"/>
    <x v="0"/>
  </r>
  <r>
    <x v="5"/>
    <x v="168"/>
    <x v="20"/>
    <x v="8"/>
    <x v="1"/>
  </r>
  <r>
    <x v="5"/>
    <x v="168"/>
    <x v="20"/>
    <x v="10"/>
    <x v="2"/>
  </r>
  <r>
    <x v="5"/>
    <x v="168"/>
    <x v="20"/>
    <x v="12"/>
    <x v="1"/>
  </r>
  <r>
    <x v="5"/>
    <x v="168"/>
    <x v="20"/>
    <x v="9"/>
    <x v="0"/>
  </r>
  <r>
    <x v="5"/>
    <x v="168"/>
    <x v="12"/>
    <x v="8"/>
    <x v="0"/>
  </r>
  <r>
    <x v="5"/>
    <x v="168"/>
    <x v="12"/>
    <x v="9"/>
    <x v="8"/>
  </r>
  <r>
    <x v="5"/>
    <x v="30"/>
    <x v="22"/>
    <x v="8"/>
    <x v="0"/>
  </r>
  <r>
    <x v="5"/>
    <x v="30"/>
    <x v="33"/>
    <x v="11"/>
    <x v="0"/>
  </r>
  <r>
    <x v="5"/>
    <x v="30"/>
    <x v="33"/>
    <x v="10"/>
    <x v="0"/>
  </r>
  <r>
    <x v="5"/>
    <x v="30"/>
    <x v="33"/>
    <x v="12"/>
    <x v="2"/>
  </r>
  <r>
    <x v="5"/>
    <x v="30"/>
    <x v="33"/>
    <x v="9"/>
    <x v="0"/>
  </r>
  <r>
    <x v="5"/>
    <x v="30"/>
    <x v="56"/>
    <x v="8"/>
    <x v="0"/>
  </r>
  <r>
    <x v="5"/>
    <x v="30"/>
    <x v="51"/>
    <x v="8"/>
    <x v="0"/>
  </r>
  <r>
    <x v="5"/>
    <x v="30"/>
    <x v="51"/>
    <x v="9"/>
    <x v="0"/>
  </r>
  <r>
    <x v="5"/>
    <x v="30"/>
    <x v="0"/>
    <x v="2"/>
    <x v="0"/>
  </r>
  <r>
    <x v="5"/>
    <x v="30"/>
    <x v="0"/>
    <x v="12"/>
    <x v="0"/>
  </r>
  <r>
    <x v="5"/>
    <x v="30"/>
    <x v="0"/>
    <x v="6"/>
    <x v="0"/>
  </r>
  <r>
    <x v="5"/>
    <x v="30"/>
    <x v="21"/>
    <x v="8"/>
    <x v="0"/>
  </r>
  <r>
    <x v="5"/>
    <x v="30"/>
    <x v="21"/>
    <x v="12"/>
    <x v="0"/>
  </r>
  <r>
    <x v="5"/>
    <x v="30"/>
    <x v="21"/>
    <x v="6"/>
    <x v="1"/>
  </r>
  <r>
    <x v="5"/>
    <x v="30"/>
    <x v="16"/>
    <x v="6"/>
    <x v="0"/>
  </r>
  <r>
    <x v="5"/>
    <x v="30"/>
    <x v="16"/>
    <x v="9"/>
    <x v="0"/>
  </r>
  <r>
    <x v="5"/>
    <x v="30"/>
    <x v="17"/>
    <x v="2"/>
    <x v="0"/>
  </r>
  <r>
    <x v="5"/>
    <x v="30"/>
    <x v="17"/>
    <x v="9"/>
    <x v="1"/>
  </r>
  <r>
    <x v="5"/>
    <x v="30"/>
    <x v="24"/>
    <x v="8"/>
    <x v="0"/>
  </r>
  <r>
    <x v="5"/>
    <x v="30"/>
    <x v="24"/>
    <x v="10"/>
    <x v="0"/>
  </r>
  <r>
    <x v="5"/>
    <x v="30"/>
    <x v="9"/>
    <x v="8"/>
    <x v="0"/>
  </r>
  <r>
    <x v="5"/>
    <x v="30"/>
    <x v="9"/>
    <x v="11"/>
    <x v="0"/>
  </r>
  <r>
    <x v="5"/>
    <x v="30"/>
    <x v="9"/>
    <x v="10"/>
    <x v="0"/>
  </r>
  <r>
    <x v="5"/>
    <x v="30"/>
    <x v="9"/>
    <x v="12"/>
    <x v="6"/>
  </r>
  <r>
    <x v="5"/>
    <x v="30"/>
    <x v="9"/>
    <x v="9"/>
    <x v="0"/>
  </r>
  <r>
    <x v="5"/>
    <x v="30"/>
    <x v="3"/>
    <x v="2"/>
    <x v="0"/>
  </r>
  <r>
    <x v="5"/>
    <x v="30"/>
    <x v="4"/>
    <x v="9"/>
    <x v="8"/>
  </r>
  <r>
    <x v="5"/>
    <x v="30"/>
    <x v="5"/>
    <x v="8"/>
    <x v="0"/>
  </r>
  <r>
    <x v="5"/>
    <x v="30"/>
    <x v="7"/>
    <x v="6"/>
    <x v="0"/>
  </r>
  <r>
    <x v="5"/>
    <x v="30"/>
    <x v="7"/>
    <x v="9"/>
    <x v="0"/>
  </r>
  <r>
    <x v="5"/>
    <x v="30"/>
    <x v="10"/>
    <x v="12"/>
    <x v="13"/>
  </r>
  <r>
    <x v="5"/>
    <x v="30"/>
    <x v="10"/>
    <x v="6"/>
    <x v="0"/>
  </r>
  <r>
    <x v="5"/>
    <x v="170"/>
    <x v="9"/>
    <x v="12"/>
    <x v="0"/>
  </r>
  <r>
    <x v="5"/>
    <x v="170"/>
    <x v="4"/>
    <x v="6"/>
    <x v="0"/>
  </r>
  <r>
    <x v="5"/>
    <x v="277"/>
    <x v="9"/>
    <x v="8"/>
    <x v="0"/>
  </r>
  <r>
    <x v="5"/>
    <x v="277"/>
    <x v="9"/>
    <x v="11"/>
    <x v="1"/>
  </r>
  <r>
    <x v="5"/>
    <x v="277"/>
    <x v="9"/>
    <x v="2"/>
    <x v="0"/>
  </r>
  <r>
    <x v="5"/>
    <x v="277"/>
    <x v="9"/>
    <x v="12"/>
    <x v="0"/>
  </r>
  <r>
    <x v="5"/>
    <x v="277"/>
    <x v="9"/>
    <x v="6"/>
    <x v="1"/>
  </r>
  <r>
    <x v="5"/>
    <x v="362"/>
    <x v="23"/>
    <x v="8"/>
    <x v="0"/>
  </r>
  <r>
    <x v="5"/>
    <x v="362"/>
    <x v="2"/>
    <x v="8"/>
    <x v="0"/>
  </r>
  <r>
    <x v="5"/>
    <x v="362"/>
    <x v="9"/>
    <x v="8"/>
    <x v="0"/>
  </r>
  <r>
    <x v="5"/>
    <x v="364"/>
    <x v="18"/>
    <x v="11"/>
    <x v="0"/>
  </r>
  <r>
    <x v="5"/>
    <x v="364"/>
    <x v="4"/>
    <x v="10"/>
    <x v="0"/>
  </r>
  <r>
    <x v="5"/>
    <x v="467"/>
    <x v="22"/>
    <x v="11"/>
    <x v="0"/>
  </r>
  <r>
    <x v="5"/>
    <x v="172"/>
    <x v="9"/>
    <x v="12"/>
    <x v="0"/>
  </r>
  <r>
    <x v="5"/>
    <x v="172"/>
    <x v="9"/>
    <x v="6"/>
    <x v="0"/>
  </r>
  <r>
    <x v="5"/>
    <x v="173"/>
    <x v="22"/>
    <x v="8"/>
    <x v="0"/>
  </r>
  <r>
    <x v="5"/>
    <x v="173"/>
    <x v="22"/>
    <x v="11"/>
    <x v="0"/>
  </r>
  <r>
    <x v="5"/>
    <x v="173"/>
    <x v="15"/>
    <x v="8"/>
    <x v="0"/>
  </r>
  <r>
    <x v="5"/>
    <x v="173"/>
    <x v="15"/>
    <x v="11"/>
    <x v="0"/>
  </r>
  <r>
    <x v="5"/>
    <x v="173"/>
    <x v="16"/>
    <x v="8"/>
    <x v="0"/>
  </r>
  <r>
    <x v="5"/>
    <x v="173"/>
    <x v="16"/>
    <x v="9"/>
    <x v="0"/>
  </r>
  <r>
    <x v="5"/>
    <x v="173"/>
    <x v="2"/>
    <x v="6"/>
    <x v="0"/>
  </r>
  <r>
    <x v="5"/>
    <x v="173"/>
    <x v="38"/>
    <x v="2"/>
    <x v="0"/>
  </r>
  <r>
    <x v="5"/>
    <x v="173"/>
    <x v="18"/>
    <x v="9"/>
    <x v="0"/>
  </r>
  <r>
    <x v="5"/>
    <x v="173"/>
    <x v="19"/>
    <x v="6"/>
    <x v="0"/>
  </r>
  <r>
    <x v="5"/>
    <x v="173"/>
    <x v="9"/>
    <x v="8"/>
    <x v="8"/>
  </r>
  <r>
    <x v="5"/>
    <x v="173"/>
    <x v="9"/>
    <x v="11"/>
    <x v="1"/>
  </r>
  <r>
    <x v="5"/>
    <x v="173"/>
    <x v="9"/>
    <x v="2"/>
    <x v="0"/>
  </r>
  <r>
    <x v="5"/>
    <x v="173"/>
    <x v="9"/>
    <x v="10"/>
    <x v="5"/>
  </r>
  <r>
    <x v="5"/>
    <x v="173"/>
    <x v="9"/>
    <x v="12"/>
    <x v="4"/>
  </r>
  <r>
    <x v="5"/>
    <x v="173"/>
    <x v="9"/>
    <x v="6"/>
    <x v="0"/>
  </r>
  <r>
    <x v="5"/>
    <x v="173"/>
    <x v="4"/>
    <x v="2"/>
    <x v="0"/>
  </r>
  <r>
    <x v="5"/>
    <x v="173"/>
    <x v="4"/>
    <x v="10"/>
    <x v="1"/>
  </r>
  <r>
    <x v="5"/>
    <x v="173"/>
    <x v="4"/>
    <x v="9"/>
    <x v="2"/>
  </r>
  <r>
    <x v="5"/>
    <x v="173"/>
    <x v="20"/>
    <x v="6"/>
    <x v="0"/>
  </r>
  <r>
    <x v="5"/>
    <x v="281"/>
    <x v="9"/>
    <x v="11"/>
    <x v="0"/>
  </r>
  <r>
    <x v="5"/>
    <x v="32"/>
    <x v="15"/>
    <x v="8"/>
    <x v="0"/>
  </r>
  <r>
    <x v="5"/>
    <x v="32"/>
    <x v="15"/>
    <x v="11"/>
    <x v="8"/>
  </r>
  <r>
    <x v="5"/>
    <x v="32"/>
    <x v="15"/>
    <x v="2"/>
    <x v="8"/>
  </r>
  <r>
    <x v="5"/>
    <x v="32"/>
    <x v="15"/>
    <x v="12"/>
    <x v="8"/>
  </r>
  <r>
    <x v="5"/>
    <x v="32"/>
    <x v="15"/>
    <x v="6"/>
    <x v="0"/>
  </r>
  <r>
    <x v="5"/>
    <x v="32"/>
    <x v="0"/>
    <x v="12"/>
    <x v="1"/>
  </r>
  <r>
    <x v="5"/>
    <x v="32"/>
    <x v="0"/>
    <x v="6"/>
    <x v="0"/>
  </r>
  <r>
    <x v="5"/>
    <x v="32"/>
    <x v="1"/>
    <x v="8"/>
    <x v="1"/>
  </r>
  <r>
    <x v="5"/>
    <x v="32"/>
    <x v="1"/>
    <x v="2"/>
    <x v="0"/>
  </r>
  <r>
    <x v="5"/>
    <x v="32"/>
    <x v="1"/>
    <x v="10"/>
    <x v="0"/>
  </r>
  <r>
    <x v="5"/>
    <x v="32"/>
    <x v="2"/>
    <x v="8"/>
    <x v="8"/>
  </r>
  <r>
    <x v="5"/>
    <x v="32"/>
    <x v="2"/>
    <x v="9"/>
    <x v="1"/>
  </r>
  <r>
    <x v="5"/>
    <x v="32"/>
    <x v="9"/>
    <x v="8"/>
    <x v="8"/>
  </r>
  <r>
    <x v="5"/>
    <x v="32"/>
    <x v="9"/>
    <x v="11"/>
    <x v="3"/>
  </r>
  <r>
    <x v="5"/>
    <x v="32"/>
    <x v="9"/>
    <x v="2"/>
    <x v="6"/>
  </r>
  <r>
    <x v="5"/>
    <x v="32"/>
    <x v="9"/>
    <x v="10"/>
    <x v="1"/>
  </r>
  <r>
    <x v="5"/>
    <x v="32"/>
    <x v="9"/>
    <x v="12"/>
    <x v="18"/>
  </r>
  <r>
    <x v="5"/>
    <x v="32"/>
    <x v="9"/>
    <x v="6"/>
    <x v="1"/>
  </r>
  <r>
    <x v="5"/>
    <x v="32"/>
    <x v="3"/>
    <x v="10"/>
    <x v="0"/>
  </r>
  <r>
    <x v="5"/>
    <x v="32"/>
    <x v="3"/>
    <x v="12"/>
    <x v="0"/>
  </r>
  <r>
    <x v="5"/>
    <x v="32"/>
    <x v="4"/>
    <x v="8"/>
    <x v="2"/>
  </r>
  <r>
    <x v="5"/>
    <x v="32"/>
    <x v="4"/>
    <x v="11"/>
    <x v="0"/>
  </r>
  <r>
    <x v="5"/>
    <x v="32"/>
    <x v="4"/>
    <x v="2"/>
    <x v="1"/>
  </r>
  <r>
    <x v="5"/>
    <x v="32"/>
    <x v="4"/>
    <x v="10"/>
    <x v="7"/>
  </r>
  <r>
    <x v="5"/>
    <x v="32"/>
    <x v="4"/>
    <x v="9"/>
    <x v="3"/>
  </r>
  <r>
    <x v="5"/>
    <x v="32"/>
    <x v="7"/>
    <x v="2"/>
    <x v="0"/>
  </r>
  <r>
    <x v="5"/>
    <x v="32"/>
    <x v="7"/>
    <x v="12"/>
    <x v="0"/>
  </r>
  <r>
    <x v="5"/>
    <x v="283"/>
    <x v="27"/>
    <x v="6"/>
    <x v="0"/>
  </r>
  <r>
    <x v="5"/>
    <x v="283"/>
    <x v="14"/>
    <x v="9"/>
    <x v="0"/>
  </r>
  <r>
    <x v="5"/>
    <x v="175"/>
    <x v="2"/>
    <x v="12"/>
    <x v="0"/>
  </r>
  <r>
    <x v="5"/>
    <x v="175"/>
    <x v="9"/>
    <x v="2"/>
    <x v="1"/>
  </r>
  <r>
    <x v="5"/>
    <x v="175"/>
    <x v="9"/>
    <x v="10"/>
    <x v="0"/>
  </r>
  <r>
    <x v="5"/>
    <x v="175"/>
    <x v="9"/>
    <x v="12"/>
    <x v="5"/>
  </r>
  <r>
    <x v="5"/>
    <x v="175"/>
    <x v="9"/>
    <x v="6"/>
    <x v="0"/>
  </r>
  <r>
    <x v="5"/>
    <x v="175"/>
    <x v="4"/>
    <x v="2"/>
    <x v="0"/>
  </r>
  <r>
    <x v="5"/>
    <x v="175"/>
    <x v="4"/>
    <x v="9"/>
    <x v="1"/>
  </r>
  <r>
    <x v="5"/>
    <x v="176"/>
    <x v="22"/>
    <x v="9"/>
    <x v="0"/>
  </r>
  <r>
    <x v="5"/>
    <x v="176"/>
    <x v="15"/>
    <x v="8"/>
    <x v="0"/>
  </r>
  <r>
    <x v="5"/>
    <x v="176"/>
    <x v="15"/>
    <x v="10"/>
    <x v="0"/>
  </r>
  <r>
    <x v="5"/>
    <x v="176"/>
    <x v="15"/>
    <x v="12"/>
    <x v="0"/>
  </r>
  <r>
    <x v="5"/>
    <x v="176"/>
    <x v="15"/>
    <x v="9"/>
    <x v="0"/>
  </r>
  <r>
    <x v="5"/>
    <x v="176"/>
    <x v="9"/>
    <x v="8"/>
    <x v="1"/>
  </r>
  <r>
    <x v="5"/>
    <x v="176"/>
    <x v="9"/>
    <x v="11"/>
    <x v="0"/>
  </r>
  <r>
    <x v="5"/>
    <x v="176"/>
    <x v="9"/>
    <x v="12"/>
    <x v="0"/>
  </r>
  <r>
    <x v="5"/>
    <x v="176"/>
    <x v="9"/>
    <x v="6"/>
    <x v="1"/>
  </r>
  <r>
    <x v="5"/>
    <x v="176"/>
    <x v="9"/>
    <x v="9"/>
    <x v="0"/>
  </r>
  <r>
    <x v="5"/>
    <x v="176"/>
    <x v="4"/>
    <x v="8"/>
    <x v="1"/>
  </r>
  <r>
    <x v="5"/>
    <x v="176"/>
    <x v="4"/>
    <x v="10"/>
    <x v="0"/>
  </r>
  <r>
    <x v="5"/>
    <x v="176"/>
    <x v="4"/>
    <x v="9"/>
    <x v="8"/>
  </r>
  <r>
    <x v="5"/>
    <x v="176"/>
    <x v="20"/>
    <x v="10"/>
    <x v="0"/>
  </r>
  <r>
    <x v="5"/>
    <x v="178"/>
    <x v="30"/>
    <x v="12"/>
    <x v="8"/>
  </r>
  <r>
    <x v="5"/>
    <x v="178"/>
    <x v="4"/>
    <x v="11"/>
    <x v="0"/>
  </r>
  <r>
    <x v="5"/>
    <x v="178"/>
    <x v="4"/>
    <x v="10"/>
    <x v="0"/>
  </r>
  <r>
    <x v="5"/>
    <x v="178"/>
    <x v="4"/>
    <x v="9"/>
    <x v="1"/>
  </r>
  <r>
    <x v="5"/>
    <x v="179"/>
    <x v="15"/>
    <x v="8"/>
    <x v="0"/>
  </r>
  <r>
    <x v="5"/>
    <x v="179"/>
    <x v="15"/>
    <x v="11"/>
    <x v="0"/>
  </r>
  <r>
    <x v="5"/>
    <x v="179"/>
    <x v="15"/>
    <x v="2"/>
    <x v="0"/>
  </r>
  <r>
    <x v="5"/>
    <x v="179"/>
    <x v="15"/>
    <x v="12"/>
    <x v="1"/>
  </r>
  <r>
    <x v="5"/>
    <x v="179"/>
    <x v="9"/>
    <x v="11"/>
    <x v="1"/>
  </r>
  <r>
    <x v="5"/>
    <x v="179"/>
    <x v="9"/>
    <x v="12"/>
    <x v="6"/>
  </r>
  <r>
    <x v="5"/>
    <x v="179"/>
    <x v="9"/>
    <x v="6"/>
    <x v="0"/>
  </r>
  <r>
    <x v="5"/>
    <x v="179"/>
    <x v="4"/>
    <x v="8"/>
    <x v="0"/>
  </r>
  <r>
    <x v="5"/>
    <x v="179"/>
    <x v="4"/>
    <x v="9"/>
    <x v="2"/>
  </r>
  <r>
    <x v="5"/>
    <x v="180"/>
    <x v="22"/>
    <x v="8"/>
    <x v="0"/>
  </r>
  <r>
    <x v="5"/>
    <x v="180"/>
    <x v="22"/>
    <x v="11"/>
    <x v="1"/>
  </r>
  <r>
    <x v="5"/>
    <x v="180"/>
    <x v="22"/>
    <x v="9"/>
    <x v="0"/>
  </r>
  <r>
    <x v="5"/>
    <x v="180"/>
    <x v="33"/>
    <x v="8"/>
    <x v="0"/>
  </r>
  <r>
    <x v="5"/>
    <x v="180"/>
    <x v="33"/>
    <x v="12"/>
    <x v="1"/>
  </r>
  <r>
    <x v="5"/>
    <x v="180"/>
    <x v="33"/>
    <x v="9"/>
    <x v="0"/>
  </r>
  <r>
    <x v="5"/>
    <x v="180"/>
    <x v="15"/>
    <x v="11"/>
    <x v="0"/>
  </r>
  <r>
    <x v="5"/>
    <x v="180"/>
    <x v="15"/>
    <x v="10"/>
    <x v="0"/>
  </r>
  <r>
    <x v="5"/>
    <x v="180"/>
    <x v="15"/>
    <x v="9"/>
    <x v="0"/>
  </r>
  <r>
    <x v="5"/>
    <x v="180"/>
    <x v="0"/>
    <x v="2"/>
    <x v="0"/>
  </r>
  <r>
    <x v="5"/>
    <x v="180"/>
    <x v="21"/>
    <x v="10"/>
    <x v="0"/>
  </r>
  <r>
    <x v="5"/>
    <x v="180"/>
    <x v="21"/>
    <x v="12"/>
    <x v="8"/>
  </r>
  <r>
    <x v="5"/>
    <x v="180"/>
    <x v="21"/>
    <x v="9"/>
    <x v="0"/>
  </r>
  <r>
    <x v="5"/>
    <x v="180"/>
    <x v="38"/>
    <x v="10"/>
    <x v="0"/>
  </r>
  <r>
    <x v="5"/>
    <x v="180"/>
    <x v="38"/>
    <x v="9"/>
    <x v="0"/>
  </r>
  <r>
    <x v="5"/>
    <x v="180"/>
    <x v="24"/>
    <x v="11"/>
    <x v="0"/>
  </r>
  <r>
    <x v="5"/>
    <x v="180"/>
    <x v="24"/>
    <x v="10"/>
    <x v="0"/>
  </r>
  <r>
    <x v="5"/>
    <x v="180"/>
    <x v="9"/>
    <x v="10"/>
    <x v="0"/>
  </r>
  <r>
    <x v="5"/>
    <x v="180"/>
    <x v="9"/>
    <x v="12"/>
    <x v="7"/>
  </r>
  <r>
    <x v="5"/>
    <x v="180"/>
    <x v="9"/>
    <x v="6"/>
    <x v="0"/>
  </r>
  <r>
    <x v="5"/>
    <x v="180"/>
    <x v="4"/>
    <x v="10"/>
    <x v="0"/>
  </r>
  <r>
    <x v="5"/>
    <x v="180"/>
    <x v="4"/>
    <x v="12"/>
    <x v="0"/>
  </r>
  <r>
    <x v="5"/>
    <x v="180"/>
    <x v="4"/>
    <x v="9"/>
    <x v="0"/>
  </r>
  <r>
    <x v="5"/>
    <x v="180"/>
    <x v="7"/>
    <x v="10"/>
    <x v="0"/>
  </r>
  <r>
    <x v="5"/>
    <x v="180"/>
    <x v="60"/>
    <x v="8"/>
    <x v="0"/>
  </r>
  <r>
    <x v="5"/>
    <x v="180"/>
    <x v="60"/>
    <x v="2"/>
    <x v="0"/>
  </r>
  <r>
    <x v="5"/>
    <x v="180"/>
    <x v="25"/>
    <x v="2"/>
    <x v="0"/>
  </r>
  <r>
    <x v="5"/>
    <x v="180"/>
    <x v="25"/>
    <x v="12"/>
    <x v="0"/>
  </r>
  <r>
    <x v="5"/>
    <x v="180"/>
    <x v="25"/>
    <x v="6"/>
    <x v="0"/>
  </r>
  <r>
    <x v="5"/>
    <x v="180"/>
    <x v="10"/>
    <x v="11"/>
    <x v="0"/>
  </r>
  <r>
    <x v="5"/>
    <x v="180"/>
    <x v="10"/>
    <x v="12"/>
    <x v="0"/>
  </r>
  <r>
    <x v="5"/>
    <x v="180"/>
    <x v="26"/>
    <x v="12"/>
    <x v="0"/>
  </r>
  <r>
    <x v="5"/>
    <x v="180"/>
    <x v="26"/>
    <x v="9"/>
    <x v="0"/>
  </r>
  <r>
    <x v="5"/>
    <x v="368"/>
    <x v="4"/>
    <x v="8"/>
    <x v="5"/>
  </r>
  <r>
    <x v="5"/>
    <x v="368"/>
    <x v="4"/>
    <x v="11"/>
    <x v="7"/>
  </r>
  <r>
    <x v="5"/>
    <x v="368"/>
    <x v="4"/>
    <x v="2"/>
    <x v="0"/>
  </r>
  <r>
    <x v="5"/>
    <x v="368"/>
    <x v="4"/>
    <x v="10"/>
    <x v="8"/>
  </r>
  <r>
    <x v="5"/>
    <x v="368"/>
    <x v="4"/>
    <x v="12"/>
    <x v="8"/>
  </r>
  <r>
    <x v="5"/>
    <x v="368"/>
    <x v="4"/>
    <x v="6"/>
    <x v="7"/>
  </r>
  <r>
    <x v="5"/>
    <x v="368"/>
    <x v="4"/>
    <x v="9"/>
    <x v="2"/>
  </r>
  <r>
    <x v="5"/>
    <x v="368"/>
    <x v="63"/>
    <x v="8"/>
    <x v="2"/>
  </r>
  <r>
    <x v="5"/>
    <x v="368"/>
    <x v="63"/>
    <x v="11"/>
    <x v="0"/>
  </r>
  <r>
    <x v="5"/>
    <x v="368"/>
    <x v="63"/>
    <x v="12"/>
    <x v="0"/>
  </r>
  <r>
    <x v="5"/>
    <x v="368"/>
    <x v="63"/>
    <x v="9"/>
    <x v="1"/>
  </r>
  <r>
    <x v="5"/>
    <x v="368"/>
    <x v="26"/>
    <x v="12"/>
    <x v="0"/>
  </r>
  <r>
    <x v="5"/>
    <x v="468"/>
    <x v="67"/>
    <x v="11"/>
    <x v="0"/>
  </r>
  <r>
    <x v="5"/>
    <x v="181"/>
    <x v="20"/>
    <x v="11"/>
    <x v="0"/>
  </r>
  <r>
    <x v="5"/>
    <x v="181"/>
    <x v="20"/>
    <x v="6"/>
    <x v="0"/>
  </r>
  <r>
    <x v="5"/>
    <x v="182"/>
    <x v="4"/>
    <x v="2"/>
    <x v="0"/>
  </r>
  <r>
    <x v="5"/>
    <x v="182"/>
    <x v="4"/>
    <x v="9"/>
    <x v="0"/>
  </r>
  <r>
    <x v="5"/>
    <x v="183"/>
    <x v="15"/>
    <x v="9"/>
    <x v="0"/>
  </r>
  <r>
    <x v="5"/>
    <x v="285"/>
    <x v="9"/>
    <x v="11"/>
    <x v="1"/>
  </r>
  <r>
    <x v="5"/>
    <x v="285"/>
    <x v="9"/>
    <x v="12"/>
    <x v="0"/>
  </r>
  <r>
    <x v="5"/>
    <x v="423"/>
    <x v="17"/>
    <x v="11"/>
    <x v="0"/>
  </r>
  <r>
    <x v="5"/>
    <x v="286"/>
    <x v="9"/>
    <x v="11"/>
    <x v="0"/>
  </r>
  <r>
    <x v="5"/>
    <x v="286"/>
    <x v="9"/>
    <x v="12"/>
    <x v="5"/>
  </r>
  <r>
    <x v="5"/>
    <x v="286"/>
    <x v="9"/>
    <x v="9"/>
    <x v="0"/>
  </r>
  <r>
    <x v="5"/>
    <x v="184"/>
    <x v="15"/>
    <x v="8"/>
    <x v="0"/>
  </r>
  <r>
    <x v="5"/>
    <x v="184"/>
    <x v="38"/>
    <x v="9"/>
    <x v="0"/>
  </r>
  <r>
    <x v="5"/>
    <x v="184"/>
    <x v="4"/>
    <x v="9"/>
    <x v="1"/>
  </r>
  <r>
    <x v="5"/>
    <x v="185"/>
    <x v="15"/>
    <x v="9"/>
    <x v="0"/>
  </r>
  <r>
    <x v="5"/>
    <x v="185"/>
    <x v="2"/>
    <x v="8"/>
    <x v="0"/>
  </r>
  <r>
    <x v="5"/>
    <x v="185"/>
    <x v="9"/>
    <x v="11"/>
    <x v="0"/>
  </r>
  <r>
    <x v="5"/>
    <x v="185"/>
    <x v="9"/>
    <x v="12"/>
    <x v="8"/>
  </r>
  <r>
    <x v="5"/>
    <x v="185"/>
    <x v="9"/>
    <x v="9"/>
    <x v="0"/>
  </r>
  <r>
    <x v="5"/>
    <x v="185"/>
    <x v="4"/>
    <x v="10"/>
    <x v="0"/>
  </r>
  <r>
    <x v="5"/>
    <x v="185"/>
    <x v="4"/>
    <x v="9"/>
    <x v="8"/>
  </r>
  <r>
    <x v="5"/>
    <x v="187"/>
    <x v="9"/>
    <x v="11"/>
    <x v="0"/>
  </r>
  <r>
    <x v="5"/>
    <x v="187"/>
    <x v="4"/>
    <x v="8"/>
    <x v="0"/>
  </r>
  <r>
    <x v="5"/>
    <x v="187"/>
    <x v="4"/>
    <x v="12"/>
    <x v="0"/>
  </r>
  <r>
    <x v="5"/>
    <x v="187"/>
    <x v="4"/>
    <x v="9"/>
    <x v="1"/>
  </r>
  <r>
    <x v="5"/>
    <x v="187"/>
    <x v="20"/>
    <x v="8"/>
    <x v="0"/>
  </r>
  <r>
    <x v="5"/>
    <x v="187"/>
    <x v="20"/>
    <x v="12"/>
    <x v="0"/>
  </r>
  <r>
    <x v="5"/>
    <x v="188"/>
    <x v="22"/>
    <x v="11"/>
    <x v="0"/>
  </r>
  <r>
    <x v="5"/>
    <x v="188"/>
    <x v="9"/>
    <x v="8"/>
    <x v="2"/>
  </r>
  <r>
    <x v="5"/>
    <x v="188"/>
    <x v="9"/>
    <x v="11"/>
    <x v="8"/>
  </r>
  <r>
    <x v="5"/>
    <x v="188"/>
    <x v="9"/>
    <x v="10"/>
    <x v="0"/>
  </r>
  <r>
    <x v="5"/>
    <x v="188"/>
    <x v="9"/>
    <x v="9"/>
    <x v="0"/>
  </r>
  <r>
    <x v="5"/>
    <x v="189"/>
    <x v="9"/>
    <x v="8"/>
    <x v="0"/>
  </r>
  <r>
    <x v="5"/>
    <x v="189"/>
    <x v="12"/>
    <x v="8"/>
    <x v="0"/>
  </r>
  <r>
    <x v="5"/>
    <x v="189"/>
    <x v="12"/>
    <x v="9"/>
    <x v="0"/>
  </r>
  <r>
    <x v="5"/>
    <x v="288"/>
    <x v="9"/>
    <x v="12"/>
    <x v="8"/>
  </r>
  <r>
    <x v="5"/>
    <x v="290"/>
    <x v="30"/>
    <x v="8"/>
    <x v="0"/>
  </r>
  <r>
    <x v="5"/>
    <x v="290"/>
    <x v="30"/>
    <x v="11"/>
    <x v="0"/>
  </r>
  <r>
    <x v="5"/>
    <x v="290"/>
    <x v="24"/>
    <x v="8"/>
    <x v="0"/>
  </r>
  <r>
    <x v="5"/>
    <x v="290"/>
    <x v="24"/>
    <x v="12"/>
    <x v="0"/>
  </r>
  <r>
    <x v="5"/>
    <x v="290"/>
    <x v="4"/>
    <x v="8"/>
    <x v="0"/>
  </r>
  <r>
    <x v="5"/>
    <x v="290"/>
    <x v="4"/>
    <x v="10"/>
    <x v="1"/>
  </r>
  <r>
    <x v="5"/>
    <x v="290"/>
    <x v="4"/>
    <x v="9"/>
    <x v="8"/>
  </r>
  <r>
    <x v="5"/>
    <x v="290"/>
    <x v="63"/>
    <x v="8"/>
    <x v="2"/>
  </r>
  <r>
    <x v="5"/>
    <x v="290"/>
    <x v="63"/>
    <x v="11"/>
    <x v="0"/>
  </r>
  <r>
    <x v="5"/>
    <x v="290"/>
    <x v="63"/>
    <x v="2"/>
    <x v="1"/>
  </r>
  <r>
    <x v="5"/>
    <x v="290"/>
    <x v="63"/>
    <x v="10"/>
    <x v="0"/>
  </r>
  <r>
    <x v="5"/>
    <x v="290"/>
    <x v="63"/>
    <x v="12"/>
    <x v="8"/>
  </r>
  <r>
    <x v="5"/>
    <x v="290"/>
    <x v="63"/>
    <x v="6"/>
    <x v="0"/>
  </r>
  <r>
    <x v="5"/>
    <x v="291"/>
    <x v="9"/>
    <x v="12"/>
    <x v="1"/>
  </r>
  <r>
    <x v="5"/>
    <x v="291"/>
    <x v="9"/>
    <x v="6"/>
    <x v="0"/>
  </r>
  <r>
    <x v="5"/>
    <x v="291"/>
    <x v="4"/>
    <x v="8"/>
    <x v="0"/>
  </r>
  <r>
    <x v="5"/>
    <x v="291"/>
    <x v="4"/>
    <x v="9"/>
    <x v="1"/>
  </r>
  <r>
    <x v="5"/>
    <x v="293"/>
    <x v="16"/>
    <x v="11"/>
    <x v="0"/>
  </r>
  <r>
    <x v="5"/>
    <x v="293"/>
    <x v="16"/>
    <x v="12"/>
    <x v="0"/>
  </r>
  <r>
    <x v="5"/>
    <x v="293"/>
    <x v="16"/>
    <x v="9"/>
    <x v="0"/>
  </r>
  <r>
    <x v="5"/>
    <x v="374"/>
    <x v="3"/>
    <x v="10"/>
    <x v="0"/>
  </r>
  <r>
    <x v="5"/>
    <x v="374"/>
    <x v="63"/>
    <x v="8"/>
    <x v="0"/>
  </r>
  <r>
    <x v="5"/>
    <x v="374"/>
    <x v="61"/>
    <x v="9"/>
    <x v="0"/>
  </r>
  <r>
    <x v="5"/>
    <x v="296"/>
    <x v="35"/>
    <x v="12"/>
    <x v="0"/>
  </r>
  <r>
    <x v="5"/>
    <x v="296"/>
    <x v="2"/>
    <x v="8"/>
    <x v="0"/>
  </r>
  <r>
    <x v="5"/>
    <x v="296"/>
    <x v="2"/>
    <x v="2"/>
    <x v="0"/>
  </r>
  <r>
    <x v="5"/>
    <x v="296"/>
    <x v="4"/>
    <x v="10"/>
    <x v="0"/>
  </r>
  <r>
    <x v="5"/>
    <x v="296"/>
    <x v="4"/>
    <x v="9"/>
    <x v="0"/>
  </r>
  <r>
    <x v="5"/>
    <x v="296"/>
    <x v="63"/>
    <x v="12"/>
    <x v="1"/>
  </r>
  <r>
    <x v="5"/>
    <x v="296"/>
    <x v="63"/>
    <x v="9"/>
    <x v="8"/>
  </r>
  <r>
    <x v="5"/>
    <x v="297"/>
    <x v="21"/>
    <x v="10"/>
    <x v="0"/>
  </r>
  <r>
    <x v="5"/>
    <x v="297"/>
    <x v="63"/>
    <x v="8"/>
    <x v="0"/>
  </r>
  <r>
    <x v="5"/>
    <x v="297"/>
    <x v="63"/>
    <x v="12"/>
    <x v="0"/>
  </r>
  <r>
    <x v="5"/>
    <x v="297"/>
    <x v="63"/>
    <x v="6"/>
    <x v="0"/>
  </r>
  <r>
    <x v="5"/>
    <x v="297"/>
    <x v="63"/>
    <x v="9"/>
    <x v="0"/>
  </r>
  <r>
    <x v="5"/>
    <x v="190"/>
    <x v="4"/>
    <x v="8"/>
    <x v="0"/>
  </r>
  <r>
    <x v="5"/>
    <x v="190"/>
    <x v="4"/>
    <x v="6"/>
    <x v="0"/>
  </r>
  <r>
    <x v="5"/>
    <x v="190"/>
    <x v="63"/>
    <x v="12"/>
    <x v="8"/>
  </r>
  <r>
    <x v="5"/>
    <x v="375"/>
    <x v="24"/>
    <x v="11"/>
    <x v="0"/>
  </r>
  <r>
    <x v="5"/>
    <x v="375"/>
    <x v="18"/>
    <x v="6"/>
    <x v="0"/>
  </r>
  <r>
    <x v="5"/>
    <x v="375"/>
    <x v="4"/>
    <x v="2"/>
    <x v="0"/>
  </r>
  <r>
    <x v="5"/>
    <x v="375"/>
    <x v="4"/>
    <x v="10"/>
    <x v="1"/>
  </r>
  <r>
    <x v="5"/>
    <x v="375"/>
    <x v="63"/>
    <x v="11"/>
    <x v="0"/>
  </r>
  <r>
    <x v="5"/>
    <x v="375"/>
    <x v="63"/>
    <x v="12"/>
    <x v="0"/>
  </r>
  <r>
    <x v="5"/>
    <x v="375"/>
    <x v="26"/>
    <x v="10"/>
    <x v="0"/>
  </r>
  <r>
    <x v="5"/>
    <x v="376"/>
    <x v="4"/>
    <x v="9"/>
    <x v="8"/>
  </r>
  <r>
    <x v="5"/>
    <x v="300"/>
    <x v="30"/>
    <x v="11"/>
    <x v="0"/>
  </r>
  <r>
    <x v="5"/>
    <x v="300"/>
    <x v="30"/>
    <x v="12"/>
    <x v="0"/>
  </r>
  <r>
    <x v="5"/>
    <x v="300"/>
    <x v="4"/>
    <x v="8"/>
    <x v="0"/>
  </r>
  <r>
    <x v="5"/>
    <x v="300"/>
    <x v="4"/>
    <x v="11"/>
    <x v="2"/>
  </r>
  <r>
    <x v="5"/>
    <x v="300"/>
    <x v="4"/>
    <x v="10"/>
    <x v="2"/>
  </r>
  <r>
    <x v="5"/>
    <x v="300"/>
    <x v="4"/>
    <x v="6"/>
    <x v="0"/>
  </r>
  <r>
    <x v="5"/>
    <x v="300"/>
    <x v="4"/>
    <x v="9"/>
    <x v="5"/>
  </r>
  <r>
    <x v="5"/>
    <x v="300"/>
    <x v="5"/>
    <x v="8"/>
    <x v="0"/>
  </r>
  <r>
    <x v="5"/>
    <x v="303"/>
    <x v="18"/>
    <x v="11"/>
    <x v="0"/>
  </r>
  <r>
    <x v="5"/>
    <x v="303"/>
    <x v="18"/>
    <x v="10"/>
    <x v="0"/>
  </r>
  <r>
    <x v="5"/>
    <x v="303"/>
    <x v="4"/>
    <x v="8"/>
    <x v="0"/>
  </r>
  <r>
    <x v="5"/>
    <x v="303"/>
    <x v="4"/>
    <x v="10"/>
    <x v="0"/>
  </r>
  <r>
    <x v="5"/>
    <x v="303"/>
    <x v="5"/>
    <x v="12"/>
    <x v="0"/>
  </r>
  <r>
    <x v="5"/>
    <x v="303"/>
    <x v="11"/>
    <x v="8"/>
    <x v="0"/>
  </r>
  <r>
    <x v="5"/>
    <x v="303"/>
    <x v="11"/>
    <x v="11"/>
    <x v="1"/>
  </r>
  <r>
    <x v="5"/>
    <x v="303"/>
    <x v="11"/>
    <x v="2"/>
    <x v="0"/>
  </r>
  <r>
    <x v="5"/>
    <x v="303"/>
    <x v="11"/>
    <x v="10"/>
    <x v="1"/>
  </r>
  <r>
    <x v="5"/>
    <x v="303"/>
    <x v="11"/>
    <x v="12"/>
    <x v="0"/>
  </r>
  <r>
    <x v="5"/>
    <x v="303"/>
    <x v="11"/>
    <x v="6"/>
    <x v="0"/>
  </r>
  <r>
    <x v="5"/>
    <x v="303"/>
    <x v="11"/>
    <x v="9"/>
    <x v="1"/>
  </r>
  <r>
    <x v="5"/>
    <x v="303"/>
    <x v="59"/>
    <x v="11"/>
    <x v="0"/>
  </r>
  <r>
    <x v="5"/>
    <x v="303"/>
    <x v="59"/>
    <x v="10"/>
    <x v="0"/>
  </r>
  <r>
    <x v="5"/>
    <x v="303"/>
    <x v="26"/>
    <x v="11"/>
    <x v="0"/>
  </r>
  <r>
    <x v="5"/>
    <x v="303"/>
    <x v="26"/>
    <x v="10"/>
    <x v="0"/>
  </r>
  <r>
    <x v="5"/>
    <x v="303"/>
    <x v="26"/>
    <x v="9"/>
    <x v="1"/>
  </r>
  <r>
    <x v="5"/>
    <x v="378"/>
    <x v="30"/>
    <x v="12"/>
    <x v="0"/>
  </r>
  <r>
    <x v="5"/>
    <x v="379"/>
    <x v="0"/>
    <x v="12"/>
    <x v="0"/>
  </r>
  <r>
    <x v="5"/>
    <x v="379"/>
    <x v="63"/>
    <x v="6"/>
    <x v="0"/>
  </r>
  <r>
    <x v="5"/>
    <x v="469"/>
    <x v="18"/>
    <x v="8"/>
    <x v="0"/>
  </r>
  <r>
    <x v="5"/>
    <x v="469"/>
    <x v="18"/>
    <x v="10"/>
    <x v="0"/>
  </r>
  <r>
    <x v="5"/>
    <x v="304"/>
    <x v="63"/>
    <x v="11"/>
    <x v="0"/>
  </r>
  <r>
    <x v="5"/>
    <x v="304"/>
    <x v="63"/>
    <x v="2"/>
    <x v="0"/>
  </r>
  <r>
    <x v="5"/>
    <x v="304"/>
    <x v="63"/>
    <x v="12"/>
    <x v="1"/>
  </r>
  <r>
    <x v="5"/>
    <x v="304"/>
    <x v="63"/>
    <x v="9"/>
    <x v="0"/>
  </r>
  <r>
    <x v="5"/>
    <x v="470"/>
    <x v="31"/>
    <x v="8"/>
    <x v="0"/>
  </r>
  <r>
    <x v="5"/>
    <x v="471"/>
    <x v="30"/>
    <x v="11"/>
    <x v="1"/>
  </r>
  <r>
    <x v="5"/>
    <x v="471"/>
    <x v="16"/>
    <x v="10"/>
    <x v="0"/>
  </r>
  <r>
    <x v="5"/>
    <x v="471"/>
    <x v="16"/>
    <x v="6"/>
    <x v="1"/>
  </r>
  <r>
    <x v="5"/>
    <x v="471"/>
    <x v="16"/>
    <x v="9"/>
    <x v="0"/>
  </r>
  <r>
    <x v="5"/>
    <x v="471"/>
    <x v="9"/>
    <x v="12"/>
    <x v="1"/>
  </r>
  <r>
    <x v="5"/>
    <x v="471"/>
    <x v="4"/>
    <x v="12"/>
    <x v="0"/>
  </r>
  <r>
    <x v="5"/>
    <x v="471"/>
    <x v="4"/>
    <x v="6"/>
    <x v="0"/>
  </r>
  <r>
    <x v="5"/>
    <x v="471"/>
    <x v="4"/>
    <x v="9"/>
    <x v="8"/>
  </r>
  <r>
    <x v="5"/>
    <x v="471"/>
    <x v="5"/>
    <x v="2"/>
    <x v="0"/>
  </r>
  <r>
    <x v="5"/>
    <x v="471"/>
    <x v="5"/>
    <x v="12"/>
    <x v="0"/>
  </r>
  <r>
    <x v="5"/>
    <x v="471"/>
    <x v="63"/>
    <x v="8"/>
    <x v="0"/>
  </r>
  <r>
    <x v="5"/>
    <x v="471"/>
    <x v="63"/>
    <x v="10"/>
    <x v="0"/>
  </r>
  <r>
    <x v="5"/>
    <x v="306"/>
    <x v="25"/>
    <x v="8"/>
    <x v="8"/>
  </r>
  <r>
    <x v="5"/>
    <x v="306"/>
    <x v="25"/>
    <x v="11"/>
    <x v="0"/>
  </r>
  <r>
    <x v="5"/>
    <x v="307"/>
    <x v="17"/>
    <x v="9"/>
    <x v="0"/>
  </r>
  <r>
    <x v="5"/>
    <x v="307"/>
    <x v="4"/>
    <x v="11"/>
    <x v="2"/>
  </r>
  <r>
    <x v="5"/>
    <x v="307"/>
    <x v="4"/>
    <x v="12"/>
    <x v="0"/>
  </r>
  <r>
    <x v="5"/>
    <x v="307"/>
    <x v="4"/>
    <x v="9"/>
    <x v="0"/>
  </r>
  <r>
    <x v="5"/>
    <x v="380"/>
    <x v="18"/>
    <x v="11"/>
    <x v="0"/>
  </r>
  <r>
    <x v="5"/>
    <x v="380"/>
    <x v="4"/>
    <x v="12"/>
    <x v="0"/>
  </r>
  <r>
    <x v="5"/>
    <x v="380"/>
    <x v="4"/>
    <x v="9"/>
    <x v="1"/>
  </r>
  <r>
    <x v="5"/>
    <x v="309"/>
    <x v="4"/>
    <x v="8"/>
    <x v="0"/>
  </r>
  <r>
    <x v="5"/>
    <x v="309"/>
    <x v="4"/>
    <x v="11"/>
    <x v="1"/>
  </r>
  <r>
    <x v="5"/>
    <x v="309"/>
    <x v="4"/>
    <x v="10"/>
    <x v="0"/>
  </r>
  <r>
    <x v="5"/>
    <x v="309"/>
    <x v="4"/>
    <x v="12"/>
    <x v="0"/>
  </r>
  <r>
    <x v="5"/>
    <x v="309"/>
    <x v="4"/>
    <x v="6"/>
    <x v="0"/>
  </r>
  <r>
    <x v="5"/>
    <x v="309"/>
    <x v="4"/>
    <x v="9"/>
    <x v="0"/>
  </r>
  <r>
    <x v="5"/>
    <x v="472"/>
    <x v="30"/>
    <x v="8"/>
    <x v="0"/>
  </r>
  <r>
    <x v="5"/>
    <x v="472"/>
    <x v="30"/>
    <x v="11"/>
    <x v="1"/>
  </r>
  <r>
    <x v="5"/>
    <x v="472"/>
    <x v="30"/>
    <x v="2"/>
    <x v="0"/>
  </r>
  <r>
    <x v="5"/>
    <x v="472"/>
    <x v="30"/>
    <x v="12"/>
    <x v="7"/>
  </r>
  <r>
    <x v="5"/>
    <x v="472"/>
    <x v="9"/>
    <x v="12"/>
    <x v="2"/>
  </r>
  <r>
    <x v="5"/>
    <x v="472"/>
    <x v="5"/>
    <x v="11"/>
    <x v="0"/>
  </r>
  <r>
    <x v="5"/>
    <x v="472"/>
    <x v="5"/>
    <x v="12"/>
    <x v="8"/>
  </r>
  <r>
    <x v="5"/>
    <x v="472"/>
    <x v="20"/>
    <x v="11"/>
    <x v="0"/>
  </r>
  <r>
    <x v="5"/>
    <x v="472"/>
    <x v="63"/>
    <x v="10"/>
    <x v="0"/>
  </r>
  <r>
    <x v="5"/>
    <x v="472"/>
    <x v="63"/>
    <x v="12"/>
    <x v="1"/>
  </r>
  <r>
    <x v="5"/>
    <x v="472"/>
    <x v="63"/>
    <x v="6"/>
    <x v="0"/>
  </r>
  <r>
    <x v="5"/>
    <x v="428"/>
    <x v="63"/>
    <x v="10"/>
    <x v="0"/>
  </r>
  <r>
    <x v="5"/>
    <x v="313"/>
    <x v="31"/>
    <x v="12"/>
    <x v="0"/>
  </r>
  <r>
    <x v="5"/>
    <x v="313"/>
    <x v="30"/>
    <x v="8"/>
    <x v="1"/>
  </r>
  <r>
    <x v="5"/>
    <x v="313"/>
    <x v="30"/>
    <x v="12"/>
    <x v="0"/>
  </r>
  <r>
    <x v="5"/>
    <x v="313"/>
    <x v="30"/>
    <x v="6"/>
    <x v="0"/>
  </r>
  <r>
    <x v="5"/>
    <x v="313"/>
    <x v="23"/>
    <x v="12"/>
    <x v="1"/>
  </r>
  <r>
    <x v="5"/>
    <x v="313"/>
    <x v="18"/>
    <x v="10"/>
    <x v="0"/>
  </r>
  <r>
    <x v="5"/>
    <x v="313"/>
    <x v="4"/>
    <x v="8"/>
    <x v="0"/>
  </r>
  <r>
    <x v="5"/>
    <x v="313"/>
    <x v="4"/>
    <x v="11"/>
    <x v="8"/>
  </r>
  <r>
    <x v="5"/>
    <x v="313"/>
    <x v="4"/>
    <x v="2"/>
    <x v="0"/>
  </r>
  <r>
    <x v="5"/>
    <x v="313"/>
    <x v="4"/>
    <x v="9"/>
    <x v="1"/>
  </r>
  <r>
    <x v="5"/>
    <x v="313"/>
    <x v="63"/>
    <x v="11"/>
    <x v="1"/>
  </r>
  <r>
    <x v="5"/>
    <x v="313"/>
    <x v="63"/>
    <x v="12"/>
    <x v="8"/>
  </r>
  <r>
    <x v="5"/>
    <x v="313"/>
    <x v="63"/>
    <x v="6"/>
    <x v="0"/>
  </r>
  <r>
    <x v="5"/>
    <x v="313"/>
    <x v="26"/>
    <x v="12"/>
    <x v="0"/>
  </r>
  <r>
    <x v="5"/>
    <x v="314"/>
    <x v="30"/>
    <x v="6"/>
    <x v="0"/>
  </r>
  <r>
    <x v="5"/>
    <x v="314"/>
    <x v="63"/>
    <x v="6"/>
    <x v="0"/>
  </r>
  <r>
    <x v="5"/>
    <x v="315"/>
    <x v="16"/>
    <x v="6"/>
    <x v="0"/>
  </r>
  <r>
    <x v="5"/>
    <x v="315"/>
    <x v="63"/>
    <x v="11"/>
    <x v="0"/>
  </r>
  <r>
    <x v="5"/>
    <x v="383"/>
    <x v="17"/>
    <x v="9"/>
    <x v="0"/>
  </r>
  <r>
    <x v="5"/>
    <x v="384"/>
    <x v="9"/>
    <x v="12"/>
    <x v="0"/>
  </r>
  <r>
    <x v="5"/>
    <x v="33"/>
    <x v="15"/>
    <x v="2"/>
    <x v="0"/>
  </r>
  <r>
    <x v="5"/>
    <x v="33"/>
    <x v="34"/>
    <x v="12"/>
    <x v="0"/>
  </r>
  <r>
    <x v="5"/>
    <x v="33"/>
    <x v="21"/>
    <x v="6"/>
    <x v="0"/>
  </r>
  <r>
    <x v="5"/>
    <x v="33"/>
    <x v="17"/>
    <x v="10"/>
    <x v="0"/>
  </r>
  <r>
    <x v="5"/>
    <x v="33"/>
    <x v="18"/>
    <x v="12"/>
    <x v="0"/>
  </r>
  <r>
    <x v="5"/>
    <x v="33"/>
    <x v="18"/>
    <x v="6"/>
    <x v="0"/>
  </r>
  <r>
    <x v="5"/>
    <x v="33"/>
    <x v="9"/>
    <x v="2"/>
    <x v="0"/>
  </r>
  <r>
    <x v="5"/>
    <x v="33"/>
    <x v="9"/>
    <x v="10"/>
    <x v="0"/>
  </r>
  <r>
    <x v="5"/>
    <x v="33"/>
    <x v="9"/>
    <x v="12"/>
    <x v="4"/>
  </r>
  <r>
    <x v="5"/>
    <x v="33"/>
    <x v="9"/>
    <x v="6"/>
    <x v="0"/>
  </r>
  <r>
    <x v="5"/>
    <x v="33"/>
    <x v="11"/>
    <x v="8"/>
    <x v="0"/>
  </r>
  <r>
    <x v="5"/>
    <x v="33"/>
    <x v="6"/>
    <x v="8"/>
    <x v="0"/>
  </r>
  <r>
    <x v="5"/>
    <x v="33"/>
    <x v="10"/>
    <x v="8"/>
    <x v="0"/>
  </r>
  <r>
    <x v="5"/>
    <x v="473"/>
    <x v="19"/>
    <x v="12"/>
    <x v="0"/>
  </r>
  <r>
    <x v="5"/>
    <x v="474"/>
    <x v="63"/>
    <x v="11"/>
    <x v="0"/>
  </r>
  <r>
    <x v="5"/>
    <x v="474"/>
    <x v="26"/>
    <x v="12"/>
    <x v="0"/>
  </r>
  <r>
    <x v="5"/>
    <x v="318"/>
    <x v="4"/>
    <x v="9"/>
    <x v="2"/>
  </r>
  <r>
    <x v="5"/>
    <x v="319"/>
    <x v="4"/>
    <x v="2"/>
    <x v="0"/>
  </r>
  <r>
    <x v="5"/>
    <x v="319"/>
    <x v="4"/>
    <x v="10"/>
    <x v="0"/>
  </r>
  <r>
    <x v="5"/>
    <x v="319"/>
    <x v="4"/>
    <x v="6"/>
    <x v="0"/>
  </r>
  <r>
    <x v="5"/>
    <x v="319"/>
    <x v="4"/>
    <x v="9"/>
    <x v="2"/>
  </r>
  <r>
    <x v="5"/>
    <x v="320"/>
    <x v="4"/>
    <x v="10"/>
    <x v="1"/>
  </r>
  <r>
    <x v="5"/>
    <x v="320"/>
    <x v="4"/>
    <x v="9"/>
    <x v="1"/>
  </r>
  <r>
    <x v="5"/>
    <x v="475"/>
    <x v="23"/>
    <x v="12"/>
    <x v="0"/>
  </r>
  <r>
    <x v="5"/>
    <x v="476"/>
    <x v="30"/>
    <x v="12"/>
    <x v="1"/>
  </r>
  <r>
    <x v="5"/>
    <x v="476"/>
    <x v="1"/>
    <x v="12"/>
    <x v="0"/>
  </r>
  <r>
    <x v="5"/>
    <x v="476"/>
    <x v="16"/>
    <x v="9"/>
    <x v="1"/>
  </r>
  <r>
    <x v="5"/>
    <x v="476"/>
    <x v="17"/>
    <x v="2"/>
    <x v="0"/>
  </r>
  <r>
    <x v="5"/>
    <x v="476"/>
    <x v="17"/>
    <x v="9"/>
    <x v="1"/>
  </r>
  <r>
    <x v="5"/>
    <x v="476"/>
    <x v="18"/>
    <x v="11"/>
    <x v="0"/>
  </r>
  <r>
    <x v="5"/>
    <x v="476"/>
    <x v="9"/>
    <x v="11"/>
    <x v="0"/>
  </r>
  <r>
    <x v="5"/>
    <x v="476"/>
    <x v="9"/>
    <x v="10"/>
    <x v="1"/>
  </r>
  <r>
    <x v="5"/>
    <x v="476"/>
    <x v="9"/>
    <x v="12"/>
    <x v="7"/>
  </r>
  <r>
    <x v="5"/>
    <x v="476"/>
    <x v="4"/>
    <x v="11"/>
    <x v="0"/>
  </r>
  <r>
    <x v="5"/>
    <x v="476"/>
    <x v="4"/>
    <x v="10"/>
    <x v="8"/>
  </r>
  <r>
    <x v="5"/>
    <x v="476"/>
    <x v="4"/>
    <x v="9"/>
    <x v="0"/>
  </r>
  <r>
    <x v="5"/>
    <x v="476"/>
    <x v="5"/>
    <x v="10"/>
    <x v="1"/>
  </r>
  <r>
    <x v="5"/>
    <x v="476"/>
    <x v="5"/>
    <x v="12"/>
    <x v="13"/>
  </r>
  <r>
    <x v="5"/>
    <x v="476"/>
    <x v="57"/>
    <x v="9"/>
    <x v="1"/>
  </r>
  <r>
    <x v="5"/>
    <x v="476"/>
    <x v="20"/>
    <x v="8"/>
    <x v="0"/>
  </r>
  <r>
    <x v="5"/>
    <x v="476"/>
    <x v="20"/>
    <x v="11"/>
    <x v="0"/>
  </r>
  <r>
    <x v="5"/>
    <x v="476"/>
    <x v="63"/>
    <x v="12"/>
    <x v="1"/>
  </r>
  <r>
    <x v="5"/>
    <x v="476"/>
    <x v="63"/>
    <x v="6"/>
    <x v="0"/>
  </r>
  <r>
    <x v="5"/>
    <x v="477"/>
    <x v="11"/>
    <x v="10"/>
    <x v="0"/>
  </r>
  <r>
    <x v="5"/>
    <x v="322"/>
    <x v="15"/>
    <x v="12"/>
    <x v="1"/>
  </r>
  <r>
    <x v="5"/>
    <x v="322"/>
    <x v="15"/>
    <x v="9"/>
    <x v="0"/>
  </r>
  <r>
    <x v="5"/>
    <x v="322"/>
    <x v="18"/>
    <x v="11"/>
    <x v="0"/>
  </r>
  <r>
    <x v="5"/>
    <x v="322"/>
    <x v="9"/>
    <x v="11"/>
    <x v="8"/>
  </r>
  <r>
    <x v="5"/>
    <x v="322"/>
    <x v="9"/>
    <x v="12"/>
    <x v="5"/>
  </r>
  <r>
    <x v="5"/>
    <x v="322"/>
    <x v="9"/>
    <x v="6"/>
    <x v="0"/>
  </r>
  <r>
    <x v="5"/>
    <x v="322"/>
    <x v="4"/>
    <x v="11"/>
    <x v="0"/>
  </r>
  <r>
    <x v="5"/>
    <x v="322"/>
    <x v="4"/>
    <x v="2"/>
    <x v="0"/>
  </r>
  <r>
    <x v="5"/>
    <x v="322"/>
    <x v="4"/>
    <x v="9"/>
    <x v="0"/>
  </r>
  <r>
    <x v="5"/>
    <x v="323"/>
    <x v="4"/>
    <x v="10"/>
    <x v="0"/>
  </r>
  <r>
    <x v="5"/>
    <x v="323"/>
    <x v="4"/>
    <x v="9"/>
    <x v="1"/>
  </r>
  <r>
    <x v="5"/>
    <x v="478"/>
    <x v="40"/>
    <x v="11"/>
    <x v="0"/>
  </r>
  <r>
    <x v="5"/>
    <x v="324"/>
    <x v="63"/>
    <x v="12"/>
    <x v="0"/>
  </r>
  <r>
    <x v="5"/>
    <x v="479"/>
    <x v="57"/>
    <x v="11"/>
    <x v="0"/>
  </r>
  <r>
    <x v="5"/>
    <x v="325"/>
    <x v="15"/>
    <x v="10"/>
    <x v="0"/>
  </r>
  <r>
    <x v="5"/>
    <x v="325"/>
    <x v="2"/>
    <x v="10"/>
    <x v="0"/>
  </r>
  <r>
    <x v="5"/>
    <x v="387"/>
    <x v="0"/>
    <x v="6"/>
    <x v="0"/>
  </r>
  <r>
    <x v="5"/>
    <x v="480"/>
    <x v="2"/>
    <x v="8"/>
    <x v="0"/>
  </r>
  <r>
    <x v="5"/>
    <x v="201"/>
    <x v="21"/>
    <x v="10"/>
    <x v="0"/>
  </r>
  <r>
    <x v="5"/>
    <x v="201"/>
    <x v="21"/>
    <x v="6"/>
    <x v="8"/>
  </r>
  <r>
    <x v="5"/>
    <x v="201"/>
    <x v="10"/>
    <x v="12"/>
    <x v="1"/>
  </r>
  <r>
    <x v="5"/>
    <x v="202"/>
    <x v="15"/>
    <x v="11"/>
    <x v="1"/>
  </r>
  <r>
    <x v="5"/>
    <x v="202"/>
    <x v="21"/>
    <x v="6"/>
    <x v="0"/>
  </r>
  <r>
    <x v="5"/>
    <x v="202"/>
    <x v="9"/>
    <x v="12"/>
    <x v="0"/>
  </r>
  <r>
    <x v="5"/>
    <x v="327"/>
    <x v="15"/>
    <x v="12"/>
    <x v="1"/>
  </r>
  <r>
    <x v="5"/>
    <x v="327"/>
    <x v="9"/>
    <x v="10"/>
    <x v="0"/>
  </r>
  <r>
    <x v="5"/>
    <x v="327"/>
    <x v="9"/>
    <x v="12"/>
    <x v="0"/>
  </r>
  <r>
    <x v="5"/>
    <x v="327"/>
    <x v="10"/>
    <x v="8"/>
    <x v="0"/>
  </r>
  <r>
    <x v="5"/>
    <x v="327"/>
    <x v="14"/>
    <x v="2"/>
    <x v="0"/>
  </r>
  <r>
    <x v="5"/>
    <x v="329"/>
    <x v="5"/>
    <x v="8"/>
    <x v="0"/>
  </r>
  <r>
    <x v="5"/>
    <x v="329"/>
    <x v="26"/>
    <x v="12"/>
    <x v="1"/>
  </r>
  <r>
    <x v="5"/>
    <x v="203"/>
    <x v="23"/>
    <x v="6"/>
    <x v="1"/>
  </r>
  <r>
    <x v="5"/>
    <x v="203"/>
    <x v="2"/>
    <x v="11"/>
    <x v="0"/>
  </r>
  <r>
    <x v="5"/>
    <x v="203"/>
    <x v="24"/>
    <x v="12"/>
    <x v="0"/>
  </r>
  <r>
    <x v="5"/>
    <x v="203"/>
    <x v="4"/>
    <x v="9"/>
    <x v="1"/>
  </r>
  <r>
    <x v="5"/>
    <x v="481"/>
    <x v="10"/>
    <x v="2"/>
    <x v="0"/>
  </r>
  <r>
    <x v="5"/>
    <x v="481"/>
    <x v="10"/>
    <x v="6"/>
    <x v="0"/>
  </r>
  <r>
    <x v="5"/>
    <x v="36"/>
    <x v="23"/>
    <x v="9"/>
    <x v="0"/>
  </r>
  <r>
    <x v="5"/>
    <x v="36"/>
    <x v="9"/>
    <x v="8"/>
    <x v="0"/>
  </r>
  <r>
    <x v="5"/>
    <x v="36"/>
    <x v="9"/>
    <x v="11"/>
    <x v="0"/>
  </r>
  <r>
    <x v="5"/>
    <x v="36"/>
    <x v="9"/>
    <x v="12"/>
    <x v="5"/>
  </r>
  <r>
    <x v="5"/>
    <x v="36"/>
    <x v="4"/>
    <x v="11"/>
    <x v="0"/>
  </r>
  <r>
    <x v="5"/>
    <x v="36"/>
    <x v="4"/>
    <x v="9"/>
    <x v="8"/>
  </r>
  <r>
    <x v="5"/>
    <x v="36"/>
    <x v="5"/>
    <x v="12"/>
    <x v="0"/>
  </r>
  <r>
    <x v="5"/>
    <x v="390"/>
    <x v="63"/>
    <x v="12"/>
    <x v="0"/>
  </r>
  <r>
    <x v="5"/>
    <x v="390"/>
    <x v="63"/>
    <x v="6"/>
    <x v="0"/>
  </r>
  <r>
    <x v="5"/>
    <x v="37"/>
    <x v="22"/>
    <x v="11"/>
    <x v="0"/>
  </r>
  <r>
    <x v="5"/>
    <x v="37"/>
    <x v="52"/>
    <x v="8"/>
    <x v="0"/>
  </r>
  <r>
    <x v="5"/>
    <x v="37"/>
    <x v="56"/>
    <x v="12"/>
    <x v="0"/>
  </r>
  <r>
    <x v="5"/>
    <x v="37"/>
    <x v="15"/>
    <x v="8"/>
    <x v="0"/>
  </r>
  <r>
    <x v="5"/>
    <x v="37"/>
    <x v="15"/>
    <x v="11"/>
    <x v="1"/>
  </r>
  <r>
    <x v="5"/>
    <x v="37"/>
    <x v="15"/>
    <x v="12"/>
    <x v="1"/>
  </r>
  <r>
    <x v="5"/>
    <x v="37"/>
    <x v="15"/>
    <x v="9"/>
    <x v="0"/>
  </r>
  <r>
    <x v="5"/>
    <x v="37"/>
    <x v="0"/>
    <x v="8"/>
    <x v="0"/>
  </r>
  <r>
    <x v="5"/>
    <x v="37"/>
    <x v="0"/>
    <x v="10"/>
    <x v="0"/>
  </r>
  <r>
    <x v="5"/>
    <x v="37"/>
    <x v="0"/>
    <x v="12"/>
    <x v="0"/>
  </r>
  <r>
    <x v="5"/>
    <x v="37"/>
    <x v="1"/>
    <x v="8"/>
    <x v="1"/>
  </r>
  <r>
    <x v="5"/>
    <x v="37"/>
    <x v="1"/>
    <x v="11"/>
    <x v="0"/>
  </r>
  <r>
    <x v="5"/>
    <x v="37"/>
    <x v="1"/>
    <x v="2"/>
    <x v="0"/>
  </r>
  <r>
    <x v="5"/>
    <x v="37"/>
    <x v="1"/>
    <x v="10"/>
    <x v="0"/>
  </r>
  <r>
    <x v="5"/>
    <x v="37"/>
    <x v="1"/>
    <x v="9"/>
    <x v="0"/>
  </r>
  <r>
    <x v="5"/>
    <x v="37"/>
    <x v="23"/>
    <x v="9"/>
    <x v="0"/>
  </r>
  <r>
    <x v="5"/>
    <x v="37"/>
    <x v="2"/>
    <x v="2"/>
    <x v="0"/>
  </r>
  <r>
    <x v="5"/>
    <x v="37"/>
    <x v="2"/>
    <x v="9"/>
    <x v="0"/>
  </r>
  <r>
    <x v="5"/>
    <x v="37"/>
    <x v="9"/>
    <x v="8"/>
    <x v="1"/>
  </r>
  <r>
    <x v="5"/>
    <x v="37"/>
    <x v="9"/>
    <x v="11"/>
    <x v="8"/>
  </r>
  <r>
    <x v="5"/>
    <x v="37"/>
    <x v="9"/>
    <x v="10"/>
    <x v="1"/>
  </r>
  <r>
    <x v="5"/>
    <x v="37"/>
    <x v="9"/>
    <x v="12"/>
    <x v="3"/>
  </r>
  <r>
    <x v="5"/>
    <x v="37"/>
    <x v="9"/>
    <x v="6"/>
    <x v="8"/>
  </r>
  <r>
    <x v="5"/>
    <x v="37"/>
    <x v="9"/>
    <x v="9"/>
    <x v="1"/>
  </r>
  <r>
    <x v="5"/>
    <x v="37"/>
    <x v="54"/>
    <x v="11"/>
    <x v="0"/>
  </r>
  <r>
    <x v="5"/>
    <x v="37"/>
    <x v="4"/>
    <x v="2"/>
    <x v="1"/>
  </r>
  <r>
    <x v="5"/>
    <x v="37"/>
    <x v="4"/>
    <x v="10"/>
    <x v="8"/>
  </r>
  <r>
    <x v="5"/>
    <x v="37"/>
    <x v="4"/>
    <x v="6"/>
    <x v="0"/>
  </r>
  <r>
    <x v="5"/>
    <x v="37"/>
    <x v="4"/>
    <x v="9"/>
    <x v="6"/>
  </r>
  <r>
    <x v="5"/>
    <x v="37"/>
    <x v="5"/>
    <x v="11"/>
    <x v="0"/>
  </r>
  <r>
    <x v="5"/>
    <x v="37"/>
    <x v="5"/>
    <x v="12"/>
    <x v="0"/>
  </r>
  <r>
    <x v="5"/>
    <x v="37"/>
    <x v="6"/>
    <x v="11"/>
    <x v="0"/>
  </r>
  <r>
    <x v="5"/>
    <x v="37"/>
    <x v="6"/>
    <x v="10"/>
    <x v="0"/>
  </r>
  <r>
    <x v="5"/>
    <x v="37"/>
    <x v="6"/>
    <x v="12"/>
    <x v="1"/>
  </r>
  <r>
    <x v="5"/>
    <x v="37"/>
    <x v="7"/>
    <x v="8"/>
    <x v="0"/>
  </r>
  <r>
    <x v="5"/>
    <x v="37"/>
    <x v="7"/>
    <x v="9"/>
    <x v="0"/>
  </r>
  <r>
    <x v="5"/>
    <x v="37"/>
    <x v="39"/>
    <x v="12"/>
    <x v="1"/>
  </r>
  <r>
    <x v="5"/>
    <x v="37"/>
    <x v="49"/>
    <x v="11"/>
    <x v="0"/>
  </r>
  <r>
    <x v="5"/>
    <x v="37"/>
    <x v="14"/>
    <x v="2"/>
    <x v="0"/>
  </r>
  <r>
    <x v="5"/>
    <x v="436"/>
    <x v="15"/>
    <x v="10"/>
    <x v="0"/>
  </r>
  <r>
    <x v="5"/>
    <x v="206"/>
    <x v="15"/>
    <x v="11"/>
    <x v="0"/>
  </r>
  <r>
    <x v="5"/>
    <x v="206"/>
    <x v="2"/>
    <x v="2"/>
    <x v="1"/>
  </r>
  <r>
    <x v="5"/>
    <x v="206"/>
    <x v="5"/>
    <x v="6"/>
    <x v="0"/>
  </r>
  <r>
    <x v="5"/>
    <x v="206"/>
    <x v="12"/>
    <x v="8"/>
    <x v="0"/>
  </r>
  <r>
    <x v="5"/>
    <x v="206"/>
    <x v="12"/>
    <x v="2"/>
    <x v="0"/>
  </r>
  <r>
    <x v="5"/>
    <x v="206"/>
    <x v="12"/>
    <x v="12"/>
    <x v="0"/>
  </r>
  <r>
    <x v="5"/>
    <x v="206"/>
    <x v="13"/>
    <x v="12"/>
    <x v="0"/>
  </r>
  <r>
    <x v="5"/>
    <x v="207"/>
    <x v="15"/>
    <x v="11"/>
    <x v="0"/>
  </r>
  <r>
    <x v="5"/>
    <x v="207"/>
    <x v="15"/>
    <x v="12"/>
    <x v="0"/>
  </r>
  <r>
    <x v="5"/>
    <x v="207"/>
    <x v="15"/>
    <x v="6"/>
    <x v="1"/>
  </r>
  <r>
    <x v="5"/>
    <x v="207"/>
    <x v="1"/>
    <x v="8"/>
    <x v="1"/>
  </r>
  <r>
    <x v="5"/>
    <x v="207"/>
    <x v="1"/>
    <x v="9"/>
    <x v="0"/>
  </r>
  <r>
    <x v="5"/>
    <x v="207"/>
    <x v="9"/>
    <x v="8"/>
    <x v="0"/>
  </r>
  <r>
    <x v="5"/>
    <x v="207"/>
    <x v="9"/>
    <x v="11"/>
    <x v="0"/>
  </r>
  <r>
    <x v="5"/>
    <x v="207"/>
    <x v="9"/>
    <x v="12"/>
    <x v="2"/>
  </r>
  <r>
    <x v="5"/>
    <x v="207"/>
    <x v="9"/>
    <x v="9"/>
    <x v="0"/>
  </r>
  <r>
    <x v="5"/>
    <x v="207"/>
    <x v="3"/>
    <x v="11"/>
    <x v="0"/>
  </r>
  <r>
    <x v="5"/>
    <x v="207"/>
    <x v="3"/>
    <x v="9"/>
    <x v="0"/>
  </r>
  <r>
    <x v="5"/>
    <x v="207"/>
    <x v="4"/>
    <x v="8"/>
    <x v="0"/>
  </r>
  <r>
    <x v="5"/>
    <x v="207"/>
    <x v="4"/>
    <x v="9"/>
    <x v="1"/>
  </r>
  <r>
    <x v="5"/>
    <x v="207"/>
    <x v="11"/>
    <x v="9"/>
    <x v="0"/>
  </r>
  <r>
    <x v="5"/>
    <x v="207"/>
    <x v="6"/>
    <x v="11"/>
    <x v="0"/>
  </r>
  <r>
    <x v="5"/>
    <x v="207"/>
    <x v="6"/>
    <x v="10"/>
    <x v="0"/>
  </r>
  <r>
    <x v="5"/>
    <x v="207"/>
    <x v="26"/>
    <x v="12"/>
    <x v="0"/>
  </r>
  <r>
    <x v="5"/>
    <x v="207"/>
    <x v="26"/>
    <x v="6"/>
    <x v="1"/>
  </r>
  <r>
    <x v="5"/>
    <x v="207"/>
    <x v="26"/>
    <x v="9"/>
    <x v="1"/>
  </r>
  <r>
    <x v="5"/>
    <x v="208"/>
    <x v="15"/>
    <x v="11"/>
    <x v="0"/>
  </r>
  <r>
    <x v="5"/>
    <x v="208"/>
    <x v="15"/>
    <x v="2"/>
    <x v="0"/>
  </r>
  <r>
    <x v="5"/>
    <x v="208"/>
    <x v="15"/>
    <x v="10"/>
    <x v="0"/>
  </r>
  <r>
    <x v="5"/>
    <x v="208"/>
    <x v="15"/>
    <x v="12"/>
    <x v="0"/>
  </r>
  <r>
    <x v="5"/>
    <x v="208"/>
    <x v="15"/>
    <x v="6"/>
    <x v="1"/>
  </r>
  <r>
    <x v="5"/>
    <x v="208"/>
    <x v="4"/>
    <x v="9"/>
    <x v="1"/>
  </r>
  <r>
    <x v="5"/>
    <x v="209"/>
    <x v="15"/>
    <x v="10"/>
    <x v="0"/>
  </r>
  <r>
    <x v="5"/>
    <x v="209"/>
    <x v="34"/>
    <x v="12"/>
    <x v="0"/>
  </r>
  <r>
    <x v="5"/>
    <x v="209"/>
    <x v="2"/>
    <x v="9"/>
    <x v="0"/>
  </r>
  <r>
    <x v="5"/>
    <x v="209"/>
    <x v="9"/>
    <x v="11"/>
    <x v="8"/>
  </r>
  <r>
    <x v="5"/>
    <x v="209"/>
    <x v="9"/>
    <x v="2"/>
    <x v="1"/>
  </r>
  <r>
    <x v="5"/>
    <x v="209"/>
    <x v="9"/>
    <x v="10"/>
    <x v="7"/>
  </r>
  <r>
    <x v="5"/>
    <x v="209"/>
    <x v="9"/>
    <x v="12"/>
    <x v="6"/>
  </r>
  <r>
    <x v="5"/>
    <x v="209"/>
    <x v="9"/>
    <x v="9"/>
    <x v="1"/>
  </r>
  <r>
    <x v="5"/>
    <x v="209"/>
    <x v="4"/>
    <x v="8"/>
    <x v="0"/>
  </r>
  <r>
    <x v="5"/>
    <x v="209"/>
    <x v="4"/>
    <x v="2"/>
    <x v="0"/>
  </r>
  <r>
    <x v="5"/>
    <x v="209"/>
    <x v="4"/>
    <x v="10"/>
    <x v="0"/>
  </r>
  <r>
    <x v="5"/>
    <x v="209"/>
    <x v="4"/>
    <x v="6"/>
    <x v="0"/>
  </r>
  <r>
    <x v="5"/>
    <x v="209"/>
    <x v="4"/>
    <x v="9"/>
    <x v="7"/>
  </r>
  <r>
    <x v="5"/>
    <x v="209"/>
    <x v="20"/>
    <x v="8"/>
    <x v="0"/>
  </r>
  <r>
    <x v="5"/>
    <x v="209"/>
    <x v="20"/>
    <x v="11"/>
    <x v="0"/>
  </r>
  <r>
    <x v="5"/>
    <x v="209"/>
    <x v="20"/>
    <x v="12"/>
    <x v="0"/>
  </r>
  <r>
    <x v="5"/>
    <x v="437"/>
    <x v="26"/>
    <x v="8"/>
    <x v="0"/>
  </r>
  <r>
    <x v="5"/>
    <x v="38"/>
    <x v="30"/>
    <x v="8"/>
    <x v="1"/>
  </r>
  <r>
    <x v="5"/>
    <x v="38"/>
    <x v="30"/>
    <x v="11"/>
    <x v="1"/>
  </r>
  <r>
    <x v="5"/>
    <x v="38"/>
    <x v="30"/>
    <x v="12"/>
    <x v="1"/>
  </r>
  <r>
    <x v="5"/>
    <x v="38"/>
    <x v="15"/>
    <x v="8"/>
    <x v="8"/>
  </r>
  <r>
    <x v="5"/>
    <x v="38"/>
    <x v="15"/>
    <x v="11"/>
    <x v="8"/>
  </r>
  <r>
    <x v="5"/>
    <x v="38"/>
    <x v="15"/>
    <x v="10"/>
    <x v="13"/>
  </r>
  <r>
    <x v="5"/>
    <x v="38"/>
    <x v="15"/>
    <x v="12"/>
    <x v="7"/>
  </r>
  <r>
    <x v="5"/>
    <x v="38"/>
    <x v="15"/>
    <x v="6"/>
    <x v="1"/>
  </r>
  <r>
    <x v="5"/>
    <x v="38"/>
    <x v="15"/>
    <x v="9"/>
    <x v="8"/>
  </r>
  <r>
    <x v="5"/>
    <x v="38"/>
    <x v="4"/>
    <x v="8"/>
    <x v="8"/>
  </r>
  <r>
    <x v="5"/>
    <x v="38"/>
    <x v="4"/>
    <x v="11"/>
    <x v="0"/>
  </r>
  <r>
    <x v="5"/>
    <x v="38"/>
    <x v="4"/>
    <x v="2"/>
    <x v="0"/>
  </r>
  <r>
    <x v="5"/>
    <x v="38"/>
    <x v="4"/>
    <x v="10"/>
    <x v="7"/>
  </r>
  <r>
    <x v="5"/>
    <x v="38"/>
    <x v="4"/>
    <x v="9"/>
    <x v="6"/>
  </r>
  <r>
    <x v="5"/>
    <x v="38"/>
    <x v="5"/>
    <x v="10"/>
    <x v="0"/>
  </r>
  <r>
    <x v="5"/>
    <x v="38"/>
    <x v="5"/>
    <x v="9"/>
    <x v="0"/>
  </r>
  <r>
    <x v="5"/>
    <x v="38"/>
    <x v="10"/>
    <x v="2"/>
    <x v="0"/>
  </r>
  <r>
    <x v="5"/>
    <x v="38"/>
    <x v="10"/>
    <x v="9"/>
    <x v="0"/>
  </r>
  <r>
    <x v="5"/>
    <x v="38"/>
    <x v="26"/>
    <x v="8"/>
    <x v="0"/>
  </r>
  <r>
    <x v="5"/>
    <x v="38"/>
    <x v="26"/>
    <x v="11"/>
    <x v="0"/>
  </r>
  <r>
    <x v="5"/>
    <x v="38"/>
    <x v="26"/>
    <x v="12"/>
    <x v="0"/>
  </r>
  <r>
    <x v="5"/>
    <x v="391"/>
    <x v="15"/>
    <x v="8"/>
    <x v="0"/>
  </r>
  <r>
    <x v="5"/>
    <x v="391"/>
    <x v="15"/>
    <x v="12"/>
    <x v="0"/>
  </r>
  <r>
    <x v="5"/>
    <x v="391"/>
    <x v="4"/>
    <x v="9"/>
    <x v="0"/>
  </r>
  <r>
    <x v="5"/>
    <x v="210"/>
    <x v="22"/>
    <x v="11"/>
    <x v="0"/>
  </r>
  <r>
    <x v="5"/>
    <x v="210"/>
    <x v="22"/>
    <x v="12"/>
    <x v="0"/>
  </r>
  <r>
    <x v="5"/>
    <x v="210"/>
    <x v="22"/>
    <x v="9"/>
    <x v="1"/>
  </r>
  <r>
    <x v="5"/>
    <x v="210"/>
    <x v="55"/>
    <x v="8"/>
    <x v="0"/>
  </r>
  <r>
    <x v="5"/>
    <x v="210"/>
    <x v="15"/>
    <x v="11"/>
    <x v="8"/>
  </r>
  <r>
    <x v="5"/>
    <x v="210"/>
    <x v="15"/>
    <x v="2"/>
    <x v="0"/>
  </r>
  <r>
    <x v="5"/>
    <x v="210"/>
    <x v="15"/>
    <x v="6"/>
    <x v="0"/>
  </r>
  <r>
    <x v="5"/>
    <x v="210"/>
    <x v="15"/>
    <x v="9"/>
    <x v="1"/>
  </r>
  <r>
    <x v="5"/>
    <x v="210"/>
    <x v="2"/>
    <x v="8"/>
    <x v="0"/>
  </r>
  <r>
    <x v="5"/>
    <x v="210"/>
    <x v="2"/>
    <x v="11"/>
    <x v="0"/>
  </r>
  <r>
    <x v="5"/>
    <x v="210"/>
    <x v="2"/>
    <x v="6"/>
    <x v="1"/>
  </r>
  <r>
    <x v="5"/>
    <x v="210"/>
    <x v="17"/>
    <x v="8"/>
    <x v="1"/>
  </r>
  <r>
    <x v="5"/>
    <x v="210"/>
    <x v="17"/>
    <x v="11"/>
    <x v="1"/>
  </r>
  <r>
    <x v="5"/>
    <x v="210"/>
    <x v="17"/>
    <x v="2"/>
    <x v="1"/>
  </r>
  <r>
    <x v="5"/>
    <x v="210"/>
    <x v="17"/>
    <x v="10"/>
    <x v="2"/>
  </r>
  <r>
    <x v="5"/>
    <x v="210"/>
    <x v="17"/>
    <x v="6"/>
    <x v="1"/>
  </r>
  <r>
    <x v="5"/>
    <x v="210"/>
    <x v="17"/>
    <x v="9"/>
    <x v="8"/>
  </r>
  <r>
    <x v="5"/>
    <x v="210"/>
    <x v="38"/>
    <x v="8"/>
    <x v="0"/>
  </r>
  <r>
    <x v="5"/>
    <x v="210"/>
    <x v="38"/>
    <x v="2"/>
    <x v="0"/>
  </r>
  <r>
    <x v="5"/>
    <x v="210"/>
    <x v="38"/>
    <x v="10"/>
    <x v="0"/>
  </r>
  <r>
    <x v="5"/>
    <x v="210"/>
    <x v="38"/>
    <x v="9"/>
    <x v="1"/>
  </r>
  <r>
    <x v="5"/>
    <x v="210"/>
    <x v="18"/>
    <x v="6"/>
    <x v="0"/>
  </r>
  <r>
    <x v="5"/>
    <x v="210"/>
    <x v="9"/>
    <x v="8"/>
    <x v="7"/>
  </r>
  <r>
    <x v="5"/>
    <x v="210"/>
    <x v="9"/>
    <x v="11"/>
    <x v="6"/>
  </r>
  <r>
    <x v="5"/>
    <x v="210"/>
    <x v="9"/>
    <x v="2"/>
    <x v="2"/>
  </r>
  <r>
    <x v="5"/>
    <x v="210"/>
    <x v="9"/>
    <x v="10"/>
    <x v="8"/>
  </r>
  <r>
    <x v="5"/>
    <x v="210"/>
    <x v="9"/>
    <x v="12"/>
    <x v="11"/>
  </r>
  <r>
    <x v="5"/>
    <x v="210"/>
    <x v="9"/>
    <x v="6"/>
    <x v="1"/>
  </r>
  <r>
    <x v="5"/>
    <x v="210"/>
    <x v="3"/>
    <x v="12"/>
    <x v="0"/>
  </r>
  <r>
    <x v="5"/>
    <x v="210"/>
    <x v="4"/>
    <x v="8"/>
    <x v="8"/>
  </r>
  <r>
    <x v="5"/>
    <x v="210"/>
    <x v="4"/>
    <x v="10"/>
    <x v="13"/>
  </r>
  <r>
    <x v="5"/>
    <x v="210"/>
    <x v="4"/>
    <x v="6"/>
    <x v="1"/>
  </r>
  <r>
    <x v="5"/>
    <x v="210"/>
    <x v="4"/>
    <x v="9"/>
    <x v="8"/>
  </r>
  <r>
    <x v="5"/>
    <x v="210"/>
    <x v="11"/>
    <x v="8"/>
    <x v="1"/>
  </r>
  <r>
    <x v="5"/>
    <x v="210"/>
    <x v="60"/>
    <x v="2"/>
    <x v="0"/>
  </r>
  <r>
    <x v="5"/>
    <x v="210"/>
    <x v="20"/>
    <x v="8"/>
    <x v="22"/>
  </r>
  <r>
    <x v="5"/>
    <x v="210"/>
    <x v="20"/>
    <x v="11"/>
    <x v="13"/>
  </r>
  <r>
    <x v="5"/>
    <x v="210"/>
    <x v="20"/>
    <x v="10"/>
    <x v="7"/>
  </r>
  <r>
    <x v="5"/>
    <x v="210"/>
    <x v="20"/>
    <x v="12"/>
    <x v="1"/>
  </r>
  <r>
    <x v="5"/>
    <x v="210"/>
    <x v="20"/>
    <x v="6"/>
    <x v="1"/>
  </r>
  <r>
    <x v="5"/>
    <x v="210"/>
    <x v="20"/>
    <x v="9"/>
    <x v="8"/>
  </r>
  <r>
    <x v="5"/>
    <x v="210"/>
    <x v="25"/>
    <x v="11"/>
    <x v="0"/>
  </r>
  <r>
    <x v="5"/>
    <x v="210"/>
    <x v="25"/>
    <x v="10"/>
    <x v="0"/>
  </r>
  <r>
    <x v="5"/>
    <x v="210"/>
    <x v="10"/>
    <x v="8"/>
    <x v="7"/>
  </r>
  <r>
    <x v="5"/>
    <x v="210"/>
    <x v="10"/>
    <x v="11"/>
    <x v="7"/>
  </r>
  <r>
    <x v="5"/>
    <x v="210"/>
    <x v="10"/>
    <x v="10"/>
    <x v="1"/>
  </r>
  <r>
    <x v="5"/>
    <x v="210"/>
    <x v="10"/>
    <x v="12"/>
    <x v="5"/>
  </r>
  <r>
    <x v="5"/>
    <x v="210"/>
    <x v="10"/>
    <x v="9"/>
    <x v="1"/>
  </r>
  <r>
    <x v="5"/>
    <x v="210"/>
    <x v="26"/>
    <x v="11"/>
    <x v="1"/>
  </r>
  <r>
    <x v="5"/>
    <x v="210"/>
    <x v="26"/>
    <x v="12"/>
    <x v="0"/>
  </r>
  <r>
    <x v="5"/>
    <x v="211"/>
    <x v="15"/>
    <x v="11"/>
    <x v="0"/>
  </r>
  <r>
    <x v="5"/>
    <x v="211"/>
    <x v="15"/>
    <x v="12"/>
    <x v="1"/>
  </r>
  <r>
    <x v="5"/>
    <x v="211"/>
    <x v="3"/>
    <x v="12"/>
    <x v="0"/>
  </r>
  <r>
    <x v="5"/>
    <x v="211"/>
    <x v="4"/>
    <x v="8"/>
    <x v="1"/>
  </r>
  <r>
    <x v="5"/>
    <x v="211"/>
    <x v="4"/>
    <x v="11"/>
    <x v="0"/>
  </r>
  <r>
    <x v="5"/>
    <x v="211"/>
    <x v="4"/>
    <x v="2"/>
    <x v="0"/>
  </r>
  <r>
    <x v="5"/>
    <x v="211"/>
    <x v="4"/>
    <x v="10"/>
    <x v="7"/>
  </r>
  <r>
    <x v="5"/>
    <x v="211"/>
    <x v="4"/>
    <x v="9"/>
    <x v="8"/>
  </r>
  <r>
    <x v="5"/>
    <x v="211"/>
    <x v="5"/>
    <x v="8"/>
    <x v="0"/>
  </r>
  <r>
    <x v="5"/>
    <x v="211"/>
    <x v="5"/>
    <x v="11"/>
    <x v="1"/>
  </r>
  <r>
    <x v="5"/>
    <x v="211"/>
    <x v="5"/>
    <x v="12"/>
    <x v="1"/>
  </r>
  <r>
    <x v="5"/>
    <x v="212"/>
    <x v="22"/>
    <x v="11"/>
    <x v="0"/>
  </r>
  <r>
    <x v="5"/>
    <x v="212"/>
    <x v="15"/>
    <x v="12"/>
    <x v="0"/>
  </r>
  <r>
    <x v="5"/>
    <x v="212"/>
    <x v="9"/>
    <x v="11"/>
    <x v="1"/>
  </r>
  <r>
    <x v="5"/>
    <x v="212"/>
    <x v="9"/>
    <x v="12"/>
    <x v="6"/>
  </r>
  <r>
    <x v="5"/>
    <x v="212"/>
    <x v="9"/>
    <x v="6"/>
    <x v="0"/>
  </r>
  <r>
    <x v="5"/>
    <x v="212"/>
    <x v="4"/>
    <x v="9"/>
    <x v="8"/>
  </r>
  <r>
    <x v="5"/>
    <x v="212"/>
    <x v="20"/>
    <x v="11"/>
    <x v="0"/>
  </r>
  <r>
    <x v="5"/>
    <x v="212"/>
    <x v="20"/>
    <x v="2"/>
    <x v="0"/>
  </r>
  <r>
    <x v="5"/>
    <x v="213"/>
    <x v="15"/>
    <x v="8"/>
    <x v="1"/>
  </r>
  <r>
    <x v="5"/>
    <x v="213"/>
    <x v="15"/>
    <x v="11"/>
    <x v="0"/>
  </r>
  <r>
    <x v="5"/>
    <x v="213"/>
    <x v="15"/>
    <x v="2"/>
    <x v="0"/>
  </r>
  <r>
    <x v="5"/>
    <x v="213"/>
    <x v="15"/>
    <x v="10"/>
    <x v="0"/>
  </r>
  <r>
    <x v="5"/>
    <x v="213"/>
    <x v="15"/>
    <x v="12"/>
    <x v="1"/>
  </r>
  <r>
    <x v="5"/>
    <x v="213"/>
    <x v="15"/>
    <x v="9"/>
    <x v="0"/>
  </r>
  <r>
    <x v="5"/>
    <x v="213"/>
    <x v="25"/>
    <x v="12"/>
    <x v="0"/>
  </r>
  <r>
    <x v="5"/>
    <x v="213"/>
    <x v="26"/>
    <x v="8"/>
    <x v="1"/>
  </r>
  <r>
    <x v="5"/>
    <x v="213"/>
    <x v="26"/>
    <x v="12"/>
    <x v="1"/>
  </r>
  <r>
    <x v="5"/>
    <x v="214"/>
    <x v="15"/>
    <x v="11"/>
    <x v="0"/>
  </r>
  <r>
    <x v="5"/>
    <x v="214"/>
    <x v="16"/>
    <x v="8"/>
    <x v="0"/>
  </r>
  <r>
    <x v="5"/>
    <x v="214"/>
    <x v="16"/>
    <x v="9"/>
    <x v="0"/>
  </r>
  <r>
    <x v="5"/>
    <x v="214"/>
    <x v="2"/>
    <x v="12"/>
    <x v="0"/>
  </r>
  <r>
    <x v="5"/>
    <x v="214"/>
    <x v="17"/>
    <x v="6"/>
    <x v="0"/>
  </r>
  <r>
    <x v="5"/>
    <x v="214"/>
    <x v="9"/>
    <x v="11"/>
    <x v="1"/>
  </r>
  <r>
    <x v="5"/>
    <x v="214"/>
    <x v="9"/>
    <x v="12"/>
    <x v="5"/>
  </r>
  <r>
    <x v="5"/>
    <x v="214"/>
    <x v="4"/>
    <x v="2"/>
    <x v="0"/>
  </r>
  <r>
    <x v="5"/>
    <x v="214"/>
    <x v="4"/>
    <x v="10"/>
    <x v="0"/>
  </r>
  <r>
    <x v="5"/>
    <x v="214"/>
    <x v="4"/>
    <x v="9"/>
    <x v="0"/>
  </r>
  <r>
    <x v="5"/>
    <x v="214"/>
    <x v="12"/>
    <x v="8"/>
    <x v="0"/>
  </r>
  <r>
    <x v="5"/>
    <x v="40"/>
    <x v="9"/>
    <x v="8"/>
    <x v="0"/>
  </r>
  <r>
    <x v="5"/>
    <x v="40"/>
    <x v="9"/>
    <x v="11"/>
    <x v="0"/>
  </r>
  <r>
    <x v="5"/>
    <x v="40"/>
    <x v="9"/>
    <x v="12"/>
    <x v="8"/>
  </r>
  <r>
    <x v="5"/>
    <x v="40"/>
    <x v="20"/>
    <x v="8"/>
    <x v="0"/>
  </r>
  <r>
    <x v="5"/>
    <x v="40"/>
    <x v="20"/>
    <x v="10"/>
    <x v="0"/>
  </r>
  <r>
    <x v="5"/>
    <x v="40"/>
    <x v="12"/>
    <x v="10"/>
    <x v="0"/>
  </r>
  <r>
    <x v="5"/>
    <x v="40"/>
    <x v="12"/>
    <x v="9"/>
    <x v="0"/>
  </r>
  <r>
    <x v="5"/>
    <x v="40"/>
    <x v="26"/>
    <x v="12"/>
    <x v="0"/>
  </r>
  <r>
    <x v="5"/>
    <x v="330"/>
    <x v="12"/>
    <x v="10"/>
    <x v="0"/>
  </r>
  <r>
    <x v="5"/>
    <x v="330"/>
    <x v="12"/>
    <x v="9"/>
    <x v="0"/>
  </r>
  <r>
    <x v="5"/>
    <x v="217"/>
    <x v="15"/>
    <x v="6"/>
    <x v="0"/>
  </r>
  <r>
    <x v="5"/>
    <x v="217"/>
    <x v="34"/>
    <x v="2"/>
    <x v="0"/>
  </r>
  <r>
    <x v="5"/>
    <x v="217"/>
    <x v="34"/>
    <x v="6"/>
    <x v="1"/>
  </r>
  <r>
    <x v="5"/>
    <x v="217"/>
    <x v="21"/>
    <x v="8"/>
    <x v="0"/>
  </r>
  <r>
    <x v="5"/>
    <x v="217"/>
    <x v="21"/>
    <x v="11"/>
    <x v="1"/>
  </r>
  <r>
    <x v="5"/>
    <x v="217"/>
    <x v="21"/>
    <x v="10"/>
    <x v="0"/>
  </r>
  <r>
    <x v="5"/>
    <x v="217"/>
    <x v="21"/>
    <x v="12"/>
    <x v="8"/>
  </r>
  <r>
    <x v="5"/>
    <x v="217"/>
    <x v="21"/>
    <x v="6"/>
    <x v="0"/>
  </r>
  <r>
    <x v="5"/>
    <x v="217"/>
    <x v="9"/>
    <x v="8"/>
    <x v="1"/>
  </r>
  <r>
    <x v="5"/>
    <x v="217"/>
    <x v="9"/>
    <x v="10"/>
    <x v="8"/>
  </r>
  <r>
    <x v="5"/>
    <x v="217"/>
    <x v="9"/>
    <x v="12"/>
    <x v="8"/>
  </r>
  <r>
    <x v="5"/>
    <x v="217"/>
    <x v="9"/>
    <x v="6"/>
    <x v="1"/>
  </r>
  <r>
    <x v="5"/>
    <x v="218"/>
    <x v="15"/>
    <x v="11"/>
    <x v="0"/>
  </r>
  <r>
    <x v="5"/>
    <x v="218"/>
    <x v="23"/>
    <x v="9"/>
    <x v="0"/>
  </r>
  <r>
    <x v="5"/>
    <x v="218"/>
    <x v="21"/>
    <x v="12"/>
    <x v="0"/>
  </r>
  <r>
    <x v="5"/>
    <x v="218"/>
    <x v="2"/>
    <x v="11"/>
    <x v="0"/>
  </r>
  <r>
    <x v="5"/>
    <x v="218"/>
    <x v="17"/>
    <x v="8"/>
    <x v="1"/>
  </r>
  <r>
    <x v="5"/>
    <x v="218"/>
    <x v="17"/>
    <x v="2"/>
    <x v="0"/>
  </r>
  <r>
    <x v="5"/>
    <x v="218"/>
    <x v="17"/>
    <x v="10"/>
    <x v="0"/>
  </r>
  <r>
    <x v="5"/>
    <x v="218"/>
    <x v="9"/>
    <x v="8"/>
    <x v="0"/>
  </r>
  <r>
    <x v="5"/>
    <x v="218"/>
    <x v="9"/>
    <x v="11"/>
    <x v="8"/>
  </r>
  <r>
    <x v="5"/>
    <x v="218"/>
    <x v="9"/>
    <x v="2"/>
    <x v="0"/>
  </r>
  <r>
    <x v="5"/>
    <x v="218"/>
    <x v="9"/>
    <x v="10"/>
    <x v="8"/>
  </r>
  <r>
    <x v="5"/>
    <x v="218"/>
    <x v="9"/>
    <x v="12"/>
    <x v="2"/>
  </r>
  <r>
    <x v="5"/>
    <x v="218"/>
    <x v="9"/>
    <x v="9"/>
    <x v="0"/>
  </r>
  <r>
    <x v="5"/>
    <x v="218"/>
    <x v="20"/>
    <x v="8"/>
    <x v="0"/>
  </r>
  <r>
    <x v="5"/>
    <x v="218"/>
    <x v="20"/>
    <x v="11"/>
    <x v="0"/>
  </r>
  <r>
    <x v="5"/>
    <x v="218"/>
    <x v="20"/>
    <x v="10"/>
    <x v="0"/>
  </r>
  <r>
    <x v="5"/>
    <x v="218"/>
    <x v="12"/>
    <x v="10"/>
    <x v="0"/>
  </r>
  <r>
    <x v="5"/>
    <x v="218"/>
    <x v="12"/>
    <x v="12"/>
    <x v="0"/>
  </r>
  <r>
    <x v="5"/>
    <x v="218"/>
    <x v="12"/>
    <x v="9"/>
    <x v="8"/>
  </r>
  <r>
    <x v="5"/>
    <x v="218"/>
    <x v="13"/>
    <x v="6"/>
    <x v="0"/>
  </r>
  <r>
    <x v="5"/>
    <x v="41"/>
    <x v="22"/>
    <x v="12"/>
    <x v="0"/>
  </r>
  <r>
    <x v="5"/>
    <x v="41"/>
    <x v="15"/>
    <x v="11"/>
    <x v="0"/>
  </r>
  <r>
    <x v="5"/>
    <x v="41"/>
    <x v="15"/>
    <x v="2"/>
    <x v="0"/>
  </r>
  <r>
    <x v="5"/>
    <x v="41"/>
    <x v="15"/>
    <x v="12"/>
    <x v="0"/>
  </r>
  <r>
    <x v="5"/>
    <x v="41"/>
    <x v="16"/>
    <x v="11"/>
    <x v="0"/>
  </r>
  <r>
    <x v="5"/>
    <x v="41"/>
    <x v="16"/>
    <x v="12"/>
    <x v="0"/>
  </r>
  <r>
    <x v="5"/>
    <x v="41"/>
    <x v="16"/>
    <x v="6"/>
    <x v="0"/>
  </r>
  <r>
    <x v="5"/>
    <x v="41"/>
    <x v="16"/>
    <x v="9"/>
    <x v="0"/>
  </r>
  <r>
    <x v="5"/>
    <x v="41"/>
    <x v="2"/>
    <x v="8"/>
    <x v="0"/>
  </r>
  <r>
    <x v="5"/>
    <x v="41"/>
    <x v="2"/>
    <x v="2"/>
    <x v="0"/>
  </r>
  <r>
    <x v="5"/>
    <x v="41"/>
    <x v="2"/>
    <x v="10"/>
    <x v="0"/>
  </r>
  <r>
    <x v="5"/>
    <x v="41"/>
    <x v="2"/>
    <x v="12"/>
    <x v="0"/>
  </r>
  <r>
    <x v="5"/>
    <x v="41"/>
    <x v="2"/>
    <x v="9"/>
    <x v="0"/>
  </r>
  <r>
    <x v="5"/>
    <x v="41"/>
    <x v="9"/>
    <x v="8"/>
    <x v="0"/>
  </r>
  <r>
    <x v="5"/>
    <x v="41"/>
    <x v="9"/>
    <x v="11"/>
    <x v="8"/>
  </r>
  <r>
    <x v="5"/>
    <x v="41"/>
    <x v="9"/>
    <x v="10"/>
    <x v="1"/>
  </r>
  <r>
    <x v="5"/>
    <x v="41"/>
    <x v="9"/>
    <x v="12"/>
    <x v="8"/>
  </r>
  <r>
    <x v="5"/>
    <x v="41"/>
    <x v="5"/>
    <x v="9"/>
    <x v="0"/>
  </r>
  <r>
    <x v="5"/>
    <x v="394"/>
    <x v="12"/>
    <x v="9"/>
    <x v="0"/>
  </r>
  <r>
    <x v="5"/>
    <x v="482"/>
    <x v="12"/>
    <x v="8"/>
    <x v="0"/>
  </r>
  <r>
    <x v="5"/>
    <x v="331"/>
    <x v="22"/>
    <x v="12"/>
    <x v="0"/>
  </r>
  <r>
    <x v="5"/>
    <x v="331"/>
    <x v="22"/>
    <x v="6"/>
    <x v="0"/>
  </r>
  <r>
    <x v="5"/>
    <x v="331"/>
    <x v="16"/>
    <x v="12"/>
    <x v="0"/>
  </r>
  <r>
    <x v="5"/>
    <x v="331"/>
    <x v="16"/>
    <x v="9"/>
    <x v="1"/>
  </r>
  <r>
    <x v="5"/>
    <x v="331"/>
    <x v="2"/>
    <x v="11"/>
    <x v="0"/>
  </r>
  <r>
    <x v="5"/>
    <x v="331"/>
    <x v="2"/>
    <x v="2"/>
    <x v="0"/>
  </r>
  <r>
    <x v="5"/>
    <x v="331"/>
    <x v="18"/>
    <x v="12"/>
    <x v="0"/>
  </r>
  <r>
    <x v="5"/>
    <x v="331"/>
    <x v="12"/>
    <x v="8"/>
    <x v="0"/>
  </r>
  <r>
    <x v="5"/>
    <x v="331"/>
    <x v="12"/>
    <x v="11"/>
    <x v="1"/>
  </r>
  <r>
    <x v="5"/>
    <x v="331"/>
    <x v="12"/>
    <x v="10"/>
    <x v="1"/>
  </r>
  <r>
    <x v="5"/>
    <x v="331"/>
    <x v="12"/>
    <x v="12"/>
    <x v="8"/>
  </r>
  <r>
    <x v="5"/>
    <x v="331"/>
    <x v="12"/>
    <x v="9"/>
    <x v="5"/>
  </r>
  <r>
    <x v="5"/>
    <x v="332"/>
    <x v="2"/>
    <x v="10"/>
    <x v="0"/>
  </r>
  <r>
    <x v="5"/>
    <x v="222"/>
    <x v="6"/>
    <x v="12"/>
    <x v="0"/>
  </r>
  <r>
    <x v="5"/>
    <x v="42"/>
    <x v="23"/>
    <x v="6"/>
    <x v="0"/>
  </r>
  <r>
    <x v="5"/>
    <x v="42"/>
    <x v="17"/>
    <x v="10"/>
    <x v="0"/>
  </r>
  <r>
    <x v="5"/>
    <x v="42"/>
    <x v="17"/>
    <x v="6"/>
    <x v="0"/>
  </r>
  <r>
    <x v="5"/>
    <x v="42"/>
    <x v="4"/>
    <x v="10"/>
    <x v="2"/>
  </r>
  <r>
    <x v="5"/>
    <x v="42"/>
    <x v="4"/>
    <x v="12"/>
    <x v="0"/>
  </r>
  <r>
    <x v="5"/>
    <x v="42"/>
    <x v="4"/>
    <x v="9"/>
    <x v="1"/>
  </r>
  <r>
    <x v="5"/>
    <x v="42"/>
    <x v="5"/>
    <x v="6"/>
    <x v="0"/>
  </r>
  <r>
    <x v="5"/>
    <x v="42"/>
    <x v="20"/>
    <x v="8"/>
    <x v="1"/>
  </r>
  <r>
    <x v="5"/>
    <x v="42"/>
    <x v="26"/>
    <x v="12"/>
    <x v="0"/>
  </r>
  <r>
    <x v="5"/>
    <x v="42"/>
    <x v="65"/>
    <x v="8"/>
    <x v="0"/>
  </r>
  <r>
    <x v="5"/>
    <x v="334"/>
    <x v="52"/>
    <x v="12"/>
    <x v="0"/>
  </r>
  <r>
    <x v="5"/>
    <x v="334"/>
    <x v="1"/>
    <x v="11"/>
    <x v="0"/>
  </r>
  <r>
    <x v="5"/>
    <x v="334"/>
    <x v="1"/>
    <x v="10"/>
    <x v="0"/>
  </r>
  <r>
    <x v="5"/>
    <x v="334"/>
    <x v="1"/>
    <x v="12"/>
    <x v="0"/>
  </r>
  <r>
    <x v="5"/>
    <x v="334"/>
    <x v="1"/>
    <x v="6"/>
    <x v="0"/>
  </r>
  <r>
    <x v="5"/>
    <x v="334"/>
    <x v="1"/>
    <x v="9"/>
    <x v="0"/>
  </r>
  <r>
    <x v="5"/>
    <x v="334"/>
    <x v="16"/>
    <x v="9"/>
    <x v="1"/>
  </r>
  <r>
    <x v="5"/>
    <x v="334"/>
    <x v="54"/>
    <x v="2"/>
    <x v="0"/>
  </r>
  <r>
    <x v="5"/>
    <x v="334"/>
    <x v="54"/>
    <x v="12"/>
    <x v="0"/>
  </r>
  <r>
    <x v="5"/>
    <x v="334"/>
    <x v="54"/>
    <x v="9"/>
    <x v="0"/>
  </r>
  <r>
    <x v="5"/>
    <x v="395"/>
    <x v="3"/>
    <x v="8"/>
    <x v="0"/>
  </r>
  <r>
    <x v="5"/>
    <x v="441"/>
    <x v="23"/>
    <x v="8"/>
    <x v="0"/>
  </r>
  <r>
    <x v="6"/>
    <x v="483"/>
    <x v="26"/>
    <x v="6"/>
    <x v="0"/>
  </r>
  <r>
    <x v="6"/>
    <x v="484"/>
    <x v="16"/>
    <x v="9"/>
    <x v="0"/>
  </r>
  <r>
    <x v="6"/>
    <x v="484"/>
    <x v="2"/>
    <x v="8"/>
    <x v="0"/>
  </r>
  <r>
    <x v="6"/>
    <x v="484"/>
    <x v="2"/>
    <x v="9"/>
    <x v="0"/>
  </r>
  <r>
    <x v="6"/>
    <x v="484"/>
    <x v="9"/>
    <x v="10"/>
    <x v="0"/>
  </r>
  <r>
    <x v="6"/>
    <x v="484"/>
    <x v="9"/>
    <x v="12"/>
    <x v="1"/>
  </r>
  <r>
    <x v="6"/>
    <x v="484"/>
    <x v="4"/>
    <x v="8"/>
    <x v="0"/>
  </r>
  <r>
    <x v="6"/>
    <x v="484"/>
    <x v="4"/>
    <x v="6"/>
    <x v="0"/>
  </r>
  <r>
    <x v="6"/>
    <x v="484"/>
    <x v="4"/>
    <x v="9"/>
    <x v="1"/>
  </r>
  <r>
    <x v="6"/>
    <x v="484"/>
    <x v="66"/>
    <x v="11"/>
    <x v="0"/>
  </r>
  <r>
    <x v="6"/>
    <x v="484"/>
    <x v="66"/>
    <x v="10"/>
    <x v="0"/>
  </r>
  <r>
    <x v="6"/>
    <x v="484"/>
    <x v="66"/>
    <x v="9"/>
    <x v="0"/>
  </r>
  <r>
    <x v="6"/>
    <x v="484"/>
    <x v="12"/>
    <x v="8"/>
    <x v="0"/>
  </r>
  <r>
    <x v="6"/>
    <x v="484"/>
    <x v="12"/>
    <x v="10"/>
    <x v="1"/>
  </r>
  <r>
    <x v="6"/>
    <x v="484"/>
    <x v="12"/>
    <x v="9"/>
    <x v="1"/>
  </r>
  <r>
    <x v="6"/>
    <x v="484"/>
    <x v="26"/>
    <x v="12"/>
    <x v="0"/>
  </r>
  <r>
    <x v="6"/>
    <x v="485"/>
    <x v="7"/>
    <x v="8"/>
    <x v="0"/>
  </r>
  <r>
    <x v="6"/>
    <x v="485"/>
    <x v="25"/>
    <x v="8"/>
    <x v="0"/>
  </r>
  <r>
    <x v="6"/>
    <x v="486"/>
    <x v="17"/>
    <x v="9"/>
    <x v="0"/>
  </r>
  <r>
    <x v="6"/>
    <x v="402"/>
    <x v="55"/>
    <x v="8"/>
    <x v="0"/>
  </r>
  <r>
    <x v="6"/>
    <x v="402"/>
    <x v="6"/>
    <x v="12"/>
    <x v="1"/>
  </r>
  <r>
    <x v="6"/>
    <x v="487"/>
    <x v="26"/>
    <x v="8"/>
    <x v="0"/>
  </r>
  <r>
    <x v="6"/>
    <x v="135"/>
    <x v="30"/>
    <x v="11"/>
    <x v="1"/>
  </r>
  <r>
    <x v="6"/>
    <x v="135"/>
    <x v="30"/>
    <x v="6"/>
    <x v="0"/>
  </r>
  <r>
    <x v="6"/>
    <x v="488"/>
    <x v="26"/>
    <x v="8"/>
    <x v="0"/>
  </r>
  <r>
    <x v="6"/>
    <x v="488"/>
    <x v="26"/>
    <x v="2"/>
    <x v="0"/>
  </r>
  <r>
    <x v="6"/>
    <x v="136"/>
    <x v="30"/>
    <x v="8"/>
    <x v="0"/>
  </r>
  <r>
    <x v="6"/>
    <x v="136"/>
    <x v="30"/>
    <x v="2"/>
    <x v="0"/>
  </r>
  <r>
    <x v="6"/>
    <x v="136"/>
    <x v="30"/>
    <x v="10"/>
    <x v="1"/>
  </r>
  <r>
    <x v="6"/>
    <x v="136"/>
    <x v="30"/>
    <x v="6"/>
    <x v="0"/>
  </r>
  <r>
    <x v="6"/>
    <x v="137"/>
    <x v="22"/>
    <x v="8"/>
    <x v="0"/>
  </r>
  <r>
    <x v="6"/>
    <x v="137"/>
    <x v="22"/>
    <x v="11"/>
    <x v="0"/>
  </r>
  <r>
    <x v="6"/>
    <x v="137"/>
    <x v="15"/>
    <x v="8"/>
    <x v="0"/>
  </r>
  <r>
    <x v="6"/>
    <x v="137"/>
    <x v="15"/>
    <x v="11"/>
    <x v="0"/>
  </r>
  <r>
    <x v="6"/>
    <x v="137"/>
    <x v="15"/>
    <x v="2"/>
    <x v="0"/>
  </r>
  <r>
    <x v="6"/>
    <x v="137"/>
    <x v="15"/>
    <x v="10"/>
    <x v="0"/>
  </r>
  <r>
    <x v="6"/>
    <x v="137"/>
    <x v="15"/>
    <x v="6"/>
    <x v="0"/>
  </r>
  <r>
    <x v="6"/>
    <x v="137"/>
    <x v="16"/>
    <x v="6"/>
    <x v="0"/>
  </r>
  <r>
    <x v="6"/>
    <x v="137"/>
    <x v="16"/>
    <x v="9"/>
    <x v="0"/>
  </r>
  <r>
    <x v="6"/>
    <x v="137"/>
    <x v="5"/>
    <x v="11"/>
    <x v="0"/>
  </r>
  <r>
    <x v="6"/>
    <x v="137"/>
    <x v="7"/>
    <x v="12"/>
    <x v="0"/>
  </r>
  <r>
    <x v="6"/>
    <x v="137"/>
    <x v="25"/>
    <x v="8"/>
    <x v="1"/>
  </r>
  <r>
    <x v="6"/>
    <x v="137"/>
    <x v="25"/>
    <x v="11"/>
    <x v="0"/>
  </r>
  <r>
    <x v="6"/>
    <x v="137"/>
    <x v="25"/>
    <x v="2"/>
    <x v="0"/>
  </r>
  <r>
    <x v="6"/>
    <x v="489"/>
    <x v="12"/>
    <x v="8"/>
    <x v="1"/>
  </r>
  <r>
    <x v="6"/>
    <x v="489"/>
    <x v="12"/>
    <x v="9"/>
    <x v="1"/>
  </r>
  <r>
    <x v="6"/>
    <x v="490"/>
    <x v="22"/>
    <x v="8"/>
    <x v="0"/>
  </r>
  <r>
    <x v="6"/>
    <x v="490"/>
    <x v="22"/>
    <x v="11"/>
    <x v="0"/>
  </r>
  <r>
    <x v="6"/>
    <x v="490"/>
    <x v="9"/>
    <x v="8"/>
    <x v="1"/>
  </r>
  <r>
    <x v="6"/>
    <x v="490"/>
    <x v="9"/>
    <x v="11"/>
    <x v="0"/>
  </r>
  <r>
    <x v="6"/>
    <x v="490"/>
    <x v="9"/>
    <x v="12"/>
    <x v="1"/>
  </r>
  <r>
    <x v="6"/>
    <x v="490"/>
    <x v="9"/>
    <x v="9"/>
    <x v="0"/>
  </r>
  <r>
    <x v="6"/>
    <x v="491"/>
    <x v="30"/>
    <x v="11"/>
    <x v="0"/>
  </r>
  <r>
    <x v="6"/>
    <x v="491"/>
    <x v="30"/>
    <x v="2"/>
    <x v="0"/>
  </r>
  <r>
    <x v="6"/>
    <x v="491"/>
    <x v="30"/>
    <x v="12"/>
    <x v="1"/>
  </r>
  <r>
    <x v="6"/>
    <x v="491"/>
    <x v="15"/>
    <x v="11"/>
    <x v="0"/>
  </r>
  <r>
    <x v="6"/>
    <x v="491"/>
    <x v="15"/>
    <x v="12"/>
    <x v="0"/>
  </r>
  <r>
    <x v="6"/>
    <x v="491"/>
    <x v="15"/>
    <x v="9"/>
    <x v="0"/>
  </r>
  <r>
    <x v="6"/>
    <x v="491"/>
    <x v="9"/>
    <x v="8"/>
    <x v="0"/>
  </r>
  <r>
    <x v="6"/>
    <x v="492"/>
    <x v="3"/>
    <x v="11"/>
    <x v="0"/>
  </r>
  <r>
    <x v="6"/>
    <x v="492"/>
    <x v="12"/>
    <x v="10"/>
    <x v="0"/>
  </r>
  <r>
    <x v="6"/>
    <x v="492"/>
    <x v="26"/>
    <x v="8"/>
    <x v="0"/>
  </r>
  <r>
    <x v="6"/>
    <x v="492"/>
    <x v="26"/>
    <x v="6"/>
    <x v="1"/>
  </r>
  <r>
    <x v="6"/>
    <x v="140"/>
    <x v="30"/>
    <x v="8"/>
    <x v="0"/>
  </r>
  <r>
    <x v="6"/>
    <x v="140"/>
    <x v="30"/>
    <x v="2"/>
    <x v="0"/>
  </r>
  <r>
    <x v="6"/>
    <x v="140"/>
    <x v="30"/>
    <x v="6"/>
    <x v="0"/>
  </r>
  <r>
    <x v="6"/>
    <x v="140"/>
    <x v="30"/>
    <x v="9"/>
    <x v="0"/>
  </r>
  <r>
    <x v="6"/>
    <x v="140"/>
    <x v="4"/>
    <x v="8"/>
    <x v="0"/>
  </r>
  <r>
    <x v="6"/>
    <x v="140"/>
    <x v="4"/>
    <x v="6"/>
    <x v="0"/>
  </r>
  <r>
    <x v="6"/>
    <x v="493"/>
    <x v="4"/>
    <x v="11"/>
    <x v="0"/>
  </r>
  <r>
    <x v="6"/>
    <x v="493"/>
    <x v="4"/>
    <x v="6"/>
    <x v="0"/>
  </r>
  <r>
    <x v="6"/>
    <x v="493"/>
    <x v="4"/>
    <x v="9"/>
    <x v="0"/>
  </r>
  <r>
    <x v="6"/>
    <x v="493"/>
    <x v="12"/>
    <x v="9"/>
    <x v="0"/>
  </r>
  <r>
    <x v="6"/>
    <x v="141"/>
    <x v="4"/>
    <x v="10"/>
    <x v="1"/>
  </r>
  <r>
    <x v="6"/>
    <x v="141"/>
    <x v="4"/>
    <x v="6"/>
    <x v="0"/>
  </r>
  <r>
    <x v="6"/>
    <x v="141"/>
    <x v="4"/>
    <x v="9"/>
    <x v="0"/>
  </r>
  <r>
    <x v="6"/>
    <x v="494"/>
    <x v="3"/>
    <x v="8"/>
    <x v="0"/>
  </r>
  <r>
    <x v="6"/>
    <x v="494"/>
    <x v="3"/>
    <x v="9"/>
    <x v="0"/>
  </r>
  <r>
    <x v="6"/>
    <x v="494"/>
    <x v="26"/>
    <x v="11"/>
    <x v="0"/>
  </r>
  <r>
    <x v="6"/>
    <x v="495"/>
    <x v="31"/>
    <x v="12"/>
    <x v="0"/>
  </r>
  <r>
    <x v="6"/>
    <x v="495"/>
    <x v="25"/>
    <x v="8"/>
    <x v="0"/>
  </r>
  <r>
    <x v="6"/>
    <x v="495"/>
    <x v="26"/>
    <x v="12"/>
    <x v="0"/>
  </r>
  <r>
    <x v="6"/>
    <x v="496"/>
    <x v="15"/>
    <x v="11"/>
    <x v="0"/>
  </r>
  <r>
    <x v="6"/>
    <x v="496"/>
    <x v="15"/>
    <x v="12"/>
    <x v="0"/>
  </r>
  <r>
    <x v="6"/>
    <x v="496"/>
    <x v="12"/>
    <x v="8"/>
    <x v="0"/>
  </r>
  <r>
    <x v="6"/>
    <x v="496"/>
    <x v="12"/>
    <x v="6"/>
    <x v="0"/>
  </r>
  <r>
    <x v="6"/>
    <x v="496"/>
    <x v="26"/>
    <x v="12"/>
    <x v="0"/>
  </r>
  <r>
    <x v="6"/>
    <x v="497"/>
    <x v="15"/>
    <x v="2"/>
    <x v="0"/>
  </r>
  <r>
    <x v="6"/>
    <x v="498"/>
    <x v="26"/>
    <x v="8"/>
    <x v="0"/>
  </r>
  <r>
    <x v="6"/>
    <x v="499"/>
    <x v="66"/>
    <x v="9"/>
    <x v="0"/>
  </r>
  <r>
    <x v="6"/>
    <x v="500"/>
    <x v="17"/>
    <x v="10"/>
    <x v="0"/>
  </r>
  <r>
    <x v="6"/>
    <x v="500"/>
    <x v="17"/>
    <x v="9"/>
    <x v="0"/>
  </r>
  <r>
    <x v="6"/>
    <x v="501"/>
    <x v="3"/>
    <x v="9"/>
    <x v="0"/>
  </r>
  <r>
    <x v="6"/>
    <x v="501"/>
    <x v="7"/>
    <x v="10"/>
    <x v="0"/>
  </r>
  <r>
    <x v="6"/>
    <x v="502"/>
    <x v="68"/>
    <x v="6"/>
    <x v="0"/>
  </r>
  <r>
    <x v="6"/>
    <x v="503"/>
    <x v="4"/>
    <x v="2"/>
    <x v="0"/>
  </r>
  <r>
    <x v="6"/>
    <x v="503"/>
    <x v="4"/>
    <x v="10"/>
    <x v="1"/>
  </r>
  <r>
    <x v="6"/>
    <x v="503"/>
    <x v="4"/>
    <x v="9"/>
    <x v="1"/>
  </r>
  <r>
    <x v="6"/>
    <x v="504"/>
    <x v="23"/>
    <x v="2"/>
    <x v="0"/>
  </r>
  <r>
    <x v="6"/>
    <x v="344"/>
    <x v="23"/>
    <x v="11"/>
    <x v="0"/>
  </r>
  <r>
    <x v="6"/>
    <x v="505"/>
    <x v="26"/>
    <x v="12"/>
    <x v="0"/>
  </r>
  <r>
    <x v="6"/>
    <x v="506"/>
    <x v="4"/>
    <x v="11"/>
    <x v="0"/>
  </r>
  <r>
    <x v="6"/>
    <x v="506"/>
    <x v="4"/>
    <x v="2"/>
    <x v="0"/>
  </r>
  <r>
    <x v="6"/>
    <x v="506"/>
    <x v="4"/>
    <x v="9"/>
    <x v="1"/>
  </r>
  <r>
    <x v="6"/>
    <x v="507"/>
    <x v="4"/>
    <x v="2"/>
    <x v="0"/>
  </r>
  <r>
    <x v="6"/>
    <x v="507"/>
    <x v="4"/>
    <x v="9"/>
    <x v="0"/>
  </r>
  <r>
    <x v="6"/>
    <x v="508"/>
    <x v="1"/>
    <x v="8"/>
    <x v="0"/>
  </r>
  <r>
    <x v="6"/>
    <x v="509"/>
    <x v="26"/>
    <x v="8"/>
    <x v="0"/>
  </r>
  <r>
    <x v="6"/>
    <x v="510"/>
    <x v="4"/>
    <x v="10"/>
    <x v="8"/>
  </r>
  <r>
    <x v="6"/>
    <x v="511"/>
    <x v="26"/>
    <x v="9"/>
    <x v="0"/>
  </r>
  <r>
    <x v="6"/>
    <x v="512"/>
    <x v="12"/>
    <x v="11"/>
    <x v="0"/>
  </r>
  <r>
    <x v="6"/>
    <x v="512"/>
    <x v="12"/>
    <x v="9"/>
    <x v="1"/>
  </r>
  <r>
    <x v="6"/>
    <x v="513"/>
    <x v="4"/>
    <x v="8"/>
    <x v="0"/>
  </r>
  <r>
    <x v="6"/>
    <x v="514"/>
    <x v="18"/>
    <x v="9"/>
    <x v="0"/>
  </r>
  <r>
    <x v="6"/>
    <x v="514"/>
    <x v="4"/>
    <x v="8"/>
    <x v="0"/>
  </r>
  <r>
    <x v="6"/>
    <x v="514"/>
    <x v="4"/>
    <x v="10"/>
    <x v="1"/>
  </r>
  <r>
    <x v="6"/>
    <x v="515"/>
    <x v="22"/>
    <x v="10"/>
    <x v="0"/>
  </r>
  <r>
    <x v="6"/>
    <x v="515"/>
    <x v="22"/>
    <x v="12"/>
    <x v="0"/>
  </r>
  <r>
    <x v="6"/>
    <x v="516"/>
    <x v="63"/>
    <x v="8"/>
    <x v="0"/>
  </r>
  <r>
    <x v="6"/>
    <x v="145"/>
    <x v="30"/>
    <x v="8"/>
    <x v="0"/>
  </r>
  <r>
    <x v="6"/>
    <x v="145"/>
    <x v="30"/>
    <x v="11"/>
    <x v="1"/>
  </r>
  <r>
    <x v="6"/>
    <x v="145"/>
    <x v="30"/>
    <x v="6"/>
    <x v="0"/>
  </r>
  <r>
    <x v="6"/>
    <x v="145"/>
    <x v="4"/>
    <x v="8"/>
    <x v="1"/>
  </r>
  <r>
    <x v="6"/>
    <x v="145"/>
    <x v="4"/>
    <x v="10"/>
    <x v="0"/>
  </r>
  <r>
    <x v="6"/>
    <x v="145"/>
    <x v="26"/>
    <x v="11"/>
    <x v="8"/>
  </r>
  <r>
    <x v="6"/>
    <x v="145"/>
    <x v="26"/>
    <x v="2"/>
    <x v="0"/>
  </r>
  <r>
    <x v="6"/>
    <x v="145"/>
    <x v="26"/>
    <x v="12"/>
    <x v="0"/>
  </r>
  <r>
    <x v="6"/>
    <x v="145"/>
    <x v="26"/>
    <x v="6"/>
    <x v="0"/>
  </r>
  <r>
    <x v="6"/>
    <x v="517"/>
    <x v="3"/>
    <x v="11"/>
    <x v="0"/>
  </r>
  <r>
    <x v="6"/>
    <x v="517"/>
    <x v="3"/>
    <x v="10"/>
    <x v="0"/>
  </r>
  <r>
    <x v="6"/>
    <x v="518"/>
    <x v="7"/>
    <x v="8"/>
    <x v="1"/>
  </r>
  <r>
    <x v="6"/>
    <x v="519"/>
    <x v="25"/>
    <x v="8"/>
    <x v="0"/>
  </r>
  <r>
    <x v="6"/>
    <x v="520"/>
    <x v="26"/>
    <x v="2"/>
    <x v="0"/>
  </r>
  <r>
    <x v="6"/>
    <x v="520"/>
    <x v="26"/>
    <x v="9"/>
    <x v="0"/>
  </r>
  <r>
    <x v="6"/>
    <x v="521"/>
    <x v="3"/>
    <x v="10"/>
    <x v="0"/>
  </r>
  <r>
    <x v="6"/>
    <x v="522"/>
    <x v="26"/>
    <x v="12"/>
    <x v="1"/>
  </r>
  <r>
    <x v="6"/>
    <x v="523"/>
    <x v="4"/>
    <x v="2"/>
    <x v="0"/>
  </r>
  <r>
    <x v="6"/>
    <x v="524"/>
    <x v="26"/>
    <x v="11"/>
    <x v="0"/>
  </r>
  <r>
    <x v="6"/>
    <x v="524"/>
    <x v="26"/>
    <x v="12"/>
    <x v="0"/>
  </r>
  <r>
    <x v="6"/>
    <x v="525"/>
    <x v="12"/>
    <x v="9"/>
    <x v="0"/>
  </r>
  <r>
    <x v="6"/>
    <x v="526"/>
    <x v="12"/>
    <x v="8"/>
    <x v="0"/>
  </r>
  <r>
    <x v="6"/>
    <x v="526"/>
    <x v="12"/>
    <x v="10"/>
    <x v="0"/>
  </r>
  <r>
    <x v="6"/>
    <x v="526"/>
    <x v="12"/>
    <x v="9"/>
    <x v="2"/>
  </r>
  <r>
    <x v="6"/>
    <x v="527"/>
    <x v="12"/>
    <x v="9"/>
    <x v="0"/>
  </r>
  <r>
    <x v="6"/>
    <x v="528"/>
    <x v="26"/>
    <x v="2"/>
    <x v="0"/>
  </r>
  <r>
    <x v="6"/>
    <x v="529"/>
    <x v="18"/>
    <x v="11"/>
    <x v="0"/>
  </r>
  <r>
    <x v="6"/>
    <x v="529"/>
    <x v="63"/>
    <x v="11"/>
    <x v="0"/>
  </r>
  <r>
    <x v="6"/>
    <x v="418"/>
    <x v="69"/>
    <x v="11"/>
    <x v="0"/>
  </r>
  <r>
    <x v="6"/>
    <x v="253"/>
    <x v="30"/>
    <x v="2"/>
    <x v="0"/>
  </r>
  <r>
    <x v="6"/>
    <x v="253"/>
    <x v="30"/>
    <x v="9"/>
    <x v="0"/>
  </r>
  <r>
    <x v="6"/>
    <x v="253"/>
    <x v="15"/>
    <x v="11"/>
    <x v="0"/>
  </r>
  <r>
    <x v="6"/>
    <x v="253"/>
    <x v="66"/>
    <x v="9"/>
    <x v="0"/>
  </r>
  <r>
    <x v="6"/>
    <x v="150"/>
    <x v="31"/>
    <x v="8"/>
    <x v="0"/>
  </r>
  <r>
    <x v="6"/>
    <x v="150"/>
    <x v="30"/>
    <x v="8"/>
    <x v="0"/>
  </r>
  <r>
    <x v="6"/>
    <x v="150"/>
    <x v="15"/>
    <x v="8"/>
    <x v="0"/>
  </r>
  <r>
    <x v="6"/>
    <x v="150"/>
    <x v="15"/>
    <x v="11"/>
    <x v="0"/>
  </r>
  <r>
    <x v="6"/>
    <x v="150"/>
    <x v="15"/>
    <x v="9"/>
    <x v="1"/>
  </r>
  <r>
    <x v="6"/>
    <x v="150"/>
    <x v="21"/>
    <x v="12"/>
    <x v="0"/>
  </r>
  <r>
    <x v="6"/>
    <x v="150"/>
    <x v="16"/>
    <x v="9"/>
    <x v="0"/>
  </r>
  <r>
    <x v="6"/>
    <x v="150"/>
    <x v="2"/>
    <x v="8"/>
    <x v="0"/>
  </r>
  <r>
    <x v="6"/>
    <x v="150"/>
    <x v="17"/>
    <x v="9"/>
    <x v="0"/>
  </r>
  <r>
    <x v="6"/>
    <x v="150"/>
    <x v="18"/>
    <x v="9"/>
    <x v="0"/>
  </r>
  <r>
    <x v="6"/>
    <x v="150"/>
    <x v="9"/>
    <x v="11"/>
    <x v="8"/>
  </r>
  <r>
    <x v="6"/>
    <x v="150"/>
    <x v="9"/>
    <x v="2"/>
    <x v="0"/>
  </r>
  <r>
    <x v="6"/>
    <x v="150"/>
    <x v="9"/>
    <x v="10"/>
    <x v="1"/>
  </r>
  <r>
    <x v="6"/>
    <x v="150"/>
    <x v="9"/>
    <x v="12"/>
    <x v="7"/>
  </r>
  <r>
    <x v="6"/>
    <x v="150"/>
    <x v="3"/>
    <x v="2"/>
    <x v="0"/>
  </r>
  <r>
    <x v="6"/>
    <x v="150"/>
    <x v="4"/>
    <x v="2"/>
    <x v="0"/>
  </r>
  <r>
    <x v="6"/>
    <x v="150"/>
    <x v="4"/>
    <x v="10"/>
    <x v="1"/>
  </r>
  <r>
    <x v="6"/>
    <x v="150"/>
    <x v="4"/>
    <x v="9"/>
    <x v="5"/>
  </r>
  <r>
    <x v="6"/>
    <x v="150"/>
    <x v="20"/>
    <x v="10"/>
    <x v="8"/>
  </r>
  <r>
    <x v="6"/>
    <x v="150"/>
    <x v="12"/>
    <x v="8"/>
    <x v="0"/>
  </r>
  <r>
    <x v="6"/>
    <x v="150"/>
    <x v="12"/>
    <x v="2"/>
    <x v="1"/>
  </r>
  <r>
    <x v="6"/>
    <x v="150"/>
    <x v="12"/>
    <x v="9"/>
    <x v="0"/>
  </r>
  <r>
    <x v="6"/>
    <x v="150"/>
    <x v="25"/>
    <x v="8"/>
    <x v="1"/>
  </r>
  <r>
    <x v="6"/>
    <x v="150"/>
    <x v="26"/>
    <x v="11"/>
    <x v="0"/>
  </r>
  <r>
    <x v="6"/>
    <x v="150"/>
    <x v="26"/>
    <x v="12"/>
    <x v="0"/>
  </r>
  <r>
    <x v="6"/>
    <x v="150"/>
    <x v="26"/>
    <x v="6"/>
    <x v="0"/>
  </r>
  <r>
    <x v="6"/>
    <x v="150"/>
    <x v="68"/>
    <x v="11"/>
    <x v="0"/>
  </r>
  <r>
    <x v="6"/>
    <x v="460"/>
    <x v="10"/>
    <x v="8"/>
    <x v="0"/>
  </r>
  <r>
    <x v="6"/>
    <x v="254"/>
    <x v="22"/>
    <x v="12"/>
    <x v="0"/>
  </r>
  <r>
    <x v="6"/>
    <x v="254"/>
    <x v="15"/>
    <x v="2"/>
    <x v="0"/>
  </r>
  <r>
    <x v="6"/>
    <x v="254"/>
    <x v="15"/>
    <x v="6"/>
    <x v="0"/>
  </r>
  <r>
    <x v="6"/>
    <x v="254"/>
    <x v="2"/>
    <x v="10"/>
    <x v="1"/>
  </r>
  <r>
    <x v="6"/>
    <x v="254"/>
    <x v="4"/>
    <x v="2"/>
    <x v="1"/>
  </r>
  <r>
    <x v="6"/>
    <x v="255"/>
    <x v="15"/>
    <x v="12"/>
    <x v="1"/>
  </r>
  <r>
    <x v="6"/>
    <x v="255"/>
    <x v="15"/>
    <x v="9"/>
    <x v="0"/>
  </r>
  <r>
    <x v="6"/>
    <x v="255"/>
    <x v="2"/>
    <x v="2"/>
    <x v="0"/>
  </r>
  <r>
    <x v="6"/>
    <x v="255"/>
    <x v="38"/>
    <x v="10"/>
    <x v="0"/>
  </r>
  <r>
    <x v="6"/>
    <x v="255"/>
    <x v="4"/>
    <x v="11"/>
    <x v="0"/>
  </r>
  <r>
    <x v="6"/>
    <x v="25"/>
    <x v="2"/>
    <x v="11"/>
    <x v="0"/>
  </r>
  <r>
    <x v="6"/>
    <x v="25"/>
    <x v="3"/>
    <x v="8"/>
    <x v="0"/>
  </r>
  <r>
    <x v="6"/>
    <x v="25"/>
    <x v="7"/>
    <x v="8"/>
    <x v="0"/>
  </r>
  <r>
    <x v="6"/>
    <x v="353"/>
    <x v="23"/>
    <x v="6"/>
    <x v="0"/>
  </r>
  <r>
    <x v="6"/>
    <x v="151"/>
    <x v="15"/>
    <x v="11"/>
    <x v="1"/>
  </r>
  <r>
    <x v="6"/>
    <x v="151"/>
    <x v="15"/>
    <x v="10"/>
    <x v="0"/>
  </r>
  <r>
    <x v="6"/>
    <x v="151"/>
    <x v="15"/>
    <x v="12"/>
    <x v="0"/>
  </r>
  <r>
    <x v="6"/>
    <x v="151"/>
    <x v="15"/>
    <x v="6"/>
    <x v="1"/>
  </r>
  <r>
    <x v="6"/>
    <x v="151"/>
    <x v="15"/>
    <x v="9"/>
    <x v="0"/>
  </r>
  <r>
    <x v="6"/>
    <x v="151"/>
    <x v="21"/>
    <x v="11"/>
    <x v="8"/>
  </r>
  <r>
    <x v="6"/>
    <x v="151"/>
    <x v="21"/>
    <x v="10"/>
    <x v="1"/>
  </r>
  <r>
    <x v="6"/>
    <x v="151"/>
    <x v="21"/>
    <x v="6"/>
    <x v="0"/>
  </r>
  <r>
    <x v="6"/>
    <x v="151"/>
    <x v="2"/>
    <x v="8"/>
    <x v="0"/>
  </r>
  <r>
    <x v="6"/>
    <x v="151"/>
    <x v="2"/>
    <x v="2"/>
    <x v="0"/>
  </r>
  <r>
    <x v="6"/>
    <x v="151"/>
    <x v="2"/>
    <x v="10"/>
    <x v="1"/>
  </r>
  <r>
    <x v="6"/>
    <x v="151"/>
    <x v="18"/>
    <x v="2"/>
    <x v="0"/>
  </r>
  <r>
    <x v="6"/>
    <x v="151"/>
    <x v="9"/>
    <x v="8"/>
    <x v="15"/>
  </r>
  <r>
    <x v="6"/>
    <x v="151"/>
    <x v="9"/>
    <x v="11"/>
    <x v="8"/>
  </r>
  <r>
    <x v="6"/>
    <x v="151"/>
    <x v="9"/>
    <x v="2"/>
    <x v="0"/>
  </r>
  <r>
    <x v="6"/>
    <x v="151"/>
    <x v="9"/>
    <x v="10"/>
    <x v="1"/>
  </r>
  <r>
    <x v="6"/>
    <x v="151"/>
    <x v="9"/>
    <x v="12"/>
    <x v="13"/>
  </r>
  <r>
    <x v="6"/>
    <x v="151"/>
    <x v="9"/>
    <x v="6"/>
    <x v="8"/>
  </r>
  <r>
    <x v="6"/>
    <x v="151"/>
    <x v="4"/>
    <x v="8"/>
    <x v="7"/>
  </r>
  <r>
    <x v="6"/>
    <x v="151"/>
    <x v="4"/>
    <x v="11"/>
    <x v="0"/>
  </r>
  <r>
    <x v="6"/>
    <x v="151"/>
    <x v="4"/>
    <x v="10"/>
    <x v="0"/>
  </r>
  <r>
    <x v="6"/>
    <x v="151"/>
    <x v="4"/>
    <x v="12"/>
    <x v="0"/>
  </r>
  <r>
    <x v="6"/>
    <x v="151"/>
    <x v="4"/>
    <x v="9"/>
    <x v="1"/>
  </r>
  <r>
    <x v="6"/>
    <x v="151"/>
    <x v="11"/>
    <x v="2"/>
    <x v="0"/>
  </r>
  <r>
    <x v="6"/>
    <x v="151"/>
    <x v="60"/>
    <x v="11"/>
    <x v="0"/>
  </r>
  <r>
    <x v="6"/>
    <x v="151"/>
    <x v="60"/>
    <x v="12"/>
    <x v="0"/>
  </r>
  <r>
    <x v="6"/>
    <x v="151"/>
    <x v="53"/>
    <x v="10"/>
    <x v="0"/>
  </r>
  <r>
    <x v="6"/>
    <x v="151"/>
    <x v="53"/>
    <x v="12"/>
    <x v="0"/>
  </r>
  <r>
    <x v="6"/>
    <x v="151"/>
    <x v="53"/>
    <x v="9"/>
    <x v="0"/>
  </r>
  <r>
    <x v="6"/>
    <x v="152"/>
    <x v="22"/>
    <x v="11"/>
    <x v="0"/>
  </r>
  <r>
    <x v="6"/>
    <x v="152"/>
    <x v="15"/>
    <x v="10"/>
    <x v="0"/>
  </r>
  <r>
    <x v="6"/>
    <x v="152"/>
    <x v="15"/>
    <x v="12"/>
    <x v="0"/>
  </r>
  <r>
    <x v="6"/>
    <x v="152"/>
    <x v="15"/>
    <x v="6"/>
    <x v="0"/>
  </r>
  <r>
    <x v="6"/>
    <x v="152"/>
    <x v="16"/>
    <x v="6"/>
    <x v="1"/>
  </r>
  <r>
    <x v="6"/>
    <x v="152"/>
    <x v="16"/>
    <x v="9"/>
    <x v="1"/>
  </r>
  <r>
    <x v="6"/>
    <x v="152"/>
    <x v="2"/>
    <x v="9"/>
    <x v="0"/>
  </r>
  <r>
    <x v="6"/>
    <x v="152"/>
    <x v="24"/>
    <x v="12"/>
    <x v="0"/>
  </r>
  <r>
    <x v="6"/>
    <x v="152"/>
    <x v="9"/>
    <x v="11"/>
    <x v="5"/>
  </r>
  <r>
    <x v="6"/>
    <x v="152"/>
    <x v="9"/>
    <x v="10"/>
    <x v="1"/>
  </r>
  <r>
    <x v="6"/>
    <x v="152"/>
    <x v="9"/>
    <x v="12"/>
    <x v="13"/>
  </r>
  <r>
    <x v="6"/>
    <x v="152"/>
    <x v="9"/>
    <x v="6"/>
    <x v="1"/>
  </r>
  <r>
    <x v="6"/>
    <x v="152"/>
    <x v="9"/>
    <x v="9"/>
    <x v="0"/>
  </r>
  <r>
    <x v="6"/>
    <x v="152"/>
    <x v="4"/>
    <x v="8"/>
    <x v="0"/>
  </r>
  <r>
    <x v="6"/>
    <x v="152"/>
    <x v="4"/>
    <x v="11"/>
    <x v="1"/>
  </r>
  <r>
    <x v="6"/>
    <x v="152"/>
    <x v="4"/>
    <x v="10"/>
    <x v="8"/>
  </r>
  <r>
    <x v="6"/>
    <x v="152"/>
    <x v="4"/>
    <x v="6"/>
    <x v="8"/>
  </r>
  <r>
    <x v="6"/>
    <x v="152"/>
    <x v="4"/>
    <x v="9"/>
    <x v="2"/>
  </r>
  <r>
    <x v="6"/>
    <x v="259"/>
    <x v="0"/>
    <x v="11"/>
    <x v="0"/>
  </r>
  <r>
    <x v="6"/>
    <x v="354"/>
    <x v="4"/>
    <x v="8"/>
    <x v="1"/>
  </r>
  <r>
    <x v="6"/>
    <x v="354"/>
    <x v="4"/>
    <x v="2"/>
    <x v="0"/>
  </r>
  <r>
    <x v="6"/>
    <x v="354"/>
    <x v="4"/>
    <x v="10"/>
    <x v="0"/>
  </r>
  <r>
    <x v="6"/>
    <x v="354"/>
    <x v="4"/>
    <x v="6"/>
    <x v="0"/>
  </r>
  <r>
    <x v="6"/>
    <x v="354"/>
    <x v="4"/>
    <x v="9"/>
    <x v="0"/>
  </r>
  <r>
    <x v="6"/>
    <x v="260"/>
    <x v="22"/>
    <x v="8"/>
    <x v="0"/>
  </r>
  <r>
    <x v="6"/>
    <x v="260"/>
    <x v="15"/>
    <x v="11"/>
    <x v="0"/>
  </r>
  <r>
    <x v="6"/>
    <x v="260"/>
    <x v="15"/>
    <x v="10"/>
    <x v="0"/>
  </r>
  <r>
    <x v="6"/>
    <x v="260"/>
    <x v="15"/>
    <x v="12"/>
    <x v="0"/>
  </r>
  <r>
    <x v="6"/>
    <x v="260"/>
    <x v="21"/>
    <x v="12"/>
    <x v="0"/>
  </r>
  <r>
    <x v="6"/>
    <x v="260"/>
    <x v="36"/>
    <x v="11"/>
    <x v="0"/>
  </r>
  <r>
    <x v="6"/>
    <x v="260"/>
    <x v="4"/>
    <x v="2"/>
    <x v="0"/>
  </r>
  <r>
    <x v="6"/>
    <x v="260"/>
    <x v="4"/>
    <x v="9"/>
    <x v="0"/>
  </r>
  <r>
    <x v="6"/>
    <x v="153"/>
    <x v="23"/>
    <x v="12"/>
    <x v="0"/>
  </r>
  <r>
    <x v="6"/>
    <x v="153"/>
    <x v="9"/>
    <x v="11"/>
    <x v="1"/>
  </r>
  <r>
    <x v="6"/>
    <x v="153"/>
    <x v="9"/>
    <x v="10"/>
    <x v="8"/>
  </r>
  <r>
    <x v="6"/>
    <x v="153"/>
    <x v="9"/>
    <x v="12"/>
    <x v="0"/>
  </r>
  <r>
    <x v="6"/>
    <x v="153"/>
    <x v="9"/>
    <x v="6"/>
    <x v="0"/>
  </r>
  <r>
    <x v="6"/>
    <x v="153"/>
    <x v="7"/>
    <x v="8"/>
    <x v="0"/>
  </r>
  <r>
    <x v="6"/>
    <x v="153"/>
    <x v="7"/>
    <x v="11"/>
    <x v="0"/>
  </r>
  <r>
    <x v="6"/>
    <x v="153"/>
    <x v="7"/>
    <x v="12"/>
    <x v="0"/>
  </r>
  <r>
    <x v="6"/>
    <x v="153"/>
    <x v="63"/>
    <x v="12"/>
    <x v="1"/>
  </r>
  <r>
    <x v="6"/>
    <x v="153"/>
    <x v="68"/>
    <x v="6"/>
    <x v="0"/>
  </r>
  <r>
    <x v="6"/>
    <x v="261"/>
    <x v="22"/>
    <x v="6"/>
    <x v="0"/>
  </r>
  <r>
    <x v="6"/>
    <x v="261"/>
    <x v="9"/>
    <x v="8"/>
    <x v="1"/>
  </r>
  <r>
    <x v="6"/>
    <x v="261"/>
    <x v="9"/>
    <x v="10"/>
    <x v="0"/>
  </r>
  <r>
    <x v="6"/>
    <x v="261"/>
    <x v="9"/>
    <x v="12"/>
    <x v="1"/>
  </r>
  <r>
    <x v="6"/>
    <x v="530"/>
    <x v="26"/>
    <x v="12"/>
    <x v="0"/>
  </r>
  <r>
    <x v="6"/>
    <x v="155"/>
    <x v="9"/>
    <x v="11"/>
    <x v="0"/>
  </r>
  <r>
    <x v="6"/>
    <x v="155"/>
    <x v="9"/>
    <x v="12"/>
    <x v="6"/>
  </r>
  <r>
    <x v="6"/>
    <x v="155"/>
    <x v="26"/>
    <x v="12"/>
    <x v="0"/>
  </r>
  <r>
    <x v="6"/>
    <x v="156"/>
    <x v="22"/>
    <x v="6"/>
    <x v="0"/>
  </r>
  <r>
    <x v="6"/>
    <x v="156"/>
    <x v="22"/>
    <x v="9"/>
    <x v="0"/>
  </r>
  <r>
    <x v="6"/>
    <x v="156"/>
    <x v="0"/>
    <x v="2"/>
    <x v="0"/>
  </r>
  <r>
    <x v="6"/>
    <x v="156"/>
    <x v="21"/>
    <x v="8"/>
    <x v="0"/>
  </r>
  <r>
    <x v="6"/>
    <x v="156"/>
    <x v="21"/>
    <x v="12"/>
    <x v="0"/>
  </r>
  <r>
    <x v="6"/>
    <x v="156"/>
    <x v="21"/>
    <x v="6"/>
    <x v="0"/>
  </r>
  <r>
    <x v="6"/>
    <x v="156"/>
    <x v="2"/>
    <x v="2"/>
    <x v="1"/>
  </r>
  <r>
    <x v="6"/>
    <x v="156"/>
    <x v="17"/>
    <x v="8"/>
    <x v="0"/>
  </r>
  <r>
    <x v="6"/>
    <x v="156"/>
    <x v="17"/>
    <x v="6"/>
    <x v="0"/>
  </r>
  <r>
    <x v="6"/>
    <x v="156"/>
    <x v="17"/>
    <x v="9"/>
    <x v="0"/>
  </r>
  <r>
    <x v="6"/>
    <x v="156"/>
    <x v="24"/>
    <x v="11"/>
    <x v="0"/>
  </r>
  <r>
    <x v="6"/>
    <x v="156"/>
    <x v="24"/>
    <x v="12"/>
    <x v="0"/>
  </r>
  <r>
    <x v="6"/>
    <x v="156"/>
    <x v="4"/>
    <x v="10"/>
    <x v="1"/>
  </r>
  <r>
    <x v="6"/>
    <x v="156"/>
    <x v="6"/>
    <x v="8"/>
    <x v="0"/>
  </r>
  <r>
    <x v="6"/>
    <x v="156"/>
    <x v="6"/>
    <x v="2"/>
    <x v="0"/>
  </r>
  <r>
    <x v="6"/>
    <x v="156"/>
    <x v="7"/>
    <x v="9"/>
    <x v="0"/>
  </r>
  <r>
    <x v="6"/>
    <x v="156"/>
    <x v="12"/>
    <x v="8"/>
    <x v="0"/>
  </r>
  <r>
    <x v="6"/>
    <x v="156"/>
    <x v="10"/>
    <x v="2"/>
    <x v="0"/>
  </r>
  <r>
    <x v="6"/>
    <x v="156"/>
    <x v="10"/>
    <x v="10"/>
    <x v="0"/>
  </r>
  <r>
    <x v="6"/>
    <x v="156"/>
    <x v="13"/>
    <x v="8"/>
    <x v="0"/>
  </r>
  <r>
    <x v="6"/>
    <x v="156"/>
    <x v="68"/>
    <x v="11"/>
    <x v="0"/>
  </r>
  <r>
    <x v="6"/>
    <x v="159"/>
    <x v="23"/>
    <x v="11"/>
    <x v="0"/>
  </r>
  <r>
    <x v="6"/>
    <x v="159"/>
    <x v="23"/>
    <x v="9"/>
    <x v="0"/>
  </r>
  <r>
    <x v="6"/>
    <x v="159"/>
    <x v="43"/>
    <x v="12"/>
    <x v="0"/>
  </r>
  <r>
    <x v="6"/>
    <x v="159"/>
    <x v="43"/>
    <x v="9"/>
    <x v="0"/>
  </r>
  <r>
    <x v="6"/>
    <x v="531"/>
    <x v="26"/>
    <x v="9"/>
    <x v="0"/>
  </r>
  <r>
    <x v="6"/>
    <x v="161"/>
    <x v="30"/>
    <x v="11"/>
    <x v="0"/>
  </r>
  <r>
    <x v="6"/>
    <x v="161"/>
    <x v="30"/>
    <x v="10"/>
    <x v="0"/>
  </r>
  <r>
    <x v="6"/>
    <x v="162"/>
    <x v="20"/>
    <x v="8"/>
    <x v="0"/>
  </r>
  <r>
    <x v="6"/>
    <x v="162"/>
    <x v="12"/>
    <x v="11"/>
    <x v="0"/>
  </r>
  <r>
    <x v="6"/>
    <x v="162"/>
    <x v="12"/>
    <x v="10"/>
    <x v="0"/>
  </r>
  <r>
    <x v="6"/>
    <x v="162"/>
    <x v="12"/>
    <x v="6"/>
    <x v="0"/>
  </r>
  <r>
    <x v="6"/>
    <x v="532"/>
    <x v="26"/>
    <x v="8"/>
    <x v="0"/>
  </r>
  <r>
    <x v="6"/>
    <x v="357"/>
    <x v="15"/>
    <x v="12"/>
    <x v="0"/>
  </r>
  <r>
    <x v="6"/>
    <x v="533"/>
    <x v="24"/>
    <x v="12"/>
    <x v="0"/>
  </r>
  <r>
    <x v="6"/>
    <x v="534"/>
    <x v="19"/>
    <x v="11"/>
    <x v="0"/>
  </r>
  <r>
    <x v="6"/>
    <x v="535"/>
    <x v="66"/>
    <x v="9"/>
    <x v="0"/>
  </r>
  <r>
    <x v="6"/>
    <x v="26"/>
    <x v="30"/>
    <x v="8"/>
    <x v="0"/>
  </r>
  <r>
    <x v="6"/>
    <x v="26"/>
    <x v="15"/>
    <x v="11"/>
    <x v="0"/>
  </r>
  <r>
    <x v="6"/>
    <x v="26"/>
    <x v="15"/>
    <x v="12"/>
    <x v="0"/>
  </r>
  <r>
    <x v="6"/>
    <x v="26"/>
    <x v="15"/>
    <x v="9"/>
    <x v="1"/>
  </r>
  <r>
    <x v="6"/>
    <x v="26"/>
    <x v="34"/>
    <x v="12"/>
    <x v="0"/>
  </r>
  <r>
    <x v="6"/>
    <x v="26"/>
    <x v="18"/>
    <x v="9"/>
    <x v="0"/>
  </r>
  <r>
    <x v="6"/>
    <x v="26"/>
    <x v="9"/>
    <x v="8"/>
    <x v="0"/>
  </r>
  <r>
    <x v="6"/>
    <x v="26"/>
    <x v="9"/>
    <x v="10"/>
    <x v="0"/>
  </r>
  <r>
    <x v="6"/>
    <x v="26"/>
    <x v="9"/>
    <x v="12"/>
    <x v="0"/>
  </r>
  <r>
    <x v="6"/>
    <x v="26"/>
    <x v="4"/>
    <x v="9"/>
    <x v="8"/>
  </r>
  <r>
    <x v="6"/>
    <x v="26"/>
    <x v="10"/>
    <x v="2"/>
    <x v="0"/>
  </r>
  <r>
    <x v="6"/>
    <x v="26"/>
    <x v="10"/>
    <x v="12"/>
    <x v="1"/>
  </r>
  <r>
    <x v="6"/>
    <x v="26"/>
    <x v="26"/>
    <x v="11"/>
    <x v="0"/>
  </r>
  <r>
    <x v="6"/>
    <x v="26"/>
    <x v="26"/>
    <x v="12"/>
    <x v="1"/>
  </r>
  <r>
    <x v="6"/>
    <x v="26"/>
    <x v="26"/>
    <x v="6"/>
    <x v="0"/>
  </r>
  <r>
    <x v="6"/>
    <x v="358"/>
    <x v="4"/>
    <x v="9"/>
    <x v="0"/>
  </r>
  <r>
    <x v="6"/>
    <x v="266"/>
    <x v="9"/>
    <x v="8"/>
    <x v="0"/>
  </r>
  <r>
    <x v="6"/>
    <x v="266"/>
    <x v="9"/>
    <x v="11"/>
    <x v="2"/>
  </r>
  <r>
    <x v="6"/>
    <x v="266"/>
    <x v="9"/>
    <x v="10"/>
    <x v="7"/>
  </r>
  <r>
    <x v="6"/>
    <x v="266"/>
    <x v="9"/>
    <x v="12"/>
    <x v="7"/>
  </r>
  <r>
    <x v="6"/>
    <x v="266"/>
    <x v="9"/>
    <x v="6"/>
    <x v="2"/>
  </r>
  <r>
    <x v="6"/>
    <x v="266"/>
    <x v="9"/>
    <x v="9"/>
    <x v="0"/>
  </r>
  <r>
    <x v="6"/>
    <x v="266"/>
    <x v="4"/>
    <x v="8"/>
    <x v="0"/>
  </r>
  <r>
    <x v="6"/>
    <x v="266"/>
    <x v="4"/>
    <x v="6"/>
    <x v="0"/>
  </r>
  <r>
    <x v="6"/>
    <x v="266"/>
    <x v="4"/>
    <x v="9"/>
    <x v="1"/>
  </r>
  <r>
    <x v="6"/>
    <x v="266"/>
    <x v="7"/>
    <x v="11"/>
    <x v="0"/>
  </r>
  <r>
    <x v="6"/>
    <x v="266"/>
    <x v="12"/>
    <x v="8"/>
    <x v="0"/>
  </r>
  <r>
    <x v="6"/>
    <x v="266"/>
    <x v="12"/>
    <x v="10"/>
    <x v="1"/>
  </r>
  <r>
    <x v="6"/>
    <x v="266"/>
    <x v="12"/>
    <x v="9"/>
    <x v="2"/>
  </r>
  <r>
    <x v="6"/>
    <x v="266"/>
    <x v="13"/>
    <x v="10"/>
    <x v="0"/>
  </r>
  <r>
    <x v="6"/>
    <x v="267"/>
    <x v="55"/>
    <x v="8"/>
    <x v="0"/>
  </r>
  <r>
    <x v="6"/>
    <x v="27"/>
    <x v="55"/>
    <x v="11"/>
    <x v="0"/>
  </r>
  <r>
    <x v="6"/>
    <x v="27"/>
    <x v="30"/>
    <x v="2"/>
    <x v="0"/>
  </r>
  <r>
    <x v="6"/>
    <x v="27"/>
    <x v="30"/>
    <x v="12"/>
    <x v="0"/>
  </r>
  <r>
    <x v="6"/>
    <x v="27"/>
    <x v="30"/>
    <x v="6"/>
    <x v="0"/>
  </r>
  <r>
    <x v="6"/>
    <x v="27"/>
    <x v="30"/>
    <x v="9"/>
    <x v="0"/>
  </r>
  <r>
    <x v="6"/>
    <x v="27"/>
    <x v="15"/>
    <x v="8"/>
    <x v="0"/>
  </r>
  <r>
    <x v="6"/>
    <x v="27"/>
    <x v="15"/>
    <x v="11"/>
    <x v="1"/>
  </r>
  <r>
    <x v="6"/>
    <x v="27"/>
    <x v="15"/>
    <x v="2"/>
    <x v="0"/>
  </r>
  <r>
    <x v="6"/>
    <x v="27"/>
    <x v="15"/>
    <x v="12"/>
    <x v="8"/>
  </r>
  <r>
    <x v="6"/>
    <x v="27"/>
    <x v="23"/>
    <x v="10"/>
    <x v="0"/>
  </r>
  <r>
    <x v="6"/>
    <x v="27"/>
    <x v="21"/>
    <x v="8"/>
    <x v="0"/>
  </r>
  <r>
    <x v="6"/>
    <x v="27"/>
    <x v="21"/>
    <x v="2"/>
    <x v="8"/>
  </r>
  <r>
    <x v="6"/>
    <x v="27"/>
    <x v="21"/>
    <x v="12"/>
    <x v="0"/>
  </r>
  <r>
    <x v="6"/>
    <x v="27"/>
    <x v="21"/>
    <x v="6"/>
    <x v="0"/>
  </r>
  <r>
    <x v="6"/>
    <x v="27"/>
    <x v="16"/>
    <x v="6"/>
    <x v="0"/>
  </r>
  <r>
    <x v="6"/>
    <x v="27"/>
    <x v="16"/>
    <x v="9"/>
    <x v="1"/>
  </r>
  <r>
    <x v="6"/>
    <x v="27"/>
    <x v="17"/>
    <x v="10"/>
    <x v="0"/>
  </r>
  <r>
    <x v="6"/>
    <x v="27"/>
    <x v="19"/>
    <x v="8"/>
    <x v="0"/>
  </r>
  <r>
    <x v="6"/>
    <x v="27"/>
    <x v="19"/>
    <x v="11"/>
    <x v="0"/>
  </r>
  <r>
    <x v="6"/>
    <x v="27"/>
    <x v="9"/>
    <x v="8"/>
    <x v="5"/>
  </r>
  <r>
    <x v="6"/>
    <x v="27"/>
    <x v="9"/>
    <x v="11"/>
    <x v="1"/>
  </r>
  <r>
    <x v="6"/>
    <x v="27"/>
    <x v="9"/>
    <x v="10"/>
    <x v="1"/>
  </r>
  <r>
    <x v="6"/>
    <x v="27"/>
    <x v="9"/>
    <x v="12"/>
    <x v="3"/>
  </r>
  <r>
    <x v="6"/>
    <x v="27"/>
    <x v="9"/>
    <x v="6"/>
    <x v="8"/>
  </r>
  <r>
    <x v="6"/>
    <x v="27"/>
    <x v="9"/>
    <x v="9"/>
    <x v="7"/>
  </r>
  <r>
    <x v="6"/>
    <x v="27"/>
    <x v="3"/>
    <x v="8"/>
    <x v="0"/>
  </r>
  <r>
    <x v="6"/>
    <x v="27"/>
    <x v="3"/>
    <x v="12"/>
    <x v="0"/>
  </r>
  <r>
    <x v="6"/>
    <x v="27"/>
    <x v="4"/>
    <x v="8"/>
    <x v="6"/>
  </r>
  <r>
    <x v="6"/>
    <x v="27"/>
    <x v="4"/>
    <x v="11"/>
    <x v="0"/>
  </r>
  <r>
    <x v="6"/>
    <x v="27"/>
    <x v="4"/>
    <x v="2"/>
    <x v="1"/>
  </r>
  <r>
    <x v="6"/>
    <x v="27"/>
    <x v="4"/>
    <x v="10"/>
    <x v="8"/>
  </r>
  <r>
    <x v="6"/>
    <x v="27"/>
    <x v="4"/>
    <x v="12"/>
    <x v="0"/>
  </r>
  <r>
    <x v="6"/>
    <x v="27"/>
    <x v="4"/>
    <x v="6"/>
    <x v="8"/>
  </r>
  <r>
    <x v="6"/>
    <x v="27"/>
    <x v="4"/>
    <x v="9"/>
    <x v="11"/>
  </r>
  <r>
    <x v="6"/>
    <x v="27"/>
    <x v="5"/>
    <x v="10"/>
    <x v="0"/>
  </r>
  <r>
    <x v="6"/>
    <x v="27"/>
    <x v="5"/>
    <x v="12"/>
    <x v="1"/>
  </r>
  <r>
    <x v="6"/>
    <x v="27"/>
    <x v="6"/>
    <x v="2"/>
    <x v="0"/>
  </r>
  <r>
    <x v="6"/>
    <x v="27"/>
    <x v="20"/>
    <x v="8"/>
    <x v="2"/>
  </r>
  <r>
    <x v="6"/>
    <x v="27"/>
    <x v="20"/>
    <x v="11"/>
    <x v="0"/>
  </r>
  <r>
    <x v="6"/>
    <x v="27"/>
    <x v="20"/>
    <x v="10"/>
    <x v="0"/>
  </r>
  <r>
    <x v="6"/>
    <x v="27"/>
    <x v="20"/>
    <x v="12"/>
    <x v="0"/>
  </r>
  <r>
    <x v="6"/>
    <x v="27"/>
    <x v="20"/>
    <x v="9"/>
    <x v="0"/>
  </r>
  <r>
    <x v="6"/>
    <x v="27"/>
    <x v="12"/>
    <x v="8"/>
    <x v="1"/>
  </r>
  <r>
    <x v="6"/>
    <x v="27"/>
    <x v="26"/>
    <x v="6"/>
    <x v="0"/>
  </r>
  <r>
    <x v="6"/>
    <x v="269"/>
    <x v="3"/>
    <x v="12"/>
    <x v="0"/>
  </r>
  <r>
    <x v="6"/>
    <x v="28"/>
    <x v="15"/>
    <x v="11"/>
    <x v="1"/>
  </r>
  <r>
    <x v="6"/>
    <x v="28"/>
    <x v="15"/>
    <x v="10"/>
    <x v="0"/>
  </r>
  <r>
    <x v="6"/>
    <x v="28"/>
    <x v="15"/>
    <x v="12"/>
    <x v="0"/>
  </r>
  <r>
    <x v="6"/>
    <x v="28"/>
    <x v="15"/>
    <x v="9"/>
    <x v="0"/>
  </r>
  <r>
    <x v="6"/>
    <x v="272"/>
    <x v="63"/>
    <x v="12"/>
    <x v="0"/>
  </r>
  <r>
    <x v="6"/>
    <x v="421"/>
    <x v="26"/>
    <x v="10"/>
    <x v="0"/>
  </r>
  <r>
    <x v="6"/>
    <x v="421"/>
    <x v="26"/>
    <x v="6"/>
    <x v="0"/>
  </r>
  <r>
    <x v="6"/>
    <x v="422"/>
    <x v="55"/>
    <x v="11"/>
    <x v="0"/>
  </r>
  <r>
    <x v="6"/>
    <x v="29"/>
    <x v="22"/>
    <x v="2"/>
    <x v="0"/>
  </r>
  <r>
    <x v="6"/>
    <x v="29"/>
    <x v="22"/>
    <x v="10"/>
    <x v="0"/>
  </r>
  <r>
    <x v="6"/>
    <x v="29"/>
    <x v="22"/>
    <x v="9"/>
    <x v="0"/>
  </r>
  <r>
    <x v="6"/>
    <x v="29"/>
    <x v="30"/>
    <x v="8"/>
    <x v="1"/>
  </r>
  <r>
    <x v="6"/>
    <x v="29"/>
    <x v="30"/>
    <x v="6"/>
    <x v="1"/>
  </r>
  <r>
    <x v="6"/>
    <x v="29"/>
    <x v="30"/>
    <x v="9"/>
    <x v="0"/>
  </r>
  <r>
    <x v="6"/>
    <x v="29"/>
    <x v="15"/>
    <x v="2"/>
    <x v="0"/>
  </r>
  <r>
    <x v="6"/>
    <x v="29"/>
    <x v="15"/>
    <x v="12"/>
    <x v="0"/>
  </r>
  <r>
    <x v="6"/>
    <x v="29"/>
    <x v="9"/>
    <x v="11"/>
    <x v="8"/>
  </r>
  <r>
    <x v="6"/>
    <x v="29"/>
    <x v="9"/>
    <x v="12"/>
    <x v="3"/>
  </r>
  <r>
    <x v="6"/>
    <x v="29"/>
    <x v="3"/>
    <x v="9"/>
    <x v="0"/>
  </r>
  <r>
    <x v="6"/>
    <x v="29"/>
    <x v="4"/>
    <x v="8"/>
    <x v="0"/>
  </r>
  <r>
    <x v="6"/>
    <x v="29"/>
    <x v="4"/>
    <x v="11"/>
    <x v="1"/>
  </r>
  <r>
    <x v="6"/>
    <x v="29"/>
    <x v="4"/>
    <x v="10"/>
    <x v="0"/>
  </r>
  <r>
    <x v="6"/>
    <x v="29"/>
    <x v="4"/>
    <x v="6"/>
    <x v="0"/>
  </r>
  <r>
    <x v="6"/>
    <x v="29"/>
    <x v="4"/>
    <x v="9"/>
    <x v="7"/>
  </r>
  <r>
    <x v="6"/>
    <x v="29"/>
    <x v="20"/>
    <x v="9"/>
    <x v="0"/>
  </r>
  <r>
    <x v="6"/>
    <x v="361"/>
    <x v="22"/>
    <x v="11"/>
    <x v="0"/>
  </r>
  <r>
    <x v="6"/>
    <x v="361"/>
    <x v="22"/>
    <x v="12"/>
    <x v="0"/>
  </r>
  <r>
    <x v="6"/>
    <x v="275"/>
    <x v="0"/>
    <x v="8"/>
    <x v="0"/>
  </r>
  <r>
    <x v="6"/>
    <x v="275"/>
    <x v="0"/>
    <x v="6"/>
    <x v="0"/>
  </r>
  <r>
    <x v="6"/>
    <x v="276"/>
    <x v="22"/>
    <x v="12"/>
    <x v="0"/>
  </r>
  <r>
    <x v="6"/>
    <x v="276"/>
    <x v="21"/>
    <x v="6"/>
    <x v="0"/>
  </r>
  <r>
    <x v="6"/>
    <x v="276"/>
    <x v="43"/>
    <x v="10"/>
    <x v="0"/>
  </r>
  <r>
    <x v="6"/>
    <x v="276"/>
    <x v="9"/>
    <x v="12"/>
    <x v="4"/>
  </r>
  <r>
    <x v="6"/>
    <x v="167"/>
    <x v="22"/>
    <x v="6"/>
    <x v="0"/>
  </r>
  <r>
    <x v="6"/>
    <x v="167"/>
    <x v="15"/>
    <x v="10"/>
    <x v="0"/>
  </r>
  <r>
    <x v="6"/>
    <x v="167"/>
    <x v="21"/>
    <x v="6"/>
    <x v="0"/>
  </r>
  <r>
    <x v="6"/>
    <x v="167"/>
    <x v="2"/>
    <x v="11"/>
    <x v="0"/>
  </r>
  <r>
    <x v="6"/>
    <x v="167"/>
    <x v="9"/>
    <x v="11"/>
    <x v="1"/>
  </r>
  <r>
    <x v="6"/>
    <x v="167"/>
    <x v="9"/>
    <x v="12"/>
    <x v="19"/>
  </r>
  <r>
    <x v="6"/>
    <x v="167"/>
    <x v="4"/>
    <x v="10"/>
    <x v="0"/>
  </r>
  <r>
    <x v="6"/>
    <x v="167"/>
    <x v="4"/>
    <x v="6"/>
    <x v="0"/>
  </r>
  <r>
    <x v="6"/>
    <x v="167"/>
    <x v="4"/>
    <x v="9"/>
    <x v="7"/>
  </r>
  <r>
    <x v="6"/>
    <x v="167"/>
    <x v="5"/>
    <x v="12"/>
    <x v="0"/>
  </r>
  <r>
    <x v="6"/>
    <x v="168"/>
    <x v="21"/>
    <x v="8"/>
    <x v="0"/>
  </r>
  <r>
    <x v="6"/>
    <x v="168"/>
    <x v="21"/>
    <x v="11"/>
    <x v="0"/>
  </r>
  <r>
    <x v="6"/>
    <x v="168"/>
    <x v="21"/>
    <x v="6"/>
    <x v="2"/>
  </r>
  <r>
    <x v="6"/>
    <x v="168"/>
    <x v="16"/>
    <x v="9"/>
    <x v="1"/>
  </r>
  <r>
    <x v="6"/>
    <x v="168"/>
    <x v="2"/>
    <x v="6"/>
    <x v="0"/>
  </r>
  <r>
    <x v="6"/>
    <x v="168"/>
    <x v="17"/>
    <x v="8"/>
    <x v="0"/>
  </r>
  <r>
    <x v="6"/>
    <x v="168"/>
    <x v="17"/>
    <x v="11"/>
    <x v="0"/>
  </r>
  <r>
    <x v="6"/>
    <x v="168"/>
    <x v="17"/>
    <x v="10"/>
    <x v="0"/>
  </r>
  <r>
    <x v="6"/>
    <x v="168"/>
    <x v="17"/>
    <x v="6"/>
    <x v="1"/>
  </r>
  <r>
    <x v="6"/>
    <x v="168"/>
    <x v="9"/>
    <x v="8"/>
    <x v="0"/>
  </r>
  <r>
    <x v="6"/>
    <x v="168"/>
    <x v="9"/>
    <x v="2"/>
    <x v="0"/>
  </r>
  <r>
    <x v="6"/>
    <x v="168"/>
    <x v="9"/>
    <x v="12"/>
    <x v="6"/>
  </r>
  <r>
    <x v="6"/>
    <x v="168"/>
    <x v="9"/>
    <x v="6"/>
    <x v="0"/>
  </r>
  <r>
    <x v="6"/>
    <x v="168"/>
    <x v="9"/>
    <x v="9"/>
    <x v="0"/>
  </r>
  <r>
    <x v="6"/>
    <x v="168"/>
    <x v="5"/>
    <x v="9"/>
    <x v="0"/>
  </r>
  <r>
    <x v="6"/>
    <x v="168"/>
    <x v="20"/>
    <x v="8"/>
    <x v="0"/>
  </r>
  <r>
    <x v="6"/>
    <x v="168"/>
    <x v="20"/>
    <x v="2"/>
    <x v="0"/>
  </r>
  <r>
    <x v="6"/>
    <x v="168"/>
    <x v="20"/>
    <x v="12"/>
    <x v="0"/>
  </r>
  <r>
    <x v="6"/>
    <x v="168"/>
    <x v="20"/>
    <x v="6"/>
    <x v="0"/>
  </r>
  <r>
    <x v="6"/>
    <x v="168"/>
    <x v="12"/>
    <x v="9"/>
    <x v="8"/>
  </r>
  <r>
    <x v="6"/>
    <x v="168"/>
    <x v="10"/>
    <x v="8"/>
    <x v="0"/>
  </r>
  <r>
    <x v="6"/>
    <x v="168"/>
    <x v="10"/>
    <x v="2"/>
    <x v="0"/>
  </r>
  <r>
    <x v="6"/>
    <x v="168"/>
    <x v="10"/>
    <x v="12"/>
    <x v="0"/>
  </r>
  <r>
    <x v="6"/>
    <x v="30"/>
    <x v="22"/>
    <x v="11"/>
    <x v="0"/>
  </r>
  <r>
    <x v="6"/>
    <x v="30"/>
    <x v="22"/>
    <x v="12"/>
    <x v="1"/>
  </r>
  <r>
    <x v="6"/>
    <x v="30"/>
    <x v="33"/>
    <x v="11"/>
    <x v="1"/>
  </r>
  <r>
    <x v="6"/>
    <x v="30"/>
    <x v="33"/>
    <x v="12"/>
    <x v="1"/>
  </r>
  <r>
    <x v="6"/>
    <x v="30"/>
    <x v="33"/>
    <x v="9"/>
    <x v="0"/>
  </r>
  <r>
    <x v="6"/>
    <x v="30"/>
    <x v="15"/>
    <x v="8"/>
    <x v="0"/>
  </r>
  <r>
    <x v="6"/>
    <x v="30"/>
    <x v="15"/>
    <x v="12"/>
    <x v="0"/>
  </r>
  <r>
    <x v="6"/>
    <x v="30"/>
    <x v="1"/>
    <x v="12"/>
    <x v="0"/>
  </r>
  <r>
    <x v="6"/>
    <x v="30"/>
    <x v="21"/>
    <x v="2"/>
    <x v="8"/>
  </r>
  <r>
    <x v="6"/>
    <x v="30"/>
    <x v="21"/>
    <x v="12"/>
    <x v="0"/>
  </r>
  <r>
    <x v="6"/>
    <x v="30"/>
    <x v="2"/>
    <x v="11"/>
    <x v="0"/>
  </r>
  <r>
    <x v="6"/>
    <x v="30"/>
    <x v="17"/>
    <x v="10"/>
    <x v="0"/>
  </r>
  <r>
    <x v="6"/>
    <x v="30"/>
    <x v="9"/>
    <x v="12"/>
    <x v="4"/>
  </r>
  <r>
    <x v="6"/>
    <x v="30"/>
    <x v="9"/>
    <x v="9"/>
    <x v="0"/>
  </r>
  <r>
    <x v="6"/>
    <x v="30"/>
    <x v="3"/>
    <x v="8"/>
    <x v="0"/>
  </r>
  <r>
    <x v="6"/>
    <x v="30"/>
    <x v="4"/>
    <x v="8"/>
    <x v="0"/>
  </r>
  <r>
    <x v="6"/>
    <x v="30"/>
    <x v="4"/>
    <x v="2"/>
    <x v="0"/>
  </r>
  <r>
    <x v="6"/>
    <x v="30"/>
    <x v="4"/>
    <x v="10"/>
    <x v="0"/>
  </r>
  <r>
    <x v="6"/>
    <x v="30"/>
    <x v="4"/>
    <x v="9"/>
    <x v="2"/>
  </r>
  <r>
    <x v="6"/>
    <x v="30"/>
    <x v="5"/>
    <x v="12"/>
    <x v="0"/>
  </r>
  <r>
    <x v="6"/>
    <x v="30"/>
    <x v="6"/>
    <x v="12"/>
    <x v="0"/>
  </r>
  <r>
    <x v="6"/>
    <x v="30"/>
    <x v="7"/>
    <x v="8"/>
    <x v="0"/>
  </r>
  <r>
    <x v="6"/>
    <x v="30"/>
    <x v="25"/>
    <x v="11"/>
    <x v="0"/>
  </r>
  <r>
    <x v="6"/>
    <x v="30"/>
    <x v="10"/>
    <x v="10"/>
    <x v="0"/>
  </r>
  <r>
    <x v="6"/>
    <x v="30"/>
    <x v="10"/>
    <x v="12"/>
    <x v="2"/>
  </r>
  <r>
    <x v="6"/>
    <x v="30"/>
    <x v="10"/>
    <x v="9"/>
    <x v="8"/>
  </r>
  <r>
    <x v="6"/>
    <x v="30"/>
    <x v="26"/>
    <x v="12"/>
    <x v="0"/>
  </r>
  <r>
    <x v="6"/>
    <x v="169"/>
    <x v="15"/>
    <x v="11"/>
    <x v="0"/>
  </r>
  <r>
    <x v="6"/>
    <x v="170"/>
    <x v="9"/>
    <x v="10"/>
    <x v="0"/>
  </r>
  <r>
    <x v="6"/>
    <x v="170"/>
    <x v="9"/>
    <x v="12"/>
    <x v="0"/>
  </r>
  <r>
    <x v="6"/>
    <x v="31"/>
    <x v="30"/>
    <x v="11"/>
    <x v="0"/>
  </r>
  <r>
    <x v="6"/>
    <x v="31"/>
    <x v="30"/>
    <x v="12"/>
    <x v="0"/>
  </r>
  <r>
    <x v="6"/>
    <x v="277"/>
    <x v="9"/>
    <x v="11"/>
    <x v="0"/>
  </r>
  <r>
    <x v="6"/>
    <x v="277"/>
    <x v="9"/>
    <x v="2"/>
    <x v="0"/>
  </r>
  <r>
    <x v="6"/>
    <x v="277"/>
    <x v="9"/>
    <x v="10"/>
    <x v="0"/>
  </r>
  <r>
    <x v="6"/>
    <x v="277"/>
    <x v="9"/>
    <x v="12"/>
    <x v="8"/>
  </r>
  <r>
    <x v="6"/>
    <x v="277"/>
    <x v="9"/>
    <x v="6"/>
    <x v="0"/>
  </r>
  <r>
    <x v="6"/>
    <x v="362"/>
    <x v="4"/>
    <x v="6"/>
    <x v="0"/>
  </r>
  <r>
    <x v="6"/>
    <x v="279"/>
    <x v="22"/>
    <x v="2"/>
    <x v="0"/>
  </r>
  <r>
    <x v="6"/>
    <x v="364"/>
    <x v="18"/>
    <x v="8"/>
    <x v="0"/>
  </r>
  <r>
    <x v="6"/>
    <x v="364"/>
    <x v="4"/>
    <x v="11"/>
    <x v="0"/>
  </r>
  <r>
    <x v="6"/>
    <x v="364"/>
    <x v="4"/>
    <x v="10"/>
    <x v="0"/>
  </r>
  <r>
    <x v="6"/>
    <x v="364"/>
    <x v="4"/>
    <x v="9"/>
    <x v="0"/>
  </r>
  <r>
    <x v="6"/>
    <x v="467"/>
    <x v="22"/>
    <x v="8"/>
    <x v="1"/>
  </r>
  <r>
    <x v="6"/>
    <x v="467"/>
    <x v="22"/>
    <x v="11"/>
    <x v="0"/>
  </r>
  <r>
    <x v="6"/>
    <x v="365"/>
    <x v="22"/>
    <x v="11"/>
    <x v="0"/>
  </r>
  <r>
    <x v="6"/>
    <x v="172"/>
    <x v="23"/>
    <x v="8"/>
    <x v="0"/>
  </r>
  <r>
    <x v="6"/>
    <x v="172"/>
    <x v="4"/>
    <x v="10"/>
    <x v="0"/>
  </r>
  <r>
    <x v="6"/>
    <x v="172"/>
    <x v="4"/>
    <x v="6"/>
    <x v="0"/>
  </r>
  <r>
    <x v="6"/>
    <x v="173"/>
    <x v="15"/>
    <x v="2"/>
    <x v="0"/>
  </r>
  <r>
    <x v="6"/>
    <x v="173"/>
    <x v="15"/>
    <x v="10"/>
    <x v="0"/>
  </r>
  <r>
    <x v="6"/>
    <x v="173"/>
    <x v="15"/>
    <x v="12"/>
    <x v="0"/>
  </r>
  <r>
    <x v="6"/>
    <x v="173"/>
    <x v="15"/>
    <x v="6"/>
    <x v="1"/>
  </r>
  <r>
    <x v="6"/>
    <x v="173"/>
    <x v="2"/>
    <x v="8"/>
    <x v="0"/>
  </r>
  <r>
    <x v="6"/>
    <x v="173"/>
    <x v="9"/>
    <x v="8"/>
    <x v="2"/>
  </r>
  <r>
    <x v="6"/>
    <x v="173"/>
    <x v="9"/>
    <x v="11"/>
    <x v="0"/>
  </r>
  <r>
    <x v="6"/>
    <x v="173"/>
    <x v="9"/>
    <x v="2"/>
    <x v="0"/>
  </r>
  <r>
    <x v="6"/>
    <x v="173"/>
    <x v="9"/>
    <x v="10"/>
    <x v="2"/>
  </r>
  <r>
    <x v="6"/>
    <x v="173"/>
    <x v="9"/>
    <x v="12"/>
    <x v="4"/>
  </r>
  <r>
    <x v="6"/>
    <x v="173"/>
    <x v="9"/>
    <x v="6"/>
    <x v="1"/>
  </r>
  <r>
    <x v="6"/>
    <x v="173"/>
    <x v="9"/>
    <x v="9"/>
    <x v="0"/>
  </r>
  <r>
    <x v="6"/>
    <x v="173"/>
    <x v="4"/>
    <x v="8"/>
    <x v="1"/>
  </r>
  <r>
    <x v="6"/>
    <x v="173"/>
    <x v="4"/>
    <x v="2"/>
    <x v="0"/>
  </r>
  <r>
    <x v="6"/>
    <x v="173"/>
    <x v="4"/>
    <x v="9"/>
    <x v="2"/>
  </r>
  <r>
    <x v="6"/>
    <x v="174"/>
    <x v="20"/>
    <x v="8"/>
    <x v="1"/>
  </r>
  <r>
    <x v="6"/>
    <x v="174"/>
    <x v="20"/>
    <x v="10"/>
    <x v="0"/>
  </r>
  <r>
    <x v="6"/>
    <x v="32"/>
    <x v="52"/>
    <x v="11"/>
    <x v="0"/>
  </r>
  <r>
    <x v="6"/>
    <x v="32"/>
    <x v="52"/>
    <x v="9"/>
    <x v="0"/>
  </r>
  <r>
    <x v="6"/>
    <x v="32"/>
    <x v="51"/>
    <x v="2"/>
    <x v="0"/>
  </r>
  <r>
    <x v="6"/>
    <x v="32"/>
    <x v="15"/>
    <x v="8"/>
    <x v="0"/>
  </r>
  <r>
    <x v="6"/>
    <x v="32"/>
    <x v="15"/>
    <x v="11"/>
    <x v="8"/>
  </r>
  <r>
    <x v="6"/>
    <x v="32"/>
    <x v="15"/>
    <x v="12"/>
    <x v="1"/>
  </r>
  <r>
    <x v="6"/>
    <x v="32"/>
    <x v="15"/>
    <x v="6"/>
    <x v="1"/>
  </r>
  <r>
    <x v="6"/>
    <x v="32"/>
    <x v="15"/>
    <x v="9"/>
    <x v="0"/>
  </r>
  <r>
    <x v="6"/>
    <x v="32"/>
    <x v="0"/>
    <x v="12"/>
    <x v="0"/>
  </r>
  <r>
    <x v="6"/>
    <x v="32"/>
    <x v="0"/>
    <x v="6"/>
    <x v="1"/>
  </r>
  <r>
    <x v="6"/>
    <x v="32"/>
    <x v="1"/>
    <x v="8"/>
    <x v="0"/>
  </r>
  <r>
    <x v="6"/>
    <x v="32"/>
    <x v="1"/>
    <x v="12"/>
    <x v="0"/>
  </r>
  <r>
    <x v="6"/>
    <x v="32"/>
    <x v="2"/>
    <x v="10"/>
    <x v="0"/>
  </r>
  <r>
    <x v="6"/>
    <x v="32"/>
    <x v="2"/>
    <x v="12"/>
    <x v="0"/>
  </r>
  <r>
    <x v="6"/>
    <x v="32"/>
    <x v="2"/>
    <x v="9"/>
    <x v="0"/>
  </r>
  <r>
    <x v="6"/>
    <x v="32"/>
    <x v="9"/>
    <x v="8"/>
    <x v="0"/>
  </r>
  <r>
    <x v="6"/>
    <x v="32"/>
    <x v="9"/>
    <x v="11"/>
    <x v="3"/>
  </r>
  <r>
    <x v="6"/>
    <x v="32"/>
    <x v="9"/>
    <x v="2"/>
    <x v="8"/>
  </r>
  <r>
    <x v="6"/>
    <x v="32"/>
    <x v="9"/>
    <x v="10"/>
    <x v="7"/>
  </r>
  <r>
    <x v="6"/>
    <x v="32"/>
    <x v="9"/>
    <x v="12"/>
    <x v="16"/>
  </r>
  <r>
    <x v="6"/>
    <x v="32"/>
    <x v="9"/>
    <x v="6"/>
    <x v="1"/>
  </r>
  <r>
    <x v="6"/>
    <x v="32"/>
    <x v="9"/>
    <x v="9"/>
    <x v="0"/>
  </r>
  <r>
    <x v="6"/>
    <x v="32"/>
    <x v="3"/>
    <x v="11"/>
    <x v="0"/>
  </r>
  <r>
    <x v="6"/>
    <x v="32"/>
    <x v="4"/>
    <x v="8"/>
    <x v="8"/>
  </r>
  <r>
    <x v="6"/>
    <x v="32"/>
    <x v="4"/>
    <x v="11"/>
    <x v="8"/>
  </r>
  <r>
    <x v="6"/>
    <x v="32"/>
    <x v="4"/>
    <x v="2"/>
    <x v="8"/>
  </r>
  <r>
    <x v="6"/>
    <x v="32"/>
    <x v="4"/>
    <x v="10"/>
    <x v="1"/>
  </r>
  <r>
    <x v="6"/>
    <x v="32"/>
    <x v="4"/>
    <x v="6"/>
    <x v="1"/>
  </r>
  <r>
    <x v="6"/>
    <x v="32"/>
    <x v="4"/>
    <x v="9"/>
    <x v="12"/>
  </r>
  <r>
    <x v="6"/>
    <x v="32"/>
    <x v="6"/>
    <x v="12"/>
    <x v="0"/>
  </r>
  <r>
    <x v="6"/>
    <x v="32"/>
    <x v="7"/>
    <x v="12"/>
    <x v="0"/>
  </r>
  <r>
    <x v="6"/>
    <x v="283"/>
    <x v="9"/>
    <x v="11"/>
    <x v="0"/>
  </r>
  <r>
    <x v="6"/>
    <x v="283"/>
    <x v="4"/>
    <x v="9"/>
    <x v="0"/>
  </r>
  <r>
    <x v="6"/>
    <x v="175"/>
    <x v="9"/>
    <x v="12"/>
    <x v="8"/>
  </r>
  <r>
    <x v="6"/>
    <x v="175"/>
    <x v="9"/>
    <x v="9"/>
    <x v="1"/>
  </r>
  <r>
    <x v="6"/>
    <x v="176"/>
    <x v="22"/>
    <x v="8"/>
    <x v="0"/>
  </r>
  <r>
    <x v="6"/>
    <x v="176"/>
    <x v="2"/>
    <x v="11"/>
    <x v="0"/>
  </r>
  <r>
    <x v="6"/>
    <x v="176"/>
    <x v="9"/>
    <x v="11"/>
    <x v="0"/>
  </r>
  <r>
    <x v="6"/>
    <x v="176"/>
    <x v="9"/>
    <x v="10"/>
    <x v="8"/>
  </r>
  <r>
    <x v="6"/>
    <x v="176"/>
    <x v="9"/>
    <x v="12"/>
    <x v="0"/>
  </r>
  <r>
    <x v="6"/>
    <x v="176"/>
    <x v="4"/>
    <x v="8"/>
    <x v="0"/>
  </r>
  <r>
    <x v="6"/>
    <x v="176"/>
    <x v="4"/>
    <x v="9"/>
    <x v="1"/>
  </r>
  <r>
    <x v="6"/>
    <x v="536"/>
    <x v="30"/>
    <x v="11"/>
    <x v="0"/>
  </r>
  <r>
    <x v="6"/>
    <x v="178"/>
    <x v="17"/>
    <x v="9"/>
    <x v="0"/>
  </r>
  <r>
    <x v="6"/>
    <x v="178"/>
    <x v="4"/>
    <x v="2"/>
    <x v="0"/>
  </r>
  <r>
    <x v="6"/>
    <x v="178"/>
    <x v="4"/>
    <x v="10"/>
    <x v="1"/>
  </r>
  <r>
    <x v="6"/>
    <x v="178"/>
    <x v="4"/>
    <x v="9"/>
    <x v="0"/>
  </r>
  <r>
    <x v="6"/>
    <x v="537"/>
    <x v="15"/>
    <x v="11"/>
    <x v="0"/>
  </r>
  <r>
    <x v="6"/>
    <x v="179"/>
    <x v="22"/>
    <x v="12"/>
    <x v="0"/>
  </r>
  <r>
    <x v="6"/>
    <x v="179"/>
    <x v="15"/>
    <x v="8"/>
    <x v="0"/>
  </r>
  <r>
    <x v="6"/>
    <x v="179"/>
    <x v="15"/>
    <x v="10"/>
    <x v="0"/>
  </r>
  <r>
    <x v="6"/>
    <x v="179"/>
    <x v="15"/>
    <x v="12"/>
    <x v="0"/>
  </r>
  <r>
    <x v="6"/>
    <x v="179"/>
    <x v="15"/>
    <x v="9"/>
    <x v="1"/>
  </r>
  <r>
    <x v="6"/>
    <x v="179"/>
    <x v="35"/>
    <x v="12"/>
    <x v="0"/>
  </r>
  <r>
    <x v="6"/>
    <x v="179"/>
    <x v="16"/>
    <x v="6"/>
    <x v="0"/>
  </r>
  <r>
    <x v="6"/>
    <x v="179"/>
    <x v="9"/>
    <x v="11"/>
    <x v="8"/>
  </r>
  <r>
    <x v="6"/>
    <x v="179"/>
    <x v="9"/>
    <x v="12"/>
    <x v="6"/>
  </r>
  <r>
    <x v="6"/>
    <x v="179"/>
    <x v="4"/>
    <x v="11"/>
    <x v="0"/>
  </r>
  <r>
    <x v="6"/>
    <x v="179"/>
    <x v="4"/>
    <x v="10"/>
    <x v="0"/>
  </r>
  <r>
    <x v="6"/>
    <x v="179"/>
    <x v="4"/>
    <x v="12"/>
    <x v="0"/>
  </r>
  <r>
    <x v="6"/>
    <x v="179"/>
    <x v="4"/>
    <x v="9"/>
    <x v="1"/>
  </r>
  <r>
    <x v="6"/>
    <x v="179"/>
    <x v="20"/>
    <x v="10"/>
    <x v="0"/>
  </r>
  <r>
    <x v="6"/>
    <x v="179"/>
    <x v="20"/>
    <x v="12"/>
    <x v="0"/>
  </r>
  <r>
    <x v="6"/>
    <x v="179"/>
    <x v="27"/>
    <x v="9"/>
    <x v="0"/>
  </r>
  <r>
    <x v="6"/>
    <x v="179"/>
    <x v="68"/>
    <x v="11"/>
    <x v="0"/>
  </r>
  <r>
    <x v="6"/>
    <x v="180"/>
    <x v="31"/>
    <x v="10"/>
    <x v="0"/>
  </r>
  <r>
    <x v="6"/>
    <x v="180"/>
    <x v="22"/>
    <x v="11"/>
    <x v="0"/>
  </r>
  <r>
    <x v="6"/>
    <x v="180"/>
    <x v="33"/>
    <x v="11"/>
    <x v="1"/>
  </r>
  <r>
    <x v="6"/>
    <x v="180"/>
    <x v="33"/>
    <x v="9"/>
    <x v="0"/>
  </r>
  <r>
    <x v="6"/>
    <x v="180"/>
    <x v="15"/>
    <x v="12"/>
    <x v="0"/>
  </r>
  <r>
    <x v="6"/>
    <x v="180"/>
    <x v="0"/>
    <x v="12"/>
    <x v="0"/>
  </r>
  <r>
    <x v="6"/>
    <x v="180"/>
    <x v="0"/>
    <x v="9"/>
    <x v="0"/>
  </r>
  <r>
    <x v="6"/>
    <x v="180"/>
    <x v="1"/>
    <x v="2"/>
    <x v="0"/>
  </r>
  <r>
    <x v="6"/>
    <x v="180"/>
    <x v="23"/>
    <x v="11"/>
    <x v="0"/>
  </r>
  <r>
    <x v="6"/>
    <x v="180"/>
    <x v="35"/>
    <x v="11"/>
    <x v="0"/>
  </r>
  <r>
    <x v="6"/>
    <x v="180"/>
    <x v="21"/>
    <x v="11"/>
    <x v="0"/>
  </r>
  <r>
    <x v="6"/>
    <x v="180"/>
    <x v="21"/>
    <x v="6"/>
    <x v="0"/>
  </r>
  <r>
    <x v="6"/>
    <x v="180"/>
    <x v="21"/>
    <x v="9"/>
    <x v="0"/>
  </r>
  <r>
    <x v="6"/>
    <x v="180"/>
    <x v="38"/>
    <x v="8"/>
    <x v="0"/>
  </r>
  <r>
    <x v="6"/>
    <x v="180"/>
    <x v="38"/>
    <x v="11"/>
    <x v="0"/>
  </r>
  <r>
    <x v="6"/>
    <x v="180"/>
    <x v="9"/>
    <x v="8"/>
    <x v="0"/>
  </r>
  <r>
    <x v="6"/>
    <x v="180"/>
    <x v="9"/>
    <x v="11"/>
    <x v="7"/>
  </r>
  <r>
    <x v="6"/>
    <x v="180"/>
    <x v="9"/>
    <x v="10"/>
    <x v="1"/>
  </r>
  <r>
    <x v="6"/>
    <x v="180"/>
    <x v="9"/>
    <x v="12"/>
    <x v="1"/>
  </r>
  <r>
    <x v="6"/>
    <x v="180"/>
    <x v="9"/>
    <x v="9"/>
    <x v="0"/>
  </r>
  <r>
    <x v="6"/>
    <x v="180"/>
    <x v="4"/>
    <x v="9"/>
    <x v="1"/>
  </r>
  <r>
    <x v="6"/>
    <x v="180"/>
    <x v="6"/>
    <x v="11"/>
    <x v="0"/>
  </r>
  <r>
    <x v="6"/>
    <x v="180"/>
    <x v="26"/>
    <x v="8"/>
    <x v="0"/>
  </r>
  <r>
    <x v="6"/>
    <x v="180"/>
    <x v="26"/>
    <x v="12"/>
    <x v="1"/>
  </r>
  <r>
    <x v="6"/>
    <x v="180"/>
    <x v="26"/>
    <x v="6"/>
    <x v="0"/>
  </r>
  <r>
    <x v="6"/>
    <x v="180"/>
    <x v="26"/>
    <x v="9"/>
    <x v="0"/>
  </r>
  <r>
    <x v="6"/>
    <x v="538"/>
    <x v="0"/>
    <x v="12"/>
    <x v="0"/>
  </r>
  <r>
    <x v="6"/>
    <x v="368"/>
    <x v="4"/>
    <x v="8"/>
    <x v="7"/>
  </r>
  <r>
    <x v="6"/>
    <x v="368"/>
    <x v="4"/>
    <x v="11"/>
    <x v="11"/>
  </r>
  <r>
    <x v="6"/>
    <x v="368"/>
    <x v="4"/>
    <x v="2"/>
    <x v="0"/>
  </r>
  <r>
    <x v="6"/>
    <x v="368"/>
    <x v="4"/>
    <x v="10"/>
    <x v="13"/>
  </r>
  <r>
    <x v="6"/>
    <x v="368"/>
    <x v="4"/>
    <x v="12"/>
    <x v="1"/>
  </r>
  <r>
    <x v="6"/>
    <x v="368"/>
    <x v="4"/>
    <x v="6"/>
    <x v="0"/>
  </r>
  <r>
    <x v="6"/>
    <x v="368"/>
    <x v="4"/>
    <x v="9"/>
    <x v="7"/>
  </r>
  <r>
    <x v="6"/>
    <x v="368"/>
    <x v="5"/>
    <x v="12"/>
    <x v="8"/>
  </r>
  <r>
    <x v="6"/>
    <x v="368"/>
    <x v="63"/>
    <x v="8"/>
    <x v="2"/>
  </r>
  <r>
    <x v="6"/>
    <x v="368"/>
    <x v="63"/>
    <x v="11"/>
    <x v="1"/>
  </r>
  <r>
    <x v="6"/>
    <x v="368"/>
    <x v="63"/>
    <x v="2"/>
    <x v="0"/>
  </r>
  <r>
    <x v="6"/>
    <x v="368"/>
    <x v="63"/>
    <x v="10"/>
    <x v="0"/>
  </r>
  <r>
    <x v="6"/>
    <x v="368"/>
    <x v="63"/>
    <x v="12"/>
    <x v="2"/>
  </r>
  <r>
    <x v="6"/>
    <x v="368"/>
    <x v="63"/>
    <x v="6"/>
    <x v="1"/>
  </r>
  <r>
    <x v="6"/>
    <x v="368"/>
    <x v="53"/>
    <x v="12"/>
    <x v="0"/>
  </r>
  <r>
    <x v="6"/>
    <x v="539"/>
    <x v="7"/>
    <x v="8"/>
    <x v="0"/>
  </r>
  <r>
    <x v="6"/>
    <x v="540"/>
    <x v="69"/>
    <x v="10"/>
    <x v="0"/>
  </r>
  <r>
    <x v="6"/>
    <x v="181"/>
    <x v="20"/>
    <x v="8"/>
    <x v="8"/>
  </r>
  <r>
    <x v="6"/>
    <x v="181"/>
    <x v="20"/>
    <x v="9"/>
    <x v="1"/>
  </r>
  <r>
    <x v="6"/>
    <x v="285"/>
    <x v="19"/>
    <x v="8"/>
    <x v="0"/>
  </r>
  <r>
    <x v="6"/>
    <x v="371"/>
    <x v="22"/>
    <x v="12"/>
    <x v="0"/>
  </r>
  <r>
    <x v="6"/>
    <x v="286"/>
    <x v="9"/>
    <x v="8"/>
    <x v="1"/>
  </r>
  <r>
    <x v="6"/>
    <x v="286"/>
    <x v="9"/>
    <x v="11"/>
    <x v="1"/>
  </r>
  <r>
    <x v="6"/>
    <x v="286"/>
    <x v="9"/>
    <x v="12"/>
    <x v="6"/>
  </r>
  <r>
    <x v="6"/>
    <x v="185"/>
    <x v="15"/>
    <x v="6"/>
    <x v="0"/>
  </r>
  <r>
    <x v="6"/>
    <x v="185"/>
    <x v="16"/>
    <x v="9"/>
    <x v="0"/>
  </r>
  <r>
    <x v="6"/>
    <x v="185"/>
    <x v="2"/>
    <x v="12"/>
    <x v="0"/>
  </r>
  <r>
    <x v="6"/>
    <x v="185"/>
    <x v="2"/>
    <x v="9"/>
    <x v="0"/>
  </r>
  <r>
    <x v="6"/>
    <x v="185"/>
    <x v="9"/>
    <x v="8"/>
    <x v="8"/>
  </r>
  <r>
    <x v="6"/>
    <x v="185"/>
    <x v="9"/>
    <x v="11"/>
    <x v="1"/>
  </r>
  <r>
    <x v="6"/>
    <x v="185"/>
    <x v="9"/>
    <x v="10"/>
    <x v="2"/>
  </r>
  <r>
    <x v="6"/>
    <x v="185"/>
    <x v="9"/>
    <x v="12"/>
    <x v="4"/>
  </r>
  <r>
    <x v="6"/>
    <x v="185"/>
    <x v="9"/>
    <x v="9"/>
    <x v="8"/>
  </r>
  <r>
    <x v="6"/>
    <x v="185"/>
    <x v="4"/>
    <x v="10"/>
    <x v="0"/>
  </r>
  <r>
    <x v="6"/>
    <x v="185"/>
    <x v="5"/>
    <x v="8"/>
    <x v="0"/>
  </r>
  <r>
    <x v="6"/>
    <x v="185"/>
    <x v="68"/>
    <x v="10"/>
    <x v="0"/>
  </r>
  <r>
    <x v="6"/>
    <x v="187"/>
    <x v="15"/>
    <x v="2"/>
    <x v="0"/>
  </r>
  <r>
    <x v="6"/>
    <x v="187"/>
    <x v="2"/>
    <x v="8"/>
    <x v="0"/>
  </r>
  <r>
    <x v="6"/>
    <x v="187"/>
    <x v="9"/>
    <x v="8"/>
    <x v="0"/>
  </r>
  <r>
    <x v="6"/>
    <x v="187"/>
    <x v="9"/>
    <x v="11"/>
    <x v="1"/>
  </r>
  <r>
    <x v="6"/>
    <x v="187"/>
    <x v="9"/>
    <x v="10"/>
    <x v="0"/>
  </r>
  <r>
    <x v="6"/>
    <x v="187"/>
    <x v="4"/>
    <x v="8"/>
    <x v="0"/>
  </r>
  <r>
    <x v="6"/>
    <x v="187"/>
    <x v="4"/>
    <x v="12"/>
    <x v="0"/>
  </r>
  <r>
    <x v="6"/>
    <x v="187"/>
    <x v="4"/>
    <x v="9"/>
    <x v="0"/>
  </r>
  <r>
    <x v="6"/>
    <x v="187"/>
    <x v="20"/>
    <x v="8"/>
    <x v="0"/>
  </r>
  <r>
    <x v="6"/>
    <x v="187"/>
    <x v="20"/>
    <x v="10"/>
    <x v="0"/>
  </r>
  <r>
    <x v="6"/>
    <x v="187"/>
    <x v="20"/>
    <x v="12"/>
    <x v="0"/>
  </r>
  <r>
    <x v="6"/>
    <x v="188"/>
    <x v="2"/>
    <x v="6"/>
    <x v="0"/>
  </r>
  <r>
    <x v="6"/>
    <x v="188"/>
    <x v="9"/>
    <x v="8"/>
    <x v="8"/>
  </r>
  <r>
    <x v="6"/>
    <x v="188"/>
    <x v="9"/>
    <x v="11"/>
    <x v="1"/>
  </r>
  <r>
    <x v="6"/>
    <x v="189"/>
    <x v="9"/>
    <x v="8"/>
    <x v="0"/>
  </r>
  <r>
    <x v="6"/>
    <x v="288"/>
    <x v="9"/>
    <x v="12"/>
    <x v="0"/>
  </r>
  <r>
    <x v="6"/>
    <x v="290"/>
    <x v="30"/>
    <x v="8"/>
    <x v="0"/>
  </r>
  <r>
    <x v="6"/>
    <x v="290"/>
    <x v="30"/>
    <x v="10"/>
    <x v="0"/>
  </r>
  <r>
    <x v="6"/>
    <x v="290"/>
    <x v="30"/>
    <x v="6"/>
    <x v="0"/>
  </r>
  <r>
    <x v="6"/>
    <x v="290"/>
    <x v="23"/>
    <x v="8"/>
    <x v="1"/>
  </r>
  <r>
    <x v="6"/>
    <x v="290"/>
    <x v="23"/>
    <x v="10"/>
    <x v="0"/>
  </r>
  <r>
    <x v="6"/>
    <x v="290"/>
    <x v="23"/>
    <x v="9"/>
    <x v="0"/>
  </r>
  <r>
    <x v="6"/>
    <x v="290"/>
    <x v="24"/>
    <x v="8"/>
    <x v="0"/>
  </r>
  <r>
    <x v="6"/>
    <x v="290"/>
    <x v="4"/>
    <x v="8"/>
    <x v="2"/>
  </r>
  <r>
    <x v="6"/>
    <x v="290"/>
    <x v="4"/>
    <x v="11"/>
    <x v="0"/>
  </r>
  <r>
    <x v="6"/>
    <x v="290"/>
    <x v="4"/>
    <x v="10"/>
    <x v="0"/>
  </r>
  <r>
    <x v="6"/>
    <x v="290"/>
    <x v="4"/>
    <x v="6"/>
    <x v="0"/>
  </r>
  <r>
    <x v="6"/>
    <x v="290"/>
    <x v="4"/>
    <x v="9"/>
    <x v="8"/>
  </r>
  <r>
    <x v="6"/>
    <x v="290"/>
    <x v="63"/>
    <x v="8"/>
    <x v="2"/>
  </r>
  <r>
    <x v="6"/>
    <x v="290"/>
    <x v="63"/>
    <x v="11"/>
    <x v="5"/>
  </r>
  <r>
    <x v="6"/>
    <x v="290"/>
    <x v="63"/>
    <x v="12"/>
    <x v="8"/>
  </r>
  <r>
    <x v="6"/>
    <x v="290"/>
    <x v="63"/>
    <x v="6"/>
    <x v="0"/>
  </r>
  <r>
    <x v="6"/>
    <x v="291"/>
    <x v="17"/>
    <x v="9"/>
    <x v="0"/>
  </r>
  <r>
    <x v="6"/>
    <x v="291"/>
    <x v="9"/>
    <x v="8"/>
    <x v="0"/>
  </r>
  <r>
    <x v="6"/>
    <x v="291"/>
    <x v="9"/>
    <x v="12"/>
    <x v="0"/>
  </r>
  <r>
    <x v="6"/>
    <x v="291"/>
    <x v="9"/>
    <x v="6"/>
    <x v="0"/>
  </r>
  <r>
    <x v="6"/>
    <x v="291"/>
    <x v="4"/>
    <x v="2"/>
    <x v="1"/>
  </r>
  <r>
    <x v="6"/>
    <x v="291"/>
    <x v="4"/>
    <x v="10"/>
    <x v="0"/>
  </r>
  <r>
    <x v="6"/>
    <x v="291"/>
    <x v="4"/>
    <x v="9"/>
    <x v="8"/>
  </r>
  <r>
    <x v="6"/>
    <x v="291"/>
    <x v="63"/>
    <x v="12"/>
    <x v="1"/>
  </r>
  <r>
    <x v="6"/>
    <x v="293"/>
    <x v="16"/>
    <x v="8"/>
    <x v="0"/>
  </r>
  <r>
    <x v="6"/>
    <x v="294"/>
    <x v="63"/>
    <x v="11"/>
    <x v="0"/>
  </r>
  <r>
    <x v="6"/>
    <x v="374"/>
    <x v="6"/>
    <x v="12"/>
    <x v="0"/>
  </r>
  <r>
    <x v="6"/>
    <x v="296"/>
    <x v="4"/>
    <x v="8"/>
    <x v="1"/>
  </r>
  <r>
    <x v="6"/>
    <x v="296"/>
    <x v="4"/>
    <x v="2"/>
    <x v="0"/>
  </r>
  <r>
    <x v="6"/>
    <x v="296"/>
    <x v="4"/>
    <x v="9"/>
    <x v="0"/>
  </r>
  <r>
    <x v="6"/>
    <x v="297"/>
    <x v="21"/>
    <x v="6"/>
    <x v="0"/>
  </r>
  <r>
    <x v="6"/>
    <x v="297"/>
    <x v="63"/>
    <x v="8"/>
    <x v="0"/>
  </r>
  <r>
    <x v="6"/>
    <x v="375"/>
    <x v="4"/>
    <x v="8"/>
    <x v="0"/>
  </r>
  <r>
    <x v="6"/>
    <x v="375"/>
    <x v="4"/>
    <x v="12"/>
    <x v="0"/>
  </r>
  <r>
    <x v="6"/>
    <x v="375"/>
    <x v="4"/>
    <x v="6"/>
    <x v="0"/>
  </r>
  <r>
    <x v="6"/>
    <x v="375"/>
    <x v="63"/>
    <x v="12"/>
    <x v="0"/>
  </r>
  <r>
    <x v="6"/>
    <x v="375"/>
    <x v="26"/>
    <x v="6"/>
    <x v="0"/>
  </r>
  <r>
    <x v="6"/>
    <x v="376"/>
    <x v="4"/>
    <x v="8"/>
    <x v="1"/>
  </r>
  <r>
    <x v="6"/>
    <x v="376"/>
    <x v="4"/>
    <x v="2"/>
    <x v="0"/>
  </r>
  <r>
    <x v="6"/>
    <x v="376"/>
    <x v="4"/>
    <x v="9"/>
    <x v="0"/>
  </r>
  <r>
    <x v="6"/>
    <x v="300"/>
    <x v="2"/>
    <x v="10"/>
    <x v="0"/>
  </r>
  <r>
    <x v="6"/>
    <x v="300"/>
    <x v="4"/>
    <x v="11"/>
    <x v="0"/>
  </r>
  <r>
    <x v="6"/>
    <x v="300"/>
    <x v="4"/>
    <x v="2"/>
    <x v="1"/>
  </r>
  <r>
    <x v="6"/>
    <x v="300"/>
    <x v="4"/>
    <x v="10"/>
    <x v="0"/>
  </r>
  <r>
    <x v="6"/>
    <x v="300"/>
    <x v="4"/>
    <x v="9"/>
    <x v="13"/>
  </r>
  <r>
    <x v="6"/>
    <x v="300"/>
    <x v="5"/>
    <x v="11"/>
    <x v="0"/>
  </r>
  <r>
    <x v="6"/>
    <x v="300"/>
    <x v="5"/>
    <x v="12"/>
    <x v="0"/>
  </r>
  <r>
    <x v="6"/>
    <x v="191"/>
    <x v="15"/>
    <x v="12"/>
    <x v="0"/>
  </r>
  <r>
    <x v="6"/>
    <x v="191"/>
    <x v="4"/>
    <x v="10"/>
    <x v="0"/>
  </r>
  <r>
    <x v="6"/>
    <x v="191"/>
    <x v="4"/>
    <x v="12"/>
    <x v="0"/>
  </r>
  <r>
    <x v="6"/>
    <x v="191"/>
    <x v="4"/>
    <x v="9"/>
    <x v="0"/>
  </r>
  <r>
    <x v="6"/>
    <x v="191"/>
    <x v="63"/>
    <x v="11"/>
    <x v="1"/>
  </r>
  <r>
    <x v="6"/>
    <x v="303"/>
    <x v="4"/>
    <x v="11"/>
    <x v="0"/>
  </r>
  <r>
    <x v="6"/>
    <x v="303"/>
    <x v="5"/>
    <x v="11"/>
    <x v="0"/>
  </r>
  <r>
    <x v="6"/>
    <x v="303"/>
    <x v="11"/>
    <x v="8"/>
    <x v="8"/>
  </r>
  <r>
    <x v="6"/>
    <x v="303"/>
    <x v="11"/>
    <x v="11"/>
    <x v="8"/>
  </r>
  <r>
    <x v="6"/>
    <x v="303"/>
    <x v="11"/>
    <x v="10"/>
    <x v="1"/>
  </r>
  <r>
    <x v="6"/>
    <x v="303"/>
    <x v="11"/>
    <x v="12"/>
    <x v="0"/>
  </r>
  <r>
    <x v="6"/>
    <x v="303"/>
    <x v="11"/>
    <x v="9"/>
    <x v="1"/>
  </r>
  <r>
    <x v="6"/>
    <x v="303"/>
    <x v="59"/>
    <x v="8"/>
    <x v="0"/>
  </r>
  <r>
    <x v="6"/>
    <x v="377"/>
    <x v="30"/>
    <x v="6"/>
    <x v="8"/>
  </r>
  <r>
    <x v="6"/>
    <x v="379"/>
    <x v="18"/>
    <x v="12"/>
    <x v="0"/>
  </r>
  <r>
    <x v="6"/>
    <x v="379"/>
    <x v="63"/>
    <x v="12"/>
    <x v="1"/>
  </r>
  <r>
    <x v="6"/>
    <x v="379"/>
    <x v="26"/>
    <x v="12"/>
    <x v="0"/>
  </r>
  <r>
    <x v="6"/>
    <x v="469"/>
    <x v="13"/>
    <x v="6"/>
    <x v="0"/>
  </r>
  <r>
    <x v="6"/>
    <x v="304"/>
    <x v="63"/>
    <x v="11"/>
    <x v="1"/>
  </r>
  <r>
    <x v="6"/>
    <x v="304"/>
    <x v="63"/>
    <x v="2"/>
    <x v="0"/>
  </r>
  <r>
    <x v="6"/>
    <x v="304"/>
    <x v="63"/>
    <x v="12"/>
    <x v="7"/>
  </r>
  <r>
    <x v="6"/>
    <x v="304"/>
    <x v="63"/>
    <x v="9"/>
    <x v="0"/>
  </r>
  <r>
    <x v="6"/>
    <x v="305"/>
    <x v="30"/>
    <x v="12"/>
    <x v="1"/>
  </r>
  <r>
    <x v="6"/>
    <x v="305"/>
    <x v="63"/>
    <x v="8"/>
    <x v="1"/>
  </r>
  <r>
    <x v="6"/>
    <x v="305"/>
    <x v="63"/>
    <x v="12"/>
    <x v="0"/>
  </r>
  <r>
    <x v="6"/>
    <x v="305"/>
    <x v="63"/>
    <x v="6"/>
    <x v="0"/>
  </r>
  <r>
    <x v="6"/>
    <x v="471"/>
    <x v="16"/>
    <x v="2"/>
    <x v="0"/>
  </r>
  <r>
    <x v="6"/>
    <x v="471"/>
    <x v="16"/>
    <x v="9"/>
    <x v="0"/>
  </r>
  <r>
    <x v="6"/>
    <x v="471"/>
    <x v="9"/>
    <x v="12"/>
    <x v="1"/>
  </r>
  <r>
    <x v="6"/>
    <x v="471"/>
    <x v="4"/>
    <x v="6"/>
    <x v="0"/>
  </r>
  <r>
    <x v="6"/>
    <x v="306"/>
    <x v="25"/>
    <x v="8"/>
    <x v="0"/>
  </r>
  <r>
    <x v="6"/>
    <x v="306"/>
    <x v="25"/>
    <x v="11"/>
    <x v="1"/>
  </r>
  <r>
    <x v="6"/>
    <x v="306"/>
    <x v="25"/>
    <x v="9"/>
    <x v="0"/>
  </r>
  <r>
    <x v="6"/>
    <x v="426"/>
    <x v="63"/>
    <x v="6"/>
    <x v="0"/>
  </r>
  <r>
    <x v="6"/>
    <x v="307"/>
    <x v="4"/>
    <x v="10"/>
    <x v="1"/>
  </r>
  <r>
    <x v="6"/>
    <x v="307"/>
    <x v="4"/>
    <x v="9"/>
    <x v="1"/>
  </r>
  <r>
    <x v="6"/>
    <x v="194"/>
    <x v="30"/>
    <x v="11"/>
    <x v="0"/>
  </r>
  <r>
    <x v="6"/>
    <x v="194"/>
    <x v="24"/>
    <x v="11"/>
    <x v="0"/>
  </r>
  <r>
    <x v="6"/>
    <x v="194"/>
    <x v="63"/>
    <x v="12"/>
    <x v="0"/>
  </r>
  <r>
    <x v="6"/>
    <x v="541"/>
    <x v="30"/>
    <x v="12"/>
    <x v="0"/>
  </r>
  <r>
    <x v="6"/>
    <x v="380"/>
    <x v="18"/>
    <x v="8"/>
    <x v="0"/>
  </r>
  <r>
    <x v="6"/>
    <x v="380"/>
    <x v="18"/>
    <x v="9"/>
    <x v="0"/>
  </r>
  <r>
    <x v="6"/>
    <x v="380"/>
    <x v="4"/>
    <x v="8"/>
    <x v="0"/>
  </r>
  <r>
    <x v="6"/>
    <x v="380"/>
    <x v="4"/>
    <x v="11"/>
    <x v="0"/>
  </r>
  <r>
    <x v="6"/>
    <x v="380"/>
    <x v="4"/>
    <x v="10"/>
    <x v="0"/>
  </r>
  <r>
    <x v="6"/>
    <x v="380"/>
    <x v="4"/>
    <x v="9"/>
    <x v="0"/>
  </r>
  <r>
    <x v="6"/>
    <x v="309"/>
    <x v="31"/>
    <x v="12"/>
    <x v="0"/>
  </r>
  <r>
    <x v="6"/>
    <x v="309"/>
    <x v="18"/>
    <x v="12"/>
    <x v="0"/>
  </r>
  <r>
    <x v="6"/>
    <x v="309"/>
    <x v="36"/>
    <x v="10"/>
    <x v="0"/>
  </r>
  <r>
    <x v="6"/>
    <x v="309"/>
    <x v="4"/>
    <x v="8"/>
    <x v="1"/>
  </r>
  <r>
    <x v="6"/>
    <x v="309"/>
    <x v="4"/>
    <x v="11"/>
    <x v="8"/>
  </r>
  <r>
    <x v="6"/>
    <x v="309"/>
    <x v="4"/>
    <x v="10"/>
    <x v="0"/>
  </r>
  <r>
    <x v="6"/>
    <x v="309"/>
    <x v="4"/>
    <x v="12"/>
    <x v="8"/>
  </r>
  <r>
    <x v="6"/>
    <x v="309"/>
    <x v="4"/>
    <x v="9"/>
    <x v="6"/>
  </r>
  <r>
    <x v="6"/>
    <x v="309"/>
    <x v="5"/>
    <x v="12"/>
    <x v="0"/>
  </r>
  <r>
    <x v="6"/>
    <x v="309"/>
    <x v="63"/>
    <x v="8"/>
    <x v="1"/>
  </r>
  <r>
    <x v="6"/>
    <x v="472"/>
    <x v="9"/>
    <x v="12"/>
    <x v="1"/>
  </r>
  <r>
    <x v="6"/>
    <x v="472"/>
    <x v="5"/>
    <x v="12"/>
    <x v="0"/>
  </r>
  <r>
    <x v="6"/>
    <x v="542"/>
    <x v="26"/>
    <x v="8"/>
    <x v="0"/>
  </r>
  <r>
    <x v="6"/>
    <x v="542"/>
    <x v="26"/>
    <x v="12"/>
    <x v="0"/>
  </r>
  <r>
    <x v="6"/>
    <x v="428"/>
    <x v="63"/>
    <x v="8"/>
    <x v="0"/>
  </r>
  <r>
    <x v="6"/>
    <x v="312"/>
    <x v="30"/>
    <x v="2"/>
    <x v="0"/>
  </r>
  <r>
    <x v="6"/>
    <x v="312"/>
    <x v="30"/>
    <x v="12"/>
    <x v="0"/>
  </r>
  <r>
    <x v="6"/>
    <x v="312"/>
    <x v="0"/>
    <x v="8"/>
    <x v="0"/>
  </r>
  <r>
    <x v="6"/>
    <x v="312"/>
    <x v="40"/>
    <x v="6"/>
    <x v="0"/>
  </r>
  <r>
    <x v="6"/>
    <x v="313"/>
    <x v="30"/>
    <x v="12"/>
    <x v="1"/>
  </r>
  <r>
    <x v="6"/>
    <x v="313"/>
    <x v="4"/>
    <x v="6"/>
    <x v="1"/>
  </r>
  <r>
    <x v="6"/>
    <x v="313"/>
    <x v="4"/>
    <x v="9"/>
    <x v="1"/>
  </r>
  <r>
    <x v="6"/>
    <x v="313"/>
    <x v="5"/>
    <x v="12"/>
    <x v="2"/>
  </r>
  <r>
    <x v="6"/>
    <x v="313"/>
    <x v="20"/>
    <x v="11"/>
    <x v="0"/>
  </r>
  <r>
    <x v="6"/>
    <x v="313"/>
    <x v="63"/>
    <x v="11"/>
    <x v="1"/>
  </r>
  <r>
    <x v="6"/>
    <x v="313"/>
    <x v="63"/>
    <x v="12"/>
    <x v="8"/>
  </r>
  <r>
    <x v="6"/>
    <x v="313"/>
    <x v="63"/>
    <x v="9"/>
    <x v="1"/>
  </r>
  <r>
    <x v="6"/>
    <x v="313"/>
    <x v="53"/>
    <x v="11"/>
    <x v="0"/>
  </r>
  <r>
    <x v="6"/>
    <x v="314"/>
    <x v="30"/>
    <x v="12"/>
    <x v="0"/>
  </r>
  <r>
    <x v="6"/>
    <x v="314"/>
    <x v="25"/>
    <x v="12"/>
    <x v="0"/>
  </r>
  <r>
    <x v="6"/>
    <x v="543"/>
    <x v="17"/>
    <x v="10"/>
    <x v="0"/>
  </r>
  <r>
    <x v="6"/>
    <x v="543"/>
    <x v="17"/>
    <x v="6"/>
    <x v="0"/>
  </r>
  <r>
    <x v="6"/>
    <x v="383"/>
    <x v="17"/>
    <x v="9"/>
    <x v="0"/>
  </r>
  <r>
    <x v="6"/>
    <x v="384"/>
    <x v="9"/>
    <x v="11"/>
    <x v="0"/>
  </r>
  <r>
    <x v="6"/>
    <x v="384"/>
    <x v="9"/>
    <x v="12"/>
    <x v="0"/>
  </r>
  <r>
    <x v="6"/>
    <x v="33"/>
    <x v="22"/>
    <x v="12"/>
    <x v="0"/>
  </r>
  <r>
    <x v="6"/>
    <x v="33"/>
    <x v="30"/>
    <x v="11"/>
    <x v="0"/>
  </r>
  <r>
    <x v="6"/>
    <x v="33"/>
    <x v="30"/>
    <x v="12"/>
    <x v="0"/>
  </r>
  <r>
    <x v="6"/>
    <x v="33"/>
    <x v="15"/>
    <x v="11"/>
    <x v="0"/>
  </r>
  <r>
    <x v="6"/>
    <x v="33"/>
    <x v="2"/>
    <x v="8"/>
    <x v="0"/>
  </r>
  <r>
    <x v="6"/>
    <x v="33"/>
    <x v="17"/>
    <x v="2"/>
    <x v="0"/>
  </r>
  <r>
    <x v="6"/>
    <x v="33"/>
    <x v="17"/>
    <x v="9"/>
    <x v="0"/>
  </r>
  <r>
    <x v="6"/>
    <x v="33"/>
    <x v="9"/>
    <x v="8"/>
    <x v="0"/>
  </r>
  <r>
    <x v="6"/>
    <x v="33"/>
    <x v="9"/>
    <x v="11"/>
    <x v="2"/>
  </r>
  <r>
    <x v="6"/>
    <x v="33"/>
    <x v="9"/>
    <x v="2"/>
    <x v="0"/>
  </r>
  <r>
    <x v="6"/>
    <x v="33"/>
    <x v="9"/>
    <x v="10"/>
    <x v="8"/>
  </r>
  <r>
    <x v="6"/>
    <x v="33"/>
    <x v="9"/>
    <x v="12"/>
    <x v="13"/>
  </r>
  <r>
    <x v="6"/>
    <x v="33"/>
    <x v="9"/>
    <x v="6"/>
    <x v="0"/>
  </r>
  <r>
    <x v="6"/>
    <x v="33"/>
    <x v="20"/>
    <x v="8"/>
    <x v="1"/>
  </r>
  <r>
    <x v="6"/>
    <x v="33"/>
    <x v="20"/>
    <x v="11"/>
    <x v="0"/>
  </r>
  <r>
    <x v="6"/>
    <x v="33"/>
    <x v="20"/>
    <x v="10"/>
    <x v="0"/>
  </r>
  <r>
    <x v="6"/>
    <x v="33"/>
    <x v="63"/>
    <x v="12"/>
    <x v="0"/>
  </r>
  <r>
    <x v="6"/>
    <x v="473"/>
    <x v="15"/>
    <x v="8"/>
    <x v="0"/>
  </r>
  <r>
    <x v="6"/>
    <x v="473"/>
    <x v="15"/>
    <x v="6"/>
    <x v="0"/>
  </r>
  <r>
    <x v="6"/>
    <x v="473"/>
    <x v="63"/>
    <x v="10"/>
    <x v="0"/>
  </r>
  <r>
    <x v="6"/>
    <x v="544"/>
    <x v="4"/>
    <x v="11"/>
    <x v="0"/>
  </r>
  <r>
    <x v="6"/>
    <x v="544"/>
    <x v="4"/>
    <x v="12"/>
    <x v="0"/>
  </r>
  <r>
    <x v="6"/>
    <x v="544"/>
    <x v="4"/>
    <x v="6"/>
    <x v="0"/>
  </r>
  <r>
    <x v="6"/>
    <x v="544"/>
    <x v="4"/>
    <x v="9"/>
    <x v="7"/>
  </r>
  <r>
    <x v="6"/>
    <x v="474"/>
    <x v="19"/>
    <x v="9"/>
    <x v="0"/>
  </r>
  <r>
    <x v="6"/>
    <x v="474"/>
    <x v="4"/>
    <x v="8"/>
    <x v="1"/>
  </r>
  <r>
    <x v="6"/>
    <x v="474"/>
    <x v="4"/>
    <x v="10"/>
    <x v="1"/>
  </r>
  <r>
    <x v="6"/>
    <x v="474"/>
    <x v="4"/>
    <x v="6"/>
    <x v="0"/>
  </r>
  <r>
    <x v="6"/>
    <x v="474"/>
    <x v="4"/>
    <x v="9"/>
    <x v="5"/>
  </r>
  <r>
    <x v="6"/>
    <x v="474"/>
    <x v="26"/>
    <x v="11"/>
    <x v="0"/>
  </r>
  <r>
    <x v="6"/>
    <x v="317"/>
    <x v="12"/>
    <x v="10"/>
    <x v="0"/>
  </r>
  <r>
    <x v="6"/>
    <x v="545"/>
    <x v="4"/>
    <x v="8"/>
    <x v="1"/>
  </r>
  <r>
    <x v="6"/>
    <x v="545"/>
    <x v="4"/>
    <x v="10"/>
    <x v="0"/>
  </r>
  <r>
    <x v="6"/>
    <x v="545"/>
    <x v="4"/>
    <x v="6"/>
    <x v="0"/>
  </r>
  <r>
    <x v="6"/>
    <x v="545"/>
    <x v="4"/>
    <x v="9"/>
    <x v="7"/>
  </r>
  <r>
    <x v="6"/>
    <x v="475"/>
    <x v="23"/>
    <x v="9"/>
    <x v="0"/>
  </r>
  <r>
    <x v="6"/>
    <x v="546"/>
    <x v="63"/>
    <x v="2"/>
    <x v="0"/>
  </r>
  <r>
    <x v="6"/>
    <x v="34"/>
    <x v="30"/>
    <x v="11"/>
    <x v="0"/>
  </r>
  <r>
    <x v="6"/>
    <x v="34"/>
    <x v="30"/>
    <x v="12"/>
    <x v="0"/>
  </r>
  <r>
    <x v="6"/>
    <x v="34"/>
    <x v="30"/>
    <x v="6"/>
    <x v="0"/>
  </r>
  <r>
    <x v="6"/>
    <x v="34"/>
    <x v="24"/>
    <x v="12"/>
    <x v="0"/>
  </r>
  <r>
    <x v="6"/>
    <x v="34"/>
    <x v="9"/>
    <x v="12"/>
    <x v="1"/>
  </r>
  <r>
    <x v="6"/>
    <x v="34"/>
    <x v="4"/>
    <x v="9"/>
    <x v="0"/>
  </r>
  <r>
    <x v="6"/>
    <x v="34"/>
    <x v="5"/>
    <x v="12"/>
    <x v="5"/>
  </r>
  <r>
    <x v="6"/>
    <x v="34"/>
    <x v="63"/>
    <x v="2"/>
    <x v="0"/>
  </r>
  <r>
    <x v="6"/>
    <x v="34"/>
    <x v="63"/>
    <x v="12"/>
    <x v="0"/>
  </r>
  <r>
    <x v="6"/>
    <x v="476"/>
    <x v="16"/>
    <x v="2"/>
    <x v="0"/>
  </r>
  <r>
    <x v="6"/>
    <x v="476"/>
    <x v="16"/>
    <x v="6"/>
    <x v="1"/>
  </r>
  <r>
    <x v="6"/>
    <x v="476"/>
    <x v="16"/>
    <x v="9"/>
    <x v="0"/>
  </r>
  <r>
    <x v="6"/>
    <x v="476"/>
    <x v="64"/>
    <x v="12"/>
    <x v="0"/>
  </r>
  <r>
    <x v="6"/>
    <x v="476"/>
    <x v="19"/>
    <x v="9"/>
    <x v="0"/>
  </r>
  <r>
    <x v="6"/>
    <x v="476"/>
    <x v="9"/>
    <x v="12"/>
    <x v="5"/>
  </r>
  <r>
    <x v="6"/>
    <x v="476"/>
    <x v="4"/>
    <x v="8"/>
    <x v="0"/>
  </r>
  <r>
    <x v="6"/>
    <x v="476"/>
    <x v="4"/>
    <x v="10"/>
    <x v="0"/>
  </r>
  <r>
    <x v="6"/>
    <x v="476"/>
    <x v="4"/>
    <x v="12"/>
    <x v="1"/>
  </r>
  <r>
    <x v="6"/>
    <x v="476"/>
    <x v="4"/>
    <x v="9"/>
    <x v="6"/>
  </r>
  <r>
    <x v="6"/>
    <x v="476"/>
    <x v="53"/>
    <x v="12"/>
    <x v="0"/>
  </r>
  <r>
    <x v="6"/>
    <x v="477"/>
    <x v="11"/>
    <x v="10"/>
    <x v="1"/>
  </r>
  <r>
    <x v="6"/>
    <x v="430"/>
    <x v="23"/>
    <x v="11"/>
    <x v="0"/>
  </r>
  <r>
    <x v="6"/>
    <x v="322"/>
    <x v="9"/>
    <x v="11"/>
    <x v="8"/>
  </r>
  <r>
    <x v="6"/>
    <x v="322"/>
    <x v="9"/>
    <x v="12"/>
    <x v="8"/>
  </r>
  <r>
    <x v="6"/>
    <x v="322"/>
    <x v="4"/>
    <x v="8"/>
    <x v="0"/>
  </r>
  <r>
    <x v="6"/>
    <x v="322"/>
    <x v="4"/>
    <x v="11"/>
    <x v="0"/>
  </r>
  <r>
    <x v="6"/>
    <x v="323"/>
    <x v="17"/>
    <x v="6"/>
    <x v="0"/>
  </r>
  <r>
    <x v="6"/>
    <x v="323"/>
    <x v="17"/>
    <x v="9"/>
    <x v="0"/>
  </r>
  <r>
    <x v="6"/>
    <x v="323"/>
    <x v="4"/>
    <x v="9"/>
    <x v="0"/>
  </r>
  <r>
    <x v="6"/>
    <x v="547"/>
    <x v="4"/>
    <x v="9"/>
    <x v="0"/>
  </r>
  <r>
    <x v="6"/>
    <x v="431"/>
    <x v="20"/>
    <x v="8"/>
    <x v="0"/>
  </r>
  <r>
    <x v="6"/>
    <x v="548"/>
    <x v="31"/>
    <x v="8"/>
    <x v="0"/>
  </r>
  <r>
    <x v="6"/>
    <x v="325"/>
    <x v="15"/>
    <x v="8"/>
    <x v="0"/>
  </r>
  <r>
    <x v="6"/>
    <x v="325"/>
    <x v="15"/>
    <x v="11"/>
    <x v="0"/>
  </r>
  <r>
    <x v="6"/>
    <x v="325"/>
    <x v="15"/>
    <x v="12"/>
    <x v="0"/>
  </r>
  <r>
    <x v="6"/>
    <x v="325"/>
    <x v="2"/>
    <x v="8"/>
    <x v="0"/>
  </r>
  <r>
    <x v="6"/>
    <x v="325"/>
    <x v="5"/>
    <x v="12"/>
    <x v="0"/>
  </r>
  <r>
    <x v="6"/>
    <x v="387"/>
    <x v="0"/>
    <x v="12"/>
    <x v="0"/>
  </r>
  <r>
    <x v="6"/>
    <x v="200"/>
    <x v="22"/>
    <x v="8"/>
    <x v="0"/>
  </r>
  <r>
    <x v="6"/>
    <x v="200"/>
    <x v="22"/>
    <x v="6"/>
    <x v="0"/>
  </r>
  <r>
    <x v="6"/>
    <x v="549"/>
    <x v="21"/>
    <x v="8"/>
    <x v="0"/>
  </r>
  <r>
    <x v="6"/>
    <x v="549"/>
    <x v="21"/>
    <x v="6"/>
    <x v="0"/>
  </r>
  <r>
    <x v="6"/>
    <x v="432"/>
    <x v="9"/>
    <x v="8"/>
    <x v="0"/>
  </r>
  <r>
    <x v="6"/>
    <x v="432"/>
    <x v="9"/>
    <x v="6"/>
    <x v="0"/>
  </r>
  <r>
    <x v="6"/>
    <x v="432"/>
    <x v="9"/>
    <x v="9"/>
    <x v="0"/>
  </r>
  <r>
    <x v="6"/>
    <x v="388"/>
    <x v="23"/>
    <x v="9"/>
    <x v="0"/>
  </r>
  <r>
    <x v="6"/>
    <x v="550"/>
    <x v="15"/>
    <x v="2"/>
    <x v="0"/>
  </r>
  <r>
    <x v="6"/>
    <x v="480"/>
    <x v="2"/>
    <x v="6"/>
    <x v="0"/>
  </r>
  <r>
    <x v="6"/>
    <x v="480"/>
    <x v="2"/>
    <x v="9"/>
    <x v="0"/>
  </r>
  <r>
    <x v="6"/>
    <x v="201"/>
    <x v="21"/>
    <x v="11"/>
    <x v="0"/>
  </r>
  <r>
    <x v="6"/>
    <x v="201"/>
    <x v="21"/>
    <x v="2"/>
    <x v="0"/>
  </r>
  <r>
    <x v="6"/>
    <x v="201"/>
    <x v="21"/>
    <x v="12"/>
    <x v="0"/>
  </r>
  <r>
    <x v="6"/>
    <x v="201"/>
    <x v="21"/>
    <x v="6"/>
    <x v="1"/>
  </r>
  <r>
    <x v="6"/>
    <x v="201"/>
    <x v="10"/>
    <x v="11"/>
    <x v="0"/>
  </r>
  <r>
    <x v="6"/>
    <x v="201"/>
    <x v="10"/>
    <x v="2"/>
    <x v="0"/>
  </r>
  <r>
    <x v="6"/>
    <x v="202"/>
    <x v="10"/>
    <x v="2"/>
    <x v="0"/>
  </r>
  <r>
    <x v="6"/>
    <x v="202"/>
    <x v="10"/>
    <x v="12"/>
    <x v="1"/>
  </r>
  <r>
    <x v="6"/>
    <x v="327"/>
    <x v="15"/>
    <x v="6"/>
    <x v="0"/>
  </r>
  <r>
    <x v="6"/>
    <x v="327"/>
    <x v="9"/>
    <x v="12"/>
    <x v="0"/>
  </r>
  <r>
    <x v="6"/>
    <x v="327"/>
    <x v="10"/>
    <x v="8"/>
    <x v="0"/>
  </r>
  <r>
    <x v="6"/>
    <x v="327"/>
    <x v="10"/>
    <x v="10"/>
    <x v="1"/>
  </r>
  <r>
    <x v="6"/>
    <x v="327"/>
    <x v="10"/>
    <x v="9"/>
    <x v="0"/>
  </r>
  <r>
    <x v="6"/>
    <x v="327"/>
    <x v="70"/>
    <x v="11"/>
    <x v="0"/>
  </r>
  <r>
    <x v="6"/>
    <x v="329"/>
    <x v="26"/>
    <x v="8"/>
    <x v="0"/>
  </r>
  <r>
    <x v="6"/>
    <x v="329"/>
    <x v="26"/>
    <x v="11"/>
    <x v="1"/>
  </r>
  <r>
    <x v="6"/>
    <x v="329"/>
    <x v="26"/>
    <x v="12"/>
    <x v="8"/>
  </r>
  <r>
    <x v="6"/>
    <x v="329"/>
    <x v="26"/>
    <x v="9"/>
    <x v="8"/>
  </r>
  <r>
    <x v="6"/>
    <x v="203"/>
    <x v="23"/>
    <x v="6"/>
    <x v="0"/>
  </r>
  <r>
    <x v="6"/>
    <x v="203"/>
    <x v="23"/>
    <x v="9"/>
    <x v="0"/>
  </r>
  <r>
    <x v="6"/>
    <x v="203"/>
    <x v="4"/>
    <x v="11"/>
    <x v="0"/>
  </r>
  <r>
    <x v="6"/>
    <x v="203"/>
    <x v="4"/>
    <x v="2"/>
    <x v="0"/>
  </r>
  <r>
    <x v="6"/>
    <x v="203"/>
    <x v="4"/>
    <x v="10"/>
    <x v="0"/>
  </r>
  <r>
    <x v="6"/>
    <x v="203"/>
    <x v="4"/>
    <x v="12"/>
    <x v="0"/>
  </r>
  <r>
    <x v="6"/>
    <x v="203"/>
    <x v="4"/>
    <x v="6"/>
    <x v="0"/>
  </r>
  <r>
    <x v="6"/>
    <x v="203"/>
    <x v="4"/>
    <x v="9"/>
    <x v="0"/>
  </r>
  <r>
    <x v="6"/>
    <x v="203"/>
    <x v="5"/>
    <x v="12"/>
    <x v="0"/>
  </r>
  <r>
    <x v="6"/>
    <x v="481"/>
    <x v="10"/>
    <x v="12"/>
    <x v="0"/>
  </r>
  <r>
    <x v="6"/>
    <x v="36"/>
    <x v="22"/>
    <x v="6"/>
    <x v="0"/>
  </r>
  <r>
    <x v="6"/>
    <x v="36"/>
    <x v="9"/>
    <x v="11"/>
    <x v="0"/>
  </r>
  <r>
    <x v="6"/>
    <x v="36"/>
    <x v="9"/>
    <x v="10"/>
    <x v="0"/>
  </r>
  <r>
    <x v="6"/>
    <x v="36"/>
    <x v="9"/>
    <x v="12"/>
    <x v="7"/>
  </r>
  <r>
    <x v="6"/>
    <x v="36"/>
    <x v="4"/>
    <x v="9"/>
    <x v="0"/>
  </r>
  <r>
    <x v="6"/>
    <x v="37"/>
    <x v="22"/>
    <x v="8"/>
    <x v="1"/>
  </r>
  <r>
    <x v="6"/>
    <x v="37"/>
    <x v="22"/>
    <x v="11"/>
    <x v="1"/>
  </r>
  <r>
    <x v="6"/>
    <x v="37"/>
    <x v="22"/>
    <x v="12"/>
    <x v="7"/>
  </r>
  <r>
    <x v="6"/>
    <x v="37"/>
    <x v="22"/>
    <x v="9"/>
    <x v="0"/>
  </r>
  <r>
    <x v="6"/>
    <x v="37"/>
    <x v="56"/>
    <x v="11"/>
    <x v="0"/>
  </r>
  <r>
    <x v="6"/>
    <x v="37"/>
    <x v="56"/>
    <x v="12"/>
    <x v="0"/>
  </r>
  <r>
    <x v="6"/>
    <x v="37"/>
    <x v="15"/>
    <x v="8"/>
    <x v="0"/>
  </r>
  <r>
    <x v="6"/>
    <x v="37"/>
    <x v="15"/>
    <x v="11"/>
    <x v="8"/>
  </r>
  <r>
    <x v="6"/>
    <x v="37"/>
    <x v="15"/>
    <x v="2"/>
    <x v="0"/>
  </r>
  <r>
    <x v="6"/>
    <x v="37"/>
    <x v="15"/>
    <x v="10"/>
    <x v="2"/>
  </r>
  <r>
    <x v="6"/>
    <x v="37"/>
    <x v="15"/>
    <x v="12"/>
    <x v="0"/>
  </r>
  <r>
    <x v="6"/>
    <x v="37"/>
    <x v="15"/>
    <x v="9"/>
    <x v="1"/>
  </r>
  <r>
    <x v="6"/>
    <x v="37"/>
    <x v="0"/>
    <x v="11"/>
    <x v="0"/>
  </r>
  <r>
    <x v="6"/>
    <x v="37"/>
    <x v="1"/>
    <x v="8"/>
    <x v="1"/>
  </r>
  <r>
    <x v="6"/>
    <x v="37"/>
    <x v="1"/>
    <x v="11"/>
    <x v="1"/>
  </r>
  <r>
    <x v="6"/>
    <x v="37"/>
    <x v="1"/>
    <x v="10"/>
    <x v="0"/>
  </r>
  <r>
    <x v="6"/>
    <x v="37"/>
    <x v="1"/>
    <x v="12"/>
    <x v="1"/>
  </r>
  <r>
    <x v="6"/>
    <x v="37"/>
    <x v="35"/>
    <x v="11"/>
    <x v="0"/>
  </r>
  <r>
    <x v="6"/>
    <x v="37"/>
    <x v="2"/>
    <x v="11"/>
    <x v="1"/>
  </r>
  <r>
    <x v="6"/>
    <x v="37"/>
    <x v="2"/>
    <x v="10"/>
    <x v="0"/>
  </r>
  <r>
    <x v="6"/>
    <x v="37"/>
    <x v="2"/>
    <x v="6"/>
    <x v="8"/>
  </r>
  <r>
    <x v="6"/>
    <x v="37"/>
    <x v="9"/>
    <x v="8"/>
    <x v="0"/>
  </r>
  <r>
    <x v="6"/>
    <x v="37"/>
    <x v="9"/>
    <x v="11"/>
    <x v="23"/>
  </r>
  <r>
    <x v="6"/>
    <x v="37"/>
    <x v="9"/>
    <x v="10"/>
    <x v="7"/>
  </r>
  <r>
    <x v="6"/>
    <x v="37"/>
    <x v="9"/>
    <x v="12"/>
    <x v="12"/>
  </r>
  <r>
    <x v="6"/>
    <x v="37"/>
    <x v="9"/>
    <x v="6"/>
    <x v="8"/>
  </r>
  <r>
    <x v="6"/>
    <x v="37"/>
    <x v="9"/>
    <x v="9"/>
    <x v="0"/>
  </r>
  <r>
    <x v="6"/>
    <x v="37"/>
    <x v="4"/>
    <x v="11"/>
    <x v="0"/>
  </r>
  <r>
    <x v="6"/>
    <x v="37"/>
    <x v="4"/>
    <x v="2"/>
    <x v="0"/>
  </r>
  <r>
    <x v="6"/>
    <x v="37"/>
    <x v="4"/>
    <x v="10"/>
    <x v="7"/>
  </r>
  <r>
    <x v="6"/>
    <x v="37"/>
    <x v="4"/>
    <x v="6"/>
    <x v="0"/>
  </r>
  <r>
    <x v="6"/>
    <x v="37"/>
    <x v="4"/>
    <x v="9"/>
    <x v="7"/>
  </r>
  <r>
    <x v="6"/>
    <x v="37"/>
    <x v="5"/>
    <x v="11"/>
    <x v="0"/>
  </r>
  <r>
    <x v="6"/>
    <x v="37"/>
    <x v="5"/>
    <x v="12"/>
    <x v="0"/>
  </r>
  <r>
    <x v="6"/>
    <x v="37"/>
    <x v="5"/>
    <x v="6"/>
    <x v="0"/>
  </r>
  <r>
    <x v="6"/>
    <x v="37"/>
    <x v="40"/>
    <x v="11"/>
    <x v="0"/>
  </r>
  <r>
    <x v="6"/>
    <x v="37"/>
    <x v="6"/>
    <x v="2"/>
    <x v="0"/>
  </r>
  <r>
    <x v="6"/>
    <x v="37"/>
    <x v="6"/>
    <x v="12"/>
    <x v="1"/>
  </r>
  <r>
    <x v="6"/>
    <x v="37"/>
    <x v="7"/>
    <x v="8"/>
    <x v="1"/>
  </r>
  <r>
    <x v="6"/>
    <x v="37"/>
    <x v="7"/>
    <x v="11"/>
    <x v="1"/>
  </r>
  <r>
    <x v="6"/>
    <x v="37"/>
    <x v="7"/>
    <x v="6"/>
    <x v="0"/>
  </r>
  <r>
    <x v="6"/>
    <x v="37"/>
    <x v="26"/>
    <x v="10"/>
    <x v="0"/>
  </r>
  <r>
    <x v="6"/>
    <x v="37"/>
    <x v="26"/>
    <x v="12"/>
    <x v="1"/>
  </r>
  <r>
    <x v="6"/>
    <x v="206"/>
    <x v="22"/>
    <x v="12"/>
    <x v="0"/>
  </r>
  <r>
    <x v="6"/>
    <x v="206"/>
    <x v="2"/>
    <x v="8"/>
    <x v="0"/>
  </r>
  <r>
    <x v="6"/>
    <x v="206"/>
    <x v="5"/>
    <x v="11"/>
    <x v="0"/>
  </r>
  <r>
    <x v="6"/>
    <x v="206"/>
    <x v="12"/>
    <x v="8"/>
    <x v="0"/>
  </r>
  <r>
    <x v="6"/>
    <x v="206"/>
    <x v="12"/>
    <x v="6"/>
    <x v="0"/>
  </r>
  <r>
    <x v="6"/>
    <x v="207"/>
    <x v="50"/>
    <x v="12"/>
    <x v="0"/>
  </r>
  <r>
    <x v="6"/>
    <x v="207"/>
    <x v="15"/>
    <x v="8"/>
    <x v="0"/>
  </r>
  <r>
    <x v="6"/>
    <x v="207"/>
    <x v="15"/>
    <x v="11"/>
    <x v="0"/>
  </r>
  <r>
    <x v="6"/>
    <x v="207"/>
    <x v="15"/>
    <x v="12"/>
    <x v="1"/>
  </r>
  <r>
    <x v="6"/>
    <x v="207"/>
    <x v="1"/>
    <x v="8"/>
    <x v="0"/>
  </r>
  <r>
    <x v="6"/>
    <x v="207"/>
    <x v="1"/>
    <x v="12"/>
    <x v="0"/>
  </r>
  <r>
    <x v="6"/>
    <x v="207"/>
    <x v="2"/>
    <x v="10"/>
    <x v="0"/>
  </r>
  <r>
    <x v="6"/>
    <x v="207"/>
    <x v="9"/>
    <x v="8"/>
    <x v="0"/>
  </r>
  <r>
    <x v="6"/>
    <x v="207"/>
    <x v="9"/>
    <x v="11"/>
    <x v="1"/>
  </r>
  <r>
    <x v="6"/>
    <x v="207"/>
    <x v="9"/>
    <x v="10"/>
    <x v="1"/>
  </r>
  <r>
    <x v="6"/>
    <x v="207"/>
    <x v="9"/>
    <x v="12"/>
    <x v="1"/>
  </r>
  <r>
    <x v="6"/>
    <x v="207"/>
    <x v="3"/>
    <x v="2"/>
    <x v="0"/>
  </r>
  <r>
    <x v="6"/>
    <x v="207"/>
    <x v="3"/>
    <x v="12"/>
    <x v="0"/>
  </r>
  <r>
    <x v="6"/>
    <x v="207"/>
    <x v="4"/>
    <x v="8"/>
    <x v="1"/>
  </r>
  <r>
    <x v="6"/>
    <x v="207"/>
    <x v="4"/>
    <x v="10"/>
    <x v="0"/>
  </r>
  <r>
    <x v="6"/>
    <x v="207"/>
    <x v="4"/>
    <x v="9"/>
    <x v="2"/>
  </r>
  <r>
    <x v="6"/>
    <x v="207"/>
    <x v="6"/>
    <x v="10"/>
    <x v="0"/>
  </r>
  <r>
    <x v="6"/>
    <x v="207"/>
    <x v="6"/>
    <x v="12"/>
    <x v="0"/>
  </r>
  <r>
    <x v="6"/>
    <x v="207"/>
    <x v="26"/>
    <x v="11"/>
    <x v="0"/>
  </r>
  <r>
    <x v="6"/>
    <x v="207"/>
    <x v="26"/>
    <x v="10"/>
    <x v="1"/>
  </r>
  <r>
    <x v="6"/>
    <x v="207"/>
    <x v="26"/>
    <x v="12"/>
    <x v="0"/>
  </r>
  <r>
    <x v="6"/>
    <x v="208"/>
    <x v="15"/>
    <x v="11"/>
    <x v="1"/>
  </r>
  <r>
    <x v="6"/>
    <x v="208"/>
    <x v="15"/>
    <x v="12"/>
    <x v="0"/>
  </r>
  <r>
    <x v="6"/>
    <x v="208"/>
    <x v="2"/>
    <x v="9"/>
    <x v="0"/>
  </r>
  <r>
    <x v="6"/>
    <x v="208"/>
    <x v="4"/>
    <x v="2"/>
    <x v="1"/>
  </r>
  <r>
    <x v="6"/>
    <x v="208"/>
    <x v="4"/>
    <x v="10"/>
    <x v="0"/>
  </r>
  <r>
    <x v="6"/>
    <x v="208"/>
    <x v="4"/>
    <x v="9"/>
    <x v="2"/>
  </r>
  <r>
    <x v="6"/>
    <x v="208"/>
    <x v="5"/>
    <x v="11"/>
    <x v="0"/>
  </r>
  <r>
    <x v="6"/>
    <x v="208"/>
    <x v="5"/>
    <x v="12"/>
    <x v="8"/>
  </r>
  <r>
    <x v="6"/>
    <x v="208"/>
    <x v="13"/>
    <x v="6"/>
    <x v="0"/>
  </r>
  <r>
    <x v="6"/>
    <x v="209"/>
    <x v="15"/>
    <x v="8"/>
    <x v="0"/>
  </r>
  <r>
    <x v="6"/>
    <x v="209"/>
    <x v="15"/>
    <x v="10"/>
    <x v="0"/>
  </r>
  <r>
    <x v="6"/>
    <x v="209"/>
    <x v="34"/>
    <x v="11"/>
    <x v="0"/>
  </r>
  <r>
    <x v="6"/>
    <x v="209"/>
    <x v="34"/>
    <x v="12"/>
    <x v="1"/>
  </r>
  <r>
    <x v="6"/>
    <x v="209"/>
    <x v="2"/>
    <x v="6"/>
    <x v="0"/>
  </r>
  <r>
    <x v="6"/>
    <x v="209"/>
    <x v="9"/>
    <x v="11"/>
    <x v="2"/>
  </r>
  <r>
    <x v="6"/>
    <x v="209"/>
    <x v="9"/>
    <x v="10"/>
    <x v="1"/>
  </r>
  <r>
    <x v="6"/>
    <x v="209"/>
    <x v="9"/>
    <x v="12"/>
    <x v="13"/>
  </r>
  <r>
    <x v="6"/>
    <x v="209"/>
    <x v="9"/>
    <x v="9"/>
    <x v="0"/>
  </r>
  <r>
    <x v="6"/>
    <x v="209"/>
    <x v="4"/>
    <x v="10"/>
    <x v="1"/>
  </r>
  <r>
    <x v="6"/>
    <x v="209"/>
    <x v="4"/>
    <x v="6"/>
    <x v="0"/>
  </r>
  <r>
    <x v="6"/>
    <x v="209"/>
    <x v="4"/>
    <x v="9"/>
    <x v="8"/>
  </r>
  <r>
    <x v="6"/>
    <x v="209"/>
    <x v="20"/>
    <x v="8"/>
    <x v="0"/>
  </r>
  <r>
    <x v="6"/>
    <x v="209"/>
    <x v="20"/>
    <x v="12"/>
    <x v="0"/>
  </r>
  <r>
    <x v="6"/>
    <x v="209"/>
    <x v="10"/>
    <x v="12"/>
    <x v="0"/>
  </r>
  <r>
    <x v="6"/>
    <x v="38"/>
    <x v="30"/>
    <x v="8"/>
    <x v="0"/>
  </r>
  <r>
    <x v="6"/>
    <x v="38"/>
    <x v="30"/>
    <x v="11"/>
    <x v="8"/>
  </r>
  <r>
    <x v="6"/>
    <x v="38"/>
    <x v="30"/>
    <x v="6"/>
    <x v="0"/>
  </r>
  <r>
    <x v="6"/>
    <x v="38"/>
    <x v="15"/>
    <x v="8"/>
    <x v="0"/>
  </r>
  <r>
    <x v="6"/>
    <x v="38"/>
    <x v="15"/>
    <x v="11"/>
    <x v="0"/>
  </r>
  <r>
    <x v="6"/>
    <x v="38"/>
    <x v="15"/>
    <x v="10"/>
    <x v="1"/>
  </r>
  <r>
    <x v="6"/>
    <x v="38"/>
    <x v="15"/>
    <x v="12"/>
    <x v="6"/>
  </r>
  <r>
    <x v="6"/>
    <x v="38"/>
    <x v="15"/>
    <x v="6"/>
    <x v="0"/>
  </r>
  <r>
    <x v="6"/>
    <x v="38"/>
    <x v="18"/>
    <x v="9"/>
    <x v="0"/>
  </r>
  <r>
    <x v="6"/>
    <x v="38"/>
    <x v="4"/>
    <x v="8"/>
    <x v="8"/>
  </r>
  <r>
    <x v="6"/>
    <x v="38"/>
    <x v="4"/>
    <x v="11"/>
    <x v="2"/>
  </r>
  <r>
    <x v="6"/>
    <x v="38"/>
    <x v="4"/>
    <x v="2"/>
    <x v="7"/>
  </r>
  <r>
    <x v="6"/>
    <x v="38"/>
    <x v="4"/>
    <x v="10"/>
    <x v="8"/>
  </r>
  <r>
    <x v="6"/>
    <x v="38"/>
    <x v="4"/>
    <x v="12"/>
    <x v="0"/>
  </r>
  <r>
    <x v="6"/>
    <x v="38"/>
    <x v="4"/>
    <x v="6"/>
    <x v="0"/>
  </r>
  <r>
    <x v="6"/>
    <x v="38"/>
    <x v="4"/>
    <x v="9"/>
    <x v="2"/>
  </r>
  <r>
    <x v="6"/>
    <x v="38"/>
    <x v="5"/>
    <x v="11"/>
    <x v="1"/>
  </r>
  <r>
    <x v="6"/>
    <x v="38"/>
    <x v="5"/>
    <x v="12"/>
    <x v="2"/>
  </r>
  <r>
    <x v="6"/>
    <x v="38"/>
    <x v="10"/>
    <x v="8"/>
    <x v="1"/>
  </r>
  <r>
    <x v="6"/>
    <x v="38"/>
    <x v="10"/>
    <x v="11"/>
    <x v="0"/>
  </r>
  <r>
    <x v="6"/>
    <x v="38"/>
    <x v="26"/>
    <x v="11"/>
    <x v="0"/>
  </r>
  <r>
    <x v="6"/>
    <x v="38"/>
    <x v="26"/>
    <x v="2"/>
    <x v="0"/>
  </r>
  <r>
    <x v="6"/>
    <x v="38"/>
    <x v="26"/>
    <x v="12"/>
    <x v="0"/>
  </r>
  <r>
    <x v="6"/>
    <x v="38"/>
    <x v="26"/>
    <x v="6"/>
    <x v="0"/>
  </r>
  <r>
    <x v="6"/>
    <x v="551"/>
    <x v="9"/>
    <x v="11"/>
    <x v="0"/>
  </r>
  <r>
    <x v="6"/>
    <x v="391"/>
    <x v="4"/>
    <x v="9"/>
    <x v="0"/>
  </r>
  <r>
    <x v="6"/>
    <x v="210"/>
    <x v="22"/>
    <x v="8"/>
    <x v="1"/>
  </r>
  <r>
    <x v="6"/>
    <x v="210"/>
    <x v="15"/>
    <x v="11"/>
    <x v="0"/>
  </r>
  <r>
    <x v="6"/>
    <x v="210"/>
    <x v="15"/>
    <x v="12"/>
    <x v="1"/>
  </r>
  <r>
    <x v="6"/>
    <x v="210"/>
    <x v="15"/>
    <x v="6"/>
    <x v="0"/>
  </r>
  <r>
    <x v="6"/>
    <x v="210"/>
    <x v="15"/>
    <x v="9"/>
    <x v="8"/>
  </r>
  <r>
    <x v="6"/>
    <x v="210"/>
    <x v="0"/>
    <x v="9"/>
    <x v="0"/>
  </r>
  <r>
    <x v="6"/>
    <x v="210"/>
    <x v="2"/>
    <x v="8"/>
    <x v="0"/>
  </r>
  <r>
    <x v="6"/>
    <x v="210"/>
    <x v="2"/>
    <x v="6"/>
    <x v="0"/>
  </r>
  <r>
    <x v="6"/>
    <x v="210"/>
    <x v="17"/>
    <x v="8"/>
    <x v="7"/>
  </r>
  <r>
    <x v="6"/>
    <x v="210"/>
    <x v="17"/>
    <x v="11"/>
    <x v="1"/>
  </r>
  <r>
    <x v="6"/>
    <x v="210"/>
    <x v="17"/>
    <x v="10"/>
    <x v="7"/>
  </r>
  <r>
    <x v="6"/>
    <x v="210"/>
    <x v="17"/>
    <x v="12"/>
    <x v="0"/>
  </r>
  <r>
    <x v="6"/>
    <x v="210"/>
    <x v="17"/>
    <x v="6"/>
    <x v="2"/>
  </r>
  <r>
    <x v="6"/>
    <x v="210"/>
    <x v="17"/>
    <x v="9"/>
    <x v="7"/>
  </r>
  <r>
    <x v="6"/>
    <x v="210"/>
    <x v="38"/>
    <x v="8"/>
    <x v="0"/>
  </r>
  <r>
    <x v="6"/>
    <x v="210"/>
    <x v="38"/>
    <x v="2"/>
    <x v="1"/>
  </r>
  <r>
    <x v="6"/>
    <x v="210"/>
    <x v="38"/>
    <x v="12"/>
    <x v="0"/>
  </r>
  <r>
    <x v="6"/>
    <x v="210"/>
    <x v="38"/>
    <x v="6"/>
    <x v="0"/>
  </r>
  <r>
    <x v="6"/>
    <x v="210"/>
    <x v="9"/>
    <x v="8"/>
    <x v="2"/>
  </r>
  <r>
    <x v="6"/>
    <x v="210"/>
    <x v="9"/>
    <x v="11"/>
    <x v="18"/>
  </r>
  <r>
    <x v="6"/>
    <x v="210"/>
    <x v="9"/>
    <x v="10"/>
    <x v="6"/>
  </r>
  <r>
    <x v="6"/>
    <x v="210"/>
    <x v="9"/>
    <x v="12"/>
    <x v="4"/>
  </r>
  <r>
    <x v="6"/>
    <x v="210"/>
    <x v="9"/>
    <x v="6"/>
    <x v="1"/>
  </r>
  <r>
    <x v="6"/>
    <x v="210"/>
    <x v="9"/>
    <x v="9"/>
    <x v="1"/>
  </r>
  <r>
    <x v="6"/>
    <x v="210"/>
    <x v="54"/>
    <x v="11"/>
    <x v="0"/>
  </r>
  <r>
    <x v="6"/>
    <x v="210"/>
    <x v="4"/>
    <x v="8"/>
    <x v="1"/>
  </r>
  <r>
    <x v="6"/>
    <x v="210"/>
    <x v="4"/>
    <x v="11"/>
    <x v="8"/>
  </r>
  <r>
    <x v="6"/>
    <x v="210"/>
    <x v="4"/>
    <x v="2"/>
    <x v="2"/>
  </r>
  <r>
    <x v="6"/>
    <x v="210"/>
    <x v="4"/>
    <x v="10"/>
    <x v="6"/>
  </r>
  <r>
    <x v="6"/>
    <x v="210"/>
    <x v="4"/>
    <x v="12"/>
    <x v="0"/>
  </r>
  <r>
    <x v="6"/>
    <x v="210"/>
    <x v="4"/>
    <x v="6"/>
    <x v="8"/>
  </r>
  <r>
    <x v="6"/>
    <x v="210"/>
    <x v="4"/>
    <x v="9"/>
    <x v="4"/>
  </r>
  <r>
    <x v="6"/>
    <x v="210"/>
    <x v="7"/>
    <x v="8"/>
    <x v="0"/>
  </r>
  <r>
    <x v="6"/>
    <x v="210"/>
    <x v="66"/>
    <x v="9"/>
    <x v="0"/>
  </r>
  <r>
    <x v="6"/>
    <x v="210"/>
    <x v="60"/>
    <x v="12"/>
    <x v="0"/>
  </r>
  <r>
    <x v="6"/>
    <x v="210"/>
    <x v="20"/>
    <x v="8"/>
    <x v="12"/>
  </r>
  <r>
    <x v="6"/>
    <x v="210"/>
    <x v="20"/>
    <x v="11"/>
    <x v="7"/>
  </r>
  <r>
    <x v="6"/>
    <x v="210"/>
    <x v="20"/>
    <x v="10"/>
    <x v="8"/>
  </r>
  <r>
    <x v="6"/>
    <x v="210"/>
    <x v="20"/>
    <x v="12"/>
    <x v="1"/>
  </r>
  <r>
    <x v="6"/>
    <x v="210"/>
    <x v="20"/>
    <x v="6"/>
    <x v="0"/>
  </r>
  <r>
    <x v="6"/>
    <x v="210"/>
    <x v="20"/>
    <x v="9"/>
    <x v="0"/>
  </r>
  <r>
    <x v="6"/>
    <x v="210"/>
    <x v="25"/>
    <x v="9"/>
    <x v="0"/>
  </r>
  <r>
    <x v="6"/>
    <x v="210"/>
    <x v="10"/>
    <x v="8"/>
    <x v="3"/>
  </r>
  <r>
    <x v="6"/>
    <x v="210"/>
    <x v="10"/>
    <x v="11"/>
    <x v="2"/>
  </r>
  <r>
    <x v="6"/>
    <x v="210"/>
    <x v="10"/>
    <x v="2"/>
    <x v="1"/>
  </r>
  <r>
    <x v="6"/>
    <x v="210"/>
    <x v="10"/>
    <x v="10"/>
    <x v="0"/>
  </r>
  <r>
    <x v="6"/>
    <x v="210"/>
    <x v="10"/>
    <x v="12"/>
    <x v="1"/>
  </r>
  <r>
    <x v="6"/>
    <x v="39"/>
    <x v="7"/>
    <x v="8"/>
    <x v="0"/>
  </r>
  <r>
    <x v="6"/>
    <x v="211"/>
    <x v="15"/>
    <x v="11"/>
    <x v="8"/>
  </r>
  <r>
    <x v="6"/>
    <x v="211"/>
    <x v="15"/>
    <x v="10"/>
    <x v="0"/>
  </r>
  <r>
    <x v="6"/>
    <x v="211"/>
    <x v="15"/>
    <x v="12"/>
    <x v="1"/>
  </r>
  <r>
    <x v="6"/>
    <x v="211"/>
    <x v="15"/>
    <x v="6"/>
    <x v="0"/>
  </r>
  <r>
    <x v="6"/>
    <x v="211"/>
    <x v="23"/>
    <x v="8"/>
    <x v="0"/>
  </r>
  <r>
    <x v="6"/>
    <x v="211"/>
    <x v="23"/>
    <x v="2"/>
    <x v="0"/>
  </r>
  <r>
    <x v="6"/>
    <x v="211"/>
    <x v="23"/>
    <x v="10"/>
    <x v="0"/>
  </r>
  <r>
    <x v="6"/>
    <x v="211"/>
    <x v="4"/>
    <x v="10"/>
    <x v="2"/>
  </r>
  <r>
    <x v="6"/>
    <x v="211"/>
    <x v="5"/>
    <x v="8"/>
    <x v="0"/>
  </r>
  <r>
    <x v="6"/>
    <x v="211"/>
    <x v="5"/>
    <x v="11"/>
    <x v="0"/>
  </r>
  <r>
    <x v="6"/>
    <x v="211"/>
    <x v="5"/>
    <x v="12"/>
    <x v="0"/>
  </r>
  <r>
    <x v="6"/>
    <x v="211"/>
    <x v="10"/>
    <x v="11"/>
    <x v="0"/>
  </r>
  <r>
    <x v="6"/>
    <x v="211"/>
    <x v="10"/>
    <x v="12"/>
    <x v="1"/>
  </r>
  <r>
    <x v="6"/>
    <x v="211"/>
    <x v="26"/>
    <x v="12"/>
    <x v="8"/>
  </r>
  <r>
    <x v="6"/>
    <x v="212"/>
    <x v="15"/>
    <x v="12"/>
    <x v="8"/>
  </r>
  <r>
    <x v="6"/>
    <x v="212"/>
    <x v="15"/>
    <x v="6"/>
    <x v="0"/>
  </r>
  <r>
    <x v="6"/>
    <x v="212"/>
    <x v="16"/>
    <x v="6"/>
    <x v="0"/>
  </r>
  <r>
    <x v="6"/>
    <x v="212"/>
    <x v="17"/>
    <x v="9"/>
    <x v="0"/>
  </r>
  <r>
    <x v="6"/>
    <x v="212"/>
    <x v="9"/>
    <x v="12"/>
    <x v="15"/>
  </r>
  <r>
    <x v="6"/>
    <x v="212"/>
    <x v="9"/>
    <x v="6"/>
    <x v="0"/>
  </r>
  <r>
    <x v="6"/>
    <x v="212"/>
    <x v="4"/>
    <x v="10"/>
    <x v="0"/>
  </r>
  <r>
    <x v="6"/>
    <x v="212"/>
    <x v="4"/>
    <x v="12"/>
    <x v="0"/>
  </r>
  <r>
    <x v="6"/>
    <x v="212"/>
    <x v="4"/>
    <x v="9"/>
    <x v="7"/>
  </r>
  <r>
    <x v="6"/>
    <x v="212"/>
    <x v="20"/>
    <x v="10"/>
    <x v="0"/>
  </r>
  <r>
    <x v="6"/>
    <x v="213"/>
    <x v="15"/>
    <x v="10"/>
    <x v="1"/>
  </r>
  <r>
    <x v="6"/>
    <x v="213"/>
    <x v="15"/>
    <x v="12"/>
    <x v="0"/>
  </r>
  <r>
    <x v="6"/>
    <x v="213"/>
    <x v="15"/>
    <x v="6"/>
    <x v="0"/>
  </r>
  <r>
    <x v="6"/>
    <x v="213"/>
    <x v="6"/>
    <x v="12"/>
    <x v="0"/>
  </r>
  <r>
    <x v="6"/>
    <x v="213"/>
    <x v="66"/>
    <x v="9"/>
    <x v="1"/>
  </r>
  <r>
    <x v="6"/>
    <x v="213"/>
    <x v="26"/>
    <x v="8"/>
    <x v="0"/>
  </r>
  <r>
    <x v="6"/>
    <x v="213"/>
    <x v="26"/>
    <x v="12"/>
    <x v="0"/>
  </r>
  <r>
    <x v="6"/>
    <x v="214"/>
    <x v="15"/>
    <x v="6"/>
    <x v="0"/>
  </r>
  <r>
    <x v="6"/>
    <x v="214"/>
    <x v="21"/>
    <x v="6"/>
    <x v="0"/>
  </r>
  <r>
    <x v="6"/>
    <x v="214"/>
    <x v="17"/>
    <x v="9"/>
    <x v="0"/>
  </r>
  <r>
    <x v="6"/>
    <x v="214"/>
    <x v="9"/>
    <x v="11"/>
    <x v="1"/>
  </r>
  <r>
    <x v="6"/>
    <x v="214"/>
    <x v="9"/>
    <x v="10"/>
    <x v="1"/>
  </r>
  <r>
    <x v="6"/>
    <x v="214"/>
    <x v="9"/>
    <x v="12"/>
    <x v="8"/>
  </r>
  <r>
    <x v="6"/>
    <x v="214"/>
    <x v="4"/>
    <x v="10"/>
    <x v="8"/>
  </r>
  <r>
    <x v="6"/>
    <x v="214"/>
    <x v="4"/>
    <x v="9"/>
    <x v="5"/>
  </r>
  <r>
    <x v="6"/>
    <x v="214"/>
    <x v="12"/>
    <x v="9"/>
    <x v="0"/>
  </r>
  <r>
    <x v="6"/>
    <x v="214"/>
    <x v="26"/>
    <x v="12"/>
    <x v="0"/>
  </r>
  <r>
    <x v="6"/>
    <x v="40"/>
    <x v="15"/>
    <x v="8"/>
    <x v="0"/>
  </r>
  <r>
    <x v="6"/>
    <x v="40"/>
    <x v="15"/>
    <x v="11"/>
    <x v="1"/>
  </r>
  <r>
    <x v="6"/>
    <x v="40"/>
    <x v="15"/>
    <x v="2"/>
    <x v="0"/>
  </r>
  <r>
    <x v="6"/>
    <x v="40"/>
    <x v="15"/>
    <x v="10"/>
    <x v="0"/>
  </r>
  <r>
    <x v="6"/>
    <x v="40"/>
    <x v="9"/>
    <x v="11"/>
    <x v="0"/>
  </r>
  <r>
    <x v="6"/>
    <x v="40"/>
    <x v="9"/>
    <x v="12"/>
    <x v="0"/>
  </r>
  <r>
    <x v="6"/>
    <x v="40"/>
    <x v="12"/>
    <x v="9"/>
    <x v="0"/>
  </r>
  <r>
    <x v="6"/>
    <x v="40"/>
    <x v="27"/>
    <x v="11"/>
    <x v="0"/>
  </r>
  <r>
    <x v="6"/>
    <x v="217"/>
    <x v="22"/>
    <x v="11"/>
    <x v="0"/>
  </r>
  <r>
    <x v="6"/>
    <x v="217"/>
    <x v="15"/>
    <x v="2"/>
    <x v="0"/>
  </r>
  <r>
    <x v="6"/>
    <x v="217"/>
    <x v="34"/>
    <x v="6"/>
    <x v="0"/>
  </r>
  <r>
    <x v="6"/>
    <x v="217"/>
    <x v="21"/>
    <x v="12"/>
    <x v="1"/>
  </r>
  <r>
    <x v="6"/>
    <x v="217"/>
    <x v="21"/>
    <x v="6"/>
    <x v="1"/>
  </r>
  <r>
    <x v="6"/>
    <x v="217"/>
    <x v="2"/>
    <x v="8"/>
    <x v="0"/>
  </r>
  <r>
    <x v="6"/>
    <x v="217"/>
    <x v="9"/>
    <x v="12"/>
    <x v="0"/>
  </r>
  <r>
    <x v="6"/>
    <x v="217"/>
    <x v="9"/>
    <x v="6"/>
    <x v="0"/>
  </r>
  <r>
    <x v="6"/>
    <x v="217"/>
    <x v="9"/>
    <x v="9"/>
    <x v="0"/>
  </r>
  <r>
    <x v="6"/>
    <x v="218"/>
    <x v="21"/>
    <x v="10"/>
    <x v="0"/>
  </r>
  <r>
    <x v="6"/>
    <x v="218"/>
    <x v="21"/>
    <x v="6"/>
    <x v="0"/>
  </r>
  <r>
    <x v="6"/>
    <x v="218"/>
    <x v="17"/>
    <x v="8"/>
    <x v="1"/>
  </r>
  <r>
    <x v="6"/>
    <x v="218"/>
    <x v="17"/>
    <x v="11"/>
    <x v="1"/>
  </r>
  <r>
    <x v="6"/>
    <x v="218"/>
    <x v="17"/>
    <x v="2"/>
    <x v="0"/>
  </r>
  <r>
    <x v="6"/>
    <x v="218"/>
    <x v="17"/>
    <x v="10"/>
    <x v="8"/>
  </r>
  <r>
    <x v="6"/>
    <x v="218"/>
    <x v="17"/>
    <x v="6"/>
    <x v="0"/>
  </r>
  <r>
    <x v="6"/>
    <x v="218"/>
    <x v="17"/>
    <x v="9"/>
    <x v="1"/>
  </r>
  <r>
    <x v="6"/>
    <x v="218"/>
    <x v="9"/>
    <x v="8"/>
    <x v="1"/>
  </r>
  <r>
    <x v="6"/>
    <x v="218"/>
    <x v="9"/>
    <x v="11"/>
    <x v="1"/>
  </r>
  <r>
    <x v="6"/>
    <x v="218"/>
    <x v="9"/>
    <x v="10"/>
    <x v="0"/>
  </r>
  <r>
    <x v="6"/>
    <x v="218"/>
    <x v="9"/>
    <x v="12"/>
    <x v="17"/>
  </r>
  <r>
    <x v="6"/>
    <x v="218"/>
    <x v="9"/>
    <x v="6"/>
    <x v="1"/>
  </r>
  <r>
    <x v="6"/>
    <x v="218"/>
    <x v="20"/>
    <x v="11"/>
    <x v="1"/>
  </r>
  <r>
    <x v="6"/>
    <x v="218"/>
    <x v="12"/>
    <x v="8"/>
    <x v="8"/>
  </r>
  <r>
    <x v="6"/>
    <x v="218"/>
    <x v="12"/>
    <x v="2"/>
    <x v="0"/>
  </r>
  <r>
    <x v="6"/>
    <x v="218"/>
    <x v="12"/>
    <x v="6"/>
    <x v="1"/>
  </r>
  <r>
    <x v="6"/>
    <x v="218"/>
    <x v="12"/>
    <x v="9"/>
    <x v="1"/>
  </r>
  <r>
    <x v="6"/>
    <x v="41"/>
    <x v="22"/>
    <x v="6"/>
    <x v="0"/>
  </r>
  <r>
    <x v="6"/>
    <x v="41"/>
    <x v="16"/>
    <x v="9"/>
    <x v="0"/>
  </r>
  <r>
    <x v="6"/>
    <x v="41"/>
    <x v="2"/>
    <x v="11"/>
    <x v="8"/>
  </r>
  <r>
    <x v="6"/>
    <x v="41"/>
    <x v="2"/>
    <x v="2"/>
    <x v="1"/>
  </r>
  <r>
    <x v="6"/>
    <x v="41"/>
    <x v="2"/>
    <x v="6"/>
    <x v="0"/>
  </r>
  <r>
    <x v="6"/>
    <x v="41"/>
    <x v="9"/>
    <x v="8"/>
    <x v="0"/>
  </r>
  <r>
    <x v="6"/>
    <x v="41"/>
    <x v="9"/>
    <x v="2"/>
    <x v="0"/>
  </r>
  <r>
    <x v="6"/>
    <x v="41"/>
    <x v="9"/>
    <x v="10"/>
    <x v="8"/>
  </r>
  <r>
    <x v="6"/>
    <x v="41"/>
    <x v="5"/>
    <x v="12"/>
    <x v="0"/>
  </r>
  <r>
    <x v="6"/>
    <x v="438"/>
    <x v="2"/>
    <x v="9"/>
    <x v="1"/>
  </r>
  <r>
    <x v="6"/>
    <x v="482"/>
    <x v="12"/>
    <x v="11"/>
    <x v="0"/>
  </r>
  <r>
    <x v="6"/>
    <x v="482"/>
    <x v="12"/>
    <x v="10"/>
    <x v="0"/>
  </r>
  <r>
    <x v="6"/>
    <x v="221"/>
    <x v="22"/>
    <x v="12"/>
    <x v="0"/>
  </r>
  <r>
    <x v="6"/>
    <x v="221"/>
    <x v="16"/>
    <x v="11"/>
    <x v="0"/>
  </r>
  <r>
    <x v="6"/>
    <x v="221"/>
    <x v="16"/>
    <x v="10"/>
    <x v="0"/>
  </r>
  <r>
    <x v="6"/>
    <x v="221"/>
    <x v="2"/>
    <x v="8"/>
    <x v="0"/>
  </r>
  <r>
    <x v="6"/>
    <x v="221"/>
    <x v="2"/>
    <x v="9"/>
    <x v="0"/>
  </r>
  <r>
    <x v="6"/>
    <x v="221"/>
    <x v="12"/>
    <x v="8"/>
    <x v="1"/>
  </r>
  <r>
    <x v="6"/>
    <x v="221"/>
    <x v="12"/>
    <x v="11"/>
    <x v="1"/>
  </r>
  <r>
    <x v="6"/>
    <x v="221"/>
    <x v="12"/>
    <x v="10"/>
    <x v="1"/>
  </r>
  <r>
    <x v="6"/>
    <x v="221"/>
    <x v="12"/>
    <x v="12"/>
    <x v="8"/>
  </r>
  <r>
    <x v="6"/>
    <x v="221"/>
    <x v="12"/>
    <x v="9"/>
    <x v="0"/>
  </r>
  <r>
    <x v="6"/>
    <x v="42"/>
    <x v="42"/>
    <x v="10"/>
    <x v="0"/>
  </r>
  <r>
    <x v="6"/>
    <x v="42"/>
    <x v="35"/>
    <x v="2"/>
    <x v="0"/>
  </r>
  <r>
    <x v="6"/>
    <x v="42"/>
    <x v="2"/>
    <x v="12"/>
    <x v="0"/>
  </r>
  <r>
    <x v="6"/>
    <x v="42"/>
    <x v="24"/>
    <x v="12"/>
    <x v="0"/>
  </r>
  <r>
    <x v="6"/>
    <x v="42"/>
    <x v="9"/>
    <x v="12"/>
    <x v="0"/>
  </r>
  <r>
    <x v="6"/>
    <x v="42"/>
    <x v="4"/>
    <x v="11"/>
    <x v="0"/>
  </r>
  <r>
    <x v="6"/>
    <x v="42"/>
    <x v="4"/>
    <x v="2"/>
    <x v="0"/>
  </r>
  <r>
    <x v="6"/>
    <x v="42"/>
    <x v="4"/>
    <x v="10"/>
    <x v="2"/>
  </r>
  <r>
    <x v="6"/>
    <x v="42"/>
    <x v="4"/>
    <x v="9"/>
    <x v="2"/>
  </r>
  <r>
    <x v="6"/>
    <x v="42"/>
    <x v="20"/>
    <x v="8"/>
    <x v="0"/>
  </r>
  <r>
    <x v="6"/>
    <x v="42"/>
    <x v="20"/>
    <x v="2"/>
    <x v="1"/>
  </r>
  <r>
    <x v="6"/>
    <x v="42"/>
    <x v="26"/>
    <x v="12"/>
    <x v="1"/>
  </r>
  <r>
    <x v="6"/>
    <x v="334"/>
    <x v="56"/>
    <x v="8"/>
    <x v="0"/>
  </r>
  <r>
    <x v="6"/>
    <x v="334"/>
    <x v="15"/>
    <x v="8"/>
    <x v="0"/>
  </r>
  <r>
    <x v="6"/>
    <x v="334"/>
    <x v="1"/>
    <x v="8"/>
    <x v="1"/>
  </r>
  <r>
    <x v="6"/>
    <x v="334"/>
    <x v="1"/>
    <x v="2"/>
    <x v="0"/>
  </r>
  <r>
    <x v="6"/>
    <x v="334"/>
    <x v="1"/>
    <x v="12"/>
    <x v="1"/>
  </r>
  <r>
    <x v="6"/>
    <x v="334"/>
    <x v="16"/>
    <x v="8"/>
    <x v="0"/>
  </r>
  <r>
    <x v="6"/>
    <x v="334"/>
    <x v="16"/>
    <x v="6"/>
    <x v="0"/>
  </r>
  <r>
    <x v="6"/>
    <x v="334"/>
    <x v="16"/>
    <x v="9"/>
    <x v="0"/>
  </r>
  <r>
    <x v="6"/>
    <x v="334"/>
    <x v="24"/>
    <x v="8"/>
    <x v="0"/>
  </r>
  <r>
    <x v="6"/>
    <x v="334"/>
    <x v="24"/>
    <x v="11"/>
    <x v="0"/>
  </r>
  <r>
    <x v="6"/>
    <x v="334"/>
    <x v="24"/>
    <x v="2"/>
    <x v="0"/>
  </r>
  <r>
    <x v="6"/>
    <x v="334"/>
    <x v="24"/>
    <x v="10"/>
    <x v="0"/>
  </r>
  <r>
    <x v="6"/>
    <x v="334"/>
    <x v="24"/>
    <x v="9"/>
    <x v="1"/>
  </r>
  <r>
    <x v="6"/>
    <x v="334"/>
    <x v="11"/>
    <x v="11"/>
    <x v="0"/>
  </r>
  <r>
    <x v="6"/>
    <x v="442"/>
    <x v="23"/>
    <x v="9"/>
    <x v="0"/>
  </r>
  <r>
    <x v="7"/>
    <x v="483"/>
    <x v="26"/>
    <x v="12"/>
    <x v="0"/>
  </r>
  <r>
    <x v="7"/>
    <x v="552"/>
    <x v="26"/>
    <x v="6"/>
    <x v="0"/>
  </r>
  <r>
    <x v="7"/>
    <x v="484"/>
    <x v="15"/>
    <x v="2"/>
    <x v="0"/>
  </r>
  <r>
    <x v="7"/>
    <x v="484"/>
    <x v="9"/>
    <x v="11"/>
    <x v="0"/>
  </r>
  <r>
    <x v="7"/>
    <x v="484"/>
    <x v="4"/>
    <x v="8"/>
    <x v="0"/>
  </r>
  <r>
    <x v="7"/>
    <x v="484"/>
    <x v="4"/>
    <x v="10"/>
    <x v="0"/>
  </r>
  <r>
    <x v="7"/>
    <x v="484"/>
    <x v="4"/>
    <x v="12"/>
    <x v="0"/>
  </r>
  <r>
    <x v="7"/>
    <x v="484"/>
    <x v="4"/>
    <x v="9"/>
    <x v="0"/>
  </r>
  <r>
    <x v="7"/>
    <x v="484"/>
    <x v="66"/>
    <x v="8"/>
    <x v="1"/>
  </r>
  <r>
    <x v="7"/>
    <x v="484"/>
    <x v="66"/>
    <x v="9"/>
    <x v="0"/>
  </r>
  <r>
    <x v="7"/>
    <x v="484"/>
    <x v="12"/>
    <x v="9"/>
    <x v="0"/>
  </r>
  <r>
    <x v="7"/>
    <x v="484"/>
    <x v="25"/>
    <x v="8"/>
    <x v="1"/>
  </r>
  <r>
    <x v="7"/>
    <x v="484"/>
    <x v="26"/>
    <x v="6"/>
    <x v="0"/>
  </r>
  <r>
    <x v="7"/>
    <x v="553"/>
    <x v="17"/>
    <x v="8"/>
    <x v="0"/>
  </r>
  <r>
    <x v="7"/>
    <x v="553"/>
    <x v="17"/>
    <x v="9"/>
    <x v="0"/>
  </r>
  <r>
    <x v="7"/>
    <x v="554"/>
    <x v="3"/>
    <x v="8"/>
    <x v="0"/>
  </r>
  <r>
    <x v="7"/>
    <x v="554"/>
    <x v="3"/>
    <x v="11"/>
    <x v="0"/>
  </r>
  <r>
    <x v="7"/>
    <x v="555"/>
    <x v="15"/>
    <x v="8"/>
    <x v="0"/>
  </r>
  <r>
    <x v="7"/>
    <x v="555"/>
    <x v="15"/>
    <x v="12"/>
    <x v="0"/>
  </r>
  <r>
    <x v="7"/>
    <x v="485"/>
    <x v="7"/>
    <x v="8"/>
    <x v="0"/>
  </r>
  <r>
    <x v="7"/>
    <x v="556"/>
    <x v="23"/>
    <x v="8"/>
    <x v="0"/>
  </r>
  <r>
    <x v="7"/>
    <x v="557"/>
    <x v="2"/>
    <x v="11"/>
    <x v="1"/>
  </r>
  <r>
    <x v="7"/>
    <x v="557"/>
    <x v="2"/>
    <x v="10"/>
    <x v="0"/>
  </r>
  <r>
    <x v="7"/>
    <x v="487"/>
    <x v="26"/>
    <x v="11"/>
    <x v="0"/>
  </r>
  <r>
    <x v="7"/>
    <x v="136"/>
    <x v="30"/>
    <x v="8"/>
    <x v="0"/>
  </r>
  <r>
    <x v="7"/>
    <x v="136"/>
    <x v="30"/>
    <x v="11"/>
    <x v="0"/>
  </r>
  <r>
    <x v="7"/>
    <x v="136"/>
    <x v="30"/>
    <x v="2"/>
    <x v="0"/>
  </r>
  <r>
    <x v="7"/>
    <x v="136"/>
    <x v="30"/>
    <x v="12"/>
    <x v="1"/>
  </r>
  <r>
    <x v="7"/>
    <x v="137"/>
    <x v="22"/>
    <x v="8"/>
    <x v="0"/>
  </r>
  <r>
    <x v="7"/>
    <x v="137"/>
    <x v="22"/>
    <x v="12"/>
    <x v="1"/>
  </r>
  <r>
    <x v="7"/>
    <x v="137"/>
    <x v="30"/>
    <x v="8"/>
    <x v="0"/>
  </r>
  <r>
    <x v="7"/>
    <x v="137"/>
    <x v="15"/>
    <x v="11"/>
    <x v="0"/>
  </r>
  <r>
    <x v="7"/>
    <x v="137"/>
    <x v="15"/>
    <x v="9"/>
    <x v="0"/>
  </r>
  <r>
    <x v="7"/>
    <x v="137"/>
    <x v="9"/>
    <x v="9"/>
    <x v="0"/>
  </r>
  <r>
    <x v="7"/>
    <x v="137"/>
    <x v="3"/>
    <x v="11"/>
    <x v="0"/>
  </r>
  <r>
    <x v="7"/>
    <x v="137"/>
    <x v="7"/>
    <x v="8"/>
    <x v="0"/>
  </r>
  <r>
    <x v="7"/>
    <x v="489"/>
    <x v="12"/>
    <x v="8"/>
    <x v="0"/>
  </r>
  <r>
    <x v="7"/>
    <x v="489"/>
    <x v="12"/>
    <x v="11"/>
    <x v="1"/>
  </r>
  <r>
    <x v="7"/>
    <x v="489"/>
    <x v="12"/>
    <x v="6"/>
    <x v="0"/>
  </r>
  <r>
    <x v="7"/>
    <x v="490"/>
    <x v="22"/>
    <x v="12"/>
    <x v="0"/>
  </r>
  <r>
    <x v="7"/>
    <x v="490"/>
    <x v="22"/>
    <x v="9"/>
    <x v="0"/>
  </r>
  <r>
    <x v="7"/>
    <x v="490"/>
    <x v="9"/>
    <x v="12"/>
    <x v="1"/>
  </r>
  <r>
    <x v="7"/>
    <x v="491"/>
    <x v="30"/>
    <x v="8"/>
    <x v="0"/>
  </r>
  <r>
    <x v="7"/>
    <x v="491"/>
    <x v="30"/>
    <x v="11"/>
    <x v="0"/>
  </r>
  <r>
    <x v="7"/>
    <x v="491"/>
    <x v="30"/>
    <x v="9"/>
    <x v="0"/>
  </r>
  <r>
    <x v="7"/>
    <x v="491"/>
    <x v="15"/>
    <x v="6"/>
    <x v="0"/>
  </r>
  <r>
    <x v="7"/>
    <x v="491"/>
    <x v="9"/>
    <x v="6"/>
    <x v="0"/>
  </r>
  <r>
    <x v="7"/>
    <x v="491"/>
    <x v="3"/>
    <x v="8"/>
    <x v="0"/>
  </r>
  <r>
    <x v="7"/>
    <x v="492"/>
    <x v="9"/>
    <x v="11"/>
    <x v="0"/>
  </r>
  <r>
    <x v="7"/>
    <x v="492"/>
    <x v="9"/>
    <x v="10"/>
    <x v="0"/>
  </r>
  <r>
    <x v="7"/>
    <x v="492"/>
    <x v="12"/>
    <x v="8"/>
    <x v="8"/>
  </r>
  <r>
    <x v="7"/>
    <x v="492"/>
    <x v="12"/>
    <x v="11"/>
    <x v="0"/>
  </r>
  <r>
    <x v="7"/>
    <x v="492"/>
    <x v="12"/>
    <x v="9"/>
    <x v="1"/>
  </r>
  <r>
    <x v="7"/>
    <x v="140"/>
    <x v="30"/>
    <x v="11"/>
    <x v="0"/>
  </r>
  <r>
    <x v="7"/>
    <x v="140"/>
    <x v="30"/>
    <x v="2"/>
    <x v="0"/>
  </r>
  <r>
    <x v="7"/>
    <x v="140"/>
    <x v="30"/>
    <x v="6"/>
    <x v="0"/>
  </r>
  <r>
    <x v="7"/>
    <x v="140"/>
    <x v="4"/>
    <x v="11"/>
    <x v="0"/>
  </r>
  <r>
    <x v="7"/>
    <x v="140"/>
    <x v="4"/>
    <x v="2"/>
    <x v="1"/>
  </r>
  <r>
    <x v="7"/>
    <x v="140"/>
    <x v="4"/>
    <x v="10"/>
    <x v="0"/>
  </r>
  <r>
    <x v="7"/>
    <x v="493"/>
    <x v="4"/>
    <x v="9"/>
    <x v="0"/>
  </r>
  <r>
    <x v="7"/>
    <x v="493"/>
    <x v="12"/>
    <x v="8"/>
    <x v="0"/>
  </r>
  <r>
    <x v="7"/>
    <x v="495"/>
    <x v="26"/>
    <x v="12"/>
    <x v="0"/>
  </r>
  <r>
    <x v="7"/>
    <x v="496"/>
    <x v="15"/>
    <x v="8"/>
    <x v="0"/>
  </r>
  <r>
    <x v="7"/>
    <x v="558"/>
    <x v="26"/>
    <x v="2"/>
    <x v="0"/>
  </r>
  <r>
    <x v="7"/>
    <x v="558"/>
    <x v="26"/>
    <x v="12"/>
    <x v="0"/>
  </r>
  <r>
    <x v="7"/>
    <x v="497"/>
    <x v="15"/>
    <x v="8"/>
    <x v="0"/>
  </r>
  <r>
    <x v="7"/>
    <x v="498"/>
    <x v="26"/>
    <x v="8"/>
    <x v="0"/>
  </r>
  <r>
    <x v="7"/>
    <x v="498"/>
    <x v="26"/>
    <x v="9"/>
    <x v="0"/>
  </r>
  <r>
    <x v="7"/>
    <x v="499"/>
    <x v="31"/>
    <x v="12"/>
    <x v="0"/>
  </r>
  <r>
    <x v="7"/>
    <x v="499"/>
    <x v="66"/>
    <x v="9"/>
    <x v="0"/>
  </r>
  <r>
    <x v="7"/>
    <x v="559"/>
    <x v="30"/>
    <x v="8"/>
    <x v="0"/>
  </r>
  <r>
    <x v="7"/>
    <x v="560"/>
    <x v="30"/>
    <x v="10"/>
    <x v="0"/>
  </r>
  <r>
    <x v="7"/>
    <x v="561"/>
    <x v="30"/>
    <x v="8"/>
    <x v="0"/>
  </r>
  <r>
    <x v="7"/>
    <x v="502"/>
    <x v="68"/>
    <x v="10"/>
    <x v="0"/>
  </r>
  <r>
    <x v="7"/>
    <x v="503"/>
    <x v="4"/>
    <x v="10"/>
    <x v="0"/>
  </r>
  <r>
    <x v="7"/>
    <x v="562"/>
    <x v="3"/>
    <x v="9"/>
    <x v="0"/>
  </r>
  <r>
    <x v="7"/>
    <x v="506"/>
    <x v="4"/>
    <x v="11"/>
    <x v="0"/>
  </r>
  <r>
    <x v="7"/>
    <x v="506"/>
    <x v="4"/>
    <x v="2"/>
    <x v="0"/>
  </r>
  <r>
    <x v="7"/>
    <x v="563"/>
    <x v="4"/>
    <x v="9"/>
    <x v="1"/>
  </r>
  <r>
    <x v="7"/>
    <x v="507"/>
    <x v="5"/>
    <x v="11"/>
    <x v="0"/>
  </r>
  <r>
    <x v="7"/>
    <x v="508"/>
    <x v="1"/>
    <x v="12"/>
    <x v="0"/>
  </r>
  <r>
    <x v="7"/>
    <x v="510"/>
    <x v="4"/>
    <x v="10"/>
    <x v="0"/>
  </r>
  <r>
    <x v="7"/>
    <x v="564"/>
    <x v="15"/>
    <x v="10"/>
    <x v="0"/>
  </r>
  <r>
    <x v="7"/>
    <x v="565"/>
    <x v="26"/>
    <x v="12"/>
    <x v="0"/>
  </r>
  <r>
    <x v="7"/>
    <x v="565"/>
    <x v="26"/>
    <x v="9"/>
    <x v="0"/>
  </r>
  <r>
    <x v="7"/>
    <x v="512"/>
    <x v="12"/>
    <x v="8"/>
    <x v="1"/>
  </r>
  <r>
    <x v="7"/>
    <x v="512"/>
    <x v="12"/>
    <x v="11"/>
    <x v="0"/>
  </r>
  <r>
    <x v="7"/>
    <x v="512"/>
    <x v="12"/>
    <x v="10"/>
    <x v="1"/>
  </r>
  <r>
    <x v="7"/>
    <x v="512"/>
    <x v="12"/>
    <x v="9"/>
    <x v="0"/>
  </r>
  <r>
    <x v="7"/>
    <x v="566"/>
    <x v="9"/>
    <x v="11"/>
    <x v="0"/>
  </r>
  <r>
    <x v="7"/>
    <x v="513"/>
    <x v="4"/>
    <x v="2"/>
    <x v="0"/>
  </r>
  <r>
    <x v="7"/>
    <x v="514"/>
    <x v="9"/>
    <x v="8"/>
    <x v="0"/>
  </r>
  <r>
    <x v="7"/>
    <x v="514"/>
    <x v="9"/>
    <x v="12"/>
    <x v="0"/>
  </r>
  <r>
    <x v="7"/>
    <x v="514"/>
    <x v="4"/>
    <x v="11"/>
    <x v="0"/>
  </r>
  <r>
    <x v="7"/>
    <x v="515"/>
    <x v="22"/>
    <x v="11"/>
    <x v="0"/>
  </r>
  <r>
    <x v="7"/>
    <x v="515"/>
    <x v="15"/>
    <x v="12"/>
    <x v="0"/>
  </r>
  <r>
    <x v="7"/>
    <x v="515"/>
    <x v="29"/>
    <x v="12"/>
    <x v="0"/>
  </r>
  <r>
    <x v="7"/>
    <x v="515"/>
    <x v="26"/>
    <x v="12"/>
    <x v="0"/>
  </r>
  <r>
    <x v="7"/>
    <x v="567"/>
    <x v="15"/>
    <x v="6"/>
    <x v="1"/>
  </r>
  <r>
    <x v="7"/>
    <x v="145"/>
    <x v="30"/>
    <x v="8"/>
    <x v="0"/>
  </r>
  <r>
    <x v="7"/>
    <x v="145"/>
    <x v="30"/>
    <x v="11"/>
    <x v="0"/>
  </r>
  <r>
    <x v="7"/>
    <x v="145"/>
    <x v="30"/>
    <x v="12"/>
    <x v="1"/>
  </r>
  <r>
    <x v="7"/>
    <x v="145"/>
    <x v="30"/>
    <x v="6"/>
    <x v="1"/>
  </r>
  <r>
    <x v="7"/>
    <x v="145"/>
    <x v="4"/>
    <x v="6"/>
    <x v="0"/>
  </r>
  <r>
    <x v="7"/>
    <x v="145"/>
    <x v="4"/>
    <x v="9"/>
    <x v="0"/>
  </r>
  <r>
    <x v="7"/>
    <x v="145"/>
    <x v="26"/>
    <x v="12"/>
    <x v="0"/>
  </r>
  <r>
    <x v="7"/>
    <x v="145"/>
    <x v="26"/>
    <x v="6"/>
    <x v="0"/>
  </r>
  <r>
    <x v="7"/>
    <x v="145"/>
    <x v="26"/>
    <x v="9"/>
    <x v="0"/>
  </r>
  <r>
    <x v="7"/>
    <x v="568"/>
    <x v="30"/>
    <x v="8"/>
    <x v="0"/>
  </r>
  <r>
    <x v="7"/>
    <x v="568"/>
    <x v="30"/>
    <x v="11"/>
    <x v="8"/>
  </r>
  <r>
    <x v="7"/>
    <x v="518"/>
    <x v="7"/>
    <x v="10"/>
    <x v="0"/>
  </r>
  <r>
    <x v="7"/>
    <x v="518"/>
    <x v="26"/>
    <x v="12"/>
    <x v="0"/>
  </r>
  <r>
    <x v="7"/>
    <x v="519"/>
    <x v="55"/>
    <x v="8"/>
    <x v="0"/>
  </r>
  <r>
    <x v="7"/>
    <x v="519"/>
    <x v="25"/>
    <x v="12"/>
    <x v="0"/>
  </r>
  <r>
    <x v="7"/>
    <x v="520"/>
    <x v="26"/>
    <x v="8"/>
    <x v="0"/>
  </r>
  <r>
    <x v="7"/>
    <x v="520"/>
    <x v="26"/>
    <x v="6"/>
    <x v="1"/>
  </r>
  <r>
    <x v="7"/>
    <x v="521"/>
    <x v="3"/>
    <x v="11"/>
    <x v="0"/>
  </r>
  <r>
    <x v="7"/>
    <x v="524"/>
    <x v="26"/>
    <x v="11"/>
    <x v="0"/>
  </r>
  <r>
    <x v="7"/>
    <x v="525"/>
    <x v="12"/>
    <x v="8"/>
    <x v="0"/>
  </r>
  <r>
    <x v="7"/>
    <x v="525"/>
    <x v="12"/>
    <x v="10"/>
    <x v="1"/>
  </r>
  <r>
    <x v="7"/>
    <x v="525"/>
    <x v="12"/>
    <x v="9"/>
    <x v="0"/>
  </r>
  <r>
    <x v="7"/>
    <x v="526"/>
    <x v="12"/>
    <x v="8"/>
    <x v="0"/>
  </r>
  <r>
    <x v="7"/>
    <x v="526"/>
    <x v="12"/>
    <x v="11"/>
    <x v="1"/>
  </r>
  <r>
    <x v="7"/>
    <x v="526"/>
    <x v="12"/>
    <x v="10"/>
    <x v="0"/>
  </r>
  <r>
    <x v="7"/>
    <x v="526"/>
    <x v="12"/>
    <x v="9"/>
    <x v="7"/>
  </r>
  <r>
    <x v="7"/>
    <x v="527"/>
    <x v="12"/>
    <x v="8"/>
    <x v="0"/>
  </r>
  <r>
    <x v="7"/>
    <x v="527"/>
    <x v="12"/>
    <x v="2"/>
    <x v="0"/>
  </r>
  <r>
    <x v="7"/>
    <x v="527"/>
    <x v="12"/>
    <x v="12"/>
    <x v="0"/>
  </r>
  <r>
    <x v="7"/>
    <x v="527"/>
    <x v="12"/>
    <x v="9"/>
    <x v="1"/>
  </r>
  <r>
    <x v="7"/>
    <x v="528"/>
    <x v="26"/>
    <x v="8"/>
    <x v="0"/>
  </r>
  <r>
    <x v="7"/>
    <x v="529"/>
    <x v="4"/>
    <x v="10"/>
    <x v="1"/>
  </r>
  <r>
    <x v="7"/>
    <x v="529"/>
    <x v="4"/>
    <x v="9"/>
    <x v="0"/>
  </r>
  <r>
    <x v="7"/>
    <x v="569"/>
    <x v="18"/>
    <x v="10"/>
    <x v="0"/>
  </r>
  <r>
    <x v="7"/>
    <x v="570"/>
    <x v="15"/>
    <x v="10"/>
    <x v="0"/>
  </r>
  <r>
    <x v="7"/>
    <x v="570"/>
    <x v="19"/>
    <x v="11"/>
    <x v="0"/>
  </r>
  <r>
    <x v="7"/>
    <x v="571"/>
    <x v="27"/>
    <x v="11"/>
    <x v="0"/>
  </r>
  <r>
    <x v="7"/>
    <x v="253"/>
    <x v="30"/>
    <x v="11"/>
    <x v="1"/>
  </r>
  <r>
    <x v="7"/>
    <x v="253"/>
    <x v="30"/>
    <x v="12"/>
    <x v="0"/>
  </r>
  <r>
    <x v="7"/>
    <x v="150"/>
    <x v="33"/>
    <x v="11"/>
    <x v="0"/>
  </r>
  <r>
    <x v="7"/>
    <x v="150"/>
    <x v="15"/>
    <x v="8"/>
    <x v="1"/>
  </r>
  <r>
    <x v="7"/>
    <x v="150"/>
    <x v="15"/>
    <x v="2"/>
    <x v="0"/>
  </r>
  <r>
    <x v="7"/>
    <x v="150"/>
    <x v="15"/>
    <x v="12"/>
    <x v="1"/>
  </r>
  <r>
    <x v="7"/>
    <x v="150"/>
    <x v="23"/>
    <x v="6"/>
    <x v="0"/>
  </r>
  <r>
    <x v="7"/>
    <x v="150"/>
    <x v="16"/>
    <x v="9"/>
    <x v="1"/>
  </r>
  <r>
    <x v="7"/>
    <x v="150"/>
    <x v="17"/>
    <x v="6"/>
    <x v="0"/>
  </r>
  <r>
    <x v="7"/>
    <x v="150"/>
    <x v="9"/>
    <x v="8"/>
    <x v="0"/>
  </r>
  <r>
    <x v="7"/>
    <x v="150"/>
    <x v="9"/>
    <x v="11"/>
    <x v="0"/>
  </r>
  <r>
    <x v="7"/>
    <x v="150"/>
    <x v="9"/>
    <x v="2"/>
    <x v="0"/>
  </r>
  <r>
    <x v="7"/>
    <x v="150"/>
    <x v="9"/>
    <x v="10"/>
    <x v="8"/>
  </r>
  <r>
    <x v="7"/>
    <x v="150"/>
    <x v="9"/>
    <x v="12"/>
    <x v="15"/>
  </r>
  <r>
    <x v="7"/>
    <x v="150"/>
    <x v="9"/>
    <x v="9"/>
    <x v="1"/>
  </r>
  <r>
    <x v="7"/>
    <x v="150"/>
    <x v="3"/>
    <x v="11"/>
    <x v="0"/>
  </r>
  <r>
    <x v="7"/>
    <x v="150"/>
    <x v="4"/>
    <x v="10"/>
    <x v="0"/>
  </r>
  <r>
    <x v="7"/>
    <x v="150"/>
    <x v="4"/>
    <x v="12"/>
    <x v="0"/>
  </r>
  <r>
    <x v="7"/>
    <x v="150"/>
    <x v="4"/>
    <x v="6"/>
    <x v="0"/>
  </r>
  <r>
    <x v="7"/>
    <x v="150"/>
    <x v="4"/>
    <x v="9"/>
    <x v="17"/>
  </r>
  <r>
    <x v="7"/>
    <x v="150"/>
    <x v="12"/>
    <x v="10"/>
    <x v="0"/>
  </r>
  <r>
    <x v="7"/>
    <x v="150"/>
    <x v="26"/>
    <x v="12"/>
    <x v="8"/>
  </r>
  <r>
    <x v="7"/>
    <x v="150"/>
    <x v="26"/>
    <x v="6"/>
    <x v="1"/>
  </r>
  <r>
    <x v="7"/>
    <x v="460"/>
    <x v="10"/>
    <x v="12"/>
    <x v="0"/>
  </r>
  <r>
    <x v="7"/>
    <x v="255"/>
    <x v="15"/>
    <x v="12"/>
    <x v="0"/>
  </r>
  <r>
    <x v="7"/>
    <x v="255"/>
    <x v="2"/>
    <x v="9"/>
    <x v="1"/>
  </r>
  <r>
    <x v="7"/>
    <x v="25"/>
    <x v="21"/>
    <x v="12"/>
    <x v="0"/>
  </r>
  <r>
    <x v="7"/>
    <x v="25"/>
    <x v="2"/>
    <x v="9"/>
    <x v="0"/>
  </r>
  <r>
    <x v="7"/>
    <x v="151"/>
    <x v="31"/>
    <x v="12"/>
    <x v="0"/>
  </r>
  <r>
    <x v="7"/>
    <x v="151"/>
    <x v="15"/>
    <x v="11"/>
    <x v="8"/>
  </r>
  <r>
    <x v="7"/>
    <x v="151"/>
    <x v="15"/>
    <x v="12"/>
    <x v="2"/>
  </r>
  <r>
    <x v="7"/>
    <x v="151"/>
    <x v="21"/>
    <x v="6"/>
    <x v="0"/>
  </r>
  <r>
    <x v="7"/>
    <x v="151"/>
    <x v="2"/>
    <x v="10"/>
    <x v="0"/>
  </r>
  <r>
    <x v="7"/>
    <x v="151"/>
    <x v="2"/>
    <x v="12"/>
    <x v="0"/>
  </r>
  <r>
    <x v="7"/>
    <x v="151"/>
    <x v="2"/>
    <x v="9"/>
    <x v="0"/>
  </r>
  <r>
    <x v="7"/>
    <x v="151"/>
    <x v="9"/>
    <x v="11"/>
    <x v="2"/>
  </r>
  <r>
    <x v="7"/>
    <x v="151"/>
    <x v="9"/>
    <x v="10"/>
    <x v="1"/>
  </r>
  <r>
    <x v="7"/>
    <x v="151"/>
    <x v="9"/>
    <x v="12"/>
    <x v="7"/>
  </r>
  <r>
    <x v="7"/>
    <x v="151"/>
    <x v="9"/>
    <x v="6"/>
    <x v="8"/>
  </r>
  <r>
    <x v="7"/>
    <x v="151"/>
    <x v="4"/>
    <x v="8"/>
    <x v="1"/>
  </r>
  <r>
    <x v="7"/>
    <x v="151"/>
    <x v="4"/>
    <x v="10"/>
    <x v="1"/>
  </r>
  <r>
    <x v="7"/>
    <x v="151"/>
    <x v="4"/>
    <x v="12"/>
    <x v="1"/>
  </r>
  <r>
    <x v="7"/>
    <x v="151"/>
    <x v="4"/>
    <x v="9"/>
    <x v="0"/>
  </r>
  <r>
    <x v="7"/>
    <x v="151"/>
    <x v="26"/>
    <x v="12"/>
    <x v="0"/>
  </r>
  <r>
    <x v="7"/>
    <x v="151"/>
    <x v="53"/>
    <x v="2"/>
    <x v="0"/>
  </r>
  <r>
    <x v="7"/>
    <x v="151"/>
    <x v="53"/>
    <x v="12"/>
    <x v="0"/>
  </r>
  <r>
    <x v="7"/>
    <x v="152"/>
    <x v="22"/>
    <x v="6"/>
    <x v="1"/>
  </r>
  <r>
    <x v="7"/>
    <x v="152"/>
    <x v="15"/>
    <x v="11"/>
    <x v="1"/>
  </r>
  <r>
    <x v="7"/>
    <x v="152"/>
    <x v="16"/>
    <x v="6"/>
    <x v="0"/>
  </r>
  <r>
    <x v="7"/>
    <x v="152"/>
    <x v="16"/>
    <x v="9"/>
    <x v="1"/>
  </r>
  <r>
    <x v="7"/>
    <x v="152"/>
    <x v="9"/>
    <x v="11"/>
    <x v="8"/>
  </r>
  <r>
    <x v="7"/>
    <x v="152"/>
    <x v="9"/>
    <x v="2"/>
    <x v="0"/>
  </r>
  <r>
    <x v="7"/>
    <x v="152"/>
    <x v="9"/>
    <x v="10"/>
    <x v="0"/>
  </r>
  <r>
    <x v="7"/>
    <x v="152"/>
    <x v="9"/>
    <x v="12"/>
    <x v="6"/>
  </r>
  <r>
    <x v="7"/>
    <x v="152"/>
    <x v="9"/>
    <x v="9"/>
    <x v="0"/>
  </r>
  <r>
    <x v="7"/>
    <x v="152"/>
    <x v="4"/>
    <x v="12"/>
    <x v="8"/>
  </r>
  <r>
    <x v="7"/>
    <x v="152"/>
    <x v="4"/>
    <x v="9"/>
    <x v="8"/>
  </r>
  <r>
    <x v="7"/>
    <x v="259"/>
    <x v="0"/>
    <x v="12"/>
    <x v="0"/>
  </r>
  <r>
    <x v="7"/>
    <x v="354"/>
    <x v="4"/>
    <x v="8"/>
    <x v="0"/>
  </r>
  <r>
    <x v="7"/>
    <x v="354"/>
    <x v="4"/>
    <x v="11"/>
    <x v="1"/>
  </r>
  <r>
    <x v="7"/>
    <x v="354"/>
    <x v="4"/>
    <x v="10"/>
    <x v="0"/>
  </r>
  <r>
    <x v="7"/>
    <x v="354"/>
    <x v="4"/>
    <x v="6"/>
    <x v="0"/>
  </r>
  <r>
    <x v="7"/>
    <x v="354"/>
    <x v="4"/>
    <x v="9"/>
    <x v="1"/>
  </r>
  <r>
    <x v="7"/>
    <x v="260"/>
    <x v="22"/>
    <x v="6"/>
    <x v="0"/>
  </r>
  <r>
    <x v="7"/>
    <x v="260"/>
    <x v="15"/>
    <x v="11"/>
    <x v="0"/>
  </r>
  <r>
    <x v="7"/>
    <x v="260"/>
    <x v="4"/>
    <x v="8"/>
    <x v="0"/>
  </r>
  <r>
    <x v="7"/>
    <x v="260"/>
    <x v="4"/>
    <x v="11"/>
    <x v="0"/>
  </r>
  <r>
    <x v="7"/>
    <x v="260"/>
    <x v="4"/>
    <x v="10"/>
    <x v="1"/>
  </r>
  <r>
    <x v="7"/>
    <x v="260"/>
    <x v="4"/>
    <x v="9"/>
    <x v="0"/>
  </r>
  <r>
    <x v="7"/>
    <x v="153"/>
    <x v="23"/>
    <x v="6"/>
    <x v="0"/>
  </r>
  <r>
    <x v="7"/>
    <x v="153"/>
    <x v="9"/>
    <x v="8"/>
    <x v="0"/>
  </r>
  <r>
    <x v="7"/>
    <x v="153"/>
    <x v="9"/>
    <x v="12"/>
    <x v="8"/>
  </r>
  <r>
    <x v="7"/>
    <x v="153"/>
    <x v="6"/>
    <x v="10"/>
    <x v="0"/>
  </r>
  <r>
    <x v="7"/>
    <x v="153"/>
    <x v="12"/>
    <x v="6"/>
    <x v="0"/>
  </r>
  <r>
    <x v="7"/>
    <x v="153"/>
    <x v="63"/>
    <x v="11"/>
    <x v="0"/>
  </r>
  <r>
    <x v="7"/>
    <x v="153"/>
    <x v="63"/>
    <x v="9"/>
    <x v="0"/>
  </r>
  <r>
    <x v="7"/>
    <x v="572"/>
    <x v="2"/>
    <x v="9"/>
    <x v="0"/>
  </r>
  <r>
    <x v="7"/>
    <x v="261"/>
    <x v="9"/>
    <x v="11"/>
    <x v="1"/>
  </r>
  <r>
    <x v="7"/>
    <x v="261"/>
    <x v="9"/>
    <x v="10"/>
    <x v="0"/>
  </r>
  <r>
    <x v="7"/>
    <x v="261"/>
    <x v="9"/>
    <x v="12"/>
    <x v="2"/>
  </r>
  <r>
    <x v="7"/>
    <x v="356"/>
    <x v="26"/>
    <x v="12"/>
    <x v="0"/>
  </r>
  <r>
    <x v="7"/>
    <x v="356"/>
    <x v="26"/>
    <x v="9"/>
    <x v="0"/>
  </r>
  <r>
    <x v="7"/>
    <x v="463"/>
    <x v="4"/>
    <x v="8"/>
    <x v="0"/>
  </r>
  <r>
    <x v="7"/>
    <x v="463"/>
    <x v="4"/>
    <x v="10"/>
    <x v="0"/>
  </r>
  <r>
    <x v="7"/>
    <x v="463"/>
    <x v="4"/>
    <x v="9"/>
    <x v="0"/>
  </r>
  <r>
    <x v="7"/>
    <x v="154"/>
    <x v="15"/>
    <x v="8"/>
    <x v="0"/>
  </r>
  <r>
    <x v="7"/>
    <x v="154"/>
    <x v="2"/>
    <x v="12"/>
    <x v="0"/>
  </r>
  <r>
    <x v="7"/>
    <x v="155"/>
    <x v="17"/>
    <x v="9"/>
    <x v="0"/>
  </r>
  <r>
    <x v="7"/>
    <x v="155"/>
    <x v="18"/>
    <x v="9"/>
    <x v="0"/>
  </r>
  <r>
    <x v="7"/>
    <x v="155"/>
    <x v="9"/>
    <x v="11"/>
    <x v="1"/>
  </r>
  <r>
    <x v="7"/>
    <x v="155"/>
    <x v="26"/>
    <x v="6"/>
    <x v="0"/>
  </r>
  <r>
    <x v="7"/>
    <x v="156"/>
    <x v="1"/>
    <x v="8"/>
    <x v="0"/>
  </r>
  <r>
    <x v="7"/>
    <x v="156"/>
    <x v="21"/>
    <x v="2"/>
    <x v="0"/>
  </r>
  <r>
    <x v="7"/>
    <x v="156"/>
    <x v="21"/>
    <x v="12"/>
    <x v="1"/>
  </r>
  <r>
    <x v="7"/>
    <x v="156"/>
    <x v="17"/>
    <x v="8"/>
    <x v="0"/>
  </r>
  <r>
    <x v="7"/>
    <x v="156"/>
    <x v="4"/>
    <x v="9"/>
    <x v="0"/>
  </r>
  <r>
    <x v="7"/>
    <x v="156"/>
    <x v="6"/>
    <x v="12"/>
    <x v="0"/>
  </r>
  <r>
    <x v="7"/>
    <x v="156"/>
    <x v="7"/>
    <x v="12"/>
    <x v="0"/>
  </r>
  <r>
    <x v="7"/>
    <x v="156"/>
    <x v="71"/>
    <x v="8"/>
    <x v="1"/>
  </r>
  <r>
    <x v="7"/>
    <x v="156"/>
    <x v="12"/>
    <x v="10"/>
    <x v="1"/>
  </r>
  <r>
    <x v="7"/>
    <x v="156"/>
    <x v="12"/>
    <x v="6"/>
    <x v="0"/>
  </r>
  <r>
    <x v="7"/>
    <x v="156"/>
    <x v="12"/>
    <x v="9"/>
    <x v="0"/>
  </r>
  <r>
    <x v="7"/>
    <x v="156"/>
    <x v="10"/>
    <x v="8"/>
    <x v="1"/>
  </r>
  <r>
    <x v="7"/>
    <x v="156"/>
    <x v="10"/>
    <x v="11"/>
    <x v="0"/>
  </r>
  <r>
    <x v="7"/>
    <x v="156"/>
    <x v="10"/>
    <x v="2"/>
    <x v="0"/>
  </r>
  <r>
    <x v="7"/>
    <x v="156"/>
    <x v="10"/>
    <x v="10"/>
    <x v="1"/>
  </r>
  <r>
    <x v="7"/>
    <x v="156"/>
    <x v="10"/>
    <x v="12"/>
    <x v="0"/>
  </r>
  <r>
    <x v="7"/>
    <x v="156"/>
    <x v="10"/>
    <x v="6"/>
    <x v="0"/>
  </r>
  <r>
    <x v="7"/>
    <x v="156"/>
    <x v="49"/>
    <x v="8"/>
    <x v="0"/>
  </r>
  <r>
    <x v="7"/>
    <x v="262"/>
    <x v="22"/>
    <x v="10"/>
    <x v="0"/>
  </r>
  <r>
    <x v="7"/>
    <x v="159"/>
    <x v="23"/>
    <x v="10"/>
    <x v="1"/>
  </r>
  <r>
    <x v="7"/>
    <x v="159"/>
    <x v="43"/>
    <x v="8"/>
    <x v="0"/>
  </r>
  <r>
    <x v="7"/>
    <x v="159"/>
    <x v="57"/>
    <x v="10"/>
    <x v="0"/>
  </r>
  <r>
    <x v="7"/>
    <x v="159"/>
    <x v="57"/>
    <x v="12"/>
    <x v="0"/>
  </r>
  <r>
    <x v="7"/>
    <x v="573"/>
    <x v="55"/>
    <x v="8"/>
    <x v="0"/>
  </r>
  <r>
    <x v="7"/>
    <x v="161"/>
    <x v="15"/>
    <x v="2"/>
    <x v="0"/>
  </r>
  <r>
    <x v="7"/>
    <x v="574"/>
    <x v="15"/>
    <x v="8"/>
    <x v="0"/>
  </r>
  <r>
    <x v="7"/>
    <x v="162"/>
    <x v="2"/>
    <x v="6"/>
    <x v="1"/>
  </r>
  <r>
    <x v="7"/>
    <x v="162"/>
    <x v="2"/>
    <x v="9"/>
    <x v="1"/>
  </r>
  <r>
    <x v="7"/>
    <x v="162"/>
    <x v="20"/>
    <x v="11"/>
    <x v="0"/>
  </r>
  <r>
    <x v="7"/>
    <x v="162"/>
    <x v="12"/>
    <x v="10"/>
    <x v="0"/>
  </r>
  <r>
    <x v="7"/>
    <x v="162"/>
    <x v="68"/>
    <x v="2"/>
    <x v="0"/>
  </r>
  <r>
    <x v="7"/>
    <x v="357"/>
    <x v="15"/>
    <x v="8"/>
    <x v="0"/>
  </r>
  <r>
    <x v="7"/>
    <x v="357"/>
    <x v="15"/>
    <x v="11"/>
    <x v="1"/>
  </r>
  <r>
    <x v="7"/>
    <x v="357"/>
    <x v="5"/>
    <x v="12"/>
    <x v="0"/>
  </r>
  <r>
    <x v="7"/>
    <x v="26"/>
    <x v="30"/>
    <x v="8"/>
    <x v="0"/>
  </r>
  <r>
    <x v="7"/>
    <x v="26"/>
    <x v="15"/>
    <x v="11"/>
    <x v="1"/>
  </r>
  <r>
    <x v="7"/>
    <x v="26"/>
    <x v="15"/>
    <x v="2"/>
    <x v="0"/>
  </r>
  <r>
    <x v="7"/>
    <x v="26"/>
    <x v="15"/>
    <x v="10"/>
    <x v="0"/>
  </r>
  <r>
    <x v="7"/>
    <x v="26"/>
    <x v="15"/>
    <x v="12"/>
    <x v="1"/>
  </r>
  <r>
    <x v="7"/>
    <x v="26"/>
    <x v="9"/>
    <x v="12"/>
    <x v="8"/>
  </r>
  <r>
    <x v="7"/>
    <x v="26"/>
    <x v="9"/>
    <x v="6"/>
    <x v="0"/>
  </r>
  <r>
    <x v="7"/>
    <x v="26"/>
    <x v="4"/>
    <x v="9"/>
    <x v="8"/>
  </r>
  <r>
    <x v="7"/>
    <x v="26"/>
    <x v="10"/>
    <x v="11"/>
    <x v="0"/>
  </r>
  <r>
    <x v="7"/>
    <x v="26"/>
    <x v="10"/>
    <x v="9"/>
    <x v="0"/>
  </r>
  <r>
    <x v="7"/>
    <x v="26"/>
    <x v="26"/>
    <x v="11"/>
    <x v="0"/>
  </r>
  <r>
    <x v="7"/>
    <x v="26"/>
    <x v="26"/>
    <x v="12"/>
    <x v="0"/>
  </r>
  <r>
    <x v="7"/>
    <x v="358"/>
    <x v="2"/>
    <x v="10"/>
    <x v="0"/>
  </r>
  <r>
    <x v="7"/>
    <x v="358"/>
    <x v="4"/>
    <x v="11"/>
    <x v="1"/>
  </r>
  <r>
    <x v="7"/>
    <x v="358"/>
    <x v="4"/>
    <x v="10"/>
    <x v="0"/>
  </r>
  <r>
    <x v="7"/>
    <x v="266"/>
    <x v="9"/>
    <x v="8"/>
    <x v="2"/>
  </r>
  <r>
    <x v="7"/>
    <x v="266"/>
    <x v="9"/>
    <x v="11"/>
    <x v="1"/>
  </r>
  <r>
    <x v="7"/>
    <x v="266"/>
    <x v="9"/>
    <x v="10"/>
    <x v="8"/>
  </r>
  <r>
    <x v="7"/>
    <x v="266"/>
    <x v="9"/>
    <x v="12"/>
    <x v="5"/>
  </r>
  <r>
    <x v="7"/>
    <x v="266"/>
    <x v="9"/>
    <x v="6"/>
    <x v="8"/>
  </r>
  <r>
    <x v="7"/>
    <x v="266"/>
    <x v="4"/>
    <x v="8"/>
    <x v="0"/>
  </r>
  <r>
    <x v="7"/>
    <x v="266"/>
    <x v="4"/>
    <x v="11"/>
    <x v="1"/>
  </r>
  <r>
    <x v="7"/>
    <x v="266"/>
    <x v="4"/>
    <x v="10"/>
    <x v="1"/>
  </r>
  <r>
    <x v="7"/>
    <x v="266"/>
    <x v="12"/>
    <x v="12"/>
    <x v="0"/>
  </r>
  <r>
    <x v="7"/>
    <x v="266"/>
    <x v="12"/>
    <x v="9"/>
    <x v="1"/>
  </r>
  <r>
    <x v="7"/>
    <x v="266"/>
    <x v="26"/>
    <x v="11"/>
    <x v="0"/>
  </r>
  <r>
    <x v="7"/>
    <x v="266"/>
    <x v="26"/>
    <x v="10"/>
    <x v="0"/>
  </r>
  <r>
    <x v="7"/>
    <x v="266"/>
    <x v="26"/>
    <x v="12"/>
    <x v="0"/>
  </r>
  <r>
    <x v="7"/>
    <x v="266"/>
    <x v="26"/>
    <x v="6"/>
    <x v="0"/>
  </r>
  <r>
    <x v="7"/>
    <x v="267"/>
    <x v="23"/>
    <x v="10"/>
    <x v="0"/>
  </r>
  <r>
    <x v="7"/>
    <x v="267"/>
    <x v="23"/>
    <x v="6"/>
    <x v="0"/>
  </r>
  <r>
    <x v="7"/>
    <x v="267"/>
    <x v="3"/>
    <x v="2"/>
    <x v="0"/>
  </r>
  <r>
    <x v="7"/>
    <x v="267"/>
    <x v="70"/>
    <x v="8"/>
    <x v="0"/>
  </r>
  <r>
    <x v="7"/>
    <x v="27"/>
    <x v="22"/>
    <x v="12"/>
    <x v="8"/>
  </r>
  <r>
    <x v="7"/>
    <x v="27"/>
    <x v="30"/>
    <x v="8"/>
    <x v="1"/>
  </r>
  <r>
    <x v="7"/>
    <x v="27"/>
    <x v="30"/>
    <x v="10"/>
    <x v="0"/>
  </r>
  <r>
    <x v="7"/>
    <x v="27"/>
    <x v="30"/>
    <x v="6"/>
    <x v="1"/>
  </r>
  <r>
    <x v="7"/>
    <x v="27"/>
    <x v="15"/>
    <x v="8"/>
    <x v="1"/>
  </r>
  <r>
    <x v="7"/>
    <x v="27"/>
    <x v="15"/>
    <x v="11"/>
    <x v="0"/>
  </r>
  <r>
    <x v="7"/>
    <x v="27"/>
    <x v="15"/>
    <x v="12"/>
    <x v="7"/>
  </r>
  <r>
    <x v="7"/>
    <x v="27"/>
    <x v="15"/>
    <x v="6"/>
    <x v="0"/>
  </r>
  <r>
    <x v="7"/>
    <x v="27"/>
    <x v="21"/>
    <x v="8"/>
    <x v="8"/>
  </r>
  <r>
    <x v="7"/>
    <x v="27"/>
    <x v="21"/>
    <x v="9"/>
    <x v="0"/>
  </r>
  <r>
    <x v="7"/>
    <x v="27"/>
    <x v="16"/>
    <x v="6"/>
    <x v="0"/>
  </r>
  <r>
    <x v="7"/>
    <x v="27"/>
    <x v="2"/>
    <x v="10"/>
    <x v="0"/>
  </r>
  <r>
    <x v="7"/>
    <x v="27"/>
    <x v="2"/>
    <x v="12"/>
    <x v="0"/>
  </r>
  <r>
    <x v="7"/>
    <x v="27"/>
    <x v="2"/>
    <x v="9"/>
    <x v="0"/>
  </r>
  <r>
    <x v="7"/>
    <x v="27"/>
    <x v="17"/>
    <x v="8"/>
    <x v="0"/>
  </r>
  <r>
    <x v="7"/>
    <x v="27"/>
    <x v="17"/>
    <x v="10"/>
    <x v="0"/>
  </r>
  <r>
    <x v="7"/>
    <x v="27"/>
    <x v="17"/>
    <x v="6"/>
    <x v="0"/>
  </r>
  <r>
    <x v="7"/>
    <x v="27"/>
    <x v="17"/>
    <x v="9"/>
    <x v="0"/>
  </r>
  <r>
    <x v="7"/>
    <x v="27"/>
    <x v="24"/>
    <x v="10"/>
    <x v="0"/>
  </r>
  <r>
    <x v="7"/>
    <x v="27"/>
    <x v="9"/>
    <x v="8"/>
    <x v="6"/>
  </r>
  <r>
    <x v="7"/>
    <x v="27"/>
    <x v="9"/>
    <x v="11"/>
    <x v="1"/>
  </r>
  <r>
    <x v="7"/>
    <x v="27"/>
    <x v="9"/>
    <x v="2"/>
    <x v="1"/>
  </r>
  <r>
    <x v="7"/>
    <x v="27"/>
    <x v="9"/>
    <x v="10"/>
    <x v="7"/>
  </r>
  <r>
    <x v="7"/>
    <x v="27"/>
    <x v="9"/>
    <x v="12"/>
    <x v="20"/>
  </r>
  <r>
    <x v="7"/>
    <x v="27"/>
    <x v="4"/>
    <x v="8"/>
    <x v="7"/>
  </r>
  <r>
    <x v="7"/>
    <x v="27"/>
    <x v="4"/>
    <x v="10"/>
    <x v="4"/>
  </r>
  <r>
    <x v="7"/>
    <x v="27"/>
    <x v="4"/>
    <x v="12"/>
    <x v="0"/>
  </r>
  <r>
    <x v="7"/>
    <x v="27"/>
    <x v="4"/>
    <x v="6"/>
    <x v="0"/>
  </r>
  <r>
    <x v="7"/>
    <x v="27"/>
    <x v="4"/>
    <x v="9"/>
    <x v="18"/>
  </r>
  <r>
    <x v="7"/>
    <x v="27"/>
    <x v="5"/>
    <x v="12"/>
    <x v="0"/>
  </r>
  <r>
    <x v="7"/>
    <x v="27"/>
    <x v="7"/>
    <x v="6"/>
    <x v="0"/>
  </r>
  <r>
    <x v="7"/>
    <x v="27"/>
    <x v="66"/>
    <x v="2"/>
    <x v="0"/>
  </r>
  <r>
    <x v="7"/>
    <x v="27"/>
    <x v="20"/>
    <x v="8"/>
    <x v="2"/>
  </r>
  <r>
    <x v="7"/>
    <x v="27"/>
    <x v="20"/>
    <x v="11"/>
    <x v="8"/>
  </r>
  <r>
    <x v="7"/>
    <x v="27"/>
    <x v="20"/>
    <x v="10"/>
    <x v="0"/>
  </r>
  <r>
    <x v="7"/>
    <x v="27"/>
    <x v="20"/>
    <x v="12"/>
    <x v="8"/>
  </r>
  <r>
    <x v="7"/>
    <x v="27"/>
    <x v="12"/>
    <x v="8"/>
    <x v="1"/>
  </r>
  <r>
    <x v="7"/>
    <x v="27"/>
    <x v="12"/>
    <x v="9"/>
    <x v="1"/>
  </r>
  <r>
    <x v="7"/>
    <x v="27"/>
    <x v="25"/>
    <x v="8"/>
    <x v="0"/>
  </r>
  <r>
    <x v="7"/>
    <x v="27"/>
    <x v="26"/>
    <x v="12"/>
    <x v="0"/>
  </r>
  <r>
    <x v="7"/>
    <x v="27"/>
    <x v="26"/>
    <x v="6"/>
    <x v="0"/>
  </r>
  <r>
    <x v="7"/>
    <x v="465"/>
    <x v="3"/>
    <x v="12"/>
    <x v="0"/>
  </r>
  <r>
    <x v="7"/>
    <x v="269"/>
    <x v="3"/>
    <x v="11"/>
    <x v="0"/>
  </r>
  <r>
    <x v="7"/>
    <x v="575"/>
    <x v="15"/>
    <x v="2"/>
    <x v="0"/>
  </r>
  <r>
    <x v="7"/>
    <x v="575"/>
    <x v="15"/>
    <x v="10"/>
    <x v="1"/>
  </r>
  <r>
    <x v="7"/>
    <x v="28"/>
    <x v="15"/>
    <x v="10"/>
    <x v="0"/>
  </r>
  <r>
    <x v="7"/>
    <x v="28"/>
    <x v="15"/>
    <x v="12"/>
    <x v="0"/>
  </r>
  <r>
    <x v="7"/>
    <x v="28"/>
    <x v="15"/>
    <x v="6"/>
    <x v="0"/>
  </r>
  <r>
    <x v="7"/>
    <x v="28"/>
    <x v="15"/>
    <x v="9"/>
    <x v="0"/>
  </r>
  <r>
    <x v="7"/>
    <x v="272"/>
    <x v="55"/>
    <x v="11"/>
    <x v="0"/>
  </r>
  <r>
    <x v="7"/>
    <x v="421"/>
    <x v="26"/>
    <x v="8"/>
    <x v="0"/>
  </r>
  <r>
    <x v="7"/>
    <x v="421"/>
    <x v="26"/>
    <x v="11"/>
    <x v="1"/>
  </r>
  <r>
    <x v="7"/>
    <x v="421"/>
    <x v="26"/>
    <x v="6"/>
    <x v="8"/>
  </r>
  <r>
    <x v="7"/>
    <x v="274"/>
    <x v="55"/>
    <x v="8"/>
    <x v="1"/>
  </r>
  <r>
    <x v="7"/>
    <x v="274"/>
    <x v="26"/>
    <x v="12"/>
    <x v="1"/>
  </r>
  <r>
    <x v="7"/>
    <x v="274"/>
    <x v="70"/>
    <x v="11"/>
    <x v="1"/>
  </r>
  <r>
    <x v="7"/>
    <x v="29"/>
    <x v="22"/>
    <x v="8"/>
    <x v="0"/>
  </r>
  <r>
    <x v="7"/>
    <x v="29"/>
    <x v="22"/>
    <x v="2"/>
    <x v="1"/>
  </r>
  <r>
    <x v="7"/>
    <x v="29"/>
    <x v="22"/>
    <x v="12"/>
    <x v="0"/>
  </r>
  <r>
    <x v="7"/>
    <x v="29"/>
    <x v="30"/>
    <x v="8"/>
    <x v="1"/>
  </r>
  <r>
    <x v="7"/>
    <x v="29"/>
    <x v="30"/>
    <x v="11"/>
    <x v="0"/>
  </r>
  <r>
    <x v="7"/>
    <x v="29"/>
    <x v="30"/>
    <x v="2"/>
    <x v="0"/>
  </r>
  <r>
    <x v="7"/>
    <x v="29"/>
    <x v="30"/>
    <x v="12"/>
    <x v="0"/>
  </r>
  <r>
    <x v="7"/>
    <x v="29"/>
    <x v="15"/>
    <x v="8"/>
    <x v="0"/>
  </r>
  <r>
    <x v="7"/>
    <x v="29"/>
    <x v="15"/>
    <x v="12"/>
    <x v="0"/>
  </r>
  <r>
    <x v="7"/>
    <x v="29"/>
    <x v="2"/>
    <x v="10"/>
    <x v="0"/>
  </r>
  <r>
    <x v="7"/>
    <x v="29"/>
    <x v="18"/>
    <x v="8"/>
    <x v="0"/>
  </r>
  <r>
    <x v="7"/>
    <x v="29"/>
    <x v="9"/>
    <x v="11"/>
    <x v="8"/>
  </r>
  <r>
    <x v="7"/>
    <x v="29"/>
    <x v="9"/>
    <x v="12"/>
    <x v="3"/>
  </r>
  <r>
    <x v="7"/>
    <x v="29"/>
    <x v="4"/>
    <x v="11"/>
    <x v="1"/>
  </r>
  <r>
    <x v="7"/>
    <x v="29"/>
    <x v="4"/>
    <x v="2"/>
    <x v="1"/>
  </r>
  <r>
    <x v="7"/>
    <x v="29"/>
    <x v="4"/>
    <x v="10"/>
    <x v="0"/>
  </r>
  <r>
    <x v="7"/>
    <x v="29"/>
    <x v="4"/>
    <x v="9"/>
    <x v="6"/>
  </r>
  <r>
    <x v="7"/>
    <x v="29"/>
    <x v="20"/>
    <x v="11"/>
    <x v="0"/>
  </r>
  <r>
    <x v="7"/>
    <x v="29"/>
    <x v="68"/>
    <x v="8"/>
    <x v="0"/>
  </r>
  <r>
    <x v="7"/>
    <x v="576"/>
    <x v="3"/>
    <x v="10"/>
    <x v="0"/>
  </r>
  <r>
    <x v="7"/>
    <x v="361"/>
    <x v="22"/>
    <x v="9"/>
    <x v="0"/>
  </r>
  <r>
    <x v="7"/>
    <x v="275"/>
    <x v="0"/>
    <x v="8"/>
    <x v="0"/>
  </r>
  <r>
    <x v="7"/>
    <x v="275"/>
    <x v="0"/>
    <x v="10"/>
    <x v="0"/>
  </r>
  <r>
    <x v="7"/>
    <x v="577"/>
    <x v="63"/>
    <x v="6"/>
    <x v="0"/>
  </r>
  <r>
    <x v="7"/>
    <x v="276"/>
    <x v="0"/>
    <x v="12"/>
    <x v="0"/>
  </r>
  <r>
    <x v="7"/>
    <x v="276"/>
    <x v="23"/>
    <x v="8"/>
    <x v="0"/>
  </r>
  <r>
    <x v="7"/>
    <x v="276"/>
    <x v="16"/>
    <x v="9"/>
    <x v="8"/>
  </r>
  <r>
    <x v="7"/>
    <x v="276"/>
    <x v="2"/>
    <x v="9"/>
    <x v="0"/>
  </r>
  <r>
    <x v="7"/>
    <x v="276"/>
    <x v="9"/>
    <x v="12"/>
    <x v="7"/>
  </r>
  <r>
    <x v="7"/>
    <x v="276"/>
    <x v="9"/>
    <x v="6"/>
    <x v="0"/>
  </r>
  <r>
    <x v="7"/>
    <x v="276"/>
    <x v="4"/>
    <x v="8"/>
    <x v="0"/>
  </r>
  <r>
    <x v="7"/>
    <x v="276"/>
    <x v="4"/>
    <x v="2"/>
    <x v="0"/>
  </r>
  <r>
    <x v="7"/>
    <x v="276"/>
    <x v="4"/>
    <x v="10"/>
    <x v="0"/>
  </r>
  <r>
    <x v="7"/>
    <x v="276"/>
    <x v="5"/>
    <x v="12"/>
    <x v="8"/>
  </r>
  <r>
    <x v="7"/>
    <x v="167"/>
    <x v="22"/>
    <x v="12"/>
    <x v="0"/>
  </r>
  <r>
    <x v="7"/>
    <x v="167"/>
    <x v="15"/>
    <x v="12"/>
    <x v="0"/>
  </r>
  <r>
    <x v="7"/>
    <x v="167"/>
    <x v="16"/>
    <x v="6"/>
    <x v="0"/>
  </r>
  <r>
    <x v="7"/>
    <x v="167"/>
    <x v="16"/>
    <x v="9"/>
    <x v="0"/>
  </r>
  <r>
    <x v="7"/>
    <x v="167"/>
    <x v="17"/>
    <x v="9"/>
    <x v="8"/>
  </r>
  <r>
    <x v="7"/>
    <x v="167"/>
    <x v="4"/>
    <x v="2"/>
    <x v="0"/>
  </r>
  <r>
    <x v="7"/>
    <x v="167"/>
    <x v="4"/>
    <x v="10"/>
    <x v="2"/>
  </r>
  <r>
    <x v="7"/>
    <x v="167"/>
    <x v="4"/>
    <x v="9"/>
    <x v="1"/>
  </r>
  <r>
    <x v="7"/>
    <x v="168"/>
    <x v="21"/>
    <x v="8"/>
    <x v="1"/>
  </r>
  <r>
    <x v="7"/>
    <x v="168"/>
    <x v="21"/>
    <x v="11"/>
    <x v="8"/>
  </r>
  <r>
    <x v="7"/>
    <x v="168"/>
    <x v="21"/>
    <x v="10"/>
    <x v="0"/>
  </r>
  <r>
    <x v="7"/>
    <x v="168"/>
    <x v="21"/>
    <x v="12"/>
    <x v="0"/>
  </r>
  <r>
    <x v="7"/>
    <x v="168"/>
    <x v="21"/>
    <x v="6"/>
    <x v="1"/>
  </r>
  <r>
    <x v="7"/>
    <x v="168"/>
    <x v="16"/>
    <x v="11"/>
    <x v="0"/>
  </r>
  <r>
    <x v="7"/>
    <x v="168"/>
    <x v="16"/>
    <x v="9"/>
    <x v="0"/>
  </r>
  <r>
    <x v="7"/>
    <x v="168"/>
    <x v="2"/>
    <x v="8"/>
    <x v="0"/>
  </r>
  <r>
    <x v="7"/>
    <x v="168"/>
    <x v="2"/>
    <x v="9"/>
    <x v="0"/>
  </r>
  <r>
    <x v="7"/>
    <x v="168"/>
    <x v="17"/>
    <x v="9"/>
    <x v="6"/>
  </r>
  <r>
    <x v="7"/>
    <x v="168"/>
    <x v="18"/>
    <x v="9"/>
    <x v="0"/>
  </r>
  <r>
    <x v="7"/>
    <x v="168"/>
    <x v="9"/>
    <x v="8"/>
    <x v="0"/>
  </r>
  <r>
    <x v="7"/>
    <x v="168"/>
    <x v="9"/>
    <x v="11"/>
    <x v="0"/>
  </r>
  <r>
    <x v="7"/>
    <x v="168"/>
    <x v="9"/>
    <x v="2"/>
    <x v="0"/>
  </r>
  <r>
    <x v="7"/>
    <x v="168"/>
    <x v="9"/>
    <x v="10"/>
    <x v="8"/>
  </r>
  <r>
    <x v="7"/>
    <x v="168"/>
    <x v="9"/>
    <x v="12"/>
    <x v="3"/>
  </r>
  <r>
    <x v="7"/>
    <x v="168"/>
    <x v="9"/>
    <x v="9"/>
    <x v="0"/>
  </r>
  <r>
    <x v="7"/>
    <x v="168"/>
    <x v="20"/>
    <x v="8"/>
    <x v="2"/>
  </r>
  <r>
    <x v="7"/>
    <x v="168"/>
    <x v="20"/>
    <x v="11"/>
    <x v="0"/>
  </r>
  <r>
    <x v="7"/>
    <x v="168"/>
    <x v="12"/>
    <x v="10"/>
    <x v="0"/>
  </r>
  <r>
    <x v="7"/>
    <x v="168"/>
    <x v="12"/>
    <x v="9"/>
    <x v="8"/>
  </r>
  <r>
    <x v="7"/>
    <x v="168"/>
    <x v="10"/>
    <x v="12"/>
    <x v="0"/>
  </r>
  <r>
    <x v="7"/>
    <x v="30"/>
    <x v="22"/>
    <x v="12"/>
    <x v="0"/>
  </r>
  <r>
    <x v="7"/>
    <x v="30"/>
    <x v="33"/>
    <x v="8"/>
    <x v="0"/>
  </r>
  <r>
    <x v="7"/>
    <x v="30"/>
    <x v="33"/>
    <x v="11"/>
    <x v="0"/>
  </r>
  <r>
    <x v="7"/>
    <x v="30"/>
    <x v="33"/>
    <x v="12"/>
    <x v="0"/>
  </r>
  <r>
    <x v="7"/>
    <x v="30"/>
    <x v="33"/>
    <x v="6"/>
    <x v="0"/>
  </r>
  <r>
    <x v="7"/>
    <x v="30"/>
    <x v="15"/>
    <x v="8"/>
    <x v="0"/>
  </r>
  <r>
    <x v="7"/>
    <x v="30"/>
    <x v="15"/>
    <x v="11"/>
    <x v="0"/>
  </r>
  <r>
    <x v="7"/>
    <x v="30"/>
    <x v="15"/>
    <x v="6"/>
    <x v="0"/>
  </r>
  <r>
    <x v="7"/>
    <x v="30"/>
    <x v="15"/>
    <x v="9"/>
    <x v="1"/>
  </r>
  <r>
    <x v="7"/>
    <x v="30"/>
    <x v="0"/>
    <x v="6"/>
    <x v="0"/>
  </r>
  <r>
    <x v="7"/>
    <x v="30"/>
    <x v="21"/>
    <x v="6"/>
    <x v="0"/>
  </r>
  <r>
    <x v="7"/>
    <x v="30"/>
    <x v="16"/>
    <x v="9"/>
    <x v="1"/>
  </r>
  <r>
    <x v="7"/>
    <x v="30"/>
    <x v="17"/>
    <x v="9"/>
    <x v="1"/>
  </r>
  <r>
    <x v="7"/>
    <x v="30"/>
    <x v="45"/>
    <x v="8"/>
    <x v="0"/>
  </r>
  <r>
    <x v="7"/>
    <x v="30"/>
    <x v="24"/>
    <x v="11"/>
    <x v="0"/>
  </r>
  <r>
    <x v="7"/>
    <x v="30"/>
    <x v="9"/>
    <x v="8"/>
    <x v="0"/>
  </r>
  <r>
    <x v="7"/>
    <x v="30"/>
    <x v="9"/>
    <x v="11"/>
    <x v="0"/>
  </r>
  <r>
    <x v="7"/>
    <x v="30"/>
    <x v="9"/>
    <x v="12"/>
    <x v="12"/>
  </r>
  <r>
    <x v="7"/>
    <x v="30"/>
    <x v="9"/>
    <x v="9"/>
    <x v="0"/>
  </r>
  <r>
    <x v="7"/>
    <x v="30"/>
    <x v="4"/>
    <x v="2"/>
    <x v="0"/>
  </r>
  <r>
    <x v="7"/>
    <x v="30"/>
    <x v="4"/>
    <x v="10"/>
    <x v="0"/>
  </r>
  <r>
    <x v="7"/>
    <x v="30"/>
    <x v="4"/>
    <x v="6"/>
    <x v="1"/>
  </r>
  <r>
    <x v="7"/>
    <x v="30"/>
    <x v="4"/>
    <x v="9"/>
    <x v="7"/>
  </r>
  <r>
    <x v="7"/>
    <x v="30"/>
    <x v="5"/>
    <x v="8"/>
    <x v="0"/>
  </r>
  <r>
    <x v="7"/>
    <x v="30"/>
    <x v="5"/>
    <x v="12"/>
    <x v="0"/>
  </r>
  <r>
    <x v="7"/>
    <x v="30"/>
    <x v="10"/>
    <x v="8"/>
    <x v="0"/>
  </r>
  <r>
    <x v="7"/>
    <x v="30"/>
    <x v="10"/>
    <x v="11"/>
    <x v="1"/>
  </r>
  <r>
    <x v="7"/>
    <x v="30"/>
    <x v="10"/>
    <x v="2"/>
    <x v="8"/>
  </r>
  <r>
    <x v="7"/>
    <x v="30"/>
    <x v="10"/>
    <x v="10"/>
    <x v="0"/>
  </r>
  <r>
    <x v="7"/>
    <x v="30"/>
    <x v="10"/>
    <x v="12"/>
    <x v="13"/>
  </r>
  <r>
    <x v="7"/>
    <x v="30"/>
    <x v="10"/>
    <x v="6"/>
    <x v="0"/>
  </r>
  <r>
    <x v="7"/>
    <x v="30"/>
    <x v="10"/>
    <x v="9"/>
    <x v="0"/>
  </r>
  <r>
    <x v="7"/>
    <x v="30"/>
    <x v="26"/>
    <x v="11"/>
    <x v="0"/>
  </r>
  <r>
    <x v="7"/>
    <x v="30"/>
    <x v="26"/>
    <x v="12"/>
    <x v="1"/>
  </r>
  <r>
    <x v="7"/>
    <x v="169"/>
    <x v="15"/>
    <x v="12"/>
    <x v="0"/>
  </r>
  <r>
    <x v="7"/>
    <x v="170"/>
    <x v="9"/>
    <x v="12"/>
    <x v="0"/>
  </r>
  <r>
    <x v="7"/>
    <x v="170"/>
    <x v="4"/>
    <x v="9"/>
    <x v="0"/>
  </r>
  <r>
    <x v="7"/>
    <x v="277"/>
    <x v="9"/>
    <x v="10"/>
    <x v="0"/>
  </r>
  <r>
    <x v="7"/>
    <x v="277"/>
    <x v="9"/>
    <x v="12"/>
    <x v="0"/>
  </r>
  <r>
    <x v="7"/>
    <x v="277"/>
    <x v="9"/>
    <x v="9"/>
    <x v="0"/>
  </r>
  <r>
    <x v="7"/>
    <x v="362"/>
    <x v="2"/>
    <x v="8"/>
    <x v="0"/>
  </r>
  <r>
    <x v="7"/>
    <x v="362"/>
    <x v="2"/>
    <x v="11"/>
    <x v="0"/>
  </r>
  <r>
    <x v="7"/>
    <x v="578"/>
    <x v="9"/>
    <x v="10"/>
    <x v="0"/>
  </r>
  <r>
    <x v="7"/>
    <x v="364"/>
    <x v="9"/>
    <x v="11"/>
    <x v="0"/>
  </r>
  <r>
    <x v="7"/>
    <x v="364"/>
    <x v="9"/>
    <x v="6"/>
    <x v="0"/>
  </r>
  <r>
    <x v="7"/>
    <x v="364"/>
    <x v="4"/>
    <x v="8"/>
    <x v="0"/>
  </r>
  <r>
    <x v="7"/>
    <x v="364"/>
    <x v="4"/>
    <x v="10"/>
    <x v="1"/>
  </r>
  <r>
    <x v="7"/>
    <x v="467"/>
    <x v="22"/>
    <x v="10"/>
    <x v="0"/>
  </r>
  <r>
    <x v="7"/>
    <x v="280"/>
    <x v="22"/>
    <x v="12"/>
    <x v="0"/>
  </r>
  <r>
    <x v="7"/>
    <x v="172"/>
    <x v="4"/>
    <x v="9"/>
    <x v="0"/>
  </r>
  <r>
    <x v="7"/>
    <x v="173"/>
    <x v="22"/>
    <x v="11"/>
    <x v="0"/>
  </r>
  <r>
    <x v="7"/>
    <x v="173"/>
    <x v="15"/>
    <x v="6"/>
    <x v="1"/>
  </r>
  <r>
    <x v="7"/>
    <x v="173"/>
    <x v="15"/>
    <x v="9"/>
    <x v="0"/>
  </r>
  <r>
    <x v="7"/>
    <x v="173"/>
    <x v="0"/>
    <x v="12"/>
    <x v="1"/>
  </r>
  <r>
    <x v="7"/>
    <x v="173"/>
    <x v="23"/>
    <x v="8"/>
    <x v="0"/>
  </r>
  <r>
    <x v="7"/>
    <x v="173"/>
    <x v="21"/>
    <x v="8"/>
    <x v="0"/>
  </r>
  <r>
    <x v="7"/>
    <x v="173"/>
    <x v="16"/>
    <x v="9"/>
    <x v="8"/>
  </r>
  <r>
    <x v="7"/>
    <x v="173"/>
    <x v="2"/>
    <x v="10"/>
    <x v="0"/>
  </r>
  <r>
    <x v="7"/>
    <x v="173"/>
    <x v="17"/>
    <x v="9"/>
    <x v="0"/>
  </r>
  <r>
    <x v="7"/>
    <x v="173"/>
    <x v="18"/>
    <x v="8"/>
    <x v="0"/>
  </r>
  <r>
    <x v="7"/>
    <x v="173"/>
    <x v="9"/>
    <x v="10"/>
    <x v="8"/>
  </r>
  <r>
    <x v="7"/>
    <x v="173"/>
    <x v="9"/>
    <x v="12"/>
    <x v="4"/>
  </r>
  <r>
    <x v="7"/>
    <x v="173"/>
    <x v="9"/>
    <x v="6"/>
    <x v="1"/>
  </r>
  <r>
    <x v="7"/>
    <x v="173"/>
    <x v="9"/>
    <x v="9"/>
    <x v="0"/>
  </r>
  <r>
    <x v="7"/>
    <x v="173"/>
    <x v="4"/>
    <x v="8"/>
    <x v="0"/>
  </r>
  <r>
    <x v="7"/>
    <x v="173"/>
    <x v="4"/>
    <x v="10"/>
    <x v="1"/>
  </r>
  <r>
    <x v="7"/>
    <x v="173"/>
    <x v="4"/>
    <x v="12"/>
    <x v="0"/>
  </r>
  <r>
    <x v="7"/>
    <x v="173"/>
    <x v="4"/>
    <x v="6"/>
    <x v="0"/>
  </r>
  <r>
    <x v="7"/>
    <x v="173"/>
    <x v="4"/>
    <x v="9"/>
    <x v="8"/>
  </r>
  <r>
    <x v="7"/>
    <x v="174"/>
    <x v="20"/>
    <x v="11"/>
    <x v="0"/>
  </r>
  <r>
    <x v="7"/>
    <x v="174"/>
    <x v="20"/>
    <x v="10"/>
    <x v="0"/>
  </r>
  <r>
    <x v="7"/>
    <x v="174"/>
    <x v="20"/>
    <x v="12"/>
    <x v="0"/>
  </r>
  <r>
    <x v="7"/>
    <x v="579"/>
    <x v="22"/>
    <x v="11"/>
    <x v="0"/>
  </r>
  <r>
    <x v="7"/>
    <x v="579"/>
    <x v="30"/>
    <x v="8"/>
    <x v="1"/>
  </r>
  <r>
    <x v="7"/>
    <x v="579"/>
    <x v="30"/>
    <x v="11"/>
    <x v="0"/>
  </r>
  <r>
    <x v="7"/>
    <x v="281"/>
    <x v="9"/>
    <x v="10"/>
    <x v="0"/>
  </r>
  <r>
    <x v="7"/>
    <x v="32"/>
    <x v="15"/>
    <x v="8"/>
    <x v="1"/>
  </r>
  <r>
    <x v="7"/>
    <x v="32"/>
    <x v="15"/>
    <x v="12"/>
    <x v="1"/>
  </r>
  <r>
    <x v="7"/>
    <x v="32"/>
    <x v="15"/>
    <x v="6"/>
    <x v="1"/>
  </r>
  <r>
    <x v="7"/>
    <x v="32"/>
    <x v="15"/>
    <x v="9"/>
    <x v="0"/>
  </r>
  <r>
    <x v="7"/>
    <x v="32"/>
    <x v="1"/>
    <x v="11"/>
    <x v="0"/>
  </r>
  <r>
    <x v="7"/>
    <x v="32"/>
    <x v="2"/>
    <x v="11"/>
    <x v="0"/>
  </r>
  <r>
    <x v="7"/>
    <x v="32"/>
    <x v="2"/>
    <x v="2"/>
    <x v="1"/>
  </r>
  <r>
    <x v="7"/>
    <x v="32"/>
    <x v="2"/>
    <x v="10"/>
    <x v="0"/>
  </r>
  <r>
    <x v="7"/>
    <x v="32"/>
    <x v="2"/>
    <x v="12"/>
    <x v="0"/>
  </r>
  <r>
    <x v="7"/>
    <x v="32"/>
    <x v="2"/>
    <x v="6"/>
    <x v="0"/>
  </r>
  <r>
    <x v="7"/>
    <x v="32"/>
    <x v="2"/>
    <x v="9"/>
    <x v="7"/>
  </r>
  <r>
    <x v="7"/>
    <x v="32"/>
    <x v="9"/>
    <x v="8"/>
    <x v="2"/>
  </r>
  <r>
    <x v="7"/>
    <x v="32"/>
    <x v="9"/>
    <x v="11"/>
    <x v="7"/>
  </r>
  <r>
    <x v="7"/>
    <x v="32"/>
    <x v="9"/>
    <x v="10"/>
    <x v="1"/>
  </r>
  <r>
    <x v="7"/>
    <x v="32"/>
    <x v="9"/>
    <x v="12"/>
    <x v="5"/>
  </r>
  <r>
    <x v="7"/>
    <x v="32"/>
    <x v="9"/>
    <x v="6"/>
    <x v="1"/>
  </r>
  <r>
    <x v="7"/>
    <x v="32"/>
    <x v="9"/>
    <x v="9"/>
    <x v="0"/>
  </r>
  <r>
    <x v="7"/>
    <x v="32"/>
    <x v="3"/>
    <x v="6"/>
    <x v="0"/>
  </r>
  <r>
    <x v="7"/>
    <x v="32"/>
    <x v="4"/>
    <x v="8"/>
    <x v="6"/>
  </r>
  <r>
    <x v="7"/>
    <x v="32"/>
    <x v="4"/>
    <x v="11"/>
    <x v="1"/>
  </r>
  <r>
    <x v="7"/>
    <x v="32"/>
    <x v="4"/>
    <x v="2"/>
    <x v="8"/>
  </r>
  <r>
    <x v="7"/>
    <x v="32"/>
    <x v="4"/>
    <x v="10"/>
    <x v="11"/>
  </r>
  <r>
    <x v="7"/>
    <x v="32"/>
    <x v="4"/>
    <x v="9"/>
    <x v="3"/>
  </r>
  <r>
    <x v="7"/>
    <x v="32"/>
    <x v="7"/>
    <x v="2"/>
    <x v="0"/>
  </r>
  <r>
    <x v="7"/>
    <x v="32"/>
    <x v="7"/>
    <x v="12"/>
    <x v="0"/>
  </r>
  <r>
    <x v="7"/>
    <x v="283"/>
    <x v="9"/>
    <x v="8"/>
    <x v="0"/>
  </r>
  <r>
    <x v="7"/>
    <x v="283"/>
    <x v="9"/>
    <x v="11"/>
    <x v="0"/>
  </r>
  <r>
    <x v="7"/>
    <x v="283"/>
    <x v="9"/>
    <x v="2"/>
    <x v="0"/>
  </r>
  <r>
    <x v="7"/>
    <x v="283"/>
    <x v="9"/>
    <x v="12"/>
    <x v="0"/>
  </r>
  <r>
    <x v="7"/>
    <x v="175"/>
    <x v="2"/>
    <x v="9"/>
    <x v="0"/>
  </r>
  <r>
    <x v="7"/>
    <x v="175"/>
    <x v="17"/>
    <x v="8"/>
    <x v="0"/>
  </r>
  <r>
    <x v="7"/>
    <x v="175"/>
    <x v="9"/>
    <x v="8"/>
    <x v="0"/>
  </r>
  <r>
    <x v="7"/>
    <x v="175"/>
    <x v="9"/>
    <x v="10"/>
    <x v="8"/>
  </r>
  <r>
    <x v="7"/>
    <x v="175"/>
    <x v="9"/>
    <x v="12"/>
    <x v="6"/>
  </r>
  <r>
    <x v="7"/>
    <x v="175"/>
    <x v="9"/>
    <x v="6"/>
    <x v="0"/>
  </r>
  <r>
    <x v="7"/>
    <x v="175"/>
    <x v="4"/>
    <x v="8"/>
    <x v="0"/>
  </r>
  <r>
    <x v="7"/>
    <x v="175"/>
    <x v="4"/>
    <x v="9"/>
    <x v="8"/>
  </r>
  <r>
    <x v="7"/>
    <x v="176"/>
    <x v="15"/>
    <x v="11"/>
    <x v="0"/>
  </r>
  <r>
    <x v="7"/>
    <x v="176"/>
    <x v="15"/>
    <x v="2"/>
    <x v="0"/>
  </r>
  <r>
    <x v="7"/>
    <x v="176"/>
    <x v="9"/>
    <x v="8"/>
    <x v="0"/>
  </r>
  <r>
    <x v="7"/>
    <x v="176"/>
    <x v="9"/>
    <x v="11"/>
    <x v="1"/>
  </r>
  <r>
    <x v="7"/>
    <x v="176"/>
    <x v="9"/>
    <x v="10"/>
    <x v="8"/>
  </r>
  <r>
    <x v="7"/>
    <x v="176"/>
    <x v="9"/>
    <x v="12"/>
    <x v="0"/>
  </r>
  <r>
    <x v="7"/>
    <x v="176"/>
    <x v="9"/>
    <x v="6"/>
    <x v="0"/>
  </r>
  <r>
    <x v="7"/>
    <x v="176"/>
    <x v="4"/>
    <x v="10"/>
    <x v="0"/>
  </r>
  <r>
    <x v="7"/>
    <x v="176"/>
    <x v="4"/>
    <x v="9"/>
    <x v="1"/>
  </r>
  <r>
    <x v="7"/>
    <x v="536"/>
    <x v="30"/>
    <x v="10"/>
    <x v="0"/>
  </r>
  <r>
    <x v="7"/>
    <x v="178"/>
    <x v="4"/>
    <x v="11"/>
    <x v="0"/>
  </r>
  <r>
    <x v="7"/>
    <x v="178"/>
    <x v="4"/>
    <x v="10"/>
    <x v="0"/>
  </r>
  <r>
    <x v="7"/>
    <x v="178"/>
    <x v="4"/>
    <x v="9"/>
    <x v="5"/>
  </r>
  <r>
    <x v="7"/>
    <x v="537"/>
    <x v="15"/>
    <x v="11"/>
    <x v="0"/>
  </r>
  <r>
    <x v="7"/>
    <x v="179"/>
    <x v="22"/>
    <x v="6"/>
    <x v="0"/>
  </r>
  <r>
    <x v="7"/>
    <x v="179"/>
    <x v="15"/>
    <x v="8"/>
    <x v="0"/>
  </r>
  <r>
    <x v="7"/>
    <x v="179"/>
    <x v="15"/>
    <x v="11"/>
    <x v="1"/>
  </r>
  <r>
    <x v="7"/>
    <x v="179"/>
    <x v="15"/>
    <x v="10"/>
    <x v="0"/>
  </r>
  <r>
    <x v="7"/>
    <x v="179"/>
    <x v="15"/>
    <x v="12"/>
    <x v="0"/>
  </r>
  <r>
    <x v="7"/>
    <x v="179"/>
    <x v="35"/>
    <x v="11"/>
    <x v="0"/>
  </r>
  <r>
    <x v="7"/>
    <x v="179"/>
    <x v="2"/>
    <x v="8"/>
    <x v="0"/>
  </r>
  <r>
    <x v="7"/>
    <x v="179"/>
    <x v="9"/>
    <x v="11"/>
    <x v="8"/>
  </r>
  <r>
    <x v="7"/>
    <x v="179"/>
    <x v="4"/>
    <x v="11"/>
    <x v="1"/>
  </r>
  <r>
    <x v="7"/>
    <x v="179"/>
    <x v="4"/>
    <x v="10"/>
    <x v="8"/>
  </r>
  <r>
    <x v="7"/>
    <x v="179"/>
    <x v="4"/>
    <x v="9"/>
    <x v="7"/>
  </r>
  <r>
    <x v="7"/>
    <x v="179"/>
    <x v="20"/>
    <x v="12"/>
    <x v="0"/>
  </r>
  <r>
    <x v="7"/>
    <x v="180"/>
    <x v="33"/>
    <x v="2"/>
    <x v="0"/>
  </r>
  <r>
    <x v="7"/>
    <x v="180"/>
    <x v="33"/>
    <x v="12"/>
    <x v="1"/>
  </r>
  <r>
    <x v="7"/>
    <x v="180"/>
    <x v="33"/>
    <x v="6"/>
    <x v="0"/>
  </r>
  <r>
    <x v="7"/>
    <x v="180"/>
    <x v="15"/>
    <x v="8"/>
    <x v="1"/>
  </r>
  <r>
    <x v="7"/>
    <x v="180"/>
    <x v="15"/>
    <x v="11"/>
    <x v="0"/>
  </r>
  <r>
    <x v="7"/>
    <x v="180"/>
    <x v="0"/>
    <x v="2"/>
    <x v="0"/>
  </r>
  <r>
    <x v="7"/>
    <x v="180"/>
    <x v="0"/>
    <x v="12"/>
    <x v="0"/>
  </r>
  <r>
    <x v="7"/>
    <x v="180"/>
    <x v="0"/>
    <x v="6"/>
    <x v="0"/>
  </r>
  <r>
    <x v="7"/>
    <x v="180"/>
    <x v="1"/>
    <x v="6"/>
    <x v="0"/>
  </r>
  <r>
    <x v="7"/>
    <x v="180"/>
    <x v="23"/>
    <x v="9"/>
    <x v="0"/>
  </r>
  <r>
    <x v="7"/>
    <x v="180"/>
    <x v="35"/>
    <x v="11"/>
    <x v="0"/>
  </r>
  <r>
    <x v="7"/>
    <x v="180"/>
    <x v="21"/>
    <x v="11"/>
    <x v="0"/>
  </r>
  <r>
    <x v="7"/>
    <x v="180"/>
    <x v="21"/>
    <x v="12"/>
    <x v="0"/>
  </r>
  <r>
    <x v="7"/>
    <x v="180"/>
    <x v="21"/>
    <x v="9"/>
    <x v="0"/>
  </r>
  <r>
    <x v="7"/>
    <x v="180"/>
    <x v="38"/>
    <x v="10"/>
    <x v="0"/>
  </r>
  <r>
    <x v="7"/>
    <x v="180"/>
    <x v="38"/>
    <x v="9"/>
    <x v="0"/>
  </r>
  <r>
    <x v="7"/>
    <x v="180"/>
    <x v="24"/>
    <x v="12"/>
    <x v="0"/>
  </r>
  <r>
    <x v="7"/>
    <x v="180"/>
    <x v="24"/>
    <x v="9"/>
    <x v="0"/>
  </r>
  <r>
    <x v="7"/>
    <x v="180"/>
    <x v="9"/>
    <x v="11"/>
    <x v="1"/>
  </r>
  <r>
    <x v="7"/>
    <x v="180"/>
    <x v="9"/>
    <x v="12"/>
    <x v="2"/>
  </r>
  <r>
    <x v="7"/>
    <x v="180"/>
    <x v="9"/>
    <x v="6"/>
    <x v="0"/>
  </r>
  <r>
    <x v="7"/>
    <x v="180"/>
    <x v="9"/>
    <x v="9"/>
    <x v="0"/>
  </r>
  <r>
    <x v="7"/>
    <x v="180"/>
    <x v="3"/>
    <x v="12"/>
    <x v="0"/>
  </r>
  <r>
    <x v="7"/>
    <x v="180"/>
    <x v="4"/>
    <x v="2"/>
    <x v="0"/>
  </r>
  <r>
    <x v="7"/>
    <x v="180"/>
    <x v="4"/>
    <x v="9"/>
    <x v="1"/>
  </r>
  <r>
    <x v="7"/>
    <x v="180"/>
    <x v="5"/>
    <x v="11"/>
    <x v="0"/>
  </r>
  <r>
    <x v="7"/>
    <x v="180"/>
    <x v="5"/>
    <x v="12"/>
    <x v="0"/>
  </r>
  <r>
    <x v="7"/>
    <x v="180"/>
    <x v="60"/>
    <x v="8"/>
    <x v="0"/>
  </r>
  <r>
    <x v="7"/>
    <x v="180"/>
    <x v="60"/>
    <x v="11"/>
    <x v="0"/>
  </r>
  <r>
    <x v="7"/>
    <x v="180"/>
    <x v="60"/>
    <x v="12"/>
    <x v="0"/>
  </r>
  <r>
    <x v="7"/>
    <x v="180"/>
    <x v="26"/>
    <x v="12"/>
    <x v="0"/>
  </r>
  <r>
    <x v="7"/>
    <x v="180"/>
    <x v="26"/>
    <x v="6"/>
    <x v="0"/>
  </r>
  <r>
    <x v="7"/>
    <x v="180"/>
    <x v="26"/>
    <x v="9"/>
    <x v="0"/>
  </r>
  <r>
    <x v="7"/>
    <x v="368"/>
    <x v="4"/>
    <x v="8"/>
    <x v="1"/>
  </r>
  <r>
    <x v="7"/>
    <x v="368"/>
    <x v="4"/>
    <x v="11"/>
    <x v="5"/>
  </r>
  <r>
    <x v="7"/>
    <x v="368"/>
    <x v="4"/>
    <x v="10"/>
    <x v="2"/>
  </r>
  <r>
    <x v="7"/>
    <x v="368"/>
    <x v="4"/>
    <x v="12"/>
    <x v="1"/>
  </r>
  <r>
    <x v="7"/>
    <x v="368"/>
    <x v="4"/>
    <x v="6"/>
    <x v="8"/>
  </r>
  <r>
    <x v="7"/>
    <x v="368"/>
    <x v="4"/>
    <x v="9"/>
    <x v="8"/>
  </r>
  <r>
    <x v="7"/>
    <x v="368"/>
    <x v="5"/>
    <x v="12"/>
    <x v="0"/>
  </r>
  <r>
    <x v="7"/>
    <x v="368"/>
    <x v="6"/>
    <x v="9"/>
    <x v="0"/>
  </r>
  <r>
    <x v="7"/>
    <x v="368"/>
    <x v="59"/>
    <x v="12"/>
    <x v="0"/>
  </r>
  <r>
    <x v="7"/>
    <x v="368"/>
    <x v="63"/>
    <x v="11"/>
    <x v="8"/>
  </r>
  <r>
    <x v="7"/>
    <x v="368"/>
    <x v="63"/>
    <x v="10"/>
    <x v="0"/>
  </r>
  <r>
    <x v="7"/>
    <x v="368"/>
    <x v="63"/>
    <x v="12"/>
    <x v="2"/>
  </r>
  <r>
    <x v="7"/>
    <x v="468"/>
    <x v="67"/>
    <x v="11"/>
    <x v="8"/>
  </r>
  <r>
    <x v="7"/>
    <x v="468"/>
    <x v="67"/>
    <x v="12"/>
    <x v="0"/>
  </r>
  <r>
    <x v="7"/>
    <x v="540"/>
    <x v="69"/>
    <x v="11"/>
    <x v="0"/>
  </r>
  <r>
    <x v="7"/>
    <x v="181"/>
    <x v="4"/>
    <x v="10"/>
    <x v="0"/>
  </r>
  <r>
    <x v="7"/>
    <x v="181"/>
    <x v="20"/>
    <x v="8"/>
    <x v="0"/>
  </r>
  <r>
    <x v="7"/>
    <x v="181"/>
    <x v="20"/>
    <x v="11"/>
    <x v="0"/>
  </r>
  <r>
    <x v="7"/>
    <x v="181"/>
    <x v="20"/>
    <x v="12"/>
    <x v="0"/>
  </r>
  <r>
    <x v="7"/>
    <x v="181"/>
    <x v="12"/>
    <x v="9"/>
    <x v="0"/>
  </r>
  <r>
    <x v="7"/>
    <x v="182"/>
    <x v="4"/>
    <x v="10"/>
    <x v="1"/>
  </r>
  <r>
    <x v="7"/>
    <x v="182"/>
    <x v="4"/>
    <x v="12"/>
    <x v="0"/>
  </r>
  <r>
    <x v="7"/>
    <x v="182"/>
    <x v="4"/>
    <x v="9"/>
    <x v="0"/>
  </r>
  <r>
    <x v="7"/>
    <x v="183"/>
    <x v="24"/>
    <x v="12"/>
    <x v="0"/>
  </r>
  <r>
    <x v="7"/>
    <x v="285"/>
    <x v="9"/>
    <x v="8"/>
    <x v="0"/>
  </r>
  <r>
    <x v="7"/>
    <x v="285"/>
    <x v="9"/>
    <x v="12"/>
    <x v="0"/>
  </r>
  <r>
    <x v="7"/>
    <x v="580"/>
    <x v="40"/>
    <x v="8"/>
    <x v="0"/>
  </r>
  <r>
    <x v="7"/>
    <x v="286"/>
    <x v="9"/>
    <x v="12"/>
    <x v="6"/>
  </r>
  <r>
    <x v="7"/>
    <x v="286"/>
    <x v="9"/>
    <x v="6"/>
    <x v="0"/>
  </r>
  <r>
    <x v="7"/>
    <x v="184"/>
    <x v="15"/>
    <x v="10"/>
    <x v="0"/>
  </r>
  <r>
    <x v="7"/>
    <x v="185"/>
    <x v="22"/>
    <x v="12"/>
    <x v="1"/>
  </r>
  <r>
    <x v="7"/>
    <x v="185"/>
    <x v="15"/>
    <x v="12"/>
    <x v="0"/>
  </r>
  <r>
    <x v="7"/>
    <x v="185"/>
    <x v="15"/>
    <x v="6"/>
    <x v="0"/>
  </r>
  <r>
    <x v="7"/>
    <x v="185"/>
    <x v="0"/>
    <x v="12"/>
    <x v="0"/>
  </r>
  <r>
    <x v="7"/>
    <x v="185"/>
    <x v="21"/>
    <x v="2"/>
    <x v="0"/>
  </r>
  <r>
    <x v="7"/>
    <x v="185"/>
    <x v="9"/>
    <x v="8"/>
    <x v="8"/>
  </r>
  <r>
    <x v="7"/>
    <x v="185"/>
    <x v="9"/>
    <x v="10"/>
    <x v="8"/>
  </r>
  <r>
    <x v="7"/>
    <x v="185"/>
    <x v="9"/>
    <x v="12"/>
    <x v="6"/>
  </r>
  <r>
    <x v="7"/>
    <x v="185"/>
    <x v="4"/>
    <x v="8"/>
    <x v="0"/>
  </r>
  <r>
    <x v="7"/>
    <x v="185"/>
    <x v="4"/>
    <x v="10"/>
    <x v="1"/>
  </r>
  <r>
    <x v="7"/>
    <x v="185"/>
    <x v="4"/>
    <x v="9"/>
    <x v="2"/>
  </r>
  <r>
    <x v="7"/>
    <x v="185"/>
    <x v="69"/>
    <x v="8"/>
    <x v="0"/>
  </r>
  <r>
    <x v="7"/>
    <x v="187"/>
    <x v="15"/>
    <x v="2"/>
    <x v="0"/>
  </r>
  <r>
    <x v="7"/>
    <x v="187"/>
    <x v="15"/>
    <x v="9"/>
    <x v="0"/>
  </r>
  <r>
    <x v="7"/>
    <x v="187"/>
    <x v="2"/>
    <x v="9"/>
    <x v="0"/>
  </r>
  <r>
    <x v="7"/>
    <x v="187"/>
    <x v="9"/>
    <x v="8"/>
    <x v="1"/>
  </r>
  <r>
    <x v="7"/>
    <x v="187"/>
    <x v="4"/>
    <x v="8"/>
    <x v="0"/>
  </r>
  <r>
    <x v="7"/>
    <x v="187"/>
    <x v="4"/>
    <x v="11"/>
    <x v="0"/>
  </r>
  <r>
    <x v="7"/>
    <x v="187"/>
    <x v="4"/>
    <x v="10"/>
    <x v="0"/>
  </r>
  <r>
    <x v="7"/>
    <x v="187"/>
    <x v="4"/>
    <x v="9"/>
    <x v="2"/>
  </r>
  <r>
    <x v="7"/>
    <x v="581"/>
    <x v="22"/>
    <x v="8"/>
    <x v="0"/>
  </r>
  <r>
    <x v="7"/>
    <x v="188"/>
    <x v="2"/>
    <x v="10"/>
    <x v="0"/>
  </r>
  <r>
    <x v="7"/>
    <x v="188"/>
    <x v="19"/>
    <x v="12"/>
    <x v="0"/>
  </r>
  <r>
    <x v="7"/>
    <x v="188"/>
    <x v="9"/>
    <x v="8"/>
    <x v="0"/>
  </r>
  <r>
    <x v="7"/>
    <x v="188"/>
    <x v="9"/>
    <x v="11"/>
    <x v="1"/>
  </r>
  <r>
    <x v="7"/>
    <x v="188"/>
    <x v="9"/>
    <x v="10"/>
    <x v="0"/>
  </r>
  <r>
    <x v="7"/>
    <x v="188"/>
    <x v="9"/>
    <x v="12"/>
    <x v="0"/>
  </r>
  <r>
    <x v="7"/>
    <x v="189"/>
    <x v="30"/>
    <x v="8"/>
    <x v="0"/>
  </r>
  <r>
    <x v="7"/>
    <x v="189"/>
    <x v="9"/>
    <x v="11"/>
    <x v="0"/>
  </r>
  <r>
    <x v="7"/>
    <x v="189"/>
    <x v="12"/>
    <x v="11"/>
    <x v="0"/>
  </r>
  <r>
    <x v="7"/>
    <x v="288"/>
    <x v="15"/>
    <x v="6"/>
    <x v="0"/>
  </r>
  <r>
    <x v="7"/>
    <x v="288"/>
    <x v="9"/>
    <x v="8"/>
    <x v="0"/>
  </r>
  <r>
    <x v="7"/>
    <x v="290"/>
    <x v="30"/>
    <x v="8"/>
    <x v="0"/>
  </r>
  <r>
    <x v="7"/>
    <x v="290"/>
    <x v="23"/>
    <x v="10"/>
    <x v="0"/>
  </r>
  <r>
    <x v="7"/>
    <x v="290"/>
    <x v="23"/>
    <x v="9"/>
    <x v="0"/>
  </r>
  <r>
    <x v="7"/>
    <x v="290"/>
    <x v="24"/>
    <x v="11"/>
    <x v="0"/>
  </r>
  <r>
    <x v="7"/>
    <x v="290"/>
    <x v="4"/>
    <x v="8"/>
    <x v="0"/>
  </r>
  <r>
    <x v="7"/>
    <x v="290"/>
    <x v="4"/>
    <x v="11"/>
    <x v="0"/>
  </r>
  <r>
    <x v="7"/>
    <x v="290"/>
    <x v="4"/>
    <x v="10"/>
    <x v="1"/>
  </r>
  <r>
    <x v="7"/>
    <x v="290"/>
    <x v="4"/>
    <x v="6"/>
    <x v="0"/>
  </r>
  <r>
    <x v="7"/>
    <x v="290"/>
    <x v="4"/>
    <x v="9"/>
    <x v="8"/>
  </r>
  <r>
    <x v="7"/>
    <x v="290"/>
    <x v="63"/>
    <x v="8"/>
    <x v="2"/>
  </r>
  <r>
    <x v="7"/>
    <x v="290"/>
    <x v="63"/>
    <x v="11"/>
    <x v="0"/>
  </r>
  <r>
    <x v="7"/>
    <x v="290"/>
    <x v="63"/>
    <x v="2"/>
    <x v="8"/>
  </r>
  <r>
    <x v="7"/>
    <x v="290"/>
    <x v="63"/>
    <x v="10"/>
    <x v="0"/>
  </r>
  <r>
    <x v="7"/>
    <x v="290"/>
    <x v="63"/>
    <x v="12"/>
    <x v="3"/>
  </r>
  <r>
    <x v="7"/>
    <x v="290"/>
    <x v="63"/>
    <x v="9"/>
    <x v="0"/>
  </r>
  <r>
    <x v="7"/>
    <x v="424"/>
    <x v="4"/>
    <x v="6"/>
    <x v="0"/>
  </r>
  <r>
    <x v="7"/>
    <x v="424"/>
    <x v="26"/>
    <x v="12"/>
    <x v="0"/>
  </r>
  <r>
    <x v="7"/>
    <x v="291"/>
    <x v="9"/>
    <x v="12"/>
    <x v="1"/>
  </r>
  <r>
    <x v="7"/>
    <x v="291"/>
    <x v="4"/>
    <x v="11"/>
    <x v="0"/>
  </r>
  <r>
    <x v="7"/>
    <x v="291"/>
    <x v="4"/>
    <x v="9"/>
    <x v="8"/>
  </r>
  <r>
    <x v="7"/>
    <x v="291"/>
    <x v="63"/>
    <x v="11"/>
    <x v="0"/>
  </r>
  <r>
    <x v="7"/>
    <x v="293"/>
    <x v="16"/>
    <x v="10"/>
    <x v="0"/>
  </r>
  <r>
    <x v="7"/>
    <x v="293"/>
    <x v="16"/>
    <x v="6"/>
    <x v="0"/>
  </r>
  <r>
    <x v="7"/>
    <x v="293"/>
    <x v="16"/>
    <x v="9"/>
    <x v="0"/>
  </r>
  <r>
    <x v="7"/>
    <x v="294"/>
    <x v="63"/>
    <x v="11"/>
    <x v="0"/>
  </r>
  <r>
    <x v="7"/>
    <x v="294"/>
    <x v="63"/>
    <x v="10"/>
    <x v="0"/>
  </r>
  <r>
    <x v="7"/>
    <x v="374"/>
    <x v="30"/>
    <x v="12"/>
    <x v="1"/>
  </r>
  <r>
    <x v="7"/>
    <x v="374"/>
    <x v="63"/>
    <x v="10"/>
    <x v="0"/>
  </r>
  <r>
    <x v="7"/>
    <x v="374"/>
    <x v="63"/>
    <x v="12"/>
    <x v="0"/>
  </r>
  <r>
    <x v="7"/>
    <x v="296"/>
    <x v="9"/>
    <x v="12"/>
    <x v="0"/>
  </r>
  <r>
    <x v="7"/>
    <x v="296"/>
    <x v="4"/>
    <x v="10"/>
    <x v="0"/>
  </r>
  <r>
    <x v="7"/>
    <x v="296"/>
    <x v="4"/>
    <x v="6"/>
    <x v="1"/>
  </r>
  <r>
    <x v="7"/>
    <x v="296"/>
    <x v="4"/>
    <x v="9"/>
    <x v="0"/>
  </r>
  <r>
    <x v="7"/>
    <x v="296"/>
    <x v="63"/>
    <x v="6"/>
    <x v="0"/>
  </r>
  <r>
    <x v="7"/>
    <x v="297"/>
    <x v="63"/>
    <x v="9"/>
    <x v="0"/>
  </r>
  <r>
    <x v="7"/>
    <x v="298"/>
    <x v="0"/>
    <x v="2"/>
    <x v="0"/>
  </r>
  <r>
    <x v="7"/>
    <x v="298"/>
    <x v="0"/>
    <x v="12"/>
    <x v="0"/>
  </r>
  <r>
    <x v="7"/>
    <x v="375"/>
    <x v="24"/>
    <x v="12"/>
    <x v="0"/>
  </r>
  <r>
    <x v="7"/>
    <x v="375"/>
    <x v="18"/>
    <x v="6"/>
    <x v="0"/>
  </r>
  <r>
    <x v="7"/>
    <x v="375"/>
    <x v="4"/>
    <x v="11"/>
    <x v="0"/>
  </r>
  <r>
    <x v="7"/>
    <x v="375"/>
    <x v="4"/>
    <x v="10"/>
    <x v="8"/>
  </r>
  <r>
    <x v="7"/>
    <x v="375"/>
    <x v="63"/>
    <x v="11"/>
    <x v="0"/>
  </r>
  <r>
    <x v="7"/>
    <x v="375"/>
    <x v="63"/>
    <x v="12"/>
    <x v="0"/>
  </r>
  <r>
    <x v="7"/>
    <x v="376"/>
    <x v="4"/>
    <x v="10"/>
    <x v="0"/>
  </r>
  <r>
    <x v="7"/>
    <x v="300"/>
    <x v="4"/>
    <x v="2"/>
    <x v="8"/>
  </r>
  <r>
    <x v="7"/>
    <x v="300"/>
    <x v="4"/>
    <x v="6"/>
    <x v="1"/>
  </r>
  <r>
    <x v="7"/>
    <x v="300"/>
    <x v="4"/>
    <x v="9"/>
    <x v="8"/>
  </r>
  <r>
    <x v="7"/>
    <x v="191"/>
    <x v="15"/>
    <x v="11"/>
    <x v="0"/>
  </r>
  <r>
    <x v="7"/>
    <x v="191"/>
    <x v="4"/>
    <x v="11"/>
    <x v="0"/>
  </r>
  <r>
    <x v="7"/>
    <x v="303"/>
    <x v="5"/>
    <x v="8"/>
    <x v="0"/>
  </r>
  <r>
    <x v="7"/>
    <x v="303"/>
    <x v="11"/>
    <x v="8"/>
    <x v="0"/>
  </r>
  <r>
    <x v="7"/>
    <x v="303"/>
    <x v="11"/>
    <x v="11"/>
    <x v="0"/>
  </r>
  <r>
    <x v="7"/>
    <x v="303"/>
    <x v="11"/>
    <x v="10"/>
    <x v="1"/>
  </r>
  <r>
    <x v="7"/>
    <x v="303"/>
    <x v="11"/>
    <x v="12"/>
    <x v="0"/>
  </r>
  <r>
    <x v="7"/>
    <x v="303"/>
    <x v="66"/>
    <x v="11"/>
    <x v="0"/>
  </r>
  <r>
    <x v="7"/>
    <x v="303"/>
    <x v="66"/>
    <x v="9"/>
    <x v="1"/>
  </r>
  <r>
    <x v="7"/>
    <x v="582"/>
    <x v="38"/>
    <x v="6"/>
    <x v="0"/>
  </r>
  <r>
    <x v="7"/>
    <x v="379"/>
    <x v="63"/>
    <x v="8"/>
    <x v="0"/>
  </r>
  <r>
    <x v="7"/>
    <x v="379"/>
    <x v="63"/>
    <x v="6"/>
    <x v="0"/>
  </r>
  <r>
    <x v="7"/>
    <x v="583"/>
    <x v="18"/>
    <x v="10"/>
    <x v="0"/>
  </r>
  <r>
    <x v="7"/>
    <x v="584"/>
    <x v="63"/>
    <x v="12"/>
    <x v="1"/>
  </r>
  <r>
    <x v="7"/>
    <x v="304"/>
    <x v="63"/>
    <x v="8"/>
    <x v="0"/>
  </r>
  <r>
    <x v="7"/>
    <x v="304"/>
    <x v="63"/>
    <x v="10"/>
    <x v="0"/>
  </r>
  <r>
    <x v="7"/>
    <x v="304"/>
    <x v="63"/>
    <x v="12"/>
    <x v="0"/>
  </r>
  <r>
    <x v="7"/>
    <x v="304"/>
    <x v="63"/>
    <x v="6"/>
    <x v="0"/>
  </r>
  <r>
    <x v="7"/>
    <x v="470"/>
    <x v="31"/>
    <x v="12"/>
    <x v="0"/>
  </r>
  <r>
    <x v="7"/>
    <x v="470"/>
    <x v="31"/>
    <x v="9"/>
    <x v="0"/>
  </r>
  <r>
    <x v="7"/>
    <x v="585"/>
    <x v="63"/>
    <x v="6"/>
    <x v="0"/>
  </r>
  <r>
    <x v="7"/>
    <x v="305"/>
    <x v="30"/>
    <x v="12"/>
    <x v="0"/>
  </r>
  <r>
    <x v="7"/>
    <x v="305"/>
    <x v="16"/>
    <x v="2"/>
    <x v="0"/>
  </r>
  <r>
    <x v="7"/>
    <x v="305"/>
    <x v="16"/>
    <x v="9"/>
    <x v="1"/>
  </r>
  <r>
    <x v="7"/>
    <x v="305"/>
    <x v="9"/>
    <x v="12"/>
    <x v="1"/>
  </r>
  <r>
    <x v="7"/>
    <x v="305"/>
    <x v="4"/>
    <x v="8"/>
    <x v="0"/>
  </r>
  <r>
    <x v="7"/>
    <x v="305"/>
    <x v="4"/>
    <x v="11"/>
    <x v="0"/>
  </r>
  <r>
    <x v="7"/>
    <x v="305"/>
    <x v="4"/>
    <x v="10"/>
    <x v="0"/>
  </r>
  <r>
    <x v="7"/>
    <x v="305"/>
    <x v="4"/>
    <x v="6"/>
    <x v="0"/>
  </r>
  <r>
    <x v="7"/>
    <x v="305"/>
    <x v="4"/>
    <x v="9"/>
    <x v="0"/>
  </r>
  <r>
    <x v="7"/>
    <x v="305"/>
    <x v="63"/>
    <x v="12"/>
    <x v="0"/>
  </r>
  <r>
    <x v="7"/>
    <x v="306"/>
    <x v="66"/>
    <x v="11"/>
    <x v="0"/>
  </r>
  <r>
    <x v="7"/>
    <x v="306"/>
    <x v="66"/>
    <x v="9"/>
    <x v="0"/>
  </r>
  <r>
    <x v="7"/>
    <x v="426"/>
    <x v="15"/>
    <x v="2"/>
    <x v="0"/>
  </r>
  <r>
    <x v="7"/>
    <x v="307"/>
    <x v="16"/>
    <x v="9"/>
    <x v="0"/>
  </r>
  <r>
    <x v="7"/>
    <x v="307"/>
    <x v="17"/>
    <x v="10"/>
    <x v="0"/>
  </r>
  <r>
    <x v="7"/>
    <x v="307"/>
    <x v="17"/>
    <x v="9"/>
    <x v="0"/>
  </r>
  <r>
    <x v="7"/>
    <x v="307"/>
    <x v="18"/>
    <x v="9"/>
    <x v="0"/>
  </r>
  <r>
    <x v="7"/>
    <x v="307"/>
    <x v="4"/>
    <x v="8"/>
    <x v="0"/>
  </r>
  <r>
    <x v="7"/>
    <x v="307"/>
    <x v="4"/>
    <x v="11"/>
    <x v="1"/>
  </r>
  <r>
    <x v="7"/>
    <x v="307"/>
    <x v="4"/>
    <x v="2"/>
    <x v="0"/>
  </r>
  <r>
    <x v="7"/>
    <x v="307"/>
    <x v="4"/>
    <x v="9"/>
    <x v="0"/>
  </r>
  <r>
    <x v="7"/>
    <x v="194"/>
    <x v="30"/>
    <x v="8"/>
    <x v="0"/>
  </r>
  <r>
    <x v="7"/>
    <x v="194"/>
    <x v="30"/>
    <x v="11"/>
    <x v="1"/>
  </r>
  <r>
    <x v="7"/>
    <x v="194"/>
    <x v="30"/>
    <x v="12"/>
    <x v="0"/>
  </r>
  <r>
    <x v="7"/>
    <x v="194"/>
    <x v="9"/>
    <x v="12"/>
    <x v="1"/>
  </r>
  <r>
    <x v="7"/>
    <x v="194"/>
    <x v="63"/>
    <x v="8"/>
    <x v="0"/>
  </r>
  <r>
    <x v="7"/>
    <x v="194"/>
    <x v="63"/>
    <x v="11"/>
    <x v="0"/>
  </r>
  <r>
    <x v="7"/>
    <x v="194"/>
    <x v="63"/>
    <x v="12"/>
    <x v="5"/>
  </r>
  <r>
    <x v="7"/>
    <x v="586"/>
    <x v="0"/>
    <x v="9"/>
    <x v="0"/>
  </r>
  <r>
    <x v="7"/>
    <x v="586"/>
    <x v="53"/>
    <x v="8"/>
    <x v="0"/>
  </r>
  <r>
    <x v="7"/>
    <x v="380"/>
    <x v="4"/>
    <x v="8"/>
    <x v="0"/>
  </r>
  <r>
    <x v="7"/>
    <x v="380"/>
    <x v="4"/>
    <x v="10"/>
    <x v="8"/>
  </r>
  <r>
    <x v="7"/>
    <x v="380"/>
    <x v="4"/>
    <x v="12"/>
    <x v="0"/>
  </r>
  <r>
    <x v="7"/>
    <x v="587"/>
    <x v="23"/>
    <x v="10"/>
    <x v="1"/>
  </r>
  <r>
    <x v="7"/>
    <x v="587"/>
    <x v="23"/>
    <x v="12"/>
    <x v="0"/>
  </r>
  <r>
    <x v="7"/>
    <x v="587"/>
    <x v="23"/>
    <x v="9"/>
    <x v="0"/>
  </r>
  <r>
    <x v="7"/>
    <x v="587"/>
    <x v="18"/>
    <x v="9"/>
    <x v="0"/>
  </r>
  <r>
    <x v="7"/>
    <x v="587"/>
    <x v="4"/>
    <x v="11"/>
    <x v="1"/>
  </r>
  <r>
    <x v="7"/>
    <x v="587"/>
    <x v="4"/>
    <x v="10"/>
    <x v="8"/>
  </r>
  <r>
    <x v="7"/>
    <x v="587"/>
    <x v="4"/>
    <x v="12"/>
    <x v="1"/>
  </r>
  <r>
    <x v="7"/>
    <x v="587"/>
    <x v="4"/>
    <x v="9"/>
    <x v="8"/>
  </r>
  <r>
    <x v="7"/>
    <x v="587"/>
    <x v="63"/>
    <x v="6"/>
    <x v="0"/>
  </r>
  <r>
    <x v="7"/>
    <x v="587"/>
    <x v="53"/>
    <x v="11"/>
    <x v="0"/>
  </r>
  <r>
    <x v="7"/>
    <x v="542"/>
    <x v="26"/>
    <x v="12"/>
    <x v="0"/>
  </r>
  <r>
    <x v="7"/>
    <x v="428"/>
    <x v="63"/>
    <x v="8"/>
    <x v="0"/>
  </r>
  <r>
    <x v="7"/>
    <x v="428"/>
    <x v="63"/>
    <x v="11"/>
    <x v="0"/>
  </r>
  <r>
    <x v="7"/>
    <x v="382"/>
    <x v="5"/>
    <x v="12"/>
    <x v="0"/>
  </r>
  <r>
    <x v="7"/>
    <x v="312"/>
    <x v="30"/>
    <x v="12"/>
    <x v="0"/>
  </r>
  <r>
    <x v="7"/>
    <x v="312"/>
    <x v="30"/>
    <x v="9"/>
    <x v="0"/>
  </r>
  <r>
    <x v="7"/>
    <x v="312"/>
    <x v="5"/>
    <x v="12"/>
    <x v="0"/>
  </r>
  <r>
    <x v="7"/>
    <x v="312"/>
    <x v="25"/>
    <x v="8"/>
    <x v="0"/>
  </r>
  <r>
    <x v="7"/>
    <x v="313"/>
    <x v="30"/>
    <x v="8"/>
    <x v="0"/>
  </r>
  <r>
    <x v="7"/>
    <x v="313"/>
    <x v="30"/>
    <x v="12"/>
    <x v="0"/>
  </r>
  <r>
    <x v="7"/>
    <x v="313"/>
    <x v="30"/>
    <x v="6"/>
    <x v="0"/>
  </r>
  <r>
    <x v="7"/>
    <x v="313"/>
    <x v="18"/>
    <x v="9"/>
    <x v="0"/>
  </r>
  <r>
    <x v="7"/>
    <x v="313"/>
    <x v="4"/>
    <x v="10"/>
    <x v="0"/>
  </r>
  <r>
    <x v="7"/>
    <x v="313"/>
    <x v="4"/>
    <x v="6"/>
    <x v="1"/>
  </r>
  <r>
    <x v="7"/>
    <x v="313"/>
    <x v="4"/>
    <x v="9"/>
    <x v="1"/>
  </r>
  <r>
    <x v="7"/>
    <x v="313"/>
    <x v="5"/>
    <x v="12"/>
    <x v="0"/>
  </r>
  <r>
    <x v="7"/>
    <x v="313"/>
    <x v="63"/>
    <x v="12"/>
    <x v="8"/>
  </r>
  <r>
    <x v="7"/>
    <x v="315"/>
    <x v="16"/>
    <x v="2"/>
    <x v="1"/>
  </r>
  <r>
    <x v="7"/>
    <x v="315"/>
    <x v="63"/>
    <x v="11"/>
    <x v="0"/>
  </r>
  <r>
    <x v="7"/>
    <x v="384"/>
    <x v="9"/>
    <x v="11"/>
    <x v="0"/>
  </r>
  <r>
    <x v="7"/>
    <x v="33"/>
    <x v="55"/>
    <x v="8"/>
    <x v="0"/>
  </r>
  <r>
    <x v="7"/>
    <x v="33"/>
    <x v="30"/>
    <x v="9"/>
    <x v="0"/>
  </r>
  <r>
    <x v="7"/>
    <x v="33"/>
    <x v="34"/>
    <x v="12"/>
    <x v="0"/>
  </r>
  <r>
    <x v="7"/>
    <x v="33"/>
    <x v="9"/>
    <x v="10"/>
    <x v="8"/>
  </r>
  <r>
    <x v="7"/>
    <x v="33"/>
    <x v="9"/>
    <x v="12"/>
    <x v="18"/>
  </r>
  <r>
    <x v="7"/>
    <x v="33"/>
    <x v="9"/>
    <x v="9"/>
    <x v="0"/>
  </r>
  <r>
    <x v="7"/>
    <x v="33"/>
    <x v="5"/>
    <x v="11"/>
    <x v="0"/>
  </r>
  <r>
    <x v="7"/>
    <x v="33"/>
    <x v="63"/>
    <x v="12"/>
    <x v="0"/>
  </r>
  <r>
    <x v="7"/>
    <x v="33"/>
    <x v="63"/>
    <x v="6"/>
    <x v="0"/>
  </r>
  <r>
    <x v="7"/>
    <x v="33"/>
    <x v="63"/>
    <x v="9"/>
    <x v="1"/>
  </r>
  <r>
    <x v="7"/>
    <x v="33"/>
    <x v="10"/>
    <x v="12"/>
    <x v="1"/>
  </r>
  <r>
    <x v="7"/>
    <x v="33"/>
    <x v="72"/>
    <x v="11"/>
    <x v="0"/>
  </r>
  <r>
    <x v="7"/>
    <x v="473"/>
    <x v="15"/>
    <x v="6"/>
    <x v="0"/>
  </r>
  <r>
    <x v="7"/>
    <x v="473"/>
    <x v="15"/>
    <x v="9"/>
    <x v="0"/>
  </r>
  <r>
    <x v="7"/>
    <x v="473"/>
    <x v="63"/>
    <x v="11"/>
    <x v="0"/>
  </r>
  <r>
    <x v="7"/>
    <x v="473"/>
    <x v="63"/>
    <x v="12"/>
    <x v="0"/>
  </r>
  <r>
    <x v="7"/>
    <x v="473"/>
    <x v="63"/>
    <x v="6"/>
    <x v="0"/>
  </r>
  <r>
    <x v="7"/>
    <x v="544"/>
    <x v="4"/>
    <x v="8"/>
    <x v="1"/>
  </r>
  <r>
    <x v="7"/>
    <x v="544"/>
    <x v="4"/>
    <x v="10"/>
    <x v="0"/>
  </r>
  <r>
    <x v="7"/>
    <x v="544"/>
    <x v="4"/>
    <x v="12"/>
    <x v="0"/>
  </r>
  <r>
    <x v="7"/>
    <x v="544"/>
    <x v="4"/>
    <x v="9"/>
    <x v="1"/>
  </r>
  <r>
    <x v="7"/>
    <x v="588"/>
    <x v="4"/>
    <x v="8"/>
    <x v="0"/>
  </r>
  <r>
    <x v="7"/>
    <x v="545"/>
    <x v="4"/>
    <x v="11"/>
    <x v="0"/>
  </r>
  <r>
    <x v="7"/>
    <x v="545"/>
    <x v="4"/>
    <x v="9"/>
    <x v="0"/>
  </r>
  <r>
    <x v="7"/>
    <x v="321"/>
    <x v="15"/>
    <x v="12"/>
    <x v="0"/>
  </r>
  <r>
    <x v="7"/>
    <x v="34"/>
    <x v="30"/>
    <x v="12"/>
    <x v="2"/>
  </r>
  <r>
    <x v="7"/>
    <x v="34"/>
    <x v="30"/>
    <x v="6"/>
    <x v="0"/>
  </r>
  <r>
    <x v="7"/>
    <x v="34"/>
    <x v="21"/>
    <x v="2"/>
    <x v="0"/>
  </r>
  <r>
    <x v="7"/>
    <x v="34"/>
    <x v="21"/>
    <x v="6"/>
    <x v="0"/>
  </r>
  <r>
    <x v="7"/>
    <x v="34"/>
    <x v="16"/>
    <x v="2"/>
    <x v="0"/>
  </r>
  <r>
    <x v="7"/>
    <x v="34"/>
    <x v="16"/>
    <x v="9"/>
    <x v="1"/>
  </r>
  <r>
    <x v="7"/>
    <x v="34"/>
    <x v="18"/>
    <x v="2"/>
    <x v="0"/>
  </r>
  <r>
    <x v="7"/>
    <x v="34"/>
    <x v="19"/>
    <x v="12"/>
    <x v="0"/>
  </r>
  <r>
    <x v="7"/>
    <x v="34"/>
    <x v="9"/>
    <x v="11"/>
    <x v="0"/>
  </r>
  <r>
    <x v="7"/>
    <x v="34"/>
    <x v="9"/>
    <x v="12"/>
    <x v="7"/>
  </r>
  <r>
    <x v="7"/>
    <x v="34"/>
    <x v="9"/>
    <x v="6"/>
    <x v="0"/>
  </r>
  <r>
    <x v="7"/>
    <x v="34"/>
    <x v="4"/>
    <x v="8"/>
    <x v="0"/>
  </r>
  <r>
    <x v="7"/>
    <x v="34"/>
    <x v="4"/>
    <x v="11"/>
    <x v="8"/>
  </r>
  <r>
    <x v="7"/>
    <x v="34"/>
    <x v="4"/>
    <x v="10"/>
    <x v="1"/>
  </r>
  <r>
    <x v="7"/>
    <x v="34"/>
    <x v="4"/>
    <x v="12"/>
    <x v="1"/>
  </r>
  <r>
    <x v="7"/>
    <x v="34"/>
    <x v="4"/>
    <x v="6"/>
    <x v="1"/>
  </r>
  <r>
    <x v="7"/>
    <x v="34"/>
    <x v="4"/>
    <x v="9"/>
    <x v="7"/>
  </r>
  <r>
    <x v="7"/>
    <x v="34"/>
    <x v="5"/>
    <x v="11"/>
    <x v="1"/>
  </r>
  <r>
    <x v="7"/>
    <x v="34"/>
    <x v="5"/>
    <x v="12"/>
    <x v="0"/>
  </r>
  <r>
    <x v="7"/>
    <x v="34"/>
    <x v="63"/>
    <x v="11"/>
    <x v="0"/>
  </r>
  <r>
    <x v="7"/>
    <x v="34"/>
    <x v="63"/>
    <x v="12"/>
    <x v="8"/>
  </r>
  <r>
    <x v="7"/>
    <x v="34"/>
    <x v="63"/>
    <x v="6"/>
    <x v="0"/>
  </r>
  <r>
    <x v="7"/>
    <x v="589"/>
    <x v="66"/>
    <x v="9"/>
    <x v="0"/>
  </r>
  <r>
    <x v="7"/>
    <x v="430"/>
    <x v="23"/>
    <x v="10"/>
    <x v="1"/>
  </r>
  <r>
    <x v="7"/>
    <x v="322"/>
    <x v="22"/>
    <x v="12"/>
    <x v="0"/>
  </r>
  <r>
    <x v="7"/>
    <x v="322"/>
    <x v="23"/>
    <x v="10"/>
    <x v="0"/>
  </r>
  <r>
    <x v="7"/>
    <x v="322"/>
    <x v="35"/>
    <x v="9"/>
    <x v="0"/>
  </r>
  <r>
    <x v="7"/>
    <x v="322"/>
    <x v="2"/>
    <x v="11"/>
    <x v="0"/>
  </r>
  <r>
    <x v="7"/>
    <x v="322"/>
    <x v="9"/>
    <x v="11"/>
    <x v="7"/>
  </r>
  <r>
    <x v="7"/>
    <x v="322"/>
    <x v="9"/>
    <x v="12"/>
    <x v="4"/>
  </r>
  <r>
    <x v="7"/>
    <x v="322"/>
    <x v="4"/>
    <x v="8"/>
    <x v="0"/>
  </r>
  <r>
    <x v="7"/>
    <x v="322"/>
    <x v="4"/>
    <x v="11"/>
    <x v="0"/>
  </r>
  <r>
    <x v="7"/>
    <x v="322"/>
    <x v="4"/>
    <x v="9"/>
    <x v="0"/>
  </r>
  <r>
    <x v="7"/>
    <x v="322"/>
    <x v="63"/>
    <x v="8"/>
    <x v="0"/>
  </r>
  <r>
    <x v="7"/>
    <x v="322"/>
    <x v="63"/>
    <x v="12"/>
    <x v="0"/>
  </r>
  <r>
    <x v="7"/>
    <x v="323"/>
    <x v="4"/>
    <x v="11"/>
    <x v="0"/>
  </r>
  <r>
    <x v="7"/>
    <x v="323"/>
    <x v="4"/>
    <x v="10"/>
    <x v="0"/>
  </r>
  <r>
    <x v="7"/>
    <x v="323"/>
    <x v="4"/>
    <x v="6"/>
    <x v="0"/>
  </r>
  <r>
    <x v="7"/>
    <x v="323"/>
    <x v="4"/>
    <x v="9"/>
    <x v="1"/>
  </r>
  <r>
    <x v="7"/>
    <x v="324"/>
    <x v="63"/>
    <x v="6"/>
    <x v="0"/>
  </r>
  <r>
    <x v="7"/>
    <x v="386"/>
    <x v="22"/>
    <x v="11"/>
    <x v="1"/>
  </r>
  <r>
    <x v="7"/>
    <x v="325"/>
    <x v="2"/>
    <x v="10"/>
    <x v="0"/>
  </r>
  <r>
    <x v="7"/>
    <x v="325"/>
    <x v="2"/>
    <x v="6"/>
    <x v="0"/>
  </r>
  <r>
    <x v="7"/>
    <x v="325"/>
    <x v="2"/>
    <x v="9"/>
    <x v="0"/>
  </r>
  <r>
    <x v="7"/>
    <x v="387"/>
    <x v="0"/>
    <x v="8"/>
    <x v="0"/>
  </r>
  <r>
    <x v="7"/>
    <x v="387"/>
    <x v="0"/>
    <x v="2"/>
    <x v="1"/>
  </r>
  <r>
    <x v="7"/>
    <x v="387"/>
    <x v="0"/>
    <x v="10"/>
    <x v="0"/>
  </r>
  <r>
    <x v="7"/>
    <x v="590"/>
    <x v="22"/>
    <x v="8"/>
    <x v="0"/>
  </r>
  <r>
    <x v="7"/>
    <x v="432"/>
    <x v="9"/>
    <x v="10"/>
    <x v="0"/>
  </r>
  <r>
    <x v="7"/>
    <x v="550"/>
    <x v="15"/>
    <x v="12"/>
    <x v="0"/>
  </r>
  <r>
    <x v="7"/>
    <x v="201"/>
    <x v="2"/>
    <x v="9"/>
    <x v="0"/>
  </r>
  <r>
    <x v="7"/>
    <x v="201"/>
    <x v="18"/>
    <x v="12"/>
    <x v="0"/>
  </r>
  <r>
    <x v="7"/>
    <x v="201"/>
    <x v="5"/>
    <x v="8"/>
    <x v="0"/>
  </r>
  <r>
    <x v="7"/>
    <x v="201"/>
    <x v="10"/>
    <x v="11"/>
    <x v="0"/>
  </r>
  <r>
    <x v="7"/>
    <x v="202"/>
    <x v="22"/>
    <x v="12"/>
    <x v="0"/>
  </r>
  <r>
    <x v="7"/>
    <x v="202"/>
    <x v="15"/>
    <x v="8"/>
    <x v="0"/>
  </r>
  <r>
    <x v="7"/>
    <x v="202"/>
    <x v="15"/>
    <x v="12"/>
    <x v="0"/>
  </r>
  <r>
    <x v="7"/>
    <x v="202"/>
    <x v="9"/>
    <x v="12"/>
    <x v="0"/>
  </r>
  <r>
    <x v="7"/>
    <x v="327"/>
    <x v="15"/>
    <x v="10"/>
    <x v="0"/>
  </r>
  <r>
    <x v="7"/>
    <x v="327"/>
    <x v="9"/>
    <x v="11"/>
    <x v="8"/>
  </r>
  <r>
    <x v="7"/>
    <x v="327"/>
    <x v="9"/>
    <x v="2"/>
    <x v="1"/>
  </r>
  <r>
    <x v="7"/>
    <x v="327"/>
    <x v="9"/>
    <x v="12"/>
    <x v="6"/>
  </r>
  <r>
    <x v="7"/>
    <x v="327"/>
    <x v="9"/>
    <x v="6"/>
    <x v="0"/>
  </r>
  <r>
    <x v="7"/>
    <x v="327"/>
    <x v="9"/>
    <x v="9"/>
    <x v="0"/>
  </r>
  <r>
    <x v="7"/>
    <x v="591"/>
    <x v="10"/>
    <x v="12"/>
    <x v="0"/>
  </r>
  <r>
    <x v="7"/>
    <x v="329"/>
    <x v="26"/>
    <x v="8"/>
    <x v="0"/>
  </r>
  <r>
    <x v="7"/>
    <x v="329"/>
    <x v="26"/>
    <x v="12"/>
    <x v="0"/>
  </r>
  <r>
    <x v="7"/>
    <x v="329"/>
    <x v="26"/>
    <x v="6"/>
    <x v="1"/>
  </r>
  <r>
    <x v="7"/>
    <x v="329"/>
    <x v="26"/>
    <x v="9"/>
    <x v="0"/>
  </r>
  <r>
    <x v="7"/>
    <x v="203"/>
    <x v="23"/>
    <x v="8"/>
    <x v="0"/>
  </r>
  <r>
    <x v="7"/>
    <x v="203"/>
    <x v="23"/>
    <x v="11"/>
    <x v="0"/>
  </r>
  <r>
    <x v="7"/>
    <x v="203"/>
    <x v="23"/>
    <x v="6"/>
    <x v="0"/>
  </r>
  <r>
    <x v="7"/>
    <x v="203"/>
    <x v="2"/>
    <x v="10"/>
    <x v="0"/>
  </r>
  <r>
    <x v="7"/>
    <x v="203"/>
    <x v="2"/>
    <x v="9"/>
    <x v="1"/>
  </r>
  <r>
    <x v="7"/>
    <x v="203"/>
    <x v="18"/>
    <x v="8"/>
    <x v="0"/>
  </r>
  <r>
    <x v="7"/>
    <x v="203"/>
    <x v="4"/>
    <x v="8"/>
    <x v="1"/>
  </r>
  <r>
    <x v="7"/>
    <x v="203"/>
    <x v="4"/>
    <x v="11"/>
    <x v="2"/>
  </r>
  <r>
    <x v="7"/>
    <x v="203"/>
    <x v="4"/>
    <x v="2"/>
    <x v="0"/>
  </r>
  <r>
    <x v="7"/>
    <x v="203"/>
    <x v="4"/>
    <x v="9"/>
    <x v="2"/>
  </r>
  <r>
    <x v="7"/>
    <x v="481"/>
    <x v="10"/>
    <x v="8"/>
    <x v="0"/>
  </r>
  <r>
    <x v="7"/>
    <x v="204"/>
    <x v="6"/>
    <x v="6"/>
    <x v="0"/>
  </r>
  <r>
    <x v="7"/>
    <x v="592"/>
    <x v="3"/>
    <x v="12"/>
    <x v="0"/>
  </r>
  <r>
    <x v="7"/>
    <x v="36"/>
    <x v="22"/>
    <x v="11"/>
    <x v="0"/>
  </r>
  <r>
    <x v="7"/>
    <x v="36"/>
    <x v="15"/>
    <x v="12"/>
    <x v="0"/>
  </r>
  <r>
    <x v="7"/>
    <x v="36"/>
    <x v="15"/>
    <x v="9"/>
    <x v="0"/>
  </r>
  <r>
    <x v="7"/>
    <x v="36"/>
    <x v="9"/>
    <x v="11"/>
    <x v="0"/>
  </r>
  <r>
    <x v="7"/>
    <x v="36"/>
    <x v="9"/>
    <x v="10"/>
    <x v="0"/>
  </r>
  <r>
    <x v="7"/>
    <x v="36"/>
    <x v="9"/>
    <x v="12"/>
    <x v="8"/>
  </r>
  <r>
    <x v="7"/>
    <x v="36"/>
    <x v="9"/>
    <x v="9"/>
    <x v="0"/>
  </r>
  <r>
    <x v="7"/>
    <x v="36"/>
    <x v="4"/>
    <x v="8"/>
    <x v="1"/>
  </r>
  <r>
    <x v="7"/>
    <x v="36"/>
    <x v="4"/>
    <x v="11"/>
    <x v="1"/>
  </r>
  <r>
    <x v="7"/>
    <x v="36"/>
    <x v="4"/>
    <x v="10"/>
    <x v="0"/>
  </r>
  <r>
    <x v="7"/>
    <x v="36"/>
    <x v="4"/>
    <x v="6"/>
    <x v="0"/>
  </r>
  <r>
    <x v="7"/>
    <x v="36"/>
    <x v="4"/>
    <x v="9"/>
    <x v="8"/>
  </r>
  <r>
    <x v="7"/>
    <x v="36"/>
    <x v="20"/>
    <x v="11"/>
    <x v="0"/>
  </r>
  <r>
    <x v="7"/>
    <x v="37"/>
    <x v="22"/>
    <x v="10"/>
    <x v="0"/>
  </r>
  <r>
    <x v="7"/>
    <x v="37"/>
    <x v="22"/>
    <x v="12"/>
    <x v="0"/>
  </r>
  <r>
    <x v="7"/>
    <x v="37"/>
    <x v="56"/>
    <x v="8"/>
    <x v="0"/>
  </r>
  <r>
    <x v="7"/>
    <x v="37"/>
    <x v="15"/>
    <x v="8"/>
    <x v="7"/>
  </r>
  <r>
    <x v="7"/>
    <x v="37"/>
    <x v="15"/>
    <x v="11"/>
    <x v="2"/>
  </r>
  <r>
    <x v="7"/>
    <x v="37"/>
    <x v="15"/>
    <x v="2"/>
    <x v="1"/>
  </r>
  <r>
    <x v="7"/>
    <x v="37"/>
    <x v="15"/>
    <x v="10"/>
    <x v="1"/>
  </r>
  <r>
    <x v="7"/>
    <x v="37"/>
    <x v="15"/>
    <x v="12"/>
    <x v="2"/>
  </r>
  <r>
    <x v="7"/>
    <x v="37"/>
    <x v="15"/>
    <x v="9"/>
    <x v="8"/>
  </r>
  <r>
    <x v="7"/>
    <x v="37"/>
    <x v="0"/>
    <x v="11"/>
    <x v="0"/>
  </r>
  <r>
    <x v="7"/>
    <x v="37"/>
    <x v="0"/>
    <x v="6"/>
    <x v="0"/>
  </r>
  <r>
    <x v="7"/>
    <x v="37"/>
    <x v="1"/>
    <x v="8"/>
    <x v="0"/>
  </r>
  <r>
    <x v="7"/>
    <x v="37"/>
    <x v="35"/>
    <x v="11"/>
    <x v="0"/>
  </r>
  <r>
    <x v="7"/>
    <x v="37"/>
    <x v="35"/>
    <x v="6"/>
    <x v="0"/>
  </r>
  <r>
    <x v="7"/>
    <x v="37"/>
    <x v="35"/>
    <x v="9"/>
    <x v="0"/>
  </r>
  <r>
    <x v="7"/>
    <x v="37"/>
    <x v="2"/>
    <x v="9"/>
    <x v="0"/>
  </r>
  <r>
    <x v="7"/>
    <x v="37"/>
    <x v="9"/>
    <x v="8"/>
    <x v="1"/>
  </r>
  <r>
    <x v="7"/>
    <x v="37"/>
    <x v="9"/>
    <x v="11"/>
    <x v="13"/>
  </r>
  <r>
    <x v="7"/>
    <x v="37"/>
    <x v="9"/>
    <x v="2"/>
    <x v="8"/>
  </r>
  <r>
    <x v="7"/>
    <x v="37"/>
    <x v="9"/>
    <x v="10"/>
    <x v="5"/>
  </r>
  <r>
    <x v="7"/>
    <x v="37"/>
    <x v="9"/>
    <x v="12"/>
    <x v="3"/>
  </r>
  <r>
    <x v="7"/>
    <x v="37"/>
    <x v="9"/>
    <x v="9"/>
    <x v="0"/>
  </r>
  <r>
    <x v="7"/>
    <x v="37"/>
    <x v="54"/>
    <x v="8"/>
    <x v="0"/>
  </r>
  <r>
    <x v="7"/>
    <x v="37"/>
    <x v="54"/>
    <x v="10"/>
    <x v="0"/>
  </r>
  <r>
    <x v="7"/>
    <x v="37"/>
    <x v="54"/>
    <x v="6"/>
    <x v="1"/>
  </r>
  <r>
    <x v="7"/>
    <x v="37"/>
    <x v="4"/>
    <x v="8"/>
    <x v="0"/>
  </r>
  <r>
    <x v="7"/>
    <x v="37"/>
    <x v="4"/>
    <x v="11"/>
    <x v="1"/>
  </r>
  <r>
    <x v="7"/>
    <x v="37"/>
    <x v="4"/>
    <x v="2"/>
    <x v="0"/>
  </r>
  <r>
    <x v="7"/>
    <x v="37"/>
    <x v="4"/>
    <x v="10"/>
    <x v="2"/>
  </r>
  <r>
    <x v="7"/>
    <x v="37"/>
    <x v="4"/>
    <x v="6"/>
    <x v="0"/>
  </r>
  <r>
    <x v="7"/>
    <x v="37"/>
    <x v="4"/>
    <x v="9"/>
    <x v="7"/>
  </r>
  <r>
    <x v="7"/>
    <x v="37"/>
    <x v="5"/>
    <x v="11"/>
    <x v="0"/>
  </r>
  <r>
    <x v="7"/>
    <x v="37"/>
    <x v="5"/>
    <x v="10"/>
    <x v="0"/>
  </r>
  <r>
    <x v="7"/>
    <x v="37"/>
    <x v="40"/>
    <x v="11"/>
    <x v="0"/>
  </r>
  <r>
    <x v="7"/>
    <x v="37"/>
    <x v="6"/>
    <x v="2"/>
    <x v="0"/>
  </r>
  <r>
    <x v="7"/>
    <x v="37"/>
    <x v="6"/>
    <x v="9"/>
    <x v="0"/>
  </r>
  <r>
    <x v="7"/>
    <x v="37"/>
    <x v="7"/>
    <x v="8"/>
    <x v="1"/>
  </r>
  <r>
    <x v="7"/>
    <x v="37"/>
    <x v="7"/>
    <x v="11"/>
    <x v="1"/>
  </r>
  <r>
    <x v="7"/>
    <x v="37"/>
    <x v="7"/>
    <x v="10"/>
    <x v="0"/>
  </r>
  <r>
    <x v="7"/>
    <x v="37"/>
    <x v="26"/>
    <x v="8"/>
    <x v="0"/>
  </r>
  <r>
    <x v="7"/>
    <x v="37"/>
    <x v="26"/>
    <x v="2"/>
    <x v="0"/>
  </r>
  <r>
    <x v="7"/>
    <x v="37"/>
    <x v="26"/>
    <x v="12"/>
    <x v="0"/>
  </r>
  <r>
    <x v="7"/>
    <x v="37"/>
    <x v="26"/>
    <x v="6"/>
    <x v="1"/>
  </r>
  <r>
    <x v="7"/>
    <x v="206"/>
    <x v="15"/>
    <x v="11"/>
    <x v="0"/>
  </r>
  <r>
    <x v="7"/>
    <x v="206"/>
    <x v="15"/>
    <x v="12"/>
    <x v="0"/>
  </r>
  <r>
    <x v="7"/>
    <x v="206"/>
    <x v="1"/>
    <x v="12"/>
    <x v="0"/>
  </r>
  <r>
    <x v="7"/>
    <x v="206"/>
    <x v="2"/>
    <x v="9"/>
    <x v="0"/>
  </r>
  <r>
    <x v="7"/>
    <x v="206"/>
    <x v="5"/>
    <x v="11"/>
    <x v="0"/>
  </r>
  <r>
    <x v="7"/>
    <x v="206"/>
    <x v="12"/>
    <x v="11"/>
    <x v="0"/>
  </r>
  <r>
    <x v="7"/>
    <x v="207"/>
    <x v="50"/>
    <x v="12"/>
    <x v="0"/>
  </r>
  <r>
    <x v="7"/>
    <x v="207"/>
    <x v="15"/>
    <x v="2"/>
    <x v="0"/>
  </r>
  <r>
    <x v="7"/>
    <x v="207"/>
    <x v="15"/>
    <x v="9"/>
    <x v="1"/>
  </r>
  <r>
    <x v="7"/>
    <x v="207"/>
    <x v="1"/>
    <x v="11"/>
    <x v="0"/>
  </r>
  <r>
    <x v="7"/>
    <x v="207"/>
    <x v="1"/>
    <x v="12"/>
    <x v="0"/>
  </r>
  <r>
    <x v="7"/>
    <x v="207"/>
    <x v="1"/>
    <x v="9"/>
    <x v="0"/>
  </r>
  <r>
    <x v="7"/>
    <x v="207"/>
    <x v="9"/>
    <x v="11"/>
    <x v="0"/>
  </r>
  <r>
    <x v="7"/>
    <x v="207"/>
    <x v="9"/>
    <x v="10"/>
    <x v="0"/>
  </r>
  <r>
    <x v="7"/>
    <x v="207"/>
    <x v="9"/>
    <x v="12"/>
    <x v="2"/>
  </r>
  <r>
    <x v="7"/>
    <x v="207"/>
    <x v="9"/>
    <x v="9"/>
    <x v="0"/>
  </r>
  <r>
    <x v="7"/>
    <x v="207"/>
    <x v="4"/>
    <x v="11"/>
    <x v="0"/>
  </r>
  <r>
    <x v="7"/>
    <x v="207"/>
    <x v="4"/>
    <x v="2"/>
    <x v="1"/>
  </r>
  <r>
    <x v="7"/>
    <x v="207"/>
    <x v="4"/>
    <x v="9"/>
    <x v="1"/>
  </r>
  <r>
    <x v="7"/>
    <x v="207"/>
    <x v="26"/>
    <x v="8"/>
    <x v="0"/>
  </r>
  <r>
    <x v="7"/>
    <x v="207"/>
    <x v="26"/>
    <x v="11"/>
    <x v="1"/>
  </r>
  <r>
    <x v="7"/>
    <x v="207"/>
    <x v="26"/>
    <x v="2"/>
    <x v="0"/>
  </r>
  <r>
    <x v="7"/>
    <x v="207"/>
    <x v="26"/>
    <x v="12"/>
    <x v="1"/>
  </r>
  <r>
    <x v="7"/>
    <x v="207"/>
    <x v="26"/>
    <x v="6"/>
    <x v="0"/>
  </r>
  <r>
    <x v="7"/>
    <x v="208"/>
    <x v="15"/>
    <x v="8"/>
    <x v="0"/>
  </r>
  <r>
    <x v="7"/>
    <x v="208"/>
    <x v="15"/>
    <x v="11"/>
    <x v="0"/>
  </r>
  <r>
    <x v="7"/>
    <x v="208"/>
    <x v="15"/>
    <x v="2"/>
    <x v="0"/>
  </r>
  <r>
    <x v="7"/>
    <x v="208"/>
    <x v="15"/>
    <x v="12"/>
    <x v="0"/>
  </r>
  <r>
    <x v="7"/>
    <x v="208"/>
    <x v="15"/>
    <x v="6"/>
    <x v="1"/>
  </r>
  <r>
    <x v="7"/>
    <x v="208"/>
    <x v="2"/>
    <x v="2"/>
    <x v="0"/>
  </r>
  <r>
    <x v="7"/>
    <x v="208"/>
    <x v="2"/>
    <x v="10"/>
    <x v="8"/>
  </r>
  <r>
    <x v="7"/>
    <x v="208"/>
    <x v="2"/>
    <x v="9"/>
    <x v="0"/>
  </r>
  <r>
    <x v="7"/>
    <x v="208"/>
    <x v="4"/>
    <x v="11"/>
    <x v="0"/>
  </r>
  <r>
    <x v="7"/>
    <x v="208"/>
    <x v="4"/>
    <x v="10"/>
    <x v="8"/>
  </r>
  <r>
    <x v="7"/>
    <x v="208"/>
    <x v="5"/>
    <x v="11"/>
    <x v="0"/>
  </r>
  <r>
    <x v="7"/>
    <x v="208"/>
    <x v="5"/>
    <x v="2"/>
    <x v="0"/>
  </r>
  <r>
    <x v="7"/>
    <x v="209"/>
    <x v="15"/>
    <x v="6"/>
    <x v="1"/>
  </r>
  <r>
    <x v="7"/>
    <x v="209"/>
    <x v="15"/>
    <x v="9"/>
    <x v="0"/>
  </r>
  <r>
    <x v="7"/>
    <x v="209"/>
    <x v="37"/>
    <x v="8"/>
    <x v="0"/>
  </r>
  <r>
    <x v="7"/>
    <x v="209"/>
    <x v="9"/>
    <x v="8"/>
    <x v="0"/>
  </r>
  <r>
    <x v="7"/>
    <x v="209"/>
    <x v="9"/>
    <x v="11"/>
    <x v="13"/>
  </r>
  <r>
    <x v="7"/>
    <x v="209"/>
    <x v="9"/>
    <x v="12"/>
    <x v="7"/>
  </r>
  <r>
    <x v="7"/>
    <x v="209"/>
    <x v="9"/>
    <x v="9"/>
    <x v="1"/>
  </r>
  <r>
    <x v="7"/>
    <x v="209"/>
    <x v="4"/>
    <x v="8"/>
    <x v="0"/>
  </r>
  <r>
    <x v="7"/>
    <x v="209"/>
    <x v="4"/>
    <x v="11"/>
    <x v="0"/>
  </r>
  <r>
    <x v="7"/>
    <x v="209"/>
    <x v="4"/>
    <x v="10"/>
    <x v="8"/>
  </r>
  <r>
    <x v="7"/>
    <x v="209"/>
    <x v="4"/>
    <x v="6"/>
    <x v="0"/>
  </r>
  <r>
    <x v="7"/>
    <x v="209"/>
    <x v="4"/>
    <x v="9"/>
    <x v="4"/>
  </r>
  <r>
    <x v="7"/>
    <x v="209"/>
    <x v="20"/>
    <x v="12"/>
    <x v="0"/>
  </r>
  <r>
    <x v="7"/>
    <x v="209"/>
    <x v="20"/>
    <x v="6"/>
    <x v="0"/>
  </r>
  <r>
    <x v="7"/>
    <x v="437"/>
    <x v="26"/>
    <x v="10"/>
    <x v="0"/>
  </r>
  <r>
    <x v="7"/>
    <x v="38"/>
    <x v="30"/>
    <x v="8"/>
    <x v="1"/>
  </r>
  <r>
    <x v="7"/>
    <x v="38"/>
    <x v="30"/>
    <x v="10"/>
    <x v="0"/>
  </r>
  <r>
    <x v="7"/>
    <x v="38"/>
    <x v="30"/>
    <x v="12"/>
    <x v="0"/>
  </r>
  <r>
    <x v="7"/>
    <x v="38"/>
    <x v="15"/>
    <x v="8"/>
    <x v="8"/>
  </r>
  <r>
    <x v="7"/>
    <x v="38"/>
    <x v="15"/>
    <x v="11"/>
    <x v="8"/>
  </r>
  <r>
    <x v="7"/>
    <x v="38"/>
    <x v="15"/>
    <x v="10"/>
    <x v="8"/>
  </r>
  <r>
    <x v="7"/>
    <x v="38"/>
    <x v="15"/>
    <x v="12"/>
    <x v="0"/>
  </r>
  <r>
    <x v="7"/>
    <x v="38"/>
    <x v="15"/>
    <x v="6"/>
    <x v="8"/>
  </r>
  <r>
    <x v="7"/>
    <x v="38"/>
    <x v="15"/>
    <x v="9"/>
    <x v="1"/>
  </r>
  <r>
    <x v="7"/>
    <x v="38"/>
    <x v="21"/>
    <x v="8"/>
    <x v="1"/>
  </r>
  <r>
    <x v="7"/>
    <x v="38"/>
    <x v="21"/>
    <x v="6"/>
    <x v="1"/>
  </r>
  <r>
    <x v="7"/>
    <x v="38"/>
    <x v="18"/>
    <x v="9"/>
    <x v="0"/>
  </r>
  <r>
    <x v="7"/>
    <x v="38"/>
    <x v="4"/>
    <x v="8"/>
    <x v="13"/>
  </r>
  <r>
    <x v="7"/>
    <x v="38"/>
    <x v="4"/>
    <x v="11"/>
    <x v="8"/>
  </r>
  <r>
    <x v="7"/>
    <x v="38"/>
    <x v="4"/>
    <x v="10"/>
    <x v="7"/>
  </r>
  <r>
    <x v="7"/>
    <x v="38"/>
    <x v="4"/>
    <x v="12"/>
    <x v="7"/>
  </r>
  <r>
    <x v="7"/>
    <x v="38"/>
    <x v="4"/>
    <x v="6"/>
    <x v="0"/>
  </r>
  <r>
    <x v="7"/>
    <x v="38"/>
    <x v="4"/>
    <x v="9"/>
    <x v="5"/>
  </r>
  <r>
    <x v="7"/>
    <x v="38"/>
    <x v="5"/>
    <x v="12"/>
    <x v="0"/>
  </r>
  <r>
    <x v="7"/>
    <x v="38"/>
    <x v="40"/>
    <x v="11"/>
    <x v="0"/>
  </r>
  <r>
    <x v="7"/>
    <x v="38"/>
    <x v="40"/>
    <x v="2"/>
    <x v="0"/>
  </r>
  <r>
    <x v="7"/>
    <x v="38"/>
    <x v="10"/>
    <x v="11"/>
    <x v="0"/>
  </r>
  <r>
    <x v="7"/>
    <x v="38"/>
    <x v="10"/>
    <x v="10"/>
    <x v="0"/>
  </r>
  <r>
    <x v="7"/>
    <x v="38"/>
    <x v="10"/>
    <x v="12"/>
    <x v="0"/>
  </r>
  <r>
    <x v="7"/>
    <x v="38"/>
    <x v="10"/>
    <x v="9"/>
    <x v="0"/>
  </r>
  <r>
    <x v="7"/>
    <x v="38"/>
    <x v="26"/>
    <x v="11"/>
    <x v="0"/>
  </r>
  <r>
    <x v="7"/>
    <x v="38"/>
    <x v="26"/>
    <x v="10"/>
    <x v="1"/>
  </r>
  <r>
    <x v="7"/>
    <x v="551"/>
    <x v="9"/>
    <x v="8"/>
    <x v="0"/>
  </r>
  <r>
    <x v="7"/>
    <x v="551"/>
    <x v="9"/>
    <x v="9"/>
    <x v="0"/>
  </r>
  <r>
    <x v="7"/>
    <x v="593"/>
    <x v="6"/>
    <x v="11"/>
    <x v="0"/>
  </r>
  <r>
    <x v="7"/>
    <x v="391"/>
    <x v="15"/>
    <x v="8"/>
    <x v="0"/>
  </r>
  <r>
    <x v="7"/>
    <x v="391"/>
    <x v="15"/>
    <x v="10"/>
    <x v="0"/>
  </r>
  <r>
    <x v="7"/>
    <x v="391"/>
    <x v="15"/>
    <x v="12"/>
    <x v="1"/>
  </r>
  <r>
    <x v="7"/>
    <x v="391"/>
    <x v="15"/>
    <x v="9"/>
    <x v="0"/>
  </r>
  <r>
    <x v="7"/>
    <x v="391"/>
    <x v="4"/>
    <x v="9"/>
    <x v="1"/>
  </r>
  <r>
    <x v="7"/>
    <x v="391"/>
    <x v="60"/>
    <x v="8"/>
    <x v="0"/>
  </r>
  <r>
    <x v="7"/>
    <x v="594"/>
    <x v="26"/>
    <x v="6"/>
    <x v="0"/>
  </r>
  <r>
    <x v="7"/>
    <x v="210"/>
    <x v="22"/>
    <x v="12"/>
    <x v="0"/>
  </r>
  <r>
    <x v="7"/>
    <x v="210"/>
    <x v="22"/>
    <x v="6"/>
    <x v="0"/>
  </r>
  <r>
    <x v="7"/>
    <x v="210"/>
    <x v="15"/>
    <x v="8"/>
    <x v="0"/>
  </r>
  <r>
    <x v="7"/>
    <x v="210"/>
    <x v="15"/>
    <x v="11"/>
    <x v="8"/>
  </r>
  <r>
    <x v="7"/>
    <x v="210"/>
    <x v="42"/>
    <x v="8"/>
    <x v="1"/>
  </r>
  <r>
    <x v="7"/>
    <x v="210"/>
    <x v="42"/>
    <x v="9"/>
    <x v="0"/>
  </r>
  <r>
    <x v="7"/>
    <x v="210"/>
    <x v="2"/>
    <x v="2"/>
    <x v="0"/>
  </r>
  <r>
    <x v="7"/>
    <x v="210"/>
    <x v="2"/>
    <x v="9"/>
    <x v="0"/>
  </r>
  <r>
    <x v="7"/>
    <x v="210"/>
    <x v="17"/>
    <x v="8"/>
    <x v="1"/>
  </r>
  <r>
    <x v="7"/>
    <x v="210"/>
    <x v="17"/>
    <x v="2"/>
    <x v="0"/>
  </r>
  <r>
    <x v="7"/>
    <x v="210"/>
    <x v="17"/>
    <x v="10"/>
    <x v="0"/>
  </r>
  <r>
    <x v="7"/>
    <x v="210"/>
    <x v="17"/>
    <x v="12"/>
    <x v="0"/>
  </r>
  <r>
    <x v="7"/>
    <x v="210"/>
    <x v="17"/>
    <x v="6"/>
    <x v="0"/>
  </r>
  <r>
    <x v="7"/>
    <x v="210"/>
    <x v="17"/>
    <x v="9"/>
    <x v="8"/>
  </r>
  <r>
    <x v="7"/>
    <x v="210"/>
    <x v="38"/>
    <x v="8"/>
    <x v="0"/>
  </r>
  <r>
    <x v="7"/>
    <x v="210"/>
    <x v="38"/>
    <x v="10"/>
    <x v="0"/>
  </r>
  <r>
    <x v="7"/>
    <x v="210"/>
    <x v="9"/>
    <x v="8"/>
    <x v="7"/>
  </r>
  <r>
    <x v="7"/>
    <x v="210"/>
    <x v="9"/>
    <x v="11"/>
    <x v="11"/>
  </r>
  <r>
    <x v="7"/>
    <x v="210"/>
    <x v="9"/>
    <x v="2"/>
    <x v="0"/>
  </r>
  <r>
    <x v="7"/>
    <x v="210"/>
    <x v="9"/>
    <x v="10"/>
    <x v="2"/>
  </r>
  <r>
    <x v="7"/>
    <x v="210"/>
    <x v="9"/>
    <x v="12"/>
    <x v="13"/>
  </r>
  <r>
    <x v="7"/>
    <x v="210"/>
    <x v="9"/>
    <x v="6"/>
    <x v="6"/>
  </r>
  <r>
    <x v="7"/>
    <x v="210"/>
    <x v="9"/>
    <x v="9"/>
    <x v="6"/>
  </r>
  <r>
    <x v="7"/>
    <x v="210"/>
    <x v="3"/>
    <x v="12"/>
    <x v="0"/>
  </r>
  <r>
    <x v="7"/>
    <x v="210"/>
    <x v="4"/>
    <x v="11"/>
    <x v="0"/>
  </r>
  <r>
    <x v="7"/>
    <x v="210"/>
    <x v="4"/>
    <x v="10"/>
    <x v="8"/>
  </r>
  <r>
    <x v="7"/>
    <x v="210"/>
    <x v="4"/>
    <x v="12"/>
    <x v="0"/>
  </r>
  <r>
    <x v="7"/>
    <x v="210"/>
    <x v="4"/>
    <x v="6"/>
    <x v="1"/>
  </r>
  <r>
    <x v="7"/>
    <x v="210"/>
    <x v="4"/>
    <x v="9"/>
    <x v="2"/>
  </r>
  <r>
    <x v="7"/>
    <x v="210"/>
    <x v="6"/>
    <x v="12"/>
    <x v="0"/>
  </r>
  <r>
    <x v="7"/>
    <x v="210"/>
    <x v="66"/>
    <x v="9"/>
    <x v="0"/>
  </r>
  <r>
    <x v="7"/>
    <x v="210"/>
    <x v="20"/>
    <x v="8"/>
    <x v="16"/>
  </r>
  <r>
    <x v="7"/>
    <x v="210"/>
    <x v="20"/>
    <x v="11"/>
    <x v="6"/>
  </r>
  <r>
    <x v="7"/>
    <x v="210"/>
    <x v="20"/>
    <x v="10"/>
    <x v="5"/>
  </r>
  <r>
    <x v="7"/>
    <x v="210"/>
    <x v="20"/>
    <x v="12"/>
    <x v="2"/>
  </r>
  <r>
    <x v="7"/>
    <x v="210"/>
    <x v="10"/>
    <x v="8"/>
    <x v="1"/>
  </r>
  <r>
    <x v="7"/>
    <x v="210"/>
    <x v="10"/>
    <x v="11"/>
    <x v="2"/>
  </r>
  <r>
    <x v="7"/>
    <x v="210"/>
    <x v="10"/>
    <x v="2"/>
    <x v="0"/>
  </r>
  <r>
    <x v="7"/>
    <x v="210"/>
    <x v="10"/>
    <x v="12"/>
    <x v="5"/>
  </r>
  <r>
    <x v="7"/>
    <x v="210"/>
    <x v="26"/>
    <x v="11"/>
    <x v="1"/>
  </r>
  <r>
    <x v="7"/>
    <x v="211"/>
    <x v="15"/>
    <x v="8"/>
    <x v="1"/>
  </r>
  <r>
    <x v="7"/>
    <x v="211"/>
    <x v="15"/>
    <x v="10"/>
    <x v="2"/>
  </r>
  <r>
    <x v="7"/>
    <x v="211"/>
    <x v="23"/>
    <x v="11"/>
    <x v="0"/>
  </r>
  <r>
    <x v="7"/>
    <x v="211"/>
    <x v="23"/>
    <x v="9"/>
    <x v="0"/>
  </r>
  <r>
    <x v="7"/>
    <x v="211"/>
    <x v="18"/>
    <x v="10"/>
    <x v="0"/>
  </r>
  <r>
    <x v="7"/>
    <x v="211"/>
    <x v="3"/>
    <x v="6"/>
    <x v="0"/>
  </r>
  <r>
    <x v="7"/>
    <x v="211"/>
    <x v="4"/>
    <x v="8"/>
    <x v="0"/>
  </r>
  <r>
    <x v="7"/>
    <x v="211"/>
    <x v="4"/>
    <x v="11"/>
    <x v="1"/>
  </r>
  <r>
    <x v="7"/>
    <x v="211"/>
    <x v="4"/>
    <x v="10"/>
    <x v="2"/>
  </r>
  <r>
    <x v="7"/>
    <x v="211"/>
    <x v="4"/>
    <x v="12"/>
    <x v="0"/>
  </r>
  <r>
    <x v="7"/>
    <x v="211"/>
    <x v="4"/>
    <x v="6"/>
    <x v="1"/>
  </r>
  <r>
    <x v="7"/>
    <x v="211"/>
    <x v="4"/>
    <x v="9"/>
    <x v="1"/>
  </r>
  <r>
    <x v="7"/>
    <x v="211"/>
    <x v="5"/>
    <x v="12"/>
    <x v="0"/>
  </r>
  <r>
    <x v="7"/>
    <x v="211"/>
    <x v="26"/>
    <x v="11"/>
    <x v="0"/>
  </r>
  <r>
    <x v="7"/>
    <x v="211"/>
    <x v="26"/>
    <x v="12"/>
    <x v="0"/>
  </r>
  <r>
    <x v="7"/>
    <x v="212"/>
    <x v="15"/>
    <x v="6"/>
    <x v="0"/>
  </r>
  <r>
    <x v="7"/>
    <x v="212"/>
    <x v="9"/>
    <x v="11"/>
    <x v="8"/>
  </r>
  <r>
    <x v="7"/>
    <x v="212"/>
    <x v="9"/>
    <x v="10"/>
    <x v="0"/>
  </r>
  <r>
    <x v="7"/>
    <x v="212"/>
    <x v="9"/>
    <x v="12"/>
    <x v="6"/>
  </r>
  <r>
    <x v="7"/>
    <x v="212"/>
    <x v="9"/>
    <x v="6"/>
    <x v="0"/>
  </r>
  <r>
    <x v="7"/>
    <x v="212"/>
    <x v="9"/>
    <x v="9"/>
    <x v="0"/>
  </r>
  <r>
    <x v="7"/>
    <x v="212"/>
    <x v="4"/>
    <x v="9"/>
    <x v="8"/>
  </r>
  <r>
    <x v="7"/>
    <x v="213"/>
    <x v="15"/>
    <x v="2"/>
    <x v="8"/>
  </r>
  <r>
    <x v="7"/>
    <x v="213"/>
    <x v="15"/>
    <x v="10"/>
    <x v="1"/>
  </r>
  <r>
    <x v="7"/>
    <x v="213"/>
    <x v="15"/>
    <x v="12"/>
    <x v="1"/>
  </r>
  <r>
    <x v="7"/>
    <x v="213"/>
    <x v="15"/>
    <x v="9"/>
    <x v="0"/>
  </r>
  <r>
    <x v="7"/>
    <x v="213"/>
    <x v="66"/>
    <x v="10"/>
    <x v="0"/>
  </r>
  <r>
    <x v="7"/>
    <x v="213"/>
    <x v="66"/>
    <x v="9"/>
    <x v="0"/>
  </r>
  <r>
    <x v="7"/>
    <x v="213"/>
    <x v="26"/>
    <x v="12"/>
    <x v="1"/>
  </r>
  <r>
    <x v="7"/>
    <x v="595"/>
    <x v="26"/>
    <x v="8"/>
    <x v="0"/>
  </r>
  <r>
    <x v="7"/>
    <x v="214"/>
    <x v="16"/>
    <x v="9"/>
    <x v="7"/>
  </r>
  <r>
    <x v="7"/>
    <x v="214"/>
    <x v="2"/>
    <x v="12"/>
    <x v="0"/>
  </r>
  <r>
    <x v="7"/>
    <x v="214"/>
    <x v="9"/>
    <x v="11"/>
    <x v="8"/>
  </r>
  <r>
    <x v="7"/>
    <x v="214"/>
    <x v="9"/>
    <x v="10"/>
    <x v="1"/>
  </r>
  <r>
    <x v="7"/>
    <x v="214"/>
    <x v="9"/>
    <x v="12"/>
    <x v="2"/>
  </r>
  <r>
    <x v="7"/>
    <x v="214"/>
    <x v="4"/>
    <x v="2"/>
    <x v="0"/>
  </r>
  <r>
    <x v="7"/>
    <x v="214"/>
    <x v="4"/>
    <x v="9"/>
    <x v="8"/>
  </r>
  <r>
    <x v="7"/>
    <x v="40"/>
    <x v="2"/>
    <x v="11"/>
    <x v="0"/>
  </r>
  <r>
    <x v="7"/>
    <x v="40"/>
    <x v="2"/>
    <x v="9"/>
    <x v="0"/>
  </r>
  <r>
    <x v="7"/>
    <x v="40"/>
    <x v="9"/>
    <x v="8"/>
    <x v="0"/>
  </r>
  <r>
    <x v="7"/>
    <x v="40"/>
    <x v="9"/>
    <x v="2"/>
    <x v="0"/>
  </r>
  <r>
    <x v="7"/>
    <x v="40"/>
    <x v="9"/>
    <x v="12"/>
    <x v="1"/>
  </r>
  <r>
    <x v="7"/>
    <x v="40"/>
    <x v="20"/>
    <x v="8"/>
    <x v="0"/>
  </r>
  <r>
    <x v="7"/>
    <x v="40"/>
    <x v="20"/>
    <x v="11"/>
    <x v="0"/>
  </r>
  <r>
    <x v="7"/>
    <x v="40"/>
    <x v="20"/>
    <x v="10"/>
    <x v="0"/>
  </r>
  <r>
    <x v="7"/>
    <x v="40"/>
    <x v="12"/>
    <x v="10"/>
    <x v="0"/>
  </r>
  <r>
    <x v="7"/>
    <x v="40"/>
    <x v="13"/>
    <x v="10"/>
    <x v="0"/>
  </r>
  <r>
    <x v="7"/>
    <x v="596"/>
    <x v="73"/>
    <x v="12"/>
    <x v="0"/>
  </r>
  <r>
    <x v="7"/>
    <x v="393"/>
    <x v="63"/>
    <x v="6"/>
    <x v="0"/>
  </r>
  <r>
    <x v="7"/>
    <x v="217"/>
    <x v="34"/>
    <x v="12"/>
    <x v="0"/>
  </r>
  <r>
    <x v="7"/>
    <x v="217"/>
    <x v="21"/>
    <x v="2"/>
    <x v="0"/>
  </r>
  <r>
    <x v="7"/>
    <x v="217"/>
    <x v="21"/>
    <x v="12"/>
    <x v="0"/>
  </r>
  <r>
    <x v="7"/>
    <x v="217"/>
    <x v="21"/>
    <x v="6"/>
    <x v="0"/>
  </r>
  <r>
    <x v="7"/>
    <x v="217"/>
    <x v="2"/>
    <x v="9"/>
    <x v="0"/>
  </r>
  <r>
    <x v="7"/>
    <x v="217"/>
    <x v="18"/>
    <x v="8"/>
    <x v="0"/>
  </r>
  <r>
    <x v="7"/>
    <x v="217"/>
    <x v="9"/>
    <x v="8"/>
    <x v="1"/>
  </r>
  <r>
    <x v="7"/>
    <x v="217"/>
    <x v="9"/>
    <x v="10"/>
    <x v="0"/>
  </r>
  <r>
    <x v="7"/>
    <x v="217"/>
    <x v="9"/>
    <x v="12"/>
    <x v="7"/>
  </r>
  <r>
    <x v="7"/>
    <x v="218"/>
    <x v="15"/>
    <x v="6"/>
    <x v="0"/>
  </r>
  <r>
    <x v="7"/>
    <x v="218"/>
    <x v="21"/>
    <x v="11"/>
    <x v="0"/>
  </r>
  <r>
    <x v="7"/>
    <x v="218"/>
    <x v="21"/>
    <x v="6"/>
    <x v="1"/>
  </r>
  <r>
    <x v="7"/>
    <x v="218"/>
    <x v="17"/>
    <x v="8"/>
    <x v="0"/>
  </r>
  <r>
    <x v="7"/>
    <x v="218"/>
    <x v="17"/>
    <x v="11"/>
    <x v="0"/>
  </r>
  <r>
    <x v="7"/>
    <x v="218"/>
    <x v="17"/>
    <x v="10"/>
    <x v="8"/>
  </r>
  <r>
    <x v="7"/>
    <x v="218"/>
    <x v="17"/>
    <x v="6"/>
    <x v="0"/>
  </r>
  <r>
    <x v="7"/>
    <x v="218"/>
    <x v="17"/>
    <x v="9"/>
    <x v="1"/>
  </r>
  <r>
    <x v="7"/>
    <x v="218"/>
    <x v="38"/>
    <x v="6"/>
    <x v="0"/>
  </r>
  <r>
    <x v="7"/>
    <x v="218"/>
    <x v="9"/>
    <x v="11"/>
    <x v="0"/>
  </r>
  <r>
    <x v="7"/>
    <x v="218"/>
    <x v="9"/>
    <x v="2"/>
    <x v="0"/>
  </r>
  <r>
    <x v="7"/>
    <x v="218"/>
    <x v="9"/>
    <x v="10"/>
    <x v="1"/>
  </r>
  <r>
    <x v="7"/>
    <x v="218"/>
    <x v="9"/>
    <x v="12"/>
    <x v="13"/>
  </r>
  <r>
    <x v="7"/>
    <x v="218"/>
    <x v="20"/>
    <x v="8"/>
    <x v="8"/>
  </r>
  <r>
    <x v="7"/>
    <x v="218"/>
    <x v="20"/>
    <x v="10"/>
    <x v="0"/>
  </r>
  <r>
    <x v="7"/>
    <x v="218"/>
    <x v="12"/>
    <x v="8"/>
    <x v="0"/>
  </r>
  <r>
    <x v="7"/>
    <x v="218"/>
    <x v="12"/>
    <x v="9"/>
    <x v="8"/>
  </r>
  <r>
    <x v="7"/>
    <x v="218"/>
    <x v="26"/>
    <x v="6"/>
    <x v="1"/>
  </r>
  <r>
    <x v="7"/>
    <x v="218"/>
    <x v="13"/>
    <x v="8"/>
    <x v="0"/>
  </r>
  <r>
    <x v="7"/>
    <x v="41"/>
    <x v="15"/>
    <x v="10"/>
    <x v="0"/>
  </r>
  <r>
    <x v="7"/>
    <x v="41"/>
    <x v="15"/>
    <x v="12"/>
    <x v="1"/>
  </r>
  <r>
    <x v="7"/>
    <x v="41"/>
    <x v="1"/>
    <x v="9"/>
    <x v="0"/>
  </r>
  <r>
    <x v="7"/>
    <x v="41"/>
    <x v="16"/>
    <x v="8"/>
    <x v="0"/>
  </r>
  <r>
    <x v="7"/>
    <x v="41"/>
    <x v="2"/>
    <x v="2"/>
    <x v="0"/>
  </r>
  <r>
    <x v="7"/>
    <x v="41"/>
    <x v="2"/>
    <x v="10"/>
    <x v="0"/>
  </r>
  <r>
    <x v="7"/>
    <x v="41"/>
    <x v="2"/>
    <x v="12"/>
    <x v="0"/>
  </r>
  <r>
    <x v="7"/>
    <x v="41"/>
    <x v="2"/>
    <x v="9"/>
    <x v="0"/>
  </r>
  <r>
    <x v="7"/>
    <x v="41"/>
    <x v="18"/>
    <x v="10"/>
    <x v="0"/>
  </r>
  <r>
    <x v="7"/>
    <x v="41"/>
    <x v="9"/>
    <x v="11"/>
    <x v="2"/>
  </r>
  <r>
    <x v="7"/>
    <x v="41"/>
    <x v="9"/>
    <x v="10"/>
    <x v="0"/>
  </r>
  <r>
    <x v="7"/>
    <x v="41"/>
    <x v="9"/>
    <x v="12"/>
    <x v="0"/>
  </r>
  <r>
    <x v="7"/>
    <x v="41"/>
    <x v="5"/>
    <x v="12"/>
    <x v="0"/>
  </r>
  <r>
    <x v="7"/>
    <x v="41"/>
    <x v="5"/>
    <x v="9"/>
    <x v="0"/>
  </r>
  <r>
    <x v="7"/>
    <x v="41"/>
    <x v="57"/>
    <x v="11"/>
    <x v="0"/>
  </r>
  <r>
    <x v="7"/>
    <x v="41"/>
    <x v="26"/>
    <x v="10"/>
    <x v="0"/>
  </r>
  <r>
    <x v="7"/>
    <x v="482"/>
    <x v="12"/>
    <x v="11"/>
    <x v="0"/>
  </r>
  <r>
    <x v="7"/>
    <x v="482"/>
    <x v="12"/>
    <x v="10"/>
    <x v="0"/>
  </r>
  <r>
    <x v="7"/>
    <x v="221"/>
    <x v="22"/>
    <x v="8"/>
    <x v="8"/>
  </r>
  <r>
    <x v="7"/>
    <x v="221"/>
    <x v="22"/>
    <x v="11"/>
    <x v="0"/>
  </r>
  <r>
    <x v="7"/>
    <x v="221"/>
    <x v="22"/>
    <x v="2"/>
    <x v="0"/>
  </r>
  <r>
    <x v="7"/>
    <x v="221"/>
    <x v="16"/>
    <x v="11"/>
    <x v="0"/>
  </r>
  <r>
    <x v="7"/>
    <x v="221"/>
    <x v="16"/>
    <x v="10"/>
    <x v="0"/>
  </r>
  <r>
    <x v="7"/>
    <x v="221"/>
    <x v="16"/>
    <x v="6"/>
    <x v="0"/>
  </r>
  <r>
    <x v="7"/>
    <x v="221"/>
    <x v="16"/>
    <x v="9"/>
    <x v="8"/>
  </r>
  <r>
    <x v="7"/>
    <x v="221"/>
    <x v="18"/>
    <x v="2"/>
    <x v="0"/>
  </r>
  <r>
    <x v="7"/>
    <x v="221"/>
    <x v="12"/>
    <x v="8"/>
    <x v="8"/>
  </r>
  <r>
    <x v="7"/>
    <x v="221"/>
    <x v="12"/>
    <x v="10"/>
    <x v="1"/>
  </r>
  <r>
    <x v="7"/>
    <x v="221"/>
    <x v="12"/>
    <x v="12"/>
    <x v="1"/>
  </r>
  <r>
    <x v="7"/>
    <x v="221"/>
    <x v="12"/>
    <x v="9"/>
    <x v="1"/>
  </r>
  <r>
    <x v="7"/>
    <x v="221"/>
    <x v="26"/>
    <x v="9"/>
    <x v="0"/>
  </r>
  <r>
    <x v="7"/>
    <x v="597"/>
    <x v="68"/>
    <x v="12"/>
    <x v="0"/>
  </r>
  <r>
    <x v="7"/>
    <x v="42"/>
    <x v="0"/>
    <x v="12"/>
    <x v="0"/>
  </r>
  <r>
    <x v="7"/>
    <x v="42"/>
    <x v="16"/>
    <x v="9"/>
    <x v="0"/>
  </r>
  <r>
    <x v="7"/>
    <x v="42"/>
    <x v="2"/>
    <x v="11"/>
    <x v="0"/>
  </r>
  <r>
    <x v="7"/>
    <x v="42"/>
    <x v="17"/>
    <x v="11"/>
    <x v="0"/>
  </r>
  <r>
    <x v="7"/>
    <x v="42"/>
    <x v="4"/>
    <x v="10"/>
    <x v="0"/>
  </r>
  <r>
    <x v="7"/>
    <x v="42"/>
    <x v="4"/>
    <x v="6"/>
    <x v="0"/>
  </r>
  <r>
    <x v="7"/>
    <x v="42"/>
    <x v="4"/>
    <x v="9"/>
    <x v="8"/>
  </r>
  <r>
    <x v="7"/>
    <x v="334"/>
    <x v="1"/>
    <x v="11"/>
    <x v="0"/>
  </r>
  <r>
    <x v="7"/>
    <x v="334"/>
    <x v="1"/>
    <x v="12"/>
    <x v="0"/>
  </r>
  <r>
    <x v="7"/>
    <x v="334"/>
    <x v="1"/>
    <x v="6"/>
    <x v="1"/>
  </r>
  <r>
    <x v="7"/>
    <x v="334"/>
    <x v="24"/>
    <x v="8"/>
    <x v="1"/>
  </r>
  <r>
    <x v="7"/>
    <x v="443"/>
    <x v="1"/>
    <x v="9"/>
    <x v="0"/>
  </r>
  <r>
    <x v="7"/>
    <x v="443"/>
    <x v="9"/>
    <x v="12"/>
    <x v="0"/>
  </r>
  <r>
    <x v="8"/>
    <x v="598"/>
    <x v="26"/>
    <x v="10"/>
    <x v="0"/>
  </r>
  <r>
    <x v="8"/>
    <x v="598"/>
    <x v="26"/>
    <x v="12"/>
    <x v="0"/>
  </r>
  <r>
    <x v="8"/>
    <x v="599"/>
    <x v="26"/>
    <x v="11"/>
    <x v="0"/>
  </r>
  <r>
    <x v="8"/>
    <x v="600"/>
    <x v="26"/>
    <x v="10"/>
    <x v="0"/>
  </r>
  <r>
    <x v="8"/>
    <x v="600"/>
    <x v="26"/>
    <x v="12"/>
    <x v="0"/>
  </r>
  <r>
    <x v="8"/>
    <x v="483"/>
    <x v="26"/>
    <x v="8"/>
    <x v="0"/>
  </r>
  <r>
    <x v="8"/>
    <x v="484"/>
    <x v="9"/>
    <x v="12"/>
    <x v="0"/>
  </r>
  <r>
    <x v="8"/>
    <x v="484"/>
    <x v="4"/>
    <x v="8"/>
    <x v="0"/>
  </r>
  <r>
    <x v="8"/>
    <x v="484"/>
    <x v="4"/>
    <x v="10"/>
    <x v="8"/>
  </r>
  <r>
    <x v="8"/>
    <x v="484"/>
    <x v="4"/>
    <x v="9"/>
    <x v="8"/>
  </r>
  <r>
    <x v="8"/>
    <x v="484"/>
    <x v="66"/>
    <x v="8"/>
    <x v="0"/>
  </r>
  <r>
    <x v="8"/>
    <x v="484"/>
    <x v="66"/>
    <x v="9"/>
    <x v="0"/>
  </r>
  <r>
    <x v="8"/>
    <x v="484"/>
    <x v="12"/>
    <x v="9"/>
    <x v="0"/>
  </r>
  <r>
    <x v="8"/>
    <x v="484"/>
    <x v="25"/>
    <x v="9"/>
    <x v="1"/>
  </r>
  <r>
    <x v="8"/>
    <x v="484"/>
    <x v="26"/>
    <x v="8"/>
    <x v="0"/>
  </r>
  <r>
    <x v="8"/>
    <x v="485"/>
    <x v="31"/>
    <x v="2"/>
    <x v="0"/>
  </r>
  <r>
    <x v="8"/>
    <x v="485"/>
    <x v="66"/>
    <x v="9"/>
    <x v="0"/>
  </r>
  <r>
    <x v="8"/>
    <x v="485"/>
    <x v="25"/>
    <x v="11"/>
    <x v="0"/>
  </r>
  <r>
    <x v="8"/>
    <x v="485"/>
    <x v="25"/>
    <x v="12"/>
    <x v="0"/>
  </r>
  <r>
    <x v="8"/>
    <x v="402"/>
    <x v="6"/>
    <x v="12"/>
    <x v="0"/>
  </r>
  <r>
    <x v="8"/>
    <x v="556"/>
    <x v="23"/>
    <x v="9"/>
    <x v="0"/>
  </r>
  <r>
    <x v="8"/>
    <x v="557"/>
    <x v="2"/>
    <x v="8"/>
    <x v="0"/>
  </r>
  <r>
    <x v="8"/>
    <x v="487"/>
    <x v="26"/>
    <x v="8"/>
    <x v="0"/>
  </r>
  <r>
    <x v="8"/>
    <x v="487"/>
    <x v="26"/>
    <x v="9"/>
    <x v="0"/>
  </r>
  <r>
    <x v="8"/>
    <x v="601"/>
    <x v="3"/>
    <x v="8"/>
    <x v="0"/>
  </r>
  <r>
    <x v="8"/>
    <x v="601"/>
    <x v="3"/>
    <x v="12"/>
    <x v="0"/>
  </r>
  <r>
    <x v="8"/>
    <x v="601"/>
    <x v="7"/>
    <x v="11"/>
    <x v="0"/>
  </r>
  <r>
    <x v="8"/>
    <x v="488"/>
    <x v="26"/>
    <x v="8"/>
    <x v="0"/>
  </r>
  <r>
    <x v="8"/>
    <x v="136"/>
    <x v="30"/>
    <x v="8"/>
    <x v="1"/>
  </r>
  <r>
    <x v="8"/>
    <x v="136"/>
    <x v="30"/>
    <x v="11"/>
    <x v="0"/>
  </r>
  <r>
    <x v="8"/>
    <x v="137"/>
    <x v="22"/>
    <x v="8"/>
    <x v="0"/>
  </r>
  <r>
    <x v="8"/>
    <x v="137"/>
    <x v="22"/>
    <x v="11"/>
    <x v="0"/>
  </r>
  <r>
    <x v="8"/>
    <x v="137"/>
    <x v="22"/>
    <x v="10"/>
    <x v="0"/>
  </r>
  <r>
    <x v="8"/>
    <x v="137"/>
    <x v="22"/>
    <x v="12"/>
    <x v="0"/>
  </r>
  <r>
    <x v="8"/>
    <x v="137"/>
    <x v="15"/>
    <x v="11"/>
    <x v="0"/>
  </r>
  <r>
    <x v="8"/>
    <x v="137"/>
    <x v="15"/>
    <x v="12"/>
    <x v="0"/>
  </r>
  <r>
    <x v="8"/>
    <x v="137"/>
    <x v="16"/>
    <x v="6"/>
    <x v="0"/>
  </r>
  <r>
    <x v="8"/>
    <x v="137"/>
    <x v="9"/>
    <x v="12"/>
    <x v="0"/>
  </r>
  <r>
    <x v="8"/>
    <x v="137"/>
    <x v="12"/>
    <x v="9"/>
    <x v="0"/>
  </r>
  <r>
    <x v="8"/>
    <x v="137"/>
    <x v="26"/>
    <x v="2"/>
    <x v="0"/>
  </r>
  <r>
    <x v="8"/>
    <x v="489"/>
    <x v="12"/>
    <x v="8"/>
    <x v="0"/>
  </r>
  <r>
    <x v="8"/>
    <x v="489"/>
    <x v="12"/>
    <x v="9"/>
    <x v="0"/>
  </r>
  <r>
    <x v="8"/>
    <x v="490"/>
    <x v="22"/>
    <x v="8"/>
    <x v="0"/>
  </r>
  <r>
    <x v="8"/>
    <x v="490"/>
    <x v="22"/>
    <x v="2"/>
    <x v="0"/>
  </r>
  <r>
    <x v="8"/>
    <x v="490"/>
    <x v="9"/>
    <x v="11"/>
    <x v="1"/>
  </r>
  <r>
    <x v="8"/>
    <x v="490"/>
    <x v="9"/>
    <x v="10"/>
    <x v="0"/>
  </r>
  <r>
    <x v="8"/>
    <x v="491"/>
    <x v="30"/>
    <x v="8"/>
    <x v="1"/>
  </r>
  <r>
    <x v="8"/>
    <x v="491"/>
    <x v="30"/>
    <x v="11"/>
    <x v="0"/>
  </r>
  <r>
    <x v="8"/>
    <x v="491"/>
    <x v="30"/>
    <x v="12"/>
    <x v="8"/>
  </r>
  <r>
    <x v="8"/>
    <x v="491"/>
    <x v="30"/>
    <x v="6"/>
    <x v="0"/>
  </r>
  <r>
    <x v="8"/>
    <x v="491"/>
    <x v="15"/>
    <x v="10"/>
    <x v="0"/>
  </r>
  <r>
    <x v="8"/>
    <x v="491"/>
    <x v="9"/>
    <x v="10"/>
    <x v="0"/>
  </r>
  <r>
    <x v="8"/>
    <x v="492"/>
    <x v="9"/>
    <x v="8"/>
    <x v="1"/>
  </r>
  <r>
    <x v="8"/>
    <x v="492"/>
    <x v="9"/>
    <x v="12"/>
    <x v="0"/>
  </r>
  <r>
    <x v="8"/>
    <x v="492"/>
    <x v="66"/>
    <x v="8"/>
    <x v="0"/>
  </r>
  <r>
    <x v="8"/>
    <x v="492"/>
    <x v="66"/>
    <x v="10"/>
    <x v="0"/>
  </r>
  <r>
    <x v="8"/>
    <x v="492"/>
    <x v="12"/>
    <x v="8"/>
    <x v="0"/>
  </r>
  <r>
    <x v="8"/>
    <x v="492"/>
    <x v="12"/>
    <x v="11"/>
    <x v="0"/>
  </r>
  <r>
    <x v="8"/>
    <x v="492"/>
    <x v="12"/>
    <x v="2"/>
    <x v="0"/>
  </r>
  <r>
    <x v="8"/>
    <x v="492"/>
    <x v="12"/>
    <x v="10"/>
    <x v="0"/>
  </r>
  <r>
    <x v="8"/>
    <x v="140"/>
    <x v="30"/>
    <x v="8"/>
    <x v="1"/>
  </r>
  <r>
    <x v="8"/>
    <x v="140"/>
    <x v="30"/>
    <x v="11"/>
    <x v="0"/>
  </r>
  <r>
    <x v="8"/>
    <x v="140"/>
    <x v="4"/>
    <x v="8"/>
    <x v="0"/>
  </r>
  <r>
    <x v="8"/>
    <x v="140"/>
    <x v="4"/>
    <x v="11"/>
    <x v="0"/>
  </r>
  <r>
    <x v="8"/>
    <x v="140"/>
    <x v="4"/>
    <x v="12"/>
    <x v="0"/>
  </r>
  <r>
    <x v="8"/>
    <x v="140"/>
    <x v="4"/>
    <x v="9"/>
    <x v="1"/>
  </r>
  <r>
    <x v="8"/>
    <x v="602"/>
    <x v="15"/>
    <x v="11"/>
    <x v="0"/>
  </r>
  <r>
    <x v="8"/>
    <x v="493"/>
    <x v="4"/>
    <x v="8"/>
    <x v="0"/>
  </r>
  <r>
    <x v="8"/>
    <x v="493"/>
    <x v="4"/>
    <x v="11"/>
    <x v="1"/>
  </r>
  <r>
    <x v="8"/>
    <x v="493"/>
    <x v="4"/>
    <x v="10"/>
    <x v="1"/>
  </r>
  <r>
    <x v="8"/>
    <x v="493"/>
    <x v="4"/>
    <x v="9"/>
    <x v="0"/>
  </r>
  <r>
    <x v="8"/>
    <x v="141"/>
    <x v="4"/>
    <x v="11"/>
    <x v="0"/>
  </r>
  <r>
    <x v="8"/>
    <x v="141"/>
    <x v="4"/>
    <x v="9"/>
    <x v="8"/>
  </r>
  <r>
    <x v="8"/>
    <x v="494"/>
    <x v="26"/>
    <x v="9"/>
    <x v="0"/>
  </r>
  <r>
    <x v="8"/>
    <x v="495"/>
    <x v="31"/>
    <x v="2"/>
    <x v="0"/>
  </r>
  <r>
    <x v="8"/>
    <x v="495"/>
    <x v="7"/>
    <x v="8"/>
    <x v="0"/>
  </r>
  <r>
    <x v="8"/>
    <x v="495"/>
    <x v="66"/>
    <x v="9"/>
    <x v="2"/>
  </r>
  <r>
    <x v="8"/>
    <x v="495"/>
    <x v="26"/>
    <x v="8"/>
    <x v="0"/>
  </r>
  <r>
    <x v="8"/>
    <x v="495"/>
    <x v="26"/>
    <x v="9"/>
    <x v="0"/>
  </r>
  <r>
    <x v="8"/>
    <x v="496"/>
    <x v="12"/>
    <x v="10"/>
    <x v="0"/>
  </r>
  <r>
    <x v="8"/>
    <x v="497"/>
    <x v="15"/>
    <x v="12"/>
    <x v="0"/>
  </r>
  <r>
    <x v="8"/>
    <x v="497"/>
    <x v="15"/>
    <x v="6"/>
    <x v="0"/>
  </r>
  <r>
    <x v="8"/>
    <x v="499"/>
    <x v="22"/>
    <x v="10"/>
    <x v="0"/>
  </r>
  <r>
    <x v="8"/>
    <x v="499"/>
    <x v="9"/>
    <x v="12"/>
    <x v="0"/>
  </r>
  <r>
    <x v="8"/>
    <x v="499"/>
    <x v="26"/>
    <x v="6"/>
    <x v="0"/>
  </r>
  <r>
    <x v="8"/>
    <x v="603"/>
    <x v="23"/>
    <x v="12"/>
    <x v="0"/>
  </r>
  <r>
    <x v="8"/>
    <x v="559"/>
    <x v="30"/>
    <x v="11"/>
    <x v="0"/>
  </r>
  <r>
    <x v="8"/>
    <x v="561"/>
    <x v="30"/>
    <x v="9"/>
    <x v="0"/>
  </r>
  <r>
    <x v="8"/>
    <x v="604"/>
    <x v="3"/>
    <x v="2"/>
    <x v="0"/>
  </r>
  <r>
    <x v="8"/>
    <x v="501"/>
    <x v="7"/>
    <x v="12"/>
    <x v="0"/>
  </r>
  <r>
    <x v="8"/>
    <x v="502"/>
    <x v="68"/>
    <x v="6"/>
    <x v="0"/>
  </r>
  <r>
    <x v="8"/>
    <x v="503"/>
    <x v="4"/>
    <x v="2"/>
    <x v="1"/>
  </r>
  <r>
    <x v="8"/>
    <x v="503"/>
    <x v="4"/>
    <x v="10"/>
    <x v="0"/>
  </r>
  <r>
    <x v="8"/>
    <x v="505"/>
    <x v="26"/>
    <x v="11"/>
    <x v="0"/>
  </r>
  <r>
    <x v="8"/>
    <x v="506"/>
    <x v="4"/>
    <x v="8"/>
    <x v="0"/>
  </r>
  <r>
    <x v="8"/>
    <x v="506"/>
    <x v="4"/>
    <x v="9"/>
    <x v="8"/>
  </r>
  <r>
    <x v="8"/>
    <x v="507"/>
    <x v="35"/>
    <x v="10"/>
    <x v="0"/>
  </r>
  <r>
    <x v="8"/>
    <x v="507"/>
    <x v="5"/>
    <x v="9"/>
    <x v="0"/>
  </r>
  <r>
    <x v="8"/>
    <x v="508"/>
    <x v="1"/>
    <x v="8"/>
    <x v="0"/>
  </r>
  <r>
    <x v="8"/>
    <x v="508"/>
    <x v="1"/>
    <x v="9"/>
    <x v="0"/>
  </r>
  <r>
    <x v="8"/>
    <x v="510"/>
    <x v="4"/>
    <x v="10"/>
    <x v="1"/>
  </r>
  <r>
    <x v="8"/>
    <x v="510"/>
    <x v="4"/>
    <x v="9"/>
    <x v="0"/>
  </r>
  <r>
    <x v="8"/>
    <x v="511"/>
    <x v="26"/>
    <x v="9"/>
    <x v="1"/>
  </r>
  <r>
    <x v="8"/>
    <x v="565"/>
    <x v="3"/>
    <x v="8"/>
    <x v="0"/>
  </r>
  <r>
    <x v="8"/>
    <x v="512"/>
    <x v="12"/>
    <x v="9"/>
    <x v="0"/>
  </r>
  <r>
    <x v="8"/>
    <x v="566"/>
    <x v="9"/>
    <x v="12"/>
    <x v="0"/>
  </r>
  <r>
    <x v="8"/>
    <x v="605"/>
    <x v="13"/>
    <x v="10"/>
    <x v="0"/>
  </r>
  <r>
    <x v="8"/>
    <x v="606"/>
    <x v="31"/>
    <x v="11"/>
    <x v="0"/>
  </r>
  <r>
    <x v="8"/>
    <x v="513"/>
    <x v="4"/>
    <x v="11"/>
    <x v="0"/>
  </r>
  <r>
    <x v="8"/>
    <x v="513"/>
    <x v="63"/>
    <x v="10"/>
    <x v="0"/>
  </r>
  <r>
    <x v="8"/>
    <x v="514"/>
    <x v="9"/>
    <x v="12"/>
    <x v="1"/>
  </r>
  <r>
    <x v="8"/>
    <x v="514"/>
    <x v="4"/>
    <x v="8"/>
    <x v="0"/>
  </r>
  <r>
    <x v="8"/>
    <x v="514"/>
    <x v="4"/>
    <x v="11"/>
    <x v="0"/>
  </r>
  <r>
    <x v="8"/>
    <x v="514"/>
    <x v="4"/>
    <x v="9"/>
    <x v="0"/>
  </r>
  <r>
    <x v="8"/>
    <x v="515"/>
    <x v="22"/>
    <x v="9"/>
    <x v="0"/>
  </r>
  <r>
    <x v="8"/>
    <x v="515"/>
    <x v="15"/>
    <x v="12"/>
    <x v="0"/>
  </r>
  <r>
    <x v="8"/>
    <x v="515"/>
    <x v="2"/>
    <x v="12"/>
    <x v="0"/>
  </r>
  <r>
    <x v="8"/>
    <x v="515"/>
    <x v="26"/>
    <x v="10"/>
    <x v="0"/>
  </r>
  <r>
    <x v="8"/>
    <x v="567"/>
    <x v="4"/>
    <x v="10"/>
    <x v="0"/>
  </r>
  <r>
    <x v="8"/>
    <x v="567"/>
    <x v="4"/>
    <x v="9"/>
    <x v="0"/>
  </r>
  <r>
    <x v="8"/>
    <x v="516"/>
    <x v="63"/>
    <x v="12"/>
    <x v="0"/>
  </r>
  <r>
    <x v="8"/>
    <x v="145"/>
    <x v="30"/>
    <x v="11"/>
    <x v="8"/>
  </r>
  <r>
    <x v="8"/>
    <x v="145"/>
    <x v="30"/>
    <x v="10"/>
    <x v="0"/>
  </r>
  <r>
    <x v="8"/>
    <x v="145"/>
    <x v="30"/>
    <x v="12"/>
    <x v="0"/>
  </r>
  <r>
    <x v="8"/>
    <x v="145"/>
    <x v="4"/>
    <x v="11"/>
    <x v="0"/>
  </r>
  <r>
    <x v="8"/>
    <x v="145"/>
    <x v="4"/>
    <x v="10"/>
    <x v="0"/>
  </r>
  <r>
    <x v="8"/>
    <x v="145"/>
    <x v="4"/>
    <x v="9"/>
    <x v="0"/>
  </r>
  <r>
    <x v="8"/>
    <x v="145"/>
    <x v="26"/>
    <x v="8"/>
    <x v="0"/>
  </r>
  <r>
    <x v="8"/>
    <x v="145"/>
    <x v="26"/>
    <x v="11"/>
    <x v="0"/>
  </r>
  <r>
    <x v="8"/>
    <x v="145"/>
    <x v="26"/>
    <x v="10"/>
    <x v="0"/>
  </r>
  <r>
    <x v="8"/>
    <x v="145"/>
    <x v="26"/>
    <x v="12"/>
    <x v="8"/>
  </r>
  <r>
    <x v="8"/>
    <x v="568"/>
    <x v="30"/>
    <x v="11"/>
    <x v="0"/>
  </r>
  <r>
    <x v="8"/>
    <x v="518"/>
    <x v="7"/>
    <x v="12"/>
    <x v="0"/>
  </r>
  <r>
    <x v="8"/>
    <x v="519"/>
    <x v="26"/>
    <x v="6"/>
    <x v="0"/>
  </r>
  <r>
    <x v="8"/>
    <x v="607"/>
    <x v="15"/>
    <x v="9"/>
    <x v="0"/>
  </r>
  <r>
    <x v="8"/>
    <x v="520"/>
    <x v="26"/>
    <x v="11"/>
    <x v="1"/>
  </r>
  <r>
    <x v="8"/>
    <x v="520"/>
    <x v="26"/>
    <x v="12"/>
    <x v="0"/>
  </r>
  <r>
    <x v="8"/>
    <x v="522"/>
    <x v="23"/>
    <x v="2"/>
    <x v="0"/>
  </r>
  <r>
    <x v="8"/>
    <x v="522"/>
    <x v="26"/>
    <x v="9"/>
    <x v="0"/>
  </r>
  <r>
    <x v="8"/>
    <x v="608"/>
    <x v="23"/>
    <x v="8"/>
    <x v="0"/>
  </r>
  <r>
    <x v="8"/>
    <x v="523"/>
    <x v="4"/>
    <x v="9"/>
    <x v="8"/>
  </r>
  <r>
    <x v="8"/>
    <x v="609"/>
    <x v="26"/>
    <x v="12"/>
    <x v="0"/>
  </r>
  <r>
    <x v="8"/>
    <x v="524"/>
    <x v="26"/>
    <x v="12"/>
    <x v="0"/>
  </r>
  <r>
    <x v="8"/>
    <x v="526"/>
    <x v="12"/>
    <x v="11"/>
    <x v="0"/>
  </r>
  <r>
    <x v="8"/>
    <x v="526"/>
    <x v="12"/>
    <x v="2"/>
    <x v="0"/>
  </r>
  <r>
    <x v="8"/>
    <x v="526"/>
    <x v="12"/>
    <x v="6"/>
    <x v="1"/>
  </r>
  <r>
    <x v="8"/>
    <x v="528"/>
    <x v="26"/>
    <x v="6"/>
    <x v="0"/>
  </r>
  <r>
    <x v="8"/>
    <x v="610"/>
    <x v="16"/>
    <x v="9"/>
    <x v="0"/>
  </r>
  <r>
    <x v="8"/>
    <x v="611"/>
    <x v="16"/>
    <x v="6"/>
    <x v="0"/>
  </r>
  <r>
    <x v="8"/>
    <x v="612"/>
    <x v="30"/>
    <x v="10"/>
    <x v="0"/>
  </r>
  <r>
    <x v="8"/>
    <x v="612"/>
    <x v="30"/>
    <x v="12"/>
    <x v="0"/>
  </r>
  <r>
    <x v="8"/>
    <x v="613"/>
    <x v="30"/>
    <x v="11"/>
    <x v="0"/>
  </r>
  <r>
    <x v="8"/>
    <x v="613"/>
    <x v="30"/>
    <x v="10"/>
    <x v="0"/>
  </r>
  <r>
    <x v="8"/>
    <x v="614"/>
    <x v="9"/>
    <x v="12"/>
    <x v="1"/>
  </r>
  <r>
    <x v="8"/>
    <x v="615"/>
    <x v="16"/>
    <x v="9"/>
    <x v="0"/>
  </r>
  <r>
    <x v="8"/>
    <x v="616"/>
    <x v="63"/>
    <x v="12"/>
    <x v="0"/>
  </r>
  <r>
    <x v="8"/>
    <x v="529"/>
    <x v="4"/>
    <x v="11"/>
    <x v="0"/>
  </r>
  <r>
    <x v="8"/>
    <x v="529"/>
    <x v="4"/>
    <x v="2"/>
    <x v="0"/>
  </r>
  <r>
    <x v="8"/>
    <x v="529"/>
    <x v="4"/>
    <x v="10"/>
    <x v="0"/>
  </r>
  <r>
    <x v="8"/>
    <x v="529"/>
    <x v="4"/>
    <x v="12"/>
    <x v="0"/>
  </r>
  <r>
    <x v="8"/>
    <x v="529"/>
    <x v="4"/>
    <x v="9"/>
    <x v="1"/>
  </r>
  <r>
    <x v="8"/>
    <x v="617"/>
    <x v="25"/>
    <x v="8"/>
    <x v="0"/>
  </r>
  <r>
    <x v="8"/>
    <x v="618"/>
    <x v="26"/>
    <x v="9"/>
    <x v="0"/>
  </r>
  <r>
    <x v="8"/>
    <x v="570"/>
    <x v="15"/>
    <x v="12"/>
    <x v="0"/>
  </r>
  <r>
    <x v="8"/>
    <x v="570"/>
    <x v="54"/>
    <x v="2"/>
    <x v="0"/>
  </r>
  <r>
    <x v="8"/>
    <x v="619"/>
    <x v="26"/>
    <x v="11"/>
    <x v="0"/>
  </r>
  <r>
    <x v="8"/>
    <x v="620"/>
    <x v="26"/>
    <x v="8"/>
    <x v="0"/>
  </r>
  <r>
    <x v="8"/>
    <x v="621"/>
    <x v="15"/>
    <x v="11"/>
    <x v="0"/>
  </r>
  <r>
    <x v="8"/>
    <x v="621"/>
    <x v="15"/>
    <x v="2"/>
    <x v="0"/>
  </r>
  <r>
    <x v="8"/>
    <x v="621"/>
    <x v="15"/>
    <x v="12"/>
    <x v="0"/>
  </r>
  <r>
    <x v="8"/>
    <x v="622"/>
    <x v="9"/>
    <x v="12"/>
    <x v="0"/>
  </r>
  <r>
    <x v="8"/>
    <x v="253"/>
    <x v="30"/>
    <x v="8"/>
    <x v="0"/>
  </r>
  <r>
    <x v="8"/>
    <x v="253"/>
    <x v="30"/>
    <x v="11"/>
    <x v="0"/>
  </r>
  <r>
    <x v="8"/>
    <x v="253"/>
    <x v="30"/>
    <x v="12"/>
    <x v="8"/>
  </r>
  <r>
    <x v="8"/>
    <x v="150"/>
    <x v="22"/>
    <x v="8"/>
    <x v="0"/>
  </r>
  <r>
    <x v="8"/>
    <x v="150"/>
    <x v="30"/>
    <x v="10"/>
    <x v="0"/>
  </r>
  <r>
    <x v="8"/>
    <x v="150"/>
    <x v="15"/>
    <x v="8"/>
    <x v="1"/>
  </r>
  <r>
    <x v="8"/>
    <x v="150"/>
    <x v="15"/>
    <x v="2"/>
    <x v="0"/>
  </r>
  <r>
    <x v="8"/>
    <x v="150"/>
    <x v="23"/>
    <x v="8"/>
    <x v="0"/>
  </r>
  <r>
    <x v="8"/>
    <x v="150"/>
    <x v="21"/>
    <x v="12"/>
    <x v="0"/>
  </r>
  <r>
    <x v="8"/>
    <x v="150"/>
    <x v="21"/>
    <x v="6"/>
    <x v="0"/>
  </r>
  <r>
    <x v="8"/>
    <x v="150"/>
    <x v="2"/>
    <x v="2"/>
    <x v="0"/>
  </r>
  <r>
    <x v="8"/>
    <x v="150"/>
    <x v="9"/>
    <x v="11"/>
    <x v="0"/>
  </r>
  <r>
    <x v="8"/>
    <x v="150"/>
    <x v="9"/>
    <x v="2"/>
    <x v="0"/>
  </r>
  <r>
    <x v="8"/>
    <x v="150"/>
    <x v="9"/>
    <x v="10"/>
    <x v="8"/>
  </r>
  <r>
    <x v="8"/>
    <x v="150"/>
    <x v="9"/>
    <x v="12"/>
    <x v="13"/>
  </r>
  <r>
    <x v="8"/>
    <x v="150"/>
    <x v="9"/>
    <x v="6"/>
    <x v="8"/>
  </r>
  <r>
    <x v="8"/>
    <x v="150"/>
    <x v="9"/>
    <x v="9"/>
    <x v="1"/>
  </r>
  <r>
    <x v="8"/>
    <x v="150"/>
    <x v="3"/>
    <x v="11"/>
    <x v="0"/>
  </r>
  <r>
    <x v="8"/>
    <x v="150"/>
    <x v="4"/>
    <x v="2"/>
    <x v="0"/>
  </r>
  <r>
    <x v="8"/>
    <x v="150"/>
    <x v="4"/>
    <x v="10"/>
    <x v="2"/>
  </r>
  <r>
    <x v="8"/>
    <x v="150"/>
    <x v="4"/>
    <x v="6"/>
    <x v="0"/>
  </r>
  <r>
    <x v="8"/>
    <x v="150"/>
    <x v="4"/>
    <x v="9"/>
    <x v="6"/>
  </r>
  <r>
    <x v="8"/>
    <x v="150"/>
    <x v="66"/>
    <x v="9"/>
    <x v="0"/>
  </r>
  <r>
    <x v="8"/>
    <x v="150"/>
    <x v="20"/>
    <x v="8"/>
    <x v="1"/>
  </r>
  <r>
    <x v="8"/>
    <x v="150"/>
    <x v="20"/>
    <x v="10"/>
    <x v="0"/>
  </r>
  <r>
    <x v="8"/>
    <x v="150"/>
    <x v="25"/>
    <x v="11"/>
    <x v="0"/>
  </r>
  <r>
    <x v="8"/>
    <x v="150"/>
    <x v="25"/>
    <x v="12"/>
    <x v="1"/>
  </r>
  <r>
    <x v="8"/>
    <x v="150"/>
    <x v="26"/>
    <x v="12"/>
    <x v="0"/>
  </r>
  <r>
    <x v="8"/>
    <x v="460"/>
    <x v="10"/>
    <x v="12"/>
    <x v="1"/>
  </r>
  <r>
    <x v="8"/>
    <x v="352"/>
    <x v="12"/>
    <x v="8"/>
    <x v="0"/>
  </r>
  <r>
    <x v="8"/>
    <x v="419"/>
    <x v="55"/>
    <x v="11"/>
    <x v="0"/>
  </r>
  <r>
    <x v="8"/>
    <x v="254"/>
    <x v="15"/>
    <x v="10"/>
    <x v="0"/>
  </r>
  <r>
    <x v="8"/>
    <x v="254"/>
    <x v="15"/>
    <x v="12"/>
    <x v="0"/>
  </r>
  <r>
    <x v="8"/>
    <x v="254"/>
    <x v="2"/>
    <x v="12"/>
    <x v="0"/>
  </r>
  <r>
    <x v="8"/>
    <x v="254"/>
    <x v="2"/>
    <x v="6"/>
    <x v="0"/>
  </r>
  <r>
    <x v="8"/>
    <x v="254"/>
    <x v="37"/>
    <x v="6"/>
    <x v="0"/>
  </r>
  <r>
    <x v="8"/>
    <x v="254"/>
    <x v="4"/>
    <x v="8"/>
    <x v="0"/>
  </r>
  <r>
    <x v="8"/>
    <x v="254"/>
    <x v="4"/>
    <x v="11"/>
    <x v="0"/>
  </r>
  <r>
    <x v="8"/>
    <x v="254"/>
    <x v="4"/>
    <x v="10"/>
    <x v="0"/>
  </r>
  <r>
    <x v="8"/>
    <x v="254"/>
    <x v="4"/>
    <x v="9"/>
    <x v="0"/>
  </r>
  <r>
    <x v="8"/>
    <x v="255"/>
    <x v="15"/>
    <x v="2"/>
    <x v="0"/>
  </r>
  <r>
    <x v="8"/>
    <x v="255"/>
    <x v="15"/>
    <x v="6"/>
    <x v="0"/>
  </r>
  <r>
    <x v="8"/>
    <x v="255"/>
    <x v="2"/>
    <x v="2"/>
    <x v="0"/>
  </r>
  <r>
    <x v="8"/>
    <x v="255"/>
    <x v="38"/>
    <x v="8"/>
    <x v="0"/>
  </r>
  <r>
    <x v="8"/>
    <x v="255"/>
    <x v="4"/>
    <x v="2"/>
    <x v="0"/>
  </r>
  <r>
    <x v="8"/>
    <x v="255"/>
    <x v="4"/>
    <x v="9"/>
    <x v="0"/>
  </r>
  <r>
    <x v="8"/>
    <x v="255"/>
    <x v="27"/>
    <x v="10"/>
    <x v="0"/>
  </r>
  <r>
    <x v="8"/>
    <x v="25"/>
    <x v="2"/>
    <x v="11"/>
    <x v="0"/>
  </r>
  <r>
    <x v="8"/>
    <x v="353"/>
    <x v="23"/>
    <x v="12"/>
    <x v="0"/>
  </r>
  <r>
    <x v="8"/>
    <x v="258"/>
    <x v="26"/>
    <x v="11"/>
    <x v="0"/>
  </r>
  <r>
    <x v="8"/>
    <x v="623"/>
    <x v="36"/>
    <x v="11"/>
    <x v="0"/>
  </r>
  <r>
    <x v="8"/>
    <x v="151"/>
    <x v="15"/>
    <x v="8"/>
    <x v="1"/>
  </r>
  <r>
    <x v="8"/>
    <x v="151"/>
    <x v="15"/>
    <x v="11"/>
    <x v="8"/>
  </r>
  <r>
    <x v="8"/>
    <x v="151"/>
    <x v="15"/>
    <x v="10"/>
    <x v="8"/>
  </r>
  <r>
    <x v="8"/>
    <x v="151"/>
    <x v="15"/>
    <x v="12"/>
    <x v="8"/>
  </r>
  <r>
    <x v="8"/>
    <x v="151"/>
    <x v="21"/>
    <x v="11"/>
    <x v="0"/>
  </r>
  <r>
    <x v="8"/>
    <x v="151"/>
    <x v="2"/>
    <x v="8"/>
    <x v="0"/>
  </r>
  <r>
    <x v="8"/>
    <x v="151"/>
    <x v="2"/>
    <x v="11"/>
    <x v="1"/>
  </r>
  <r>
    <x v="8"/>
    <x v="151"/>
    <x v="2"/>
    <x v="2"/>
    <x v="0"/>
  </r>
  <r>
    <x v="8"/>
    <x v="151"/>
    <x v="2"/>
    <x v="12"/>
    <x v="2"/>
  </r>
  <r>
    <x v="8"/>
    <x v="151"/>
    <x v="37"/>
    <x v="8"/>
    <x v="0"/>
  </r>
  <r>
    <x v="8"/>
    <x v="151"/>
    <x v="9"/>
    <x v="8"/>
    <x v="7"/>
  </r>
  <r>
    <x v="8"/>
    <x v="151"/>
    <x v="9"/>
    <x v="11"/>
    <x v="8"/>
  </r>
  <r>
    <x v="8"/>
    <x v="151"/>
    <x v="9"/>
    <x v="2"/>
    <x v="1"/>
  </r>
  <r>
    <x v="8"/>
    <x v="151"/>
    <x v="9"/>
    <x v="10"/>
    <x v="8"/>
  </r>
  <r>
    <x v="8"/>
    <x v="151"/>
    <x v="9"/>
    <x v="12"/>
    <x v="7"/>
  </r>
  <r>
    <x v="8"/>
    <x v="151"/>
    <x v="9"/>
    <x v="6"/>
    <x v="0"/>
  </r>
  <r>
    <x v="8"/>
    <x v="151"/>
    <x v="4"/>
    <x v="8"/>
    <x v="6"/>
  </r>
  <r>
    <x v="8"/>
    <x v="151"/>
    <x v="4"/>
    <x v="11"/>
    <x v="0"/>
  </r>
  <r>
    <x v="8"/>
    <x v="151"/>
    <x v="4"/>
    <x v="10"/>
    <x v="8"/>
  </r>
  <r>
    <x v="8"/>
    <x v="151"/>
    <x v="4"/>
    <x v="12"/>
    <x v="1"/>
  </r>
  <r>
    <x v="8"/>
    <x v="151"/>
    <x v="4"/>
    <x v="9"/>
    <x v="0"/>
  </r>
  <r>
    <x v="8"/>
    <x v="151"/>
    <x v="26"/>
    <x v="11"/>
    <x v="8"/>
  </r>
  <r>
    <x v="8"/>
    <x v="151"/>
    <x v="26"/>
    <x v="12"/>
    <x v="8"/>
  </r>
  <r>
    <x v="8"/>
    <x v="151"/>
    <x v="53"/>
    <x v="10"/>
    <x v="0"/>
  </r>
  <r>
    <x v="8"/>
    <x v="152"/>
    <x v="22"/>
    <x v="11"/>
    <x v="1"/>
  </r>
  <r>
    <x v="8"/>
    <x v="152"/>
    <x v="22"/>
    <x v="6"/>
    <x v="0"/>
  </r>
  <r>
    <x v="8"/>
    <x v="152"/>
    <x v="15"/>
    <x v="11"/>
    <x v="0"/>
  </r>
  <r>
    <x v="8"/>
    <x v="152"/>
    <x v="15"/>
    <x v="2"/>
    <x v="0"/>
  </r>
  <r>
    <x v="8"/>
    <x v="152"/>
    <x v="15"/>
    <x v="10"/>
    <x v="0"/>
  </r>
  <r>
    <x v="8"/>
    <x v="152"/>
    <x v="0"/>
    <x v="11"/>
    <x v="0"/>
  </r>
  <r>
    <x v="8"/>
    <x v="152"/>
    <x v="0"/>
    <x v="12"/>
    <x v="0"/>
  </r>
  <r>
    <x v="8"/>
    <x v="152"/>
    <x v="2"/>
    <x v="9"/>
    <x v="0"/>
  </r>
  <r>
    <x v="8"/>
    <x v="152"/>
    <x v="9"/>
    <x v="11"/>
    <x v="8"/>
  </r>
  <r>
    <x v="8"/>
    <x v="152"/>
    <x v="9"/>
    <x v="12"/>
    <x v="3"/>
  </r>
  <r>
    <x v="8"/>
    <x v="152"/>
    <x v="4"/>
    <x v="11"/>
    <x v="0"/>
  </r>
  <r>
    <x v="8"/>
    <x v="152"/>
    <x v="4"/>
    <x v="10"/>
    <x v="0"/>
  </r>
  <r>
    <x v="8"/>
    <x v="152"/>
    <x v="4"/>
    <x v="12"/>
    <x v="1"/>
  </r>
  <r>
    <x v="8"/>
    <x v="152"/>
    <x v="4"/>
    <x v="9"/>
    <x v="8"/>
  </r>
  <r>
    <x v="8"/>
    <x v="259"/>
    <x v="0"/>
    <x v="8"/>
    <x v="0"/>
  </r>
  <r>
    <x v="8"/>
    <x v="259"/>
    <x v="0"/>
    <x v="11"/>
    <x v="0"/>
  </r>
  <r>
    <x v="8"/>
    <x v="259"/>
    <x v="0"/>
    <x v="12"/>
    <x v="1"/>
  </r>
  <r>
    <x v="8"/>
    <x v="354"/>
    <x v="4"/>
    <x v="8"/>
    <x v="0"/>
  </r>
  <r>
    <x v="8"/>
    <x v="354"/>
    <x v="4"/>
    <x v="11"/>
    <x v="0"/>
  </r>
  <r>
    <x v="8"/>
    <x v="354"/>
    <x v="4"/>
    <x v="2"/>
    <x v="0"/>
  </r>
  <r>
    <x v="8"/>
    <x v="354"/>
    <x v="4"/>
    <x v="10"/>
    <x v="0"/>
  </r>
  <r>
    <x v="8"/>
    <x v="354"/>
    <x v="4"/>
    <x v="12"/>
    <x v="0"/>
  </r>
  <r>
    <x v="8"/>
    <x v="354"/>
    <x v="4"/>
    <x v="9"/>
    <x v="2"/>
  </r>
  <r>
    <x v="8"/>
    <x v="260"/>
    <x v="15"/>
    <x v="2"/>
    <x v="0"/>
  </r>
  <r>
    <x v="8"/>
    <x v="260"/>
    <x v="15"/>
    <x v="10"/>
    <x v="0"/>
  </r>
  <r>
    <x v="8"/>
    <x v="260"/>
    <x v="21"/>
    <x v="10"/>
    <x v="0"/>
  </r>
  <r>
    <x v="8"/>
    <x v="260"/>
    <x v="16"/>
    <x v="9"/>
    <x v="0"/>
  </r>
  <r>
    <x v="8"/>
    <x v="260"/>
    <x v="4"/>
    <x v="8"/>
    <x v="0"/>
  </r>
  <r>
    <x v="8"/>
    <x v="260"/>
    <x v="4"/>
    <x v="11"/>
    <x v="0"/>
  </r>
  <r>
    <x v="8"/>
    <x v="260"/>
    <x v="4"/>
    <x v="2"/>
    <x v="0"/>
  </r>
  <r>
    <x v="8"/>
    <x v="260"/>
    <x v="4"/>
    <x v="10"/>
    <x v="0"/>
  </r>
  <r>
    <x v="8"/>
    <x v="153"/>
    <x v="23"/>
    <x v="9"/>
    <x v="0"/>
  </r>
  <r>
    <x v="8"/>
    <x v="153"/>
    <x v="9"/>
    <x v="8"/>
    <x v="0"/>
  </r>
  <r>
    <x v="8"/>
    <x v="153"/>
    <x v="9"/>
    <x v="11"/>
    <x v="0"/>
  </r>
  <r>
    <x v="8"/>
    <x v="153"/>
    <x v="9"/>
    <x v="10"/>
    <x v="0"/>
  </r>
  <r>
    <x v="8"/>
    <x v="153"/>
    <x v="11"/>
    <x v="10"/>
    <x v="0"/>
  </r>
  <r>
    <x v="8"/>
    <x v="153"/>
    <x v="7"/>
    <x v="8"/>
    <x v="0"/>
  </r>
  <r>
    <x v="8"/>
    <x v="153"/>
    <x v="12"/>
    <x v="2"/>
    <x v="0"/>
  </r>
  <r>
    <x v="8"/>
    <x v="153"/>
    <x v="63"/>
    <x v="11"/>
    <x v="0"/>
  </r>
  <r>
    <x v="8"/>
    <x v="153"/>
    <x v="63"/>
    <x v="10"/>
    <x v="1"/>
  </r>
  <r>
    <x v="8"/>
    <x v="153"/>
    <x v="27"/>
    <x v="12"/>
    <x v="0"/>
  </r>
  <r>
    <x v="8"/>
    <x v="153"/>
    <x v="32"/>
    <x v="8"/>
    <x v="0"/>
  </r>
  <r>
    <x v="8"/>
    <x v="153"/>
    <x v="68"/>
    <x v="11"/>
    <x v="0"/>
  </r>
  <r>
    <x v="8"/>
    <x v="261"/>
    <x v="9"/>
    <x v="8"/>
    <x v="0"/>
  </r>
  <r>
    <x v="8"/>
    <x v="261"/>
    <x v="9"/>
    <x v="11"/>
    <x v="1"/>
  </r>
  <r>
    <x v="8"/>
    <x v="261"/>
    <x v="9"/>
    <x v="10"/>
    <x v="0"/>
  </r>
  <r>
    <x v="8"/>
    <x v="261"/>
    <x v="9"/>
    <x v="12"/>
    <x v="1"/>
  </r>
  <r>
    <x v="8"/>
    <x v="261"/>
    <x v="9"/>
    <x v="9"/>
    <x v="0"/>
  </r>
  <r>
    <x v="8"/>
    <x v="261"/>
    <x v="20"/>
    <x v="11"/>
    <x v="0"/>
  </r>
  <r>
    <x v="8"/>
    <x v="356"/>
    <x v="34"/>
    <x v="10"/>
    <x v="0"/>
  </r>
  <r>
    <x v="8"/>
    <x v="356"/>
    <x v="26"/>
    <x v="11"/>
    <x v="0"/>
  </r>
  <r>
    <x v="8"/>
    <x v="356"/>
    <x v="26"/>
    <x v="2"/>
    <x v="0"/>
  </r>
  <r>
    <x v="8"/>
    <x v="356"/>
    <x v="26"/>
    <x v="6"/>
    <x v="0"/>
  </r>
  <r>
    <x v="8"/>
    <x v="154"/>
    <x v="16"/>
    <x v="11"/>
    <x v="0"/>
  </r>
  <r>
    <x v="8"/>
    <x v="154"/>
    <x v="16"/>
    <x v="9"/>
    <x v="0"/>
  </r>
  <r>
    <x v="8"/>
    <x v="154"/>
    <x v="26"/>
    <x v="11"/>
    <x v="0"/>
  </r>
  <r>
    <x v="8"/>
    <x v="155"/>
    <x v="16"/>
    <x v="12"/>
    <x v="0"/>
  </r>
  <r>
    <x v="8"/>
    <x v="155"/>
    <x v="16"/>
    <x v="9"/>
    <x v="0"/>
  </r>
  <r>
    <x v="8"/>
    <x v="155"/>
    <x v="2"/>
    <x v="10"/>
    <x v="0"/>
  </r>
  <r>
    <x v="8"/>
    <x v="155"/>
    <x v="9"/>
    <x v="8"/>
    <x v="0"/>
  </r>
  <r>
    <x v="8"/>
    <x v="155"/>
    <x v="9"/>
    <x v="12"/>
    <x v="2"/>
  </r>
  <r>
    <x v="8"/>
    <x v="155"/>
    <x v="12"/>
    <x v="10"/>
    <x v="0"/>
  </r>
  <r>
    <x v="8"/>
    <x v="156"/>
    <x v="23"/>
    <x v="9"/>
    <x v="1"/>
  </r>
  <r>
    <x v="8"/>
    <x v="156"/>
    <x v="21"/>
    <x v="8"/>
    <x v="1"/>
  </r>
  <r>
    <x v="8"/>
    <x v="156"/>
    <x v="21"/>
    <x v="9"/>
    <x v="0"/>
  </r>
  <r>
    <x v="8"/>
    <x v="156"/>
    <x v="45"/>
    <x v="12"/>
    <x v="0"/>
  </r>
  <r>
    <x v="8"/>
    <x v="156"/>
    <x v="4"/>
    <x v="12"/>
    <x v="1"/>
  </r>
  <r>
    <x v="8"/>
    <x v="156"/>
    <x v="12"/>
    <x v="10"/>
    <x v="0"/>
  </r>
  <r>
    <x v="8"/>
    <x v="156"/>
    <x v="12"/>
    <x v="6"/>
    <x v="0"/>
  </r>
  <r>
    <x v="8"/>
    <x v="156"/>
    <x v="12"/>
    <x v="9"/>
    <x v="0"/>
  </r>
  <r>
    <x v="8"/>
    <x v="156"/>
    <x v="63"/>
    <x v="9"/>
    <x v="0"/>
  </r>
  <r>
    <x v="8"/>
    <x v="156"/>
    <x v="10"/>
    <x v="10"/>
    <x v="0"/>
  </r>
  <r>
    <x v="8"/>
    <x v="156"/>
    <x v="10"/>
    <x v="12"/>
    <x v="1"/>
  </r>
  <r>
    <x v="8"/>
    <x v="158"/>
    <x v="63"/>
    <x v="8"/>
    <x v="0"/>
  </r>
  <r>
    <x v="8"/>
    <x v="159"/>
    <x v="23"/>
    <x v="11"/>
    <x v="0"/>
  </r>
  <r>
    <x v="8"/>
    <x v="159"/>
    <x v="23"/>
    <x v="10"/>
    <x v="8"/>
  </r>
  <r>
    <x v="8"/>
    <x v="161"/>
    <x v="15"/>
    <x v="10"/>
    <x v="1"/>
  </r>
  <r>
    <x v="8"/>
    <x v="161"/>
    <x v="15"/>
    <x v="12"/>
    <x v="0"/>
  </r>
  <r>
    <x v="8"/>
    <x v="162"/>
    <x v="2"/>
    <x v="11"/>
    <x v="0"/>
  </r>
  <r>
    <x v="8"/>
    <x v="162"/>
    <x v="2"/>
    <x v="12"/>
    <x v="0"/>
  </r>
  <r>
    <x v="8"/>
    <x v="162"/>
    <x v="2"/>
    <x v="9"/>
    <x v="1"/>
  </r>
  <r>
    <x v="8"/>
    <x v="162"/>
    <x v="12"/>
    <x v="6"/>
    <x v="0"/>
  </r>
  <r>
    <x v="8"/>
    <x v="357"/>
    <x v="15"/>
    <x v="12"/>
    <x v="0"/>
  </r>
  <r>
    <x v="8"/>
    <x v="534"/>
    <x v="19"/>
    <x v="10"/>
    <x v="0"/>
  </r>
  <r>
    <x v="8"/>
    <x v="26"/>
    <x v="30"/>
    <x v="11"/>
    <x v="0"/>
  </r>
  <r>
    <x v="8"/>
    <x v="26"/>
    <x v="30"/>
    <x v="10"/>
    <x v="1"/>
  </r>
  <r>
    <x v="8"/>
    <x v="26"/>
    <x v="30"/>
    <x v="12"/>
    <x v="0"/>
  </r>
  <r>
    <x v="8"/>
    <x v="26"/>
    <x v="15"/>
    <x v="11"/>
    <x v="1"/>
  </r>
  <r>
    <x v="8"/>
    <x v="26"/>
    <x v="15"/>
    <x v="10"/>
    <x v="1"/>
  </r>
  <r>
    <x v="8"/>
    <x v="26"/>
    <x v="34"/>
    <x v="12"/>
    <x v="0"/>
  </r>
  <r>
    <x v="8"/>
    <x v="26"/>
    <x v="18"/>
    <x v="9"/>
    <x v="0"/>
  </r>
  <r>
    <x v="8"/>
    <x v="26"/>
    <x v="9"/>
    <x v="11"/>
    <x v="1"/>
  </r>
  <r>
    <x v="8"/>
    <x v="26"/>
    <x v="9"/>
    <x v="10"/>
    <x v="2"/>
  </r>
  <r>
    <x v="8"/>
    <x v="26"/>
    <x v="9"/>
    <x v="12"/>
    <x v="5"/>
  </r>
  <r>
    <x v="8"/>
    <x v="26"/>
    <x v="4"/>
    <x v="10"/>
    <x v="0"/>
  </r>
  <r>
    <x v="8"/>
    <x v="26"/>
    <x v="4"/>
    <x v="12"/>
    <x v="1"/>
  </r>
  <r>
    <x v="8"/>
    <x v="26"/>
    <x v="4"/>
    <x v="9"/>
    <x v="2"/>
  </r>
  <r>
    <x v="8"/>
    <x v="26"/>
    <x v="10"/>
    <x v="10"/>
    <x v="0"/>
  </r>
  <r>
    <x v="8"/>
    <x v="26"/>
    <x v="10"/>
    <x v="12"/>
    <x v="0"/>
  </r>
  <r>
    <x v="8"/>
    <x v="26"/>
    <x v="26"/>
    <x v="11"/>
    <x v="0"/>
  </r>
  <r>
    <x v="8"/>
    <x v="26"/>
    <x v="26"/>
    <x v="12"/>
    <x v="0"/>
  </r>
  <r>
    <x v="8"/>
    <x v="26"/>
    <x v="26"/>
    <x v="6"/>
    <x v="0"/>
  </r>
  <r>
    <x v="8"/>
    <x v="26"/>
    <x v="26"/>
    <x v="9"/>
    <x v="0"/>
  </r>
  <r>
    <x v="8"/>
    <x v="358"/>
    <x v="4"/>
    <x v="10"/>
    <x v="1"/>
  </r>
  <r>
    <x v="8"/>
    <x v="266"/>
    <x v="51"/>
    <x v="12"/>
    <x v="0"/>
  </r>
  <r>
    <x v="8"/>
    <x v="266"/>
    <x v="15"/>
    <x v="11"/>
    <x v="0"/>
  </r>
  <r>
    <x v="8"/>
    <x v="266"/>
    <x v="15"/>
    <x v="12"/>
    <x v="0"/>
  </r>
  <r>
    <x v="8"/>
    <x v="266"/>
    <x v="15"/>
    <x v="9"/>
    <x v="0"/>
  </r>
  <r>
    <x v="8"/>
    <x v="266"/>
    <x v="9"/>
    <x v="8"/>
    <x v="8"/>
  </r>
  <r>
    <x v="8"/>
    <x v="266"/>
    <x v="9"/>
    <x v="11"/>
    <x v="6"/>
  </r>
  <r>
    <x v="8"/>
    <x v="266"/>
    <x v="9"/>
    <x v="2"/>
    <x v="1"/>
  </r>
  <r>
    <x v="8"/>
    <x v="266"/>
    <x v="9"/>
    <x v="10"/>
    <x v="8"/>
  </r>
  <r>
    <x v="8"/>
    <x v="266"/>
    <x v="9"/>
    <x v="12"/>
    <x v="5"/>
  </r>
  <r>
    <x v="8"/>
    <x v="266"/>
    <x v="9"/>
    <x v="6"/>
    <x v="8"/>
  </r>
  <r>
    <x v="8"/>
    <x v="266"/>
    <x v="9"/>
    <x v="9"/>
    <x v="1"/>
  </r>
  <r>
    <x v="8"/>
    <x v="266"/>
    <x v="4"/>
    <x v="10"/>
    <x v="8"/>
  </r>
  <r>
    <x v="8"/>
    <x v="266"/>
    <x v="4"/>
    <x v="6"/>
    <x v="0"/>
  </r>
  <r>
    <x v="8"/>
    <x v="266"/>
    <x v="4"/>
    <x v="9"/>
    <x v="8"/>
  </r>
  <r>
    <x v="8"/>
    <x v="266"/>
    <x v="12"/>
    <x v="11"/>
    <x v="0"/>
  </r>
  <r>
    <x v="8"/>
    <x v="266"/>
    <x v="12"/>
    <x v="10"/>
    <x v="0"/>
  </r>
  <r>
    <x v="8"/>
    <x v="266"/>
    <x v="12"/>
    <x v="9"/>
    <x v="0"/>
  </r>
  <r>
    <x v="8"/>
    <x v="267"/>
    <x v="55"/>
    <x v="11"/>
    <x v="0"/>
  </r>
  <r>
    <x v="8"/>
    <x v="27"/>
    <x v="22"/>
    <x v="8"/>
    <x v="2"/>
  </r>
  <r>
    <x v="8"/>
    <x v="27"/>
    <x v="22"/>
    <x v="11"/>
    <x v="7"/>
  </r>
  <r>
    <x v="8"/>
    <x v="27"/>
    <x v="22"/>
    <x v="2"/>
    <x v="0"/>
  </r>
  <r>
    <x v="8"/>
    <x v="27"/>
    <x v="30"/>
    <x v="11"/>
    <x v="0"/>
  </r>
  <r>
    <x v="8"/>
    <x v="27"/>
    <x v="30"/>
    <x v="12"/>
    <x v="8"/>
  </r>
  <r>
    <x v="8"/>
    <x v="27"/>
    <x v="30"/>
    <x v="6"/>
    <x v="1"/>
  </r>
  <r>
    <x v="8"/>
    <x v="27"/>
    <x v="15"/>
    <x v="12"/>
    <x v="2"/>
  </r>
  <r>
    <x v="8"/>
    <x v="27"/>
    <x v="15"/>
    <x v="6"/>
    <x v="0"/>
  </r>
  <r>
    <x v="8"/>
    <x v="27"/>
    <x v="34"/>
    <x v="9"/>
    <x v="0"/>
  </r>
  <r>
    <x v="8"/>
    <x v="27"/>
    <x v="23"/>
    <x v="8"/>
    <x v="0"/>
  </r>
  <r>
    <x v="8"/>
    <x v="27"/>
    <x v="21"/>
    <x v="8"/>
    <x v="0"/>
  </r>
  <r>
    <x v="8"/>
    <x v="27"/>
    <x v="21"/>
    <x v="12"/>
    <x v="0"/>
  </r>
  <r>
    <x v="8"/>
    <x v="27"/>
    <x v="21"/>
    <x v="6"/>
    <x v="1"/>
  </r>
  <r>
    <x v="8"/>
    <x v="27"/>
    <x v="16"/>
    <x v="10"/>
    <x v="0"/>
  </r>
  <r>
    <x v="8"/>
    <x v="27"/>
    <x v="16"/>
    <x v="6"/>
    <x v="0"/>
  </r>
  <r>
    <x v="8"/>
    <x v="27"/>
    <x v="2"/>
    <x v="8"/>
    <x v="0"/>
  </r>
  <r>
    <x v="8"/>
    <x v="27"/>
    <x v="2"/>
    <x v="10"/>
    <x v="0"/>
  </r>
  <r>
    <x v="8"/>
    <x v="27"/>
    <x v="2"/>
    <x v="9"/>
    <x v="0"/>
  </r>
  <r>
    <x v="8"/>
    <x v="27"/>
    <x v="17"/>
    <x v="10"/>
    <x v="0"/>
  </r>
  <r>
    <x v="8"/>
    <x v="27"/>
    <x v="17"/>
    <x v="9"/>
    <x v="0"/>
  </r>
  <r>
    <x v="8"/>
    <x v="27"/>
    <x v="18"/>
    <x v="8"/>
    <x v="0"/>
  </r>
  <r>
    <x v="8"/>
    <x v="27"/>
    <x v="36"/>
    <x v="12"/>
    <x v="0"/>
  </r>
  <r>
    <x v="8"/>
    <x v="27"/>
    <x v="9"/>
    <x v="8"/>
    <x v="11"/>
  </r>
  <r>
    <x v="8"/>
    <x v="27"/>
    <x v="9"/>
    <x v="11"/>
    <x v="0"/>
  </r>
  <r>
    <x v="8"/>
    <x v="27"/>
    <x v="9"/>
    <x v="2"/>
    <x v="0"/>
  </r>
  <r>
    <x v="8"/>
    <x v="27"/>
    <x v="9"/>
    <x v="10"/>
    <x v="2"/>
  </r>
  <r>
    <x v="8"/>
    <x v="27"/>
    <x v="9"/>
    <x v="12"/>
    <x v="12"/>
  </r>
  <r>
    <x v="8"/>
    <x v="27"/>
    <x v="9"/>
    <x v="6"/>
    <x v="2"/>
  </r>
  <r>
    <x v="8"/>
    <x v="27"/>
    <x v="9"/>
    <x v="9"/>
    <x v="7"/>
  </r>
  <r>
    <x v="8"/>
    <x v="27"/>
    <x v="3"/>
    <x v="8"/>
    <x v="0"/>
  </r>
  <r>
    <x v="8"/>
    <x v="27"/>
    <x v="4"/>
    <x v="8"/>
    <x v="4"/>
  </r>
  <r>
    <x v="8"/>
    <x v="27"/>
    <x v="4"/>
    <x v="2"/>
    <x v="1"/>
  </r>
  <r>
    <x v="8"/>
    <x v="27"/>
    <x v="4"/>
    <x v="10"/>
    <x v="6"/>
  </r>
  <r>
    <x v="8"/>
    <x v="27"/>
    <x v="4"/>
    <x v="6"/>
    <x v="7"/>
  </r>
  <r>
    <x v="8"/>
    <x v="27"/>
    <x v="4"/>
    <x v="9"/>
    <x v="12"/>
  </r>
  <r>
    <x v="8"/>
    <x v="27"/>
    <x v="20"/>
    <x v="8"/>
    <x v="2"/>
  </r>
  <r>
    <x v="8"/>
    <x v="27"/>
    <x v="20"/>
    <x v="11"/>
    <x v="0"/>
  </r>
  <r>
    <x v="8"/>
    <x v="27"/>
    <x v="20"/>
    <x v="2"/>
    <x v="1"/>
  </r>
  <r>
    <x v="8"/>
    <x v="27"/>
    <x v="20"/>
    <x v="10"/>
    <x v="0"/>
  </r>
  <r>
    <x v="8"/>
    <x v="27"/>
    <x v="20"/>
    <x v="12"/>
    <x v="0"/>
  </r>
  <r>
    <x v="8"/>
    <x v="27"/>
    <x v="12"/>
    <x v="8"/>
    <x v="1"/>
  </r>
  <r>
    <x v="8"/>
    <x v="27"/>
    <x v="12"/>
    <x v="2"/>
    <x v="0"/>
  </r>
  <r>
    <x v="8"/>
    <x v="27"/>
    <x v="12"/>
    <x v="9"/>
    <x v="0"/>
  </r>
  <r>
    <x v="8"/>
    <x v="27"/>
    <x v="26"/>
    <x v="11"/>
    <x v="0"/>
  </r>
  <r>
    <x v="8"/>
    <x v="27"/>
    <x v="28"/>
    <x v="6"/>
    <x v="0"/>
  </r>
  <r>
    <x v="8"/>
    <x v="465"/>
    <x v="23"/>
    <x v="2"/>
    <x v="0"/>
  </r>
  <r>
    <x v="8"/>
    <x v="269"/>
    <x v="3"/>
    <x v="8"/>
    <x v="0"/>
  </r>
  <r>
    <x v="8"/>
    <x v="575"/>
    <x v="15"/>
    <x v="2"/>
    <x v="0"/>
  </r>
  <r>
    <x v="8"/>
    <x v="575"/>
    <x v="15"/>
    <x v="12"/>
    <x v="0"/>
  </r>
  <r>
    <x v="8"/>
    <x v="575"/>
    <x v="15"/>
    <x v="9"/>
    <x v="0"/>
  </r>
  <r>
    <x v="8"/>
    <x v="28"/>
    <x v="15"/>
    <x v="8"/>
    <x v="0"/>
  </r>
  <r>
    <x v="8"/>
    <x v="28"/>
    <x v="15"/>
    <x v="2"/>
    <x v="0"/>
  </r>
  <r>
    <x v="8"/>
    <x v="28"/>
    <x v="15"/>
    <x v="6"/>
    <x v="1"/>
  </r>
  <r>
    <x v="8"/>
    <x v="421"/>
    <x v="26"/>
    <x v="8"/>
    <x v="0"/>
  </r>
  <r>
    <x v="8"/>
    <x v="421"/>
    <x v="26"/>
    <x v="11"/>
    <x v="1"/>
  </r>
  <r>
    <x v="8"/>
    <x v="274"/>
    <x v="26"/>
    <x v="8"/>
    <x v="1"/>
  </r>
  <r>
    <x v="8"/>
    <x v="274"/>
    <x v="26"/>
    <x v="6"/>
    <x v="0"/>
  </r>
  <r>
    <x v="8"/>
    <x v="624"/>
    <x v="26"/>
    <x v="11"/>
    <x v="1"/>
  </r>
  <r>
    <x v="8"/>
    <x v="624"/>
    <x v="26"/>
    <x v="12"/>
    <x v="0"/>
  </r>
  <r>
    <x v="8"/>
    <x v="29"/>
    <x v="22"/>
    <x v="11"/>
    <x v="1"/>
  </r>
  <r>
    <x v="8"/>
    <x v="29"/>
    <x v="22"/>
    <x v="9"/>
    <x v="0"/>
  </r>
  <r>
    <x v="8"/>
    <x v="29"/>
    <x v="30"/>
    <x v="11"/>
    <x v="7"/>
  </r>
  <r>
    <x v="8"/>
    <x v="29"/>
    <x v="30"/>
    <x v="12"/>
    <x v="2"/>
  </r>
  <r>
    <x v="8"/>
    <x v="29"/>
    <x v="30"/>
    <x v="6"/>
    <x v="0"/>
  </r>
  <r>
    <x v="8"/>
    <x v="29"/>
    <x v="15"/>
    <x v="11"/>
    <x v="0"/>
  </r>
  <r>
    <x v="8"/>
    <x v="29"/>
    <x v="15"/>
    <x v="2"/>
    <x v="0"/>
  </r>
  <r>
    <x v="8"/>
    <x v="29"/>
    <x v="15"/>
    <x v="10"/>
    <x v="1"/>
  </r>
  <r>
    <x v="8"/>
    <x v="29"/>
    <x v="0"/>
    <x v="12"/>
    <x v="0"/>
  </r>
  <r>
    <x v="8"/>
    <x v="29"/>
    <x v="9"/>
    <x v="11"/>
    <x v="0"/>
  </r>
  <r>
    <x v="8"/>
    <x v="29"/>
    <x v="9"/>
    <x v="10"/>
    <x v="0"/>
  </r>
  <r>
    <x v="8"/>
    <x v="29"/>
    <x v="9"/>
    <x v="12"/>
    <x v="6"/>
  </r>
  <r>
    <x v="8"/>
    <x v="29"/>
    <x v="4"/>
    <x v="8"/>
    <x v="1"/>
  </r>
  <r>
    <x v="8"/>
    <x v="29"/>
    <x v="4"/>
    <x v="11"/>
    <x v="1"/>
  </r>
  <r>
    <x v="8"/>
    <x v="29"/>
    <x v="4"/>
    <x v="2"/>
    <x v="0"/>
  </r>
  <r>
    <x v="8"/>
    <x v="29"/>
    <x v="4"/>
    <x v="10"/>
    <x v="1"/>
  </r>
  <r>
    <x v="8"/>
    <x v="29"/>
    <x v="4"/>
    <x v="12"/>
    <x v="0"/>
  </r>
  <r>
    <x v="8"/>
    <x v="29"/>
    <x v="4"/>
    <x v="9"/>
    <x v="2"/>
  </r>
  <r>
    <x v="8"/>
    <x v="29"/>
    <x v="11"/>
    <x v="11"/>
    <x v="0"/>
  </r>
  <r>
    <x v="8"/>
    <x v="29"/>
    <x v="20"/>
    <x v="10"/>
    <x v="0"/>
  </r>
  <r>
    <x v="8"/>
    <x v="29"/>
    <x v="68"/>
    <x v="12"/>
    <x v="0"/>
  </r>
  <r>
    <x v="8"/>
    <x v="625"/>
    <x v="26"/>
    <x v="2"/>
    <x v="0"/>
  </r>
  <r>
    <x v="8"/>
    <x v="361"/>
    <x v="22"/>
    <x v="8"/>
    <x v="0"/>
  </r>
  <r>
    <x v="8"/>
    <x v="275"/>
    <x v="0"/>
    <x v="2"/>
    <x v="0"/>
  </r>
  <r>
    <x v="8"/>
    <x v="577"/>
    <x v="4"/>
    <x v="8"/>
    <x v="0"/>
  </r>
  <r>
    <x v="8"/>
    <x v="577"/>
    <x v="4"/>
    <x v="2"/>
    <x v="0"/>
  </r>
  <r>
    <x v="8"/>
    <x v="276"/>
    <x v="15"/>
    <x v="11"/>
    <x v="0"/>
  </r>
  <r>
    <x v="8"/>
    <x v="276"/>
    <x v="16"/>
    <x v="9"/>
    <x v="1"/>
  </r>
  <r>
    <x v="8"/>
    <x v="276"/>
    <x v="9"/>
    <x v="12"/>
    <x v="7"/>
  </r>
  <r>
    <x v="8"/>
    <x v="276"/>
    <x v="4"/>
    <x v="9"/>
    <x v="0"/>
  </r>
  <r>
    <x v="8"/>
    <x v="276"/>
    <x v="5"/>
    <x v="11"/>
    <x v="0"/>
  </r>
  <r>
    <x v="8"/>
    <x v="276"/>
    <x v="26"/>
    <x v="6"/>
    <x v="0"/>
  </r>
  <r>
    <x v="8"/>
    <x v="167"/>
    <x v="17"/>
    <x v="6"/>
    <x v="0"/>
  </r>
  <r>
    <x v="8"/>
    <x v="167"/>
    <x v="9"/>
    <x v="12"/>
    <x v="4"/>
  </r>
  <r>
    <x v="8"/>
    <x v="167"/>
    <x v="9"/>
    <x v="9"/>
    <x v="0"/>
  </r>
  <r>
    <x v="8"/>
    <x v="167"/>
    <x v="4"/>
    <x v="9"/>
    <x v="0"/>
  </r>
  <r>
    <x v="8"/>
    <x v="167"/>
    <x v="5"/>
    <x v="12"/>
    <x v="0"/>
  </r>
  <r>
    <x v="8"/>
    <x v="167"/>
    <x v="10"/>
    <x v="12"/>
    <x v="0"/>
  </r>
  <r>
    <x v="8"/>
    <x v="168"/>
    <x v="15"/>
    <x v="2"/>
    <x v="0"/>
  </r>
  <r>
    <x v="8"/>
    <x v="168"/>
    <x v="0"/>
    <x v="11"/>
    <x v="0"/>
  </r>
  <r>
    <x v="8"/>
    <x v="168"/>
    <x v="34"/>
    <x v="9"/>
    <x v="0"/>
  </r>
  <r>
    <x v="8"/>
    <x v="168"/>
    <x v="21"/>
    <x v="11"/>
    <x v="0"/>
  </r>
  <r>
    <x v="8"/>
    <x v="168"/>
    <x v="21"/>
    <x v="2"/>
    <x v="8"/>
  </r>
  <r>
    <x v="8"/>
    <x v="168"/>
    <x v="21"/>
    <x v="10"/>
    <x v="0"/>
  </r>
  <r>
    <x v="8"/>
    <x v="168"/>
    <x v="16"/>
    <x v="9"/>
    <x v="0"/>
  </r>
  <r>
    <x v="8"/>
    <x v="168"/>
    <x v="17"/>
    <x v="2"/>
    <x v="0"/>
  </r>
  <r>
    <x v="8"/>
    <x v="168"/>
    <x v="17"/>
    <x v="12"/>
    <x v="0"/>
  </r>
  <r>
    <x v="8"/>
    <x v="168"/>
    <x v="17"/>
    <x v="9"/>
    <x v="8"/>
  </r>
  <r>
    <x v="8"/>
    <x v="168"/>
    <x v="9"/>
    <x v="11"/>
    <x v="0"/>
  </r>
  <r>
    <x v="8"/>
    <x v="168"/>
    <x v="9"/>
    <x v="10"/>
    <x v="2"/>
  </r>
  <r>
    <x v="8"/>
    <x v="168"/>
    <x v="9"/>
    <x v="12"/>
    <x v="2"/>
  </r>
  <r>
    <x v="8"/>
    <x v="168"/>
    <x v="9"/>
    <x v="6"/>
    <x v="8"/>
  </r>
  <r>
    <x v="8"/>
    <x v="168"/>
    <x v="9"/>
    <x v="9"/>
    <x v="0"/>
  </r>
  <r>
    <x v="8"/>
    <x v="168"/>
    <x v="20"/>
    <x v="8"/>
    <x v="8"/>
  </r>
  <r>
    <x v="8"/>
    <x v="168"/>
    <x v="20"/>
    <x v="11"/>
    <x v="0"/>
  </r>
  <r>
    <x v="8"/>
    <x v="168"/>
    <x v="20"/>
    <x v="10"/>
    <x v="1"/>
  </r>
  <r>
    <x v="8"/>
    <x v="168"/>
    <x v="20"/>
    <x v="12"/>
    <x v="0"/>
  </r>
  <r>
    <x v="8"/>
    <x v="168"/>
    <x v="12"/>
    <x v="6"/>
    <x v="0"/>
  </r>
  <r>
    <x v="8"/>
    <x v="168"/>
    <x v="12"/>
    <x v="9"/>
    <x v="0"/>
  </r>
  <r>
    <x v="8"/>
    <x v="30"/>
    <x v="31"/>
    <x v="8"/>
    <x v="0"/>
  </r>
  <r>
    <x v="8"/>
    <x v="30"/>
    <x v="22"/>
    <x v="11"/>
    <x v="0"/>
  </r>
  <r>
    <x v="8"/>
    <x v="30"/>
    <x v="22"/>
    <x v="12"/>
    <x v="0"/>
  </r>
  <r>
    <x v="8"/>
    <x v="30"/>
    <x v="22"/>
    <x v="6"/>
    <x v="0"/>
  </r>
  <r>
    <x v="8"/>
    <x v="30"/>
    <x v="33"/>
    <x v="8"/>
    <x v="0"/>
  </r>
  <r>
    <x v="8"/>
    <x v="30"/>
    <x v="33"/>
    <x v="11"/>
    <x v="8"/>
  </r>
  <r>
    <x v="8"/>
    <x v="30"/>
    <x v="33"/>
    <x v="12"/>
    <x v="1"/>
  </r>
  <r>
    <x v="8"/>
    <x v="30"/>
    <x v="33"/>
    <x v="9"/>
    <x v="0"/>
  </r>
  <r>
    <x v="8"/>
    <x v="30"/>
    <x v="51"/>
    <x v="12"/>
    <x v="0"/>
  </r>
  <r>
    <x v="8"/>
    <x v="30"/>
    <x v="15"/>
    <x v="8"/>
    <x v="0"/>
  </r>
  <r>
    <x v="8"/>
    <x v="30"/>
    <x v="15"/>
    <x v="2"/>
    <x v="0"/>
  </r>
  <r>
    <x v="8"/>
    <x v="30"/>
    <x v="15"/>
    <x v="10"/>
    <x v="0"/>
  </r>
  <r>
    <x v="8"/>
    <x v="30"/>
    <x v="15"/>
    <x v="12"/>
    <x v="0"/>
  </r>
  <r>
    <x v="8"/>
    <x v="30"/>
    <x v="1"/>
    <x v="8"/>
    <x v="0"/>
  </r>
  <r>
    <x v="8"/>
    <x v="30"/>
    <x v="21"/>
    <x v="11"/>
    <x v="0"/>
  </r>
  <r>
    <x v="8"/>
    <x v="30"/>
    <x v="21"/>
    <x v="12"/>
    <x v="8"/>
  </r>
  <r>
    <x v="8"/>
    <x v="30"/>
    <x v="21"/>
    <x v="6"/>
    <x v="1"/>
  </r>
  <r>
    <x v="8"/>
    <x v="30"/>
    <x v="16"/>
    <x v="11"/>
    <x v="0"/>
  </r>
  <r>
    <x v="8"/>
    <x v="30"/>
    <x v="16"/>
    <x v="9"/>
    <x v="0"/>
  </r>
  <r>
    <x v="8"/>
    <x v="30"/>
    <x v="17"/>
    <x v="2"/>
    <x v="0"/>
  </r>
  <r>
    <x v="8"/>
    <x v="30"/>
    <x v="17"/>
    <x v="9"/>
    <x v="1"/>
  </r>
  <r>
    <x v="8"/>
    <x v="30"/>
    <x v="19"/>
    <x v="8"/>
    <x v="0"/>
  </r>
  <r>
    <x v="8"/>
    <x v="30"/>
    <x v="9"/>
    <x v="11"/>
    <x v="1"/>
  </r>
  <r>
    <x v="8"/>
    <x v="30"/>
    <x v="9"/>
    <x v="2"/>
    <x v="8"/>
  </r>
  <r>
    <x v="8"/>
    <x v="30"/>
    <x v="9"/>
    <x v="10"/>
    <x v="8"/>
  </r>
  <r>
    <x v="8"/>
    <x v="30"/>
    <x v="9"/>
    <x v="12"/>
    <x v="11"/>
  </r>
  <r>
    <x v="8"/>
    <x v="30"/>
    <x v="9"/>
    <x v="9"/>
    <x v="1"/>
  </r>
  <r>
    <x v="8"/>
    <x v="30"/>
    <x v="4"/>
    <x v="11"/>
    <x v="0"/>
  </r>
  <r>
    <x v="8"/>
    <x v="30"/>
    <x v="4"/>
    <x v="12"/>
    <x v="0"/>
  </r>
  <r>
    <x v="8"/>
    <x v="30"/>
    <x v="4"/>
    <x v="9"/>
    <x v="1"/>
  </r>
  <r>
    <x v="8"/>
    <x v="30"/>
    <x v="5"/>
    <x v="12"/>
    <x v="0"/>
  </r>
  <r>
    <x v="8"/>
    <x v="30"/>
    <x v="10"/>
    <x v="10"/>
    <x v="1"/>
  </r>
  <r>
    <x v="8"/>
    <x v="30"/>
    <x v="10"/>
    <x v="12"/>
    <x v="7"/>
  </r>
  <r>
    <x v="8"/>
    <x v="169"/>
    <x v="15"/>
    <x v="12"/>
    <x v="0"/>
  </r>
  <r>
    <x v="8"/>
    <x v="170"/>
    <x v="9"/>
    <x v="12"/>
    <x v="7"/>
  </r>
  <r>
    <x v="8"/>
    <x v="362"/>
    <x v="9"/>
    <x v="8"/>
    <x v="0"/>
  </r>
  <r>
    <x v="8"/>
    <x v="362"/>
    <x v="9"/>
    <x v="12"/>
    <x v="0"/>
  </r>
  <r>
    <x v="8"/>
    <x v="364"/>
    <x v="18"/>
    <x v="2"/>
    <x v="0"/>
  </r>
  <r>
    <x v="8"/>
    <x v="364"/>
    <x v="9"/>
    <x v="8"/>
    <x v="0"/>
  </r>
  <r>
    <x v="8"/>
    <x v="364"/>
    <x v="9"/>
    <x v="11"/>
    <x v="2"/>
  </r>
  <r>
    <x v="8"/>
    <x v="364"/>
    <x v="9"/>
    <x v="12"/>
    <x v="0"/>
  </r>
  <r>
    <x v="8"/>
    <x v="364"/>
    <x v="4"/>
    <x v="8"/>
    <x v="1"/>
  </r>
  <r>
    <x v="8"/>
    <x v="364"/>
    <x v="4"/>
    <x v="11"/>
    <x v="0"/>
  </r>
  <r>
    <x v="8"/>
    <x v="365"/>
    <x v="22"/>
    <x v="11"/>
    <x v="0"/>
  </r>
  <r>
    <x v="8"/>
    <x v="365"/>
    <x v="22"/>
    <x v="12"/>
    <x v="0"/>
  </r>
  <r>
    <x v="8"/>
    <x v="172"/>
    <x v="9"/>
    <x v="12"/>
    <x v="0"/>
  </r>
  <r>
    <x v="8"/>
    <x v="172"/>
    <x v="4"/>
    <x v="6"/>
    <x v="0"/>
  </r>
  <r>
    <x v="8"/>
    <x v="172"/>
    <x v="4"/>
    <x v="9"/>
    <x v="0"/>
  </r>
  <r>
    <x v="8"/>
    <x v="173"/>
    <x v="15"/>
    <x v="11"/>
    <x v="0"/>
  </r>
  <r>
    <x v="8"/>
    <x v="173"/>
    <x v="15"/>
    <x v="2"/>
    <x v="0"/>
  </r>
  <r>
    <x v="8"/>
    <x v="173"/>
    <x v="15"/>
    <x v="12"/>
    <x v="0"/>
  </r>
  <r>
    <x v="8"/>
    <x v="173"/>
    <x v="21"/>
    <x v="2"/>
    <x v="0"/>
  </r>
  <r>
    <x v="8"/>
    <x v="173"/>
    <x v="16"/>
    <x v="10"/>
    <x v="0"/>
  </r>
  <r>
    <x v="8"/>
    <x v="173"/>
    <x v="16"/>
    <x v="9"/>
    <x v="1"/>
  </r>
  <r>
    <x v="8"/>
    <x v="173"/>
    <x v="2"/>
    <x v="8"/>
    <x v="0"/>
  </r>
  <r>
    <x v="8"/>
    <x v="173"/>
    <x v="17"/>
    <x v="10"/>
    <x v="0"/>
  </r>
  <r>
    <x v="8"/>
    <x v="173"/>
    <x v="17"/>
    <x v="9"/>
    <x v="1"/>
  </r>
  <r>
    <x v="8"/>
    <x v="173"/>
    <x v="19"/>
    <x v="8"/>
    <x v="0"/>
  </r>
  <r>
    <x v="8"/>
    <x v="173"/>
    <x v="9"/>
    <x v="8"/>
    <x v="8"/>
  </r>
  <r>
    <x v="8"/>
    <x v="173"/>
    <x v="9"/>
    <x v="11"/>
    <x v="0"/>
  </r>
  <r>
    <x v="8"/>
    <x v="173"/>
    <x v="9"/>
    <x v="2"/>
    <x v="1"/>
  </r>
  <r>
    <x v="8"/>
    <x v="173"/>
    <x v="9"/>
    <x v="10"/>
    <x v="8"/>
  </r>
  <r>
    <x v="8"/>
    <x v="173"/>
    <x v="9"/>
    <x v="12"/>
    <x v="3"/>
  </r>
  <r>
    <x v="8"/>
    <x v="173"/>
    <x v="9"/>
    <x v="6"/>
    <x v="2"/>
  </r>
  <r>
    <x v="8"/>
    <x v="173"/>
    <x v="4"/>
    <x v="8"/>
    <x v="0"/>
  </r>
  <r>
    <x v="8"/>
    <x v="173"/>
    <x v="4"/>
    <x v="9"/>
    <x v="7"/>
  </r>
  <r>
    <x v="8"/>
    <x v="174"/>
    <x v="20"/>
    <x v="11"/>
    <x v="0"/>
  </r>
  <r>
    <x v="8"/>
    <x v="174"/>
    <x v="20"/>
    <x v="10"/>
    <x v="0"/>
  </r>
  <r>
    <x v="8"/>
    <x v="579"/>
    <x v="30"/>
    <x v="11"/>
    <x v="0"/>
  </r>
  <r>
    <x v="8"/>
    <x v="32"/>
    <x v="51"/>
    <x v="12"/>
    <x v="0"/>
  </r>
  <r>
    <x v="8"/>
    <x v="32"/>
    <x v="51"/>
    <x v="9"/>
    <x v="0"/>
  </r>
  <r>
    <x v="8"/>
    <x v="32"/>
    <x v="15"/>
    <x v="8"/>
    <x v="0"/>
  </r>
  <r>
    <x v="8"/>
    <x v="32"/>
    <x v="15"/>
    <x v="11"/>
    <x v="7"/>
  </r>
  <r>
    <x v="8"/>
    <x v="32"/>
    <x v="15"/>
    <x v="2"/>
    <x v="0"/>
  </r>
  <r>
    <x v="8"/>
    <x v="32"/>
    <x v="15"/>
    <x v="6"/>
    <x v="0"/>
  </r>
  <r>
    <x v="8"/>
    <x v="32"/>
    <x v="15"/>
    <x v="9"/>
    <x v="0"/>
  </r>
  <r>
    <x v="8"/>
    <x v="32"/>
    <x v="0"/>
    <x v="8"/>
    <x v="0"/>
  </r>
  <r>
    <x v="8"/>
    <x v="32"/>
    <x v="0"/>
    <x v="12"/>
    <x v="0"/>
  </r>
  <r>
    <x v="8"/>
    <x v="32"/>
    <x v="1"/>
    <x v="11"/>
    <x v="8"/>
  </r>
  <r>
    <x v="8"/>
    <x v="32"/>
    <x v="1"/>
    <x v="2"/>
    <x v="0"/>
  </r>
  <r>
    <x v="8"/>
    <x v="32"/>
    <x v="1"/>
    <x v="10"/>
    <x v="0"/>
  </r>
  <r>
    <x v="8"/>
    <x v="32"/>
    <x v="1"/>
    <x v="6"/>
    <x v="0"/>
  </r>
  <r>
    <x v="8"/>
    <x v="32"/>
    <x v="21"/>
    <x v="6"/>
    <x v="0"/>
  </r>
  <r>
    <x v="8"/>
    <x v="32"/>
    <x v="2"/>
    <x v="9"/>
    <x v="0"/>
  </r>
  <r>
    <x v="8"/>
    <x v="32"/>
    <x v="36"/>
    <x v="8"/>
    <x v="0"/>
  </r>
  <r>
    <x v="8"/>
    <x v="32"/>
    <x v="9"/>
    <x v="8"/>
    <x v="0"/>
  </r>
  <r>
    <x v="8"/>
    <x v="32"/>
    <x v="9"/>
    <x v="11"/>
    <x v="11"/>
  </r>
  <r>
    <x v="8"/>
    <x v="32"/>
    <x v="9"/>
    <x v="2"/>
    <x v="8"/>
  </r>
  <r>
    <x v="8"/>
    <x v="32"/>
    <x v="9"/>
    <x v="10"/>
    <x v="2"/>
  </r>
  <r>
    <x v="8"/>
    <x v="32"/>
    <x v="9"/>
    <x v="12"/>
    <x v="4"/>
  </r>
  <r>
    <x v="8"/>
    <x v="32"/>
    <x v="9"/>
    <x v="6"/>
    <x v="0"/>
  </r>
  <r>
    <x v="8"/>
    <x v="32"/>
    <x v="9"/>
    <x v="9"/>
    <x v="0"/>
  </r>
  <r>
    <x v="8"/>
    <x v="32"/>
    <x v="3"/>
    <x v="11"/>
    <x v="0"/>
  </r>
  <r>
    <x v="8"/>
    <x v="32"/>
    <x v="4"/>
    <x v="8"/>
    <x v="7"/>
  </r>
  <r>
    <x v="8"/>
    <x v="32"/>
    <x v="4"/>
    <x v="11"/>
    <x v="2"/>
  </r>
  <r>
    <x v="8"/>
    <x v="32"/>
    <x v="4"/>
    <x v="10"/>
    <x v="8"/>
  </r>
  <r>
    <x v="8"/>
    <x v="32"/>
    <x v="4"/>
    <x v="6"/>
    <x v="1"/>
  </r>
  <r>
    <x v="8"/>
    <x v="32"/>
    <x v="4"/>
    <x v="9"/>
    <x v="4"/>
  </r>
  <r>
    <x v="8"/>
    <x v="32"/>
    <x v="6"/>
    <x v="8"/>
    <x v="0"/>
  </r>
  <r>
    <x v="8"/>
    <x v="32"/>
    <x v="7"/>
    <x v="10"/>
    <x v="0"/>
  </r>
  <r>
    <x v="8"/>
    <x v="32"/>
    <x v="27"/>
    <x v="12"/>
    <x v="0"/>
  </r>
  <r>
    <x v="8"/>
    <x v="283"/>
    <x v="2"/>
    <x v="8"/>
    <x v="0"/>
  </r>
  <r>
    <x v="8"/>
    <x v="175"/>
    <x v="9"/>
    <x v="8"/>
    <x v="0"/>
  </r>
  <r>
    <x v="8"/>
    <x v="175"/>
    <x v="9"/>
    <x v="11"/>
    <x v="0"/>
  </r>
  <r>
    <x v="8"/>
    <x v="175"/>
    <x v="9"/>
    <x v="12"/>
    <x v="8"/>
  </r>
  <r>
    <x v="8"/>
    <x v="175"/>
    <x v="4"/>
    <x v="8"/>
    <x v="0"/>
  </r>
  <r>
    <x v="8"/>
    <x v="175"/>
    <x v="4"/>
    <x v="11"/>
    <x v="0"/>
  </r>
  <r>
    <x v="8"/>
    <x v="175"/>
    <x v="4"/>
    <x v="2"/>
    <x v="0"/>
  </r>
  <r>
    <x v="8"/>
    <x v="175"/>
    <x v="4"/>
    <x v="10"/>
    <x v="0"/>
  </r>
  <r>
    <x v="8"/>
    <x v="175"/>
    <x v="4"/>
    <x v="12"/>
    <x v="0"/>
  </r>
  <r>
    <x v="8"/>
    <x v="175"/>
    <x v="4"/>
    <x v="9"/>
    <x v="1"/>
  </r>
  <r>
    <x v="8"/>
    <x v="176"/>
    <x v="15"/>
    <x v="11"/>
    <x v="0"/>
  </r>
  <r>
    <x v="8"/>
    <x v="176"/>
    <x v="15"/>
    <x v="9"/>
    <x v="0"/>
  </r>
  <r>
    <x v="8"/>
    <x v="176"/>
    <x v="9"/>
    <x v="11"/>
    <x v="0"/>
  </r>
  <r>
    <x v="8"/>
    <x v="176"/>
    <x v="9"/>
    <x v="10"/>
    <x v="0"/>
  </r>
  <r>
    <x v="8"/>
    <x v="176"/>
    <x v="9"/>
    <x v="12"/>
    <x v="1"/>
  </r>
  <r>
    <x v="8"/>
    <x v="176"/>
    <x v="9"/>
    <x v="6"/>
    <x v="0"/>
  </r>
  <r>
    <x v="8"/>
    <x v="536"/>
    <x v="30"/>
    <x v="10"/>
    <x v="0"/>
  </r>
  <r>
    <x v="8"/>
    <x v="178"/>
    <x v="30"/>
    <x v="8"/>
    <x v="0"/>
  </r>
  <r>
    <x v="8"/>
    <x v="178"/>
    <x v="30"/>
    <x v="12"/>
    <x v="0"/>
  </r>
  <r>
    <x v="8"/>
    <x v="178"/>
    <x v="17"/>
    <x v="9"/>
    <x v="0"/>
  </r>
  <r>
    <x v="8"/>
    <x v="178"/>
    <x v="4"/>
    <x v="10"/>
    <x v="1"/>
  </r>
  <r>
    <x v="8"/>
    <x v="178"/>
    <x v="4"/>
    <x v="9"/>
    <x v="8"/>
  </r>
  <r>
    <x v="8"/>
    <x v="537"/>
    <x v="15"/>
    <x v="11"/>
    <x v="0"/>
  </r>
  <r>
    <x v="8"/>
    <x v="179"/>
    <x v="22"/>
    <x v="11"/>
    <x v="0"/>
  </r>
  <r>
    <x v="8"/>
    <x v="179"/>
    <x v="15"/>
    <x v="12"/>
    <x v="0"/>
  </r>
  <r>
    <x v="8"/>
    <x v="179"/>
    <x v="16"/>
    <x v="6"/>
    <x v="0"/>
  </r>
  <r>
    <x v="8"/>
    <x v="179"/>
    <x v="9"/>
    <x v="11"/>
    <x v="0"/>
  </r>
  <r>
    <x v="8"/>
    <x v="179"/>
    <x v="9"/>
    <x v="12"/>
    <x v="7"/>
  </r>
  <r>
    <x v="8"/>
    <x v="179"/>
    <x v="4"/>
    <x v="10"/>
    <x v="0"/>
  </r>
  <r>
    <x v="8"/>
    <x v="179"/>
    <x v="4"/>
    <x v="9"/>
    <x v="0"/>
  </r>
  <r>
    <x v="8"/>
    <x v="179"/>
    <x v="20"/>
    <x v="12"/>
    <x v="0"/>
  </r>
  <r>
    <x v="8"/>
    <x v="180"/>
    <x v="50"/>
    <x v="11"/>
    <x v="0"/>
  </r>
  <r>
    <x v="8"/>
    <x v="180"/>
    <x v="22"/>
    <x v="10"/>
    <x v="1"/>
  </r>
  <r>
    <x v="8"/>
    <x v="180"/>
    <x v="22"/>
    <x v="12"/>
    <x v="1"/>
  </r>
  <r>
    <x v="8"/>
    <x v="180"/>
    <x v="52"/>
    <x v="12"/>
    <x v="0"/>
  </r>
  <r>
    <x v="8"/>
    <x v="180"/>
    <x v="33"/>
    <x v="12"/>
    <x v="0"/>
  </r>
  <r>
    <x v="8"/>
    <x v="180"/>
    <x v="15"/>
    <x v="9"/>
    <x v="0"/>
  </r>
  <r>
    <x v="8"/>
    <x v="180"/>
    <x v="0"/>
    <x v="10"/>
    <x v="1"/>
  </r>
  <r>
    <x v="8"/>
    <x v="180"/>
    <x v="21"/>
    <x v="11"/>
    <x v="0"/>
  </r>
  <r>
    <x v="8"/>
    <x v="180"/>
    <x v="21"/>
    <x v="2"/>
    <x v="0"/>
  </r>
  <r>
    <x v="8"/>
    <x v="180"/>
    <x v="21"/>
    <x v="10"/>
    <x v="8"/>
  </r>
  <r>
    <x v="8"/>
    <x v="180"/>
    <x v="21"/>
    <x v="12"/>
    <x v="1"/>
  </r>
  <r>
    <x v="8"/>
    <x v="180"/>
    <x v="21"/>
    <x v="9"/>
    <x v="0"/>
  </r>
  <r>
    <x v="8"/>
    <x v="180"/>
    <x v="16"/>
    <x v="9"/>
    <x v="0"/>
  </r>
  <r>
    <x v="8"/>
    <x v="180"/>
    <x v="38"/>
    <x v="9"/>
    <x v="0"/>
  </r>
  <r>
    <x v="8"/>
    <x v="180"/>
    <x v="9"/>
    <x v="11"/>
    <x v="6"/>
  </r>
  <r>
    <x v="8"/>
    <x v="180"/>
    <x v="9"/>
    <x v="12"/>
    <x v="7"/>
  </r>
  <r>
    <x v="8"/>
    <x v="180"/>
    <x v="3"/>
    <x v="12"/>
    <x v="0"/>
  </r>
  <r>
    <x v="8"/>
    <x v="180"/>
    <x v="4"/>
    <x v="8"/>
    <x v="0"/>
  </r>
  <r>
    <x v="8"/>
    <x v="180"/>
    <x v="4"/>
    <x v="12"/>
    <x v="0"/>
  </r>
  <r>
    <x v="8"/>
    <x v="180"/>
    <x v="4"/>
    <x v="9"/>
    <x v="0"/>
  </r>
  <r>
    <x v="8"/>
    <x v="180"/>
    <x v="5"/>
    <x v="11"/>
    <x v="0"/>
  </r>
  <r>
    <x v="8"/>
    <x v="180"/>
    <x v="5"/>
    <x v="2"/>
    <x v="0"/>
  </r>
  <r>
    <x v="8"/>
    <x v="180"/>
    <x v="5"/>
    <x v="12"/>
    <x v="0"/>
  </r>
  <r>
    <x v="8"/>
    <x v="180"/>
    <x v="5"/>
    <x v="9"/>
    <x v="0"/>
  </r>
  <r>
    <x v="8"/>
    <x v="180"/>
    <x v="7"/>
    <x v="11"/>
    <x v="0"/>
  </r>
  <r>
    <x v="8"/>
    <x v="180"/>
    <x v="7"/>
    <x v="12"/>
    <x v="0"/>
  </r>
  <r>
    <x v="8"/>
    <x v="180"/>
    <x v="26"/>
    <x v="11"/>
    <x v="0"/>
  </r>
  <r>
    <x v="8"/>
    <x v="180"/>
    <x v="26"/>
    <x v="2"/>
    <x v="0"/>
  </r>
  <r>
    <x v="8"/>
    <x v="180"/>
    <x v="26"/>
    <x v="10"/>
    <x v="1"/>
  </r>
  <r>
    <x v="8"/>
    <x v="180"/>
    <x v="26"/>
    <x v="6"/>
    <x v="0"/>
  </r>
  <r>
    <x v="8"/>
    <x v="180"/>
    <x v="26"/>
    <x v="9"/>
    <x v="1"/>
  </r>
  <r>
    <x v="8"/>
    <x v="538"/>
    <x v="0"/>
    <x v="2"/>
    <x v="0"/>
  </r>
  <r>
    <x v="8"/>
    <x v="368"/>
    <x v="4"/>
    <x v="8"/>
    <x v="8"/>
  </r>
  <r>
    <x v="8"/>
    <x v="368"/>
    <x v="4"/>
    <x v="11"/>
    <x v="8"/>
  </r>
  <r>
    <x v="8"/>
    <x v="368"/>
    <x v="4"/>
    <x v="2"/>
    <x v="0"/>
  </r>
  <r>
    <x v="8"/>
    <x v="368"/>
    <x v="4"/>
    <x v="10"/>
    <x v="2"/>
  </r>
  <r>
    <x v="8"/>
    <x v="368"/>
    <x v="4"/>
    <x v="12"/>
    <x v="8"/>
  </r>
  <r>
    <x v="8"/>
    <x v="368"/>
    <x v="4"/>
    <x v="6"/>
    <x v="0"/>
  </r>
  <r>
    <x v="8"/>
    <x v="368"/>
    <x v="4"/>
    <x v="9"/>
    <x v="6"/>
  </r>
  <r>
    <x v="8"/>
    <x v="368"/>
    <x v="5"/>
    <x v="12"/>
    <x v="0"/>
  </r>
  <r>
    <x v="8"/>
    <x v="368"/>
    <x v="63"/>
    <x v="8"/>
    <x v="0"/>
  </r>
  <r>
    <x v="8"/>
    <x v="368"/>
    <x v="63"/>
    <x v="2"/>
    <x v="0"/>
  </r>
  <r>
    <x v="8"/>
    <x v="368"/>
    <x v="63"/>
    <x v="10"/>
    <x v="1"/>
  </r>
  <r>
    <x v="8"/>
    <x v="368"/>
    <x v="63"/>
    <x v="12"/>
    <x v="8"/>
  </r>
  <r>
    <x v="8"/>
    <x v="368"/>
    <x v="26"/>
    <x v="12"/>
    <x v="0"/>
  </r>
  <r>
    <x v="8"/>
    <x v="468"/>
    <x v="67"/>
    <x v="11"/>
    <x v="0"/>
  </r>
  <r>
    <x v="8"/>
    <x v="369"/>
    <x v="9"/>
    <x v="12"/>
    <x v="0"/>
  </r>
  <r>
    <x v="8"/>
    <x v="182"/>
    <x v="4"/>
    <x v="10"/>
    <x v="0"/>
  </r>
  <r>
    <x v="8"/>
    <x v="182"/>
    <x v="4"/>
    <x v="6"/>
    <x v="0"/>
  </r>
  <r>
    <x v="8"/>
    <x v="182"/>
    <x v="4"/>
    <x v="9"/>
    <x v="1"/>
  </r>
  <r>
    <x v="8"/>
    <x v="183"/>
    <x v="15"/>
    <x v="2"/>
    <x v="0"/>
  </r>
  <r>
    <x v="8"/>
    <x v="183"/>
    <x v="15"/>
    <x v="9"/>
    <x v="0"/>
  </r>
  <r>
    <x v="8"/>
    <x v="183"/>
    <x v="18"/>
    <x v="8"/>
    <x v="0"/>
  </r>
  <r>
    <x v="8"/>
    <x v="285"/>
    <x v="2"/>
    <x v="9"/>
    <x v="0"/>
  </r>
  <r>
    <x v="8"/>
    <x v="286"/>
    <x v="9"/>
    <x v="12"/>
    <x v="13"/>
  </r>
  <r>
    <x v="8"/>
    <x v="286"/>
    <x v="9"/>
    <x v="9"/>
    <x v="0"/>
  </r>
  <r>
    <x v="8"/>
    <x v="184"/>
    <x v="23"/>
    <x v="9"/>
    <x v="0"/>
  </r>
  <r>
    <x v="8"/>
    <x v="185"/>
    <x v="15"/>
    <x v="8"/>
    <x v="0"/>
  </r>
  <r>
    <x v="8"/>
    <x v="185"/>
    <x v="0"/>
    <x v="2"/>
    <x v="0"/>
  </r>
  <r>
    <x v="8"/>
    <x v="185"/>
    <x v="17"/>
    <x v="8"/>
    <x v="0"/>
  </r>
  <r>
    <x v="8"/>
    <x v="185"/>
    <x v="9"/>
    <x v="8"/>
    <x v="0"/>
  </r>
  <r>
    <x v="8"/>
    <x v="185"/>
    <x v="9"/>
    <x v="11"/>
    <x v="1"/>
  </r>
  <r>
    <x v="8"/>
    <x v="185"/>
    <x v="9"/>
    <x v="10"/>
    <x v="1"/>
  </r>
  <r>
    <x v="8"/>
    <x v="185"/>
    <x v="9"/>
    <x v="12"/>
    <x v="1"/>
  </r>
  <r>
    <x v="8"/>
    <x v="185"/>
    <x v="4"/>
    <x v="8"/>
    <x v="0"/>
  </r>
  <r>
    <x v="8"/>
    <x v="185"/>
    <x v="4"/>
    <x v="2"/>
    <x v="0"/>
  </r>
  <r>
    <x v="8"/>
    <x v="185"/>
    <x v="4"/>
    <x v="9"/>
    <x v="2"/>
  </r>
  <r>
    <x v="8"/>
    <x v="187"/>
    <x v="22"/>
    <x v="10"/>
    <x v="0"/>
  </r>
  <r>
    <x v="8"/>
    <x v="187"/>
    <x v="15"/>
    <x v="8"/>
    <x v="0"/>
  </r>
  <r>
    <x v="8"/>
    <x v="187"/>
    <x v="2"/>
    <x v="10"/>
    <x v="0"/>
  </r>
  <r>
    <x v="8"/>
    <x v="187"/>
    <x v="2"/>
    <x v="9"/>
    <x v="0"/>
  </r>
  <r>
    <x v="8"/>
    <x v="187"/>
    <x v="9"/>
    <x v="8"/>
    <x v="0"/>
  </r>
  <r>
    <x v="8"/>
    <x v="187"/>
    <x v="9"/>
    <x v="11"/>
    <x v="0"/>
  </r>
  <r>
    <x v="8"/>
    <x v="187"/>
    <x v="9"/>
    <x v="10"/>
    <x v="0"/>
  </r>
  <r>
    <x v="8"/>
    <x v="187"/>
    <x v="9"/>
    <x v="12"/>
    <x v="1"/>
  </r>
  <r>
    <x v="8"/>
    <x v="187"/>
    <x v="4"/>
    <x v="10"/>
    <x v="0"/>
  </r>
  <r>
    <x v="8"/>
    <x v="187"/>
    <x v="4"/>
    <x v="12"/>
    <x v="1"/>
  </r>
  <r>
    <x v="8"/>
    <x v="187"/>
    <x v="20"/>
    <x v="10"/>
    <x v="0"/>
  </r>
  <r>
    <x v="8"/>
    <x v="188"/>
    <x v="2"/>
    <x v="8"/>
    <x v="0"/>
  </r>
  <r>
    <x v="8"/>
    <x v="188"/>
    <x v="2"/>
    <x v="10"/>
    <x v="0"/>
  </r>
  <r>
    <x v="8"/>
    <x v="188"/>
    <x v="19"/>
    <x v="8"/>
    <x v="0"/>
  </r>
  <r>
    <x v="8"/>
    <x v="188"/>
    <x v="9"/>
    <x v="8"/>
    <x v="1"/>
  </r>
  <r>
    <x v="8"/>
    <x v="188"/>
    <x v="9"/>
    <x v="12"/>
    <x v="0"/>
  </r>
  <r>
    <x v="8"/>
    <x v="189"/>
    <x v="9"/>
    <x v="12"/>
    <x v="0"/>
  </r>
  <r>
    <x v="8"/>
    <x v="288"/>
    <x v="15"/>
    <x v="10"/>
    <x v="0"/>
  </r>
  <r>
    <x v="8"/>
    <x v="290"/>
    <x v="30"/>
    <x v="11"/>
    <x v="0"/>
  </r>
  <r>
    <x v="8"/>
    <x v="290"/>
    <x v="30"/>
    <x v="6"/>
    <x v="0"/>
  </r>
  <r>
    <x v="8"/>
    <x v="290"/>
    <x v="23"/>
    <x v="8"/>
    <x v="0"/>
  </r>
  <r>
    <x v="8"/>
    <x v="290"/>
    <x v="23"/>
    <x v="10"/>
    <x v="0"/>
  </r>
  <r>
    <x v="8"/>
    <x v="290"/>
    <x v="24"/>
    <x v="12"/>
    <x v="0"/>
  </r>
  <r>
    <x v="8"/>
    <x v="290"/>
    <x v="24"/>
    <x v="6"/>
    <x v="0"/>
  </r>
  <r>
    <x v="8"/>
    <x v="290"/>
    <x v="4"/>
    <x v="8"/>
    <x v="0"/>
  </r>
  <r>
    <x v="8"/>
    <x v="290"/>
    <x v="4"/>
    <x v="10"/>
    <x v="0"/>
  </r>
  <r>
    <x v="8"/>
    <x v="290"/>
    <x v="4"/>
    <x v="6"/>
    <x v="1"/>
  </r>
  <r>
    <x v="8"/>
    <x v="290"/>
    <x v="4"/>
    <x v="9"/>
    <x v="2"/>
  </r>
  <r>
    <x v="8"/>
    <x v="290"/>
    <x v="63"/>
    <x v="8"/>
    <x v="0"/>
  </r>
  <r>
    <x v="8"/>
    <x v="290"/>
    <x v="63"/>
    <x v="11"/>
    <x v="5"/>
  </r>
  <r>
    <x v="8"/>
    <x v="290"/>
    <x v="63"/>
    <x v="2"/>
    <x v="0"/>
  </r>
  <r>
    <x v="8"/>
    <x v="290"/>
    <x v="63"/>
    <x v="10"/>
    <x v="2"/>
  </r>
  <r>
    <x v="8"/>
    <x v="290"/>
    <x v="63"/>
    <x v="12"/>
    <x v="2"/>
  </r>
  <r>
    <x v="8"/>
    <x v="424"/>
    <x v="26"/>
    <x v="12"/>
    <x v="0"/>
  </r>
  <r>
    <x v="8"/>
    <x v="291"/>
    <x v="64"/>
    <x v="9"/>
    <x v="0"/>
  </r>
  <r>
    <x v="8"/>
    <x v="291"/>
    <x v="9"/>
    <x v="12"/>
    <x v="8"/>
  </r>
  <r>
    <x v="8"/>
    <x v="291"/>
    <x v="4"/>
    <x v="6"/>
    <x v="0"/>
  </r>
  <r>
    <x v="8"/>
    <x v="291"/>
    <x v="4"/>
    <x v="9"/>
    <x v="2"/>
  </r>
  <r>
    <x v="8"/>
    <x v="626"/>
    <x v="33"/>
    <x v="12"/>
    <x v="0"/>
  </r>
  <r>
    <x v="8"/>
    <x v="374"/>
    <x v="30"/>
    <x v="12"/>
    <x v="0"/>
  </r>
  <r>
    <x v="8"/>
    <x v="374"/>
    <x v="36"/>
    <x v="8"/>
    <x v="0"/>
  </r>
  <r>
    <x v="8"/>
    <x v="374"/>
    <x v="63"/>
    <x v="2"/>
    <x v="0"/>
  </r>
  <r>
    <x v="8"/>
    <x v="374"/>
    <x v="63"/>
    <x v="12"/>
    <x v="0"/>
  </r>
  <r>
    <x v="8"/>
    <x v="374"/>
    <x v="26"/>
    <x v="12"/>
    <x v="0"/>
  </r>
  <r>
    <x v="8"/>
    <x v="374"/>
    <x v="26"/>
    <x v="9"/>
    <x v="0"/>
  </r>
  <r>
    <x v="8"/>
    <x v="296"/>
    <x v="4"/>
    <x v="10"/>
    <x v="0"/>
  </r>
  <r>
    <x v="8"/>
    <x v="296"/>
    <x v="4"/>
    <x v="12"/>
    <x v="1"/>
  </r>
  <r>
    <x v="8"/>
    <x v="296"/>
    <x v="4"/>
    <x v="6"/>
    <x v="0"/>
  </r>
  <r>
    <x v="8"/>
    <x v="296"/>
    <x v="4"/>
    <x v="9"/>
    <x v="0"/>
  </r>
  <r>
    <x v="8"/>
    <x v="297"/>
    <x v="63"/>
    <x v="9"/>
    <x v="0"/>
  </r>
  <r>
    <x v="8"/>
    <x v="298"/>
    <x v="4"/>
    <x v="9"/>
    <x v="0"/>
  </r>
  <r>
    <x v="8"/>
    <x v="298"/>
    <x v="63"/>
    <x v="12"/>
    <x v="0"/>
  </r>
  <r>
    <x v="8"/>
    <x v="298"/>
    <x v="26"/>
    <x v="12"/>
    <x v="0"/>
  </r>
  <r>
    <x v="8"/>
    <x v="375"/>
    <x v="4"/>
    <x v="12"/>
    <x v="0"/>
  </r>
  <r>
    <x v="8"/>
    <x v="375"/>
    <x v="63"/>
    <x v="11"/>
    <x v="0"/>
  </r>
  <r>
    <x v="8"/>
    <x v="375"/>
    <x v="63"/>
    <x v="12"/>
    <x v="0"/>
  </r>
  <r>
    <x v="8"/>
    <x v="375"/>
    <x v="63"/>
    <x v="6"/>
    <x v="0"/>
  </r>
  <r>
    <x v="8"/>
    <x v="376"/>
    <x v="4"/>
    <x v="8"/>
    <x v="0"/>
  </r>
  <r>
    <x v="8"/>
    <x v="376"/>
    <x v="4"/>
    <x v="2"/>
    <x v="0"/>
  </r>
  <r>
    <x v="8"/>
    <x v="300"/>
    <x v="4"/>
    <x v="11"/>
    <x v="0"/>
  </r>
  <r>
    <x v="8"/>
    <x v="300"/>
    <x v="4"/>
    <x v="2"/>
    <x v="0"/>
  </r>
  <r>
    <x v="8"/>
    <x v="300"/>
    <x v="4"/>
    <x v="9"/>
    <x v="0"/>
  </r>
  <r>
    <x v="8"/>
    <x v="303"/>
    <x v="38"/>
    <x v="2"/>
    <x v="0"/>
  </r>
  <r>
    <x v="8"/>
    <x v="303"/>
    <x v="4"/>
    <x v="2"/>
    <x v="0"/>
  </r>
  <r>
    <x v="8"/>
    <x v="303"/>
    <x v="4"/>
    <x v="9"/>
    <x v="1"/>
  </r>
  <r>
    <x v="8"/>
    <x v="303"/>
    <x v="5"/>
    <x v="12"/>
    <x v="0"/>
  </r>
  <r>
    <x v="8"/>
    <x v="303"/>
    <x v="11"/>
    <x v="9"/>
    <x v="1"/>
  </r>
  <r>
    <x v="8"/>
    <x v="303"/>
    <x v="59"/>
    <x v="11"/>
    <x v="0"/>
  </r>
  <r>
    <x v="8"/>
    <x v="303"/>
    <x v="59"/>
    <x v="10"/>
    <x v="0"/>
  </r>
  <r>
    <x v="8"/>
    <x v="303"/>
    <x v="59"/>
    <x v="12"/>
    <x v="0"/>
  </r>
  <r>
    <x v="8"/>
    <x v="379"/>
    <x v="0"/>
    <x v="2"/>
    <x v="0"/>
  </r>
  <r>
    <x v="8"/>
    <x v="379"/>
    <x v="63"/>
    <x v="12"/>
    <x v="0"/>
  </r>
  <r>
    <x v="8"/>
    <x v="304"/>
    <x v="63"/>
    <x v="11"/>
    <x v="0"/>
  </r>
  <r>
    <x v="8"/>
    <x v="627"/>
    <x v="5"/>
    <x v="12"/>
    <x v="0"/>
  </r>
  <r>
    <x v="8"/>
    <x v="470"/>
    <x v="31"/>
    <x v="2"/>
    <x v="0"/>
  </r>
  <r>
    <x v="8"/>
    <x v="305"/>
    <x v="30"/>
    <x v="12"/>
    <x v="0"/>
  </r>
  <r>
    <x v="8"/>
    <x v="305"/>
    <x v="16"/>
    <x v="9"/>
    <x v="0"/>
  </r>
  <r>
    <x v="8"/>
    <x v="305"/>
    <x v="4"/>
    <x v="2"/>
    <x v="0"/>
  </r>
  <r>
    <x v="8"/>
    <x v="305"/>
    <x v="4"/>
    <x v="12"/>
    <x v="0"/>
  </r>
  <r>
    <x v="8"/>
    <x v="305"/>
    <x v="4"/>
    <x v="9"/>
    <x v="0"/>
  </r>
  <r>
    <x v="8"/>
    <x v="305"/>
    <x v="63"/>
    <x v="11"/>
    <x v="0"/>
  </r>
  <r>
    <x v="8"/>
    <x v="305"/>
    <x v="63"/>
    <x v="6"/>
    <x v="0"/>
  </r>
  <r>
    <x v="8"/>
    <x v="426"/>
    <x v="63"/>
    <x v="12"/>
    <x v="0"/>
  </r>
  <r>
    <x v="8"/>
    <x v="307"/>
    <x v="23"/>
    <x v="10"/>
    <x v="0"/>
  </r>
  <r>
    <x v="8"/>
    <x v="307"/>
    <x v="2"/>
    <x v="11"/>
    <x v="0"/>
  </r>
  <r>
    <x v="8"/>
    <x v="307"/>
    <x v="2"/>
    <x v="6"/>
    <x v="0"/>
  </r>
  <r>
    <x v="8"/>
    <x v="307"/>
    <x v="38"/>
    <x v="8"/>
    <x v="0"/>
  </r>
  <r>
    <x v="8"/>
    <x v="307"/>
    <x v="4"/>
    <x v="8"/>
    <x v="0"/>
  </r>
  <r>
    <x v="8"/>
    <x v="307"/>
    <x v="4"/>
    <x v="10"/>
    <x v="8"/>
  </r>
  <r>
    <x v="8"/>
    <x v="307"/>
    <x v="4"/>
    <x v="6"/>
    <x v="0"/>
  </r>
  <r>
    <x v="8"/>
    <x v="307"/>
    <x v="4"/>
    <x v="9"/>
    <x v="1"/>
  </r>
  <r>
    <x v="8"/>
    <x v="194"/>
    <x v="30"/>
    <x v="10"/>
    <x v="1"/>
  </r>
  <r>
    <x v="8"/>
    <x v="194"/>
    <x v="30"/>
    <x v="12"/>
    <x v="8"/>
  </r>
  <r>
    <x v="8"/>
    <x v="194"/>
    <x v="9"/>
    <x v="12"/>
    <x v="1"/>
  </r>
  <r>
    <x v="8"/>
    <x v="194"/>
    <x v="9"/>
    <x v="6"/>
    <x v="0"/>
  </r>
  <r>
    <x v="8"/>
    <x v="194"/>
    <x v="5"/>
    <x v="12"/>
    <x v="1"/>
  </r>
  <r>
    <x v="8"/>
    <x v="194"/>
    <x v="63"/>
    <x v="8"/>
    <x v="0"/>
  </r>
  <r>
    <x v="8"/>
    <x v="194"/>
    <x v="63"/>
    <x v="11"/>
    <x v="0"/>
  </r>
  <r>
    <x v="8"/>
    <x v="194"/>
    <x v="63"/>
    <x v="6"/>
    <x v="0"/>
  </r>
  <r>
    <x v="8"/>
    <x v="380"/>
    <x v="4"/>
    <x v="8"/>
    <x v="1"/>
  </r>
  <r>
    <x v="8"/>
    <x v="380"/>
    <x v="4"/>
    <x v="2"/>
    <x v="0"/>
  </r>
  <r>
    <x v="8"/>
    <x v="380"/>
    <x v="4"/>
    <x v="10"/>
    <x v="0"/>
  </r>
  <r>
    <x v="8"/>
    <x v="380"/>
    <x v="4"/>
    <x v="6"/>
    <x v="0"/>
  </r>
  <r>
    <x v="8"/>
    <x v="380"/>
    <x v="4"/>
    <x v="9"/>
    <x v="1"/>
  </r>
  <r>
    <x v="8"/>
    <x v="587"/>
    <x v="18"/>
    <x v="11"/>
    <x v="0"/>
  </r>
  <r>
    <x v="8"/>
    <x v="587"/>
    <x v="18"/>
    <x v="10"/>
    <x v="0"/>
  </r>
  <r>
    <x v="8"/>
    <x v="587"/>
    <x v="4"/>
    <x v="8"/>
    <x v="8"/>
  </r>
  <r>
    <x v="8"/>
    <x v="587"/>
    <x v="4"/>
    <x v="11"/>
    <x v="8"/>
  </r>
  <r>
    <x v="8"/>
    <x v="587"/>
    <x v="4"/>
    <x v="10"/>
    <x v="8"/>
  </r>
  <r>
    <x v="8"/>
    <x v="587"/>
    <x v="4"/>
    <x v="12"/>
    <x v="0"/>
  </r>
  <r>
    <x v="8"/>
    <x v="587"/>
    <x v="4"/>
    <x v="9"/>
    <x v="2"/>
  </r>
  <r>
    <x v="8"/>
    <x v="587"/>
    <x v="63"/>
    <x v="8"/>
    <x v="0"/>
  </r>
  <r>
    <x v="8"/>
    <x v="587"/>
    <x v="63"/>
    <x v="11"/>
    <x v="1"/>
  </r>
  <r>
    <x v="8"/>
    <x v="587"/>
    <x v="63"/>
    <x v="10"/>
    <x v="0"/>
  </r>
  <r>
    <x v="8"/>
    <x v="587"/>
    <x v="53"/>
    <x v="8"/>
    <x v="0"/>
  </r>
  <r>
    <x v="8"/>
    <x v="628"/>
    <x v="63"/>
    <x v="2"/>
    <x v="0"/>
  </r>
  <r>
    <x v="8"/>
    <x v="312"/>
    <x v="30"/>
    <x v="12"/>
    <x v="0"/>
  </r>
  <r>
    <x v="8"/>
    <x v="312"/>
    <x v="4"/>
    <x v="9"/>
    <x v="0"/>
  </r>
  <r>
    <x v="8"/>
    <x v="312"/>
    <x v="5"/>
    <x v="12"/>
    <x v="0"/>
  </r>
  <r>
    <x v="8"/>
    <x v="312"/>
    <x v="25"/>
    <x v="12"/>
    <x v="0"/>
  </r>
  <r>
    <x v="8"/>
    <x v="313"/>
    <x v="30"/>
    <x v="12"/>
    <x v="0"/>
  </r>
  <r>
    <x v="8"/>
    <x v="313"/>
    <x v="30"/>
    <x v="6"/>
    <x v="1"/>
  </r>
  <r>
    <x v="8"/>
    <x v="313"/>
    <x v="23"/>
    <x v="11"/>
    <x v="0"/>
  </r>
  <r>
    <x v="8"/>
    <x v="313"/>
    <x v="23"/>
    <x v="10"/>
    <x v="0"/>
  </r>
  <r>
    <x v="8"/>
    <x v="313"/>
    <x v="18"/>
    <x v="11"/>
    <x v="0"/>
  </r>
  <r>
    <x v="8"/>
    <x v="313"/>
    <x v="4"/>
    <x v="11"/>
    <x v="1"/>
  </r>
  <r>
    <x v="8"/>
    <x v="313"/>
    <x v="4"/>
    <x v="9"/>
    <x v="1"/>
  </r>
  <r>
    <x v="8"/>
    <x v="313"/>
    <x v="63"/>
    <x v="8"/>
    <x v="7"/>
  </r>
  <r>
    <x v="8"/>
    <x v="313"/>
    <x v="63"/>
    <x v="11"/>
    <x v="1"/>
  </r>
  <r>
    <x v="8"/>
    <x v="313"/>
    <x v="63"/>
    <x v="12"/>
    <x v="8"/>
  </r>
  <r>
    <x v="8"/>
    <x v="313"/>
    <x v="25"/>
    <x v="11"/>
    <x v="1"/>
  </r>
  <r>
    <x v="8"/>
    <x v="313"/>
    <x v="26"/>
    <x v="11"/>
    <x v="0"/>
  </r>
  <r>
    <x v="8"/>
    <x v="313"/>
    <x v="26"/>
    <x v="12"/>
    <x v="1"/>
  </r>
  <r>
    <x v="8"/>
    <x v="313"/>
    <x v="26"/>
    <x v="6"/>
    <x v="0"/>
  </r>
  <r>
    <x v="8"/>
    <x v="314"/>
    <x v="30"/>
    <x v="12"/>
    <x v="0"/>
  </r>
  <r>
    <x v="8"/>
    <x v="315"/>
    <x v="16"/>
    <x v="10"/>
    <x v="0"/>
  </r>
  <r>
    <x v="8"/>
    <x v="315"/>
    <x v="63"/>
    <x v="8"/>
    <x v="0"/>
  </r>
  <r>
    <x v="8"/>
    <x v="315"/>
    <x v="63"/>
    <x v="9"/>
    <x v="0"/>
  </r>
  <r>
    <x v="8"/>
    <x v="383"/>
    <x v="24"/>
    <x v="9"/>
    <x v="0"/>
  </r>
  <r>
    <x v="8"/>
    <x v="33"/>
    <x v="22"/>
    <x v="6"/>
    <x v="0"/>
  </r>
  <r>
    <x v="8"/>
    <x v="33"/>
    <x v="15"/>
    <x v="6"/>
    <x v="0"/>
  </r>
  <r>
    <x v="8"/>
    <x v="33"/>
    <x v="2"/>
    <x v="10"/>
    <x v="0"/>
  </r>
  <r>
    <x v="8"/>
    <x v="33"/>
    <x v="2"/>
    <x v="9"/>
    <x v="0"/>
  </r>
  <r>
    <x v="8"/>
    <x v="33"/>
    <x v="18"/>
    <x v="2"/>
    <x v="0"/>
  </r>
  <r>
    <x v="8"/>
    <x v="33"/>
    <x v="18"/>
    <x v="9"/>
    <x v="0"/>
  </r>
  <r>
    <x v="8"/>
    <x v="33"/>
    <x v="29"/>
    <x v="12"/>
    <x v="0"/>
  </r>
  <r>
    <x v="8"/>
    <x v="33"/>
    <x v="9"/>
    <x v="10"/>
    <x v="0"/>
  </r>
  <r>
    <x v="8"/>
    <x v="33"/>
    <x v="9"/>
    <x v="12"/>
    <x v="3"/>
  </r>
  <r>
    <x v="8"/>
    <x v="33"/>
    <x v="9"/>
    <x v="6"/>
    <x v="0"/>
  </r>
  <r>
    <x v="8"/>
    <x v="33"/>
    <x v="9"/>
    <x v="9"/>
    <x v="0"/>
  </r>
  <r>
    <x v="8"/>
    <x v="33"/>
    <x v="7"/>
    <x v="11"/>
    <x v="1"/>
  </r>
  <r>
    <x v="8"/>
    <x v="33"/>
    <x v="63"/>
    <x v="2"/>
    <x v="0"/>
  </r>
  <r>
    <x v="8"/>
    <x v="33"/>
    <x v="63"/>
    <x v="12"/>
    <x v="0"/>
  </r>
  <r>
    <x v="8"/>
    <x v="33"/>
    <x v="10"/>
    <x v="11"/>
    <x v="0"/>
  </r>
  <r>
    <x v="8"/>
    <x v="33"/>
    <x v="10"/>
    <x v="12"/>
    <x v="0"/>
  </r>
  <r>
    <x v="8"/>
    <x v="33"/>
    <x v="10"/>
    <x v="9"/>
    <x v="0"/>
  </r>
  <r>
    <x v="8"/>
    <x v="629"/>
    <x v="5"/>
    <x v="12"/>
    <x v="0"/>
  </r>
  <r>
    <x v="8"/>
    <x v="473"/>
    <x v="15"/>
    <x v="12"/>
    <x v="0"/>
  </r>
  <r>
    <x v="8"/>
    <x v="473"/>
    <x v="18"/>
    <x v="10"/>
    <x v="0"/>
  </r>
  <r>
    <x v="8"/>
    <x v="473"/>
    <x v="18"/>
    <x v="6"/>
    <x v="0"/>
  </r>
  <r>
    <x v="8"/>
    <x v="473"/>
    <x v="4"/>
    <x v="9"/>
    <x v="0"/>
  </r>
  <r>
    <x v="8"/>
    <x v="473"/>
    <x v="63"/>
    <x v="10"/>
    <x v="0"/>
  </r>
  <r>
    <x v="8"/>
    <x v="473"/>
    <x v="63"/>
    <x v="6"/>
    <x v="0"/>
  </r>
  <r>
    <x v="8"/>
    <x v="473"/>
    <x v="26"/>
    <x v="12"/>
    <x v="1"/>
  </r>
  <r>
    <x v="8"/>
    <x v="544"/>
    <x v="4"/>
    <x v="2"/>
    <x v="0"/>
  </r>
  <r>
    <x v="8"/>
    <x v="544"/>
    <x v="4"/>
    <x v="9"/>
    <x v="5"/>
  </r>
  <r>
    <x v="8"/>
    <x v="544"/>
    <x v="26"/>
    <x v="11"/>
    <x v="0"/>
  </r>
  <r>
    <x v="8"/>
    <x v="317"/>
    <x v="12"/>
    <x v="2"/>
    <x v="0"/>
  </r>
  <r>
    <x v="8"/>
    <x v="317"/>
    <x v="12"/>
    <x v="9"/>
    <x v="0"/>
  </r>
  <r>
    <x v="8"/>
    <x v="385"/>
    <x v="19"/>
    <x v="12"/>
    <x v="0"/>
  </r>
  <r>
    <x v="8"/>
    <x v="588"/>
    <x v="4"/>
    <x v="8"/>
    <x v="8"/>
  </r>
  <r>
    <x v="8"/>
    <x v="588"/>
    <x v="4"/>
    <x v="10"/>
    <x v="7"/>
  </r>
  <r>
    <x v="8"/>
    <x v="588"/>
    <x v="4"/>
    <x v="12"/>
    <x v="0"/>
  </r>
  <r>
    <x v="8"/>
    <x v="588"/>
    <x v="4"/>
    <x v="9"/>
    <x v="0"/>
  </r>
  <r>
    <x v="8"/>
    <x v="545"/>
    <x v="4"/>
    <x v="11"/>
    <x v="0"/>
  </r>
  <r>
    <x v="8"/>
    <x v="546"/>
    <x v="63"/>
    <x v="12"/>
    <x v="0"/>
  </r>
  <r>
    <x v="8"/>
    <x v="546"/>
    <x v="63"/>
    <x v="9"/>
    <x v="0"/>
  </r>
  <r>
    <x v="8"/>
    <x v="321"/>
    <x v="15"/>
    <x v="2"/>
    <x v="0"/>
  </r>
  <r>
    <x v="8"/>
    <x v="321"/>
    <x v="15"/>
    <x v="10"/>
    <x v="0"/>
  </r>
  <r>
    <x v="8"/>
    <x v="34"/>
    <x v="30"/>
    <x v="8"/>
    <x v="0"/>
  </r>
  <r>
    <x v="8"/>
    <x v="34"/>
    <x v="30"/>
    <x v="11"/>
    <x v="0"/>
  </r>
  <r>
    <x v="8"/>
    <x v="34"/>
    <x v="30"/>
    <x v="12"/>
    <x v="1"/>
  </r>
  <r>
    <x v="8"/>
    <x v="34"/>
    <x v="16"/>
    <x v="2"/>
    <x v="0"/>
  </r>
  <r>
    <x v="8"/>
    <x v="34"/>
    <x v="16"/>
    <x v="6"/>
    <x v="8"/>
  </r>
  <r>
    <x v="8"/>
    <x v="34"/>
    <x v="16"/>
    <x v="9"/>
    <x v="0"/>
  </r>
  <r>
    <x v="8"/>
    <x v="34"/>
    <x v="18"/>
    <x v="10"/>
    <x v="0"/>
  </r>
  <r>
    <x v="8"/>
    <x v="34"/>
    <x v="9"/>
    <x v="11"/>
    <x v="0"/>
  </r>
  <r>
    <x v="8"/>
    <x v="34"/>
    <x v="9"/>
    <x v="10"/>
    <x v="0"/>
  </r>
  <r>
    <x v="8"/>
    <x v="34"/>
    <x v="9"/>
    <x v="12"/>
    <x v="1"/>
  </r>
  <r>
    <x v="8"/>
    <x v="34"/>
    <x v="4"/>
    <x v="11"/>
    <x v="8"/>
  </r>
  <r>
    <x v="8"/>
    <x v="34"/>
    <x v="4"/>
    <x v="2"/>
    <x v="1"/>
  </r>
  <r>
    <x v="8"/>
    <x v="34"/>
    <x v="4"/>
    <x v="10"/>
    <x v="8"/>
  </r>
  <r>
    <x v="8"/>
    <x v="34"/>
    <x v="4"/>
    <x v="6"/>
    <x v="2"/>
  </r>
  <r>
    <x v="8"/>
    <x v="34"/>
    <x v="4"/>
    <x v="9"/>
    <x v="2"/>
  </r>
  <r>
    <x v="8"/>
    <x v="34"/>
    <x v="63"/>
    <x v="12"/>
    <x v="0"/>
  </r>
  <r>
    <x v="8"/>
    <x v="477"/>
    <x v="11"/>
    <x v="12"/>
    <x v="0"/>
  </r>
  <r>
    <x v="8"/>
    <x v="322"/>
    <x v="23"/>
    <x v="10"/>
    <x v="0"/>
  </r>
  <r>
    <x v="8"/>
    <x v="322"/>
    <x v="2"/>
    <x v="12"/>
    <x v="0"/>
  </r>
  <r>
    <x v="8"/>
    <x v="322"/>
    <x v="2"/>
    <x v="6"/>
    <x v="0"/>
  </r>
  <r>
    <x v="8"/>
    <x v="322"/>
    <x v="9"/>
    <x v="11"/>
    <x v="0"/>
  </r>
  <r>
    <x v="8"/>
    <x v="322"/>
    <x v="9"/>
    <x v="10"/>
    <x v="0"/>
  </r>
  <r>
    <x v="8"/>
    <x v="322"/>
    <x v="9"/>
    <x v="12"/>
    <x v="2"/>
  </r>
  <r>
    <x v="8"/>
    <x v="322"/>
    <x v="63"/>
    <x v="8"/>
    <x v="1"/>
  </r>
  <r>
    <x v="8"/>
    <x v="322"/>
    <x v="63"/>
    <x v="12"/>
    <x v="0"/>
  </r>
  <r>
    <x v="8"/>
    <x v="322"/>
    <x v="53"/>
    <x v="10"/>
    <x v="0"/>
  </r>
  <r>
    <x v="8"/>
    <x v="323"/>
    <x v="42"/>
    <x v="9"/>
    <x v="0"/>
  </r>
  <r>
    <x v="8"/>
    <x v="323"/>
    <x v="4"/>
    <x v="11"/>
    <x v="0"/>
  </r>
  <r>
    <x v="8"/>
    <x v="323"/>
    <x v="4"/>
    <x v="9"/>
    <x v="0"/>
  </r>
  <r>
    <x v="8"/>
    <x v="324"/>
    <x v="63"/>
    <x v="8"/>
    <x v="0"/>
  </r>
  <r>
    <x v="8"/>
    <x v="386"/>
    <x v="22"/>
    <x v="6"/>
    <x v="0"/>
  </r>
  <r>
    <x v="8"/>
    <x v="325"/>
    <x v="15"/>
    <x v="12"/>
    <x v="1"/>
  </r>
  <r>
    <x v="8"/>
    <x v="325"/>
    <x v="15"/>
    <x v="6"/>
    <x v="0"/>
  </r>
  <r>
    <x v="8"/>
    <x v="325"/>
    <x v="2"/>
    <x v="2"/>
    <x v="0"/>
  </r>
  <r>
    <x v="8"/>
    <x v="325"/>
    <x v="2"/>
    <x v="9"/>
    <x v="0"/>
  </r>
  <r>
    <x v="8"/>
    <x v="387"/>
    <x v="0"/>
    <x v="8"/>
    <x v="8"/>
  </r>
  <r>
    <x v="8"/>
    <x v="387"/>
    <x v="0"/>
    <x v="10"/>
    <x v="1"/>
  </r>
  <r>
    <x v="8"/>
    <x v="432"/>
    <x v="9"/>
    <x v="12"/>
    <x v="0"/>
  </r>
  <r>
    <x v="8"/>
    <x v="550"/>
    <x v="15"/>
    <x v="10"/>
    <x v="0"/>
  </r>
  <r>
    <x v="8"/>
    <x v="550"/>
    <x v="15"/>
    <x v="12"/>
    <x v="0"/>
  </r>
  <r>
    <x v="8"/>
    <x v="550"/>
    <x v="15"/>
    <x v="6"/>
    <x v="0"/>
  </r>
  <r>
    <x v="8"/>
    <x v="201"/>
    <x v="21"/>
    <x v="11"/>
    <x v="0"/>
  </r>
  <r>
    <x v="8"/>
    <x v="201"/>
    <x v="21"/>
    <x v="10"/>
    <x v="0"/>
  </r>
  <r>
    <x v="8"/>
    <x v="201"/>
    <x v="21"/>
    <x v="6"/>
    <x v="0"/>
  </r>
  <r>
    <x v="8"/>
    <x v="201"/>
    <x v="21"/>
    <x v="9"/>
    <x v="8"/>
  </r>
  <r>
    <x v="8"/>
    <x v="201"/>
    <x v="2"/>
    <x v="8"/>
    <x v="0"/>
  </r>
  <r>
    <x v="8"/>
    <x v="201"/>
    <x v="10"/>
    <x v="2"/>
    <x v="0"/>
  </r>
  <r>
    <x v="8"/>
    <x v="201"/>
    <x v="10"/>
    <x v="6"/>
    <x v="1"/>
  </r>
  <r>
    <x v="8"/>
    <x v="202"/>
    <x v="9"/>
    <x v="11"/>
    <x v="0"/>
  </r>
  <r>
    <x v="8"/>
    <x v="202"/>
    <x v="9"/>
    <x v="12"/>
    <x v="0"/>
  </r>
  <r>
    <x v="8"/>
    <x v="202"/>
    <x v="11"/>
    <x v="11"/>
    <x v="0"/>
  </r>
  <r>
    <x v="8"/>
    <x v="202"/>
    <x v="10"/>
    <x v="2"/>
    <x v="0"/>
  </r>
  <r>
    <x v="8"/>
    <x v="327"/>
    <x v="22"/>
    <x v="11"/>
    <x v="0"/>
  </r>
  <r>
    <x v="8"/>
    <x v="327"/>
    <x v="33"/>
    <x v="12"/>
    <x v="0"/>
  </r>
  <r>
    <x v="8"/>
    <x v="327"/>
    <x v="15"/>
    <x v="12"/>
    <x v="1"/>
  </r>
  <r>
    <x v="8"/>
    <x v="327"/>
    <x v="19"/>
    <x v="11"/>
    <x v="0"/>
  </r>
  <r>
    <x v="8"/>
    <x v="327"/>
    <x v="9"/>
    <x v="12"/>
    <x v="1"/>
  </r>
  <r>
    <x v="8"/>
    <x v="327"/>
    <x v="9"/>
    <x v="9"/>
    <x v="0"/>
  </r>
  <r>
    <x v="8"/>
    <x v="327"/>
    <x v="10"/>
    <x v="8"/>
    <x v="0"/>
  </r>
  <r>
    <x v="8"/>
    <x v="327"/>
    <x v="10"/>
    <x v="12"/>
    <x v="0"/>
  </r>
  <r>
    <x v="8"/>
    <x v="591"/>
    <x v="10"/>
    <x v="11"/>
    <x v="0"/>
  </r>
  <r>
    <x v="8"/>
    <x v="329"/>
    <x v="26"/>
    <x v="8"/>
    <x v="0"/>
  </r>
  <r>
    <x v="8"/>
    <x v="329"/>
    <x v="26"/>
    <x v="11"/>
    <x v="0"/>
  </r>
  <r>
    <x v="8"/>
    <x v="329"/>
    <x v="26"/>
    <x v="12"/>
    <x v="0"/>
  </r>
  <r>
    <x v="8"/>
    <x v="329"/>
    <x v="26"/>
    <x v="9"/>
    <x v="0"/>
  </r>
  <r>
    <x v="8"/>
    <x v="203"/>
    <x v="18"/>
    <x v="8"/>
    <x v="0"/>
  </r>
  <r>
    <x v="8"/>
    <x v="203"/>
    <x v="4"/>
    <x v="8"/>
    <x v="0"/>
  </r>
  <r>
    <x v="8"/>
    <x v="203"/>
    <x v="4"/>
    <x v="11"/>
    <x v="0"/>
  </r>
  <r>
    <x v="8"/>
    <x v="203"/>
    <x v="4"/>
    <x v="2"/>
    <x v="0"/>
  </r>
  <r>
    <x v="8"/>
    <x v="203"/>
    <x v="4"/>
    <x v="6"/>
    <x v="0"/>
  </r>
  <r>
    <x v="8"/>
    <x v="203"/>
    <x v="4"/>
    <x v="9"/>
    <x v="2"/>
  </r>
  <r>
    <x v="8"/>
    <x v="481"/>
    <x v="10"/>
    <x v="8"/>
    <x v="1"/>
  </r>
  <r>
    <x v="8"/>
    <x v="481"/>
    <x v="10"/>
    <x v="12"/>
    <x v="8"/>
  </r>
  <r>
    <x v="8"/>
    <x v="592"/>
    <x v="3"/>
    <x v="6"/>
    <x v="0"/>
  </r>
  <r>
    <x v="8"/>
    <x v="36"/>
    <x v="22"/>
    <x v="8"/>
    <x v="0"/>
  </r>
  <r>
    <x v="8"/>
    <x v="36"/>
    <x v="22"/>
    <x v="11"/>
    <x v="0"/>
  </r>
  <r>
    <x v="8"/>
    <x v="36"/>
    <x v="22"/>
    <x v="12"/>
    <x v="0"/>
  </r>
  <r>
    <x v="8"/>
    <x v="36"/>
    <x v="15"/>
    <x v="10"/>
    <x v="0"/>
  </r>
  <r>
    <x v="8"/>
    <x v="36"/>
    <x v="9"/>
    <x v="11"/>
    <x v="8"/>
  </r>
  <r>
    <x v="8"/>
    <x v="36"/>
    <x v="9"/>
    <x v="2"/>
    <x v="0"/>
  </r>
  <r>
    <x v="8"/>
    <x v="36"/>
    <x v="9"/>
    <x v="12"/>
    <x v="1"/>
  </r>
  <r>
    <x v="8"/>
    <x v="36"/>
    <x v="9"/>
    <x v="9"/>
    <x v="0"/>
  </r>
  <r>
    <x v="8"/>
    <x v="36"/>
    <x v="4"/>
    <x v="11"/>
    <x v="0"/>
  </r>
  <r>
    <x v="8"/>
    <x v="36"/>
    <x v="4"/>
    <x v="9"/>
    <x v="0"/>
  </r>
  <r>
    <x v="8"/>
    <x v="36"/>
    <x v="20"/>
    <x v="2"/>
    <x v="0"/>
  </r>
  <r>
    <x v="8"/>
    <x v="36"/>
    <x v="26"/>
    <x v="12"/>
    <x v="0"/>
  </r>
  <r>
    <x v="8"/>
    <x v="37"/>
    <x v="22"/>
    <x v="11"/>
    <x v="1"/>
  </r>
  <r>
    <x v="8"/>
    <x v="37"/>
    <x v="22"/>
    <x v="12"/>
    <x v="0"/>
  </r>
  <r>
    <x v="8"/>
    <x v="37"/>
    <x v="15"/>
    <x v="8"/>
    <x v="7"/>
  </r>
  <r>
    <x v="8"/>
    <x v="37"/>
    <x v="15"/>
    <x v="11"/>
    <x v="4"/>
  </r>
  <r>
    <x v="8"/>
    <x v="37"/>
    <x v="15"/>
    <x v="10"/>
    <x v="0"/>
  </r>
  <r>
    <x v="8"/>
    <x v="37"/>
    <x v="15"/>
    <x v="12"/>
    <x v="1"/>
  </r>
  <r>
    <x v="8"/>
    <x v="37"/>
    <x v="15"/>
    <x v="6"/>
    <x v="0"/>
  </r>
  <r>
    <x v="8"/>
    <x v="37"/>
    <x v="15"/>
    <x v="9"/>
    <x v="0"/>
  </r>
  <r>
    <x v="8"/>
    <x v="37"/>
    <x v="0"/>
    <x v="11"/>
    <x v="0"/>
  </r>
  <r>
    <x v="8"/>
    <x v="37"/>
    <x v="0"/>
    <x v="9"/>
    <x v="0"/>
  </r>
  <r>
    <x v="8"/>
    <x v="37"/>
    <x v="1"/>
    <x v="11"/>
    <x v="0"/>
  </r>
  <r>
    <x v="8"/>
    <x v="37"/>
    <x v="23"/>
    <x v="9"/>
    <x v="0"/>
  </r>
  <r>
    <x v="8"/>
    <x v="37"/>
    <x v="35"/>
    <x v="12"/>
    <x v="0"/>
  </r>
  <r>
    <x v="8"/>
    <x v="37"/>
    <x v="2"/>
    <x v="11"/>
    <x v="0"/>
  </r>
  <r>
    <x v="8"/>
    <x v="37"/>
    <x v="2"/>
    <x v="9"/>
    <x v="8"/>
  </r>
  <r>
    <x v="8"/>
    <x v="37"/>
    <x v="36"/>
    <x v="10"/>
    <x v="0"/>
  </r>
  <r>
    <x v="8"/>
    <x v="37"/>
    <x v="19"/>
    <x v="8"/>
    <x v="0"/>
  </r>
  <r>
    <x v="8"/>
    <x v="37"/>
    <x v="9"/>
    <x v="11"/>
    <x v="4"/>
  </r>
  <r>
    <x v="8"/>
    <x v="37"/>
    <x v="9"/>
    <x v="2"/>
    <x v="0"/>
  </r>
  <r>
    <x v="8"/>
    <x v="37"/>
    <x v="9"/>
    <x v="10"/>
    <x v="13"/>
  </r>
  <r>
    <x v="8"/>
    <x v="37"/>
    <x v="9"/>
    <x v="12"/>
    <x v="4"/>
  </r>
  <r>
    <x v="8"/>
    <x v="37"/>
    <x v="9"/>
    <x v="9"/>
    <x v="0"/>
  </r>
  <r>
    <x v="8"/>
    <x v="37"/>
    <x v="54"/>
    <x v="8"/>
    <x v="8"/>
  </r>
  <r>
    <x v="8"/>
    <x v="37"/>
    <x v="54"/>
    <x v="12"/>
    <x v="0"/>
  </r>
  <r>
    <x v="8"/>
    <x v="37"/>
    <x v="4"/>
    <x v="11"/>
    <x v="0"/>
  </r>
  <r>
    <x v="8"/>
    <x v="37"/>
    <x v="4"/>
    <x v="10"/>
    <x v="2"/>
  </r>
  <r>
    <x v="8"/>
    <x v="37"/>
    <x v="4"/>
    <x v="9"/>
    <x v="7"/>
  </r>
  <r>
    <x v="8"/>
    <x v="37"/>
    <x v="5"/>
    <x v="8"/>
    <x v="0"/>
  </r>
  <r>
    <x v="8"/>
    <x v="37"/>
    <x v="5"/>
    <x v="11"/>
    <x v="1"/>
  </r>
  <r>
    <x v="8"/>
    <x v="37"/>
    <x v="5"/>
    <x v="10"/>
    <x v="0"/>
  </r>
  <r>
    <x v="8"/>
    <x v="37"/>
    <x v="5"/>
    <x v="6"/>
    <x v="1"/>
  </r>
  <r>
    <x v="8"/>
    <x v="37"/>
    <x v="5"/>
    <x v="9"/>
    <x v="0"/>
  </r>
  <r>
    <x v="8"/>
    <x v="37"/>
    <x v="6"/>
    <x v="11"/>
    <x v="0"/>
  </r>
  <r>
    <x v="8"/>
    <x v="37"/>
    <x v="7"/>
    <x v="10"/>
    <x v="0"/>
  </r>
  <r>
    <x v="8"/>
    <x v="37"/>
    <x v="26"/>
    <x v="8"/>
    <x v="0"/>
  </r>
  <r>
    <x v="8"/>
    <x v="37"/>
    <x v="26"/>
    <x v="11"/>
    <x v="0"/>
  </r>
  <r>
    <x v="8"/>
    <x v="37"/>
    <x v="69"/>
    <x v="12"/>
    <x v="0"/>
  </r>
  <r>
    <x v="8"/>
    <x v="37"/>
    <x v="49"/>
    <x v="11"/>
    <x v="0"/>
  </r>
  <r>
    <x v="8"/>
    <x v="206"/>
    <x v="56"/>
    <x v="11"/>
    <x v="0"/>
  </r>
  <r>
    <x v="8"/>
    <x v="206"/>
    <x v="15"/>
    <x v="12"/>
    <x v="1"/>
  </r>
  <r>
    <x v="8"/>
    <x v="206"/>
    <x v="2"/>
    <x v="10"/>
    <x v="0"/>
  </r>
  <r>
    <x v="8"/>
    <x v="206"/>
    <x v="2"/>
    <x v="9"/>
    <x v="1"/>
  </r>
  <r>
    <x v="8"/>
    <x v="206"/>
    <x v="5"/>
    <x v="11"/>
    <x v="0"/>
  </r>
  <r>
    <x v="8"/>
    <x v="206"/>
    <x v="12"/>
    <x v="9"/>
    <x v="0"/>
  </r>
  <r>
    <x v="8"/>
    <x v="207"/>
    <x v="15"/>
    <x v="11"/>
    <x v="1"/>
  </r>
  <r>
    <x v="8"/>
    <x v="207"/>
    <x v="15"/>
    <x v="12"/>
    <x v="1"/>
  </r>
  <r>
    <x v="8"/>
    <x v="207"/>
    <x v="15"/>
    <x v="9"/>
    <x v="0"/>
  </r>
  <r>
    <x v="8"/>
    <x v="207"/>
    <x v="1"/>
    <x v="11"/>
    <x v="0"/>
  </r>
  <r>
    <x v="8"/>
    <x v="207"/>
    <x v="19"/>
    <x v="11"/>
    <x v="0"/>
  </r>
  <r>
    <x v="8"/>
    <x v="207"/>
    <x v="9"/>
    <x v="8"/>
    <x v="1"/>
  </r>
  <r>
    <x v="8"/>
    <x v="207"/>
    <x v="9"/>
    <x v="11"/>
    <x v="0"/>
  </r>
  <r>
    <x v="8"/>
    <x v="207"/>
    <x v="9"/>
    <x v="2"/>
    <x v="0"/>
  </r>
  <r>
    <x v="8"/>
    <x v="207"/>
    <x v="9"/>
    <x v="12"/>
    <x v="1"/>
  </r>
  <r>
    <x v="8"/>
    <x v="207"/>
    <x v="9"/>
    <x v="6"/>
    <x v="0"/>
  </r>
  <r>
    <x v="8"/>
    <x v="207"/>
    <x v="9"/>
    <x v="9"/>
    <x v="0"/>
  </r>
  <r>
    <x v="8"/>
    <x v="207"/>
    <x v="4"/>
    <x v="8"/>
    <x v="0"/>
  </r>
  <r>
    <x v="8"/>
    <x v="207"/>
    <x v="4"/>
    <x v="2"/>
    <x v="0"/>
  </r>
  <r>
    <x v="8"/>
    <x v="207"/>
    <x v="4"/>
    <x v="10"/>
    <x v="1"/>
  </r>
  <r>
    <x v="8"/>
    <x v="207"/>
    <x v="11"/>
    <x v="9"/>
    <x v="0"/>
  </r>
  <r>
    <x v="8"/>
    <x v="207"/>
    <x v="26"/>
    <x v="6"/>
    <x v="0"/>
  </r>
  <r>
    <x v="8"/>
    <x v="207"/>
    <x v="68"/>
    <x v="12"/>
    <x v="0"/>
  </r>
  <r>
    <x v="8"/>
    <x v="208"/>
    <x v="15"/>
    <x v="8"/>
    <x v="0"/>
  </r>
  <r>
    <x v="8"/>
    <x v="208"/>
    <x v="15"/>
    <x v="11"/>
    <x v="1"/>
  </r>
  <r>
    <x v="8"/>
    <x v="208"/>
    <x v="15"/>
    <x v="12"/>
    <x v="8"/>
  </r>
  <r>
    <x v="8"/>
    <x v="208"/>
    <x v="15"/>
    <x v="6"/>
    <x v="1"/>
  </r>
  <r>
    <x v="8"/>
    <x v="208"/>
    <x v="2"/>
    <x v="8"/>
    <x v="0"/>
  </r>
  <r>
    <x v="8"/>
    <x v="208"/>
    <x v="2"/>
    <x v="9"/>
    <x v="2"/>
  </r>
  <r>
    <x v="8"/>
    <x v="208"/>
    <x v="4"/>
    <x v="8"/>
    <x v="0"/>
  </r>
  <r>
    <x v="8"/>
    <x v="208"/>
    <x v="4"/>
    <x v="10"/>
    <x v="0"/>
  </r>
  <r>
    <x v="8"/>
    <x v="208"/>
    <x v="4"/>
    <x v="9"/>
    <x v="8"/>
  </r>
  <r>
    <x v="8"/>
    <x v="208"/>
    <x v="5"/>
    <x v="11"/>
    <x v="0"/>
  </r>
  <r>
    <x v="8"/>
    <x v="208"/>
    <x v="13"/>
    <x v="12"/>
    <x v="0"/>
  </r>
  <r>
    <x v="8"/>
    <x v="209"/>
    <x v="34"/>
    <x v="12"/>
    <x v="0"/>
  </r>
  <r>
    <x v="8"/>
    <x v="209"/>
    <x v="9"/>
    <x v="8"/>
    <x v="0"/>
  </r>
  <r>
    <x v="8"/>
    <x v="209"/>
    <x v="9"/>
    <x v="11"/>
    <x v="8"/>
  </r>
  <r>
    <x v="8"/>
    <x v="209"/>
    <x v="9"/>
    <x v="10"/>
    <x v="8"/>
  </r>
  <r>
    <x v="8"/>
    <x v="209"/>
    <x v="9"/>
    <x v="12"/>
    <x v="6"/>
  </r>
  <r>
    <x v="8"/>
    <x v="209"/>
    <x v="9"/>
    <x v="6"/>
    <x v="0"/>
  </r>
  <r>
    <x v="8"/>
    <x v="209"/>
    <x v="4"/>
    <x v="11"/>
    <x v="0"/>
  </r>
  <r>
    <x v="8"/>
    <x v="209"/>
    <x v="4"/>
    <x v="9"/>
    <x v="1"/>
  </r>
  <r>
    <x v="8"/>
    <x v="209"/>
    <x v="20"/>
    <x v="8"/>
    <x v="0"/>
  </r>
  <r>
    <x v="8"/>
    <x v="209"/>
    <x v="20"/>
    <x v="11"/>
    <x v="1"/>
  </r>
  <r>
    <x v="8"/>
    <x v="437"/>
    <x v="26"/>
    <x v="11"/>
    <x v="0"/>
  </r>
  <r>
    <x v="8"/>
    <x v="38"/>
    <x v="30"/>
    <x v="10"/>
    <x v="0"/>
  </r>
  <r>
    <x v="8"/>
    <x v="38"/>
    <x v="15"/>
    <x v="8"/>
    <x v="1"/>
  </r>
  <r>
    <x v="8"/>
    <x v="38"/>
    <x v="15"/>
    <x v="11"/>
    <x v="8"/>
  </r>
  <r>
    <x v="8"/>
    <x v="38"/>
    <x v="15"/>
    <x v="2"/>
    <x v="8"/>
  </r>
  <r>
    <x v="8"/>
    <x v="38"/>
    <x v="15"/>
    <x v="10"/>
    <x v="0"/>
  </r>
  <r>
    <x v="8"/>
    <x v="38"/>
    <x v="15"/>
    <x v="12"/>
    <x v="8"/>
  </r>
  <r>
    <x v="8"/>
    <x v="38"/>
    <x v="15"/>
    <x v="6"/>
    <x v="1"/>
  </r>
  <r>
    <x v="8"/>
    <x v="38"/>
    <x v="15"/>
    <x v="9"/>
    <x v="1"/>
  </r>
  <r>
    <x v="8"/>
    <x v="38"/>
    <x v="21"/>
    <x v="2"/>
    <x v="0"/>
  </r>
  <r>
    <x v="8"/>
    <x v="38"/>
    <x v="21"/>
    <x v="9"/>
    <x v="1"/>
  </r>
  <r>
    <x v="8"/>
    <x v="38"/>
    <x v="36"/>
    <x v="11"/>
    <x v="0"/>
  </r>
  <r>
    <x v="8"/>
    <x v="38"/>
    <x v="4"/>
    <x v="8"/>
    <x v="4"/>
  </r>
  <r>
    <x v="8"/>
    <x v="38"/>
    <x v="4"/>
    <x v="11"/>
    <x v="7"/>
  </r>
  <r>
    <x v="8"/>
    <x v="38"/>
    <x v="4"/>
    <x v="10"/>
    <x v="2"/>
  </r>
  <r>
    <x v="8"/>
    <x v="38"/>
    <x v="4"/>
    <x v="9"/>
    <x v="6"/>
  </r>
  <r>
    <x v="8"/>
    <x v="38"/>
    <x v="5"/>
    <x v="11"/>
    <x v="0"/>
  </r>
  <r>
    <x v="8"/>
    <x v="38"/>
    <x v="5"/>
    <x v="12"/>
    <x v="0"/>
  </r>
  <r>
    <x v="8"/>
    <x v="38"/>
    <x v="40"/>
    <x v="12"/>
    <x v="0"/>
  </r>
  <r>
    <x v="8"/>
    <x v="38"/>
    <x v="60"/>
    <x v="2"/>
    <x v="0"/>
  </r>
  <r>
    <x v="8"/>
    <x v="38"/>
    <x v="10"/>
    <x v="2"/>
    <x v="1"/>
  </r>
  <r>
    <x v="8"/>
    <x v="38"/>
    <x v="10"/>
    <x v="10"/>
    <x v="0"/>
  </r>
  <r>
    <x v="8"/>
    <x v="38"/>
    <x v="26"/>
    <x v="11"/>
    <x v="8"/>
  </r>
  <r>
    <x v="8"/>
    <x v="38"/>
    <x v="26"/>
    <x v="2"/>
    <x v="0"/>
  </r>
  <r>
    <x v="8"/>
    <x v="38"/>
    <x v="26"/>
    <x v="12"/>
    <x v="0"/>
  </r>
  <r>
    <x v="8"/>
    <x v="551"/>
    <x v="9"/>
    <x v="8"/>
    <x v="0"/>
  </r>
  <r>
    <x v="8"/>
    <x v="551"/>
    <x v="9"/>
    <x v="11"/>
    <x v="0"/>
  </r>
  <r>
    <x v="8"/>
    <x v="551"/>
    <x v="9"/>
    <x v="12"/>
    <x v="0"/>
  </r>
  <r>
    <x v="8"/>
    <x v="551"/>
    <x v="9"/>
    <x v="6"/>
    <x v="0"/>
  </r>
  <r>
    <x v="8"/>
    <x v="391"/>
    <x v="15"/>
    <x v="8"/>
    <x v="0"/>
  </r>
  <r>
    <x v="8"/>
    <x v="391"/>
    <x v="4"/>
    <x v="9"/>
    <x v="0"/>
  </r>
  <r>
    <x v="8"/>
    <x v="594"/>
    <x v="26"/>
    <x v="11"/>
    <x v="0"/>
  </r>
  <r>
    <x v="8"/>
    <x v="210"/>
    <x v="22"/>
    <x v="10"/>
    <x v="0"/>
  </r>
  <r>
    <x v="8"/>
    <x v="210"/>
    <x v="22"/>
    <x v="12"/>
    <x v="0"/>
  </r>
  <r>
    <x v="8"/>
    <x v="210"/>
    <x v="22"/>
    <x v="6"/>
    <x v="0"/>
  </r>
  <r>
    <x v="8"/>
    <x v="210"/>
    <x v="56"/>
    <x v="9"/>
    <x v="0"/>
  </r>
  <r>
    <x v="8"/>
    <x v="210"/>
    <x v="15"/>
    <x v="8"/>
    <x v="0"/>
  </r>
  <r>
    <x v="8"/>
    <x v="210"/>
    <x v="15"/>
    <x v="11"/>
    <x v="0"/>
  </r>
  <r>
    <x v="8"/>
    <x v="210"/>
    <x v="15"/>
    <x v="2"/>
    <x v="0"/>
  </r>
  <r>
    <x v="8"/>
    <x v="210"/>
    <x v="15"/>
    <x v="10"/>
    <x v="8"/>
  </r>
  <r>
    <x v="8"/>
    <x v="210"/>
    <x v="15"/>
    <x v="12"/>
    <x v="0"/>
  </r>
  <r>
    <x v="8"/>
    <x v="210"/>
    <x v="15"/>
    <x v="9"/>
    <x v="0"/>
  </r>
  <r>
    <x v="8"/>
    <x v="210"/>
    <x v="0"/>
    <x v="12"/>
    <x v="0"/>
  </r>
  <r>
    <x v="8"/>
    <x v="210"/>
    <x v="42"/>
    <x v="12"/>
    <x v="0"/>
  </r>
  <r>
    <x v="8"/>
    <x v="210"/>
    <x v="42"/>
    <x v="9"/>
    <x v="0"/>
  </r>
  <r>
    <x v="8"/>
    <x v="210"/>
    <x v="2"/>
    <x v="12"/>
    <x v="0"/>
  </r>
  <r>
    <x v="8"/>
    <x v="210"/>
    <x v="2"/>
    <x v="9"/>
    <x v="0"/>
  </r>
  <r>
    <x v="8"/>
    <x v="210"/>
    <x v="17"/>
    <x v="2"/>
    <x v="0"/>
  </r>
  <r>
    <x v="8"/>
    <x v="210"/>
    <x v="17"/>
    <x v="10"/>
    <x v="0"/>
  </r>
  <r>
    <x v="8"/>
    <x v="210"/>
    <x v="17"/>
    <x v="12"/>
    <x v="0"/>
  </r>
  <r>
    <x v="8"/>
    <x v="210"/>
    <x v="17"/>
    <x v="6"/>
    <x v="0"/>
  </r>
  <r>
    <x v="8"/>
    <x v="210"/>
    <x v="17"/>
    <x v="9"/>
    <x v="8"/>
  </r>
  <r>
    <x v="8"/>
    <x v="210"/>
    <x v="38"/>
    <x v="8"/>
    <x v="0"/>
  </r>
  <r>
    <x v="8"/>
    <x v="210"/>
    <x v="38"/>
    <x v="10"/>
    <x v="0"/>
  </r>
  <r>
    <x v="8"/>
    <x v="210"/>
    <x v="38"/>
    <x v="12"/>
    <x v="0"/>
  </r>
  <r>
    <x v="8"/>
    <x v="210"/>
    <x v="38"/>
    <x v="6"/>
    <x v="0"/>
  </r>
  <r>
    <x v="8"/>
    <x v="210"/>
    <x v="18"/>
    <x v="10"/>
    <x v="0"/>
  </r>
  <r>
    <x v="8"/>
    <x v="210"/>
    <x v="18"/>
    <x v="9"/>
    <x v="0"/>
  </r>
  <r>
    <x v="8"/>
    <x v="210"/>
    <x v="9"/>
    <x v="8"/>
    <x v="2"/>
  </r>
  <r>
    <x v="8"/>
    <x v="210"/>
    <x v="9"/>
    <x v="11"/>
    <x v="17"/>
  </r>
  <r>
    <x v="8"/>
    <x v="210"/>
    <x v="9"/>
    <x v="2"/>
    <x v="8"/>
  </r>
  <r>
    <x v="8"/>
    <x v="210"/>
    <x v="9"/>
    <x v="10"/>
    <x v="3"/>
  </r>
  <r>
    <x v="8"/>
    <x v="210"/>
    <x v="9"/>
    <x v="12"/>
    <x v="15"/>
  </r>
  <r>
    <x v="8"/>
    <x v="210"/>
    <x v="9"/>
    <x v="6"/>
    <x v="7"/>
  </r>
  <r>
    <x v="8"/>
    <x v="210"/>
    <x v="4"/>
    <x v="8"/>
    <x v="1"/>
  </r>
  <r>
    <x v="8"/>
    <x v="210"/>
    <x v="4"/>
    <x v="11"/>
    <x v="0"/>
  </r>
  <r>
    <x v="8"/>
    <x v="210"/>
    <x v="4"/>
    <x v="2"/>
    <x v="0"/>
  </r>
  <r>
    <x v="8"/>
    <x v="210"/>
    <x v="4"/>
    <x v="10"/>
    <x v="1"/>
  </r>
  <r>
    <x v="8"/>
    <x v="210"/>
    <x v="4"/>
    <x v="6"/>
    <x v="0"/>
  </r>
  <r>
    <x v="8"/>
    <x v="210"/>
    <x v="4"/>
    <x v="9"/>
    <x v="5"/>
  </r>
  <r>
    <x v="8"/>
    <x v="210"/>
    <x v="11"/>
    <x v="10"/>
    <x v="0"/>
  </r>
  <r>
    <x v="8"/>
    <x v="210"/>
    <x v="11"/>
    <x v="9"/>
    <x v="0"/>
  </r>
  <r>
    <x v="8"/>
    <x v="210"/>
    <x v="74"/>
    <x v="6"/>
    <x v="0"/>
  </r>
  <r>
    <x v="8"/>
    <x v="210"/>
    <x v="66"/>
    <x v="8"/>
    <x v="0"/>
  </r>
  <r>
    <x v="8"/>
    <x v="210"/>
    <x v="20"/>
    <x v="8"/>
    <x v="6"/>
  </r>
  <r>
    <x v="8"/>
    <x v="210"/>
    <x v="20"/>
    <x v="11"/>
    <x v="1"/>
  </r>
  <r>
    <x v="8"/>
    <x v="210"/>
    <x v="20"/>
    <x v="2"/>
    <x v="0"/>
  </r>
  <r>
    <x v="8"/>
    <x v="210"/>
    <x v="20"/>
    <x v="10"/>
    <x v="2"/>
  </r>
  <r>
    <x v="8"/>
    <x v="210"/>
    <x v="20"/>
    <x v="12"/>
    <x v="7"/>
  </r>
  <r>
    <x v="8"/>
    <x v="210"/>
    <x v="20"/>
    <x v="9"/>
    <x v="7"/>
  </r>
  <r>
    <x v="8"/>
    <x v="210"/>
    <x v="10"/>
    <x v="8"/>
    <x v="2"/>
  </r>
  <r>
    <x v="8"/>
    <x v="210"/>
    <x v="10"/>
    <x v="11"/>
    <x v="1"/>
  </r>
  <r>
    <x v="8"/>
    <x v="210"/>
    <x v="10"/>
    <x v="2"/>
    <x v="0"/>
  </r>
  <r>
    <x v="8"/>
    <x v="210"/>
    <x v="10"/>
    <x v="10"/>
    <x v="0"/>
  </r>
  <r>
    <x v="8"/>
    <x v="210"/>
    <x v="10"/>
    <x v="12"/>
    <x v="0"/>
  </r>
  <r>
    <x v="8"/>
    <x v="210"/>
    <x v="10"/>
    <x v="6"/>
    <x v="0"/>
  </r>
  <r>
    <x v="8"/>
    <x v="210"/>
    <x v="26"/>
    <x v="8"/>
    <x v="0"/>
  </r>
  <r>
    <x v="8"/>
    <x v="210"/>
    <x v="26"/>
    <x v="11"/>
    <x v="0"/>
  </r>
  <r>
    <x v="8"/>
    <x v="210"/>
    <x v="70"/>
    <x v="10"/>
    <x v="0"/>
  </r>
  <r>
    <x v="8"/>
    <x v="39"/>
    <x v="7"/>
    <x v="8"/>
    <x v="0"/>
  </r>
  <r>
    <x v="8"/>
    <x v="211"/>
    <x v="15"/>
    <x v="8"/>
    <x v="1"/>
  </r>
  <r>
    <x v="8"/>
    <x v="211"/>
    <x v="15"/>
    <x v="11"/>
    <x v="1"/>
  </r>
  <r>
    <x v="8"/>
    <x v="211"/>
    <x v="15"/>
    <x v="10"/>
    <x v="0"/>
  </r>
  <r>
    <x v="8"/>
    <x v="211"/>
    <x v="15"/>
    <x v="12"/>
    <x v="1"/>
  </r>
  <r>
    <x v="8"/>
    <x v="211"/>
    <x v="23"/>
    <x v="9"/>
    <x v="0"/>
  </r>
  <r>
    <x v="8"/>
    <x v="211"/>
    <x v="4"/>
    <x v="8"/>
    <x v="1"/>
  </r>
  <r>
    <x v="8"/>
    <x v="211"/>
    <x v="4"/>
    <x v="11"/>
    <x v="2"/>
  </r>
  <r>
    <x v="8"/>
    <x v="211"/>
    <x v="4"/>
    <x v="10"/>
    <x v="8"/>
  </r>
  <r>
    <x v="8"/>
    <x v="211"/>
    <x v="4"/>
    <x v="12"/>
    <x v="0"/>
  </r>
  <r>
    <x v="8"/>
    <x v="211"/>
    <x v="4"/>
    <x v="6"/>
    <x v="0"/>
  </r>
  <r>
    <x v="8"/>
    <x v="211"/>
    <x v="4"/>
    <x v="9"/>
    <x v="1"/>
  </r>
  <r>
    <x v="8"/>
    <x v="211"/>
    <x v="5"/>
    <x v="8"/>
    <x v="0"/>
  </r>
  <r>
    <x v="8"/>
    <x v="211"/>
    <x v="5"/>
    <x v="2"/>
    <x v="0"/>
  </r>
  <r>
    <x v="8"/>
    <x v="211"/>
    <x v="5"/>
    <x v="12"/>
    <x v="0"/>
  </r>
  <r>
    <x v="8"/>
    <x v="211"/>
    <x v="5"/>
    <x v="9"/>
    <x v="0"/>
  </r>
  <r>
    <x v="8"/>
    <x v="211"/>
    <x v="10"/>
    <x v="12"/>
    <x v="0"/>
  </r>
  <r>
    <x v="8"/>
    <x v="211"/>
    <x v="26"/>
    <x v="12"/>
    <x v="0"/>
  </r>
  <r>
    <x v="8"/>
    <x v="212"/>
    <x v="15"/>
    <x v="10"/>
    <x v="0"/>
  </r>
  <r>
    <x v="8"/>
    <x v="212"/>
    <x v="15"/>
    <x v="12"/>
    <x v="0"/>
  </r>
  <r>
    <x v="8"/>
    <x v="212"/>
    <x v="21"/>
    <x v="12"/>
    <x v="0"/>
  </r>
  <r>
    <x v="8"/>
    <x v="212"/>
    <x v="18"/>
    <x v="10"/>
    <x v="0"/>
  </r>
  <r>
    <x v="8"/>
    <x v="212"/>
    <x v="9"/>
    <x v="11"/>
    <x v="8"/>
  </r>
  <r>
    <x v="8"/>
    <x v="212"/>
    <x v="9"/>
    <x v="2"/>
    <x v="0"/>
  </r>
  <r>
    <x v="8"/>
    <x v="212"/>
    <x v="9"/>
    <x v="12"/>
    <x v="5"/>
  </r>
  <r>
    <x v="8"/>
    <x v="212"/>
    <x v="9"/>
    <x v="9"/>
    <x v="0"/>
  </r>
  <r>
    <x v="8"/>
    <x v="212"/>
    <x v="4"/>
    <x v="8"/>
    <x v="0"/>
  </r>
  <r>
    <x v="8"/>
    <x v="212"/>
    <x v="4"/>
    <x v="11"/>
    <x v="0"/>
  </r>
  <r>
    <x v="8"/>
    <x v="212"/>
    <x v="4"/>
    <x v="2"/>
    <x v="1"/>
  </r>
  <r>
    <x v="8"/>
    <x v="212"/>
    <x v="4"/>
    <x v="12"/>
    <x v="0"/>
  </r>
  <r>
    <x v="8"/>
    <x v="212"/>
    <x v="4"/>
    <x v="9"/>
    <x v="1"/>
  </r>
  <r>
    <x v="8"/>
    <x v="213"/>
    <x v="15"/>
    <x v="10"/>
    <x v="0"/>
  </r>
  <r>
    <x v="8"/>
    <x v="213"/>
    <x v="15"/>
    <x v="6"/>
    <x v="0"/>
  </r>
  <r>
    <x v="8"/>
    <x v="213"/>
    <x v="15"/>
    <x v="9"/>
    <x v="0"/>
  </r>
  <r>
    <x v="8"/>
    <x v="213"/>
    <x v="66"/>
    <x v="8"/>
    <x v="0"/>
  </r>
  <r>
    <x v="8"/>
    <x v="213"/>
    <x v="26"/>
    <x v="8"/>
    <x v="0"/>
  </r>
  <r>
    <x v="8"/>
    <x v="213"/>
    <x v="26"/>
    <x v="10"/>
    <x v="0"/>
  </r>
  <r>
    <x v="8"/>
    <x v="595"/>
    <x v="26"/>
    <x v="8"/>
    <x v="0"/>
  </r>
  <r>
    <x v="8"/>
    <x v="595"/>
    <x v="26"/>
    <x v="12"/>
    <x v="0"/>
  </r>
  <r>
    <x v="8"/>
    <x v="214"/>
    <x v="17"/>
    <x v="12"/>
    <x v="0"/>
  </r>
  <r>
    <x v="8"/>
    <x v="214"/>
    <x v="9"/>
    <x v="8"/>
    <x v="0"/>
  </r>
  <r>
    <x v="8"/>
    <x v="214"/>
    <x v="9"/>
    <x v="2"/>
    <x v="0"/>
  </r>
  <r>
    <x v="8"/>
    <x v="214"/>
    <x v="9"/>
    <x v="10"/>
    <x v="0"/>
  </r>
  <r>
    <x v="8"/>
    <x v="214"/>
    <x v="9"/>
    <x v="12"/>
    <x v="7"/>
  </r>
  <r>
    <x v="8"/>
    <x v="214"/>
    <x v="9"/>
    <x v="6"/>
    <x v="0"/>
  </r>
  <r>
    <x v="8"/>
    <x v="214"/>
    <x v="9"/>
    <x v="9"/>
    <x v="0"/>
  </r>
  <r>
    <x v="8"/>
    <x v="214"/>
    <x v="4"/>
    <x v="11"/>
    <x v="1"/>
  </r>
  <r>
    <x v="8"/>
    <x v="214"/>
    <x v="4"/>
    <x v="9"/>
    <x v="0"/>
  </r>
  <r>
    <x v="8"/>
    <x v="214"/>
    <x v="12"/>
    <x v="8"/>
    <x v="0"/>
  </r>
  <r>
    <x v="8"/>
    <x v="214"/>
    <x v="26"/>
    <x v="11"/>
    <x v="0"/>
  </r>
  <r>
    <x v="8"/>
    <x v="40"/>
    <x v="15"/>
    <x v="10"/>
    <x v="0"/>
  </r>
  <r>
    <x v="8"/>
    <x v="40"/>
    <x v="45"/>
    <x v="8"/>
    <x v="0"/>
  </r>
  <r>
    <x v="8"/>
    <x v="40"/>
    <x v="9"/>
    <x v="12"/>
    <x v="0"/>
  </r>
  <r>
    <x v="8"/>
    <x v="40"/>
    <x v="20"/>
    <x v="8"/>
    <x v="0"/>
  </r>
  <r>
    <x v="8"/>
    <x v="40"/>
    <x v="20"/>
    <x v="10"/>
    <x v="0"/>
  </r>
  <r>
    <x v="8"/>
    <x v="40"/>
    <x v="12"/>
    <x v="9"/>
    <x v="1"/>
  </r>
  <r>
    <x v="8"/>
    <x v="40"/>
    <x v="27"/>
    <x v="6"/>
    <x v="0"/>
  </r>
  <r>
    <x v="8"/>
    <x v="40"/>
    <x v="68"/>
    <x v="11"/>
    <x v="0"/>
  </r>
  <r>
    <x v="8"/>
    <x v="217"/>
    <x v="21"/>
    <x v="2"/>
    <x v="1"/>
  </r>
  <r>
    <x v="8"/>
    <x v="217"/>
    <x v="21"/>
    <x v="10"/>
    <x v="1"/>
  </r>
  <r>
    <x v="8"/>
    <x v="217"/>
    <x v="21"/>
    <x v="12"/>
    <x v="8"/>
  </r>
  <r>
    <x v="8"/>
    <x v="217"/>
    <x v="9"/>
    <x v="8"/>
    <x v="8"/>
  </r>
  <r>
    <x v="8"/>
    <x v="217"/>
    <x v="9"/>
    <x v="11"/>
    <x v="0"/>
  </r>
  <r>
    <x v="8"/>
    <x v="217"/>
    <x v="9"/>
    <x v="2"/>
    <x v="0"/>
  </r>
  <r>
    <x v="8"/>
    <x v="217"/>
    <x v="9"/>
    <x v="10"/>
    <x v="0"/>
  </r>
  <r>
    <x v="8"/>
    <x v="217"/>
    <x v="9"/>
    <x v="12"/>
    <x v="7"/>
  </r>
  <r>
    <x v="8"/>
    <x v="218"/>
    <x v="15"/>
    <x v="8"/>
    <x v="0"/>
  </r>
  <r>
    <x v="8"/>
    <x v="218"/>
    <x v="21"/>
    <x v="8"/>
    <x v="0"/>
  </r>
  <r>
    <x v="8"/>
    <x v="218"/>
    <x v="21"/>
    <x v="11"/>
    <x v="0"/>
  </r>
  <r>
    <x v="8"/>
    <x v="218"/>
    <x v="2"/>
    <x v="6"/>
    <x v="0"/>
  </r>
  <r>
    <x v="8"/>
    <x v="218"/>
    <x v="17"/>
    <x v="10"/>
    <x v="0"/>
  </r>
  <r>
    <x v="8"/>
    <x v="218"/>
    <x v="17"/>
    <x v="9"/>
    <x v="0"/>
  </r>
  <r>
    <x v="8"/>
    <x v="218"/>
    <x v="38"/>
    <x v="8"/>
    <x v="0"/>
  </r>
  <r>
    <x v="8"/>
    <x v="218"/>
    <x v="9"/>
    <x v="8"/>
    <x v="8"/>
  </r>
  <r>
    <x v="8"/>
    <x v="218"/>
    <x v="9"/>
    <x v="11"/>
    <x v="8"/>
  </r>
  <r>
    <x v="8"/>
    <x v="218"/>
    <x v="9"/>
    <x v="2"/>
    <x v="1"/>
  </r>
  <r>
    <x v="8"/>
    <x v="218"/>
    <x v="9"/>
    <x v="10"/>
    <x v="8"/>
  </r>
  <r>
    <x v="8"/>
    <x v="218"/>
    <x v="9"/>
    <x v="12"/>
    <x v="4"/>
  </r>
  <r>
    <x v="8"/>
    <x v="218"/>
    <x v="20"/>
    <x v="8"/>
    <x v="1"/>
  </r>
  <r>
    <x v="8"/>
    <x v="218"/>
    <x v="12"/>
    <x v="2"/>
    <x v="0"/>
  </r>
  <r>
    <x v="8"/>
    <x v="218"/>
    <x v="12"/>
    <x v="10"/>
    <x v="0"/>
  </r>
  <r>
    <x v="8"/>
    <x v="218"/>
    <x v="12"/>
    <x v="9"/>
    <x v="2"/>
  </r>
  <r>
    <x v="8"/>
    <x v="218"/>
    <x v="25"/>
    <x v="9"/>
    <x v="0"/>
  </r>
  <r>
    <x v="8"/>
    <x v="41"/>
    <x v="15"/>
    <x v="11"/>
    <x v="0"/>
  </r>
  <r>
    <x v="8"/>
    <x v="41"/>
    <x v="15"/>
    <x v="2"/>
    <x v="0"/>
  </r>
  <r>
    <x v="8"/>
    <x v="41"/>
    <x v="16"/>
    <x v="9"/>
    <x v="0"/>
  </r>
  <r>
    <x v="8"/>
    <x v="41"/>
    <x v="2"/>
    <x v="8"/>
    <x v="1"/>
  </r>
  <r>
    <x v="8"/>
    <x v="41"/>
    <x v="2"/>
    <x v="12"/>
    <x v="1"/>
  </r>
  <r>
    <x v="8"/>
    <x v="41"/>
    <x v="2"/>
    <x v="9"/>
    <x v="0"/>
  </r>
  <r>
    <x v="8"/>
    <x v="41"/>
    <x v="9"/>
    <x v="8"/>
    <x v="0"/>
  </r>
  <r>
    <x v="8"/>
    <x v="41"/>
    <x v="9"/>
    <x v="11"/>
    <x v="1"/>
  </r>
  <r>
    <x v="8"/>
    <x v="41"/>
    <x v="9"/>
    <x v="10"/>
    <x v="1"/>
  </r>
  <r>
    <x v="8"/>
    <x v="41"/>
    <x v="9"/>
    <x v="12"/>
    <x v="0"/>
  </r>
  <r>
    <x v="8"/>
    <x v="41"/>
    <x v="5"/>
    <x v="10"/>
    <x v="1"/>
  </r>
  <r>
    <x v="8"/>
    <x v="41"/>
    <x v="26"/>
    <x v="11"/>
    <x v="0"/>
  </r>
  <r>
    <x v="8"/>
    <x v="41"/>
    <x v="26"/>
    <x v="10"/>
    <x v="0"/>
  </r>
  <r>
    <x v="8"/>
    <x v="41"/>
    <x v="26"/>
    <x v="12"/>
    <x v="0"/>
  </r>
  <r>
    <x v="8"/>
    <x v="394"/>
    <x v="2"/>
    <x v="2"/>
    <x v="0"/>
  </r>
  <r>
    <x v="8"/>
    <x v="394"/>
    <x v="12"/>
    <x v="8"/>
    <x v="0"/>
  </r>
  <r>
    <x v="8"/>
    <x v="482"/>
    <x v="16"/>
    <x v="6"/>
    <x v="0"/>
  </r>
  <r>
    <x v="8"/>
    <x v="482"/>
    <x v="2"/>
    <x v="2"/>
    <x v="0"/>
  </r>
  <r>
    <x v="8"/>
    <x v="482"/>
    <x v="12"/>
    <x v="10"/>
    <x v="1"/>
  </r>
  <r>
    <x v="8"/>
    <x v="482"/>
    <x v="12"/>
    <x v="9"/>
    <x v="0"/>
  </r>
  <r>
    <x v="8"/>
    <x v="221"/>
    <x v="22"/>
    <x v="8"/>
    <x v="1"/>
  </r>
  <r>
    <x v="8"/>
    <x v="221"/>
    <x v="22"/>
    <x v="11"/>
    <x v="0"/>
  </r>
  <r>
    <x v="8"/>
    <x v="221"/>
    <x v="22"/>
    <x v="10"/>
    <x v="0"/>
  </r>
  <r>
    <x v="8"/>
    <x v="221"/>
    <x v="16"/>
    <x v="9"/>
    <x v="0"/>
  </r>
  <r>
    <x v="8"/>
    <x v="221"/>
    <x v="2"/>
    <x v="8"/>
    <x v="1"/>
  </r>
  <r>
    <x v="8"/>
    <x v="221"/>
    <x v="2"/>
    <x v="6"/>
    <x v="0"/>
  </r>
  <r>
    <x v="8"/>
    <x v="221"/>
    <x v="2"/>
    <x v="9"/>
    <x v="0"/>
  </r>
  <r>
    <x v="8"/>
    <x v="221"/>
    <x v="29"/>
    <x v="11"/>
    <x v="0"/>
  </r>
  <r>
    <x v="8"/>
    <x v="221"/>
    <x v="12"/>
    <x v="8"/>
    <x v="2"/>
  </r>
  <r>
    <x v="8"/>
    <x v="221"/>
    <x v="12"/>
    <x v="11"/>
    <x v="0"/>
  </r>
  <r>
    <x v="8"/>
    <x v="221"/>
    <x v="12"/>
    <x v="2"/>
    <x v="1"/>
  </r>
  <r>
    <x v="8"/>
    <x v="221"/>
    <x v="12"/>
    <x v="10"/>
    <x v="0"/>
  </r>
  <r>
    <x v="8"/>
    <x v="221"/>
    <x v="12"/>
    <x v="12"/>
    <x v="1"/>
  </r>
  <r>
    <x v="8"/>
    <x v="221"/>
    <x v="12"/>
    <x v="9"/>
    <x v="0"/>
  </r>
  <r>
    <x v="8"/>
    <x v="42"/>
    <x v="31"/>
    <x v="2"/>
    <x v="0"/>
  </r>
  <r>
    <x v="8"/>
    <x v="42"/>
    <x v="15"/>
    <x v="8"/>
    <x v="0"/>
  </r>
  <r>
    <x v="8"/>
    <x v="42"/>
    <x v="15"/>
    <x v="2"/>
    <x v="0"/>
  </r>
  <r>
    <x v="8"/>
    <x v="42"/>
    <x v="4"/>
    <x v="8"/>
    <x v="8"/>
  </r>
  <r>
    <x v="8"/>
    <x v="42"/>
    <x v="4"/>
    <x v="9"/>
    <x v="1"/>
  </r>
  <r>
    <x v="8"/>
    <x v="42"/>
    <x v="20"/>
    <x v="11"/>
    <x v="0"/>
  </r>
  <r>
    <x v="8"/>
    <x v="42"/>
    <x v="20"/>
    <x v="10"/>
    <x v="0"/>
  </r>
  <r>
    <x v="8"/>
    <x v="334"/>
    <x v="15"/>
    <x v="10"/>
    <x v="0"/>
  </r>
  <r>
    <x v="8"/>
    <x v="334"/>
    <x v="15"/>
    <x v="12"/>
    <x v="0"/>
  </r>
  <r>
    <x v="8"/>
    <x v="334"/>
    <x v="1"/>
    <x v="11"/>
    <x v="0"/>
  </r>
  <r>
    <x v="8"/>
    <x v="334"/>
    <x v="16"/>
    <x v="9"/>
    <x v="7"/>
  </r>
  <r>
    <x v="8"/>
    <x v="334"/>
    <x v="24"/>
    <x v="11"/>
    <x v="0"/>
  </r>
  <r>
    <x v="8"/>
    <x v="334"/>
    <x v="11"/>
    <x v="11"/>
    <x v="0"/>
  </r>
  <r>
    <x v="9"/>
    <x v="599"/>
    <x v="26"/>
    <x v="11"/>
    <x v="0"/>
  </r>
  <r>
    <x v="9"/>
    <x v="483"/>
    <x v="26"/>
    <x v="11"/>
    <x v="0"/>
  </r>
  <r>
    <x v="9"/>
    <x v="483"/>
    <x v="26"/>
    <x v="9"/>
    <x v="0"/>
  </r>
  <r>
    <x v="9"/>
    <x v="484"/>
    <x v="9"/>
    <x v="12"/>
    <x v="8"/>
  </r>
  <r>
    <x v="9"/>
    <x v="484"/>
    <x v="9"/>
    <x v="6"/>
    <x v="0"/>
  </r>
  <r>
    <x v="9"/>
    <x v="484"/>
    <x v="9"/>
    <x v="9"/>
    <x v="0"/>
  </r>
  <r>
    <x v="9"/>
    <x v="484"/>
    <x v="4"/>
    <x v="10"/>
    <x v="0"/>
  </r>
  <r>
    <x v="9"/>
    <x v="484"/>
    <x v="4"/>
    <x v="9"/>
    <x v="1"/>
  </r>
  <r>
    <x v="9"/>
    <x v="484"/>
    <x v="12"/>
    <x v="8"/>
    <x v="0"/>
  </r>
  <r>
    <x v="9"/>
    <x v="484"/>
    <x v="12"/>
    <x v="10"/>
    <x v="0"/>
  </r>
  <r>
    <x v="9"/>
    <x v="484"/>
    <x v="12"/>
    <x v="9"/>
    <x v="0"/>
  </r>
  <r>
    <x v="9"/>
    <x v="484"/>
    <x v="25"/>
    <x v="8"/>
    <x v="0"/>
  </r>
  <r>
    <x v="9"/>
    <x v="484"/>
    <x v="25"/>
    <x v="9"/>
    <x v="0"/>
  </r>
  <r>
    <x v="9"/>
    <x v="484"/>
    <x v="26"/>
    <x v="8"/>
    <x v="0"/>
  </r>
  <r>
    <x v="9"/>
    <x v="484"/>
    <x v="26"/>
    <x v="6"/>
    <x v="0"/>
  </r>
  <r>
    <x v="9"/>
    <x v="484"/>
    <x v="69"/>
    <x v="12"/>
    <x v="0"/>
  </r>
  <r>
    <x v="9"/>
    <x v="554"/>
    <x v="3"/>
    <x v="8"/>
    <x v="0"/>
  </r>
  <r>
    <x v="9"/>
    <x v="485"/>
    <x v="66"/>
    <x v="11"/>
    <x v="0"/>
  </r>
  <r>
    <x v="9"/>
    <x v="485"/>
    <x v="66"/>
    <x v="6"/>
    <x v="0"/>
  </r>
  <r>
    <x v="9"/>
    <x v="485"/>
    <x v="66"/>
    <x v="9"/>
    <x v="0"/>
  </r>
  <r>
    <x v="9"/>
    <x v="485"/>
    <x v="25"/>
    <x v="8"/>
    <x v="0"/>
  </r>
  <r>
    <x v="9"/>
    <x v="402"/>
    <x v="55"/>
    <x v="6"/>
    <x v="0"/>
  </r>
  <r>
    <x v="9"/>
    <x v="556"/>
    <x v="23"/>
    <x v="10"/>
    <x v="0"/>
  </r>
  <r>
    <x v="9"/>
    <x v="556"/>
    <x v="23"/>
    <x v="6"/>
    <x v="0"/>
  </r>
  <r>
    <x v="9"/>
    <x v="557"/>
    <x v="2"/>
    <x v="8"/>
    <x v="0"/>
  </r>
  <r>
    <x v="9"/>
    <x v="557"/>
    <x v="2"/>
    <x v="10"/>
    <x v="0"/>
  </r>
  <r>
    <x v="9"/>
    <x v="557"/>
    <x v="2"/>
    <x v="9"/>
    <x v="0"/>
  </r>
  <r>
    <x v="9"/>
    <x v="135"/>
    <x v="30"/>
    <x v="12"/>
    <x v="0"/>
  </r>
  <r>
    <x v="9"/>
    <x v="488"/>
    <x v="26"/>
    <x v="8"/>
    <x v="1"/>
  </r>
  <r>
    <x v="9"/>
    <x v="488"/>
    <x v="26"/>
    <x v="11"/>
    <x v="0"/>
  </r>
  <r>
    <x v="9"/>
    <x v="488"/>
    <x v="26"/>
    <x v="10"/>
    <x v="0"/>
  </r>
  <r>
    <x v="9"/>
    <x v="136"/>
    <x v="30"/>
    <x v="8"/>
    <x v="0"/>
  </r>
  <r>
    <x v="9"/>
    <x v="136"/>
    <x v="30"/>
    <x v="11"/>
    <x v="0"/>
  </r>
  <r>
    <x v="9"/>
    <x v="136"/>
    <x v="30"/>
    <x v="2"/>
    <x v="0"/>
  </r>
  <r>
    <x v="9"/>
    <x v="136"/>
    <x v="15"/>
    <x v="11"/>
    <x v="0"/>
  </r>
  <r>
    <x v="9"/>
    <x v="137"/>
    <x v="15"/>
    <x v="8"/>
    <x v="1"/>
  </r>
  <r>
    <x v="9"/>
    <x v="137"/>
    <x v="15"/>
    <x v="11"/>
    <x v="1"/>
  </r>
  <r>
    <x v="9"/>
    <x v="137"/>
    <x v="15"/>
    <x v="6"/>
    <x v="0"/>
  </r>
  <r>
    <x v="9"/>
    <x v="137"/>
    <x v="3"/>
    <x v="8"/>
    <x v="0"/>
  </r>
  <r>
    <x v="9"/>
    <x v="137"/>
    <x v="3"/>
    <x v="10"/>
    <x v="0"/>
  </r>
  <r>
    <x v="9"/>
    <x v="137"/>
    <x v="4"/>
    <x v="9"/>
    <x v="0"/>
  </r>
  <r>
    <x v="9"/>
    <x v="489"/>
    <x v="12"/>
    <x v="8"/>
    <x v="0"/>
  </r>
  <r>
    <x v="9"/>
    <x v="490"/>
    <x v="22"/>
    <x v="2"/>
    <x v="0"/>
  </r>
  <r>
    <x v="9"/>
    <x v="490"/>
    <x v="9"/>
    <x v="8"/>
    <x v="0"/>
  </r>
  <r>
    <x v="9"/>
    <x v="490"/>
    <x v="9"/>
    <x v="11"/>
    <x v="1"/>
  </r>
  <r>
    <x v="9"/>
    <x v="491"/>
    <x v="30"/>
    <x v="11"/>
    <x v="0"/>
  </r>
  <r>
    <x v="9"/>
    <x v="491"/>
    <x v="30"/>
    <x v="12"/>
    <x v="1"/>
  </r>
  <r>
    <x v="9"/>
    <x v="491"/>
    <x v="9"/>
    <x v="11"/>
    <x v="0"/>
  </r>
  <r>
    <x v="9"/>
    <x v="491"/>
    <x v="9"/>
    <x v="12"/>
    <x v="0"/>
  </r>
  <r>
    <x v="9"/>
    <x v="140"/>
    <x v="30"/>
    <x v="8"/>
    <x v="0"/>
  </r>
  <r>
    <x v="9"/>
    <x v="140"/>
    <x v="30"/>
    <x v="11"/>
    <x v="8"/>
  </r>
  <r>
    <x v="9"/>
    <x v="140"/>
    <x v="30"/>
    <x v="10"/>
    <x v="0"/>
  </r>
  <r>
    <x v="9"/>
    <x v="140"/>
    <x v="30"/>
    <x v="12"/>
    <x v="0"/>
  </r>
  <r>
    <x v="9"/>
    <x v="140"/>
    <x v="4"/>
    <x v="11"/>
    <x v="1"/>
  </r>
  <r>
    <x v="9"/>
    <x v="140"/>
    <x v="4"/>
    <x v="2"/>
    <x v="0"/>
  </r>
  <r>
    <x v="9"/>
    <x v="493"/>
    <x v="4"/>
    <x v="11"/>
    <x v="0"/>
  </r>
  <r>
    <x v="9"/>
    <x v="141"/>
    <x v="4"/>
    <x v="6"/>
    <x v="0"/>
  </r>
  <r>
    <x v="9"/>
    <x v="141"/>
    <x v="4"/>
    <x v="9"/>
    <x v="1"/>
  </r>
  <r>
    <x v="9"/>
    <x v="494"/>
    <x v="26"/>
    <x v="9"/>
    <x v="0"/>
  </r>
  <r>
    <x v="9"/>
    <x v="495"/>
    <x v="66"/>
    <x v="9"/>
    <x v="0"/>
  </r>
  <r>
    <x v="9"/>
    <x v="495"/>
    <x v="26"/>
    <x v="8"/>
    <x v="0"/>
  </r>
  <r>
    <x v="9"/>
    <x v="495"/>
    <x v="26"/>
    <x v="11"/>
    <x v="0"/>
  </r>
  <r>
    <x v="9"/>
    <x v="495"/>
    <x v="26"/>
    <x v="9"/>
    <x v="0"/>
  </r>
  <r>
    <x v="9"/>
    <x v="496"/>
    <x v="15"/>
    <x v="11"/>
    <x v="0"/>
  </r>
  <r>
    <x v="9"/>
    <x v="496"/>
    <x v="15"/>
    <x v="10"/>
    <x v="0"/>
  </r>
  <r>
    <x v="9"/>
    <x v="496"/>
    <x v="12"/>
    <x v="8"/>
    <x v="0"/>
  </r>
  <r>
    <x v="9"/>
    <x v="558"/>
    <x v="26"/>
    <x v="12"/>
    <x v="0"/>
  </r>
  <r>
    <x v="9"/>
    <x v="497"/>
    <x v="15"/>
    <x v="12"/>
    <x v="0"/>
  </r>
  <r>
    <x v="9"/>
    <x v="498"/>
    <x v="66"/>
    <x v="9"/>
    <x v="0"/>
  </r>
  <r>
    <x v="9"/>
    <x v="499"/>
    <x v="9"/>
    <x v="12"/>
    <x v="0"/>
  </r>
  <r>
    <x v="9"/>
    <x v="499"/>
    <x v="25"/>
    <x v="8"/>
    <x v="0"/>
  </r>
  <r>
    <x v="9"/>
    <x v="500"/>
    <x v="17"/>
    <x v="10"/>
    <x v="1"/>
  </r>
  <r>
    <x v="9"/>
    <x v="500"/>
    <x v="17"/>
    <x v="9"/>
    <x v="0"/>
  </r>
  <r>
    <x v="9"/>
    <x v="559"/>
    <x v="30"/>
    <x v="8"/>
    <x v="0"/>
  </r>
  <r>
    <x v="9"/>
    <x v="559"/>
    <x v="30"/>
    <x v="12"/>
    <x v="0"/>
  </r>
  <r>
    <x v="9"/>
    <x v="561"/>
    <x v="30"/>
    <x v="8"/>
    <x v="0"/>
  </r>
  <r>
    <x v="9"/>
    <x v="561"/>
    <x v="30"/>
    <x v="10"/>
    <x v="0"/>
  </r>
  <r>
    <x v="9"/>
    <x v="604"/>
    <x v="3"/>
    <x v="8"/>
    <x v="0"/>
  </r>
  <r>
    <x v="9"/>
    <x v="604"/>
    <x v="3"/>
    <x v="9"/>
    <x v="0"/>
  </r>
  <r>
    <x v="9"/>
    <x v="501"/>
    <x v="3"/>
    <x v="9"/>
    <x v="0"/>
  </r>
  <r>
    <x v="9"/>
    <x v="501"/>
    <x v="6"/>
    <x v="6"/>
    <x v="0"/>
  </r>
  <r>
    <x v="9"/>
    <x v="503"/>
    <x v="4"/>
    <x v="6"/>
    <x v="0"/>
  </r>
  <r>
    <x v="9"/>
    <x v="503"/>
    <x v="4"/>
    <x v="9"/>
    <x v="0"/>
  </r>
  <r>
    <x v="9"/>
    <x v="562"/>
    <x v="3"/>
    <x v="11"/>
    <x v="0"/>
  </r>
  <r>
    <x v="9"/>
    <x v="344"/>
    <x v="23"/>
    <x v="10"/>
    <x v="0"/>
  </r>
  <r>
    <x v="9"/>
    <x v="344"/>
    <x v="23"/>
    <x v="12"/>
    <x v="0"/>
  </r>
  <r>
    <x v="9"/>
    <x v="506"/>
    <x v="4"/>
    <x v="8"/>
    <x v="0"/>
  </r>
  <r>
    <x v="9"/>
    <x v="506"/>
    <x v="4"/>
    <x v="11"/>
    <x v="0"/>
  </r>
  <r>
    <x v="9"/>
    <x v="563"/>
    <x v="4"/>
    <x v="12"/>
    <x v="0"/>
  </r>
  <r>
    <x v="9"/>
    <x v="507"/>
    <x v="4"/>
    <x v="8"/>
    <x v="0"/>
  </r>
  <r>
    <x v="9"/>
    <x v="508"/>
    <x v="55"/>
    <x v="12"/>
    <x v="0"/>
  </r>
  <r>
    <x v="9"/>
    <x v="510"/>
    <x v="4"/>
    <x v="2"/>
    <x v="0"/>
  </r>
  <r>
    <x v="9"/>
    <x v="564"/>
    <x v="15"/>
    <x v="10"/>
    <x v="0"/>
  </r>
  <r>
    <x v="9"/>
    <x v="564"/>
    <x v="15"/>
    <x v="6"/>
    <x v="0"/>
  </r>
  <r>
    <x v="9"/>
    <x v="630"/>
    <x v="12"/>
    <x v="9"/>
    <x v="1"/>
  </r>
  <r>
    <x v="9"/>
    <x v="512"/>
    <x v="12"/>
    <x v="8"/>
    <x v="0"/>
  </r>
  <r>
    <x v="9"/>
    <x v="512"/>
    <x v="12"/>
    <x v="10"/>
    <x v="0"/>
  </r>
  <r>
    <x v="9"/>
    <x v="513"/>
    <x v="4"/>
    <x v="11"/>
    <x v="0"/>
  </r>
  <r>
    <x v="9"/>
    <x v="513"/>
    <x v="4"/>
    <x v="9"/>
    <x v="0"/>
  </r>
  <r>
    <x v="9"/>
    <x v="513"/>
    <x v="63"/>
    <x v="12"/>
    <x v="0"/>
  </r>
  <r>
    <x v="9"/>
    <x v="514"/>
    <x v="4"/>
    <x v="6"/>
    <x v="0"/>
  </r>
  <r>
    <x v="9"/>
    <x v="515"/>
    <x v="22"/>
    <x v="10"/>
    <x v="0"/>
  </r>
  <r>
    <x v="9"/>
    <x v="515"/>
    <x v="26"/>
    <x v="11"/>
    <x v="0"/>
  </r>
  <r>
    <x v="9"/>
    <x v="567"/>
    <x v="4"/>
    <x v="10"/>
    <x v="1"/>
  </r>
  <r>
    <x v="9"/>
    <x v="145"/>
    <x v="31"/>
    <x v="11"/>
    <x v="0"/>
  </r>
  <r>
    <x v="9"/>
    <x v="145"/>
    <x v="30"/>
    <x v="8"/>
    <x v="0"/>
  </r>
  <r>
    <x v="9"/>
    <x v="145"/>
    <x v="30"/>
    <x v="11"/>
    <x v="0"/>
  </r>
  <r>
    <x v="9"/>
    <x v="145"/>
    <x v="30"/>
    <x v="10"/>
    <x v="0"/>
  </r>
  <r>
    <x v="9"/>
    <x v="145"/>
    <x v="30"/>
    <x v="12"/>
    <x v="0"/>
  </r>
  <r>
    <x v="9"/>
    <x v="145"/>
    <x v="4"/>
    <x v="8"/>
    <x v="0"/>
  </r>
  <r>
    <x v="9"/>
    <x v="145"/>
    <x v="26"/>
    <x v="8"/>
    <x v="0"/>
  </r>
  <r>
    <x v="9"/>
    <x v="145"/>
    <x v="26"/>
    <x v="11"/>
    <x v="0"/>
  </r>
  <r>
    <x v="9"/>
    <x v="145"/>
    <x v="26"/>
    <x v="2"/>
    <x v="0"/>
  </r>
  <r>
    <x v="9"/>
    <x v="145"/>
    <x v="26"/>
    <x v="6"/>
    <x v="0"/>
  </r>
  <r>
    <x v="9"/>
    <x v="145"/>
    <x v="26"/>
    <x v="9"/>
    <x v="8"/>
  </r>
  <r>
    <x v="9"/>
    <x v="568"/>
    <x v="30"/>
    <x v="8"/>
    <x v="0"/>
  </r>
  <r>
    <x v="9"/>
    <x v="607"/>
    <x v="15"/>
    <x v="12"/>
    <x v="0"/>
  </r>
  <r>
    <x v="9"/>
    <x v="520"/>
    <x v="26"/>
    <x v="12"/>
    <x v="0"/>
  </r>
  <r>
    <x v="9"/>
    <x v="521"/>
    <x v="3"/>
    <x v="8"/>
    <x v="0"/>
  </r>
  <r>
    <x v="9"/>
    <x v="522"/>
    <x v="26"/>
    <x v="9"/>
    <x v="0"/>
  </r>
  <r>
    <x v="9"/>
    <x v="523"/>
    <x v="4"/>
    <x v="9"/>
    <x v="0"/>
  </r>
  <r>
    <x v="9"/>
    <x v="526"/>
    <x v="12"/>
    <x v="8"/>
    <x v="0"/>
  </r>
  <r>
    <x v="9"/>
    <x v="526"/>
    <x v="12"/>
    <x v="10"/>
    <x v="0"/>
  </r>
  <r>
    <x v="9"/>
    <x v="526"/>
    <x v="12"/>
    <x v="9"/>
    <x v="1"/>
  </r>
  <r>
    <x v="9"/>
    <x v="631"/>
    <x v="1"/>
    <x v="10"/>
    <x v="0"/>
  </r>
  <r>
    <x v="9"/>
    <x v="528"/>
    <x v="26"/>
    <x v="11"/>
    <x v="1"/>
  </r>
  <r>
    <x v="9"/>
    <x v="610"/>
    <x v="16"/>
    <x v="12"/>
    <x v="1"/>
  </r>
  <r>
    <x v="9"/>
    <x v="610"/>
    <x v="16"/>
    <x v="9"/>
    <x v="0"/>
  </r>
  <r>
    <x v="9"/>
    <x v="611"/>
    <x v="16"/>
    <x v="6"/>
    <x v="0"/>
  </r>
  <r>
    <x v="9"/>
    <x v="613"/>
    <x v="30"/>
    <x v="8"/>
    <x v="0"/>
  </r>
  <r>
    <x v="9"/>
    <x v="614"/>
    <x v="9"/>
    <x v="11"/>
    <x v="1"/>
  </r>
  <r>
    <x v="9"/>
    <x v="614"/>
    <x v="9"/>
    <x v="10"/>
    <x v="0"/>
  </r>
  <r>
    <x v="9"/>
    <x v="617"/>
    <x v="25"/>
    <x v="8"/>
    <x v="1"/>
  </r>
  <r>
    <x v="9"/>
    <x v="618"/>
    <x v="26"/>
    <x v="8"/>
    <x v="0"/>
  </r>
  <r>
    <x v="9"/>
    <x v="618"/>
    <x v="26"/>
    <x v="9"/>
    <x v="0"/>
  </r>
  <r>
    <x v="9"/>
    <x v="570"/>
    <x v="15"/>
    <x v="11"/>
    <x v="0"/>
  </r>
  <r>
    <x v="9"/>
    <x v="620"/>
    <x v="26"/>
    <x v="12"/>
    <x v="0"/>
  </r>
  <r>
    <x v="9"/>
    <x v="621"/>
    <x v="15"/>
    <x v="11"/>
    <x v="0"/>
  </r>
  <r>
    <x v="9"/>
    <x v="253"/>
    <x v="30"/>
    <x v="2"/>
    <x v="0"/>
  </r>
  <r>
    <x v="9"/>
    <x v="253"/>
    <x v="30"/>
    <x v="12"/>
    <x v="1"/>
  </r>
  <r>
    <x v="9"/>
    <x v="150"/>
    <x v="22"/>
    <x v="12"/>
    <x v="0"/>
  </r>
  <r>
    <x v="9"/>
    <x v="150"/>
    <x v="30"/>
    <x v="8"/>
    <x v="0"/>
  </r>
  <r>
    <x v="9"/>
    <x v="150"/>
    <x v="30"/>
    <x v="12"/>
    <x v="0"/>
  </r>
  <r>
    <x v="9"/>
    <x v="150"/>
    <x v="15"/>
    <x v="8"/>
    <x v="0"/>
  </r>
  <r>
    <x v="9"/>
    <x v="150"/>
    <x v="15"/>
    <x v="12"/>
    <x v="1"/>
  </r>
  <r>
    <x v="9"/>
    <x v="150"/>
    <x v="21"/>
    <x v="12"/>
    <x v="0"/>
  </r>
  <r>
    <x v="9"/>
    <x v="150"/>
    <x v="17"/>
    <x v="6"/>
    <x v="0"/>
  </r>
  <r>
    <x v="9"/>
    <x v="150"/>
    <x v="43"/>
    <x v="10"/>
    <x v="0"/>
  </r>
  <r>
    <x v="9"/>
    <x v="150"/>
    <x v="9"/>
    <x v="11"/>
    <x v="0"/>
  </r>
  <r>
    <x v="9"/>
    <x v="150"/>
    <x v="9"/>
    <x v="2"/>
    <x v="0"/>
  </r>
  <r>
    <x v="9"/>
    <x v="150"/>
    <x v="9"/>
    <x v="10"/>
    <x v="1"/>
  </r>
  <r>
    <x v="9"/>
    <x v="150"/>
    <x v="9"/>
    <x v="12"/>
    <x v="3"/>
  </r>
  <r>
    <x v="9"/>
    <x v="150"/>
    <x v="9"/>
    <x v="9"/>
    <x v="1"/>
  </r>
  <r>
    <x v="9"/>
    <x v="150"/>
    <x v="4"/>
    <x v="2"/>
    <x v="0"/>
  </r>
  <r>
    <x v="9"/>
    <x v="150"/>
    <x v="4"/>
    <x v="10"/>
    <x v="2"/>
  </r>
  <r>
    <x v="9"/>
    <x v="150"/>
    <x v="4"/>
    <x v="9"/>
    <x v="6"/>
  </r>
  <r>
    <x v="9"/>
    <x v="150"/>
    <x v="40"/>
    <x v="10"/>
    <x v="0"/>
  </r>
  <r>
    <x v="9"/>
    <x v="150"/>
    <x v="20"/>
    <x v="11"/>
    <x v="0"/>
  </r>
  <r>
    <x v="9"/>
    <x v="150"/>
    <x v="12"/>
    <x v="9"/>
    <x v="0"/>
  </r>
  <r>
    <x v="9"/>
    <x v="150"/>
    <x v="26"/>
    <x v="8"/>
    <x v="0"/>
  </r>
  <r>
    <x v="9"/>
    <x v="150"/>
    <x v="26"/>
    <x v="10"/>
    <x v="0"/>
  </r>
  <r>
    <x v="9"/>
    <x v="460"/>
    <x v="22"/>
    <x v="11"/>
    <x v="1"/>
  </r>
  <r>
    <x v="9"/>
    <x v="460"/>
    <x v="9"/>
    <x v="12"/>
    <x v="1"/>
  </r>
  <r>
    <x v="9"/>
    <x v="460"/>
    <x v="10"/>
    <x v="10"/>
    <x v="0"/>
  </r>
  <r>
    <x v="9"/>
    <x v="632"/>
    <x v="40"/>
    <x v="12"/>
    <x v="0"/>
  </r>
  <r>
    <x v="9"/>
    <x v="254"/>
    <x v="15"/>
    <x v="11"/>
    <x v="1"/>
  </r>
  <r>
    <x v="9"/>
    <x v="254"/>
    <x v="2"/>
    <x v="9"/>
    <x v="0"/>
  </r>
  <r>
    <x v="9"/>
    <x v="255"/>
    <x v="15"/>
    <x v="9"/>
    <x v="0"/>
  </r>
  <r>
    <x v="9"/>
    <x v="255"/>
    <x v="2"/>
    <x v="8"/>
    <x v="0"/>
  </r>
  <r>
    <x v="9"/>
    <x v="255"/>
    <x v="2"/>
    <x v="11"/>
    <x v="0"/>
  </r>
  <r>
    <x v="9"/>
    <x v="255"/>
    <x v="4"/>
    <x v="10"/>
    <x v="0"/>
  </r>
  <r>
    <x v="9"/>
    <x v="25"/>
    <x v="2"/>
    <x v="11"/>
    <x v="0"/>
  </r>
  <r>
    <x v="9"/>
    <x v="256"/>
    <x v="23"/>
    <x v="10"/>
    <x v="0"/>
  </r>
  <r>
    <x v="9"/>
    <x v="256"/>
    <x v="63"/>
    <x v="6"/>
    <x v="0"/>
  </r>
  <r>
    <x v="9"/>
    <x v="353"/>
    <x v="23"/>
    <x v="8"/>
    <x v="0"/>
  </r>
  <r>
    <x v="9"/>
    <x v="353"/>
    <x v="59"/>
    <x v="10"/>
    <x v="0"/>
  </r>
  <r>
    <x v="9"/>
    <x v="462"/>
    <x v="9"/>
    <x v="8"/>
    <x v="0"/>
  </r>
  <r>
    <x v="9"/>
    <x v="258"/>
    <x v="26"/>
    <x v="8"/>
    <x v="0"/>
  </r>
  <r>
    <x v="9"/>
    <x v="151"/>
    <x v="15"/>
    <x v="8"/>
    <x v="0"/>
  </r>
  <r>
    <x v="9"/>
    <x v="151"/>
    <x v="15"/>
    <x v="10"/>
    <x v="0"/>
  </r>
  <r>
    <x v="9"/>
    <x v="151"/>
    <x v="2"/>
    <x v="11"/>
    <x v="8"/>
  </r>
  <r>
    <x v="9"/>
    <x v="151"/>
    <x v="2"/>
    <x v="10"/>
    <x v="1"/>
  </r>
  <r>
    <x v="9"/>
    <x v="151"/>
    <x v="2"/>
    <x v="9"/>
    <x v="0"/>
  </r>
  <r>
    <x v="9"/>
    <x v="151"/>
    <x v="9"/>
    <x v="8"/>
    <x v="1"/>
  </r>
  <r>
    <x v="9"/>
    <x v="151"/>
    <x v="9"/>
    <x v="11"/>
    <x v="7"/>
  </r>
  <r>
    <x v="9"/>
    <x v="151"/>
    <x v="9"/>
    <x v="10"/>
    <x v="2"/>
  </r>
  <r>
    <x v="9"/>
    <x v="151"/>
    <x v="9"/>
    <x v="12"/>
    <x v="7"/>
  </r>
  <r>
    <x v="9"/>
    <x v="151"/>
    <x v="4"/>
    <x v="8"/>
    <x v="1"/>
  </r>
  <r>
    <x v="9"/>
    <x v="151"/>
    <x v="4"/>
    <x v="11"/>
    <x v="1"/>
  </r>
  <r>
    <x v="9"/>
    <x v="151"/>
    <x v="4"/>
    <x v="10"/>
    <x v="0"/>
  </r>
  <r>
    <x v="9"/>
    <x v="151"/>
    <x v="4"/>
    <x v="6"/>
    <x v="0"/>
  </r>
  <r>
    <x v="9"/>
    <x v="151"/>
    <x v="26"/>
    <x v="12"/>
    <x v="0"/>
  </r>
  <r>
    <x v="9"/>
    <x v="152"/>
    <x v="15"/>
    <x v="12"/>
    <x v="0"/>
  </r>
  <r>
    <x v="9"/>
    <x v="152"/>
    <x v="15"/>
    <x v="9"/>
    <x v="0"/>
  </r>
  <r>
    <x v="9"/>
    <x v="152"/>
    <x v="0"/>
    <x v="9"/>
    <x v="0"/>
  </r>
  <r>
    <x v="9"/>
    <x v="152"/>
    <x v="16"/>
    <x v="2"/>
    <x v="0"/>
  </r>
  <r>
    <x v="9"/>
    <x v="152"/>
    <x v="16"/>
    <x v="12"/>
    <x v="0"/>
  </r>
  <r>
    <x v="9"/>
    <x v="152"/>
    <x v="2"/>
    <x v="12"/>
    <x v="0"/>
  </r>
  <r>
    <x v="9"/>
    <x v="152"/>
    <x v="2"/>
    <x v="9"/>
    <x v="0"/>
  </r>
  <r>
    <x v="9"/>
    <x v="152"/>
    <x v="9"/>
    <x v="11"/>
    <x v="7"/>
  </r>
  <r>
    <x v="9"/>
    <x v="152"/>
    <x v="9"/>
    <x v="10"/>
    <x v="0"/>
  </r>
  <r>
    <x v="9"/>
    <x v="152"/>
    <x v="9"/>
    <x v="12"/>
    <x v="1"/>
  </r>
  <r>
    <x v="9"/>
    <x v="152"/>
    <x v="9"/>
    <x v="6"/>
    <x v="0"/>
  </r>
  <r>
    <x v="9"/>
    <x v="152"/>
    <x v="9"/>
    <x v="9"/>
    <x v="1"/>
  </r>
  <r>
    <x v="9"/>
    <x v="152"/>
    <x v="4"/>
    <x v="8"/>
    <x v="0"/>
  </r>
  <r>
    <x v="9"/>
    <x v="152"/>
    <x v="4"/>
    <x v="12"/>
    <x v="0"/>
  </r>
  <r>
    <x v="9"/>
    <x v="152"/>
    <x v="4"/>
    <x v="9"/>
    <x v="2"/>
  </r>
  <r>
    <x v="9"/>
    <x v="259"/>
    <x v="0"/>
    <x v="8"/>
    <x v="0"/>
  </r>
  <r>
    <x v="9"/>
    <x v="259"/>
    <x v="0"/>
    <x v="11"/>
    <x v="0"/>
  </r>
  <r>
    <x v="9"/>
    <x v="354"/>
    <x v="4"/>
    <x v="8"/>
    <x v="0"/>
  </r>
  <r>
    <x v="9"/>
    <x v="354"/>
    <x v="4"/>
    <x v="10"/>
    <x v="0"/>
  </r>
  <r>
    <x v="9"/>
    <x v="354"/>
    <x v="4"/>
    <x v="12"/>
    <x v="0"/>
  </r>
  <r>
    <x v="9"/>
    <x v="354"/>
    <x v="4"/>
    <x v="6"/>
    <x v="0"/>
  </r>
  <r>
    <x v="9"/>
    <x v="354"/>
    <x v="4"/>
    <x v="9"/>
    <x v="0"/>
  </r>
  <r>
    <x v="9"/>
    <x v="260"/>
    <x v="22"/>
    <x v="2"/>
    <x v="0"/>
  </r>
  <r>
    <x v="9"/>
    <x v="260"/>
    <x v="15"/>
    <x v="11"/>
    <x v="0"/>
  </r>
  <r>
    <x v="9"/>
    <x v="260"/>
    <x v="15"/>
    <x v="10"/>
    <x v="0"/>
  </r>
  <r>
    <x v="9"/>
    <x v="260"/>
    <x v="15"/>
    <x v="6"/>
    <x v="0"/>
  </r>
  <r>
    <x v="9"/>
    <x v="260"/>
    <x v="16"/>
    <x v="8"/>
    <x v="0"/>
  </r>
  <r>
    <x v="9"/>
    <x v="260"/>
    <x v="16"/>
    <x v="9"/>
    <x v="0"/>
  </r>
  <r>
    <x v="9"/>
    <x v="260"/>
    <x v="18"/>
    <x v="10"/>
    <x v="0"/>
  </r>
  <r>
    <x v="9"/>
    <x v="260"/>
    <x v="4"/>
    <x v="6"/>
    <x v="0"/>
  </r>
  <r>
    <x v="9"/>
    <x v="260"/>
    <x v="4"/>
    <x v="9"/>
    <x v="0"/>
  </r>
  <r>
    <x v="9"/>
    <x v="153"/>
    <x v="9"/>
    <x v="8"/>
    <x v="0"/>
  </r>
  <r>
    <x v="9"/>
    <x v="153"/>
    <x v="9"/>
    <x v="11"/>
    <x v="0"/>
  </r>
  <r>
    <x v="9"/>
    <x v="153"/>
    <x v="9"/>
    <x v="2"/>
    <x v="0"/>
  </r>
  <r>
    <x v="9"/>
    <x v="153"/>
    <x v="9"/>
    <x v="10"/>
    <x v="0"/>
  </r>
  <r>
    <x v="9"/>
    <x v="153"/>
    <x v="9"/>
    <x v="12"/>
    <x v="8"/>
  </r>
  <r>
    <x v="9"/>
    <x v="153"/>
    <x v="6"/>
    <x v="11"/>
    <x v="0"/>
  </r>
  <r>
    <x v="9"/>
    <x v="153"/>
    <x v="7"/>
    <x v="9"/>
    <x v="0"/>
  </r>
  <r>
    <x v="9"/>
    <x v="153"/>
    <x v="12"/>
    <x v="8"/>
    <x v="0"/>
  </r>
  <r>
    <x v="9"/>
    <x v="153"/>
    <x v="12"/>
    <x v="6"/>
    <x v="0"/>
  </r>
  <r>
    <x v="9"/>
    <x v="153"/>
    <x v="12"/>
    <x v="9"/>
    <x v="1"/>
  </r>
  <r>
    <x v="9"/>
    <x v="153"/>
    <x v="63"/>
    <x v="12"/>
    <x v="0"/>
  </r>
  <r>
    <x v="9"/>
    <x v="153"/>
    <x v="53"/>
    <x v="12"/>
    <x v="0"/>
  </r>
  <r>
    <x v="9"/>
    <x v="261"/>
    <x v="9"/>
    <x v="10"/>
    <x v="0"/>
  </r>
  <r>
    <x v="9"/>
    <x v="261"/>
    <x v="9"/>
    <x v="12"/>
    <x v="1"/>
  </r>
  <r>
    <x v="9"/>
    <x v="154"/>
    <x v="16"/>
    <x v="2"/>
    <x v="0"/>
  </r>
  <r>
    <x v="9"/>
    <x v="154"/>
    <x v="2"/>
    <x v="9"/>
    <x v="0"/>
  </r>
  <r>
    <x v="9"/>
    <x v="154"/>
    <x v="26"/>
    <x v="12"/>
    <x v="0"/>
  </r>
  <r>
    <x v="9"/>
    <x v="155"/>
    <x v="18"/>
    <x v="12"/>
    <x v="0"/>
  </r>
  <r>
    <x v="9"/>
    <x v="155"/>
    <x v="9"/>
    <x v="12"/>
    <x v="2"/>
  </r>
  <r>
    <x v="9"/>
    <x v="155"/>
    <x v="9"/>
    <x v="9"/>
    <x v="0"/>
  </r>
  <r>
    <x v="9"/>
    <x v="155"/>
    <x v="12"/>
    <x v="10"/>
    <x v="0"/>
  </r>
  <r>
    <x v="9"/>
    <x v="155"/>
    <x v="12"/>
    <x v="9"/>
    <x v="0"/>
  </r>
  <r>
    <x v="9"/>
    <x v="156"/>
    <x v="50"/>
    <x v="11"/>
    <x v="0"/>
  </r>
  <r>
    <x v="9"/>
    <x v="156"/>
    <x v="22"/>
    <x v="9"/>
    <x v="0"/>
  </r>
  <r>
    <x v="9"/>
    <x v="156"/>
    <x v="21"/>
    <x v="12"/>
    <x v="0"/>
  </r>
  <r>
    <x v="9"/>
    <x v="156"/>
    <x v="21"/>
    <x v="6"/>
    <x v="0"/>
  </r>
  <r>
    <x v="9"/>
    <x v="156"/>
    <x v="4"/>
    <x v="8"/>
    <x v="0"/>
  </r>
  <r>
    <x v="9"/>
    <x v="156"/>
    <x v="4"/>
    <x v="10"/>
    <x v="0"/>
  </r>
  <r>
    <x v="9"/>
    <x v="156"/>
    <x v="12"/>
    <x v="8"/>
    <x v="0"/>
  </r>
  <r>
    <x v="9"/>
    <x v="156"/>
    <x v="12"/>
    <x v="9"/>
    <x v="0"/>
  </r>
  <r>
    <x v="9"/>
    <x v="156"/>
    <x v="10"/>
    <x v="8"/>
    <x v="0"/>
  </r>
  <r>
    <x v="9"/>
    <x v="262"/>
    <x v="22"/>
    <x v="12"/>
    <x v="0"/>
  </r>
  <r>
    <x v="9"/>
    <x v="158"/>
    <x v="21"/>
    <x v="6"/>
    <x v="0"/>
  </r>
  <r>
    <x v="9"/>
    <x v="158"/>
    <x v="63"/>
    <x v="10"/>
    <x v="0"/>
  </r>
  <r>
    <x v="9"/>
    <x v="158"/>
    <x v="63"/>
    <x v="12"/>
    <x v="0"/>
  </r>
  <r>
    <x v="9"/>
    <x v="161"/>
    <x v="30"/>
    <x v="6"/>
    <x v="0"/>
  </r>
  <r>
    <x v="9"/>
    <x v="161"/>
    <x v="15"/>
    <x v="11"/>
    <x v="0"/>
  </r>
  <r>
    <x v="9"/>
    <x v="161"/>
    <x v="15"/>
    <x v="10"/>
    <x v="0"/>
  </r>
  <r>
    <x v="9"/>
    <x v="162"/>
    <x v="12"/>
    <x v="6"/>
    <x v="0"/>
  </r>
  <r>
    <x v="9"/>
    <x v="162"/>
    <x v="12"/>
    <x v="9"/>
    <x v="0"/>
  </r>
  <r>
    <x v="9"/>
    <x v="532"/>
    <x v="26"/>
    <x v="8"/>
    <x v="0"/>
  </r>
  <r>
    <x v="9"/>
    <x v="357"/>
    <x v="15"/>
    <x v="11"/>
    <x v="0"/>
  </r>
  <r>
    <x v="9"/>
    <x v="534"/>
    <x v="19"/>
    <x v="11"/>
    <x v="0"/>
  </r>
  <r>
    <x v="9"/>
    <x v="26"/>
    <x v="30"/>
    <x v="8"/>
    <x v="1"/>
  </r>
  <r>
    <x v="9"/>
    <x v="26"/>
    <x v="30"/>
    <x v="11"/>
    <x v="0"/>
  </r>
  <r>
    <x v="9"/>
    <x v="26"/>
    <x v="30"/>
    <x v="12"/>
    <x v="2"/>
  </r>
  <r>
    <x v="9"/>
    <x v="26"/>
    <x v="15"/>
    <x v="8"/>
    <x v="8"/>
  </r>
  <r>
    <x v="9"/>
    <x v="26"/>
    <x v="15"/>
    <x v="11"/>
    <x v="0"/>
  </r>
  <r>
    <x v="9"/>
    <x v="26"/>
    <x v="15"/>
    <x v="6"/>
    <x v="0"/>
  </r>
  <r>
    <x v="9"/>
    <x v="26"/>
    <x v="0"/>
    <x v="9"/>
    <x v="0"/>
  </r>
  <r>
    <x v="9"/>
    <x v="26"/>
    <x v="18"/>
    <x v="6"/>
    <x v="0"/>
  </r>
  <r>
    <x v="9"/>
    <x v="26"/>
    <x v="9"/>
    <x v="11"/>
    <x v="0"/>
  </r>
  <r>
    <x v="9"/>
    <x v="26"/>
    <x v="9"/>
    <x v="6"/>
    <x v="0"/>
  </r>
  <r>
    <x v="9"/>
    <x v="26"/>
    <x v="4"/>
    <x v="8"/>
    <x v="0"/>
  </r>
  <r>
    <x v="9"/>
    <x v="26"/>
    <x v="4"/>
    <x v="11"/>
    <x v="0"/>
  </r>
  <r>
    <x v="9"/>
    <x v="26"/>
    <x v="4"/>
    <x v="2"/>
    <x v="0"/>
  </r>
  <r>
    <x v="9"/>
    <x v="26"/>
    <x v="4"/>
    <x v="6"/>
    <x v="1"/>
  </r>
  <r>
    <x v="9"/>
    <x v="26"/>
    <x v="26"/>
    <x v="8"/>
    <x v="0"/>
  </r>
  <r>
    <x v="9"/>
    <x v="358"/>
    <x v="4"/>
    <x v="10"/>
    <x v="1"/>
  </r>
  <r>
    <x v="9"/>
    <x v="266"/>
    <x v="15"/>
    <x v="8"/>
    <x v="0"/>
  </r>
  <r>
    <x v="9"/>
    <x v="266"/>
    <x v="15"/>
    <x v="10"/>
    <x v="0"/>
  </r>
  <r>
    <x v="9"/>
    <x v="266"/>
    <x v="9"/>
    <x v="8"/>
    <x v="1"/>
  </r>
  <r>
    <x v="9"/>
    <x v="266"/>
    <x v="9"/>
    <x v="11"/>
    <x v="5"/>
  </r>
  <r>
    <x v="9"/>
    <x v="266"/>
    <x v="9"/>
    <x v="2"/>
    <x v="0"/>
  </r>
  <r>
    <x v="9"/>
    <x v="266"/>
    <x v="9"/>
    <x v="10"/>
    <x v="8"/>
  </r>
  <r>
    <x v="9"/>
    <x v="266"/>
    <x v="9"/>
    <x v="12"/>
    <x v="6"/>
  </r>
  <r>
    <x v="9"/>
    <x v="266"/>
    <x v="9"/>
    <x v="6"/>
    <x v="8"/>
  </r>
  <r>
    <x v="9"/>
    <x v="266"/>
    <x v="9"/>
    <x v="9"/>
    <x v="8"/>
  </r>
  <r>
    <x v="9"/>
    <x v="266"/>
    <x v="4"/>
    <x v="8"/>
    <x v="1"/>
  </r>
  <r>
    <x v="9"/>
    <x v="266"/>
    <x v="4"/>
    <x v="12"/>
    <x v="0"/>
  </r>
  <r>
    <x v="9"/>
    <x v="266"/>
    <x v="4"/>
    <x v="9"/>
    <x v="0"/>
  </r>
  <r>
    <x v="9"/>
    <x v="266"/>
    <x v="20"/>
    <x v="8"/>
    <x v="8"/>
  </r>
  <r>
    <x v="9"/>
    <x v="266"/>
    <x v="20"/>
    <x v="11"/>
    <x v="0"/>
  </r>
  <r>
    <x v="9"/>
    <x v="266"/>
    <x v="20"/>
    <x v="10"/>
    <x v="0"/>
  </r>
  <r>
    <x v="9"/>
    <x v="266"/>
    <x v="12"/>
    <x v="10"/>
    <x v="0"/>
  </r>
  <r>
    <x v="9"/>
    <x v="266"/>
    <x v="12"/>
    <x v="9"/>
    <x v="0"/>
  </r>
  <r>
    <x v="9"/>
    <x v="266"/>
    <x v="26"/>
    <x v="12"/>
    <x v="0"/>
  </r>
  <r>
    <x v="9"/>
    <x v="27"/>
    <x v="22"/>
    <x v="6"/>
    <x v="0"/>
  </r>
  <r>
    <x v="9"/>
    <x v="27"/>
    <x v="30"/>
    <x v="8"/>
    <x v="1"/>
  </r>
  <r>
    <x v="9"/>
    <x v="27"/>
    <x v="30"/>
    <x v="11"/>
    <x v="8"/>
  </r>
  <r>
    <x v="9"/>
    <x v="27"/>
    <x v="30"/>
    <x v="12"/>
    <x v="1"/>
  </r>
  <r>
    <x v="9"/>
    <x v="27"/>
    <x v="30"/>
    <x v="9"/>
    <x v="0"/>
  </r>
  <r>
    <x v="9"/>
    <x v="27"/>
    <x v="15"/>
    <x v="8"/>
    <x v="0"/>
  </r>
  <r>
    <x v="9"/>
    <x v="27"/>
    <x v="15"/>
    <x v="6"/>
    <x v="0"/>
  </r>
  <r>
    <x v="9"/>
    <x v="27"/>
    <x v="0"/>
    <x v="10"/>
    <x v="0"/>
  </r>
  <r>
    <x v="9"/>
    <x v="27"/>
    <x v="16"/>
    <x v="10"/>
    <x v="0"/>
  </r>
  <r>
    <x v="9"/>
    <x v="27"/>
    <x v="16"/>
    <x v="9"/>
    <x v="2"/>
  </r>
  <r>
    <x v="9"/>
    <x v="27"/>
    <x v="2"/>
    <x v="9"/>
    <x v="0"/>
  </r>
  <r>
    <x v="9"/>
    <x v="27"/>
    <x v="17"/>
    <x v="10"/>
    <x v="0"/>
  </r>
  <r>
    <x v="9"/>
    <x v="27"/>
    <x v="17"/>
    <x v="9"/>
    <x v="0"/>
  </r>
  <r>
    <x v="9"/>
    <x v="27"/>
    <x v="9"/>
    <x v="8"/>
    <x v="6"/>
  </r>
  <r>
    <x v="9"/>
    <x v="27"/>
    <x v="9"/>
    <x v="11"/>
    <x v="5"/>
  </r>
  <r>
    <x v="9"/>
    <x v="27"/>
    <x v="9"/>
    <x v="10"/>
    <x v="8"/>
  </r>
  <r>
    <x v="9"/>
    <x v="27"/>
    <x v="9"/>
    <x v="12"/>
    <x v="12"/>
  </r>
  <r>
    <x v="9"/>
    <x v="27"/>
    <x v="9"/>
    <x v="6"/>
    <x v="1"/>
  </r>
  <r>
    <x v="9"/>
    <x v="27"/>
    <x v="9"/>
    <x v="9"/>
    <x v="1"/>
  </r>
  <r>
    <x v="9"/>
    <x v="27"/>
    <x v="3"/>
    <x v="8"/>
    <x v="0"/>
  </r>
  <r>
    <x v="9"/>
    <x v="27"/>
    <x v="3"/>
    <x v="9"/>
    <x v="0"/>
  </r>
  <r>
    <x v="9"/>
    <x v="27"/>
    <x v="54"/>
    <x v="11"/>
    <x v="0"/>
  </r>
  <r>
    <x v="9"/>
    <x v="27"/>
    <x v="4"/>
    <x v="8"/>
    <x v="6"/>
  </r>
  <r>
    <x v="9"/>
    <x v="27"/>
    <x v="4"/>
    <x v="11"/>
    <x v="0"/>
  </r>
  <r>
    <x v="9"/>
    <x v="27"/>
    <x v="4"/>
    <x v="2"/>
    <x v="1"/>
  </r>
  <r>
    <x v="9"/>
    <x v="27"/>
    <x v="4"/>
    <x v="10"/>
    <x v="6"/>
  </r>
  <r>
    <x v="9"/>
    <x v="27"/>
    <x v="4"/>
    <x v="12"/>
    <x v="1"/>
  </r>
  <r>
    <x v="9"/>
    <x v="27"/>
    <x v="4"/>
    <x v="6"/>
    <x v="8"/>
  </r>
  <r>
    <x v="9"/>
    <x v="27"/>
    <x v="4"/>
    <x v="9"/>
    <x v="11"/>
  </r>
  <r>
    <x v="9"/>
    <x v="27"/>
    <x v="7"/>
    <x v="8"/>
    <x v="0"/>
  </r>
  <r>
    <x v="9"/>
    <x v="27"/>
    <x v="66"/>
    <x v="8"/>
    <x v="1"/>
  </r>
  <r>
    <x v="9"/>
    <x v="27"/>
    <x v="20"/>
    <x v="8"/>
    <x v="2"/>
  </r>
  <r>
    <x v="9"/>
    <x v="27"/>
    <x v="12"/>
    <x v="8"/>
    <x v="8"/>
  </r>
  <r>
    <x v="9"/>
    <x v="27"/>
    <x v="26"/>
    <x v="8"/>
    <x v="0"/>
  </r>
  <r>
    <x v="9"/>
    <x v="27"/>
    <x v="68"/>
    <x v="2"/>
    <x v="0"/>
  </r>
  <r>
    <x v="9"/>
    <x v="575"/>
    <x v="15"/>
    <x v="2"/>
    <x v="0"/>
  </r>
  <r>
    <x v="9"/>
    <x v="28"/>
    <x v="15"/>
    <x v="8"/>
    <x v="0"/>
  </r>
  <r>
    <x v="9"/>
    <x v="28"/>
    <x v="15"/>
    <x v="9"/>
    <x v="0"/>
  </r>
  <r>
    <x v="9"/>
    <x v="28"/>
    <x v="7"/>
    <x v="8"/>
    <x v="0"/>
  </r>
  <r>
    <x v="9"/>
    <x v="421"/>
    <x v="26"/>
    <x v="11"/>
    <x v="0"/>
  </r>
  <r>
    <x v="9"/>
    <x v="274"/>
    <x v="55"/>
    <x v="11"/>
    <x v="0"/>
  </r>
  <r>
    <x v="9"/>
    <x v="274"/>
    <x v="26"/>
    <x v="2"/>
    <x v="0"/>
  </r>
  <r>
    <x v="9"/>
    <x v="274"/>
    <x v="26"/>
    <x v="12"/>
    <x v="0"/>
  </r>
  <r>
    <x v="9"/>
    <x v="624"/>
    <x v="26"/>
    <x v="12"/>
    <x v="1"/>
  </r>
  <r>
    <x v="9"/>
    <x v="624"/>
    <x v="26"/>
    <x v="9"/>
    <x v="0"/>
  </r>
  <r>
    <x v="9"/>
    <x v="29"/>
    <x v="30"/>
    <x v="10"/>
    <x v="0"/>
  </r>
  <r>
    <x v="9"/>
    <x v="29"/>
    <x v="30"/>
    <x v="12"/>
    <x v="1"/>
  </r>
  <r>
    <x v="9"/>
    <x v="29"/>
    <x v="15"/>
    <x v="11"/>
    <x v="0"/>
  </r>
  <r>
    <x v="9"/>
    <x v="29"/>
    <x v="15"/>
    <x v="10"/>
    <x v="0"/>
  </r>
  <r>
    <x v="9"/>
    <x v="29"/>
    <x v="15"/>
    <x v="12"/>
    <x v="0"/>
  </r>
  <r>
    <x v="9"/>
    <x v="29"/>
    <x v="15"/>
    <x v="9"/>
    <x v="0"/>
  </r>
  <r>
    <x v="9"/>
    <x v="29"/>
    <x v="2"/>
    <x v="11"/>
    <x v="0"/>
  </r>
  <r>
    <x v="9"/>
    <x v="29"/>
    <x v="9"/>
    <x v="11"/>
    <x v="8"/>
  </r>
  <r>
    <x v="9"/>
    <x v="29"/>
    <x v="9"/>
    <x v="12"/>
    <x v="2"/>
  </r>
  <r>
    <x v="9"/>
    <x v="29"/>
    <x v="9"/>
    <x v="6"/>
    <x v="0"/>
  </r>
  <r>
    <x v="9"/>
    <x v="29"/>
    <x v="9"/>
    <x v="9"/>
    <x v="0"/>
  </r>
  <r>
    <x v="9"/>
    <x v="29"/>
    <x v="4"/>
    <x v="12"/>
    <x v="0"/>
  </r>
  <r>
    <x v="9"/>
    <x v="29"/>
    <x v="4"/>
    <x v="6"/>
    <x v="1"/>
  </r>
  <r>
    <x v="9"/>
    <x v="29"/>
    <x v="4"/>
    <x v="9"/>
    <x v="1"/>
  </r>
  <r>
    <x v="9"/>
    <x v="29"/>
    <x v="5"/>
    <x v="12"/>
    <x v="0"/>
  </r>
  <r>
    <x v="9"/>
    <x v="29"/>
    <x v="20"/>
    <x v="12"/>
    <x v="0"/>
  </r>
  <r>
    <x v="9"/>
    <x v="29"/>
    <x v="26"/>
    <x v="6"/>
    <x v="0"/>
  </r>
  <r>
    <x v="9"/>
    <x v="29"/>
    <x v="13"/>
    <x v="8"/>
    <x v="0"/>
  </r>
  <r>
    <x v="9"/>
    <x v="625"/>
    <x v="26"/>
    <x v="12"/>
    <x v="0"/>
  </r>
  <r>
    <x v="9"/>
    <x v="361"/>
    <x v="22"/>
    <x v="12"/>
    <x v="0"/>
  </r>
  <r>
    <x v="9"/>
    <x v="275"/>
    <x v="0"/>
    <x v="12"/>
    <x v="0"/>
  </r>
  <r>
    <x v="9"/>
    <x v="577"/>
    <x v="4"/>
    <x v="8"/>
    <x v="0"/>
  </r>
  <r>
    <x v="9"/>
    <x v="276"/>
    <x v="16"/>
    <x v="9"/>
    <x v="0"/>
  </r>
  <r>
    <x v="9"/>
    <x v="276"/>
    <x v="9"/>
    <x v="12"/>
    <x v="0"/>
  </r>
  <r>
    <x v="9"/>
    <x v="276"/>
    <x v="4"/>
    <x v="2"/>
    <x v="0"/>
  </r>
  <r>
    <x v="9"/>
    <x v="276"/>
    <x v="4"/>
    <x v="10"/>
    <x v="1"/>
  </r>
  <r>
    <x v="9"/>
    <x v="276"/>
    <x v="4"/>
    <x v="9"/>
    <x v="2"/>
  </r>
  <r>
    <x v="9"/>
    <x v="276"/>
    <x v="26"/>
    <x v="12"/>
    <x v="0"/>
  </r>
  <r>
    <x v="9"/>
    <x v="167"/>
    <x v="16"/>
    <x v="6"/>
    <x v="0"/>
  </r>
  <r>
    <x v="9"/>
    <x v="167"/>
    <x v="9"/>
    <x v="11"/>
    <x v="0"/>
  </r>
  <r>
    <x v="9"/>
    <x v="167"/>
    <x v="9"/>
    <x v="12"/>
    <x v="8"/>
  </r>
  <r>
    <x v="9"/>
    <x v="167"/>
    <x v="9"/>
    <x v="9"/>
    <x v="0"/>
  </r>
  <r>
    <x v="9"/>
    <x v="167"/>
    <x v="4"/>
    <x v="8"/>
    <x v="0"/>
  </r>
  <r>
    <x v="9"/>
    <x v="167"/>
    <x v="4"/>
    <x v="10"/>
    <x v="1"/>
  </r>
  <r>
    <x v="9"/>
    <x v="167"/>
    <x v="4"/>
    <x v="9"/>
    <x v="0"/>
  </r>
  <r>
    <x v="9"/>
    <x v="167"/>
    <x v="5"/>
    <x v="12"/>
    <x v="0"/>
  </r>
  <r>
    <x v="9"/>
    <x v="168"/>
    <x v="21"/>
    <x v="12"/>
    <x v="0"/>
  </r>
  <r>
    <x v="9"/>
    <x v="168"/>
    <x v="21"/>
    <x v="6"/>
    <x v="1"/>
  </r>
  <r>
    <x v="9"/>
    <x v="168"/>
    <x v="16"/>
    <x v="9"/>
    <x v="1"/>
  </r>
  <r>
    <x v="9"/>
    <x v="168"/>
    <x v="17"/>
    <x v="9"/>
    <x v="0"/>
  </r>
  <r>
    <x v="9"/>
    <x v="168"/>
    <x v="9"/>
    <x v="11"/>
    <x v="1"/>
  </r>
  <r>
    <x v="9"/>
    <x v="168"/>
    <x v="9"/>
    <x v="10"/>
    <x v="1"/>
  </r>
  <r>
    <x v="9"/>
    <x v="168"/>
    <x v="9"/>
    <x v="12"/>
    <x v="2"/>
  </r>
  <r>
    <x v="9"/>
    <x v="168"/>
    <x v="9"/>
    <x v="6"/>
    <x v="1"/>
  </r>
  <r>
    <x v="9"/>
    <x v="168"/>
    <x v="5"/>
    <x v="12"/>
    <x v="0"/>
  </r>
  <r>
    <x v="9"/>
    <x v="168"/>
    <x v="12"/>
    <x v="8"/>
    <x v="0"/>
  </r>
  <r>
    <x v="9"/>
    <x v="168"/>
    <x v="12"/>
    <x v="6"/>
    <x v="0"/>
  </r>
  <r>
    <x v="9"/>
    <x v="168"/>
    <x v="12"/>
    <x v="9"/>
    <x v="0"/>
  </r>
  <r>
    <x v="9"/>
    <x v="30"/>
    <x v="31"/>
    <x v="10"/>
    <x v="0"/>
  </r>
  <r>
    <x v="9"/>
    <x v="30"/>
    <x v="33"/>
    <x v="8"/>
    <x v="0"/>
  </r>
  <r>
    <x v="9"/>
    <x v="30"/>
    <x v="33"/>
    <x v="11"/>
    <x v="1"/>
  </r>
  <r>
    <x v="9"/>
    <x v="30"/>
    <x v="33"/>
    <x v="10"/>
    <x v="0"/>
  </r>
  <r>
    <x v="9"/>
    <x v="30"/>
    <x v="33"/>
    <x v="9"/>
    <x v="0"/>
  </r>
  <r>
    <x v="9"/>
    <x v="30"/>
    <x v="15"/>
    <x v="8"/>
    <x v="0"/>
  </r>
  <r>
    <x v="9"/>
    <x v="30"/>
    <x v="15"/>
    <x v="11"/>
    <x v="1"/>
  </r>
  <r>
    <x v="9"/>
    <x v="30"/>
    <x v="15"/>
    <x v="12"/>
    <x v="0"/>
  </r>
  <r>
    <x v="9"/>
    <x v="30"/>
    <x v="0"/>
    <x v="12"/>
    <x v="0"/>
  </r>
  <r>
    <x v="9"/>
    <x v="30"/>
    <x v="21"/>
    <x v="2"/>
    <x v="8"/>
  </r>
  <r>
    <x v="9"/>
    <x v="30"/>
    <x v="21"/>
    <x v="12"/>
    <x v="7"/>
  </r>
  <r>
    <x v="9"/>
    <x v="30"/>
    <x v="21"/>
    <x v="6"/>
    <x v="1"/>
  </r>
  <r>
    <x v="9"/>
    <x v="30"/>
    <x v="16"/>
    <x v="6"/>
    <x v="0"/>
  </r>
  <r>
    <x v="9"/>
    <x v="30"/>
    <x v="24"/>
    <x v="11"/>
    <x v="0"/>
  </r>
  <r>
    <x v="9"/>
    <x v="30"/>
    <x v="9"/>
    <x v="8"/>
    <x v="1"/>
  </r>
  <r>
    <x v="9"/>
    <x v="30"/>
    <x v="9"/>
    <x v="11"/>
    <x v="0"/>
  </r>
  <r>
    <x v="9"/>
    <x v="30"/>
    <x v="9"/>
    <x v="2"/>
    <x v="1"/>
  </r>
  <r>
    <x v="9"/>
    <x v="30"/>
    <x v="9"/>
    <x v="12"/>
    <x v="7"/>
  </r>
  <r>
    <x v="9"/>
    <x v="30"/>
    <x v="9"/>
    <x v="6"/>
    <x v="2"/>
  </r>
  <r>
    <x v="9"/>
    <x v="30"/>
    <x v="9"/>
    <x v="9"/>
    <x v="0"/>
  </r>
  <r>
    <x v="9"/>
    <x v="30"/>
    <x v="4"/>
    <x v="11"/>
    <x v="0"/>
  </r>
  <r>
    <x v="9"/>
    <x v="30"/>
    <x v="4"/>
    <x v="2"/>
    <x v="0"/>
  </r>
  <r>
    <x v="9"/>
    <x v="30"/>
    <x v="4"/>
    <x v="9"/>
    <x v="1"/>
  </r>
  <r>
    <x v="9"/>
    <x v="30"/>
    <x v="5"/>
    <x v="10"/>
    <x v="0"/>
  </r>
  <r>
    <x v="9"/>
    <x v="30"/>
    <x v="5"/>
    <x v="12"/>
    <x v="0"/>
  </r>
  <r>
    <x v="9"/>
    <x v="30"/>
    <x v="11"/>
    <x v="11"/>
    <x v="0"/>
  </r>
  <r>
    <x v="9"/>
    <x v="30"/>
    <x v="6"/>
    <x v="11"/>
    <x v="0"/>
  </r>
  <r>
    <x v="9"/>
    <x v="30"/>
    <x v="6"/>
    <x v="12"/>
    <x v="0"/>
  </r>
  <r>
    <x v="9"/>
    <x v="30"/>
    <x v="6"/>
    <x v="6"/>
    <x v="0"/>
  </r>
  <r>
    <x v="9"/>
    <x v="30"/>
    <x v="7"/>
    <x v="8"/>
    <x v="0"/>
  </r>
  <r>
    <x v="9"/>
    <x v="30"/>
    <x v="25"/>
    <x v="6"/>
    <x v="0"/>
  </r>
  <r>
    <x v="9"/>
    <x v="30"/>
    <x v="10"/>
    <x v="8"/>
    <x v="1"/>
  </r>
  <r>
    <x v="9"/>
    <x v="30"/>
    <x v="10"/>
    <x v="11"/>
    <x v="2"/>
  </r>
  <r>
    <x v="9"/>
    <x v="30"/>
    <x v="10"/>
    <x v="2"/>
    <x v="0"/>
  </r>
  <r>
    <x v="9"/>
    <x v="30"/>
    <x v="10"/>
    <x v="12"/>
    <x v="8"/>
  </r>
  <r>
    <x v="9"/>
    <x v="30"/>
    <x v="10"/>
    <x v="9"/>
    <x v="0"/>
  </r>
  <r>
    <x v="9"/>
    <x v="30"/>
    <x v="26"/>
    <x v="2"/>
    <x v="0"/>
  </r>
  <r>
    <x v="9"/>
    <x v="30"/>
    <x v="26"/>
    <x v="9"/>
    <x v="0"/>
  </r>
  <r>
    <x v="9"/>
    <x v="170"/>
    <x v="9"/>
    <x v="12"/>
    <x v="1"/>
  </r>
  <r>
    <x v="9"/>
    <x v="171"/>
    <x v="15"/>
    <x v="9"/>
    <x v="0"/>
  </r>
  <r>
    <x v="9"/>
    <x v="277"/>
    <x v="9"/>
    <x v="10"/>
    <x v="1"/>
  </r>
  <r>
    <x v="9"/>
    <x v="277"/>
    <x v="9"/>
    <x v="12"/>
    <x v="0"/>
  </r>
  <r>
    <x v="9"/>
    <x v="364"/>
    <x v="18"/>
    <x v="9"/>
    <x v="0"/>
  </r>
  <r>
    <x v="9"/>
    <x v="364"/>
    <x v="9"/>
    <x v="8"/>
    <x v="1"/>
  </r>
  <r>
    <x v="9"/>
    <x v="364"/>
    <x v="9"/>
    <x v="12"/>
    <x v="1"/>
  </r>
  <r>
    <x v="9"/>
    <x v="364"/>
    <x v="4"/>
    <x v="10"/>
    <x v="0"/>
  </r>
  <r>
    <x v="9"/>
    <x v="364"/>
    <x v="4"/>
    <x v="9"/>
    <x v="0"/>
  </r>
  <r>
    <x v="9"/>
    <x v="172"/>
    <x v="9"/>
    <x v="9"/>
    <x v="0"/>
  </r>
  <r>
    <x v="9"/>
    <x v="172"/>
    <x v="4"/>
    <x v="8"/>
    <x v="0"/>
  </r>
  <r>
    <x v="9"/>
    <x v="633"/>
    <x v="22"/>
    <x v="12"/>
    <x v="0"/>
  </r>
  <r>
    <x v="9"/>
    <x v="173"/>
    <x v="15"/>
    <x v="8"/>
    <x v="0"/>
  </r>
  <r>
    <x v="9"/>
    <x v="173"/>
    <x v="15"/>
    <x v="12"/>
    <x v="0"/>
  </r>
  <r>
    <x v="9"/>
    <x v="173"/>
    <x v="0"/>
    <x v="2"/>
    <x v="0"/>
  </r>
  <r>
    <x v="9"/>
    <x v="173"/>
    <x v="17"/>
    <x v="10"/>
    <x v="0"/>
  </r>
  <r>
    <x v="9"/>
    <x v="173"/>
    <x v="17"/>
    <x v="9"/>
    <x v="1"/>
  </r>
  <r>
    <x v="9"/>
    <x v="173"/>
    <x v="9"/>
    <x v="8"/>
    <x v="8"/>
  </r>
  <r>
    <x v="9"/>
    <x v="173"/>
    <x v="9"/>
    <x v="11"/>
    <x v="2"/>
  </r>
  <r>
    <x v="9"/>
    <x v="173"/>
    <x v="9"/>
    <x v="10"/>
    <x v="7"/>
  </r>
  <r>
    <x v="9"/>
    <x v="173"/>
    <x v="9"/>
    <x v="12"/>
    <x v="7"/>
  </r>
  <r>
    <x v="9"/>
    <x v="173"/>
    <x v="9"/>
    <x v="6"/>
    <x v="1"/>
  </r>
  <r>
    <x v="9"/>
    <x v="173"/>
    <x v="9"/>
    <x v="9"/>
    <x v="0"/>
  </r>
  <r>
    <x v="9"/>
    <x v="173"/>
    <x v="4"/>
    <x v="10"/>
    <x v="8"/>
  </r>
  <r>
    <x v="9"/>
    <x v="173"/>
    <x v="4"/>
    <x v="12"/>
    <x v="0"/>
  </r>
  <r>
    <x v="9"/>
    <x v="173"/>
    <x v="4"/>
    <x v="6"/>
    <x v="0"/>
  </r>
  <r>
    <x v="9"/>
    <x v="579"/>
    <x v="22"/>
    <x v="12"/>
    <x v="0"/>
  </r>
  <r>
    <x v="9"/>
    <x v="579"/>
    <x v="30"/>
    <x v="9"/>
    <x v="0"/>
  </r>
  <r>
    <x v="9"/>
    <x v="367"/>
    <x v="9"/>
    <x v="9"/>
    <x v="0"/>
  </r>
  <r>
    <x v="9"/>
    <x v="32"/>
    <x v="15"/>
    <x v="10"/>
    <x v="1"/>
  </r>
  <r>
    <x v="9"/>
    <x v="32"/>
    <x v="15"/>
    <x v="12"/>
    <x v="0"/>
  </r>
  <r>
    <x v="9"/>
    <x v="32"/>
    <x v="0"/>
    <x v="12"/>
    <x v="1"/>
  </r>
  <r>
    <x v="9"/>
    <x v="32"/>
    <x v="1"/>
    <x v="11"/>
    <x v="0"/>
  </r>
  <r>
    <x v="9"/>
    <x v="32"/>
    <x v="1"/>
    <x v="2"/>
    <x v="0"/>
  </r>
  <r>
    <x v="9"/>
    <x v="32"/>
    <x v="1"/>
    <x v="6"/>
    <x v="0"/>
  </r>
  <r>
    <x v="9"/>
    <x v="32"/>
    <x v="2"/>
    <x v="10"/>
    <x v="0"/>
  </r>
  <r>
    <x v="9"/>
    <x v="32"/>
    <x v="2"/>
    <x v="12"/>
    <x v="1"/>
  </r>
  <r>
    <x v="9"/>
    <x v="32"/>
    <x v="9"/>
    <x v="8"/>
    <x v="1"/>
  </r>
  <r>
    <x v="9"/>
    <x v="32"/>
    <x v="9"/>
    <x v="11"/>
    <x v="13"/>
  </r>
  <r>
    <x v="9"/>
    <x v="32"/>
    <x v="9"/>
    <x v="2"/>
    <x v="1"/>
  </r>
  <r>
    <x v="9"/>
    <x v="32"/>
    <x v="9"/>
    <x v="10"/>
    <x v="1"/>
  </r>
  <r>
    <x v="9"/>
    <x v="32"/>
    <x v="9"/>
    <x v="12"/>
    <x v="11"/>
  </r>
  <r>
    <x v="9"/>
    <x v="32"/>
    <x v="9"/>
    <x v="6"/>
    <x v="1"/>
  </r>
  <r>
    <x v="9"/>
    <x v="32"/>
    <x v="9"/>
    <x v="9"/>
    <x v="1"/>
  </r>
  <r>
    <x v="9"/>
    <x v="32"/>
    <x v="4"/>
    <x v="8"/>
    <x v="5"/>
  </r>
  <r>
    <x v="9"/>
    <x v="32"/>
    <x v="4"/>
    <x v="11"/>
    <x v="7"/>
  </r>
  <r>
    <x v="9"/>
    <x v="32"/>
    <x v="4"/>
    <x v="2"/>
    <x v="2"/>
  </r>
  <r>
    <x v="9"/>
    <x v="32"/>
    <x v="4"/>
    <x v="10"/>
    <x v="2"/>
  </r>
  <r>
    <x v="9"/>
    <x v="32"/>
    <x v="4"/>
    <x v="6"/>
    <x v="1"/>
  </r>
  <r>
    <x v="9"/>
    <x v="32"/>
    <x v="4"/>
    <x v="9"/>
    <x v="5"/>
  </r>
  <r>
    <x v="9"/>
    <x v="32"/>
    <x v="7"/>
    <x v="8"/>
    <x v="0"/>
  </r>
  <r>
    <x v="9"/>
    <x v="32"/>
    <x v="7"/>
    <x v="2"/>
    <x v="0"/>
  </r>
  <r>
    <x v="9"/>
    <x v="32"/>
    <x v="7"/>
    <x v="6"/>
    <x v="0"/>
  </r>
  <r>
    <x v="9"/>
    <x v="32"/>
    <x v="7"/>
    <x v="9"/>
    <x v="0"/>
  </r>
  <r>
    <x v="9"/>
    <x v="283"/>
    <x v="9"/>
    <x v="12"/>
    <x v="0"/>
  </r>
  <r>
    <x v="9"/>
    <x v="283"/>
    <x v="4"/>
    <x v="10"/>
    <x v="0"/>
  </r>
  <r>
    <x v="9"/>
    <x v="175"/>
    <x v="9"/>
    <x v="11"/>
    <x v="0"/>
  </r>
  <r>
    <x v="9"/>
    <x v="175"/>
    <x v="9"/>
    <x v="12"/>
    <x v="5"/>
  </r>
  <r>
    <x v="9"/>
    <x v="175"/>
    <x v="9"/>
    <x v="9"/>
    <x v="0"/>
  </r>
  <r>
    <x v="9"/>
    <x v="175"/>
    <x v="4"/>
    <x v="10"/>
    <x v="0"/>
  </r>
  <r>
    <x v="9"/>
    <x v="175"/>
    <x v="4"/>
    <x v="9"/>
    <x v="8"/>
  </r>
  <r>
    <x v="9"/>
    <x v="176"/>
    <x v="15"/>
    <x v="11"/>
    <x v="8"/>
  </r>
  <r>
    <x v="9"/>
    <x v="176"/>
    <x v="15"/>
    <x v="10"/>
    <x v="0"/>
  </r>
  <r>
    <x v="9"/>
    <x v="176"/>
    <x v="15"/>
    <x v="12"/>
    <x v="0"/>
  </r>
  <r>
    <x v="9"/>
    <x v="176"/>
    <x v="15"/>
    <x v="9"/>
    <x v="0"/>
  </r>
  <r>
    <x v="9"/>
    <x v="176"/>
    <x v="9"/>
    <x v="11"/>
    <x v="0"/>
  </r>
  <r>
    <x v="9"/>
    <x v="176"/>
    <x v="9"/>
    <x v="2"/>
    <x v="0"/>
  </r>
  <r>
    <x v="9"/>
    <x v="176"/>
    <x v="9"/>
    <x v="12"/>
    <x v="0"/>
  </r>
  <r>
    <x v="9"/>
    <x v="178"/>
    <x v="30"/>
    <x v="8"/>
    <x v="0"/>
  </r>
  <r>
    <x v="9"/>
    <x v="178"/>
    <x v="4"/>
    <x v="8"/>
    <x v="0"/>
  </r>
  <r>
    <x v="9"/>
    <x v="178"/>
    <x v="4"/>
    <x v="10"/>
    <x v="1"/>
  </r>
  <r>
    <x v="9"/>
    <x v="178"/>
    <x v="4"/>
    <x v="12"/>
    <x v="0"/>
  </r>
  <r>
    <x v="9"/>
    <x v="178"/>
    <x v="4"/>
    <x v="6"/>
    <x v="0"/>
  </r>
  <r>
    <x v="9"/>
    <x v="178"/>
    <x v="4"/>
    <x v="9"/>
    <x v="8"/>
  </r>
  <r>
    <x v="9"/>
    <x v="179"/>
    <x v="22"/>
    <x v="11"/>
    <x v="1"/>
  </r>
  <r>
    <x v="9"/>
    <x v="179"/>
    <x v="15"/>
    <x v="10"/>
    <x v="1"/>
  </r>
  <r>
    <x v="9"/>
    <x v="179"/>
    <x v="15"/>
    <x v="12"/>
    <x v="0"/>
  </r>
  <r>
    <x v="9"/>
    <x v="179"/>
    <x v="15"/>
    <x v="6"/>
    <x v="0"/>
  </r>
  <r>
    <x v="9"/>
    <x v="179"/>
    <x v="15"/>
    <x v="9"/>
    <x v="0"/>
  </r>
  <r>
    <x v="9"/>
    <x v="179"/>
    <x v="2"/>
    <x v="8"/>
    <x v="0"/>
  </r>
  <r>
    <x v="9"/>
    <x v="179"/>
    <x v="9"/>
    <x v="11"/>
    <x v="0"/>
  </r>
  <r>
    <x v="9"/>
    <x v="179"/>
    <x v="9"/>
    <x v="10"/>
    <x v="1"/>
  </r>
  <r>
    <x v="9"/>
    <x v="179"/>
    <x v="9"/>
    <x v="12"/>
    <x v="7"/>
  </r>
  <r>
    <x v="9"/>
    <x v="179"/>
    <x v="4"/>
    <x v="10"/>
    <x v="1"/>
  </r>
  <r>
    <x v="9"/>
    <x v="179"/>
    <x v="4"/>
    <x v="12"/>
    <x v="0"/>
  </r>
  <r>
    <x v="9"/>
    <x v="179"/>
    <x v="4"/>
    <x v="6"/>
    <x v="0"/>
  </r>
  <r>
    <x v="9"/>
    <x v="179"/>
    <x v="4"/>
    <x v="9"/>
    <x v="8"/>
  </r>
  <r>
    <x v="9"/>
    <x v="179"/>
    <x v="20"/>
    <x v="10"/>
    <x v="0"/>
  </r>
  <r>
    <x v="9"/>
    <x v="180"/>
    <x v="31"/>
    <x v="8"/>
    <x v="0"/>
  </r>
  <r>
    <x v="9"/>
    <x v="180"/>
    <x v="31"/>
    <x v="10"/>
    <x v="1"/>
  </r>
  <r>
    <x v="9"/>
    <x v="180"/>
    <x v="31"/>
    <x v="12"/>
    <x v="0"/>
  </r>
  <r>
    <x v="9"/>
    <x v="180"/>
    <x v="33"/>
    <x v="10"/>
    <x v="0"/>
  </r>
  <r>
    <x v="9"/>
    <x v="180"/>
    <x v="15"/>
    <x v="9"/>
    <x v="0"/>
  </r>
  <r>
    <x v="9"/>
    <x v="180"/>
    <x v="0"/>
    <x v="8"/>
    <x v="0"/>
  </r>
  <r>
    <x v="9"/>
    <x v="180"/>
    <x v="0"/>
    <x v="11"/>
    <x v="0"/>
  </r>
  <r>
    <x v="9"/>
    <x v="180"/>
    <x v="35"/>
    <x v="12"/>
    <x v="0"/>
  </r>
  <r>
    <x v="9"/>
    <x v="180"/>
    <x v="21"/>
    <x v="11"/>
    <x v="8"/>
  </r>
  <r>
    <x v="9"/>
    <x v="180"/>
    <x v="21"/>
    <x v="10"/>
    <x v="0"/>
  </r>
  <r>
    <x v="9"/>
    <x v="180"/>
    <x v="21"/>
    <x v="12"/>
    <x v="1"/>
  </r>
  <r>
    <x v="9"/>
    <x v="180"/>
    <x v="21"/>
    <x v="6"/>
    <x v="0"/>
  </r>
  <r>
    <x v="9"/>
    <x v="180"/>
    <x v="24"/>
    <x v="12"/>
    <x v="0"/>
  </r>
  <r>
    <x v="9"/>
    <x v="180"/>
    <x v="9"/>
    <x v="8"/>
    <x v="0"/>
  </r>
  <r>
    <x v="9"/>
    <x v="180"/>
    <x v="9"/>
    <x v="11"/>
    <x v="0"/>
  </r>
  <r>
    <x v="9"/>
    <x v="180"/>
    <x v="9"/>
    <x v="12"/>
    <x v="5"/>
  </r>
  <r>
    <x v="9"/>
    <x v="180"/>
    <x v="3"/>
    <x v="12"/>
    <x v="0"/>
  </r>
  <r>
    <x v="9"/>
    <x v="180"/>
    <x v="4"/>
    <x v="8"/>
    <x v="1"/>
  </r>
  <r>
    <x v="9"/>
    <x v="180"/>
    <x v="4"/>
    <x v="2"/>
    <x v="0"/>
  </r>
  <r>
    <x v="9"/>
    <x v="180"/>
    <x v="4"/>
    <x v="6"/>
    <x v="0"/>
  </r>
  <r>
    <x v="9"/>
    <x v="180"/>
    <x v="4"/>
    <x v="9"/>
    <x v="1"/>
  </r>
  <r>
    <x v="9"/>
    <x v="180"/>
    <x v="5"/>
    <x v="11"/>
    <x v="0"/>
  </r>
  <r>
    <x v="9"/>
    <x v="180"/>
    <x v="5"/>
    <x v="12"/>
    <x v="0"/>
  </r>
  <r>
    <x v="9"/>
    <x v="180"/>
    <x v="7"/>
    <x v="11"/>
    <x v="0"/>
  </r>
  <r>
    <x v="9"/>
    <x v="180"/>
    <x v="7"/>
    <x v="2"/>
    <x v="0"/>
  </r>
  <r>
    <x v="9"/>
    <x v="180"/>
    <x v="7"/>
    <x v="12"/>
    <x v="0"/>
  </r>
  <r>
    <x v="9"/>
    <x v="180"/>
    <x v="60"/>
    <x v="12"/>
    <x v="0"/>
  </r>
  <r>
    <x v="9"/>
    <x v="180"/>
    <x v="25"/>
    <x v="6"/>
    <x v="0"/>
  </r>
  <r>
    <x v="9"/>
    <x v="180"/>
    <x v="10"/>
    <x v="8"/>
    <x v="0"/>
  </r>
  <r>
    <x v="9"/>
    <x v="180"/>
    <x v="26"/>
    <x v="8"/>
    <x v="0"/>
  </r>
  <r>
    <x v="9"/>
    <x v="180"/>
    <x v="26"/>
    <x v="10"/>
    <x v="0"/>
  </r>
  <r>
    <x v="9"/>
    <x v="180"/>
    <x v="26"/>
    <x v="12"/>
    <x v="1"/>
  </r>
  <r>
    <x v="9"/>
    <x v="180"/>
    <x v="26"/>
    <x v="6"/>
    <x v="0"/>
  </r>
  <r>
    <x v="9"/>
    <x v="538"/>
    <x v="0"/>
    <x v="10"/>
    <x v="0"/>
  </r>
  <r>
    <x v="9"/>
    <x v="368"/>
    <x v="4"/>
    <x v="8"/>
    <x v="8"/>
  </r>
  <r>
    <x v="9"/>
    <x v="368"/>
    <x v="4"/>
    <x v="11"/>
    <x v="1"/>
  </r>
  <r>
    <x v="9"/>
    <x v="368"/>
    <x v="4"/>
    <x v="10"/>
    <x v="2"/>
  </r>
  <r>
    <x v="9"/>
    <x v="368"/>
    <x v="4"/>
    <x v="12"/>
    <x v="1"/>
  </r>
  <r>
    <x v="9"/>
    <x v="368"/>
    <x v="4"/>
    <x v="9"/>
    <x v="8"/>
  </r>
  <r>
    <x v="9"/>
    <x v="368"/>
    <x v="6"/>
    <x v="12"/>
    <x v="0"/>
  </r>
  <r>
    <x v="9"/>
    <x v="368"/>
    <x v="63"/>
    <x v="8"/>
    <x v="1"/>
  </r>
  <r>
    <x v="9"/>
    <x v="368"/>
    <x v="63"/>
    <x v="11"/>
    <x v="1"/>
  </r>
  <r>
    <x v="9"/>
    <x v="368"/>
    <x v="63"/>
    <x v="10"/>
    <x v="8"/>
  </r>
  <r>
    <x v="9"/>
    <x v="368"/>
    <x v="63"/>
    <x v="12"/>
    <x v="8"/>
  </r>
  <r>
    <x v="9"/>
    <x v="368"/>
    <x v="26"/>
    <x v="12"/>
    <x v="0"/>
  </r>
  <r>
    <x v="9"/>
    <x v="368"/>
    <x v="26"/>
    <x v="6"/>
    <x v="0"/>
  </r>
  <r>
    <x v="9"/>
    <x v="468"/>
    <x v="67"/>
    <x v="11"/>
    <x v="0"/>
  </r>
  <r>
    <x v="9"/>
    <x v="540"/>
    <x v="69"/>
    <x v="11"/>
    <x v="0"/>
  </r>
  <r>
    <x v="9"/>
    <x v="181"/>
    <x v="12"/>
    <x v="10"/>
    <x v="0"/>
  </r>
  <r>
    <x v="9"/>
    <x v="285"/>
    <x v="2"/>
    <x v="9"/>
    <x v="0"/>
  </r>
  <r>
    <x v="9"/>
    <x v="285"/>
    <x v="9"/>
    <x v="12"/>
    <x v="0"/>
  </r>
  <r>
    <x v="9"/>
    <x v="371"/>
    <x v="22"/>
    <x v="9"/>
    <x v="0"/>
  </r>
  <r>
    <x v="9"/>
    <x v="286"/>
    <x v="9"/>
    <x v="12"/>
    <x v="1"/>
  </r>
  <r>
    <x v="9"/>
    <x v="286"/>
    <x v="9"/>
    <x v="6"/>
    <x v="0"/>
  </r>
  <r>
    <x v="9"/>
    <x v="185"/>
    <x v="15"/>
    <x v="10"/>
    <x v="0"/>
  </r>
  <r>
    <x v="9"/>
    <x v="185"/>
    <x v="2"/>
    <x v="9"/>
    <x v="0"/>
  </r>
  <r>
    <x v="9"/>
    <x v="185"/>
    <x v="9"/>
    <x v="2"/>
    <x v="0"/>
  </r>
  <r>
    <x v="9"/>
    <x v="185"/>
    <x v="9"/>
    <x v="10"/>
    <x v="8"/>
  </r>
  <r>
    <x v="9"/>
    <x v="185"/>
    <x v="9"/>
    <x v="12"/>
    <x v="7"/>
  </r>
  <r>
    <x v="9"/>
    <x v="185"/>
    <x v="9"/>
    <x v="6"/>
    <x v="0"/>
  </r>
  <r>
    <x v="9"/>
    <x v="185"/>
    <x v="9"/>
    <x v="9"/>
    <x v="0"/>
  </r>
  <r>
    <x v="9"/>
    <x v="185"/>
    <x v="4"/>
    <x v="8"/>
    <x v="0"/>
  </r>
  <r>
    <x v="9"/>
    <x v="185"/>
    <x v="4"/>
    <x v="2"/>
    <x v="0"/>
  </r>
  <r>
    <x v="9"/>
    <x v="185"/>
    <x v="4"/>
    <x v="10"/>
    <x v="0"/>
  </r>
  <r>
    <x v="9"/>
    <x v="187"/>
    <x v="15"/>
    <x v="6"/>
    <x v="0"/>
  </r>
  <r>
    <x v="9"/>
    <x v="187"/>
    <x v="16"/>
    <x v="10"/>
    <x v="0"/>
  </r>
  <r>
    <x v="9"/>
    <x v="187"/>
    <x v="16"/>
    <x v="9"/>
    <x v="0"/>
  </r>
  <r>
    <x v="9"/>
    <x v="187"/>
    <x v="9"/>
    <x v="8"/>
    <x v="0"/>
  </r>
  <r>
    <x v="9"/>
    <x v="187"/>
    <x v="9"/>
    <x v="11"/>
    <x v="0"/>
  </r>
  <r>
    <x v="9"/>
    <x v="187"/>
    <x v="4"/>
    <x v="6"/>
    <x v="0"/>
  </r>
  <r>
    <x v="9"/>
    <x v="187"/>
    <x v="20"/>
    <x v="11"/>
    <x v="0"/>
  </r>
  <r>
    <x v="9"/>
    <x v="188"/>
    <x v="9"/>
    <x v="8"/>
    <x v="0"/>
  </r>
  <r>
    <x v="9"/>
    <x v="188"/>
    <x v="9"/>
    <x v="11"/>
    <x v="0"/>
  </r>
  <r>
    <x v="9"/>
    <x v="188"/>
    <x v="9"/>
    <x v="12"/>
    <x v="0"/>
  </r>
  <r>
    <x v="9"/>
    <x v="290"/>
    <x v="30"/>
    <x v="12"/>
    <x v="0"/>
  </r>
  <r>
    <x v="9"/>
    <x v="290"/>
    <x v="23"/>
    <x v="8"/>
    <x v="1"/>
  </r>
  <r>
    <x v="9"/>
    <x v="290"/>
    <x v="23"/>
    <x v="9"/>
    <x v="0"/>
  </r>
  <r>
    <x v="9"/>
    <x v="290"/>
    <x v="4"/>
    <x v="8"/>
    <x v="1"/>
  </r>
  <r>
    <x v="9"/>
    <x v="290"/>
    <x v="4"/>
    <x v="2"/>
    <x v="0"/>
  </r>
  <r>
    <x v="9"/>
    <x v="290"/>
    <x v="4"/>
    <x v="10"/>
    <x v="0"/>
  </r>
  <r>
    <x v="9"/>
    <x v="290"/>
    <x v="4"/>
    <x v="12"/>
    <x v="0"/>
  </r>
  <r>
    <x v="9"/>
    <x v="290"/>
    <x v="4"/>
    <x v="6"/>
    <x v="1"/>
  </r>
  <r>
    <x v="9"/>
    <x v="290"/>
    <x v="4"/>
    <x v="9"/>
    <x v="6"/>
  </r>
  <r>
    <x v="9"/>
    <x v="290"/>
    <x v="63"/>
    <x v="8"/>
    <x v="1"/>
  </r>
  <r>
    <x v="9"/>
    <x v="290"/>
    <x v="63"/>
    <x v="11"/>
    <x v="1"/>
  </r>
  <r>
    <x v="9"/>
    <x v="290"/>
    <x v="63"/>
    <x v="2"/>
    <x v="0"/>
  </r>
  <r>
    <x v="9"/>
    <x v="290"/>
    <x v="63"/>
    <x v="10"/>
    <x v="1"/>
  </r>
  <r>
    <x v="9"/>
    <x v="290"/>
    <x v="63"/>
    <x v="12"/>
    <x v="1"/>
  </r>
  <r>
    <x v="9"/>
    <x v="290"/>
    <x v="63"/>
    <x v="9"/>
    <x v="1"/>
  </r>
  <r>
    <x v="9"/>
    <x v="424"/>
    <x v="26"/>
    <x v="12"/>
    <x v="0"/>
  </r>
  <r>
    <x v="9"/>
    <x v="291"/>
    <x v="9"/>
    <x v="2"/>
    <x v="0"/>
  </r>
  <r>
    <x v="9"/>
    <x v="291"/>
    <x v="9"/>
    <x v="12"/>
    <x v="2"/>
  </r>
  <r>
    <x v="9"/>
    <x v="291"/>
    <x v="9"/>
    <x v="6"/>
    <x v="0"/>
  </r>
  <r>
    <x v="9"/>
    <x v="291"/>
    <x v="4"/>
    <x v="8"/>
    <x v="0"/>
  </r>
  <r>
    <x v="9"/>
    <x v="291"/>
    <x v="4"/>
    <x v="10"/>
    <x v="0"/>
  </r>
  <r>
    <x v="9"/>
    <x v="291"/>
    <x v="4"/>
    <x v="6"/>
    <x v="0"/>
  </r>
  <r>
    <x v="9"/>
    <x v="291"/>
    <x v="63"/>
    <x v="11"/>
    <x v="0"/>
  </r>
  <r>
    <x v="9"/>
    <x v="291"/>
    <x v="63"/>
    <x v="10"/>
    <x v="0"/>
  </r>
  <r>
    <x v="9"/>
    <x v="293"/>
    <x v="16"/>
    <x v="11"/>
    <x v="0"/>
  </r>
  <r>
    <x v="9"/>
    <x v="626"/>
    <x v="33"/>
    <x v="8"/>
    <x v="0"/>
  </r>
  <r>
    <x v="9"/>
    <x v="296"/>
    <x v="4"/>
    <x v="8"/>
    <x v="1"/>
  </r>
  <r>
    <x v="9"/>
    <x v="296"/>
    <x v="11"/>
    <x v="8"/>
    <x v="0"/>
  </r>
  <r>
    <x v="9"/>
    <x v="296"/>
    <x v="6"/>
    <x v="10"/>
    <x v="0"/>
  </r>
  <r>
    <x v="9"/>
    <x v="296"/>
    <x v="63"/>
    <x v="6"/>
    <x v="0"/>
  </r>
  <r>
    <x v="9"/>
    <x v="297"/>
    <x v="63"/>
    <x v="10"/>
    <x v="0"/>
  </r>
  <r>
    <x v="9"/>
    <x v="298"/>
    <x v="15"/>
    <x v="11"/>
    <x v="0"/>
  </r>
  <r>
    <x v="9"/>
    <x v="298"/>
    <x v="15"/>
    <x v="12"/>
    <x v="0"/>
  </r>
  <r>
    <x v="9"/>
    <x v="298"/>
    <x v="63"/>
    <x v="12"/>
    <x v="0"/>
  </r>
  <r>
    <x v="9"/>
    <x v="298"/>
    <x v="10"/>
    <x v="12"/>
    <x v="0"/>
  </r>
  <r>
    <x v="9"/>
    <x v="375"/>
    <x v="30"/>
    <x v="10"/>
    <x v="0"/>
  </r>
  <r>
    <x v="9"/>
    <x v="375"/>
    <x v="18"/>
    <x v="10"/>
    <x v="0"/>
  </r>
  <r>
    <x v="9"/>
    <x v="375"/>
    <x v="4"/>
    <x v="6"/>
    <x v="0"/>
  </r>
  <r>
    <x v="9"/>
    <x v="375"/>
    <x v="63"/>
    <x v="8"/>
    <x v="1"/>
  </r>
  <r>
    <x v="9"/>
    <x v="375"/>
    <x v="63"/>
    <x v="12"/>
    <x v="0"/>
  </r>
  <r>
    <x v="9"/>
    <x v="375"/>
    <x v="63"/>
    <x v="6"/>
    <x v="0"/>
  </r>
  <r>
    <x v="9"/>
    <x v="376"/>
    <x v="4"/>
    <x v="8"/>
    <x v="0"/>
  </r>
  <r>
    <x v="9"/>
    <x v="376"/>
    <x v="4"/>
    <x v="12"/>
    <x v="0"/>
  </r>
  <r>
    <x v="9"/>
    <x v="300"/>
    <x v="30"/>
    <x v="11"/>
    <x v="1"/>
  </r>
  <r>
    <x v="9"/>
    <x v="300"/>
    <x v="30"/>
    <x v="12"/>
    <x v="0"/>
  </r>
  <r>
    <x v="9"/>
    <x v="300"/>
    <x v="18"/>
    <x v="9"/>
    <x v="0"/>
  </r>
  <r>
    <x v="9"/>
    <x v="300"/>
    <x v="4"/>
    <x v="8"/>
    <x v="8"/>
  </r>
  <r>
    <x v="9"/>
    <x v="300"/>
    <x v="4"/>
    <x v="11"/>
    <x v="0"/>
  </r>
  <r>
    <x v="9"/>
    <x v="300"/>
    <x v="4"/>
    <x v="12"/>
    <x v="0"/>
  </r>
  <r>
    <x v="9"/>
    <x v="300"/>
    <x v="4"/>
    <x v="9"/>
    <x v="1"/>
  </r>
  <r>
    <x v="9"/>
    <x v="191"/>
    <x v="4"/>
    <x v="9"/>
    <x v="0"/>
  </r>
  <r>
    <x v="9"/>
    <x v="303"/>
    <x v="18"/>
    <x v="9"/>
    <x v="0"/>
  </r>
  <r>
    <x v="9"/>
    <x v="303"/>
    <x v="4"/>
    <x v="10"/>
    <x v="0"/>
  </r>
  <r>
    <x v="9"/>
    <x v="303"/>
    <x v="11"/>
    <x v="10"/>
    <x v="1"/>
  </r>
  <r>
    <x v="9"/>
    <x v="303"/>
    <x v="26"/>
    <x v="2"/>
    <x v="0"/>
  </r>
  <r>
    <x v="9"/>
    <x v="634"/>
    <x v="33"/>
    <x v="2"/>
    <x v="0"/>
  </r>
  <r>
    <x v="9"/>
    <x v="634"/>
    <x v="63"/>
    <x v="10"/>
    <x v="0"/>
  </r>
  <r>
    <x v="9"/>
    <x v="379"/>
    <x v="63"/>
    <x v="2"/>
    <x v="0"/>
  </r>
  <r>
    <x v="9"/>
    <x v="379"/>
    <x v="63"/>
    <x v="6"/>
    <x v="0"/>
  </r>
  <r>
    <x v="9"/>
    <x v="584"/>
    <x v="63"/>
    <x v="8"/>
    <x v="1"/>
  </r>
  <r>
    <x v="9"/>
    <x v="304"/>
    <x v="63"/>
    <x v="8"/>
    <x v="0"/>
  </r>
  <r>
    <x v="9"/>
    <x v="304"/>
    <x v="63"/>
    <x v="2"/>
    <x v="8"/>
  </r>
  <r>
    <x v="9"/>
    <x v="304"/>
    <x v="63"/>
    <x v="12"/>
    <x v="0"/>
  </r>
  <r>
    <x v="9"/>
    <x v="305"/>
    <x v="30"/>
    <x v="8"/>
    <x v="0"/>
  </r>
  <r>
    <x v="9"/>
    <x v="305"/>
    <x v="30"/>
    <x v="11"/>
    <x v="0"/>
  </r>
  <r>
    <x v="9"/>
    <x v="305"/>
    <x v="9"/>
    <x v="12"/>
    <x v="0"/>
  </r>
  <r>
    <x v="9"/>
    <x v="305"/>
    <x v="4"/>
    <x v="8"/>
    <x v="0"/>
  </r>
  <r>
    <x v="9"/>
    <x v="305"/>
    <x v="4"/>
    <x v="2"/>
    <x v="0"/>
  </r>
  <r>
    <x v="9"/>
    <x v="305"/>
    <x v="4"/>
    <x v="10"/>
    <x v="0"/>
  </r>
  <r>
    <x v="9"/>
    <x v="305"/>
    <x v="4"/>
    <x v="9"/>
    <x v="0"/>
  </r>
  <r>
    <x v="9"/>
    <x v="305"/>
    <x v="5"/>
    <x v="12"/>
    <x v="0"/>
  </r>
  <r>
    <x v="9"/>
    <x v="305"/>
    <x v="63"/>
    <x v="8"/>
    <x v="0"/>
  </r>
  <r>
    <x v="9"/>
    <x v="305"/>
    <x v="63"/>
    <x v="11"/>
    <x v="0"/>
  </r>
  <r>
    <x v="9"/>
    <x v="305"/>
    <x v="63"/>
    <x v="10"/>
    <x v="0"/>
  </r>
  <r>
    <x v="9"/>
    <x v="306"/>
    <x v="66"/>
    <x v="9"/>
    <x v="0"/>
  </r>
  <r>
    <x v="9"/>
    <x v="426"/>
    <x v="63"/>
    <x v="12"/>
    <x v="0"/>
  </r>
  <r>
    <x v="9"/>
    <x v="307"/>
    <x v="2"/>
    <x v="10"/>
    <x v="0"/>
  </r>
  <r>
    <x v="9"/>
    <x v="307"/>
    <x v="17"/>
    <x v="9"/>
    <x v="0"/>
  </r>
  <r>
    <x v="9"/>
    <x v="307"/>
    <x v="4"/>
    <x v="8"/>
    <x v="1"/>
  </r>
  <r>
    <x v="9"/>
    <x v="307"/>
    <x v="4"/>
    <x v="2"/>
    <x v="0"/>
  </r>
  <r>
    <x v="9"/>
    <x v="307"/>
    <x v="4"/>
    <x v="10"/>
    <x v="0"/>
  </r>
  <r>
    <x v="9"/>
    <x v="307"/>
    <x v="4"/>
    <x v="6"/>
    <x v="0"/>
  </r>
  <r>
    <x v="9"/>
    <x v="307"/>
    <x v="4"/>
    <x v="9"/>
    <x v="1"/>
  </r>
  <r>
    <x v="9"/>
    <x v="194"/>
    <x v="30"/>
    <x v="11"/>
    <x v="1"/>
  </r>
  <r>
    <x v="9"/>
    <x v="194"/>
    <x v="9"/>
    <x v="12"/>
    <x v="0"/>
  </r>
  <r>
    <x v="9"/>
    <x v="194"/>
    <x v="63"/>
    <x v="8"/>
    <x v="0"/>
  </r>
  <r>
    <x v="9"/>
    <x v="194"/>
    <x v="63"/>
    <x v="11"/>
    <x v="0"/>
  </r>
  <r>
    <x v="9"/>
    <x v="194"/>
    <x v="63"/>
    <x v="6"/>
    <x v="0"/>
  </r>
  <r>
    <x v="9"/>
    <x v="586"/>
    <x v="0"/>
    <x v="12"/>
    <x v="0"/>
  </r>
  <r>
    <x v="9"/>
    <x v="380"/>
    <x v="4"/>
    <x v="11"/>
    <x v="0"/>
  </r>
  <r>
    <x v="9"/>
    <x v="380"/>
    <x v="4"/>
    <x v="2"/>
    <x v="0"/>
  </r>
  <r>
    <x v="9"/>
    <x v="380"/>
    <x v="4"/>
    <x v="10"/>
    <x v="1"/>
  </r>
  <r>
    <x v="9"/>
    <x v="587"/>
    <x v="4"/>
    <x v="8"/>
    <x v="0"/>
  </r>
  <r>
    <x v="9"/>
    <x v="587"/>
    <x v="4"/>
    <x v="11"/>
    <x v="2"/>
  </r>
  <r>
    <x v="9"/>
    <x v="587"/>
    <x v="4"/>
    <x v="12"/>
    <x v="2"/>
  </r>
  <r>
    <x v="9"/>
    <x v="587"/>
    <x v="4"/>
    <x v="6"/>
    <x v="0"/>
  </r>
  <r>
    <x v="9"/>
    <x v="587"/>
    <x v="4"/>
    <x v="9"/>
    <x v="5"/>
  </r>
  <r>
    <x v="9"/>
    <x v="587"/>
    <x v="5"/>
    <x v="12"/>
    <x v="1"/>
  </r>
  <r>
    <x v="9"/>
    <x v="312"/>
    <x v="2"/>
    <x v="9"/>
    <x v="1"/>
  </r>
  <r>
    <x v="9"/>
    <x v="312"/>
    <x v="4"/>
    <x v="8"/>
    <x v="0"/>
  </r>
  <r>
    <x v="9"/>
    <x v="312"/>
    <x v="4"/>
    <x v="2"/>
    <x v="0"/>
  </r>
  <r>
    <x v="9"/>
    <x v="312"/>
    <x v="4"/>
    <x v="9"/>
    <x v="0"/>
  </r>
  <r>
    <x v="9"/>
    <x v="313"/>
    <x v="30"/>
    <x v="11"/>
    <x v="8"/>
  </r>
  <r>
    <x v="9"/>
    <x v="313"/>
    <x v="30"/>
    <x v="12"/>
    <x v="0"/>
  </r>
  <r>
    <x v="9"/>
    <x v="313"/>
    <x v="18"/>
    <x v="11"/>
    <x v="0"/>
  </r>
  <r>
    <x v="9"/>
    <x v="313"/>
    <x v="18"/>
    <x v="2"/>
    <x v="0"/>
  </r>
  <r>
    <x v="9"/>
    <x v="313"/>
    <x v="4"/>
    <x v="2"/>
    <x v="2"/>
  </r>
  <r>
    <x v="9"/>
    <x v="313"/>
    <x v="4"/>
    <x v="10"/>
    <x v="1"/>
  </r>
  <r>
    <x v="9"/>
    <x v="313"/>
    <x v="4"/>
    <x v="6"/>
    <x v="1"/>
  </r>
  <r>
    <x v="9"/>
    <x v="313"/>
    <x v="4"/>
    <x v="9"/>
    <x v="0"/>
  </r>
  <r>
    <x v="9"/>
    <x v="313"/>
    <x v="40"/>
    <x v="11"/>
    <x v="0"/>
  </r>
  <r>
    <x v="9"/>
    <x v="313"/>
    <x v="63"/>
    <x v="2"/>
    <x v="0"/>
  </r>
  <r>
    <x v="9"/>
    <x v="313"/>
    <x v="63"/>
    <x v="12"/>
    <x v="0"/>
  </r>
  <r>
    <x v="9"/>
    <x v="313"/>
    <x v="75"/>
    <x v="12"/>
    <x v="0"/>
  </r>
  <r>
    <x v="9"/>
    <x v="313"/>
    <x v="25"/>
    <x v="8"/>
    <x v="1"/>
  </r>
  <r>
    <x v="9"/>
    <x v="314"/>
    <x v="26"/>
    <x v="11"/>
    <x v="0"/>
  </r>
  <r>
    <x v="9"/>
    <x v="383"/>
    <x v="17"/>
    <x v="10"/>
    <x v="0"/>
  </r>
  <r>
    <x v="9"/>
    <x v="33"/>
    <x v="22"/>
    <x v="10"/>
    <x v="1"/>
  </r>
  <r>
    <x v="9"/>
    <x v="33"/>
    <x v="22"/>
    <x v="12"/>
    <x v="0"/>
  </r>
  <r>
    <x v="9"/>
    <x v="33"/>
    <x v="30"/>
    <x v="8"/>
    <x v="0"/>
  </r>
  <r>
    <x v="9"/>
    <x v="33"/>
    <x v="30"/>
    <x v="12"/>
    <x v="1"/>
  </r>
  <r>
    <x v="9"/>
    <x v="33"/>
    <x v="30"/>
    <x v="6"/>
    <x v="0"/>
  </r>
  <r>
    <x v="9"/>
    <x v="33"/>
    <x v="2"/>
    <x v="10"/>
    <x v="1"/>
  </r>
  <r>
    <x v="9"/>
    <x v="33"/>
    <x v="9"/>
    <x v="11"/>
    <x v="0"/>
  </r>
  <r>
    <x v="9"/>
    <x v="33"/>
    <x v="9"/>
    <x v="12"/>
    <x v="11"/>
  </r>
  <r>
    <x v="9"/>
    <x v="33"/>
    <x v="11"/>
    <x v="8"/>
    <x v="0"/>
  </r>
  <r>
    <x v="9"/>
    <x v="33"/>
    <x v="63"/>
    <x v="9"/>
    <x v="0"/>
  </r>
  <r>
    <x v="9"/>
    <x v="33"/>
    <x v="10"/>
    <x v="8"/>
    <x v="0"/>
  </r>
  <r>
    <x v="9"/>
    <x v="33"/>
    <x v="10"/>
    <x v="12"/>
    <x v="0"/>
  </r>
  <r>
    <x v="9"/>
    <x v="473"/>
    <x v="15"/>
    <x v="9"/>
    <x v="0"/>
  </r>
  <r>
    <x v="9"/>
    <x v="473"/>
    <x v="4"/>
    <x v="2"/>
    <x v="0"/>
  </r>
  <r>
    <x v="9"/>
    <x v="473"/>
    <x v="4"/>
    <x v="10"/>
    <x v="0"/>
  </r>
  <r>
    <x v="9"/>
    <x v="544"/>
    <x v="4"/>
    <x v="2"/>
    <x v="0"/>
  </r>
  <r>
    <x v="9"/>
    <x v="544"/>
    <x v="4"/>
    <x v="6"/>
    <x v="0"/>
  </r>
  <r>
    <x v="9"/>
    <x v="474"/>
    <x v="4"/>
    <x v="8"/>
    <x v="0"/>
  </r>
  <r>
    <x v="9"/>
    <x v="474"/>
    <x v="4"/>
    <x v="10"/>
    <x v="0"/>
  </r>
  <r>
    <x v="9"/>
    <x v="317"/>
    <x v="12"/>
    <x v="9"/>
    <x v="1"/>
  </r>
  <r>
    <x v="9"/>
    <x v="588"/>
    <x v="4"/>
    <x v="8"/>
    <x v="1"/>
  </r>
  <r>
    <x v="9"/>
    <x v="588"/>
    <x v="4"/>
    <x v="6"/>
    <x v="0"/>
  </r>
  <r>
    <x v="9"/>
    <x v="588"/>
    <x v="4"/>
    <x v="9"/>
    <x v="2"/>
  </r>
  <r>
    <x v="9"/>
    <x v="545"/>
    <x v="4"/>
    <x v="8"/>
    <x v="1"/>
  </r>
  <r>
    <x v="9"/>
    <x v="545"/>
    <x v="4"/>
    <x v="9"/>
    <x v="0"/>
  </r>
  <r>
    <x v="9"/>
    <x v="475"/>
    <x v="63"/>
    <x v="2"/>
    <x v="0"/>
  </r>
  <r>
    <x v="9"/>
    <x v="475"/>
    <x v="63"/>
    <x v="6"/>
    <x v="0"/>
  </r>
  <r>
    <x v="9"/>
    <x v="34"/>
    <x v="30"/>
    <x v="11"/>
    <x v="0"/>
  </r>
  <r>
    <x v="9"/>
    <x v="34"/>
    <x v="30"/>
    <x v="12"/>
    <x v="0"/>
  </r>
  <r>
    <x v="9"/>
    <x v="34"/>
    <x v="9"/>
    <x v="11"/>
    <x v="0"/>
  </r>
  <r>
    <x v="9"/>
    <x v="34"/>
    <x v="9"/>
    <x v="12"/>
    <x v="1"/>
  </r>
  <r>
    <x v="9"/>
    <x v="34"/>
    <x v="4"/>
    <x v="11"/>
    <x v="8"/>
  </r>
  <r>
    <x v="9"/>
    <x v="34"/>
    <x v="4"/>
    <x v="10"/>
    <x v="0"/>
  </r>
  <r>
    <x v="9"/>
    <x v="34"/>
    <x v="4"/>
    <x v="12"/>
    <x v="8"/>
  </r>
  <r>
    <x v="9"/>
    <x v="34"/>
    <x v="4"/>
    <x v="9"/>
    <x v="1"/>
  </r>
  <r>
    <x v="9"/>
    <x v="34"/>
    <x v="5"/>
    <x v="12"/>
    <x v="0"/>
  </r>
  <r>
    <x v="9"/>
    <x v="34"/>
    <x v="57"/>
    <x v="8"/>
    <x v="0"/>
  </r>
  <r>
    <x v="9"/>
    <x v="34"/>
    <x v="40"/>
    <x v="12"/>
    <x v="0"/>
  </r>
  <r>
    <x v="9"/>
    <x v="34"/>
    <x v="63"/>
    <x v="2"/>
    <x v="0"/>
  </r>
  <r>
    <x v="9"/>
    <x v="34"/>
    <x v="63"/>
    <x v="12"/>
    <x v="0"/>
  </r>
  <r>
    <x v="9"/>
    <x v="34"/>
    <x v="26"/>
    <x v="12"/>
    <x v="1"/>
  </r>
  <r>
    <x v="9"/>
    <x v="34"/>
    <x v="26"/>
    <x v="6"/>
    <x v="0"/>
  </r>
  <r>
    <x v="9"/>
    <x v="589"/>
    <x v="66"/>
    <x v="8"/>
    <x v="0"/>
  </r>
  <r>
    <x v="9"/>
    <x v="322"/>
    <x v="15"/>
    <x v="12"/>
    <x v="0"/>
  </r>
  <r>
    <x v="9"/>
    <x v="322"/>
    <x v="18"/>
    <x v="8"/>
    <x v="0"/>
  </r>
  <r>
    <x v="9"/>
    <x v="322"/>
    <x v="9"/>
    <x v="11"/>
    <x v="0"/>
  </r>
  <r>
    <x v="9"/>
    <x v="322"/>
    <x v="9"/>
    <x v="10"/>
    <x v="1"/>
  </r>
  <r>
    <x v="9"/>
    <x v="322"/>
    <x v="9"/>
    <x v="12"/>
    <x v="8"/>
  </r>
  <r>
    <x v="9"/>
    <x v="322"/>
    <x v="4"/>
    <x v="10"/>
    <x v="0"/>
  </r>
  <r>
    <x v="9"/>
    <x v="322"/>
    <x v="63"/>
    <x v="11"/>
    <x v="0"/>
  </r>
  <r>
    <x v="9"/>
    <x v="322"/>
    <x v="63"/>
    <x v="12"/>
    <x v="0"/>
  </r>
  <r>
    <x v="9"/>
    <x v="323"/>
    <x v="4"/>
    <x v="10"/>
    <x v="0"/>
  </r>
  <r>
    <x v="9"/>
    <x v="323"/>
    <x v="4"/>
    <x v="6"/>
    <x v="1"/>
  </r>
  <r>
    <x v="9"/>
    <x v="325"/>
    <x v="15"/>
    <x v="10"/>
    <x v="0"/>
  </r>
  <r>
    <x v="9"/>
    <x v="325"/>
    <x v="2"/>
    <x v="10"/>
    <x v="0"/>
  </r>
  <r>
    <x v="9"/>
    <x v="387"/>
    <x v="0"/>
    <x v="10"/>
    <x v="0"/>
  </r>
  <r>
    <x v="9"/>
    <x v="387"/>
    <x v="0"/>
    <x v="12"/>
    <x v="1"/>
  </r>
  <r>
    <x v="9"/>
    <x v="200"/>
    <x v="22"/>
    <x v="10"/>
    <x v="0"/>
  </r>
  <r>
    <x v="9"/>
    <x v="200"/>
    <x v="22"/>
    <x v="6"/>
    <x v="0"/>
  </r>
  <r>
    <x v="9"/>
    <x v="201"/>
    <x v="15"/>
    <x v="11"/>
    <x v="0"/>
  </r>
  <r>
    <x v="9"/>
    <x v="201"/>
    <x v="21"/>
    <x v="8"/>
    <x v="0"/>
  </r>
  <r>
    <x v="9"/>
    <x v="201"/>
    <x v="21"/>
    <x v="10"/>
    <x v="0"/>
  </r>
  <r>
    <x v="9"/>
    <x v="201"/>
    <x v="21"/>
    <x v="6"/>
    <x v="2"/>
  </r>
  <r>
    <x v="9"/>
    <x v="201"/>
    <x v="5"/>
    <x v="11"/>
    <x v="0"/>
  </r>
  <r>
    <x v="9"/>
    <x v="201"/>
    <x v="10"/>
    <x v="12"/>
    <x v="0"/>
  </r>
  <r>
    <x v="9"/>
    <x v="202"/>
    <x v="22"/>
    <x v="12"/>
    <x v="0"/>
  </r>
  <r>
    <x v="9"/>
    <x v="202"/>
    <x v="15"/>
    <x v="12"/>
    <x v="0"/>
  </r>
  <r>
    <x v="9"/>
    <x v="202"/>
    <x v="9"/>
    <x v="11"/>
    <x v="0"/>
  </r>
  <r>
    <x v="9"/>
    <x v="202"/>
    <x v="9"/>
    <x v="10"/>
    <x v="0"/>
  </r>
  <r>
    <x v="9"/>
    <x v="202"/>
    <x v="9"/>
    <x v="12"/>
    <x v="8"/>
  </r>
  <r>
    <x v="9"/>
    <x v="202"/>
    <x v="66"/>
    <x v="9"/>
    <x v="0"/>
  </r>
  <r>
    <x v="9"/>
    <x v="327"/>
    <x v="9"/>
    <x v="11"/>
    <x v="0"/>
  </r>
  <r>
    <x v="9"/>
    <x v="327"/>
    <x v="9"/>
    <x v="12"/>
    <x v="6"/>
  </r>
  <r>
    <x v="9"/>
    <x v="327"/>
    <x v="9"/>
    <x v="6"/>
    <x v="0"/>
  </r>
  <r>
    <x v="9"/>
    <x v="327"/>
    <x v="9"/>
    <x v="9"/>
    <x v="0"/>
  </r>
  <r>
    <x v="9"/>
    <x v="635"/>
    <x v="10"/>
    <x v="12"/>
    <x v="0"/>
  </r>
  <r>
    <x v="9"/>
    <x v="329"/>
    <x v="26"/>
    <x v="8"/>
    <x v="0"/>
  </r>
  <r>
    <x v="9"/>
    <x v="329"/>
    <x v="26"/>
    <x v="11"/>
    <x v="2"/>
  </r>
  <r>
    <x v="9"/>
    <x v="329"/>
    <x v="26"/>
    <x v="10"/>
    <x v="0"/>
  </r>
  <r>
    <x v="9"/>
    <x v="329"/>
    <x v="26"/>
    <x v="6"/>
    <x v="1"/>
  </r>
  <r>
    <x v="9"/>
    <x v="203"/>
    <x v="2"/>
    <x v="11"/>
    <x v="0"/>
  </r>
  <r>
    <x v="9"/>
    <x v="203"/>
    <x v="24"/>
    <x v="2"/>
    <x v="0"/>
  </r>
  <r>
    <x v="9"/>
    <x v="203"/>
    <x v="4"/>
    <x v="10"/>
    <x v="0"/>
  </r>
  <r>
    <x v="9"/>
    <x v="481"/>
    <x v="10"/>
    <x v="12"/>
    <x v="0"/>
  </r>
  <r>
    <x v="9"/>
    <x v="36"/>
    <x v="22"/>
    <x v="8"/>
    <x v="0"/>
  </r>
  <r>
    <x v="9"/>
    <x v="36"/>
    <x v="22"/>
    <x v="9"/>
    <x v="1"/>
  </r>
  <r>
    <x v="9"/>
    <x v="36"/>
    <x v="15"/>
    <x v="11"/>
    <x v="0"/>
  </r>
  <r>
    <x v="9"/>
    <x v="36"/>
    <x v="2"/>
    <x v="11"/>
    <x v="0"/>
  </r>
  <r>
    <x v="9"/>
    <x v="36"/>
    <x v="9"/>
    <x v="11"/>
    <x v="1"/>
  </r>
  <r>
    <x v="9"/>
    <x v="36"/>
    <x v="9"/>
    <x v="2"/>
    <x v="0"/>
  </r>
  <r>
    <x v="9"/>
    <x v="36"/>
    <x v="9"/>
    <x v="10"/>
    <x v="0"/>
  </r>
  <r>
    <x v="9"/>
    <x v="36"/>
    <x v="9"/>
    <x v="12"/>
    <x v="0"/>
  </r>
  <r>
    <x v="9"/>
    <x v="36"/>
    <x v="4"/>
    <x v="10"/>
    <x v="1"/>
  </r>
  <r>
    <x v="9"/>
    <x v="36"/>
    <x v="4"/>
    <x v="9"/>
    <x v="0"/>
  </r>
  <r>
    <x v="9"/>
    <x v="37"/>
    <x v="22"/>
    <x v="11"/>
    <x v="8"/>
  </r>
  <r>
    <x v="9"/>
    <x v="37"/>
    <x v="22"/>
    <x v="2"/>
    <x v="0"/>
  </r>
  <r>
    <x v="9"/>
    <x v="37"/>
    <x v="22"/>
    <x v="10"/>
    <x v="8"/>
  </r>
  <r>
    <x v="9"/>
    <x v="37"/>
    <x v="15"/>
    <x v="8"/>
    <x v="8"/>
  </r>
  <r>
    <x v="9"/>
    <x v="37"/>
    <x v="15"/>
    <x v="11"/>
    <x v="1"/>
  </r>
  <r>
    <x v="9"/>
    <x v="37"/>
    <x v="15"/>
    <x v="2"/>
    <x v="8"/>
  </r>
  <r>
    <x v="9"/>
    <x v="37"/>
    <x v="15"/>
    <x v="10"/>
    <x v="8"/>
  </r>
  <r>
    <x v="9"/>
    <x v="37"/>
    <x v="15"/>
    <x v="12"/>
    <x v="8"/>
  </r>
  <r>
    <x v="9"/>
    <x v="37"/>
    <x v="15"/>
    <x v="9"/>
    <x v="0"/>
  </r>
  <r>
    <x v="9"/>
    <x v="37"/>
    <x v="0"/>
    <x v="8"/>
    <x v="0"/>
  </r>
  <r>
    <x v="9"/>
    <x v="37"/>
    <x v="0"/>
    <x v="12"/>
    <x v="2"/>
  </r>
  <r>
    <x v="9"/>
    <x v="37"/>
    <x v="1"/>
    <x v="11"/>
    <x v="0"/>
  </r>
  <r>
    <x v="9"/>
    <x v="37"/>
    <x v="1"/>
    <x v="6"/>
    <x v="0"/>
  </r>
  <r>
    <x v="9"/>
    <x v="37"/>
    <x v="1"/>
    <x v="9"/>
    <x v="0"/>
  </r>
  <r>
    <x v="9"/>
    <x v="37"/>
    <x v="23"/>
    <x v="9"/>
    <x v="0"/>
  </r>
  <r>
    <x v="9"/>
    <x v="37"/>
    <x v="2"/>
    <x v="2"/>
    <x v="0"/>
  </r>
  <r>
    <x v="9"/>
    <x v="37"/>
    <x v="9"/>
    <x v="8"/>
    <x v="2"/>
  </r>
  <r>
    <x v="9"/>
    <x v="37"/>
    <x v="9"/>
    <x v="11"/>
    <x v="7"/>
  </r>
  <r>
    <x v="9"/>
    <x v="37"/>
    <x v="9"/>
    <x v="2"/>
    <x v="8"/>
  </r>
  <r>
    <x v="9"/>
    <x v="37"/>
    <x v="9"/>
    <x v="10"/>
    <x v="8"/>
  </r>
  <r>
    <x v="9"/>
    <x v="37"/>
    <x v="9"/>
    <x v="12"/>
    <x v="6"/>
  </r>
  <r>
    <x v="9"/>
    <x v="37"/>
    <x v="9"/>
    <x v="6"/>
    <x v="0"/>
  </r>
  <r>
    <x v="9"/>
    <x v="37"/>
    <x v="9"/>
    <x v="9"/>
    <x v="8"/>
  </r>
  <r>
    <x v="9"/>
    <x v="37"/>
    <x v="4"/>
    <x v="11"/>
    <x v="0"/>
  </r>
  <r>
    <x v="9"/>
    <x v="37"/>
    <x v="4"/>
    <x v="10"/>
    <x v="0"/>
  </r>
  <r>
    <x v="9"/>
    <x v="37"/>
    <x v="4"/>
    <x v="6"/>
    <x v="0"/>
  </r>
  <r>
    <x v="9"/>
    <x v="37"/>
    <x v="4"/>
    <x v="9"/>
    <x v="8"/>
  </r>
  <r>
    <x v="9"/>
    <x v="37"/>
    <x v="5"/>
    <x v="11"/>
    <x v="0"/>
  </r>
  <r>
    <x v="9"/>
    <x v="37"/>
    <x v="5"/>
    <x v="12"/>
    <x v="1"/>
  </r>
  <r>
    <x v="9"/>
    <x v="37"/>
    <x v="5"/>
    <x v="6"/>
    <x v="0"/>
  </r>
  <r>
    <x v="9"/>
    <x v="37"/>
    <x v="40"/>
    <x v="12"/>
    <x v="2"/>
  </r>
  <r>
    <x v="9"/>
    <x v="37"/>
    <x v="6"/>
    <x v="11"/>
    <x v="0"/>
  </r>
  <r>
    <x v="9"/>
    <x v="37"/>
    <x v="6"/>
    <x v="2"/>
    <x v="0"/>
  </r>
  <r>
    <x v="9"/>
    <x v="37"/>
    <x v="6"/>
    <x v="12"/>
    <x v="1"/>
  </r>
  <r>
    <x v="9"/>
    <x v="37"/>
    <x v="6"/>
    <x v="6"/>
    <x v="0"/>
  </r>
  <r>
    <x v="9"/>
    <x v="37"/>
    <x v="7"/>
    <x v="2"/>
    <x v="1"/>
  </r>
  <r>
    <x v="9"/>
    <x v="37"/>
    <x v="60"/>
    <x v="11"/>
    <x v="0"/>
  </r>
  <r>
    <x v="9"/>
    <x v="37"/>
    <x v="60"/>
    <x v="6"/>
    <x v="0"/>
  </r>
  <r>
    <x v="9"/>
    <x v="37"/>
    <x v="26"/>
    <x v="2"/>
    <x v="0"/>
  </r>
  <r>
    <x v="9"/>
    <x v="37"/>
    <x v="26"/>
    <x v="10"/>
    <x v="0"/>
  </r>
  <r>
    <x v="9"/>
    <x v="37"/>
    <x v="26"/>
    <x v="12"/>
    <x v="1"/>
  </r>
  <r>
    <x v="9"/>
    <x v="37"/>
    <x v="27"/>
    <x v="12"/>
    <x v="0"/>
  </r>
  <r>
    <x v="9"/>
    <x v="436"/>
    <x v="15"/>
    <x v="8"/>
    <x v="0"/>
  </r>
  <r>
    <x v="9"/>
    <x v="206"/>
    <x v="15"/>
    <x v="12"/>
    <x v="0"/>
  </r>
  <r>
    <x v="9"/>
    <x v="206"/>
    <x v="54"/>
    <x v="12"/>
    <x v="0"/>
  </r>
  <r>
    <x v="9"/>
    <x v="206"/>
    <x v="12"/>
    <x v="8"/>
    <x v="0"/>
  </r>
  <r>
    <x v="9"/>
    <x v="206"/>
    <x v="12"/>
    <x v="6"/>
    <x v="0"/>
  </r>
  <r>
    <x v="9"/>
    <x v="207"/>
    <x v="15"/>
    <x v="8"/>
    <x v="0"/>
  </r>
  <r>
    <x v="9"/>
    <x v="207"/>
    <x v="15"/>
    <x v="12"/>
    <x v="0"/>
  </r>
  <r>
    <x v="9"/>
    <x v="207"/>
    <x v="2"/>
    <x v="9"/>
    <x v="0"/>
  </r>
  <r>
    <x v="9"/>
    <x v="207"/>
    <x v="9"/>
    <x v="11"/>
    <x v="1"/>
  </r>
  <r>
    <x v="9"/>
    <x v="207"/>
    <x v="9"/>
    <x v="12"/>
    <x v="8"/>
  </r>
  <r>
    <x v="9"/>
    <x v="207"/>
    <x v="3"/>
    <x v="11"/>
    <x v="0"/>
  </r>
  <r>
    <x v="9"/>
    <x v="207"/>
    <x v="3"/>
    <x v="10"/>
    <x v="0"/>
  </r>
  <r>
    <x v="9"/>
    <x v="207"/>
    <x v="3"/>
    <x v="6"/>
    <x v="0"/>
  </r>
  <r>
    <x v="9"/>
    <x v="207"/>
    <x v="4"/>
    <x v="2"/>
    <x v="0"/>
  </r>
  <r>
    <x v="9"/>
    <x v="207"/>
    <x v="4"/>
    <x v="9"/>
    <x v="0"/>
  </r>
  <r>
    <x v="9"/>
    <x v="207"/>
    <x v="6"/>
    <x v="8"/>
    <x v="0"/>
  </r>
  <r>
    <x v="9"/>
    <x v="207"/>
    <x v="6"/>
    <x v="10"/>
    <x v="0"/>
  </r>
  <r>
    <x v="9"/>
    <x v="207"/>
    <x v="26"/>
    <x v="2"/>
    <x v="0"/>
  </r>
  <r>
    <x v="9"/>
    <x v="208"/>
    <x v="15"/>
    <x v="2"/>
    <x v="0"/>
  </r>
  <r>
    <x v="9"/>
    <x v="208"/>
    <x v="15"/>
    <x v="12"/>
    <x v="1"/>
  </r>
  <r>
    <x v="9"/>
    <x v="208"/>
    <x v="15"/>
    <x v="9"/>
    <x v="8"/>
  </r>
  <r>
    <x v="9"/>
    <x v="208"/>
    <x v="2"/>
    <x v="8"/>
    <x v="0"/>
  </r>
  <r>
    <x v="9"/>
    <x v="208"/>
    <x v="4"/>
    <x v="8"/>
    <x v="0"/>
  </r>
  <r>
    <x v="9"/>
    <x v="208"/>
    <x v="4"/>
    <x v="9"/>
    <x v="2"/>
  </r>
  <r>
    <x v="9"/>
    <x v="208"/>
    <x v="5"/>
    <x v="10"/>
    <x v="0"/>
  </r>
  <r>
    <x v="9"/>
    <x v="208"/>
    <x v="5"/>
    <x v="12"/>
    <x v="0"/>
  </r>
  <r>
    <x v="9"/>
    <x v="208"/>
    <x v="5"/>
    <x v="9"/>
    <x v="0"/>
  </r>
  <r>
    <x v="9"/>
    <x v="209"/>
    <x v="15"/>
    <x v="8"/>
    <x v="0"/>
  </r>
  <r>
    <x v="9"/>
    <x v="209"/>
    <x v="19"/>
    <x v="12"/>
    <x v="0"/>
  </r>
  <r>
    <x v="9"/>
    <x v="209"/>
    <x v="9"/>
    <x v="8"/>
    <x v="0"/>
  </r>
  <r>
    <x v="9"/>
    <x v="209"/>
    <x v="9"/>
    <x v="11"/>
    <x v="8"/>
  </r>
  <r>
    <x v="9"/>
    <x v="209"/>
    <x v="9"/>
    <x v="2"/>
    <x v="0"/>
  </r>
  <r>
    <x v="9"/>
    <x v="209"/>
    <x v="9"/>
    <x v="10"/>
    <x v="8"/>
  </r>
  <r>
    <x v="9"/>
    <x v="209"/>
    <x v="9"/>
    <x v="12"/>
    <x v="0"/>
  </r>
  <r>
    <x v="9"/>
    <x v="209"/>
    <x v="9"/>
    <x v="6"/>
    <x v="0"/>
  </r>
  <r>
    <x v="9"/>
    <x v="209"/>
    <x v="9"/>
    <x v="9"/>
    <x v="1"/>
  </r>
  <r>
    <x v="9"/>
    <x v="209"/>
    <x v="4"/>
    <x v="9"/>
    <x v="1"/>
  </r>
  <r>
    <x v="9"/>
    <x v="209"/>
    <x v="20"/>
    <x v="8"/>
    <x v="0"/>
  </r>
  <r>
    <x v="9"/>
    <x v="209"/>
    <x v="20"/>
    <x v="12"/>
    <x v="0"/>
  </r>
  <r>
    <x v="9"/>
    <x v="38"/>
    <x v="30"/>
    <x v="11"/>
    <x v="0"/>
  </r>
  <r>
    <x v="9"/>
    <x v="38"/>
    <x v="30"/>
    <x v="12"/>
    <x v="0"/>
  </r>
  <r>
    <x v="9"/>
    <x v="38"/>
    <x v="15"/>
    <x v="8"/>
    <x v="8"/>
  </r>
  <r>
    <x v="9"/>
    <x v="38"/>
    <x v="15"/>
    <x v="11"/>
    <x v="8"/>
  </r>
  <r>
    <x v="9"/>
    <x v="38"/>
    <x v="15"/>
    <x v="2"/>
    <x v="8"/>
  </r>
  <r>
    <x v="9"/>
    <x v="38"/>
    <x v="15"/>
    <x v="10"/>
    <x v="1"/>
  </r>
  <r>
    <x v="9"/>
    <x v="38"/>
    <x v="15"/>
    <x v="12"/>
    <x v="0"/>
  </r>
  <r>
    <x v="9"/>
    <x v="38"/>
    <x v="15"/>
    <x v="6"/>
    <x v="1"/>
  </r>
  <r>
    <x v="9"/>
    <x v="38"/>
    <x v="15"/>
    <x v="9"/>
    <x v="0"/>
  </r>
  <r>
    <x v="9"/>
    <x v="38"/>
    <x v="21"/>
    <x v="2"/>
    <x v="0"/>
  </r>
  <r>
    <x v="9"/>
    <x v="38"/>
    <x v="36"/>
    <x v="9"/>
    <x v="0"/>
  </r>
  <r>
    <x v="9"/>
    <x v="38"/>
    <x v="4"/>
    <x v="8"/>
    <x v="2"/>
  </r>
  <r>
    <x v="9"/>
    <x v="38"/>
    <x v="4"/>
    <x v="11"/>
    <x v="1"/>
  </r>
  <r>
    <x v="9"/>
    <x v="38"/>
    <x v="4"/>
    <x v="2"/>
    <x v="0"/>
  </r>
  <r>
    <x v="9"/>
    <x v="38"/>
    <x v="4"/>
    <x v="10"/>
    <x v="5"/>
  </r>
  <r>
    <x v="9"/>
    <x v="38"/>
    <x v="4"/>
    <x v="6"/>
    <x v="2"/>
  </r>
  <r>
    <x v="9"/>
    <x v="38"/>
    <x v="4"/>
    <x v="9"/>
    <x v="5"/>
  </r>
  <r>
    <x v="9"/>
    <x v="38"/>
    <x v="5"/>
    <x v="10"/>
    <x v="0"/>
  </r>
  <r>
    <x v="9"/>
    <x v="38"/>
    <x v="5"/>
    <x v="12"/>
    <x v="0"/>
  </r>
  <r>
    <x v="9"/>
    <x v="38"/>
    <x v="5"/>
    <x v="6"/>
    <x v="0"/>
  </r>
  <r>
    <x v="9"/>
    <x v="38"/>
    <x v="10"/>
    <x v="2"/>
    <x v="0"/>
  </r>
  <r>
    <x v="9"/>
    <x v="38"/>
    <x v="26"/>
    <x v="8"/>
    <x v="0"/>
  </r>
  <r>
    <x v="9"/>
    <x v="38"/>
    <x v="26"/>
    <x v="11"/>
    <x v="1"/>
  </r>
  <r>
    <x v="9"/>
    <x v="38"/>
    <x v="26"/>
    <x v="12"/>
    <x v="1"/>
  </r>
  <r>
    <x v="9"/>
    <x v="38"/>
    <x v="26"/>
    <x v="9"/>
    <x v="1"/>
  </r>
  <r>
    <x v="9"/>
    <x v="38"/>
    <x v="69"/>
    <x v="11"/>
    <x v="0"/>
  </r>
  <r>
    <x v="9"/>
    <x v="391"/>
    <x v="1"/>
    <x v="10"/>
    <x v="0"/>
  </r>
  <r>
    <x v="9"/>
    <x v="594"/>
    <x v="26"/>
    <x v="10"/>
    <x v="0"/>
  </r>
  <r>
    <x v="9"/>
    <x v="594"/>
    <x v="26"/>
    <x v="12"/>
    <x v="1"/>
  </r>
  <r>
    <x v="9"/>
    <x v="594"/>
    <x v="26"/>
    <x v="6"/>
    <x v="0"/>
  </r>
  <r>
    <x v="9"/>
    <x v="210"/>
    <x v="31"/>
    <x v="2"/>
    <x v="0"/>
  </r>
  <r>
    <x v="9"/>
    <x v="210"/>
    <x v="22"/>
    <x v="11"/>
    <x v="0"/>
  </r>
  <r>
    <x v="9"/>
    <x v="210"/>
    <x v="22"/>
    <x v="10"/>
    <x v="0"/>
  </r>
  <r>
    <x v="9"/>
    <x v="210"/>
    <x v="33"/>
    <x v="8"/>
    <x v="0"/>
  </r>
  <r>
    <x v="9"/>
    <x v="210"/>
    <x v="15"/>
    <x v="8"/>
    <x v="0"/>
  </r>
  <r>
    <x v="9"/>
    <x v="210"/>
    <x v="15"/>
    <x v="11"/>
    <x v="0"/>
  </r>
  <r>
    <x v="9"/>
    <x v="210"/>
    <x v="15"/>
    <x v="12"/>
    <x v="1"/>
  </r>
  <r>
    <x v="9"/>
    <x v="210"/>
    <x v="15"/>
    <x v="9"/>
    <x v="1"/>
  </r>
  <r>
    <x v="9"/>
    <x v="210"/>
    <x v="42"/>
    <x v="8"/>
    <x v="0"/>
  </r>
  <r>
    <x v="9"/>
    <x v="210"/>
    <x v="2"/>
    <x v="11"/>
    <x v="1"/>
  </r>
  <r>
    <x v="9"/>
    <x v="210"/>
    <x v="2"/>
    <x v="2"/>
    <x v="0"/>
  </r>
  <r>
    <x v="9"/>
    <x v="210"/>
    <x v="2"/>
    <x v="12"/>
    <x v="0"/>
  </r>
  <r>
    <x v="9"/>
    <x v="210"/>
    <x v="2"/>
    <x v="9"/>
    <x v="0"/>
  </r>
  <r>
    <x v="9"/>
    <x v="210"/>
    <x v="17"/>
    <x v="2"/>
    <x v="1"/>
  </r>
  <r>
    <x v="9"/>
    <x v="210"/>
    <x v="17"/>
    <x v="10"/>
    <x v="0"/>
  </r>
  <r>
    <x v="9"/>
    <x v="210"/>
    <x v="17"/>
    <x v="9"/>
    <x v="1"/>
  </r>
  <r>
    <x v="9"/>
    <x v="210"/>
    <x v="38"/>
    <x v="10"/>
    <x v="0"/>
  </r>
  <r>
    <x v="9"/>
    <x v="210"/>
    <x v="38"/>
    <x v="9"/>
    <x v="0"/>
  </r>
  <r>
    <x v="9"/>
    <x v="210"/>
    <x v="9"/>
    <x v="8"/>
    <x v="6"/>
  </r>
  <r>
    <x v="9"/>
    <x v="210"/>
    <x v="9"/>
    <x v="11"/>
    <x v="13"/>
  </r>
  <r>
    <x v="9"/>
    <x v="210"/>
    <x v="9"/>
    <x v="2"/>
    <x v="1"/>
  </r>
  <r>
    <x v="9"/>
    <x v="210"/>
    <x v="9"/>
    <x v="10"/>
    <x v="5"/>
  </r>
  <r>
    <x v="9"/>
    <x v="210"/>
    <x v="9"/>
    <x v="12"/>
    <x v="3"/>
  </r>
  <r>
    <x v="9"/>
    <x v="210"/>
    <x v="9"/>
    <x v="6"/>
    <x v="8"/>
  </r>
  <r>
    <x v="9"/>
    <x v="210"/>
    <x v="9"/>
    <x v="9"/>
    <x v="0"/>
  </r>
  <r>
    <x v="9"/>
    <x v="210"/>
    <x v="4"/>
    <x v="8"/>
    <x v="0"/>
  </r>
  <r>
    <x v="9"/>
    <x v="210"/>
    <x v="4"/>
    <x v="11"/>
    <x v="1"/>
  </r>
  <r>
    <x v="9"/>
    <x v="210"/>
    <x v="4"/>
    <x v="10"/>
    <x v="8"/>
  </r>
  <r>
    <x v="9"/>
    <x v="210"/>
    <x v="4"/>
    <x v="12"/>
    <x v="1"/>
  </r>
  <r>
    <x v="9"/>
    <x v="210"/>
    <x v="4"/>
    <x v="9"/>
    <x v="7"/>
  </r>
  <r>
    <x v="9"/>
    <x v="210"/>
    <x v="66"/>
    <x v="9"/>
    <x v="0"/>
  </r>
  <r>
    <x v="9"/>
    <x v="210"/>
    <x v="20"/>
    <x v="8"/>
    <x v="15"/>
  </r>
  <r>
    <x v="9"/>
    <x v="210"/>
    <x v="20"/>
    <x v="2"/>
    <x v="0"/>
  </r>
  <r>
    <x v="9"/>
    <x v="210"/>
    <x v="20"/>
    <x v="10"/>
    <x v="0"/>
  </r>
  <r>
    <x v="9"/>
    <x v="210"/>
    <x v="20"/>
    <x v="12"/>
    <x v="1"/>
  </r>
  <r>
    <x v="9"/>
    <x v="210"/>
    <x v="20"/>
    <x v="9"/>
    <x v="0"/>
  </r>
  <r>
    <x v="9"/>
    <x v="210"/>
    <x v="25"/>
    <x v="8"/>
    <x v="0"/>
  </r>
  <r>
    <x v="9"/>
    <x v="210"/>
    <x v="10"/>
    <x v="8"/>
    <x v="1"/>
  </r>
  <r>
    <x v="9"/>
    <x v="210"/>
    <x v="10"/>
    <x v="11"/>
    <x v="2"/>
  </r>
  <r>
    <x v="9"/>
    <x v="210"/>
    <x v="10"/>
    <x v="12"/>
    <x v="0"/>
  </r>
  <r>
    <x v="9"/>
    <x v="211"/>
    <x v="15"/>
    <x v="8"/>
    <x v="0"/>
  </r>
  <r>
    <x v="9"/>
    <x v="211"/>
    <x v="15"/>
    <x v="11"/>
    <x v="1"/>
  </r>
  <r>
    <x v="9"/>
    <x v="211"/>
    <x v="15"/>
    <x v="2"/>
    <x v="0"/>
  </r>
  <r>
    <x v="9"/>
    <x v="211"/>
    <x v="15"/>
    <x v="10"/>
    <x v="0"/>
  </r>
  <r>
    <x v="9"/>
    <x v="211"/>
    <x v="15"/>
    <x v="12"/>
    <x v="1"/>
  </r>
  <r>
    <x v="9"/>
    <x v="211"/>
    <x v="4"/>
    <x v="11"/>
    <x v="0"/>
  </r>
  <r>
    <x v="9"/>
    <x v="211"/>
    <x v="4"/>
    <x v="2"/>
    <x v="0"/>
  </r>
  <r>
    <x v="9"/>
    <x v="211"/>
    <x v="4"/>
    <x v="10"/>
    <x v="0"/>
  </r>
  <r>
    <x v="9"/>
    <x v="211"/>
    <x v="4"/>
    <x v="6"/>
    <x v="0"/>
  </r>
  <r>
    <x v="9"/>
    <x v="211"/>
    <x v="4"/>
    <x v="9"/>
    <x v="1"/>
  </r>
  <r>
    <x v="9"/>
    <x v="211"/>
    <x v="5"/>
    <x v="11"/>
    <x v="0"/>
  </r>
  <r>
    <x v="9"/>
    <x v="211"/>
    <x v="5"/>
    <x v="12"/>
    <x v="2"/>
  </r>
  <r>
    <x v="9"/>
    <x v="211"/>
    <x v="5"/>
    <x v="9"/>
    <x v="0"/>
  </r>
  <r>
    <x v="9"/>
    <x v="211"/>
    <x v="26"/>
    <x v="11"/>
    <x v="0"/>
  </r>
  <r>
    <x v="9"/>
    <x v="211"/>
    <x v="26"/>
    <x v="10"/>
    <x v="0"/>
  </r>
  <r>
    <x v="9"/>
    <x v="211"/>
    <x v="26"/>
    <x v="12"/>
    <x v="1"/>
  </r>
  <r>
    <x v="9"/>
    <x v="211"/>
    <x v="26"/>
    <x v="9"/>
    <x v="0"/>
  </r>
  <r>
    <x v="9"/>
    <x v="212"/>
    <x v="22"/>
    <x v="12"/>
    <x v="0"/>
  </r>
  <r>
    <x v="9"/>
    <x v="212"/>
    <x v="15"/>
    <x v="10"/>
    <x v="0"/>
  </r>
  <r>
    <x v="9"/>
    <x v="212"/>
    <x v="15"/>
    <x v="12"/>
    <x v="1"/>
  </r>
  <r>
    <x v="9"/>
    <x v="212"/>
    <x v="21"/>
    <x v="10"/>
    <x v="0"/>
  </r>
  <r>
    <x v="9"/>
    <x v="212"/>
    <x v="16"/>
    <x v="2"/>
    <x v="0"/>
  </r>
  <r>
    <x v="9"/>
    <x v="212"/>
    <x v="16"/>
    <x v="6"/>
    <x v="1"/>
  </r>
  <r>
    <x v="9"/>
    <x v="212"/>
    <x v="16"/>
    <x v="9"/>
    <x v="0"/>
  </r>
  <r>
    <x v="9"/>
    <x v="212"/>
    <x v="17"/>
    <x v="10"/>
    <x v="0"/>
  </r>
  <r>
    <x v="9"/>
    <x v="212"/>
    <x v="9"/>
    <x v="11"/>
    <x v="1"/>
  </r>
  <r>
    <x v="9"/>
    <x v="212"/>
    <x v="9"/>
    <x v="10"/>
    <x v="0"/>
  </r>
  <r>
    <x v="9"/>
    <x v="212"/>
    <x v="9"/>
    <x v="12"/>
    <x v="2"/>
  </r>
  <r>
    <x v="9"/>
    <x v="212"/>
    <x v="9"/>
    <x v="9"/>
    <x v="0"/>
  </r>
  <r>
    <x v="9"/>
    <x v="212"/>
    <x v="4"/>
    <x v="8"/>
    <x v="0"/>
  </r>
  <r>
    <x v="9"/>
    <x v="212"/>
    <x v="4"/>
    <x v="10"/>
    <x v="0"/>
  </r>
  <r>
    <x v="9"/>
    <x v="212"/>
    <x v="4"/>
    <x v="9"/>
    <x v="0"/>
  </r>
  <r>
    <x v="9"/>
    <x v="212"/>
    <x v="5"/>
    <x v="12"/>
    <x v="0"/>
  </r>
  <r>
    <x v="9"/>
    <x v="213"/>
    <x v="15"/>
    <x v="8"/>
    <x v="0"/>
  </r>
  <r>
    <x v="9"/>
    <x v="213"/>
    <x v="15"/>
    <x v="10"/>
    <x v="0"/>
  </r>
  <r>
    <x v="9"/>
    <x v="213"/>
    <x v="15"/>
    <x v="12"/>
    <x v="0"/>
  </r>
  <r>
    <x v="9"/>
    <x v="213"/>
    <x v="66"/>
    <x v="8"/>
    <x v="0"/>
  </r>
  <r>
    <x v="9"/>
    <x v="213"/>
    <x v="66"/>
    <x v="2"/>
    <x v="0"/>
  </r>
  <r>
    <x v="9"/>
    <x v="595"/>
    <x v="26"/>
    <x v="12"/>
    <x v="0"/>
  </r>
  <r>
    <x v="9"/>
    <x v="214"/>
    <x v="15"/>
    <x v="2"/>
    <x v="0"/>
  </r>
  <r>
    <x v="9"/>
    <x v="214"/>
    <x v="16"/>
    <x v="6"/>
    <x v="0"/>
  </r>
  <r>
    <x v="9"/>
    <x v="214"/>
    <x v="9"/>
    <x v="11"/>
    <x v="0"/>
  </r>
  <r>
    <x v="9"/>
    <x v="214"/>
    <x v="9"/>
    <x v="2"/>
    <x v="0"/>
  </r>
  <r>
    <x v="9"/>
    <x v="214"/>
    <x v="9"/>
    <x v="12"/>
    <x v="7"/>
  </r>
  <r>
    <x v="9"/>
    <x v="214"/>
    <x v="4"/>
    <x v="6"/>
    <x v="0"/>
  </r>
  <r>
    <x v="9"/>
    <x v="214"/>
    <x v="4"/>
    <x v="9"/>
    <x v="8"/>
  </r>
  <r>
    <x v="9"/>
    <x v="40"/>
    <x v="15"/>
    <x v="8"/>
    <x v="0"/>
  </r>
  <r>
    <x v="9"/>
    <x v="40"/>
    <x v="15"/>
    <x v="12"/>
    <x v="0"/>
  </r>
  <r>
    <x v="9"/>
    <x v="40"/>
    <x v="9"/>
    <x v="8"/>
    <x v="0"/>
  </r>
  <r>
    <x v="9"/>
    <x v="40"/>
    <x v="9"/>
    <x v="11"/>
    <x v="0"/>
  </r>
  <r>
    <x v="9"/>
    <x v="40"/>
    <x v="9"/>
    <x v="10"/>
    <x v="0"/>
  </r>
  <r>
    <x v="9"/>
    <x v="40"/>
    <x v="9"/>
    <x v="12"/>
    <x v="8"/>
  </r>
  <r>
    <x v="9"/>
    <x v="40"/>
    <x v="12"/>
    <x v="8"/>
    <x v="0"/>
  </r>
  <r>
    <x v="9"/>
    <x v="40"/>
    <x v="12"/>
    <x v="11"/>
    <x v="0"/>
  </r>
  <r>
    <x v="9"/>
    <x v="217"/>
    <x v="22"/>
    <x v="2"/>
    <x v="0"/>
  </r>
  <r>
    <x v="9"/>
    <x v="217"/>
    <x v="34"/>
    <x v="10"/>
    <x v="0"/>
  </r>
  <r>
    <x v="9"/>
    <x v="217"/>
    <x v="21"/>
    <x v="11"/>
    <x v="0"/>
  </r>
  <r>
    <x v="9"/>
    <x v="217"/>
    <x v="21"/>
    <x v="10"/>
    <x v="0"/>
  </r>
  <r>
    <x v="9"/>
    <x v="217"/>
    <x v="9"/>
    <x v="11"/>
    <x v="1"/>
  </r>
  <r>
    <x v="9"/>
    <x v="217"/>
    <x v="9"/>
    <x v="10"/>
    <x v="1"/>
  </r>
  <r>
    <x v="9"/>
    <x v="217"/>
    <x v="9"/>
    <x v="12"/>
    <x v="2"/>
  </r>
  <r>
    <x v="9"/>
    <x v="217"/>
    <x v="26"/>
    <x v="12"/>
    <x v="0"/>
  </r>
  <r>
    <x v="9"/>
    <x v="218"/>
    <x v="21"/>
    <x v="11"/>
    <x v="1"/>
  </r>
  <r>
    <x v="9"/>
    <x v="218"/>
    <x v="17"/>
    <x v="9"/>
    <x v="1"/>
  </r>
  <r>
    <x v="9"/>
    <x v="218"/>
    <x v="18"/>
    <x v="10"/>
    <x v="0"/>
  </r>
  <r>
    <x v="9"/>
    <x v="218"/>
    <x v="9"/>
    <x v="8"/>
    <x v="0"/>
  </r>
  <r>
    <x v="9"/>
    <x v="218"/>
    <x v="9"/>
    <x v="11"/>
    <x v="8"/>
  </r>
  <r>
    <x v="9"/>
    <x v="218"/>
    <x v="9"/>
    <x v="2"/>
    <x v="0"/>
  </r>
  <r>
    <x v="9"/>
    <x v="218"/>
    <x v="9"/>
    <x v="10"/>
    <x v="8"/>
  </r>
  <r>
    <x v="9"/>
    <x v="218"/>
    <x v="9"/>
    <x v="12"/>
    <x v="8"/>
  </r>
  <r>
    <x v="9"/>
    <x v="218"/>
    <x v="9"/>
    <x v="6"/>
    <x v="0"/>
  </r>
  <r>
    <x v="9"/>
    <x v="218"/>
    <x v="9"/>
    <x v="9"/>
    <x v="0"/>
  </r>
  <r>
    <x v="9"/>
    <x v="218"/>
    <x v="5"/>
    <x v="12"/>
    <x v="0"/>
  </r>
  <r>
    <x v="9"/>
    <x v="218"/>
    <x v="20"/>
    <x v="8"/>
    <x v="0"/>
  </r>
  <r>
    <x v="9"/>
    <x v="218"/>
    <x v="12"/>
    <x v="8"/>
    <x v="0"/>
  </r>
  <r>
    <x v="9"/>
    <x v="218"/>
    <x v="12"/>
    <x v="11"/>
    <x v="0"/>
  </r>
  <r>
    <x v="9"/>
    <x v="218"/>
    <x v="12"/>
    <x v="12"/>
    <x v="0"/>
  </r>
  <r>
    <x v="9"/>
    <x v="218"/>
    <x v="12"/>
    <x v="9"/>
    <x v="0"/>
  </r>
  <r>
    <x v="9"/>
    <x v="41"/>
    <x v="15"/>
    <x v="11"/>
    <x v="0"/>
  </r>
  <r>
    <x v="9"/>
    <x v="41"/>
    <x v="15"/>
    <x v="10"/>
    <x v="0"/>
  </r>
  <r>
    <x v="9"/>
    <x v="41"/>
    <x v="15"/>
    <x v="12"/>
    <x v="0"/>
  </r>
  <r>
    <x v="9"/>
    <x v="41"/>
    <x v="15"/>
    <x v="9"/>
    <x v="0"/>
  </r>
  <r>
    <x v="9"/>
    <x v="41"/>
    <x v="16"/>
    <x v="8"/>
    <x v="0"/>
  </r>
  <r>
    <x v="9"/>
    <x v="41"/>
    <x v="16"/>
    <x v="10"/>
    <x v="0"/>
  </r>
  <r>
    <x v="9"/>
    <x v="41"/>
    <x v="16"/>
    <x v="9"/>
    <x v="0"/>
  </r>
  <r>
    <x v="9"/>
    <x v="41"/>
    <x v="2"/>
    <x v="11"/>
    <x v="0"/>
  </r>
  <r>
    <x v="9"/>
    <x v="41"/>
    <x v="2"/>
    <x v="2"/>
    <x v="0"/>
  </r>
  <r>
    <x v="9"/>
    <x v="41"/>
    <x v="2"/>
    <x v="9"/>
    <x v="0"/>
  </r>
  <r>
    <x v="9"/>
    <x v="41"/>
    <x v="9"/>
    <x v="11"/>
    <x v="1"/>
  </r>
  <r>
    <x v="9"/>
    <x v="41"/>
    <x v="9"/>
    <x v="10"/>
    <x v="0"/>
  </r>
  <r>
    <x v="9"/>
    <x v="41"/>
    <x v="9"/>
    <x v="12"/>
    <x v="0"/>
  </r>
  <r>
    <x v="9"/>
    <x v="41"/>
    <x v="5"/>
    <x v="9"/>
    <x v="0"/>
  </r>
  <r>
    <x v="9"/>
    <x v="41"/>
    <x v="12"/>
    <x v="2"/>
    <x v="0"/>
  </r>
  <r>
    <x v="9"/>
    <x v="41"/>
    <x v="26"/>
    <x v="8"/>
    <x v="0"/>
  </r>
  <r>
    <x v="9"/>
    <x v="41"/>
    <x v="26"/>
    <x v="10"/>
    <x v="1"/>
  </r>
  <r>
    <x v="9"/>
    <x v="41"/>
    <x v="26"/>
    <x v="12"/>
    <x v="0"/>
  </r>
  <r>
    <x v="9"/>
    <x v="221"/>
    <x v="16"/>
    <x v="9"/>
    <x v="1"/>
  </r>
  <r>
    <x v="9"/>
    <x v="221"/>
    <x v="2"/>
    <x v="8"/>
    <x v="0"/>
  </r>
  <r>
    <x v="9"/>
    <x v="221"/>
    <x v="2"/>
    <x v="11"/>
    <x v="0"/>
  </r>
  <r>
    <x v="9"/>
    <x v="221"/>
    <x v="2"/>
    <x v="10"/>
    <x v="0"/>
  </r>
  <r>
    <x v="9"/>
    <x v="221"/>
    <x v="2"/>
    <x v="6"/>
    <x v="0"/>
  </r>
  <r>
    <x v="9"/>
    <x v="221"/>
    <x v="2"/>
    <x v="9"/>
    <x v="0"/>
  </r>
  <r>
    <x v="9"/>
    <x v="221"/>
    <x v="12"/>
    <x v="8"/>
    <x v="0"/>
  </r>
  <r>
    <x v="9"/>
    <x v="221"/>
    <x v="12"/>
    <x v="11"/>
    <x v="0"/>
  </r>
  <r>
    <x v="9"/>
    <x v="221"/>
    <x v="12"/>
    <x v="2"/>
    <x v="0"/>
  </r>
  <r>
    <x v="9"/>
    <x v="221"/>
    <x v="12"/>
    <x v="10"/>
    <x v="1"/>
  </r>
  <r>
    <x v="9"/>
    <x v="221"/>
    <x v="12"/>
    <x v="12"/>
    <x v="1"/>
  </r>
  <r>
    <x v="9"/>
    <x v="221"/>
    <x v="12"/>
    <x v="9"/>
    <x v="2"/>
  </r>
  <r>
    <x v="9"/>
    <x v="42"/>
    <x v="15"/>
    <x v="11"/>
    <x v="0"/>
  </r>
  <r>
    <x v="9"/>
    <x v="42"/>
    <x v="15"/>
    <x v="10"/>
    <x v="0"/>
  </r>
  <r>
    <x v="9"/>
    <x v="42"/>
    <x v="15"/>
    <x v="6"/>
    <x v="0"/>
  </r>
  <r>
    <x v="9"/>
    <x v="42"/>
    <x v="4"/>
    <x v="8"/>
    <x v="0"/>
  </r>
  <r>
    <x v="9"/>
    <x v="42"/>
    <x v="4"/>
    <x v="10"/>
    <x v="8"/>
  </r>
  <r>
    <x v="9"/>
    <x v="42"/>
    <x v="4"/>
    <x v="12"/>
    <x v="0"/>
  </r>
  <r>
    <x v="9"/>
    <x v="42"/>
    <x v="4"/>
    <x v="6"/>
    <x v="0"/>
  </r>
  <r>
    <x v="9"/>
    <x v="42"/>
    <x v="4"/>
    <x v="9"/>
    <x v="0"/>
  </r>
  <r>
    <x v="9"/>
    <x v="42"/>
    <x v="20"/>
    <x v="8"/>
    <x v="0"/>
  </r>
  <r>
    <x v="9"/>
    <x v="334"/>
    <x v="52"/>
    <x v="8"/>
    <x v="0"/>
  </r>
  <r>
    <x v="9"/>
    <x v="334"/>
    <x v="15"/>
    <x v="9"/>
    <x v="0"/>
  </r>
  <r>
    <x v="9"/>
    <x v="334"/>
    <x v="16"/>
    <x v="10"/>
    <x v="0"/>
  </r>
  <r>
    <x v="9"/>
    <x v="636"/>
    <x v="13"/>
    <x v="6"/>
    <x v="0"/>
  </r>
  <r>
    <x v="9"/>
    <x v="637"/>
    <x v="9"/>
    <x v="12"/>
    <x v="0"/>
  </r>
  <r>
    <x v="9"/>
    <x v="638"/>
    <x v="18"/>
    <x v="6"/>
    <x v="0"/>
  </r>
</pivotCacheRecords>
</file>

<file path=xl/pivotCache/pivotCacheRecords45.xml><?xml version="1.0" encoding="utf-8"?>
<pivotCacheRecords xmlns="http://schemas.openxmlformats.org/spreadsheetml/2006/main" xmlns:r="http://schemas.openxmlformats.org/officeDocument/2006/relationships" count="68">
  <r>
    <x v="0"/>
    <x v="0"/>
    <n v="233"/>
    <n v="978"/>
    <n v="23.82"/>
  </r>
  <r>
    <x v="0"/>
    <x v="1"/>
    <n v="291"/>
    <n v="1027"/>
    <n v="28.33"/>
  </r>
  <r>
    <x v="0"/>
    <x v="2"/>
    <n v="208"/>
    <n v="662"/>
    <n v="31.42"/>
  </r>
  <r>
    <x v="0"/>
    <x v="3"/>
    <n v="239"/>
    <n v="835"/>
    <n v="28.62"/>
  </r>
  <r>
    <x v="0"/>
    <x v="4"/>
    <n v="415"/>
    <n v="766"/>
    <n v="54.18"/>
  </r>
  <r>
    <x v="0"/>
    <x v="5"/>
    <n v="353"/>
    <n v="767"/>
    <n v="46.02"/>
  </r>
  <r>
    <x v="1"/>
    <x v="0"/>
    <n v="234"/>
    <n v="1100"/>
    <n v="21.27"/>
  </r>
  <r>
    <x v="1"/>
    <x v="1"/>
    <n v="237"/>
    <n v="907"/>
    <n v="26.13"/>
  </r>
  <r>
    <x v="1"/>
    <x v="3"/>
    <n v="193"/>
    <n v="784"/>
    <n v="24.62"/>
  </r>
  <r>
    <x v="1"/>
    <x v="4"/>
    <n v="391"/>
    <n v="718"/>
    <n v="54.46"/>
  </r>
  <r>
    <x v="1"/>
    <x v="6"/>
    <n v="220"/>
    <n v="691"/>
    <n v="31.84"/>
  </r>
  <r>
    <x v="1"/>
    <x v="5"/>
    <n v="323"/>
    <n v="747"/>
    <n v="43.24"/>
  </r>
  <r>
    <x v="2"/>
    <x v="0"/>
    <n v="206"/>
    <n v="1068"/>
    <n v="19.29"/>
  </r>
  <r>
    <x v="2"/>
    <x v="1"/>
    <n v="300"/>
    <n v="1042"/>
    <n v="28.79"/>
  </r>
  <r>
    <x v="2"/>
    <x v="2"/>
    <n v="103"/>
    <n v="385"/>
    <n v="26.75"/>
  </r>
  <r>
    <x v="2"/>
    <x v="3"/>
    <n v="233"/>
    <n v="812"/>
    <n v="28.69"/>
  </r>
  <r>
    <x v="2"/>
    <x v="4"/>
    <n v="428"/>
    <n v="840"/>
    <n v="50.95"/>
  </r>
  <r>
    <x v="2"/>
    <x v="6"/>
    <n v="94"/>
    <n v="290"/>
    <n v="32.409999999999997"/>
  </r>
  <r>
    <x v="2"/>
    <x v="5"/>
    <n v="348"/>
    <n v="820"/>
    <n v="42.44"/>
  </r>
  <r>
    <x v="3"/>
    <x v="0"/>
    <n v="254"/>
    <n v="1182"/>
    <n v="21.49"/>
  </r>
  <r>
    <x v="3"/>
    <x v="1"/>
    <n v="280"/>
    <n v="1082"/>
    <n v="25.88"/>
  </r>
  <r>
    <x v="3"/>
    <x v="2"/>
    <n v="90"/>
    <n v="272"/>
    <n v="33.090000000000003"/>
  </r>
  <r>
    <x v="3"/>
    <x v="3"/>
    <n v="218"/>
    <n v="820"/>
    <n v="26.59"/>
  </r>
  <r>
    <x v="3"/>
    <x v="4"/>
    <n v="451"/>
    <n v="810"/>
    <n v="55.68"/>
  </r>
  <r>
    <x v="3"/>
    <x v="6"/>
    <n v="144"/>
    <n v="516"/>
    <n v="27.91"/>
  </r>
  <r>
    <x v="3"/>
    <x v="5"/>
    <n v="354"/>
    <n v="810"/>
    <n v="43.7"/>
  </r>
  <r>
    <x v="4"/>
    <x v="0"/>
    <n v="280"/>
    <n v="1141"/>
    <n v="24.54"/>
  </r>
  <r>
    <x v="4"/>
    <x v="1"/>
    <n v="336"/>
    <n v="1000"/>
    <n v="33.6"/>
  </r>
  <r>
    <x v="4"/>
    <x v="2"/>
    <n v="116"/>
    <n v="370"/>
    <n v="31.35"/>
  </r>
  <r>
    <x v="4"/>
    <x v="3"/>
    <n v="277"/>
    <n v="861"/>
    <n v="32.17"/>
  </r>
  <r>
    <x v="4"/>
    <x v="4"/>
    <n v="509"/>
    <n v="844"/>
    <n v="60.31"/>
  </r>
  <r>
    <x v="4"/>
    <x v="6"/>
    <n v="127"/>
    <n v="371"/>
    <n v="34.229999999999997"/>
  </r>
  <r>
    <x v="4"/>
    <x v="5"/>
    <n v="363"/>
    <n v="801"/>
    <n v="45.32"/>
  </r>
  <r>
    <x v="5"/>
    <x v="0"/>
    <n v="295"/>
    <n v="1130"/>
    <n v="26.11"/>
  </r>
  <r>
    <x v="5"/>
    <x v="1"/>
    <n v="302"/>
    <n v="1023"/>
    <n v="29.52"/>
  </r>
  <r>
    <x v="5"/>
    <x v="2"/>
    <n v="108"/>
    <n v="261"/>
    <n v="41.38"/>
  </r>
  <r>
    <x v="5"/>
    <x v="3"/>
    <n v="277"/>
    <n v="772"/>
    <n v="35.880000000000003"/>
  </r>
  <r>
    <x v="5"/>
    <x v="4"/>
    <n v="509"/>
    <n v="828"/>
    <n v="61.47"/>
  </r>
  <r>
    <x v="5"/>
    <x v="6"/>
    <n v="149"/>
    <n v="466"/>
    <n v="31.97"/>
  </r>
  <r>
    <x v="5"/>
    <x v="5"/>
    <n v="345"/>
    <n v="706"/>
    <n v="48.87"/>
  </r>
  <r>
    <x v="6"/>
    <x v="0"/>
    <n v="318"/>
    <n v="1244"/>
    <n v="25.56"/>
  </r>
  <r>
    <x v="6"/>
    <x v="1"/>
    <n v="347"/>
    <n v="981"/>
    <n v="35.369999999999997"/>
  </r>
  <r>
    <x v="6"/>
    <x v="2"/>
    <n v="124"/>
    <n v="342"/>
    <n v="36.26"/>
  </r>
  <r>
    <x v="6"/>
    <x v="3"/>
    <n v="259"/>
    <n v="743"/>
    <n v="34.86"/>
  </r>
  <r>
    <x v="6"/>
    <x v="4"/>
    <n v="529"/>
    <n v="887"/>
    <n v="59.64"/>
  </r>
  <r>
    <x v="6"/>
    <x v="6"/>
    <n v="185"/>
    <n v="352"/>
    <n v="52.56"/>
  </r>
  <r>
    <x v="6"/>
    <x v="5"/>
    <n v="361"/>
    <n v="774"/>
    <n v="46.64"/>
  </r>
  <r>
    <x v="7"/>
    <x v="0"/>
    <n v="293"/>
    <n v="1074"/>
    <n v="27.28"/>
  </r>
  <r>
    <x v="7"/>
    <x v="1"/>
    <n v="323"/>
    <n v="894"/>
    <n v="36.130000000000003"/>
  </r>
  <r>
    <x v="7"/>
    <x v="2"/>
    <n v="98"/>
    <n v="284"/>
    <n v="34.51"/>
  </r>
  <r>
    <x v="7"/>
    <x v="3"/>
    <n v="285"/>
    <n v="805"/>
    <n v="35.4"/>
  </r>
  <r>
    <x v="7"/>
    <x v="4"/>
    <n v="518"/>
    <n v="867"/>
    <n v="59.75"/>
  </r>
  <r>
    <x v="7"/>
    <x v="6"/>
    <n v="177"/>
    <n v="431"/>
    <n v="41.07"/>
  </r>
  <r>
    <x v="7"/>
    <x v="5"/>
    <n v="385"/>
    <n v="761"/>
    <n v="50.59"/>
  </r>
  <r>
    <x v="8"/>
    <x v="0"/>
    <n v="298"/>
    <n v="1133"/>
    <n v="26.3"/>
  </r>
  <r>
    <x v="8"/>
    <x v="1"/>
    <n v="362"/>
    <n v="1018"/>
    <n v="35.56"/>
  </r>
  <r>
    <x v="8"/>
    <x v="2"/>
    <n v="138"/>
    <n v="409"/>
    <n v="33.74"/>
  </r>
  <r>
    <x v="8"/>
    <x v="3"/>
    <n v="303"/>
    <n v="831"/>
    <n v="36.46"/>
  </r>
  <r>
    <x v="8"/>
    <x v="4"/>
    <n v="511"/>
    <n v="808"/>
    <n v="63.24"/>
  </r>
  <r>
    <x v="8"/>
    <x v="6"/>
    <n v="139"/>
    <n v="339"/>
    <n v="41"/>
  </r>
  <r>
    <x v="8"/>
    <x v="5"/>
    <n v="356"/>
    <n v="755"/>
    <n v="47.15"/>
  </r>
  <r>
    <x v="9"/>
    <x v="0"/>
    <n v="259"/>
    <n v="945"/>
    <n v="27.41"/>
  </r>
  <r>
    <x v="9"/>
    <x v="1"/>
    <n v="270"/>
    <n v="837"/>
    <n v="32.26"/>
  </r>
  <r>
    <x v="9"/>
    <x v="2"/>
    <n v="107"/>
    <n v="249"/>
    <n v="42.97"/>
  </r>
  <r>
    <x v="9"/>
    <x v="3"/>
    <n v="253"/>
    <n v="761"/>
    <n v="33.25"/>
  </r>
  <r>
    <x v="9"/>
    <x v="4"/>
    <n v="413"/>
    <n v="765"/>
    <n v="53.99"/>
  </r>
  <r>
    <x v="9"/>
    <x v="6"/>
    <n v="139"/>
    <n v="383"/>
    <n v="36.29"/>
  </r>
  <r>
    <x v="9"/>
    <x v="5"/>
    <n v="276"/>
    <n v="737"/>
    <n v="37.450000000000003"/>
  </r>
</pivotCacheRecords>
</file>

<file path=xl/pivotCache/pivotCacheRecords46.xml><?xml version="1.0" encoding="utf-8"?>
<pivotCacheRecords xmlns="http://schemas.openxmlformats.org/spreadsheetml/2006/main" xmlns:r="http://schemas.openxmlformats.org/officeDocument/2006/relationships" count="1220">
  <r>
    <x v="0"/>
    <x v="0"/>
    <x v="0"/>
    <x v="0"/>
    <x v="0"/>
    <n v="8"/>
    <n v="47"/>
    <n v="55"/>
  </r>
  <r>
    <x v="0"/>
    <x v="0"/>
    <x v="0"/>
    <x v="1"/>
    <x v="1"/>
    <n v="4"/>
    <n v="1"/>
    <n v="5"/>
  </r>
  <r>
    <x v="0"/>
    <x v="0"/>
    <x v="0"/>
    <x v="2"/>
    <x v="2"/>
    <n v="27"/>
    <n v="3"/>
    <n v="30"/>
  </r>
  <r>
    <x v="0"/>
    <x v="0"/>
    <x v="0"/>
    <x v="3"/>
    <x v="3"/>
    <n v="6"/>
    <n v="8"/>
    <n v="14"/>
  </r>
  <r>
    <x v="0"/>
    <x v="0"/>
    <x v="0"/>
    <x v="4"/>
    <x v="4"/>
    <n v="15"/>
    <n v="18"/>
    <n v="33"/>
  </r>
  <r>
    <x v="0"/>
    <x v="0"/>
    <x v="0"/>
    <x v="5"/>
    <x v="5"/>
    <n v="9"/>
    <n v="1"/>
    <n v="10"/>
  </r>
  <r>
    <x v="0"/>
    <x v="0"/>
    <x v="1"/>
    <x v="6"/>
    <x v="6"/>
    <n v="19"/>
    <n v="81"/>
    <n v="100"/>
  </r>
  <r>
    <x v="0"/>
    <x v="0"/>
    <x v="1"/>
    <x v="7"/>
    <x v="7"/>
    <n v="13"/>
    <n v="30"/>
    <n v="43"/>
  </r>
  <r>
    <x v="0"/>
    <x v="0"/>
    <x v="1"/>
    <x v="8"/>
    <x v="8"/>
    <n v="16"/>
    <n v="47"/>
    <n v="63"/>
  </r>
  <r>
    <x v="0"/>
    <x v="0"/>
    <x v="1"/>
    <x v="9"/>
    <x v="9"/>
    <n v="32"/>
    <n v="10"/>
    <n v="42"/>
  </r>
  <r>
    <x v="0"/>
    <x v="0"/>
    <x v="2"/>
    <x v="10"/>
    <x v="10"/>
    <n v="4"/>
    <n v="2"/>
    <n v="6"/>
  </r>
  <r>
    <x v="0"/>
    <x v="0"/>
    <x v="2"/>
    <x v="11"/>
    <x v="11"/>
    <n v="1"/>
    <n v="21"/>
    <n v="22"/>
  </r>
  <r>
    <x v="0"/>
    <x v="0"/>
    <x v="2"/>
    <x v="12"/>
    <x v="12"/>
    <n v="1"/>
    <n v="2"/>
    <n v="3"/>
  </r>
  <r>
    <x v="0"/>
    <x v="0"/>
    <x v="2"/>
    <x v="13"/>
    <x v="13"/>
    <n v="1"/>
    <n v="20"/>
    <n v="21"/>
  </r>
  <r>
    <x v="0"/>
    <x v="0"/>
    <x v="2"/>
    <x v="14"/>
    <x v="14"/>
    <n v="27"/>
    <n v="10"/>
    <n v="37"/>
  </r>
  <r>
    <x v="0"/>
    <x v="0"/>
    <x v="3"/>
    <x v="15"/>
    <x v="15"/>
    <n v="6"/>
    <n v="34"/>
    <n v="40"/>
  </r>
  <r>
    <x v="0"/>
    <x v="0"/>
    <x v="4"/>
    <x v="16"/>
    <x v="16"/>
    <n v="16"/>
    <n v="19"/>
    <n v="35"/>
  </r>
  <r>
    <x v="0"/>
    <x v="0"/>
    <x v="4"/>
    <x v="17"/>
    <x v="17"/>
    <n v="2"/>
    <n v="2"/>
    <n v="4"/>
  </r>
  <r>
    <x v="0"/>
    <x v="0"/>
    <x v="4"/>
    <x v="18"/>
    <x v="18"/>
    <n v="31"/>
    <n v="10"/>
    <n v="41"/>
  </r>
  <r>
    <x v="0"/>
    <x v="0"/>
    <x v="4"/>
    <x v="19"/>
    <x v="19"/>
    <n v="12"/>
    <n v="16"/>
    <n v="28"/>
  </r>
  <r>
    <x v="0"/>
    <x v="0"/>
    <x v="4"/>
    <x v="20"/>
    <x v="20"/>
    <n v="15"/>
    <n v="13"/>
    <n v="28"/>
  </r>
  <r>
    <x v="0"/>
    <x v="0"/>
    <x v="5"/>
    <x v="21"/>
    <x v="21"/>
    <n v="32"/>
    <n v="7"/>
    <n v="39"/>
  </r>
  <r>
    <x v="0"/>
    <x v="0"/>
    <x v="5"/>
    <x v="22"/>
    <x v="22"/>
    <n v="38"/>
    <n v="16"/>
    <n v="54"/>
  </r>
  <r>
    <x v="0"/>
    <x v="0"/>
    <x v="5"/>
    <x v="23"/>
    <x v="23"/>
    <n v="61"/>
    <n v="14"/>
    <n v="75"/>
  </r>
  <r>
    <x v="0"/>
    <x v="0"/>
    <x v="5"/>
    <x v="24"/>
    <x v="24"/>
    <n v="43"/>
    <n v="3"/>
    <n v="46"/>
  </r>
  <r>
    <x v="0"/>
    <x v="0"/>
    <x v="5"/>
    <x v="25"/>
    <x v="25"/>
    <n v="10"/>
    <n v="3"/>
    <n v="13"/>
  </r>
  <r>
    <x v="0"/>
    <x v="0"/>
    <x v="5"/>
    <x v="26"/>
    <x v="26"/>
    <n v="1"/>
    <m/>
    <n v="1"/>
  </r>
  <r>
    <x v="0"/>
    <x v="0"/>
    <x v="5"/>
    <x v="27"/>
    <x v="27"/>
    <n v="3"/>
    <n v="4"/>
    <n v="7"/>
  </r>
  <r>
    <x v="0"/>
    <x v="0"/>
    <x v="6"/>
    <x v="28"/>
    <x v="28"/>
    <n v="2"/>
    <n v="8"/>
    <n v="10"/>
  </r>
  <r>
    <x v="0"/>
    <x v="0"/>
    <x v="6"/>
    <x v="29"/>
    <x v="29"/>
    <n v="29"/>
    <n v="12"/>
    <n v="41"/>
  </r>
  <r>
    <x v="0"/>
    <x v="0"/>
    <x v="6"/>
    <x v="30"/>
    <x v="30"/>
    <n v="28"/>
    <n v="4"/>
    <n v="32"/>
  </r>
  <r>
    <x v="0"/>
    <x v="0"/>
    <x v="6"/>
    <x v="31"/>
    <x v="31"/>
    <n v="30"/>
    <n v="4"/>
    <n v="34"/>
  </r>
  <r>
    <x v="0"/>
    <x v="0"/>
    <x v="6"/>
    <x v="32"/>
    <x v="32"/>
    <n v="94"/>
    <n v="63"/>
    <n v="157"/>
  </r>
  <r>
    <x v="0"/>
    <x v="0"/>
    <x v="6"/>
    <x v="33"/>
    <x v="33"/>
    <n v="87"/>
    <n v="12"/>
    <n v="99"/>
  </r>
  <r>
    <x v="0"/>
    <x v="0"/>
    <x v="6"/>
    <x v="34"/>
    <x v="34"/>
    <n v="3"/>
    <m/>
    <n v="3"/>
  </r>
  <r>
    <x v="0"/>
    <x v="0"/>
    <x v="6"/>
    <x v="35"/>
    <x v="35"/>
    <n v="54"/>
    <n v="17"/>
    <n v="71"/>
  </r>
  <r>
    <x v="0"/>
    <x v="0"/>
    <x v="6"/>
    <x v="36"/>
    <x v="36"/>
    <n v="33"/>
    <n v="12"/>
    <n v="45"/>
  </r>
  <r>
    <x v="0"/>
    <x v="0"/>
    <x v="6"/>
    <x v="37"/>
    <x v="37"/>
    <n v="34"/>
    <n v="15"/>
    <n v="49"/>
  </r>
  <r>
    <x v="0"/>
    <x v="0"/>
    <x v="7"/>
    <x v="38"/>
    <x v="38"/>
    <n v="14"/>
    <n v="19"/>
    <n v="33"/>
  </r>
  <r>
    <x v="0"/>
    <x v="0"/>
    <x v="7"/>
    <x v="39"/>
    <x v="39"/>
    <n v="3"/>
    <n v="4"/>
    <n v="7"/>
  </r>
  <r>
    <x v="0"/>
    <x v="0"/>
    <x v="7"/>
    <x v="40"/>
    <x v="40"/>
    <n v="16"/>
    <n v="16"/>
    <n v="32"/>
  </r>
  <r>
    <x v="0"/>
    <x v="0"/>
    <x v="7"/>
    <x v="41"/>
    <x v="41"/>
    <n v="3"/>
    <n v="3"/>
    <n v="6"/>
  </r>
  <r>
    <x v="0"/>
    <x v="0"/>
    <x v="7"/>
    <x v="42"/>
    <x v="42"/>
    <n v="1"/>
    <n v="2"/>
    <n v="3"/>
  </r>
  <r>
    <x v="0"/>
    <x v="0"/>
    <x v="7"/>
    <x v="43"/>
    <x v="43"/>
    <n v="19"/>
    <n v="17"/>
    <n v="36"/>
  </r>
  <r>
    <x v="0"/>
    <x v="0"/>
    <x v="7"/>
    <x v="44"/>
    <x v="44"/>
    <n v="2"/>
    <n v="3"/>
    <n v="5"/>
  </r>
  <r>
    <x v="0"/>
    <x v="0"/>
    <x v="7"/>
    <x v="45"/>
    <x v="45"/>
    <n v="23"/>
    <n v="56"/>
    <n v="79"/>
  </r>
  <r>
    <x v="0"/>
    <x v="0"/>
    <x v="8"/>
    <x v="46"/>
    <x v="46"/>
    <n v="8"/>
    <n v="5"/>
    <n v="13"/>
  </r>
  <r>
    <x v="0"/>
    <x v="0"/>
    <x v="8"/>
    <x v="47"/>
    <x v="47"/>
    <n v="4"/>
    <n v="21"/>
    <n v="25"/>
  </r>
  <r>
    <x v="0"/>
    <x v="0"/>
    <x v="8"/>
    <x v="48"/>
    <x v="48"/>
    <n v="31"/>
    <n v="48"/>
    <n v="79"/>
  </r>
  <r>
    <x v="0"/>
    <x v="0"/>
    <x v="9"/>
    <x v="49"/>
    <x v="49"/>
    <n v="62"/>
    <n v="17"/>
    <n v="79"/>
  </r>
  <r>
    <x v="0"/>
    <x v="0"/>
    <x v="10"/>
    <x v="50"/>
    <x v="50"/>
    <n v="111"/>
    <n v="143"/>
    <n v="254"/>
  </r>
  <r>
    <x v="0"/>
    <x v="0"/>
    <x v="10"/>
    <x v="51"/>
    <x v="51"/>
    <n v="47"/>
    <n v="81"/>
    <n v="128"/>
  </r>
  <r>
    <x v="0"/>
    <x v="0"/>
    <x v="10"/>
    <x v="52"/>
    <x v="52"/>
    <n v="13"/>
    <n v="24"/>
    <n v="37"/>
  </r>
  <r>
    <x v="0"/>
    <x v="0"/>
    <x v="10"/>
    <x v="53"/>
    <x v="53"/>
    <n v="44"/>
    <n v="52"/>
    <n v="96"/>
  </r>
  <r>
    <x v="0"/>
    <x v="0"/>
    <x v="10"/>
    <x v="54"/>
    <x v="54"/>
    <n v="5"/>
    <n v="7"/>
    <n v="12"/>
  </r>
  <r>
    <x v="0"/>
    <x v="0"/>
    <x v="11"/>
    <x v="55"/>
    <x v="55"/>
    <n v="17"/>
    <n v="25"/>
    <n v="42"/>
  </r>
  <r>
    <x v="0"/>
    <x v="0"/>
    <x v="11"/>
    <x v="56"/>
    <x v="56"/>
    <n v="56"/>
    <n v="75"/>
    <n v="131"/>
  </r>
  <r>
    <x v="0"/>
    <x v="0"/>
    <x v="12"/>
    <x v="57"/>
    <x v="57"/>
    <n v="31"/>
    <n v="54"/>
    <n v="85"/>
  </r>
  <r>
    <x v="0"/>
    <x v="0"/>
    <x v="12"/>
    <x v="58"/>
    <x v="58"/>
    <n v="63"/>
    <n v="21"/>
    <n v="84"/>
  </r>
  <r>
    <x v="0"/>
    <x v="0"/>
    <x v="12"/>
    <x v="59"/>
    <x v="59"/>
    <n v="2"/>
    <n v="76"/>
    <n v="78"/>
  </r>
  <r>
    <x v="0"/>
    <x v="0"/>
    <x v="12"/>
    <x v="60"/>
    <x v="60"/>
    <n v="9"/>
    <n v="77"/>
    <n v="86"/>
  </r>
  <r>
    <x v="0"/>
    <x v="0"/>
    <x v="12"/>
    <x v="61"/>
    <x v="61"/>
    <n v="21"/>
    <n v="55"/>
    <n v="76"/>
  </r>
  <r>
    <x v="0"/>
    <x v="0"/>
    <x v="12"/>
    <x v="62"/>
    <x v="62"/>
    <n v="15"/>
    <n v="87"/>
    <n v="102"/>
  </r>
  <r>
    <x v="0"/>
    <x v="0"/>
    <x v="12"/>
    <x v="63"/>
    <x v="63"/>
    <n v="11"/>
    <n v="74"/>
    <n v="85"/>
  </r>
  <r>
    <x v="0"/>
    <x v="0"/>
    <x v="13"/>
    <x v="64"/>
    <x v="64"/>
    <n v="23"/>
    <n v="75"/>
    <n v="98"/>
  </r>
  <r>
    <x v="0"/>
    <x v="0"/>
    <x v="13"/>
    <x v="65"/>
    <x v="65"/>
    <n v="79"/>
    <n v="122"/>
    <n v="201"/>
  </r>
  <r>
    <x v="0"/>
    <x v="0"/>
    <x v="13"/>
    <x v="66"/>
    <x v="66"/>
    <n v="5"/>
    <n v="20"/>
    <n v="25"/>
  </r>
  <r>
    <x v="0"/>
    <x v="0"/>
    <x v="14"/>
    <x v="67"/>
    <x v="67"/>
    <n v="16"/>
    <n v="79"/>
    <n v="95"/>
  </r>
  <r>
    <x v="0"/>
    <x v="0"/>
    <x v="14"/>
    <x v="68"/>
    <x v="68"/>
    <n v="5"/>
    <n v="60"/>
    <n v="65"/>
  </r>
  <r>
    <x v="0"/>
    <x v="0"/>
    <x v="15"/>
    <x v="69"/>
    <x v="69"/>
    <n v="1"/>
    <n v="5"/>
    <n v="6"/>
  </r>
  <r>
    <x v="0"/>
    <x v="0"/>
    <x v="15"/>
    <x v="70"/>
    <x v="70"/>
    <n v="8"/>
    <n v="19"/>
    <n v="27"/>
  </r>
  <r>
    <x v="0"/>
    <x v="0"/>
    <x v="15"/>
    <x v="71"/>
    <x v="71"/>
    <n v="2"/>
    <n v="11"/>
    <n v="13"/>
  </r>
  <r>
    <x v="0"/>
    <x v="0"/>
    <x v="15"/>
    <x v="72"/>
    <x v="72"/>
    <n v="3"/>
    <n v="7"/>
    <n v="10"/>
  </r>
  <r>
    <x v="0"/>
    <x v="0"/>
    <x v="15"/>
    <x v="73"/>
    <x v="73"/>
    <n v="31"/>
    <n v="19"/>
    <n v="50"/>
  </r>
  <r>
    <x v="0"/>
    <x v="0"/>
    <x v="15"/>
    <x v="74"/>
    <x v="74"/>
    <n v="1"/>
    <n v="1"/>
    <n v="2"/>
  </r>
  <r>
    <x v="0"/>
    <x v="0"/>
    <x v="15"/>
    <x v="75"/>
    <x v="75"/>
    <n v="10"/>
    <n v="4"/>
    <n v="14"/>
  </r>
  <r>
    <x v="0"/>
    <x v="0"/>
    <x v="15"/>
    <x v="76"/>
    <x v="76"/>
    <n v="5"/>
    <n v="17"/>
    <n v="22"/>
  </r>
  <r>
    <x v="0"/>
    <x v="0"/>
    <x v="15"/>
    <x v="77"/>
    <x v="77"/>
    <n v="1"/>
    <n v="1"/>
    <n v="2"/>
  </r>
  <r>
    <x v="0"/>
    <x v="0"/>
    <x v="15"/>
    <x v="78"/>
    <x v="78"/>
    <n v="8"/>
    <n v="5"/>
    <n v="13"/>
  </r>
  <r>
    <x v="0"/>
    <x v="0"/>
    <x v="16"/>
    <x v="79"/>
    <x v="79"/>
    <n v="5"/>
    <n v="76"/>
    <n v="81"/>
  </r>
  <r>
    <x v="0"/>
    <x v="0"/>
    <x v="16"/>
    <x v="80"/>
    <x v="80"/>
    <n v="55"/>
    <n v="30"/>
    <n v="85"/>
  </r>
  <r>
    <x v="0"/>
    <x v="0"/>
    <x v="16"/>
    <x v="81"/>
    <x v="81"/>
    <n v="20"/>
    <n v="60"/>
    <n v="80"/>
  </r>
  <r>
    <x v="0"/>
    <x v="0"/>
    <x v="16"/>
    <x v="82"/>
    <x v="82"/>
    <n v="20"/>
    <n v="61"/>
    <n v="81"/>
  </r>
  <r>
    <x v="0"/>
    <x v="0"/>
    <x v="16"/>
    <x v="83"/>
    <x v="83"/>
    <n v="14"/>
    <n v="86"/>
    <n v="100"/>
  </r>
  <r>
    <x v="0"/>
    <x v="0"/>
    <x v="16"/>
    <x v="84"/>
    <x v="84"/>
    <n v="15"/>
    <n v="65"/>
    <n v="80"/>
  </r>
  <r>
    <x v="0"/>
    <x v="0"/>
    <x v="16"/>
    <x v="85"/>
    <x v="85"/>
    <n v="19"/>
    <n v="47"/>
    <n v="66"/>
  </r>
  <r>
    <x v="0"/>
    <x v="0"/>
    <x v="17"/>
    <x v="86"/>
    <x v="86"/>
    <n v="16"/>
    <n v="47"/>
    <n v="63"/>
  </r>
  <r>
    <x v="0"/>
    <x v="0"/>
    <x v="17"/>
    <x v="87"/>
    <x v="87"/>
    <n v="42"/>
    <n v="86"/>
    <n v="128"/>
  </r>
  <r>
    <x v="0"/>
    <x v="0"/>
    <x v="17"/>
    <x v="88"/>
    <x v="88"/>
    <n v="8"/>
    <n v="31"/>
    <n v="39"/>
  </r>
  <r>
    <x v="0"/>
    <x v="0"/>
    <x v="18"/>
    <x v="89"/>
    <x v="89"/>
    <n v="49"/>
    <n v="48"/>
    <n v="97"/>
  </r>
  <r>
    <x v="0"/>
    <x v="0"/>
    <x v="18"/>
    <x v="90"/>
    <x v="90"/>
    <m/>
    <n v="1"/>
    <n v="1"/>
  </r>
  <r>
    <x v="1"/>
    <x v="0"/>
    <x v="0"/>
    <x v="0"/>
    <x v="0"/>
    <n v="7"/>
    <n v="46"/>
    <n v="53"/>
  </r>
  <r>
    <x v="1"/>
    <x v="0"/>
    <x v="0"/>
    <x v="1"/>
    <x v="1"/>
    <n v="8"/>
    <m/>
    <n v="8"/>
  </r>
  <r>
    <x v="1"/>
    <x v="0"/>
    <x v="0"/>
    <x v="2"/>
    <x v="2"/>
    <n v="23"/>
    <n v="3"/>
    <n v="26"/>
  </r>
  <r>
    <x v="1"/>
    <x v="0"/>
    <x v="0"/>
    <x v="3"/>
    <x v="3"/>
    <n v="17"/>
    <n v="6"/>
    <n v="23"/>
  </r>
  <r>
    <x v="1"/>
    <x v="0"/>
    <x v="0"/>
    <x v="4"/>
    <x v="4"/>
    <n v="21"/>
    <n v="19"/>
    <n v="40"/>
  </r>
  <r>
    <x v="1"/>
    <x v="0"/>
    <x v="0"/>
    <x v="5"/>
    <x v="5"/>
    <n v="12"/>
    <n v="3"/>
    <n v="15"/>
  </r>
  <r>
    <x v="1"/>
    <x v="0"/>
    <x v="1"/>
    <x v="6"/>
    <x v="6"/>
    <n v="17"/>
    <n v="80"/>
    <n v="97"/>
  </r>
  <r>
    <x v="1"/>
    <x v="0"/>
    <x v="1"/>
    <x v="7"/>
    <x v="7"/>
    <n v="28"/>
    <n v="33"/>
    <n v="61"/>
  </r>
  <r>
    <x v="1"/>
    <x v="0"/>
    <x v="1"/>
    <x v="8"/>
    <x v="8"/>
    <n v="17"/>
    <n v="45"/>
    <n v="62"/>
  </r>
  <r>
    <x v="1"/>
    <x v="0"/>
    <x v="1"/>
    <x v="9"/>
    <x v="9"/>
    <n v="32"/>
    <n v="18"/>
    <n v="50"/>
  </r>
  <r>
    <x v="1"/>
    <x v="0"/>
    <x v="2"/>
    <x v="10"/>
    <x v="10"/>
    <m/>
    <n v="4"/>
    <n v="4"/>
  </r>
  <r>
    <x v="1"/>
    <x v="0"/>
    <x v="2"/>
    <x v="11"/>
    <x v="11"/>
    <m/>
    <n v="13"/>
    <n v="13"/>
  </r>
  <r>
    <x v="1"/>
    <x v="0"/>
    <x v="2"/>
    <x v="12"/>
    <x v="12"/>
    <n v="1"/>
    <n v="4"/>
    <n v="5"/>
  </r>
  <r>
    <x v="1"/>
    <x v="0"/>
    <x v="2"/>
    <x v="13"/>
    <x v="13"/>
    <m/>
    <n v="14"/>
    <n v="14"/>
  </r>
  <r>
    <x v="1"/>
    <x v="0"/>
    <x v="2"/>
    <x v="14"/>
    <x v="14"/>
    <n v="20"/>
    <n v="7"/>
    <n v="27"/>
  </r>
  <r>
    <x v="1"/>
    <x v="0"/>
    <x v="3"/>
    <x v="15"/>
    <x v="15"/>
    <n v="9"/>
    <n v="31"/>
    <n v="40"/>
  </r>
  <r>
    <x v="1"/>
    <x v="0"/>
    <x v="4"/>
    <x v="16"/>
    <x v="16"/>
    <n v="14"/>
    <n v="12"/>
    <n v="26"/>
  </r>
  <r>
    <x v="1"/>
    <x v="0"/>
    <x v="4"/>
    <x v="17"/>
    <x v="17"/>
    <n v="4"/>
    <n v="10"/>
    <n v="14"/>
  </r>
  <r>
    <x v="1"/>
    <x v="0"/>
    <x v="4"/>
    <x v="18"/>
    <x v="18"/>
    <n v="29"/>
    <n v="23"/>
    <n v="52"/>
  </r>
  <r>
    <x v="1"/>
    <x v="0"/>
    <x v="4"/>
    <x v="19"/>
    <x v="19"/>
    <n v="14"/>
    <n v="12"/>
    <n v="26"/>
  </r>
  <r>
    <x v="1"/>
    <x v="0"/>
    <x v="4"/>
    <x v="20"/>
    <x v="20"/>
    <n v="25"/>
    <n v="16"/>
    <n v="41"/>
  </r>
  <r>
    <x v="1"/>
    <x v="0"/>
    <x v="5"/>
    <x v="21"/>
    <x v="21"/>
    <n v="44"/>
    <n v="6"/>
    <n v="50"/>
  </r>
  <r>
    <x v="1"/>
    <x v="0"/>
    <x v="5"/>
    <x v="22"/>
    <x v="22"/>
    <n v="65"/>
    <n v="5"/>
    <n v="70"/>
  </r>
  <r>
    <x v="1"/>
    <x v="0"/>
    <x v="5"/>
    <x v="23"/>
    <x v="23"/>
    <n v="56"/>
    <n v="13"/>
    <n v="69"/>
  </r>
  <r>
    <x v="1"/>
    <x v="0"/>
    <x v="5"/>
    <x v="24"/>
    <x v="24"/>
    <n v="27"/>
    <n v="6"/>
    <n v="33"/>
  </r>
  <r>
    <x v="1"/>
    <x v="0"/>
    <x v="5"/>
    <x v="25"/>
    <x v="25"/>
    <n v="8"/>
    <m/>
    <n v="8"/>
  </r>
  <r>
    <x v="1"/>
    <x v="0"/>
    <x v="5"/>
    <x v="26"/>
    <x v="26"/>
    <n v="6"/>
    <m/>
    <n v="6"/>
  </r>
  <r>
    <x v="1"/>
    <x v="0"/>
    <x v="5"/>
    <x v="27"/>
    <x v="27"/>
    <n v="3"/>
    <n v="1"/>
    <n v="4"/>
  </r>
  <r>
    <x v="1"/>
    <x v="0"/>
    <x v="6"/>
    <x v="28"/>
    <x v="28"/>
    <m/>
    <n v="9"/>
    <n v="9"/>
  </r>
  <r>
    <x v="1"/>
    <x v="0"/>
    <x v="6"/>
    <x v="29"/>
    <x v="29"/>
    <n v="36"/>
    <n v="13"/>
    <n v="49"/>
  </r>
  <r>
    <x v="1"/>
    <x v="0"/>
    <x v="6"/>
    <x v="30"/>
    <x v="30"/>
    <n v="32"/>
    <n v="5"/>
    <n v="37"/>
  </r>
  <r>
    <x v="1"/>
    <x v="0"/>
    <x v="6"/>
    <x v="31"/>
    <x v="31"/>
    <n v="31"/>
    <n v="8"/>
    <n v="39"/>
  </r>
  <r>
    <x v="1"/>
    <x v="0"/>
    <x v="6"/>
    <x v="32"/>
    <x v="32"/>
    <n v="103"/>
    <n v="55"/>
    <n v="158"/>
  </r>
  <r>
    <x v="1"/>
    <x v="0"/>
    <x v="6"/>
    <x v="33"/>
    <x v="33"/>
    <n v="73"/>
    <n v="16"/>
    <n v="89"/>
  </r>
  <r>
    <x v="1"/>
    <x v="0"/>
    <x v="6"/>
    <x v="34"/>
    <x v="34"/>
    <n v="1"/>
    <n v="2"/>
    <n v="3"/>
  </r>
  <r>
    <x v="1"/>
    <x v="0"/>
    <x v="6"/>
    <x v="35"/>
    <x v="35"/>
    <n v="53"/>
    <n v="21"/>
    <n v="74"/>
  </r>
  <r>
    <x v="1"/>
    <x v="0"/>
    <x v="6"/>
    <x v="36"/>
    <x v="36"/>
    <n v="34"/>
    <n v="28"/>
    <n v="62"/>
  </r>
  <r>
    <x v="1"/>
    <x v="0"/>
    <x v="6"/>
    <x v="37"/>
    <x v="37"/>
    <n v="48"/>
    <n v="19"/>
    <n v="67"/>
  </r>
  <r>
    <x v="1"/>
    <x v="0"/>
    <x v="7"/>
    <x v="38"/>
    <x v="38"/>
    <n v="8"/>
    <n v="10"/>
    <n v="18"/>
  </r>
  <r>
    <x v="1"/>
    <x v="0"/>
    <x v="7"/>
    <x v="39"/>
    <x v="39"/>
    <n v="9"/>
    <n v="4"/>
    <n v="13"/>
  </r>
  <r>
    <x v="1"/>
    <x v="0"/>
    <x v="7"/>
    <x v="40"/>
    <x v="40"/>
    <n v="8"/>
    <n v="19"/>
    <n v="27"/>
  </r>
  <r>
    <x v="1"/>
    <x v="0"/>
    <x v="7"/>
    <x v="41"/>
    <x v="41"/>
    <n v="10"/>
    <n v="18"/>
    <n v="28"/>
  </r>
  <r>
    <x v="1"/>
    <x v="0"/>
    <x v="7"/>
    <x v="42"/>
    <x v="42"/>
    <n v="7"/>
    <n v="8"/>
    <n v="15"/>
  </r>
  <r>
    <x v="1"/>
    <x v="0"/>
    <x v="7"/>
    <x v="43"/>
    <x v="43"/>
    <n v="19"/>
    <n v="12"/>
    <n v="31"/>
  </r>
  <r>
    <x v="1"/>
    <x v="0"/>
    <x v="7"/>
    <x v="44"/>
    <x v="44"/>
    <n v="4"/>
    <n v="2"/>
    <n v="6"/>
  </r>
  <r>
    <x v="1"/>
    <x v="0"/>
    <x v="7"/>
    <x v="45"/>
    <x v="45"/>
    <n v="40"/>
    <n v="60"/>
    <n v="100"/>
  </r>
  <r>
    <x v="1"/>
    <x v="0"/>
    <x v="8"/>
    <x v="46"/>
    <x v="46"/>
    <n v="7"/>
    <n v="11"/>
    <n v="18"/>
  </r>
  <r>
    <x v="1"/>
    <x v="0"/>
    <x v="8"/>
    <x v="47"/>
    <x v="47"/>
    <n v="6"/>
    <n v="14"/>
    <n v="20"/>
  </r>
  <r>
    <x v="1"/>
    <x v="0"/>
    <x v="8"/>
    <x v="48"/>
    <x v="48"/>
    <n v="33"/>
    <n v="44"/>
    <n v="77"/>
  </r>
  <r>
    <x v="1"/>
    <x v="0"/>
    <x v="9"/>
    <x v="49"/>
    <x v="49"/>
    <n v="56"/>
    <n v="23"/>
    <n v="79"/>
  </r>
  <r>
    <x v="1"/>
    <x v="0"/>
    <x v="10"/>
    <x v="50"/>
    <x v="50"/>
    <n v="94"/>
    <n v="107"/>
    <n v="201"/>
  </r>
  <r>
    <x v="1"/>
    <x v="0"/>
    <x v="10"/>
    <x v="51"/>
    <x v="51"/>
    <n v="54"/>
    <n v="74"/>
    <n v="128"/>
  </r>
  <r>
    <x v="1"/>
    <x v="0"/>
    <x v="10"/>
    <x v="52"/>
    <x v="52"/>
    <n v="16"/>
    <n v="27"/>
    <n v="43"/>
  </r>
  <r>
    <x v="1"/>
    <x v="0"/>
    <x v="10"/>
    <x v="53"/>
    <x v="53"/>
    <n v="59"/>
    <n v="67"/>
    <n v="126"/>
  </r>
  <r>
    <x v="1"/>
    <x v="0"/>
    <x v="11"/>
    <x v="55"/>
    <x v="55"/>
    <n v="23"/>
    <n v="36"/>
    <n v="59"/>
  </r>
  <r>
    <x v="1"/>
    <x v="0"/>
    <x v="11"/>
    <x v="56"/>
    <x v="56"/>
    <n v="59"/>
    <n v="79"/>
    <n v="138"/>
  </r>
  <r>
    <x v="1"/>
    <x v="0"/>
    <x v="12"/>
    <x v="57"/>
    <x v="57"/>
    <n v="21"/>
    <n v="62"/>
    <n v="83"/>
  </r>
  <r>
    <x v="1"/>
    <x v="0"/>
    <x v="12"/>
    <x v="58"/>
    <x v="58"/>
    <n v="62"/>
    <n v="23"/>
    <n v="85"/>
  </r>
  <r>
    <x v="1"/>
    <x v="0"/>
    <x v="12"/>
    <x v="59"/>
    <x v="59"/>
    <n v="4"/>
    <n v="72"/>
    <n v="76"/>
  </r>
  <r>
    <x v="1"/>
    <x v="0"/>
    <x v="12"/>
    <x v="60"/>
    <x v="60"/>
    <n v="5"/>
    <n v="78"/>
    <n v="83"/>
  </r>
  <r>
    <x v="1"/>
    <x v="0"/>
    <x v="12"/>
    <x v="61"/>
    <x v="61"/>
    <n v="16"/>
    <n v="49"/>
    <n v="65"/>
  </r>
  <r>
    <x v="1"/>
    <x v="0"/>
    <x v="12"/>
    <x v="62"/>
    <x v="62"/>
    <n v="23"/>
    <n v="80"/>
    <n v="103"/>
  </r>
  <r>
    <x v="1"/>
    <x v="0"/>
    <x v="12"/>
    <x v="63"/>
    <x v="63"/>
    <n v="4"/>
    <n v="78"/>
    <n v="82"/>
  </r>
  <r>
    <x v="1"/>
    <x v="0"/>
    <x v="13"/>
    <x v="64"/>
    <x v="64"/>
    <n v="25"/>
    <n v="60"/>
    <n v="85"/>
  </r>
  <r>
    <x v="1"/>
    <x v="0"/>
    <x v="13"/>
    <x v="65"/>
    <x v="65"/>
    <n v="125"/>
    <n v="121"/>
    <n v="246"/>
  </r>
  <r>
    <x v="1"/>
    <x v="0"/>
    <x v="13"/>
    <x v="66"/>
    <x v="66"/>
    <n v="13"/>
    <n v="15"/>
    <n v="28"/>
  </r>
  <r>
    <x v="1"/>
    <x v="0"/>
    <x v="14"/>
    <x v="67"/>
    <x v="67"/>
    <n v="15"/>
    <n v="80"/>
    <n v="95"/>
  </r>
  <r>
    <x v="1"/>
    <x v="0"/>
    <x v="14"/>
    <x v="68"/>
    <x v="68"/>
    <n v="5"/>
    <n v="59"/>
    <n v="64"/>
  </r>
  <r>
    <x v="1"/>
    <x v="0"/>
    <x v="15"/>
    <x v="69"/>
    <x v="69"/>
    <n v="1"/>
    <n v="4"/>
    <n v="5"/>
  </r>
  <r>
    <x v="1"/>
    <x v="0"/>
    <x v="15"/>
    <x v="70"/>
    <x v="70"/>
    <n v="11"/>
    <n v="30"/>
    <n v="41"/>
  </r>
  <r>
    <x v="1"/>
    <x v="0"/>
    <x v="15"/>
    <x v="71"/>
    <x v="71"/>
    <n v="7"/>
    <n v="17"/>
    <n v="24"/>
  </r>
  <r>
    <x v="1"/>
    <x v="0"/>
    <x v="15"/>
    <x v="72"/>
    <x v="72"/>
    <n v="1"/>
    <n v="1"/>
    <n v="2"/>
  </r>
  <r>
    <x v="1"/>
    <x v="0"/>
    <x v="15"/>
    <x v="73"/>
    <x v="73"/>
    <n v="25"/>
    <n v="13"/>
    <n v="38"/>
  </r>
  <r>
    <x v="1"/>
    <x v="0"/>
    <x v="15"/>
    <x v="74"/>
    <x v="74"/>
    <m/>
    <n v="1"/>
    <n v="1"/>
  </r>
  <r>
    <x v="1"/>
    <x v="0"/>
    <x v="15"/>
    <x v="75"/>
    <x v="75"/>
    <n v="6"/>
    <n v="4"/>
    <n v="10"/>
  </r>
  <r>
    <x v="1"/>
    <x v="0"/>
    <x v="15"/>
    <x v="76"/>
    <x v="76"/>
    <n v="9"/>
    <n v="9"/>
    <n v="18"/>
  </r>
  <r>
    <x v="1"/>
    <x v="0"/>
    <x v="15"/>
    <x v="77"/>
    <x v="77"/>
    <m/>
    <n v="2"/>
    <n v="2"/>
  </r>
  <r>
    <x v="1"/>
    <x v="0"/>
    <x v="15"/>
    <x v="78"/>
    <x v="78"/>
    <n v="2"/>
    <n v="15"/>
    <n v="17"/>
  </r>
  <r>
    <x v="1"/>
    <x v="0"/>
    <x v="16"/>
    <x v="79"/>
    <x v="79"/>
    <n v="7"/>
    <n v="78"/>
    <n v="85"/>
  </r>
  <r>
    <x v="1"/>
    <x v="0"/>
    <x v="16"/>
    <x v="80"/>
    <x v="80"/>
    <n v="65"/>
    <n v="18"/>
    <n v="83"/>
  </r>
  <r>
    <x v="1"/>
    <x v="0"/>
    <x v="16"/>
    <x v="81"/>
    <x v="81"/>
    <n v="16"/>
    <n v="69"/>
    <n v="85"/>
  </r>
  <r>
    <x v="1"/>
    <x v="0"/>
    <x v="16"/>
    <x v="82"/>
    <x v="82"/>
    <n v="23"/>
    <n v="58"/>
    <n v="81"/>
  </r>
  <r>
    <x v="1"/>
    <x v="0"/>
    <x v="16"/>
    <x v="83"/>
    <x v="83"/>
    <n v="10"/>
    <n v="93"/>
    <n v="103"/>
  </r>
  <r>
    <x v="1"/>
    <x v="0"/>
    <x v="16"/>
    <x v="84"/>
    <x v="84"/>
    <n v="17"/>
    <n v="65"/>
    <n v="82"/>
  </r>
  <r>
    <x v="1"/>
    <x v="0"/>
    <x v="16"/>
    <x v="85"/>
    <x v="85"/>
    <n v="32"/>
    <n v="49"/>
    <n v="81"/>
  </r>
  <r>
    <x v="1"/>
    <x v="0"/>
    <x v="17"/>
    <x v="86"/>
    <x v="86"/>
    <n v="22"/>
    <n v="41"/>
    <n v="63"/>
  </r>
  <r>
    <x v="1"/>
    <x v="0"/>
    <x v="17"/>
    <x v="87"/>
    <x v="87"/>
    <n v="47"/>
    <n v="85"/>
    <n v="132"/>
  </r>
  <r>
    <x v="1"/>
    <x v="0"/>
    <x v="17"/>
    <x v="88"/>
    <x v="88"/>
    <n v="9"/>
    <n v="31"/>
    <n v="40"/>
  </r>
  <r>
    <x v="1"/>
    <x v="0"/>
    <x v="18"/>
    <x v="89"/>
    <x v="89"/>
    <n v="52"/>
    <n v="48"/>
    <n v="100"/>
  </r>
  <r>
    <x v="1"/>
    <x v="0"/>
    <x v="18"/>
    <x v="90"/>
    <x v="90"/>
    <m/>
    <n v="3"/>
    <n v="3"/>
  </r>
  <r>
    <x v="2"/>
    <x v="1"/>
    <x v="0"/>
    <x v="91"/>
    <x v="91"/>
    <n v="14"/>
    <n v="41"/>
    <n v="55"/>
  </r>
  <r>
    <x v="2"/>
    <x v="1"/>
    <x v="0"/>
    <x v="92"/>
    <x v="92"/>
    <n v="20"/>
    <n v="15"/>
    <n v="35"/>
  </r>
  <r>
    <x v="2"/>
    <x v="1"/>
    <x v="0"/>
    <x v="93"/>
    <x v="93"/>
    <n v="12"/>
    <n v="3"/>
    <n v="15"/>
  </r>
  <r>
    <x v="2"/>
    <x v="1"/>
    <x v="0"/>
    <x v="94"/>
    <x v="94"/>
    <n v="14"/>
    <n v="2"/>
    <n v="16"/>
  </r>
  <r>
    <x v="2"/>
    <x v="1"/>
    <x v="1"/>
    <x v="95"/>
    <x v="95"/>
    <n v="27"/>
    <n v="32"/>
    <n v="59"/>
  </r>
  <r>
    <x v="2"/>
    <x v="1"/>
    <x v="1"/>
    <x v="96"/>
    <x v="96"/>
    <n v="16"/>
    <n v="84"/>
    <n v="100"/>
  </r>
  <r>
    <x v="2"/>
    <x v="1"/>
    <x v="1"/>
    <x v="97"/>
    <x v="97"/>
    <n v="31"/>
    <n v="9"/>
    <n v="40"/>
  </r>
  <r>
    <x v="2"/>
    <x v="1"/>
    <x v="1"/>
    <x v="98"/>
    <x v="98"/>
    <n v="15"/>
    <n v="48"/>
    <n v="63"/>
  </r>
  <r>
    <x v="2"/>
    <x v="1"/>
    <x v="2"/>
    <x v="99"/>
    <x v="99"/>
    <m/>
    <n v="24"/>
    <n v="24"/>
  </r>
  <r>
    <x v="2"/>
    <x v="1"/>
    <x v="2"/>
    <x v="100"/>
    <x v="100"/>
    <n v="1"/>
    <n v="17"/>
    <n v="18"/>
  </r>
  <r>
    <x v="2"/>
    <x v="1"/>
    <x v="2"/>
    <x v="101"/>
    <x v="101"/>
    <n v="4"/>
    <n v="10"/>
    <n v="14"/>
  </r>
  <r>
    <x v="2"/>
    <x v="1"/>
    <x v="2"/>
    <x v="102"/>
    <x v="102"/>
    <n v="19"/>
    <n v="2"/>
    <n v="21"/>
  </r>
  <r>
    <x v="2"/>
    <x v="1"/>
    <x v="3"/>
    <x v="103"/>
    <x v="103"/>
    <n v="4"/>
    <n v="21"/>
    <n v="25"/>
  </r>
  <r>
    <x v="2"/>
    <x v="1"/>
    <x v="4"/>
    <x v="104"/>
    <x v="104"/>
    <n v="27"/>
    <n v="7"/>
    <n v="34"/>
  </r>
  <r>
    <x v="2"/>
    <x v="1"/>
    <x v="4"/>
    <x v="105"/>
    <x v="105"/>
    <n v="14"/>
    <n v="9"/>
    <n v="23"/>
  </r>
  <r>
    <x v="2"/>
    <x v="1"/>
    <x v="4"/>
    <x v="106"/>
    <x v="106"/>
    <n v="2"/>
    <n v="3"/>
    <n v="5"/>
  </r>
  <r>
    <x v="2"/>
    <x v="1"/>
    <x v="5"/>
    <x v="107"/>
    <x v="107"/>
    <n v="52"/>
    <n v="13"/>
    <n v="65"/>
  </r>
  <r>
    <x v="2"/>
    <x v="1"/>
    <x v="5"/>
    <x v="108"/>
    <x v="108"/>
    <n v="52"/>
    <n v="5"/>
    <n v="57"/>
  </r>
  <r>
    <x v="2"/>
    <x v="1"/>
    <x v="5"/>
    <x v="109"/>
    <x v="109"/>
    <n v="61"/>
    <n v="11"/>
    <n v="72"/>
  </r>
  <r>
    <x v="2"/>
    <x v="1"/>
    <x v="6"/>
    <x v="110"/>
    <x v="110"/>
    <n v="51"/>
    <n v="20"/>
    <n v="71"/>
  </r>
  <r>
    <x v="2"/>
    <x v="1"/>
    <x v="6"/>
    <x v="111"/>
    <x v="111"/>
    <n v="33"/>
    <n v="3"/>
    <n v="36"/>
  </r>
  <r>
    <x v="2"/>
    <x v="1"/>
    <x v="6"/>
    <x v="112"/>
    <x v="112"/>
    <n v="31"/>
    <n v="8"/>
    <n v="39"/>
  </r>
  <r>
    <x v="2"/>
    <x v="1"/>
    <x v="6"/>
    <x v="113"/>
    <x v="113"/>
    <n v="99"/>
    <n v="52"/>
    <n v="151"/>
  </r>
  <r>
    <x v="2"/>
    <x v="1"/>
    <x v="6"/>
    <x v="114"/>
    <x v="114"/>
    <n v="44"/>
    <n v="16"/>
    <n v="60"/>
  </r>
  <r>
    <x v="2"/>
    <x v="1"/>
    <x v="7"/>
    <x v="115"/>
    <x v="115"/>
    <n v="46"/>
    <n v="59"/>
    <n v="105"/>
  </r>
  <r>
    <x v="2"/>
    <x v="1"/>
    <x v="7"/>
    <x v="116"/>
    <x v="116"/>
    <n v="14"/>
    <n v="17"/>
    <n v="31"/>
  </r>
  <r>
    <x v="2"/>
    <x v="1"/>
    <x v="7"/>
    <x v="117"/>
    <x v="117"/>
    <n v="13"/>
    <n v="4"/>
    <n v="17"/>
  </r>
  <r>
    <x v="2"/>
    <x v="1"/>
    <x v="7"/>
    <x v="118"/>
    <x v="118"/>
    <n v="11"/>
    <n v="10"/>
    <n v="21"/>
  </r>
  <r>
    <x v="2"/>
    <x v="1"/>
    <x v="7"/>
    <x v="119"/>
    <x v="119"/>
    <n v="18"/>
    <n v="15"/>
    <n v="33"/>
  </r>
  <r>
    <x v="2"/>
    <x v="1"/>
    <x v="7"/>
    <x v="120"/>
    <x v="120"/>
    <n v="10"/>
    <n v="15"/>
    <n v="25"/>
  </r>
  <r>
    <x v="2"/>
    <x v="1"/>
    <x v="8"/>
    <x v="121"/>
    <x v="121"/>
    <n v="45"/>
    <n v="44"/>
    <n v="89"/>
  </r>
  <r>
    <x v="2"/>
    <x v="1"/>
    <x v="9"/>
    <x v="122"/>
    <x v="122"/>
    <n v="63"/>
    <n v="27"/>
    <n v="90"/>
  </r>
  <r>
    <x v="2"/>
    <x v="1"/>
    <x v="10"/>
    <x v="123"/>
    <x v="123"/>
    <n v="106"/>
    <n v="135"/>
    <n v="241"/>
  </r>
  <r>
    <x v="2"/>
    <x v="1"/>
    <x v="10"/>
    <x v="124"/>
    <x v="124"/>
    <n v="33"/>
    <n v="61"/>
    <n v="94"/>
  </r>
  <r>
    <x v="2"/>
    <x v="1"/>
    <x v="10"/>
    <x v="125"/>
    <x v="125"/>
    <n v="17"/>
    <n v="14"/>
    <n v="31"/>
  </r>
  <r>
    <x v="2"/>
    <x v="1"/>
    <x v="10"/>
    <x v="126"/>
    <x v="126"/>
    <n v="34"/>
    <n v="37"/>
    <n v="71"/>
  </r>
  <r>
    <x v="2"/>
    <x v="1"/>
    <x v="10"/>
    <x v="127"/>
    <x v="127"/>
    <n v="18"/>
    <n v="13"/>
    <n v="31"/>
  </r>
  <r>
    <x v="2"/>
    <x v="1"/>
    <x v="10"/>
    <x v="128"/>
    <x v="128"/>
    <n v="6"/>
    <n v="13"/>
    <n v="19"/>
  </r>
  <r>
    <x v="2"/>
    <x v="1"/>
    <x v="11"/>
    <x v="129"/>
    <x v="129"/>
    <n v="19"/>
    <n v="33"/>
    <n v="52"/>
  </r>
  <r>
    <x v="2"/>
    <x v="1"/>
    <x v="11"/>
    <x v="130"/>
    <x v="130"/>
    <n v="55"/>
    <n v="95"/>
    <n v="150"/>
  </r>
  <r>
    <x v="2"/>
    <x v="1"/>
    <x v="11"/>
    <x v="131"/>
    <x v="131"/>
    <n v="30"/>
    <n v="39"/>
    <n v="69"/>
  </r>
  <r>
    <x v="2"/>
    <x v="1"/>
    <x v="12"/>
    <x v="132"/>
    <x v="132"/>
    <n v="13"/>
    <n v="145"/>
    <n v="158"/>
  </r>
  <r>
    <x v="2"/>
    <x v="1"/>
    <x v="12"/>
    <x v="133"/>
    <x v="133"/>
    <n v="121"/>
    <n v="183"/>
    <n v="304"/>
  </r>
  <r>
    <x v="2"/>
    <x v="1"/>
    <x v="13"/>
    <x v="134"/>
    <x v="134"/>
    <n v="54"/>
    <n v="63"/>
    <n v="117"/>
  </r>
  <r>
    <x v="2"/>
    <x v="1"/>
    <x v="13"/>
    <x v="135"/>
    <x v="135"/>
    <n v="9"/>
    <n v="37"/>
    <n v="46"/>
  </r>
  <r>
    <x v="2"/>
    <x v="1"/>
    <x v="13"/>
    <x v="136"/>
    <x v="136"/>
    <n v="26"/>
    <n v="32"/>
    <n v="58"/>
  </r>
  <r>
    <x v="2"/>
    <x v="1"/>
    <x v="14"/>
    <x v="137"/>
    <x v="137"/>
    <n v="21"/>
    <n v="74"/>
    <n v="95"/>
  </r>
  <r>
    <x v="2"/>
    <x v="1"/>
    <x v="14"/>
    <x v="138"/>
    <x v="138"/>
    <n v="9"/>
    <n v="56"/>
    <n v="65"/>
  </r>
  <r>
    <x v="2"/>
    <x v="1"/>
    <x v="15"/>
    <x v="139"/>
    <x v="139"/>
    <n v="10"/>
    <n v="34"/>
    <n v="44"/>
  </r>
  <r>
    <x v="2"/>
    <x v="1"/>
    <x v="15"/>
    <x v="140"/>
    <x v="140"/>
    <n v="3"/>
    <n v="4"/>
    <n v="7"/>
  </r>
  <r>
    <x v="2"/>
    <x v="1"/>
    <x v="15"/>
    <x v="141"/>
    <x v="141"/>
    <n v="2"/>
    <n v="15"/>
    <n v="17"/>
  </r>
  <r>
    <x v="2"/>
    <x v="1"/>
    <x v="15"/>
    <x v="142"/>
    <x v="142"/>
    <n v="8"/>
    <n v="5"/>
    <n v="13"/>
  </r>
  <r>
    <x v="2"/>
    <x v="1"/>
    <x v="15"/>
    <x v="143"/>
    <x v="143"/>
    <n v="41"/>
    <n v="19"/>
    <n v="60"/>
  </r>
  <r>
    <x v="2"/>
    <x v="1"/>
    <x v="15"/>
    <x v="144"/>
    <x v="144"/>
    <n v="12"/>
    <n v="18"/>
    <n v="30"/>
  </r>
  <r>
    <x v="2"/>
    <x v="1"/>
    <x v="15"/>
    <x v="145"/>
    <x v="145"/>
    <n v="1"/>
    <n v="5"/>
    <n v="6"/>
  </r>
  <r>
    <x v="2"/>
    <x v="1"/>
    <x v="15"/>
    <x v="146"/>
    <x v="146"/>
    <n v="3"/>
    <n v="5"/>
    <n v="8"/>
  </r>
  <r>
    <x v="2"/>
    <x v="1"/>
    <x v="16"/>
    <x v="147"/>
    <x v="147"/>
    <n v="12"/>
    <n v="73"/>
    <n v="85"/>
  </r>
  <r>
    <x v="2"/>
    <x v="1"/>
    <x v="16"/>
    <x v="148"/>
    <x v="148"/>
    <n v="11"/>
    <n v="149"/>
    <n v="160"/>
  </r>
  <r>
    <x v="2"/>
    <x v="1"/>
    <x v="16"/>
    <x v="149"/>
    <x v="149"/>
    <n v="115"/>
    <n v="127"/>
    <n v="242"/>
  </r>
  <r>
    <x v="2"/>
    <x v="1"/>
    <x v="17"/>
    <x v="150"/>
    <x v="150"/>
    <n v="9"/>
    <n v="30"/>
    <n v="39"/>
  </r>
  <r>
    <x v="2"/>
    <x v="1"/>
    <x v="17"/>
    <x v="151"/>
    <x v="151"/>
    <n v="28"/>
    <n v="37"/>
    <n v="65"/>
  </r>
  <r>
    <x v="2"/>
    <x v="1"/>
    <x v="17"/>
    <x v="152"/>
    <x v="152"/>
    <n v="43"/>
    <n v="95"/>
    <n v="138"/>
  </r>
  <r>
    <x v="2"/>
    <x v="1"/>
    <x v="18"/>
    <x v="153"/>
    <x v="153"/>
    <n v="40"/>
    <n v="59"/>
    <n v="99"/>
  </r>
  <r>
    <x v="2"/>
    <x v="0"/>
    <x v="0"/>
    <x v="1"/>
    <x v="1"/>
    <n v="12"/>
    <n v="2"/>
    <n v="14"/>
  </r>
  <r>
    <x v="2"/>
    <x v="0"/>
    <x v="0"/>
    <x v="2"/>
    <x v="2"/>
    <n v="15"/>
    <n v="2"/>
    <n v="17"/>
  </r>
  <r>
    <x v="2"/>
    <x v="0"/>
    <x v="4"/>
    <x v="17"/>
    <x v="17"/>
    <n v="1"/>
    <n v="5"/>
    <n v="6"/>
  </r>
  <r>
    <x v="2"/>
    <x v="0"/>
    <x v="5"/>
    <x v="21"/>
    <x v="21"/>
    <n v="39"/>
    <n v="9"/>
    <n v="48"/>
  </r>
  <r>
    <x v="2"/>
    <x v="0"/>
    <x v="5"/>
    <x v="25"/>
    <x v="25"/>
    <n v="16"/>
    <n v="1"/>
    <n v="17"/>
  </r>
  <r>
    <x v="2"/>
    <x v="0"/>
    <x v="5"/>
    <x v="27"/>
    <x v="27"/>
    <n v="5"/>
    <n v="5"/>
    <n v="10"/>
  </r>
  <r>
    <x v="2"/>
    <x v="0"/>
    <x v="6"/>
    <x v="28"/>
    <x v="28"/>
    <m/>
    <n v="4"/>
    <n v="4"/>
  </r>
  <r>
    <x v="2"/>
    <x v="0"/>
    <x v="6"/>
    <x v="30"/>
    <x v="30"/>
    <n v="34"/>
    <n v="6"/>
    <n v="40"/>
  </r>
  <r>
    <x v="2"/>
    <x v="0"/>
    <x v="6"/>
    <x v="31"/>
    <x v="31"/>
    <n v="15"/>
    <n v="2"/>
    <n v="17"/>
  </r>
  <r>
    <x v="2"/>
    <x v="0"/>
    <x v="6"/>
    <x v="33"/>
    <x v="33"/>
    <n v="74"/>
    <n v="12"/>
    <n v="86"/>
  </r>
  <r>
    <x v="2"/>
    <x v="0"/>
    <x v="6"/>
    <x v="34"/>
    <x v="34"/>
    <n v="1"/>
    <m/>
    <n v="1"/>
  </r>
  <r>
    <x v="2"/>
    <x v="0"/>
    <x v="7"/>
    <x v="42"/>
    <x v="42"/>
    <n v="5"/>
    <n v="1"/>
    <n v="6"/>
  </r>
  <r>
    <x v="2"/>
    <x v="0"/>
    <x v="7"/>
    <x v="44"/>
    <x v="44"/>
    <n v="1"/>
    <n v="7"/>
    <n v="8"/>
  </r>
  <r>
    <x v="2"/>
    <x v="0"/>
    <x v="8"/>
    <x v="46"/>
    <x v="46"/>
    <n v="3"/>
    <n v="11"/>
    <n v="14"/>
  </r>
  <r>
    <x v="2"/>
    <x v="0"/>
    <x v="8"/>
    <x v="47"/>
    <x v="47"/>
    <n v="6"/>
    <n v="11"/>
    <n v="17"/>
  </r>
  <r>
    <x v="2"/>
    <x v="0"/>
    <x v="12"/>
    <x v="62"/>
    <x v="62"/>
    <n v="21"/>
    <n v="80"/>
    <n v="101"/>
  </r>
  <r>
    <x v="2"/>
    <x v="0"/>
    <x v="13"/>
    <x v="66"/>
    <x v="66"/>
    <n v="14"/>
    <n v="18"/>
    <n v="32"/>
  </r>
  <r>
    <x v="2"/>
    <x v="0"/>
    <x v="15"/>
    <x v="74"/>
    <x v="74"/>
    <n v="2"/>
    <m/>
    <n v="2"/>
  </r>
  <r>
    <x v="2"/>
    <x v="0"/>
    <x v="15"/>
    <x v="78"/>
    <x v="78"/>
    <m/>
    <n v="2"/>
    <n v="2"/>
  </r>
  <r>
    <x v="2"/>
    <x v="0"/>
    <x v="16"/>
    <x v="82"/>
    <x v="82"/>
    <n v="32"/>
    <n v="53"/>
    <n v="85"/>
  </r>
  <r>
    <x v="2"/>
    <x v="0"/>
    <x v="18"/>
    <x v="90"/>
    <x v="90"/>
    <m/>
    <n v="1"/>
    <n v="1"/>
  </r>
  <r>
    <x v="3"/>
    <x v="1"/>
    <x v="0"/>
    <x v="91"/>
    <x v="91"/>
    <n v="9"/>
    <n v="46"/>
    <n v="55"/>
  </r>
  <r>
    <x v="3"/>
    <x v="1"/>
    <x v="0"/>
    <x v="92"/>
    <x v="92"/>
    <n v="17"/>
    <n v="12"/>
    <n v="29"/>
  </r>
  <r>
    <x v="3"/>
    <x v="1"/>
    <x v="0"/>
    <x v="93"/>
    <x v="93"/>
    <n v="19"/>
    <n v="5"/>
    <n v="24"/>
  </r>
  <r>
    <x v="3"/>
    <x v="1"/>
    <x v="0"/>
    <x v="154"/>
    <x v="154"/>
    <n v="19"/>
    <n v="2"/>
    <n v="21"/>
  </r>
  <r>
    <x v="3"/>
    <x v="1"/>
    <x v="0"/>
    <x v="94"/>
    <x v="94"/>
    <n v="19"/>
    <n v="1"/>
    <n v="20"/>
  </r>
  <r>
    <x v="3"/>
    <x v="1"/>
    <x v="1"/>
    <x v="95"/>
    <x v="95"/>
    <n v="14"/>
    <n v="31"/>
    <n v="45"/>
  </r>
  <r>
    <x v="3"/>
    <x v="1"/>
    <x v="1"/>
    <x v="96"/>
    <x v="96"/>
    <n v="28"/>
    <n v="72"/>
    <n v="100"/>
  </r>
  <r>
    <x v="3"/>
    <x v="1"/>
    <x v="1"/>
    <x v="97"/>
    <x v="97"/>
    <n v="31"/>
    <n v="6"/>
    <n v="37"/>
  </r>
  <r>
    <x v="3"/>
    <x v="1"/>
    <x v="1"/>
    <x v="98"/>
    <x v="98"/>
    <n v="20"/>
    <n v="45"/>
    <n v="65"/>
  </r>
  <r>
    <x v="3"/>
    <x v="1"/>
    <x v="2"/>
    <x v="99"/>
    <x v="99"/>
    <n v="7"/>
    <n v="14"/>
    <n v="21"/>
  </r>
  <r>
    <x v="3"/>
    <x v="1"/>
    <x v="2"/>
    <x v="100"/>
    <x v="100"/>
    <n v="4"/>
    <n v="17"/>
    <n v="21"/>
  </r>
  <r>
    <x v="3"/>
    <x v="1"/>
    <x v="2"/>
    <x v="101"/>
    <x v="101"/>
    <n v="4"/>
    <n v="19"/>
    <n v="23"/>
  </r>
  <r>
    <x v="3"/>
    <x v="1"/>
    <x v="2"/>
    <x v="102"/>
    <x v="102"/>
    <n v="20"/>
    <m/>
    <n v="20"/>
  </r>
  <r>
    <x v="3"/>
    <x v="1"/>
    <x v="3"/>
    <x v="103"/>
    <x v="103"/>
    <n v="10"/>
    <n v="30"/>
    <n v="40"/>
  </r>
  <r>
    <x v="3"/>
    <x v="1"/>
    <x v="4"/>
    <x v="104"/>
    <x v="104"/>
    <n v="34"/>
    <n v="6"/>
    <n v="40"/>
  </r>
  <r>
    <x v="3"/>
    <x v="1"/>
    <x v="4"/>
    <x v="105"/>
    <x v="105"/>
    <n v="14"/>
    <n v="13"/>
    <n v="27"/>
  </r>
  <r>
    <x v="3"/>
    <x v="1"/>
    <x v="4"/>
    <x v="106"/>
    <x v="106"/>
    <n v="11"/>
    <n v="6"/>
    <n v="17"/>
  </r>
  <r>
    <x v="3"/>
    <x v="1"/>
    <x v="4"/>
    <x v="155"/>
    <x v="155"/>
    <n v="9"/>
    <n v="14"/>
    <n v="23"/>
  </r>
  <r>
    <x v="3"/>
    <x v="1"/>
    <x v="5"/>
    <x v="107"/>
    <x v="107"/>
    <n v="61"/>
    <n v="10"/>
    <n v="71"/>
  </r>
  <r>
    <x v="3"/>
    <x v="1"/>
    <x v="5"/>
    <x v="108"/>
    <x v="108"/>
    <n v="59"/>
    <n v="10"/>
    <n v="69"/>
  </r>
  <r>
    <x v="3"/>
    <x v="1"/>
    <x v="5"/>
    <x v="109"/>
    <x v="109"/>
    <n v="58"/>
    <n v="14"/>
    <n v="72"/>
  </r>
  <r>
    <x v="3"/>
    <x v="1"/>
    <x v="6"/>
    <x v="110"/>
    <x v="110"/>
    <n v="52"/>
    <n v="20"/>
    <n v="72"/>
  </r>
  <r>
    <x v="3"/>
    <x v="1"/>
    <x v="6"/>
    <x v="111"/>
    <x v="111"/>
    <n v="14"/>
    <n v="5"/>
    <n v="19"/>
  </r>
  <r>
    <x v="3"/>
    <x v="1"/>
    <x v="6"/>
    <x v="112"/>
    <x v="112"/>
    <n v="16"/>
    <n v="4"/>
    <n v="20"/>
  </r>
  <r>
    <x v="3"/>
    <x v="1"/>
    <x v="6"/>
    <x v="113"/>
    <x v="113"/>
    <n v="84"/>
    <n v="46"/>
    <n v="130"/>
  </r>
  <r>
    <x v="3"/>
    <x v="1"/>
    <x v="6"/>
    <x v="156"/>
    <x v="156"/>
    <n v="36"/>
    <n v="5"/>
    <n v="41"/>
  </r>
  <r>
    <x v="3"/>
    <x v="1"/>
    <x v="6"/>
    <x v="114"/>
    <x v="114"/>
    <n v="54"/>
    <n v="6"/>
    <n v="60"/>
  </r>
  <r>
    <x v="3"/>
    <x v="1"/>
    <x v="6"/>
    <x v="157"/>
    <x v="157"/>
    <n v="68"/>
    <n v="4"/>
    <n v="72"/>
  </r>
  <r>
    <x v="3"/>
    <x v="1"/>
    <x v="7"/>
    <x v="115"/>
    <x v="115"/>
    <n v="33"/>
    <n v="62"/>
    <n v="95"/>
  </r>
  <r>
    <x v="3"/>
    <x v="1"/>
    <x v="7"/>
    <x v="116"/>
    <x v="116"/>
    <n v="22"/>
    <n v="11"/>
    <n v="33"/>
  </r>
  <r>
    <x v="3"/>
    <x v="1"/>
    <x v="7"/>
    <x v="117"/>
    <x v="117"/>
    <n v="25"/>
    <n v="3"/>
    <n v="28"/>
  </r>
  <r>
    <x v="3"/>
    <x v="1"/>
    <x v="7"/>
    <x v="118"/>
    <x v="118"/>
    <n v="11"/>
    <n v="15"/>
    <n v="26"/>
  </r>
  <r>
    <x v="3"/>
    <x v="1"/>
    <x v="7"/>
    <x v="119"/>
    <x v="119"/>
    <n v="18"/>
    <n v="12"/>
    <n v="30"/>
  </r>
  <r>
    <x v="3"/>
    <x v="1"/>
    <x v="7"/>
    <x v="120"/>
    <x v="120"/>
    <n v="25"/>
    <n v="18"/>
    <n v="43"/>
  </r>
  <r>
    <x v="3"/>
    <x v="1"/>
    <x v="7"/>
    <x v="158"/>
    <x v="158"/>
    <n v="1"/>
    <n v="3"/>
    <n v="4"/>
  </r>
  <r>
    <x v="3"/>
    <x v="1"/>
    <x v="7"/>
    <x v="159"/>
    <x v="159"/>
    <m/>
    <n v="3"/>
    <n v="3"/>
  </r>
  <r>
    <x v="3"/>
    <x v="1"/>
    <x v="8"/>
    <x v="121"/>
    <x v="121"/>
    <n v="52"/>
    <n v="37"/>
    <n v="89"/>
  </r>
  <r>
    <x v="3"/>
    <x v="1"/>
    <x v="8"/>
    <x v="160"/>
    <x v="160"/>
    <n v="23"/>
    <n v="26"/>
    <n v="49"/>
  </r>
  <r>
    <x v="3"/>
    <x v="1"/>
    <x v="9"/>
    <x v="122"/>
    <x v="122"/>
    <n v="74"/>
    <n v="16"/>
    <n v="90"/>
  </r>
  <r>
    <x v="3"/>
    <x v="1"/>
    <x v="10"/>
    <x v="123"/>
    <x v="123"/>
    <n v="141"/>
    <n v="110"/>
    <n v="251"/>
  </r>
  <r>
    <x v="3"/>
    <x v="1"/>
    <x v="10"/>
    <x v="124"/>
    <x v="124"/>
    <n v="21"/>
    <n v="40"/>
    <n v="61"/>
  </r>
  <r>
    <x v="3"/>
    <x v="1"/>
    <x v="10"/>
    <x v="125"/>
    <x v="125"/>
    <n v="20"/>
    <n v="16"/>
    <n v="36"/>
  </r>
  <r>
    <x v="3"/>
    <x v="1"/>
    <x v="10"/>
    <x v="126"/>
    <x v="126"/>
    <n v="34"/>
    <n v="44"/>
    <n v="78"/>
  </r>
  <r>
    <x v="3"/>
    <x v="1"/>
    <x v="10"/>
    <x v="127"/>
    <x v="127"/>
    <n v="19"/>
    <n v="30"/>
    <n v="49"/>
  </r>
  <r>
    <x v="3"/>
    <x v="1"/>
    <x v="10"/>
    <x v="128"/>
    <x v="128"/>
    <n v="17"/>
    <n v="11"/>
    <n v="28"/>
  </r>
  <r>
    <x v="3"/>
    <x v="1"/>
    <x v="11"/>
    <x v="129"/>
    <x v="129"/>
    <n v="17"/>
    <n v="22"/>
    <n v="39"/>
  </r>
  <r>
    <x v="3"/>
    <x v="1"/>
    <x v="11"/>
    <x v="130"/>
    <x v="130"/>
    <n v="64"/>
    <n v="82"/>
    <n v="146"/>
  </r>
  <r>
    <x v="3"/>
    <x v="1"/>
    <x v="11"/>
    <x v="131"/>
    <x v="131"/>
    <n v="32"/>
    <n v="37"/>
    <n v="69"/>
  </r>
  <r>
    <x v="3"/>
    <x v="1"/>
    <x v="12"/>
    <x v="132"/>
    <x v="132"/>
    <n v="16"/>
    <n v="143"/>
    <n v="159"/>
  </r>
  <r>
    <x v="3"/>
    <x v="1"/>
    <x v="12"/>
    <x v="133"/>
    <x v="133"/>
    <n v="134"/>
    <n v="197"/>
    <n v="331"/>
  </r>
  <r>
    <x v="3"/>
    <x v="1"/>
    <x v="13"/>
    <x v="134"/>
    <x v="134"/>
    <n v="94"/>
    <n v="70"/>
    <n v="164"/>
  </r>
  <r>
    <x v="3"/>
    <x v="1"/>
    <x v="13"/>
    <x v="135"/>
    <x v="135"/>
    <n v="15"/>
    <n v="43"/>
    <n v="58"/>
  </r>
  <r>
    <x v="3"/>
    <x v="1"/>
    <x v="13"/>
    <x v="161"/>
    <x v="161"/>
    <n v="19"/>
    <n v="18"/>
    <n v="37"/>
  </r>
  <r>
    <x v="3"/>
    <x v="1"/>
    <x v="13"/>
    <x v="136"/>
    <x v="136"/>
    <n v="20"/>
    <n v="58"/>
    <n v="78"/>
  </r>
  <r>
    <x v="3"/>
    <x v="1"/>
    <x v="14"/>
    <x v="137"/>
    <x v="137"/>
    <n v="18"/>
    <n v="78"/>
    <n v="96"/>
  </r>
  <r>
    <x v="3"/>
    <x v="1"/>
    <x v="14"/>
    <x v="138"/>
    <x v="138"/>
    <n v="7"/>
    <n v="55"/>
    <n v="62"/>
  </r>
  <r>
    <x v="3"/>
    <x v="1"/>
    <x v="15"/>
    <x v="139"/>
    <x v="139"/>
    <n v="4"/>
    <n v="36"/>
    <n v="40"/>
  </r>
  <r>
    <x v="3"/>
    <x v="1"/>
    <x v="15"/>
    <x v="140"/>
    <x v="140"/>
    <n v="5"/>
    <n v="6"/>
    <n v="11"/>
  </r>
  <r>
    <x v="3"/>
    <x v="1"/>
    <x v="15"/>
    <x v="141"/>
    <x v="141"/>
    <n v="14"/>
    <n v="25"/>
    <n v="39"/>
  </r>
  <r>
    <x v="3"/>
    <x v="1"/>
    <x v="15"/>
    <x v="142"/>
    <x v="142"/>
    <n v="15"/>
    <n v="10"/>
    <n v="25"/>
  </r>
  <r>
    <x v="3"/>
    <x v="1"/>
    <x v="15"/>
    <x v="143"/>
    <x v="143"/>
    <n v="35"/>
    <n v="16"/>
    <n v="51"/>
  </r>
  <r>
    <x v="3"/>
    <x v="1"/>
    <x v="15"/>
    <x v="144"/>
    <x v="144"/>
    <n v="13"/>
    <n v="16"/>
    <n v="29"/>
  </r>
  <r>
    <x v="3"/>
    <x v="1"/>
    <x v="15"/>
    <x v="145"/>
    <x v="145"/>
    <n v="2"/>
    <n v="13"/>
    <n v="15"/>
  </r>
  <r>
    <x v="3"/>
    <x v="1"/>
    <x v="15"/>
    <x v="146"/>
    <x v="146"/>
    <n v="4"/>
    <n v="8"/>
    <n v="12"/>
  </r>
  <r>
    <x v="3"/>
    <x v="1"/>
    <x v="16"/>
    <x v="147"/>
    <x v="147"/>
    <n v="8"/>
    <n v="74"/>
    <n v="82"/>
  </r>
  <r>
    <x v="3"/>
    <x v="1"/>
    <x v="16"/>
    <x v="148"/>
    <x v="148"/>
    <n v="12"/>
    <n v="157"/>
    <n v="169"/>
  </r>
  <r>
    <x v="3"/>
    <x v="1"/>
    <x v="16"/>
    <x v="149"/>
    <x v="149"/>
    <n v="110"/>
    <n v="137"/>
    <n v="247"/>
  </r>
  <r>
    <x v="3"/>
    <x v="1"/>
    <x v="17"/>
    <x v="150"/>
    <x v="150"/>
    <n v="8"/>
    <n v="29"/>
    <n v="37"/>
  </r>
  <r>
    <x v="3"/>
    <x v="1"/>
    <x v="17"/>
    <x v="151"/>
    <x v="151"/>
    <n v="13"/>
    <n v="50"/>
    <n v="63"/>
  </r>
  <r>
    <x v="3"/>
    <x v="1"/>
    <x v="17"/>
    <x v="152"/>
    <x v="152"/>
    <n v="43"/>
    <n v="96"/>
    <n v="139"/>
  </r>
  <r>
    <x v="3"/>
    <x v="1"/>
    <x v="18"/>
    <x v="153"/>
    <x v="153"/>
    <n v="37"/>
    <n v="63"/>
    <n v="100"/>
  </r>
  <r>
    <x v="3"/>
    <x v="2"/>
    <x v="0"/>
    <x v="162"/>
    <x v="162"/>
    <n v="12"/>
    <n v="10"/>
    <n v="22"/>
  </r>
  <r>
    <x v="3"/>
    <x v="2"/>
    <x v="4"/>
    <x v="163"/>
    <x v="163"/>
    <n v="5"/>
    <n v="13"/>
    <n v="18"/>
  </r>
  <r>
    <x v="3"/>
    <x v="2"/>
    <x v="4"/>
    <x v="164"/>
    <x v="162"/>
    <n v="16"/>
    <n v="12"/>
    <n v="28"/>
  </r>
  <r>
    <x v="3"/>
    <x v="2"/>
    <x v="5"/>
    <x v="165"/>
    <x v="164"/>
    <n v="11"/>
    <n v="9"/>
    <n v="20"/>
  </r>
  <r>
    <x v="3"/>
    <x v="2"/>
    <x v="5"/>
    <x v="166"/>
    <x v="165"/>
    <n v="11"/>
    <n v="12"/>
    <n v="23"/>
  </r>
  <r>
    <x v="3"/>
    <x v="2"/>
    <x v="5"/>
    <x v="167"/>
    <x v="162"/>
    <n v="23"/>
    <n v="10"/>
    <n v="33"/>
  </r>
  <r>
    <x v="3"/>
    <x v="2"/>
    <x v="6"/>
    <x v="168"/>
    <x v="166"/>
    <n v="4"/>
    <n v="2"/>
    <n v="6"/>
  </r>
  <r>
    <x v="3"/>
    <x v="2"/>
    <x v="6"/>
    <x v="169"/>
    <x v="167"/>
    <n v="8"/>
    <n v="1"/>
    <n v="9"/>
  </r>
  <r>
    <x v="3"/>
    <x v="2"/>
    <x v="6"/>
    <x v="170"/>
    <x v="162"/>
    <n v="19"/>
    <n v="7"/>
    <n v="26"/>
  </r>
  <r>
    <x v="3"/>
    <x v="2"/>
    <x v="6"/>
    <x v="171"/>
    <x v="168"/>
    <n v="11"/>
    <n v="1"/>
    <n v="12"/>
  </r>
  <r>
    <x v="3"/>
    <x v="2"/>
    <x v="6"/>
    <x v="172"/>
    <x v="169"/>
    <n v="7"/>
    <n v="3"/>
    <n v="10"/>
  </r>
  <r>
    <x v="3"/>
    <x v="2"/>
    <x v="6"/>
    <x v="173"/>
    <x v="170"/>
    <n v="23"/>
    <n v="5"/>
    <n v="28"/>
  </r>
  <r>
    <x v="3"/>
    <x v="2"/>
    <x v="6"/>
    <x v="174"/>
    <x v="171"/>
    <n v="6"/>
    <n v="1"/>
    <n v="7"/>
  </r>
  <r>
    <x v="3"/>
    <x v="2"/>
    <x v="7"/>
    <x v="175"/>
    <x v="172"/>
    <n v="6"/>
    <n v="5"/>
    <n v="11"/>
  </r>
  <r>
    <x v="3"/>
    <x v="2"/>
    <x v="7"/>
    <x v="176"/>
    <x v="173"/>
    <n v="27"/>
    <n v="40"/>
    <n v="67"/>
  </r>
  <r>
    <x v="3"/>
    <x v="2"/>
    <x v="7"/>
    <x v="177"/>
    <x v="174"/>
    <n v="12"/>
    <n v="14"/>
    <n v="26"/>
  </r>
  <r>
    <x v="3"/>
    <x v="2"/>
    <x v="8"/>
    <x v="178"/>
    <x v="175"/>
    <n v="5"/>
    <n v="7"/>
    <n v="12"/>
  </r>
  <r>
    <x v="3"/>
    <x v="2"/>
    <x v="8"/>
    <x v="179"/>
    <x v="176"/>
    <n v="6"/>
    <n v="13"/>
    <n v="19"/>
  </r>
  <r>
    <x v="3"/>
    <x v="2"/>
    <x v="9"/>
    <x v="180"/>
    <x v="175"/>
    <n v="10"/>
    <n v="4"/>
    <n v="14"/>
  </r>
  <r>
    <x v="3"/>
    <x v="2"/>
    <x v="10"/>
    <x v="181"/>
    <x v="177"/>
    <n v="8"/>
    <n v="19"/>
    <n v="27"/>
  </r>
  <r>
    <x v="3"/>
    <x v="2"/>
    <x v="10"/>
    <x v="182"/>
    <x v="175"/>
    <n v="11"/>
    <n v="14"/>
    <n v="25"/>
  </r>
  <r>
    <x v="3"/>
    <x v="2"/>
    <x v="11"/>
    <x v="183"/>
    <x v="175"/>
    <n v="7"/>
    <n v="13"/>
    <n v="20"/>
  </r>
  <r>
    <x v="3"/>
    <x v="2"/>
    <x v="12"/>
    <x v="184"/>
    <x v="173"/>
    <n v="37"/>
    <n v="84"/>
    <n v="121"/>
  </r>
  <r>
    <x v="3"/>
    <x v="2"/>
    <x v="12"/>
    <x v="185"/>
    <x v="175"/>
    <n v="16"/>
    <n v="26"/>
    <n v="42"/>
  </r>
  <r>
    <x v="3"/>
    <x v="2"/>
    <x v="12"/>
    <x v="186"/>
    <x v="178"/>
    <n v="10"/>
    <n v="15"/>
    <n v="25"/>
  </r>
  <r>
    <x v="3"/>
    <x v="2"/>
    <x v="13"/>
    <x v="187"/>
    <x v="179"/>
    <n v="8"/>
    <n v="10"/>
    <n v="18"/>
  </r>
  <r>
    <x v="3"/>
    <x v="2"/>
    <x v="13"/>
    <x v="188"/>
    <x v="175"/>
    <n v="7"/>
    <n v="14"/>
    <n v="21"/>
  </r>
  <r>
    <x v="3"/>
    <x v="2"/>
    <x v="14"/>
    <x v="189"/>
    <x v="180"/>
    <n v="21"/>
    <n v="29"/>
    <n v="50"/>
  </r>
  <r>
    <x v="3"/>
    <x v="2"/>
    <x v="15"/>
    <x v="190"/>
    <x v="181"/>
    <n v="12"/>
    <n v="21"/>
    <n v="33"/>
  </r>
  <r>
    <x v="3"/>
    <x v="2"/>
    <x v="15"/>
    <x v="191"/>
    <x v="173"/>
    <n v="23"/>
    <n v="53"/>
    <n v="76"/>
  </r>
  <r>
    <x v="3"/>
    <x v="2"/>
    <x v="15"/>
    <x v="192"/>
    <x v="182"/>
    <n v="11"/>
    <n v="22"/>
    <n v="33"/>
  </r>
  <r>
    <x v="3"/>
    <x v="2"/>
    <x v="16"/>
    <x v="193"/>
    <x v="173"/>
    <n v="48"/>
    <n v="48"/>
    <n v="96"/>
  </r>
  <r>
    <x v="3"/>
    <x v="2"/>
    <x v="16"/>
    <x v="194"/>
    <x v="175"/>
    <n v="6"/>
    <n v="9"/>
    <n v="15"/>
  </r>
  <r>
    <x v="3"/>
    <x v="2"/>
    <x v="16"/>
    <x v="195"/>
    <x v="183"/>
    <n v="6"/>
    <n v="6"/>
    <n v="12"/>
  </r>
  <r>
    <x v="3"/>
    <x v="2"/>
    <x v="17"/>
    <x v="196"/>
    <x v="184"/>
    <n v="4"/>
    <n v="14"/>
    <n v="18"/>
  </r>
  <r>
    <x v="3"/>
    <x v="2"/>
    <x v="17"/>
    <x v="197"/>
    <x v="180"/>
    <n v="16"/>
    <n v="13"/>
    <n v="29"/>
  </r>
  <r>
    <x v="3"/>
    <x v="2"/>
    <x v="18"/>
    <x v="198"/>
    <x v="185"/>
    <n v="5"/>
    <n v="9"/>
    <n v="14"/>
  </r>
  <r>
    <x v="3"/>
    <x v="2"/>
    <x v="18"/>
    <x v="199"/>
    <x v="180"/>
    <n v="5"/>
    <n v="15"/>
    <n v="20"/>
  </r>
  <r>
    <x v="3"/>
    <x v="2"/>
    <x v="18"/>
    <x v="200"/>
    <x v="186"/>
    <n v="5"/>
    <n v="2"/>
    <n v="7"/>
  </r>
  <r>
    <x v="3"/>
    <x v="0"/>
    <x v="4"/>
    <x v="17"/>
    <x v="17"/>
    <n v="6"/>
    <n v="8"/>
    <n v="14"/>
  </r>
  <r>
    <x v="3"/>
    <x v="0"/>
    <x v="5"/>
    <x v="25"/>
    <x v="25"/>
    <n v="9"/>
    <n v="6"/>
    <n v="15"/>
  </r>
  <r>
    <x v="3"/>
    <x v="0"/>
    <x v="5"/>
    <x v="26"/>
    <x v="26"/>
    <n v="1"/>
    <m/>
    <n v="1"/>
  </r>
  <r>
    <x v="3"/>
    <x v="0"/>
    <x v="5"/>
    <x v="27"/>
    <x v="27"/>
    <n v="10"/>
    <n v="3"/>
    <n v="13"/>
  </r>
  <r>
    <x v="3"/>
    <x v="0"/>
    <x v="6"/>
    <x v="34"/>
    <x v="34"/>
    <n v="1"/>
    <m/>
    <n v="1"/>
  </r>
  <r>
    <x v="3"/>
    <x v="0"/>
    <x v="7"/>
    <x v="42"/>
    <x v="42"/>
    <n v="6"/>
    <n v="3"/>
    <n v="9"/>
  </r>
  <r>
    <x v="3"/>
    <x v="0"/>
    <x v="7"/>
    <x v="44"/>
    <x v="44"/>
    <n v="2"/>
    <n v="8"/>
    <n v="10"/>
  </r>
  <r>
    <x v="3"/>
    <x v="0"/>
    <x v="8"/>
    <x v="47"/>
    <x v="47"/>
    <n v="4"/>
    <n v="4"/>
    <n v="8"/>
  </r>
  <r>
    <x v="3"/>
    <x v="0"/>
    <x v="12"/>
    <x v="62"/>
    <x v="62"/>
    <n v="29"/>
    <n v="76"/>
    <n v="105"/>
  </r>
  <r>
    <x v="3"/>
    <x v="0"/>
    <x v="15"/>
    <x v="78"/>
    <x v="78"/>
    <n v="4"/>
    <n v="5"/>
    <n v="9"/>
  </r>
  <r>
    <x v="3"/>
    <x v="0"/>
    <x v="16"/>
    <x v="82"/>
    <x v="82"/>
    <n v="29"/>
    <n v="68"/>
    <n v="97"/>
  </r>
  <r>
    <x v="3"/>
    <x v="0"/>
    <x v="18"/>
    <x v="90"/>
    <x v="90"/>
    <n v="3"/>
    <n v="3"/>
    <n v="6"/>
  </r>
  <r>
    <x v="4"/>
    <x v="1"/>
    <x v="0"/>
    <x v="91"/>
    <x v="91"/>
    <n v="9"/>
    <n v="45"/>
    <n v="54"/>
  </r>
  <r>
    <x v="4"/>
    <x v="1"/>
    <x v="0"/>
    <x v="92"/>
    <x v="92"/>
    <n v="27"/>
    <n v="10"/>
    <n v="37"/>
  </r>
  <r>
    <x v="4"/>
    <x v="1"/>
    <x v="0"/>
    <x v="93"/>
    <x v="93"/>
    <n v="14"/>
    <n v="7"/>
    <n v="21"/>
  </r>
  <r>
    <x v="4"/>
    <x v="1"/>
    <x v="0"/>
    <x v="154"/>
    <x v="154"/>
    <n v="17"/>
    <n v="1"/>
    <n v="18"/>
  </r>
  <r>
    <x v="4"/>
    <x v="1"/>
    <x v="0"/>
    <x v="94"/>
    <x v="94"/>
    <n v="28"/>
    <n v="3"/>
    <n v="31"/>
  </r>
  <r>
    <x v="4"/>
    <x v="1"/>
    <x v="1"/>
    <x v="95"/>
    <x v="95"/>
    <n v="22"/>
    <n v="40"/>
    <n v="62"/>
  </r>
  <r>
    <x v="4"/>
    <x v="1"/>
    <x v="1"/>
    <x v="96"/>
    <x v="96"/>
    <n v="24"/>
    <n v="75"/>
    <n v="99"/>
  </r>
  <r>
    <x v="4"/>
    <x v="1"/>
    <x v="1"/>
    <x v="97"/>
    <x v="97"/>
    <n v="30"/>
    <n v="14"/>
    <n v="44"/>
  </r>
  <r>
    <x v="4"/>
    <x v="1"/>
    <x v="1"/>
    <x v="98"/>
    <x v="98"/>
    <n v="23"/>
    <n v="42"/>
    <n v="65"/>
  </r>
  <r>
    <x v="4"/>
    <x v="1"/>
    <x v="2"/>
    <x v="99"/>
    <x v="99"/>
    <n v="4"/>
    <n v="20"/>
    <n v="24"/>
  </r>
  <r>
    <x v="4"/>
    <x v="1"/>
    <x v="2"/>
    <x v="100"/>
    <x v="100"/>
    <m/>
    <n v="13"/>
    <n v="13"/>
  </r>
  <r>
    <x v="4"/>
    <x v="1"/>
    <x v="2"/>
    <x v="101"/>
    <x v="101"/>
    <n v="9"/>
    <n v="19"/>
    <n v="28"/>
  </r>
  <r>
    <x v="4"/>
    <x v="1"/>
    <x v="2"/>
    <x v="102"/>
    <x v="102"/>
    <n v="20"/>
    <n v="1"/>
    <n v="21"/>
  </r>
  <r>
    <x v="4"/>
    <x v="1"/>
    <x v="3"/>
    <x v="103"/>
    <x v="103"/>
    <n v="9"/>
    <n v="32"/>
    <n v="41"/>
  </r>
  <r>
    <x v="4"/>
    <x v="1"/>
    <x v="4"/>
    <x v="104"/>
    <x v="104"/>
    <n v="46"/>
    <n v="11"/>
    <n v="57"/>
  </r>
  <r>
    <x v="4"/>
    <x v="1"/>
    <x v="4"/>
    <x v="105"/>
    <x v="105"/>
    <n v="18"/>
    <n v="9"/>
    <n v="27"/>
  </r>
  <r>
    <x v="4"/>
    <x v="1"/>
    <x v="4"/>
    <x v="106"/>
    <x v="106"/>
    <n v="8"/>
    <n v="3"/>
    <n v="11"/>
  </r>
  <r>
    <x v="4"/>
    <x v="1"/>
    <x v="4"/>
    <x v="155"/>
    <x v="155"/>
    <n v="14"/>
    <n v="25"/>
    <n v="39"/>
  </r>
  <r>
    <x v="4"/>
    <x v="1"/>
    <x v="5"/>
    <x v="107"/>
    <x v="107"/>
    <n v="66"/>
    <n v="4"/>
    <n v="70"/>
  </r>
  <r>
    <x v="4"/>
    <x v="1"/>
    <x v="5"/>
    <x v="108"/>
    <x v="108"/>
    <n v="62"/>
    <n v="9"/>
    <n v="71"/>
  </r>
  <r>
    <x v="4"/>
    <x v="1"/>
    <x v="5"/>
    <x v="109"/>
    <x v="109"/>
    <n v="65"/>
    <n v="10"/>
    <n v="75"/>
  </r>
  <r>
    <x v="4"/>
    <x v="1"/>
    <x v="6"/>
    <x v="110"/>
    <x v="110"/>
    <n v="51"/>
    <n v="17"/>
    <n v="68"/>
  </r>
  <r>
    <x v="4"/>
    <x v="1"/>
    <x v="6"/>
    <x v="111"/>
    <x v="111"/>
    <n v="15"/>
    <n v="1"/>
    <n v="16"/>
  </r>
  <r>
    <x v="4"/>
    <x v="1"/>
    <x v="6"/>
    <x v="112"/>
    <x v="112"/>
    <n v="14"/>
    <n v="6"/>
    <n v="20"/>
  </r>
  <r>
    <x v="4"/>
    <x v="1"/>
    <x v="6"/>
    <x v="113"/>
    <x v="113"/>
    <n v="52"/>
    <n v="35"/>
    <n v="87"/>
  </r>
  <r>
    <x v="4"/>
    <x v="1"/>
    <x v="6"/>
    <x v="156"/>
    <x v="156"/>
    <n v="44"/>
    <n v="5"/>
    <n v="49"/>
  </r>
  <r>
    <x v="4"/>
    <x v="1"/>
    <x v="6"/>
    <x v="114"/>
    <x v="114"/>
    <n v="46"/>
    <n v="11"/>
    <n v="57"/>
  </r>
  <r>
    <x v="4"/>
    <x v="1"/>
    <x v="6"/>
    <x v="157"/>
    <x v="157"/>
    <n v="68"/>
    <n v="10"/>
    <n v="78"/>
  </r>
  <r>
    <x v="4"/>
    <x v="1"/>
    <x v="7"/>
    <x v="115"/>
    <x v="115"/>
    <n v="36"/>
    <n v="71"/>
    <n v="107"/>
  </r>
  <r>
    <x v="4"/>
    <x v="1"/>
    <x v="7"/>
    <x v="116"/>
    <x v="116"/>
    <n v="21"/>
    <n v="12"/>
    <n v="33"/>
  </r>
  <r>
    <x v="4"/>
    <x v="1"/>
    <x v="7"/>
    <x v="117"/>
    <x v="117"/>
    <n v="18"/>
    <n v="1"/>
    <n v="19"/>
  </r>
  <r>
    <x v="4"/>
    <x v="1"/>
    <x v="7"/>
    <x v="118"/>
    <x v="118"/>
    <n v="21"/>
    <n v="15"/>
    <n v="36"/>
  </r>
  <r>
    <x v="4"/>
    <x v="1"/>
    <x v="7"/>
    <x v="119"/>
    <x v="119"/>
    <n v="18"/>
    <n v="21"/>
    <n v="39"/>
  </r>
  <r>
    <x v="4"/>
    <x v="1"/>
    <x v="7"/>
    <x v="120"/>
    <x v="120"/>
    <n v="19"/>
    <n v="24"/>
    <n v="43"/>
  </r>
  <r>
    <x v="4"/>
    <x v="1"/>
    <x v="7"/>
    <x v="158"/>
    <x v="158"/>
    <n v="1"/>
    <n v="1"/>
    <n v="2"/>
  </r>
  <r>
    <x v="4"/>
    <x v="1"/>
    <x v="7"/>
    <x v="159"/>
    <x v="159"/>
    <n v="2"/>
    <n v="5"/>
    <n v="7"/>
  </r>
  <r>
    <x v="4"/>
    <x v="1"/>
    <x v="8"/>
    <x v="121"/>
    <x v="121"/>
    <n v="44"/>
    <n v="43"/>
    <n v="87"/>
  </r>
  <r>
    <x v="4"/>
    <x v="1"/>
    <x v="8"/>
    <x v="160"/>
    <x v="160"/>
    <n v="33"/>
    <n v="24"/>
    <n v="57"/>
  </r>
  <r>
    <x v="4"/>
    <x v="1"/>
    <x v="9"/>
    <x v="122"/>
    <x v="122"/>
    <n v="78"/>
    <n v="12"/>
    <n v="90"/>
  </r>
  <r>
    <x v="4"/>
    <x v="1"/>
    <x v="10"/>
    <x v="123"/>
    <x v="123"/>
    <n v="137"/>
    <n v="131"/>
    <n v="268"/>
  </r>
  <r>
    <x v="4"/>
    <x v="1"/>
    <x v="10"/>
    <x v="124"/>
    <x v="124"/>
    <n v="53"/>
    <n v="60"/>
    <n v="113"/>
  </r>
  <r>
    <x v="4"/>
    <x v="1"/>
    <x v="10"/>
    <x v="125"/>
    <x v="125"/>
    <n v="23"/>
    <n v="21"/>
    <n v="44"/>
  </r>
  <r>
    <x v="4"/>
    <x v="1"/>
    <x v="10"/>
    <x v="126"/>
    <x v="126"/>
    <n v="44"/>
    <n v="36"/>
    <n v="80"/>
  </r>
  <r>
    <x v="4"/>
    <x v="1"/>
    <x v="10"/>
    <x v="127"/>
    <x v="127"/>
    <n v="17"/>
    <n v="29"/>
    <n v="46"/>
  </r>
  <r>
    <x v="4"/>
    <x v="1"/>
    <x v="10"/>
    <x v="128"/>
    <x v="128"/>
    <n v="9"/>
    <n v="20"/>
    <n v="29"/>
  </r>
  <r>
    <x v="4"/>
    <x v="1"/>
    <x v="11"/>
    <x v="129"/>
    <x v="129"/>
    <n v="32"/>
    <n v="50"/>
    <n v="82"/>
  </r>
  <r>
    <x v="4"/>
    <x v="1"/>
    <x v="11"/>
    <x v="130"/>
    <x v="130"/>
    <n v="56"/>
    <n v="63"/>
    <n v="119"/>
  </r>
  <r>
    <x v="4"/>
    <x v="1"/>
    <x v="11"/>
    <x v="131"/>
    <x v="131"/>
    <n v="18"/>
    <n v="32"/>
    <n v="50"/>
  </r>
  <r>
    <x v="4"/>
    <x v="1"/>
    <x v="12"/>
    <x v="132"/>
    <x v="132"/>
    <n v="24"/>
    <n v="148"/>
    <n v="172"/>
  </r>
  <r>
    <x v="4"/>
    <x v="1"/>
    <x v="12"/>
    <x v="133"/>
    <x v="133"/>
    <n v="136"/>
    <n v="179"/>
    <n v="315"/>
  </r>
  <r>
    <x v="4"/>
    <x v="1"/>
    <x v="13"/>
    <x v="134"/>
    <x v="134"/>
    <n v="69"/>
    <n v="82"/>
    <n v="151"/>
  </r>
  <r>
    <x v="4"/>
    <x v="1"/>
    <x v="13"/>
    <x v="135"/>
    <x v="135"/>
    <n v="23"/>
    <n v="44"/>
    <n v="67"/>
  </r>
  <r>
    <x v="4"/>
    <x v="1"/>
    <x v="13"/>
    <x v="161"/>
    <x v="161"/>
    <n v="33"/>
    <n v="29"/>
    <n v="62"/>
  </r>
  <r>
    <x v="4"/>
    <x v="1"/>
    <x v="13"/>
    <x v="136"/>
    <x v="136"/>
    <n v="14"/>
    <n v="25"/>
    <n v="39"/>
  </r>
  <r>
    <x v="4"/>
    <x v="1"/>
    <x v="14"/>
    <x v="137"/>
    <x v="137"/>
    <n v="23"/>
    <n v="73"/>
    <n v="96"/>
  </r>
  <r>
    <x v="4"/>
    <x v="1"/>
    <x v="14"/>
    <x v="138"/>
    <x v="138"/>
    <n v="11"/>
    <n v="53"/>
    <n v="64"/>
  </r>
  <r>
    <x v="4"/>
    <x v="1"/>
    <x v="15"/>
    <x v="139"/>
    <x v="139"/>
    <n v="5"/>
    <n v="34"/>
    <n v="39"/>
  </r>
  <r>
    <x v="4"/>
    <x v="1"/>
    <x v="15"/>
    <x v="140"/>
    <x v="140"/>
    <n v="4"/>
    <n v="7"/>
    <n v="11"/>
  </r>
  <r>
    <x v="4"/>
    <x v="1"/>
    <x v="15"/>
    <x v="141"/>
    <x v="141"/>
    <n v="9"/>
    <n v="26"/>
    <n v="35"/>
  </r>
  <r>
    <x v="4"/>
    <x v="1"/>
    <x v="15"/>
    <x v="142"/>
    <x v="142"/>
    <n v="17"/>
    <n v="13"/>
    <n v="30"/>
  </r>
  <r>
    <x v="4"/>
    <x v="1"/>
    <x v="15"/>
    <x v="143"/>
    <x v="143"/>
    <n v="51"/>
    <n v="19"/>
    <n v="70"/>
  </r>
  <r>
    <x v="4"/>
    <x v="1"/>
    <x v="15"/>
    <x v="144"/>
    <x v="144"/>
    <n v="7"/>
    <n v="29"/>
    <n v="36"/>
  </r>
  <r>
    <x v="4"/>
    <x v="1"/>
    <x v="15"/>
    <x v="145"/>
    <x v="145"/>
    <n v="6"/>
    <n v="15"/>
    <n v="21"/>
  </r>
  <r>
    <x v="4"/>
    <x v="1"/>
    <x v="15"/>
    <x v="146"/>
    <x v="146"/>
    <n v="4"/>
    <n v="18"/>
    <n v="22"/>
  </r>
  <r>
    <x v="4"/>
    <x v="1"/>
    <x v="16"/>
    <x v="147"/>
    <x v="147"/>
    <n v="7"/>
    <n v="71"/>
    <n v="78"/>
  </r>
  <r>
    <x v="4"/>
    <x v="1"/>
    <x v="16"/>
    <x v="148"/>
    <x v="148"/>
    <n v="17"/>
    <n v="153"/>
    <n v="170"/>
  </r>
  <r>
    <x v="4"/>
    <x v="1"/>
    <x v="16"/>
    <x v="149"/>
    <x v="149"/>
    <n v="119"/>
    <n v="134"/>
    <n v="253"/>
  </r>
  <r>
    <x v="4"/>
    <x v="1"/>
    <x v="17"/>
    <x v="150"/>
    <x v="150"/>
    <n v="12"/>
    <n v="27"/>
    <n v="39"/>
  </r>
  <r>
    <x v="4"/>
    <x v="1"/>
    <x v="17"/>
    <x v="151"/>
    <x v="151"/>
    <n v="21"/>
    <n v="43"/>
    <n v="64"/>
  </r>
  <r>
    <x v="4"/>
    <x v="1"/>
    <x v="17"/>
    <x v="152"/>
    <x v="152"/>
    <n v="50"/>
    <n v="90"/>
    <n v="140"/>
  </r>
  <r>
    <x v="4"/>
    <x v="1"/>
    <x v="18"/>
    <x v="153"/>
    <x v="153"/>
    <n v="43"/>
    <n v="56"/>
    <n v="99"/>
  </r>
  <r>
    <x v="4"/>
    <x v="2"/>
    <x v="0"/>
    <x v="162"/>
    <x v="162"/>
    <n v="4"/>
    <n v="4"/>
    <n v="8"/>
  </r>
  <r>
    <x v="4"/>
    <x v="2"/>
    <x v="4"/>
    <x v="163"/>
    <x v="163"/>
    <n v="4"/>
    <n v="14"/>
    <n v="18"/>
  </r>
  <r>
    <x v="4"/>
    <x v="2"/>
    <x v="4"/>
    <x v="164"/>
    <x v="162"/>
    <n v="3"/>
    <n v="10"/>
    <n v="13"/>
  </r>
  <r>
    <x v="4"/>
    <x v="2"/>
    <x v="5"/>
    <x v="165"/>
    <x v="164"/>
    <n v="14"/>
    <n v="4"/>
    <n v="18"/>
  </r>
  <r>
    <x v="4"/>
    <x v="2"/>
    <x v="5"/>
    <x v="166"/>
    <x v="165"/>
    <n v="9"/>
    <n v="19"/>
    <n v="28"/>
  </r>
  <r>
    <x v="4"/>
    <x v="2"/>
    <x v="5"/>
    <x v="167"/>
    <x v="162"/>
    <n v="10"/>
    <n v="7"/>
    <n v="17"/>
  </r>
  <r>
    <x v="4"/>
    <x v="2"/>
    <x v="6"/>
    <x v="168"/>
    <x v="166"/>
    <n v="1"/>
    <n v="1"/>
    <n v="2"/>
  </r>
  <r>
    <x v="4"/>
    <x v="2"/>
    <x v="6"/>
    <x v="169"/>
    <x v="167"/>
    <n v="1"/>
    <m/>
    <n v="1"/>
  </r>
  <r>
    <x v="4"/>
    <x v="2"/>
    <x v="6"/>
    <x v="170"/>
    <x v="162"/>
    <n v="23"/>
    <n v="5"/>
    <n v="28"/>
  </r>
  <r>
    <x v="4"/>
    <x v="2"/>
    <x v="6"/>
    <x v="171"/>
    <x v="168"/>
    <n v="9"/>
    <n v="1"/>
    <n v="10"/>
  </r>
  <r>
    <x v="4"/>
    <x v="2"/>
    <x v="6"/>
    <x v="172"/>
    <x v="169"/>
    <n v="6"/>
    <m/>
    <n v="6"/>
  </r>
  <r>
    <x v="4"/>
    <x v="2"/>
    <x v="6"/>
    <x v="173"/>
    <x v="170"/>
    <n v="10"/>
    <n v="4"/>
    <n v="14"/>
  </r>
  <r>
    <x v="4"/>
    <x v="2"/>
    <x v="6"/>
    <x v="174"/>
    <x v="171"/>
    <n v="3"/>
    <n v="1"/>
    <n v="4"/>
  </r>
  <r>
    <x v="4"/>
    <x v="2"/>
    <x v="7"/>
    <x v="175"/>
    <x v="172"/>
    <n v="1"/>
    <n v="2"/>
    <n v="3"/>
  </r>
  <r>
    <x v="4"/>
    <x v="2"/>
    <x v="7"/>
    <x v="176"/>
    <x v="173"/>
    <n v="21"/>
    <n v="45"/>
    <n v="66"/>
  </r>
  <r>
    <x v="4"/>
    <x v="2"/>
    <x v="7"/>
    <x v="177"/>
    <x v="174"/>
    <n v="18"/>
    <n v="15"/>
    <n v="33"/>
  </r>
  <r>
    <x v="4"/>
    <x v="2"/>
    <x v="8"/>
    <x v="178"/>
    <x v="175"/>
    <m/>
    <n v="7"/>
    <n v="7"/>
  </r>
  <r>
    <x v="4"/>
    <x v="2"/>
    <x v="8"/>
    <x v="179"/>
    <x v="176"/>
    <n v="7"/>
    <n v="16"/>
    <n v="23"/>
  </r>
  <r>
    <x v="4"/>
    <x v="2"/>
    <x v="9"/>
    <x v="180"/>
    <x v="175"/>
    <n v="19"/>
    <n v="6"/>
    <n v="25"/>
  </r>
  <r>
    <x v="4"/>
    <x v="2"/>
    <x v="10"/>
    <x v="181"/>
    <x v="177"/>
    <n v="9"/>
    <n v="17"/>
    <n v="26"/>
  </r>
  <r>
    <x v="4"/>
    <x v="2"/>
    <x v="10"/>
    <x v="182"/>
    <x v="175"/>
    <n v="3"/>
    <n v="8"/>
    <n v="11"/>
  </r>
  <r>
    <x v="4"/>
    <x v="2"/>
    <x v="10"/>
    <x v="201"/>
    <x v="187"/>
    <n v="17"/>
    <n v="17"/>
    <n v="34"/>
  </r>
  <r>
    <x v="4"/>
    <x v="2"/>
    <x v="11"/>
    <x v="183"/>
    <x v="175"/>
    <n v="10"/>
    <n v="6"/>
    <n v="16"/>
  </r>
  <r>
    <x v="4"/>
    <x v="2"/>
    <x v="12"/>
    <x v="184"/>
    <x v="173"/>
    <n v="35"/>
    <n v="100"/>
    <n v="135"/>
  </r>
  <r>
    <x v="4"/>
    <x v="2"/>
    <x v="12"/>
    <x v="185"/>
    <x v="175"/>
    <n v="14"/>
    <n v="46"/>
    <n v="60"/>
  </r>
  <r>
    <x v="4"/>
    <x v="2"/>
    <x v="12"/>
    <x v="186"/>
    <x v="178"/>
    <n v="16"/>
    <n v="13"/>
    <n v="29"/>
  </r>
  <r>
    <x v="4"/>
    <x v="2"/>
    <x v="13"/>
    <x v="187"/>
    <x v="179"/>
    <n v="9"/>
    <n v="18"/>
    <n v="27"/>
  </r>
  <r>
    <x v="4"/>
    <x v="2"/>
    <x v="13"/>
    <x v="188"/>
    <x v="175"/>
    <n v="8"/>
    <n v="12"/>
    <n v="20"/>
  </r>
  <r>
    <x v="4"/>
    <x v="2"/>
    <x v="14"/>
    <x v="189"/>
    <x v="180"/>
    <n v="14"/>
    <n v="30"/>
    <n v="44"/>
  </r>
  <r>
    <x v="4"/>
    <x v="2"/>
    <x v="15"/>
    <x v="190"/>
    <x v="181"/>
    <n v="12"/>
    <n v="28"/>
    <n v="40"/>
  </r>
  <r>
    <x v="4"/>
    <x v="2"/>
    <x v="15"/>
    <x v="191"/>
    <x v="173"/>
    <n v="28"/>
    <n v="72"/>
    <n v="100"/>
  </r>
  <r>
    <x v="4"/>
    <x v="2"/>
    <x v="15"/>
    <x v="192"/>
    <x v="182"/>
    <n v="8"/>
    <n v="20"/>
    <n v="28"/>
  </r>
  <r>
    <x v="4"/>
    <x v="2"/>
    <x v="16"/>
    <x v="193"/>
    <x v="173"/>
    <n v="57"/>
    <n v="65"/>
    <n v="122"/>
  </r>
  <r>
    <x v="4"/>
    <x v="2"/>
    <x v="16"/>
    <x v="194"/>
    <x v="175"/>
    <n v="13"/>
    <n v="42"/>
    <n v="55"/>
  </r>
  <r>
    <x v="4"/>
    <x v="2"/>
    <x v="16"/>
    <x v="195"/>
    <x v="183"/>
    <n v="9"/>
    <n v="14"/>
    <n v="23"/>
  </r>
  <r>
    <x v="4"/>
    <x v="2"/>
    <x v="17"/>
    <x v="196"/>
    <x v="184"/>
    <n v="6"/>
    <n v="13"/>
    <n v="19"/>
  </r>
  <r>
    <x v="4"/>
    <x v="2"/>
    <x v="17"/>
    <x v="197"/>
    <x v="180"/>
    <n v="6"/>
    <n v="23"/>
    <n v="29"/>
  </r>
  <r>
    <x v="4"/>
    <x v="2"/>
    <x v="18"/>
    <x v="198"/>
    <x v="185"/>
    <n v="5"/>
    <n v="9"/>
    <n v="14"/>
  </r>
  <r>
    <x v="4"/>
    <x v="2"/>
    <x v="18"/>
    <x v="199"/>
    <x v="180"/>
    <n v="4"/>
    <n v="11"/>
    <n v="15"/>
  </r>
  <r>
    <x v="4"/>
    <x v="2"/>
    <x v="18"/>
    <x v="200"/>
    <x v="186"/>
    <n v="2"/>
    <n v="5"/>
    <n v="7"/>
  </r>
  <r>
    <x v="5"/>
    <x v="1"/>
    <x v="0"/>
    <x v="91"/>
    <x v="91"/>
    <n v="17"/>
    <n v="37"/>
    <n v="54"/>
  </r>
  <r>
    <x v="5"/>
    <x v="1"/>
    <x v="0"/>
    <x v="92"/>
    <x v="92"/>
    <n v="18"/>
    <n v="9"/>
    <n v="27"/>
  </r>
  <r>
    <x v="5"/>
    <x v="1"/>
    <x v="0"/>
    <x v="93"/>
    <x v="93"/>
    <n v="11"/>
    <n v="6"/>
    <n v="17"/>
  </r>
  <r>
    <x v="5"/>
    <x v="1"/>
    <x v="0"/>
    <x v="154"/>
    <x v="154"/>
    <n v="18"/>
    <n v="3"/>
    <n v="21"/>
  </r>
  <r>
    <x v="5"/>
    <x v="1"/>
    <x v="0"/>
    <x v="94"/>
    <x v="94"/>
    <n v="17"/>
    <n v="4"/>
    <n v="21"/>
  </r>
  <r>
    <x v="5"/>
    <x v="1"/>
    <x v="0"/>
    <x v="202"/>
    <x v="188"/>
    <n v="8"/>
    <m/>
    <n v="8"/>
  </r>
  <r>
    <x v="5"/>
    <x v="1"/>
    <x v="1"/>
    <x v="95"/>
    <x v="95"/>
    <n v="32"/>
    <n v="40"/>
    <n v="72"/>
  </r>
  <r>
    <x v="5"/>
    <x v="1"/>
    <x v="1"/>
    <x v="96"/>
    <x v="96"/>
    <n v="16"/>
    <n v="84"/>
    <n v="100"/>
  </r>
  <r>
    <x v="5"/>
    <x v="1"/>
    <x v="1"/>
    <x v="97"/>
    <x v="97"/>
    <n v="48"/>
    <n v="7"/>
    <n v="55"/>
  </r>
  <r>
    <x v="5"/>
    <x v="1"/>
    <x v="1"/>
    <x v="98"/>
    <x v="98"/>
    <n v="19"/>
    <n v="45"/>
    <n v="64"/>
  </r>
  <r>
    <x v="5"/>
    <x v="1"/>
    <x v="2"/>
    <x v="99"/>
    <x v="99"/>
    <n v="2"/>
    <n v="8"/>
    <n v="10"/>
  </r>
  <r>
    <x v="5"/>
    <x v="1"/>
    <x v="2"/>
    <x v="100"/>
    <x v="100"/>
    <n v="1"/>
    <n v="18"/>
    <n v="19"/>
  </r>
  <r>
    <x v="5"/>
    <x v="1"/>
    <x v="2"/>
    <x v="101"/>
    <x v="101"/>
    <n v="7"/>
    <n v="14"/>
    <n v="21"/>
  </r>
  <r>
    <x v="5"/>
    <x v="1"/>
    <x v="2"/>
    <x v="102"/>
    <x v="102"/>
    <n v="14"/>
    <n v="6"/>
    <n v="20"/>
  </r>
  <r>
    <x v="5"/>
    <x v="1"/>
    <x v="3"/>
    <x v="103"/>
    <x v="103"/>
    <n v="7"/>
    <n v="33"/>
    <n v="40"/>
  </r>
  <r>
    <x v="5"/>
    <x v="1"/>
    <x v="4"/>
    <x v="104"/>
    <x v="104"/>
    <n v="29"/>
    <n v="11"/>
    <n v="40"/>
  </r>
  <r>
    <x v="5"/>
    <x v="1"/>
    <x v="4"/>
    <x v="105"/>
    <x v="105"/>
    <n v="16"/>
    <n v="12"/>
    <n v="28"/>
  </r>
  <r>
    <x v="5"/>
    <x v="1"/>
    <x v="4"/>
    <x v="106"/>
    <x v="106"/>
    <n v="9"/>
    <n v="3"/>
    <n v="12"/>
  </r>
  <r>
    <x v="5"/>
    <x v="1"/>
    <x v="4"/>
    <x v="155"/>
    <x v="155"/>
    <n v="12"/>
    <n v="33"/>
    <n v="45"/>
  </r>
  <r>
    <x v="5"/>
    <x v="1"/>
    <x v="5"/>
    <x v="107"/>
    <x v="107"/>
    <n v="64"/>
    <n v="13"/>
    <n v="77"/>
  </r>
  <r>
    <x v="5"/>
    <x v="1"/>
    <x v="5"/>
    <x v="108"/>
    <x v="108"/>
    <n v="66"/>
    <n v="11"/>
    <n v="77"/>
  </r>
  <r>
    <x v="5"/>
    <x v="1"/>
    <x v="5"/>
    <x v="109"/>
    <x v="109"/>
    <n v="69"/>
    <n v="5"/>
    <n v="74"/>
  </r>
  <r>
    <x v="5"/>
    <x v="1"/>
    <x v="6"/>
    <x v="110"/>
    <x v="110"/>
    <n v="48"/>
    <n v="12"/>
    <n v="60"/>
  </r>
  <r>
    <x v="5"/>
    <x v="1"/>
    <x v="6"/>
    <x v="111"/>
    <x v="111"/>
    <n v="13"/>
    <n v="4"/>
    <n v="17"/>
  </r>
  <r>
    <x v="5"/>
    <x v="1"/>
    <x v="6"/>
    <x v="112"/>
    <x v="112"/>
    <n v="15"/>
    <n v="1"/>
    <n v="16"/>
  </r>
  <r>
    <x v="5"/>
    <x v="1"/>
    <x v="6"/>
    <x v="113"/>
    <x v="113"/>
    <n v="28"/>
    <n v="26"/>
    <n v="54"/>
  </r>
  <r>
    <x v="5"/>
    <x v="1"/>
    <x v="6"/>
    <x v="156"/>
    <x v="156"/>
    <n v="72"/>
    <n v="5"/>
    <n v="77"/>
  </r>
  <r>
    <x v="5"/>
    <x v="1"/>
    <x v="6"/>
    <x v="114"/>
    <x v="114"/>
    <n v="51"/>
    <n v="11"/>
    <n v="62"/>
  </r>
  <r>
    <x v="5"/>
    <x v="1"/>
    <x v="6"/>
    <x v="157"/>
    <x v="157"/>
    <n v="58"/>
    <n v="15"/>
    <n v="73"/>
  </r>
  <r>
    <x v="5"/>
    <x v="1"/>
    <x v="7"/>
    <x v="115"/>
    <x v="115"/>
    <n v="48"/>
    <n v="69"/>
    <n v="117"/>
  </r>
  <r>
    <x v="5"/>
    <x v="1"/>
    <x v="7"/>
    <x v="116"/>
    <x v="116"/>
    <n v="22"/>
    <n v="13"/>
    <n v="35"/>
  </r>
  <r>
    <x v="5"/>
    <x v="1"/>
    <x v="7"/>
    <x v="117"/>
    <x v="117"/>
    <n v="22"/>
    <n v="10"/>
    <n v="32"/>
  </r>
  <r>
    <x v="5"/>
    <x v="1"/>
    <x v="7"/>
    <x v="119"/>
    <x v="119"/>
    <n v="17"/>
    <n v="11"/>
    <n v="28"/>
  </r>
  <r>
    <x v="5"/>
    <x v="1"/>
    <x v="7"/>
    <x v="120"/>
    <x v="120"/>
    <n v="11"/>
    <n v="22"/>
    <n v="33"/>
  </r>
  <r>
    <x v="5"/>
    <x v="1"/>
    <x v="7"/>
    <x v="158"/>
    <x v="158"/>
    <n v="6"/>
    <n v="6"/>
    <n v="12"/>
  </r>
  <r>
    <x v="5"/>
    <x v="1"/>
    <x v="7"/>
    <x v="159"/>
    <x v="159"/>
    <n v="9"/>
    <n v="7"/>
    <n v="16"/>
  </r>
  <r>
    <x v="5"/>
    <x v="1"/>
    <x v="7"/>
    <x v="203"/>
    <x v="189"/>
    <n v="13"/>
    <n v="15"/>
    <n v="28"/>
  </r>
  <r>
    <x v="5"/>
    <x v="1"/>
    <x v="8"/>
    <x v="121"/>
    <x v="121"/>
    <n v="47"/>
    <n v="31"/>
    <n v="78"/>
  </r>
  <r>
    <x v="5"/>
    <x v="1"/>
    <x v="8"/>
    <x v="160"/>
    <x v="160"/>
    <n v="19"/>
    <n v="34"/>
    <n v="53"/>
  </r>
  <r>
    <x v="5"/>
    <x v="1"/>
    <x v="8"/>
    <x v="204"/>
    <x v="190"/>
    <n v="13"/>
    <n v="7"/>
    <n v="20"/>
  </r>
  <r>
    <x v="5"/>
    <x v="1"/>
    <x v="9"/>
    <x v="122"/>
    <x v="122"/>
    <n v="77"/>
    <n v="12"/>
    <n v="89"/>
  </r>
  <r>
    <x v="5"/>
    <x v="1"/>
    <x v="10"/>
    <x v="123"/>
    <x v="123"/>
    <n v="142"/>
    <n v="132"/>
    <n v="274"/>
  </r>
  <r>
    <x v="5"/>
    <x v="1"/>
    <x v="10"/>
    <x v="124"/>
    <x v="124"/>
    <n v="42"/>
    <n v="55"/>
    <n v="97"/>
  </r>
  <r>
    <x v="5"/>
    <x v="1"/>
    <x v="10"/>
    <x v="125"/>
    <x v="125"/>
    <n v="14"/>
    <n v="19"/>
    <n v="33"/>
  </r>
  <r>
    <x v="5"/>
    <x v="1"/>
    <x v="10"/>
    <x v="126"/>
    <x v="126"/>
    <n v="44"/>
    <n v="36"/>
    <n v="80"/>
  </r>
  <r>
    <x v="5"/>
    <x v="1"/>
    <x v="10"/>
    <x v="127"/>
    <x v="127"/>
    <n v="18"/>
    <n v="28"/>
    <n v="46"/>
  </r>
  <r>
    <x v="5"/>
    <x v="1"/>
    <x v="10"/>
    <x v="128"/>
    <x v="128"/>
    <n v="10"/>
    <n v="20"/>
    <n v="30"/>
  </r>
  <r>
    <x v="5"/>
    <x v="1"/>
    <x v="11"/>
    <x v="129"/>
    <x v="129"/>
    <n v="39"/>
    <n v="43"/>
    <n v="82"/>
  </r>
  <r>
    <x v="5"/>
    <x v="1"/>
    <x v="11"/>
    <x v="130"/>
    <x v="130"/>
    <n v="41"/>
    <n v="58"/>
    <n v="99"/>
  </r>
  <r>
    <x v="5"/>
    <x v="1"/>
    <x v="11"/>
    <x v="131"/>
    <x v="131"/>
    <n v="24"/>
    <n v="26"/>
    <n v="50"/>
  </r>
  <r>
    <x v="5"/>
    <x v="1"/>
    <x v="12"/>
    <x v="132"/>
    <x v="132"/>
    <n v="13"/>
    <n v="126"/>
    <n v="139"/>
  </r>
  <r>
    <x v="5"/>
    <x v="1"/>
    <x v="12"/>
    <x v="133"/>
    <x v="133"/>
    <n v="113"/>
    <n v="161"/>
    <n v="274"/>
  </r>
  <r>
    <x v="5"/>
    <x v="1"/>
    <x v="13"/>
    <x v="134"/>
    <x v="134"/>
    <n v="76"/>
    <n v="63"/>
    <n v="139"/>
  </r>
  <r>
    <x v="5"/>
    <x v="1"/>
    <x v="13"/>
    <x v="135"/>
    <x v="135"/>
    <n v="33"/>
    <n v="34"/>
    <n v="67"/>
  </r>
  <r>
    <x v="5"/>
    <x v="1"/>
    <x v="13"/>
    <x v="161"/>
    <x v="161"/>
    <n v="25"/>
    <n v="32"/>
    <n v="57"/>
  </r>
  <r>
    <x v="5"/>
    <x v="1"/>
    <x v="13"/>
    <x v="136"/>
    <x v="136"/>
    <n v="24"/>
    <n v="37"/>
    <n v="61"/>
  </r>
  <r>
    <x v="5"/>
    <x v="1"/>
    <x v="14"/>
    <x v="137"/>
    <x v="137"/>
    <n v="25"/>
    <n v="70"/>
    <n v="95"/>
  </r>
  <r>
    <x v="5"/>
    <x v="1"/>
    <x v="14"/>
    <x v="138"/>
    <x v="138"/>
    <n v="12"/>
    <n v="53"/>
    <n v="65"/>
  </r>
  <r>
    <x v="5"/>
    <x v="1"/>
    <x v="15"/>
    <x v="139"/>
    <x v="139"/>
    <n v="3"/>
    <n v="36"/>
    <n v="39"/>
  </r>
  <r>
    <x v="5"/>
    <x v="1"/>
    <x v="15"/>
    <x v="140"/>
    <x v="140"/>
    <n v="5"/>
    <n v="9"/>
    <n v="14"/>
  </r>
  <r>
    <x v="5"/>
    <x v="1"/>
    <x v="15"/>
    <x v="141"/>
    <x v="141"/>
    <n v="7"/>
    <n v="23"/>
    <n v="30"/>
  </r>
  <r>
    <x v="5"/>
    <x v="1"/>
    <x v="15"/>
    <x v="142"/>
    <x v="142"/>
    <n v="16"/>
    <n v="7"/>
    <n v="23"/>
  </r>
  <r>
    <x v="5"/>
    <x v="1"/>
    <x v="15"/>
    <x v="143"/>
    <x v="143"/>
    <n v="38"/>
    <n v="20"/>
    <n v="58"/>
  </r>
  <r>
    <x v="5"/>
    <x v="1"/>
    <x v="15"/>
    <x v="144"/>
    <x v="144"/>
    <n v="10"/>
    <n v="21"/>
    <n v="31"/>
  </r>
  <r>
    <x v="5"/>
    <x v="1"/>
    <x v="15"/>
    <x v="145"/>
    <x v="145"/>
    <n v="10"/>
    <n v="11"/>
    <n v="21"/>
  </r>
  <r>
    <x v="5"/>
    <x v="1"/>
    <x v="15"/>
    <x v="146"/>
    <x v="146"/>
    <n v="8"/>
    <n v="11"/>
    <n v="19"/>
  </r>
  <r>
    <x v="5"/>
    <x v="1"/>
    <x v="16"/>
    <x v="147"/>
    <x v="147"/>
    <n v="7"/>
    <n v="78"/>
    <n v="85"/>
  </r>
  <r>
    <x v="5"/>
    <x v="1"/>
    <x v="16"/>
    <x v="148"/>
    <x v="148"/>
    <n v="18"/>
    <n v="119"/>
    <n v="137"/>
  </r>
  <r>
    <x v="5"/>
    <x v="1"/>
    <x v="16"/>
    <x v="149"/>
    <x v="149"/>
    <n v="99"/>
    <n v="105"/>
    <n v="204"/>
  </r>
  <r>
    <x v="5"/>
    <x v="1"/>
    <x v="17"/>
    <x v="150"/>
    <x v="150"/>
    <n v="10"/>
    <n v="29"/>
    <n v="39"/>
  </r>
  <r>
    <x v="5"/>
    <x v="1"/>
    <x v="17"/>
    <x v="151"/>
    <x v="151"/>
    <n v="26"/>
    <n v="40"/>
    <n v="66"/>
  </r>
  <r>
    <x v="5"/>
    <x v="1"/>
    <x v="17"/>
    <x v="152"/>
    <x v="152"/>
    <n v="51"/>
    <n v="88"/>
    <n v="139"/>
  </r>
  <r>
    <x v="5"/>
    <x v="1"/>
    <x v="18"/>
    <x v="153"/>
    <x v="153"/>
    <n v="36"/>
    <n v="60"/>
    <n v="96"/>
  </r>
  <r>
    <x v="5"/>
    <x v="2"/>
    <x v="0"/>
    <x v="162"/>
    <x v="162"/>
    <n v="6"/>
    <n v="3"/>
    <n v="9"/>
  </r>
  <r>
    <x v="5"/>
    <x v="2"/>
    <x v="0"/>
    <x v="205"/>
    <x v="191"/>
    <n v="6"/>
    <n v="2"/>
    <n v="8"/>
  </r>
  <r>
    <x v="5"/>
    <x v="2"/>
    <x v="2"/>
    <x v="206"/>
    <x v="192"/>
    <n v="2"/>
    <n v="21"/>
    <n v="23"/>
  </r>
  <r>
    <x v="5"/>
    <x v="2"/>
    <x v="4"/>
    <x v="163"/>
    <x v="163"/>
    <n v="8"/>
    <n v="12"/>
    <n v="20"/>
  </r>
  <r>
    <x v="5"/>
    <x v="2"/>
    <x v="4"/>
    <x v="164"/>
    <x v="162"/>
    <n v="8"/>
    <n v="4"/>
    <n v="12"/>
  </r>
  <r>
    <x v="5"/>
    <x v="2"/>
    <x v="5"/>
    <x v="165"/>
    <x v="164"/>
    <n v="18"/>
    <n v="2"/>
    <n v="20"/>
  </r>
  <r>
    <x v="5"/>
    <x v="2"/>
    <x v="5"/>
    <x v="166"/>
    <x v="165"/>
    <n v="10"/>
    <n v="11"/>
    <n v="21"/>
  </r>
  <r>
    <x v="5"/>
    <x v="2"/>
    <x v="5"/>
    <x v="167"/>
    <x v="162"/>
    <n v="8"/>
    <n v="7"/>
    <n v="15"/>
  </r>
  <r>
    <x v="5"/>
    <x v="2"/>
    <x v="5"/>
    <x v="207"/>
    <x v="193"/>
    <n v="7"/>
    <n v="7"/>
    <n v="14"/>
  </r>
  <r>
    <x v="5"/>
    <x v="2"/>
    <x v="6"/>
    <x v="169"/>
    <x v="167"/>
    <n v="3"/>
    <m/>
    <n v="3"/>
  </r>
  <r>
    <x v="5"/>
    <x v="2"/>
    <x v="6"/>
    <x v="170"/>
    <x v="162"/>
    <n v="18"/>
    <n v="5"/>
    <n v="23"/>
  </r>
  <r>
    <x v="5"/>
    <x v="2"/>
    <x v="6"/>
    <x v="171"/>
    <x v="168"/>
    <n v="3"/>
    <m/>
    <n v="3"/>
  </r>
  <r>
    <x v="5"/>
    <x v="2"/>
    <x v="6"/>
    <x v="172"/>
    <x v="169"/>
    <n v="9"/>
    <n v="3"/>
    <n v="12"/>
  </r>
  <r>
    <x v="5"/>
    <x v="2"/>
    <x v="6"/>
    <x v="173"/>
    <x v="170"/>
    <n v="12"/>
    <n v="4"/>
    <n v="16"/>
  </r>
  <r>
    <x v="5"/>
    <x v="2"/>
    <x v="6"/>
    <x v="174"/>
    <x v="171"/>
    <n v="10"/>
    <n v="1"/>
    <n v="11"/>
  </r>
  <r>
    <x v="5"/>
    <x v="2"/>
    <x v="7"/>
    <x v="175"/>
    <x v="172"/>
    <n v="1"/>
    <n v="1"/>
    <n v="2"/>
  </r>
  <r>
    <x v="5"/>
    <x v="2"/>
    <x v="7"/>
    <x v="176"/>
    <x v="173"/>
    <n v="18"/>
    <n v="24"/>
    <n v="42"/>
  </r>
  <r>
    <x v="5"/>
    <x v="2"/>
    <x v="7"/>
    <x v="177"/>
    <x v="174"/>
    <n v="12"/>
    <n v="25"/>
    <n v="37"/>
  </r>
  <r>
    <x v="5"/>
    <x v="2"/>
    <x v="8"/>
    <x v="178"/>
    <x v="175"/>
    <n v="1"/>
    <n v="10"/>
    <n v="11"/>
  </r>
  <r>
    <x v="5"/>
    <x v="2"/>
    <x v="8"/>
    <x v="179"/>
    <x v="176"/>
    <n v="5"/>
    <n v="11"/>
    <n v="16"/>
  </r>
  <r>
    <x v="5"/>
    <x v="2"/>
    <x v="9"/>
    <x v="180"/>
    <x v="175"/>
    <n v="11"/>
    <n v="7"/>
    <n v="18"/>
  </r>
  <r>
    <x v="5"/>
    <x v="2"/>
    <x v="10"/>
    <x v="181"/>
    <x v="177"/>
    <n v="8"/>
    <n v="14"/>
    <n v="22"/>
  </r>
  <r>
    <x v="5"/>
    <x v="2"/>
    <x v="10"/>
    <x v="182"/>
    <x v="175"/>
    <n v="13"/>
    <n v="13"/>
    <n v="26"/>
  </r>
  <r>
    <x v="5"/>
    <x v="2"/>
    <x v="10"/>
    <x v="201"/>
    <x v="187"/>
    <n v="7"/>
    <n v="13"/>
    <n v="20"/>
  </r>
  <r>
    <x v="5"/>
    <x v="2"/>
    <x v="11"/>
    <x v="183"/>
    <x v="175"/>
    <n v="7"/>
    <n v="10"/>
    <n v="17"/>
  </r>
  <r>
    <x v="5"/>
    <x v="2"/>
    <x v="12"/>
    <x v="184"/>
    <x v="173"/>
    <n v="41"/>
    <n v="82"/>
    <n v="123"/>
  </r>
  <r>
    <x v="5"/>
    <x v="2"/>
    <x v="12"/>
    <x v="185"/>
    <x v="175"/>
    <n v="17"/>
    <n v="40"/>
    <n v="57"/>
  </r>
  <r>
    <x v="5"/>
    <x v="2"/>
    <x v="12"/>
    <x v="186"/>
    <x v="178"/>
    <n v="14"/>
    <n v="20"/>
    <n v="34"/>
  </r>
  <r>
    <x v="5"/>
    <x v="2"/>
    <x v="13"/>
    <x v="187"/>
    <x v="179"/>
    <n v="7"/>
    <n v="10"/>
    <n v="17"/>
  </r>
  <r>
    <x v="5"/>
    <x v="2"/>
    <x v="13"/>
    <x v="188"/>
    <x v="175"/>
    <n v="5"/>
    <n v="7"/>
    <n v="12"/>
  </r>
  <r>
    <x v="5"/>
    <x v="2"/>
    <x v="14"/>
    <x v="189"/>
    <x v="180"/>
    <n v="9"/>
    <n v="21"/>
    <n v="30"/>
  </r>
  <r>
    <x v="5"/>
    <x v="2"/>
    <x v="15"/>
    <x v="190"/>
    <x v="181"/>
    <n v="14"/>
    <n v="27"/>
    <n v="41"/>
  </r>
  <r>
    <x v="5"/>
    <x v="2"/>
    <x v="15"/>
    <x v="191"/>
    <x v="173"/>
    <n v="22"/>
    <n v="52"/>
    <n v="74"/>
  </r>
  <r>
    <x v="5"/>
    <x v="2"/>
    <x v="15"/>
    <x v="192"/>
    <x v="182"/>
    <n v="22"/>
    <n v="26"/>
    <n v="48"/>
  </r>
  <r>
    <x v="5"/>
    <x v="2"/>
    <x v="16"/>
    <x v="193"/>
    <x v="173"/>
    <n v="59"/>
    <n v="60"/>
    <n v="119"/>
  </r>
  <r>
    <x v="5"/>
    <x v="2"/>
    <x v="16"/>
    <x v="194"/>
    <x v="175"/>
    <n v="9"/>
    <n v="42"/>
    <n v="51"/>
  </r>
  <r>
    <x v="5"/>
    <x v="2"/>
    <x v="16"/>
    <x v="195"/>
    <x v="183"/>
    <n v="3"/>
    <n v="7"/>
    <n v="10"/>
  </r>
  <r>
    <x v="5"/>
    <x v="2"/>
    <x v="17"/>
    <x v="196"/>
    <x v="184"/>
    <n v="6"/>
    <n v="13"/>
    <n v="19"/>
  </r>
  <r>
    <x v="5"/>
    <x v="2"/>
    <x v="17"/>
    <x v="197"/>
    <x v="180"/>
    <n v="9"/>
    <n v="19"/>
    <n v="28"/>
  </r>
  <r>
    <x v="5"/>
    <x v="2"/>
    <x v="18"/>
    <x v="198"/>
    <x v="185"/>
    <n v="5"/>
    <n v="10"/>
    <n v="15"/>
  </r>
  <r>
    <x v="5"/>
    <x v="2"/>
    <x v="18"/>
    <x v="199"/>
    <x v="180"/>
    <n v="8"/>
    <n v="6"/>
    <n v="14"/>
  </r>
  <r>
    <x v="5"/>
    <x v="2"/>
    <x v="18"/>
    <x v="200"/>
    <x v="186"/>
    <n v="6"/>
    <n v="2"/>
    <n v="8"/>
  </r>
  <r>
    <x v="6"/>
    <x v="1"/>
    <x v="0"/>
    <x v="91"/>
    <x v="91"/>
    <n v="12"/>
    <n v="42"/>
    <n v="54"/>
  </r>
  <r>
    <x v="6"/>
    <x v="1"/>
    <x v="0"/>
    <x v="92"/>
    <x v="92"/>
    <n v="34"/>
    <n v="18"/>
    <n v="52"/>
  </r>
  <r>
    <x v="6"/>
    <x v="1"/>
    <x v="0"/>
    <x v="93"/>
    <x v="93"/>
    <n v="6"/>
    <m/>
    <n v="6"/>
  </r>
  <r>
    <x v="6"/>
    <x v="1"/>
    <x v="0"/>
    <x v="154"/>
    <x v="154"/>
    <n v="25"/>
    <n v="2"/>
    <n v="27"/>
  </r>
  <r>
    <x v="6"/>
    <x v="1"/>
    <x v="0"/>
    <x v="94"/>
    <x v="94"/>
    <n v="10"/>
    <n v="4"/>
    <n v="14"/>
  </r>
  <r>
    <x v="6"/>
    <x v="1"/>
    <x v="0"/>
    <x v="202"/>
    <x v="188"/>
    <n v="3"/>
    <m/>
    <n v="3"/>
  </r>
  <r>
    <x v="6"/>
    <x v="1"/>
    <x v="1"/>
    <x v="95"/>
    <x v="95"/>
    <n v="26"/>
    <n v="42"/>
    <n v="68"/>
  </r>
  <r>
    <x v="6"/>
    <x v="1"/>
    <x v="1"/>
    <x v="96"/>
    <x v="96"/>
    <n v="24"/>
    <n v="73"/>
    <n v="97"/>
  </r>
  <r>
    <x v="6"/>
    <x v="1"/>
    <x v="1"/>
    <x v="97"/>
    <x v="97"/>
    <n v="42"/>
    <n v="9"/>
    <n v="51"/>
  </r>
  <r>
    <x v="6"/>
    <x v="1"/>
    <x v="1"/>
    <x v="98"/>
    <x v="98"/>
    <n v="17"/>
    <n v="47"/>
    <n v="64"/>
  </r>
  <r>
    <x v="6"/>
    <x v="1"/>
    <x v="2"/>
    <x v="99"/>
    <x v="99"/>
    <n v="4"/>
    <n v="8"/>
    <n v="12"/>
  </r>
  <r>
    <x v="6"/>
    <x v="1"/>
    <x v="2"/>
    <x v="100"/>
    <x v="100"/>
    <m/>
    <n v="15"/>
    <n v="15"/>
  </r>
  <r>
    <x v="6"/>
    <x v="1"/>
    <x v="2"/>
    <x v="101"/>
    <x v="101"/>
    <n v="9"/>
    <n v="19"/>
    <n v="28"/>
  </r>
  <r>
    <x v="6"/>
    <x v="1"/>
    <x v="2"/>
    <x v="102"/>
    <x v="102"/>
    <n v="12"/>
    <n v="5"/>
    <n v="17"/>
  </r>
  <r>
    <x v="6"/>
    <x v="1"/>
    <x v="4"/>
    <x v="104"/>
    <x v="104"/>
    <n v="44"/>
    <n v="19"/>
    <n v="63"/>
  </r>
  <r>
    <x v="6"/>
    <x v="1"/>
    <x v="4"/>
    <x v="105"/>
    <x v="105"/>
    <n v="21"/>
    <n v="6"/>
    <n v="27"/>
  </r>
  <r>
    <x v="6"/>
    <x v="1"/>
    <x v="4"/>
    <x v="106"/>
    <x v="106"/>
    <n v="17"/>
    <n v="13"/>
    <n v="30"/>
  </r>
  <r>
    <x v="6"/>
    <x v="1"/>
    <x v="4"/>
    <x v="155"/>
    <x v="155"/>
    <n v="11"/>
    <n v="33"/>
    <n v="44"/>
  </r>
  <r>
    <x v="6"/>
    <x v="1"/>
    <x v="5"/>
    <x v="107"/>
    <x v="107"/>
    <n v="58"/>
    <n v="11"/>
    <n v="69"/>
  </r>
  <r>
    <x v="6"/>
    <x v="1"/>
    <x v="5"/>
    <x v="108"/>
    <x v="108"/>
    <n v="68"/>
    <n v="6"/>
    <n v="74"/>
  </r>
  <r>
    <x v="6"/>
    <x v="1"/>
    <x v="5"/>
    <x v="109"/>
    <x v="109"/>
    <n v="62"/>
    <n v="11"/>
    <n v="73"/>
  </r>
  <r>
    <x v="6"/>
    <x v="1"/>
    <x v="6"/>
    <x v="110"/>
    <x v="110"/>
    <n v="42"/>
    <n v="13"/>
    <n v="55"/>
  </r>
  <r>
    <x v="6"/>
    <x v="1"/>
    <x v="6"/>
    <x v="111"/>
    <x v="111"/>
    <n v="27"/>
    <n v="8"/>
    <n v="35"/>
  </r>
  <r>
    <x v="6"/>
    <x v="1"/>
    <x v="6"/>
    <x v="112"/>
    <x v="112"/>
    <n v="25"/>
    <n v="6"/>
    <n v="31"/>
  </r>
  <r>
    <x v="6"/>
    <x v="1"/>
    <x v="6"/>
    <x v="113"/>
    <x v="113"/>
    <n v="23"/>
    <n v="10"/>
    <n v="33"/>
  </r>
  <r>
    <x v="6"/>
    <x v="1"/>
    <x v="6"/>
    <x v="156"/>
    <x v="156"/>
    <n v="44"/>
    <n v="7"/>
    <n v="51"/>
  </r>
  <r>
    <x v="6"/>
    <x v="1"/>
    <x v="6"/>
    <x v="114"/>
    <x v="114"/>
    <n v="35"/>
    <n v="11"/>
    <n v="46"/>
  </r>
  <r>
    <x v="6"/>
    <x v="1"/>
    <x v="6"/>
    <x v="157"/>
    <x v="157"/>
    <n v="74"/>
    <n v="4"/>
    <n v="78"/>
  </r>
  <r>
    <x v="6"/>
    <x v="1"/>
    <x v="7"/>
    <x v="115"/>
    <x v="115"/>
    <n v="44"/>
    <n v="72"/>
    <n v="116"/>
  </r>
  <r>
    <x v="6"/>
    <x v="1"/>
    <x v="7"/>
    <x v="116"/>
    <x v="116"/>
    <n v="20"/>
    <n v="22"/>
    <n v="42"/>
  </r>
  <r>
    <x v="6"/>
    <x v="1"/>
    <x v="7"/>
    <x v="117"/>
    <x v="117"/>
    <n v="22"/>
    <n v="9"/>
    <n v="31"/>
  </r>
  <r>
    <x v="6"/>
    <x v="1"/>
    <x v="7"/>
    <x v="119"/>
    <x v="119"/>
    <n v="16"/>
    <n v="19"/>
    <n v="35"/>
  </r>
  <r>
    <x v="6"/>
    <x v="1"/>
    <x v="7"/>
    <x v="120"/>
    <x v="120"/>
    <n v="22"/>
    <n v="22"/>
    <n v="44"/>
  </r>
  <r>
    <x v="6"/>
    <x v="1"/>
    <x v="7"/>
    <x v="158"/>
    <x v="158"/>
    <n v="3"/>
    <n v="2"/>
    <n v="5"/>
  </r>
  <r>
    <x v="6"/>
    <x v="1"/>
    <x v="7"/>
    <x v="159"/>
    <x v="159"/>
    <n v="7"/>
    <n v="6"/>
    <n v="13"/>
  </r>
  <r>
    <x v="6"/>
    <x v="1"/>
    <x v="7"/>
    <x v="203"/>
    <x v="189"/>
    <n v="20"/>
    <n v="7"/>
    <n v="27"/>
  </r>
  <r>
    <x v="6"/>
    <x v="1"/>
    <x v="8"/>
    <x v="121"/>
    <x v="121"/>
    <n v="50"/>
    <n v="31"/>
    <n v="81"/>
  </r>
  <r>
    <x v="6"/>
    <x v="1"/>
    <x v="8"/>
    <x v="160"/>
    <x v="160"/>
    <n v="9"/>
    <n v="21"/>
    <n v="30"/>
  </r>
  <r>
    <x v="6"/>
    <x v="1"/>
    <x v="8"/>
    <x v="204"/>
    <x v="190"/>
    <n v="11"/>
    <n v="7"/>
    <n v="18"/>
  </r>
  <r>
    <x v="6"/>
    <x v="1"/>
    <x v="9"/>
    <x v="122"/>
    <x v="122"/>
    <n v="73"/>
    <n v="18"/>
    <n v="91"/>
  </r>
  <r>
    <x v="6"/>
    <x v="1"/>
    <x v="10"/>
    <x v="123"/>
    <x v="123"/>
    <n v="114"/>
    <n v="106"/>
    <n v="220"/>
  </r>
  <r>
    <x v="6"/>
    <x v="1"/>
    <x v="10"/>
    <x v="124"/>
    <x v="124"/>
    <n v="24"/>
    <n v="37"/>
    <n v="61"/>
  </r>
  <r>
    <x v="6"/>
    <x v="1"/>
    <x v="10"/>
    <x v="125"/>
    <x v="125"/>
    <n v="15"/>
    <n v="22"/>
    <n v="37"/>
  </r>
  <r>
    <x v="6"/>
    <x v="1"/>
    <x v="10"/>
    <x v="126"/>
    <x v="126"/>
    <n v="41"/>
    <n v="34"/>
    <n v="75"/>
  </r>
  <r>
    <x v="6"/>
    <x v="1"/>
    <x v="10"/>
    <x v="127"/>
    <x v="127"/>
    <n v="24"/>
    <n v="24"/>
    <n v="48"/>
  </r>
  <r>
    <x v="6"/>
    <x v="1"/>
    <x v="10"/>
    <x v="128"/>
    <x v="128"/>
    <n v="13"/>
    <n v="13"/>
    <n v="26"/>
  </r>
  <r>
    <x v="6"/>
    <x v="1"/>
    <x v="11"/>
    <x v="129"/>
    <x v="129"/>
    <n v="33"/>
    <n v="27"/>
    <n v="60"/>
  </r>
  <r>
    <x v="6"/>
    <x v="1"/>
    <x v="11"/>
    <x v="130"/>
    <x v="130"/>
    <n v="43"/>
    <n v="53"/>
    <n v="96"/>
  </r>
  <r>
    <x v="6"/>
    <x v="1"/>
    <x v="11"/>
    <x v="131"/>
    <x v="131"/>
    <n v="24"/>
    <n v="26"/>
    <n v="50"/>
  </r>
  <r>
    <x v="6"/>
    <x v="1"/>
    <x v="12"/>
    <x v="132"/>
    <x v="132"/>
    <n v="14"/>
    <n v="121"/>
    <n v="135"/>
  </r>
  <r>
    <x v="6"/>
    <x v="1"/>
    <x v="12"/>
    <x v="133"/>
    <x v="133"/>
    <n v="98"/>
    <n v="176"/>
    <n v="274"/>
  </r>
  <r>
    <x v="6"/>
    <x v="1"/>
    <x v="13"/>
    <x v="134"/>
    <x v="134"/>
    <n v="64"/>
    <n v="71"/>
    <n v="135"/>
  </r>
  <r>
    <x v="6"/>
    <x v="1"/>
    <x v="13"/>
    <x v="135"/>
    <x v="135"/>
    <n v="26"/>
    <n v="43"/>
    <n v="69"/>
  </r>
  <r>
    <x v="6"/>
    <x v="1"/>
    <x v="13"/>
    <x v="161"/>
    <x v="161"/>
    <n v="32"/>
    <n v="29"/>
    <n v="61"/>
  </r>
  <r>
    <x v="6"/>
    <x v="1"/>
    <x v="13"/>
    <x v="136"/>
    <x v="136"/>
    <n v="24"/>
    <n v="34"/>
    <n v="58"/>
  </r>
  <r>
    <x v="6"/>
    <x v="1"/>
    <x v="14"/>
    <x v="137"/>
    <x v="137"/>
    <n v="13"/>
    <n v="82"/>
    <n v="95"/>
  </r>
  <r>
    <x v="6"/>
    <x v="1"/>
    <x v="14"/>
    <x v="138"/>
    <x v="138"/>
    <n v="11"/>
    <n v="52"/>
    <n v="63"/>
  </r>
  <r>
    <x v="6"/>
    <x v="1"/>
    <x v="15"/>
    <x v="139"/>
    <x v="139"/>
    <n v="10"/>
    <n v="34"/>
    <n v="44"/>
  </r>
  <r>
    <x v="6"/>
    <x v="1"/>
    <x v="15"/>
    <x v="140"/>
    <x v="140"/>
    <n v="1"/>
    <n v="8"/>
    <n v="9"/>
  </r>
  <r>
    <x v="6"/>
    <x v="1"/>
    <x v="15"/>
    <x v="141"/>
    <x v="141"/>
    <n v="12"/>
    <n v="28"/>
    <n v="40"/>
  </r>
  <r>
    <x v="6"/>
    <x v="1"/>
    <x v="15"/>
    <x v="142"/>
    <x v="142"/>
    <n v="14"/>
    <n v="7"/>
    <n v="21"/>
  </r>
  <r>
    <x v="6"/>
    <x v="1"/>
    <x v="15"/>
    <x v="143"/>
    <x v="143"/>
    <n v="33"/>
    <n v="20"/>
    <n v="53"/>
  </r>
  <r>
    <x v="6"/>
    <x v="1"/>
    <x v="15"/>
    <x v="144"/>
    <x v="144"/>
    <n v="9"/>
    <n v="21"/>
    <n v="30"/>
  </r>
  <r>
    <x v="6"/>
    <x v="1"/>
    <x v="15"/>
    <x v="145"/>
    <x v="145"/>
    <n v="3"/>
    <n v="9"/>
    <n v="12"/>
  </r>
  <r>
    <x v="6"/>
    <x v="1"/>
    <x v="15"/>
    <x v="146"/>
    <x v="146"/>
    <n v="3"/>
    <n v="13"/>
    <n v="16"/>
  </r>
  <r>
    <x v="6"/>
    <x v="1"/>
    <x v="16"/>
    <x v="147"/>
    <x v="147"/>
    <n v="8"/>
    <n v="75"/>
    <n v="83"/>
  </r>
  <r>
    <x v="6"/>
    <x v="1"/>
    <x v="16"/>
    <x v="148"/>
    <x v="148"/>
    <n v="13"/>
    <n v="124"/>
    <n v="137"/>
  </r>
  <r>
    <x v="6"/>
    <x v="1"/>
    <x v="16"/>
    <x v="149"/>
    <x v="149"/>
    <n v="109"/>
    <n v="99"/>
    <n v="208"/>
  </r>
  <r>
    <x v="6"/>
    <x v="1"/>
    <x v="17"/>
    <x v="150"/>
    <x v="150"/>
    <n v="21"/>
    <n v="58"/>
    <n v="79"/>
  </r>
  <r>
    <x v="6"/>
    <x v="1"/>
    <x v="17"/>
    <x v="151"/>
    <x v="151"/>
    <n v="22"/>
    <n v="43"/>
    <n v="65"/>
  </r>
  <r>
    <x v="6"/>
    <x v="1"/>
    <x v="17"/>
    <x v="152"/>
    <x v="152"/>
    <n v="70"/>
    <n v="67"/>
    <n v="137"/>
  </r>
  <r>
    <x v="6"/>
    <x v="1"/>
    <x v="18"/>
    <x v="153"/>
    <x v="153"/>
    <n v="31"/>
    <n v="67"/>
    <n v="98"/>
  </r>
  <r>
    <x v="6"/>
    <x v="2"/>
    <x v="0"/>
    <x v="162"/>
    <x v="162"/>
    <n v="12"/>
    <n v="2"/>
    <n v="14"/>
  </r>
  <r>
    <x v="6"/>
    <x v="2"/>
    <x v="0"/>
    <x v="205"/>
    <x v="191"/>
    <n v="2"/>
    <n v="1"/>
    <n v="3"/>
  </r>
  <r>
    <x v="6"/>
    <x v="2"/>
    <x v="2"/>
    <x v="206"/>
    <x v="192"/>
    <m/>
    <n v="7"/>
    <n v="7"/>
  </r>
  <r>
    <x v="6"/>
    <x v="2"/>
    <x v="4"/>
    <x v="163"/>
    <x v="163"/>
    <n v="10"/>
    <n v="15"/>
    <n v="25"/>
  </r>
  <r>
    <x v="6"/>
    <x v="2"/>
    <x v="4"/>
    <x v="164"/>
    <x v="162"/>
    <n v="3"/>
    <n v="2"/>
    <n v="5"/>
  </r>
  <r>
    <x v="6"/>
    <x v="2"/>
    <x v="5"/>
    <x v="165"/>
    <x v="164"/>
    <n v="4"/>
    <m/>
    <n v="4"/>
  </r>
  <r>
    <x v="6"/>
    <x v="2"/>
    <x v="5"/>
    <x v="166"/>
    <x v="165"/>
    <n v="10"/>
    <n v="6"/>
    <n v="16"/>
  </r>
  <r>
    <x v="6"/>
    <x v="2"/>
    <x v="5"/>
    <x v="167"/>
    <x v="162"/>
    <n v="8"/>
    <n v="1"/>
    <n v="9"/>
  </r>
  <r>
    <x v="6"/>
    <x v="2"/>
    <x v="5"/>
    <x v="207"/>
    <x v="193"/>
    <n v="3"/>
    <n v="4"/>
    <n v="7"/>
  </r>
  <r>
    <x v="6"/>
    <x v="2"/>
    <x v="6"/>
    <x v="169"/>
    <x v="167"/>
    <n v="1"/>
    <m/>
    <n v="1"/>
  </r>
  <r>
    <x v="6"/>
    <x v="2"/>
    <x v="6"/>
    <x v="170"/>
    <x v="162"/>
    <n v="4"/>
    <n v="3"/>
    <n v="7"/>
  </r>
  <r>
    <x v="6"/>
    <x v="2"/>
    <x v="6"/>
    <x v="172"/>
    <x v="169"/>
    <n v="6"/>
    <n v="2"/>
    <n v="8"/>
  </r>
  <r>
    <x v="6"/>
    <x v="2"/>
    <x v="6"/>
    <x v="173"/>
    <x v="170"/>
    <n v="10"/>
    <n v="4"/>
    <n v="14"/>
  </r>
  <r>
    <x v="6"/>
    <x v="2"/>
    <x v="6"/>
    <x v="174"/>
    <x v="171"/>
    <n v="10"/>
    <n v="3"/>
    <n v="13"/>
  </r>
  <r>
    <x v="6"/>
    <x v="2"/>
    <x v="7"/>
    <x v="175"/>
    <x v="172"/>
    <n v="1"/>
    <n v="1"/>
    <n v="2"/>
  </r>
  <r>
    <x v="6"/>
    <x v="2"/>
    <x v="7"/>
    <x v="176"/>
    <x v="173"/>
    <n v="33"/>
    <n v="45"/>
    <n v="78"/>
  </r>
  <r>
    <x v="6"/>
    <x v="2"/>
    <x v="7"/>
    <x v="177"/>
    <x v="174"/>
    <n v="10"/>
    <n v="12"/>
    <n v="22"/>
  </r>
  <r>
    <x v="6"/>
    <x v="2"/>
    <x v="7"/>
    <x v="208"/>
    <x v="194"/>
    <n v="2"/>
    <n v="1"/>
    <n v="3"/>
  </r>
  <r>
    <x v="6"/>
    <x v="2"/>
    <x v="7"/>
    <x v="209"/>
    <x v="195"/>
    <m/>
    <n v="1"/>
    <n v="1"/>
  </r>
  <r>
    <x v="6"/>
    <x v="2"/>
    <x v="8"/>
    <x v="178"/>
    <x v="175"/>
    <n v="1"/>
    <n v="3"/>
    <n v="4"/>
  </r>
  <r>
    <x v="6"/>
    <x v="2"/>
    <x v="8"/>
    <x v="179"/>
    <x v="176"/>
    <n v="4"/>
    <n v="7"/>
    <n v="11"/>
  </r>
  <r>
    <x v="6"/>
    <x v="2"/>
    <x v="9"/>
    <x v="180"/>
    <x v="175"/>
    <n v="21"/>
    <n v="9"/>
    <n v="30"/>
  </r>
  <r>
    <x v="6"/>
    <x v="2"/>
    <x v="10"/>
    <x v="181"/>
    <x v="177"/>
    <n v="7"/>
    <n v="7"/>
    <n v="14"/>
  </r>
  <r>
    <x v="6"/>
    <x v="2"/>
    <x v="10"/>
    <x v="182"/>
    <x v="175"/>
    <n v="5"/>
    <n v="5"/>
    <n v="10"/>
  </r>
  <r>
    <x v="6"/>
    <x v="2"/>
    <x v="10"/>
    <x v="201"/>
    <x v="187"/>
    <n v="10"/>
    <n v="17"/>
    <n v="27"/>
  </r>
  <r>
    <x v="6"/>
    <x v="2"/>
    <x v="11"/>
    <x v="183"/>
    <x v="175"/>
    <n v="4"/>
    <n v="3"/>
    <n v="7"/>
  </r>
  <r>
    <x v="6"/>
    <x v="2"/>
    <x v="11"/>
    <x v="210"/>
    <x v="196"/>
    <n v="30"/>
    <n v="50"/>
    <n v="80"/>
  </r>
  <r>
    <x v="6"/>
    <x v="2"/>
    <x v="12"/>
    <x v="184"/>
    <x v="173"/>
    <n v="43"/>
    <n v="86"/>
    <n v="129"/>
  </r>
  <r>
    <x v="6"/>
    <x v="2"/>
    <x v="12"/>
    <x v="185"/>
    <x v="175"/>
    <n v="10"/>
    <n v="49"/>
    <n v="59"/>
  </r>
  <r>
    <x v="6"/>
    <x v="2"/>
    <x v="12"/>
    <x v="186"/>
    <x v="178"/>
    <n v="11"/>
    <n v="16"/>
    <n v="27"/>
  </r>
  <r>
    <x v="6"/>
    <x v="2"/>
    <x v="13"/>
    <x v="187"/>
    <x v="179"/>
    <n v="10"/>
    <n v="9"/>
    <n v="19"/>
  </r>
  <r>
    <x v="6"/>
    <x v="2"/>
    <x v="13"/>
    <x v="188"/>
    <x v="175"/>
    <n v="3"/>
    <n v="5"/>
    <n v="8"/>
  </r>
  <r>
    <x v="6"/>
    <x v="2"/>
    <x v="14"/>
    <x v="189"/>
    <x v="180"/>
    <n v="8"/>
    <n v="12"/>
    <n v="20"/>
  </r>
  <r>
    <x v="6"/>
    <x v="2"/>
    <x v="15"/>
    <x v="190"/>
    <x v="181"/>
    <n v="7"/>
    <n v="32"/>
    <n v="39"/>
  </r>
  <r>
    <x v="6"/>
    <x v="2"/>
    <x v="15"/>
    <x v="191"/>
    <x v="173"/>
    <n v="50"/>
    <n v="80"/>
    <n v="130"/>
  </r>
  <r>
    <x v="6"/>
    <x v="2"/>
    <x v="15"/>
    <x v="192"/>
    <x v="182"/>
    <n v="9"/>
    <n v="16"/>
    <n v="25"/>
  </r>
  <r>
    <x v="6"/>
    <x v="2"/>
    <x v="16"/>
    <x v="193"/>
    <x v="173"/>
    <n v="52"/>
    <n v="65"/>
    <n v="117"/>
  </r>
  <r>
    <x v="6"/>
    <x v="2"/>
    <x v="16"/>
    <x v="194"/>
    <x v="175"/>
    <n v="16"/>
    <n v="41"/>
    <n v="57"/>
  </r>
  <r>
    <x v="6"/>
    <x v="2"/>
    <x v="16"/>
    <x v="195"/>
    <x v="183"/>
    <n v="6"/>
    <n v="12"/>
    <n v="18"/>
  </r>
  <r>
    <x v="6"/>
    <x v="2"/>
    <x v="17"/>
    <x v="197"/>
    <x v="180"/>
    <n v="10"/>
    <n v="16"/>
    <n v="26"/>
  </r>
  <r>
    <x v="6"/>
    <x v="2"/>
    <x v="18"/>
    <x v="198"/>
    <x v="185"/>
    <n v="6"/>
    <n v="6"/>
    <n v="12"/>
  </r>
  <r>
    <x v="6"/>
    <x v="2"/>
    <x v="18"/>
    <x v="199"/>
    <x v="180"/>
    <n v="7"/>
    <n v="9"/>
    <n v="16"/>
  </r>
  <r>
    <x v="6"/>
    <x v="2"/>
    <x v="18"/>
    <x v="200"/>
    <x v="186"/>
    <n v="5"/>
    <m/>
    <n v="5"/>
  </r>
  <r>
    <x v="7"/>
    <x v="1"/>
    <x v="0"/>
    <x v="91"/>
    <x v="91"/>
    <n v="12"/>
    <n v="43"/>
    <n v="55"/>
  </r>
  <r>
    <x v="7"/>
    <x v="1"/>
    <x v="0"/>
    <x v="92"/>
    <x v="92"/>
    <n v="25"/>
    <n v="30"/>
    <n v="55"/>
  </r>
  <r>
    <x v="7"/>
    <x v="1"/>
    <x v="0"/>
    <x v="93"/>
    <x v="93"/>
    <n v="12"/>
    <n v="3"/>
    <n v="15"/>
  </r>
  <r>
    <x v="7"/>
    <x v="1"/>
    <x v="0"/>
    <x v="154"/>
    <x v="154"/>
    <n v="25"/>
    <n v="4"/>
    <n v="29"/>
  </r>
  <r>
    <x v="7"/>
    <x v="1"/>
    <x v="0"/>
    <x v="94"/>
    <x v="94"/>
    <n v="4"/>
    <n v="2"/>
    <n v="6"/>
  </r>
  <r>
    <x v="7"/>
    <x v="1"/>
    <x v="0"/>
    <x v="202"/>
    <x v="188"/>
    <n v="4"/>
    <n v="1"/>
    <n v="5"/>
  </r>
  <r>
    <x v="7"/>
    <x v="1"/>
    <x v="1"/>
    <x v="95"/>
    <x v="95"/>
    <n v="17"/>
    <n v="21"/>
    <n v="38"/>
  </r>
  <r>
    <x v="7"/>
    <x v="1"/>
    <x v="1"/>
    <x v="96"/>
    <x v="96"/>
    <n v="24"/>
    <n v="76"/>
    <n v="100"/>
  </r>
  <r>
    <x v="7"/>
    <x v="1"/>
    <x v="1"/>
    <x v="97"/>
    <x v="97"/>
    <n v="19"/>
    <n v="7"/>
    <n v="26"/>
  </r>
  <r>
    <x v="7"/>
    <x v="1"/>
    <x v="1"/>
    <x v="98"/>
    <x v="98"/>
    <n v="16"/>
    <n v="47"/>
    <n v="63"/>
  </r>
  <r>
    <x v="7"/>
    <x v="1"/>
    <x v="2"/>
    <x v="99"/>
    <x v="99"/>
    <n v="2"/>
    <n v="7"/>
    <n v="9"/>
  </r>
  <r>
    <x v="7"/>
    <x v="1"/>
    <x v="2"/>
    <x v="100"/>
    <x v="100"/>
    <n v="2"/>
    <n v="10"/>
    <n v="12"/>
  </r>
  <r>
    <x v="7"/>
    <x v="1"/>
    <x v="2"/>
    <x v="101"/>
    <x v="101"/>
    <n v="8"/>
    <n v="21"/>
    <n v="29"/>
  </r>
  <r>
    <x v="7"/>
    <x v="1"/>
    <x v="2"/>
    <x v="102"/>
    <x v="102"/>
    <n v="26"/>
    <n v="1"/>
    <n v="27"/>
  </r>
  <r>
    <x v="7"/>
    <x v="1"/>
    <x v="4"/>
    <x v="104"/>
    <x v="104"/>
    <n v="38"/>
    <n v="14"/>
    <n v="52"/>
  </r>
  <r>
    <x v="7"/>
    <x v="1"/>
    <x v="4"/>
    <x v="105"/>
    <x v="105"/>
    <n v="26"/>
    <n v="18"/>
    <n v="44"/>
  </r>
  <r>
    <x v="7"/>
    <x v="1"/>
    <x v="4"/>
    <x v="106"/>
    <x v="106"/>
    <n v="20"/>
    <n v="4"/>
    <n v="24"/>
  </r>
  <r>
    <x v="7"/>
    <x v="1"/>
    <x v="4"/>
    <x v="155"/>
    <x v="155"/>
    <n v="10"/>
    <n v="42"/>
    <n v="52"/>
  </r>
  <r>
    <x v="7"/>
    <x v="1"/>
    <x v="5"/>
    <x v="107"/>
    <x v="107"/>
    <n v="51"/>
    <n v="9"/>
    <n v="60"/>
  </r>
  <r>
    <x v="7"/>
    <x v="1"/>
    <x v="5"/>
    <x v="108"/>
    <x v="108"/>
    <n v="59"/>
    <n v="13"/>
    <n v="72"/>
  </r>
  <r>
    <x v="7"/>
    <x v="1"/>
    <x v="5"/>
    <x v="109"/>
    <x v="109"/>
    <n v="58"/>
    <n v="14"/>
    <n v="72"/>
  </r>
  <r>
    <x v="7"/>
    <x v="1"/>
    <x v="5"/>
    <x v="211"/>
    <x v="197"/>
    <n v="17"/>
    <n v="7"/>
    <n v="24"/>
  </r>
  <r>
    <x v="7"/>
    <x v="1"/>
    <x v="6"/>
    <x v="110"/>
    <x v="110"/>
    <n v="34"/>
    <n v="16"/>
    <n v="50"/>
  </r>
  <r>
    <x v="7"/>
    <x v="1"/>
    <x v="6"/>
    <x v="111"/>
    <x v="111"/>
    <n v="27"/>
    <n v="8"/>
    <n v="35"/>
  </r>
  <r>
    <x v="7"/>
    <x v="1"/>
    <x v="6"/>
    <x v="112"/>
    <x v="112"/>
    <n v="20"/>
    <n v="6"/>
    <n v="26"/>
  </r>
  <r>
    <x v="7"/>
    <x v="1"/>
    <x v="6"/>
    <x v="113"/>
    <x v="113"/>
    <n v="23"/>
    <n v="7"/>
    <n v="30"/>
  </r>
  <r>
    <x v="7"/>
    <x v="1"/>
    <x v="6"/>
    <x v="156"/>
    <x v="156"/>
    <n v="71"/>
    <n v="5"/>
    <n v="76"/>
  </r>
  <r>
    <x v="7"/>
    <x v="1"/>
    <x v="6"/>
    <x v="114"/>
    <x v="114"/>
    <n v="34"/>
    <n v="6"/>
    <n v="40"/>
  </r>
  <r>
    <x v="7"/>
    <x v="1"/>
    <x v="6"/>
    <x v="157"/>
    <x v="157"/>
    <n v="64"/>
    <n v="9"/>
    <n v="73"/>
  </r>
  <r>
    <x v="7"/>
    <x v="1"/>
    <x v="7"/>
    <x v="115"/>
    <x v="115"/>
    <n v="55"/>
    <n v="57"/>
    <n v="112"/>
  </r>
  <r>
    <x v="7"/>
    <x v="1"/>
    <x v="7"/>
    <x v="116"/>
    <x v="116"/>
    <n v="20"/>
    <n v="17"/>
    <n v="37"/>
  </r>
  <r>
    <x v="7"/>
    <x v="1"/>
    <x v="7"/>
    <x v="117"/>
    <x v="117"/>
    <n v="19"/>
    <n v="13"/>
    <n v="32"/>
  </r>
  <r>
    <x v="7"/>
    <x v="1"/>
    <x v="7"/>
    <x v="119"/>
    <x v="119"/>
    <n v="13"/>
    <n v="9"/>
    <n v="22"/>
  </r>
  <r>
    <x v="7"/>
    <x v="1"/>
    <x v="7"/>
    <x v="120"/>
    <x v="120"/>
    <n v="14"/>
    <n v="20"/>
    <n v="34"/>
  </r>
  <r>
    <x v="7"/>
    <x v="1"/>
    <x v="7"/>
    <x v="158"/>
    <x v="158"/>
    <n v="12"/>
    <n v="15"/>
    <n v="27"/>
  </r>
  <r>
    <x v="7"/>
    <x v="1"/>
    <x v="7"/>
    <x v="159"/>
    <x v="159"/>
    <n v="7"/>
    <n v="12"/>
    <n v="19"/>
  </r>
  <r>
    <x v="7"/>
    <x v="1"/>
    <x v="7"/>
    <x v="203"/>
    <x v="189"/>
    <n v="12"/>
    <n v="13"/>
    <n v="25"/>
  </r>
  <r>
    <x v="7"/>
    <x v="1"/>
    <x v="7"/>
    <x v="212"/>
    <x v="198"/>
    <n v="20"/>
    <n v="20"/>
    <n v="40"/>
  </r>
  <r>
    <x v="7"/>
    <x v="1"/>
    <x v="8"/>
    <x v="121"/>
    <x v="121"/>
    <n v="47"/>
    <n v="30"/>
    <n v="77"/>
  </r>
  <r>
    <x v="7"/>
    <x v="1"/>
    <x v="8"/>
    <x v="160"/>
    <x v="160"/>
    <n v="15"/>
    <n v="17"/>
    <n v="32"/>
  </r>
  <r>
    <x v="7"/>
    <x v="1"/>
    <x v="8"/>
    <x v="204"/>
    <x v="190"/>
    <n v="6"/>
    <n v="14"/>
    <n v="20"/>
  </r>
  <r>
    <x v="7"/>
    <x v="1"/>
    <x v="9"/>
    <x v="122"/>
    <x v="122"/>
    <n v="74"/>
    <n v="15"/>
    <n v="89"/>
  </r>
  <r>
    <x v="7"/>
    <x v="1"/>
    <x v="10"/>
    <x v="123"/>
    <x v="123"/>
    <n v="72"/>
    <n v="70"/>
    <n v="142"/>
  </r>
  <r>
    <x v="7"/>
    <x v="1"/>
    <x v="10"/>
    <x v="124"/>
    <x v="124"/>
    <n v="25"/>
    <n v="45"/>
    <n v="70"/>
  </r>
  <r>
    <x v="7"/>
    <x v="1"/>
    <x v="10"/>
    <x v="125"/>
    <x v="125"/>
    <n v="18"/>
    <n v="18"/>
    <n v="36"/>
  </r>
  <r>
    <x v="7"/>
    <x v="1"/>
    <x v="10"/>
    <x v="126"/>
    <x v="126"/>
    <n v="45"/>
    <n v="31"/>
    <n v="76"/>
  </r>
  <r>
    <x v="7"/>
    <x v="1"/>
    <x v="10"/>
    <x v="127"/>
    <x v="127"/>
    <n v="26"/>
    <n v="22"/>
    <n v="48"/>
  </r>
  <r>
    <x v="7"/>
    <x v="1"/>
    <x v="10"/>
    <x v="128"/>
    <x v="128"/>
    <n v="12"/>
    <n v="17"/>
    <n v="29"/>
  </r>
  <r>
    <x v="7"/>
    <x v="1"/>
    <x v="11"/>
    <x v="129"/>
    <x v="129"/>
    <n v="14"/>
    <n v="18"/>
    <n v="32"/>
  </r>
  <r>
    <x v="7"/>
    <x v="1"/>
    <x v="11"/>
    <x v="130"/>
    <x v="130"/>
    <n v="41"/>
    <n v="57"/>
    <n v="98"/>
  </r>
  <r>
    <x v="7"/>
    <x v="1"/>
    <x v="11"/>
    <x v="131"/>
    <x v="131"/>
    <n v="25"/>
    <n v="24"/>
    <n v="49"/>
  </r>
  <r>
    <x v="7"/>
    <x v="1"/>
    <x v="12"/>
    <x v="132"/>
    <x v="132"/>
    <n v="13"/>
    <n v="120"/>
    <n v="133"/>
  </r>
  <r>
    <x v="7"/>
    <x v="1"/>
    <x v="12"/>
    <x v="133"/>
    <x v="133"/>
    <n v="103"/>
    <n v="167"/>
    <n v="270"/>
  </r>
  <r>
    <x v="7"/>
    <x v="1"/>
    <x v="13"/>
    <x v="134"/>
    <x v="134"/>
    <n v="61"/>
    <n v="61"/>
    <n v="122"/>
  </r>
  <r>
    <x v="7"/>
    <x v="1"/>
    <x v="13"/>
    <x v="135"/>
    <x v="135"/>
    <n v="18"/>
    <n v="20"/>
    <n v="38"/>
  </r>
  <r>
    <x v="7"/>
    <x v="1"/>
    <x v="13"/>
    <x v="161"/>
    <x v="161"/>
    <n v="28"/>
    <n v="24"/>
    <n v="52"/>
  </r>
  <r>
    <x v="7"/>
    <x v="1"/>
    <x v="13"/>
    <x v="136"/>
    <x v="136"/>
    <n v="22"/>
    <n v="30"/>
    <n v="52"/>
  </r>
  <r>
    <x v="7"/>
    <x v="1"/>
    <x v="14"/>
    <x v="137"/>
    <x v="137"/>
    <n v="23"/>
    <n v="70"/>
    <n v="93"/>
  </r>
  <r>
    <x v="7"/>
    <x v="1"/>
    <x v="14"/>
    <x v="138"/>
    <x v="138"/>
    <n v="15"/>
    <n v="49"/>
    <n v="64"/>
  </r>
  <r>
    <x v="7"/>
    <x v="1"/>
    <x v="15"/>
    <x v="139"/>
    <x v="139"/>
    <n v="11"/>
    <n v="34"/>
    <n v="45"/>
  </r>
  <r>
    <x v="7"/>
    <x v="1"/>
    <x v="15"/>
    <x v="140"/>
    <x v="140"/>
    <n v="6"/>
    <n v="7"/>
    <n v="13"/>
  </r>
  <r>
    <x v="7"/>
    <x v="1"/>
    <x v="15"/>
    <x v="141"/>
    <x v="141"/>
    <n v="4"/>
    <n v="25"/>
    <n v="29"/>
  </r>
  <r>
    <x v="7"/>
    <x v="1"/>
    <x v="15"/>
    <x v="142"/>
    <x v="142"/>
    <n v="16"/>
    <n v="6"/>
    <n v="22"/>
  </r>
  <r>
    <x v="7"/>
    <x v="1"/>
    <x v="15"/>
    <x v="143"/>
    <x v="143"/>
    <n v="33"/>
    <n v="12"/>
    <n v="45"/>
  </r>
  <r>
    <x v="7"/>
    <x v="1"/>
    <x v="15"/>
    <x v="144"/>
    <x v="144"/>
    <n v="10"/>
    <n v="25"/>
    <n v="35"/>
  </r>
  <r>
    <x v="7"/>
    <x v="1"/>
    <x v="15"/>
    <x v="145"/>
    <x v="145"/>
    <n v="5"/>
    <n v="6"/>
    <n v="11"/>
  </r>
  <r>
    <x v="7"/>
    <x v="1"/>
    <x v="15"/>
    <x v="146"/>
    <x v="146"/>
    <n v="3"/>
    <n v="3"/>
    <n v="6"/>
  </r>
  <r>
    <x v="7"/>
    <x v="1"/>
    <x v="16"/>
    <x v="147"/>
    <x v="147"/>
    <n v="13"/>
    <n v="72"/>
    <n v="85"/>
  </r>
  <r>
    <x v="7"/>
    <x v="1"/>
    <x v="16"/>
    <x v="148"/>
    <x v="148"/>
    <n v="10"/>
    <n v="129"/>
    <n v="139"/>
  </r>
  <r>
    <x v="7"/>
    <x v="1"/>
    <x v="16"/>
    <x v="149"/>
    <x v="149"/>
    <n v="94"/>
    <n v="112"/>
    <n v="206"/>
  </r>
  <r>
    <x v="7"/>
    <x v="1"/>
    <x v="17"/>
    <x v="150"/>
    <x v="150"/>
    <n v="15"/>
    <n v="61"/>
    <n v="76"/>
  </r>
  <r>
    <x v="7"/>
    <x v="1"/>
    <x v="17"/>
    <x v="151"/>
    <x v="151"/>
    <n v="31"/>
    <n v="33"/>
    <n v="64"/>
  </r>
  <r>
    <x v="7"/>
    <x v="1"/>
    <x v="17"/>
    <x v="152"/>
    <x v="152"/>
    <n v="29"/>
    <n v="90"/>
    <n v="119"/>
  </r>
  <r>
    <x v="7"/>
    <x v="1"/>
    <x v="18"/>
    <x v="153"/>
    <x v="153"/>
    <n v="30"/>
    <n v="67"/>
    <n v="97"/>
  </r>
  <r>
    <x v="7"/>
    <x v="1"/>
    <x v="18"/>
    <x v="213"/>
    <x v="199"/>
    <n v="15"/>
    <n v="24"/>
    <n v="39"/>
  </r>
  <r>
    <x v="7"/>
    <x v="2"/>
    <x v="0"/>
    <x v="214"/>
    <x v="162"/>
    <m/>
    <n v="1"/>
    <n v="1"/>
  </r>
  <r>
    <x v="7"/>
    <x v="2"/>
    <x v="2"/>
    <x v="206"/>
    <x v="192"/>
    <n v="1"/>
    <n v="14"/>
    <n v="15"/>
  </r>
  <r>
    <x v="7"/>
    <x v="2"/>
    <x v="4"/>
    <x v="163"/>
    <x v="163"/>
    <n v="9"/>
    <n v="12"/>
    <n v="21"/>
  </r>
  <r>
    <x v="7"/>
    <x v="2"/>
    <x v="4"/>
    <x v="215"/>
    <x v="162"/>
    <n v="2"/>
    <m/>
    <n v="2"/>
  </r>
  <r>
    <x v="7"/>
    <x v="2"/>
    <x v="5"/>
    <x v="165"/>
    <x v="164"/>
    <n v="1"/>
    <m/>
    <n v="1"/>
  </r>
  <r>
    <x v="7"/>
    <x v="2"/>
    <x v="5"/>
    <x v="166"/>
    <x v="165"/>
    <n v="5"/>
    <n v="6"/>
    <n v="11"/>
  </r>
  <r>
    <x v="7"/>
    <x v="2"/>
    <x v="5"/>
    <x v="216"/>
    <x v="200"/>
    <n v="24"/>
    <n v="9"/>
    <n v="33"/>
  </r>
  <r>
    <x v="7"/>
    <x v="2"/>
    <x v="5"/>
    <x v="217"/>
    <x v="162"/>
    <n v="5"/>
    <m/>
    <n v="5"/>
  </r>
  <r>
    <x v="7"/>
    <x v="2"/>
    <x v="6"/>
    <x v="172"/>
    <x v="169"/>
    <n v="2"/>
    <n v="2"/>
    <n v="4"/>
  </r>
  <r>
    <x v="7"/>
    <x v="2"/>
    <x v="6"/>
    <x v="173"/>
    <x v="170"/>
    <n v="10"/>
    <n v="2"/>
    <n v="12"/>
  </r>
  <r>
    <x v="7"/>
    <x v="2"/>
    <x v="6"/>
    <x v="174"/>
    <x v="171"/>
    <n v="10"/>
    <n v="2"/>
    <n v="12"/>
  </r>
  <r>
    <x v="7"/>
    <x v="2"/>
    <x v="6"/>
    <x v="218"/>
    <x v="162"/>
    <n v="7"/>
    <n v="3"/>
    <n v="10"/>
  </r>
  <r>
    <x v="7"/>
    <x v="2"/>
    <x v="7"/>
    <x v="176"/>
    <x v="173"/>
    <n v="24"/>
    <n v="25"/>
    <n v="49"/>
  </r>
  <r>
    <x v="7"/>
    <x v="2"/>
    <x v="7"/>
    <x v="177"/>
    <x v="174"/>
    <n v="6"/>
    <n v="6"/>
    <n v="12"/>
  </r>
  <r>
    <x v="7"/>
    <x v="2"/>
    <x v="7"/>
    <x v="208"/>
    <x v="194"/>
    <n v="5"/>
    <n v="2"/>
    <n v="7"/>
  </r>
  <r>
    <x v="7"/>
    <x v="2"/>
    <x v="7"/>
    <x v="219"/>
    <x v="201"/>
    <n v="8"/>
    <n v="22"/>
    <n v="30"/>
  </r>
  <r>
    <x v="7"/>
    <x v="2"/>
    <x v="7"/>
    <x v="220"/>
    <x v="202"/>
    <n v="2"/>
    <m/>
    <n v="2"/>
  </r>
  <r>
    <x v="7"/>
    <x v="2"/>
    <x v="8"/>
    <x v="178"/>
    <x v="175"/>
    <m/>
    <n v="2"/>
    <n v="2"/>
  </r>
  <r>
    <x v="7"/>
    <x v="2"/>
    <x v="8"/>
    <x v="179"/>
    <x v="176"/>
    <n v="7"/>
    <n v="2"/>
    <n v="9"/>
  </r>
  <r>
    <x v="7"/>
    <x v="2"/>
    <x v="9"/>
    <x v="221"/>
    <x v="203"/>
    <n v="14"/>
    <n v="9"/>
    <n v="23"/>
  </r>
  <r>
    <x v="7"/>
    <x v="2"/>
    <x v="9"/>
    <x v="222"/>
    <x v="204"/>
    <n v="21"/>
    <n v="1"/>
    <n v="22"/>
  </r>
  <r>
    <x v="7"/>
    <x v="2"/>
    <x v="10"/>
    <x v="181"/>
    <x v="177"/>
    <n v="6"/>
    <n v="7"/>
    <n v="13"/>
  </r>
  <r>
    <x v="7"/>
    <x v="2"/>
    <x v="10"/>
    <x v="182"/>
    <x v="175"/>
    <n v="3"/>
    <n v="2"/>
    <n v="5"/>
  </r>
  <r>
    <x v="7"/>
    <x v="2"/>
    <x v="10"/>
    <x v="201"/>
    <x v="187"/>
    <n v="4"/>
    <n v="5"/>
    <n v="9"/>
  </r>
  <r>
    <x v="7"/>
    <x v="2"/>
    <x v="11"/>
    <x v="183"/>
    <x v="175"/>
    <n v="2"/>
    <n v="3"/>
    <n v="5"/>
  </r>
  <r>
    <x v="7"/>
    <x v="2"/>
    <x v="11"/>
    <x v="210"/>
    <x v="196"/>
    <n v="44"/>
    <n v="34"/>
    <n v="78"/>
  </r>
  <r>
    <x v="7"/>
    <x v="2"/>
    <x v="12"/>
    <x v="184"/>
    <x v="173"/>
    <n v="29"/>
    <n v="59"/>
    <n v="88"/>
  </r>
  <r>
    <x v="7"/>
    <x v="2"/>
    <x v="12"/>
    <x v="186"/>
    <x v="178"/>
    <n v="9"/>
    <n v="18"/>
    <n v="27"/>
  </r>
  <r>
    <x v="7"/>
    <x v="2"/>
    <x v="12"/>
    <x v="223"/>
    <x v="205"/>
    <n v="12"/>
    <n v="13"/>
    <n v="25"/>
  </r>
  <r>
    <x v="7"/>
    <x v="2"/>
    <x v="12"/>
    <x v="224"/>
    <x v="175"/>
    <n v="14"/>
    <n v="43"/>
    <n v="57"/>
  </r>
  <r>
    <x v="7"/>
    <x v="2"/>
    <x v="13"/>
    <x v="188"/>
    <x v="175"/>
    <n v="5"/>
    <n v="2"/>
    <n v="7"/>
  </r>
  <r>
    <x v="7"/>
    <x v="2"/>
    <x v="13"/>
    <x v="225"/>
    <x v="206"/>
    <n v="7"/>
    <n v="6"/>
    <n v="13"/>
  </r>
  <r>
    <x v="7"/>
    <x v="2"/>
    <x v="14"/>
    <x v="226"/>
    <x v="207"/>
    <n v="3"/>
    <n v="16"/>
    <n v="19"/>
  </r>
  <r>
    <x v="7"/>
    <x v="2"/>
    <x v="15"/>
    <x v="190"/>
    <x v="181"/>
    <n v="12"/>
    <n v="19"/>
    <n v="31"/>
  </r>
  <r>
    <x v="7"/>
    <x v="2"/>
    <x v="15"/>
    <x v="191"/>
    <x v="173"/>
    <n v="32"/>
    <n v="79"/>
    <n v="111"/>
  </r>
  <r>
    <x v="7"/>
    <x v="2"/>
    <x v="15"/>
    <x v="227"/>
    <x v="208"/>
    <n v="9"/>
    <n v="26"/>
    <n v="35"/>
  </r>
  <r>
    <x v="7"/>
    <x v="2"/>
    <x v="15"/>
    <x v="228"/>
    <x v="209"/>
    <n v="11"/>
    <n v="12"/>
    <n v="23"/>
  </r>
  <r>
    <x v="7"/>
    <x v="2"/>
    <x v="15"/>
    <x v="229"/>
    <x v="210"/>
    <n v="12"/>
    <n v="7"/>
    <n v="19"/>
  </r>
  <r>
    <x v="7"/>
    <x v="2"/>
    <x v="16"/>
    <x v="193"/>
    <x v="173"/>
    <n v="29"/>
    <n v="54"/>
    <n v="83"/>
  </r>
  <r>
    <x v="7"/>
    <x v="2"/>
    <x v="16"/>
    <x v="195"/>
    <x v="183"/>
    <n v="1"/>
    <n v="1"/>
    <n v="2"/>
  </r>
  <r>
    <x v="7"/>
    <x v="2"/>
    <x v="16"/>
    <x v="230"/>
    <x v="211"/>
    <n v="7"/>
    <n v="13"/>
    <n v="20"/>
  </r>
  <r>
    <x v="7"/>
    <x v="2"/>
    <x v="16"/>
    <x v="231"/>
    <x v="212"/>
    <n v="9"/>
    <n v="11"/>
    <n v="20"/>
  </r>
  <r>
    <x v="7"/>
    <x v="2"/>
    <x v="16"/>
    <x v="232"/>
    <x v="175"/>
    <n v="9"/>
    <n v="31"/>
    <n v="40"/>
  </r>
  <r>
    <x v="7"/>
    <x v="2"/>
    <x v="17"/>
    <x v="197"/>
    <x v="180"/>
    <n v="6"/>
    <n v="13"/>
    <n v="19"/>
  </r>
  <r>
    <x v="7"/>
    <x v="2"/>
    <x v="18"/>
    <x v="198"/>
    <x v="185"/>
    <n v="2"/>
    <n v="10"/>
    <n v="12"/>
  </r>
  <r>
    <x v="7"/>
    <x v="2"/>
    <x v="18"/>
    <x v="199"/>
    <x v="180"/>
    <n v="2"/>
    <n v="2"/>
    <n v="4"/>
  </r>
  <r>
    <x v="8"/>
    <x v="1"/>
    <x v="0"/>
    <x v="91"/>
    <x v="91"/>
    <n v="6"/>
    <n v="47"/>
    <n v="53"/>
  </r>
  <r>
    <x v="8"/>
    <x v="1"/>
    <x v="0"/>
    <x v="92"/>
    <x v="92"/>
    <n v="32"/>
    <n v="24"/>
    <n v="56"/>
  </r>
  <r>
    <x v="8"/>
    <x v="1"/>
    <x v="0"/>
    <x v="93"/>
    <x v="93"/>
    <n v="5"/>
    <m/>
    <n v="5"/>
  </r>
  <r>
    <x v="8"/>
    <x v="1"/>
    <x v="0"/>
    <x v="154"/>
    <x v="154"/>
    <n v="19"/>
    <n v="3"/>
    <n v="22"/>
  </r>
  <r>
    <x v="8"/>
    <x v="1"/>
    <x v="0"/>
    <x v="94"/>
    <x v="94"/>
    <n v="6"/>
    <n v="1"/>
    <n v="7"/>
  </r>
  <r>
    <x v="8"/>
    <x v="1"/>
    <x v="0"/>
    <x v="202"/>
    <x v="188"/>
    <n v="6"/>
    <n v="1"/>
    <n v="7"/>
  </r>
  <r>
    <x v="8"/>
    <x v="1"/>
    <x v="1"/>
    <x v="95"/>
    <x v="95"/>
    <n v="24"/>
    <n v="20"/>
    <n v="44"/>
  </r>
  <r>
    <x v="8"/>
    <x v="1"/>
    <x v="1"/>
    <x v="96"/>
    <x v="96"/>
    <n v="21"/>
    <n v="79"/>
    <n v="100"/>
  </r>
  <r>
    <x v="8"/>
    <x v="1"/>
    <x v="1"/>
    <x v="97"/>
    <x v="97"/>
    <n v="17"/>
    <n v="4"/>
    <n v="21"/>
  </r>
  <r>
    <x v="8"/>
    <x v="1"/>
    <x v="1"/>
    <x v="98"/>
    <x v="98"/>
    <n v="20"/>
    <n v="41"/>
    <n v="61"/>
  </r>
  <r>
    <x v="8"/>
    <x v="1"/>
    <x v="2"/>
    <x v="99"/>
    <x v="99"/>
    <n v="2"/>
    <n v="12"/>
    <n v="14"/>
  </r>
  <r>
    <x v="8"/>
    <x v="1"/>
    <x v="2"/>
    <x v="100"/>
    <x v="100"/>
    <n v="3"/>
    <n v="11"/>
    <n v="14"/>
  </r>
  <r>
    <x v="8"/>
    <x v="1"/>
    <x v="2"/>
    <x v="101"/>
    <x v="101"/>
    <n v="5"/>
    <n v="10"/>
    <n v="15"/>
  </r>
  <r>
    <x v="8"/>
    <x v="1"/>
    <x v="2"/>
    <x v="102"/>
    <x v="102"/>
    <n v="18"/>
    <n v="5"/>
    <n v="23"/>
  </r>
  <r>
    <x v="8"/>
    <x v="1"/>
    <x v="4"/>
    <x v="104"/>
    <x v="104"/>
    <n v="34"/>
    <n v="16"/>
    <n v="50"/>
  </r>
  <r>
    <x v="8"/>
    <x v="1"/>
    <x v="4"/>
    <x v="105"/>
    <x v="105"/>
    <n v="11"/>
    <n v="12"/>
    <n v="23"/>
  </r>
  <r>
    <x v="8"/>
    <x v="1"/>
    <x v="4"/>
    <x v="106"/>
    <x v="106"/>
    <n v="18"/>
    <n v="8"/>
    <n v="26"/>
  </r>
  <r>
    <x v="8"/>
    <x v="1"/>
    <x v="4"/>
    <x v="155"/>
    <x v="155"/>
    <n v="14"/>
    <n v="25"/>
    <n v="39"/>
  </r>
  <r>
    <x v="8"/>
    <x v="1"/>
    <x v="5"/>
    <x v="107"/>
    <x v="107"/>
    <n v="43"/>
    <n v="11"/>
    <n v="54"/>
  </r>
  <r>
    <x v="8"/>
    <x v="1"/>
    <x v="5"/>
    <x v="108"/>
    <x v="108"/>
    <n v="63"/>
    <n v="9"/>
    <n v="72"/>
  </r>
  <r>
    <x v="8"/>
    <x v="1"/>
    <x v="5"/>
    <x v="109"/>
    <x v="109"/>
    <n v="65"/>
    <n v="12"/>
    <n v="77"/>
  </r>
  <r>
    <x v="8"/>
    <x v="1"/>
    <x v="5"/>
    <x v="211"/>
    <x v="197"/>
    <n v="14"/>
    <n v="3"/>
    <n v="17"/>
  </r>
  <r>
    <x v="8"/>
    <x v="1"/>
    <x v="6"/>
    <x v="110"/>
    <x v="110"/>
    <n v="19"/>
    <n v="9"/>
    <n v="28"/>
  </r>
  <r>
    <x v="8"/>
    <x v="1"/>
    <x v="6"/>
    <x v="111"/>
    <x v="111"/>
    <n v="9"/>
    <n v="4"/>
    <n v="13"/>
  </r>
  <r>
    <x v="8"/>
    <x v="1"/>
    <x v="6"/>
    <x v="112"/>
    <x v="112"/>
    <n v="14"/>
    <n v="7"/>
    <n v="21"/>
  </r>
  <r>
    <x v="8"/>
    <x v="1"/>
    <x v="6"/>
    <x v="113"/>
    <x v="113"/>
    <n v="7"/>
    <n v="8"/>
    <n v="15"/>
  </r>
  <r>
    <x v="8"/>
    <x v="1"/>
    <x v="6"/>
    <x v="156"/>
    <x v="156"/>
    <n v="70"/>
    <n v="6"/>
    <n v="76"/>
  </r>
  <r>
    <x v="8"/>
    <x v="1"/>
    <x v="6"/>
    <x v="114"/>
    <x v="114"/>
    <n v="25"/>
    <n v="7"/>
    <n v="32"/>
  </r>
  <r>
    <x v="8"/>
    <x v="1"/>
    <x v="6"/>
    <x v="157"/>
    <x v="157"/>
    <n v="71"/>
    <n v="8"/>
    <n v="79"/>
  </r>
  <r>
    <x v="8"/>
    <x v="1"/>
    <x v="7"/>
    <x v="115"/>
    <x v="115"/>
    <n v="48"/>
    <n v="69"/>
    <n v="117"/>
  </r>
  <r>
    <x v="8"/>
    <x v="1"/>
    <x v="7"/>
    <x v="116"/>
    <x v="116"/>
    <n v="12"/>
    <n v="9"/>
    <n v="21"/>
  </r>
  <r>
    <x v="8"/>
    <x v="1"/>
    <x v="7"/>
    <x v="117"/>
    <x v="117"/>
    <n v="26"/>
    <n v="13"/>
    <n v="39"/>
  </r>
  <r>
    <x v="8"/>
    <x v="1"/>
    <x v="7"/>
    <x v="119"/>
    <x v="119"/>
    <n v="22"/>
    <n v="13"/>
    <n v="35"/>
  </r>
  <r>
    <x v="8"/>
    <x v="1"/>
    <x v="7"/>
    <x v="120"/>
    <x v="120"/>
    <n v="19"/>
    <n v="23"/>
    <n v="42"/>
  </r>
  <r>
    <x v="8"/>
    <x v="1"/>
    <x v="7"/>
    <x v="158"/>
    <x v="158"/>
    <n v="6"/>
    <n v="9"/>
    <n v="15"/>
  </r>
  <r>
    <x v="8"/>
    <x v="1"/>
    <x v="7"/>
    <x v="159"/>
    <x v="159"/>
    <n v="7"/>
    <n v="12"/>
    <n v="19"/>
  </r>
  <r>
    <x v="8"/>
    <x v="1"/>
    <x v="7"/>
    <x v="203"/>
    <x v="189"/>
    <n v="3"/>
    <n v="9"/>
    <n v="12"/>
  </r>
  <r>
    <x v="8"/>
    <x v="1"/>
    <x v="7"/>
    <x v="212"/>
    <x v="198"/>
    <n v="21"/>
    <n v="19"/>
    <n v="40"/>
  </r>
  <r>
    <x v="8"/>
    <x v="1"/>
    <x v="8"/>
    <x v="121"/>
    <x v="121"/>
    <n v="40"/>
    <n v="36"/>
    <n v="76"/>
  </r>
  <r>
    <x v="8"/>
    <x v="1"/>
    <x v="8"/>
    <x v="160"/>
    <x v="160"/>
    <n v="14"/>
    <n v="12"/>
    <n v="26"/>
  </r>
  <r>
    <x v="8"/>
    <x v="1"/>
    <x v="8"/>
    <x v="204"/>
    <x v="190"/>
    <n v="7"/>
    <n v="13"/>
    <n v="20"/>
  </r>
  <r>
    <x v="8"/>
    <x v="1"/>
    <x v="9"/>
    <x v="122"/>
    <x v="122"/>
    <n v="73"/>
    <n v="17"/>
    <n v="90"/>
  </r>
  <r>
    <x v="8"/>
    <x v="1"/>
    <x v="10"/>
    <x v="123"/>
    <x v="123"/>
    <n v="58"/>
    <n v="58"/>
    <n v="116"/>
  </r>
  <r>
    <x v="8"/>
    <x v="1"/>
    <x v="10"/>
    <x v="124"/>
    <x v="124"/>
    <n v="29"/>
    <n v="36"/>
    <n v="65"/>
  </r>
  <r>
    <x v="8"/>
    <x v="1"/>
    <x v="10"/>
    <x v="125"/>
    <x v="125"/>
    <n v="18"/>
    <n v="20"/>
    <n v="38"/>
  </r>
  <r>
    <x v="8"/>
    <x v="1"/>
    <x v="10"/>
    <x v="126"/>
    <x v="126"/>
    <n v="35"/>
    <n v="38"/>
    <n v="73"/>
  </r>
  <r>
    <x v="8"/>
    <x v="1"/>
    <x v="10"/>
    <x v="127"/>
    <x v="127"/>
    <n v="23"/>
    <n v="25"/>
    <n v="48"/>
  </r>
  <r>
    <x v="8"/>
    <x v="1"/>
    <x v="10"/>
    <x v="128"/>
    <x v="128"/>
    <n v="13"/>
    <n v="13"/>
    <n v="26"/>
  </r>
  <r>
    <x v="8"/>
    <x v="1"/>
    <x v="11"/>
    <x v="129"/>
    <x v="129"/>
    <n v="10"/>
    <n v="12"/>
    <n v="22"/>
  </r>
  <r>
    <x v="8"/>
    <x v="1"/>
    <x v="11"/>
    <x v="130"/>
    <x v="130"/>
    <n v="38"/>
    <n v="57"/>
    <n v="95"/>
  </r>
  <r>
    <x v="8"/>
    <x v="1"/>
    <x v="11"/>
    <x v="131"/>
    <x v="131"/>
    <n v="30"/>
    <n v="20"/>
    <n v="50"/>
  </r>
  <r>
    <x v="8"/>
    <x v="1"/>
    <x v="12"/>
    <x v="132"/>
    <x v="132"/>
    <n v="14"/>
    <n v="114"/>
    <n v="128"/>
  </r>
  <r>
    <x v="8"/>
    <x v="1"/>
    <x v="12"/>
    <x v="133"/>
    <x v="133"/>
    <n v="103"/>
    <n v="138"/>
    <n v="241"/>
  </r>
  <r>
    <x v="8"/>
    <x v="1"/>
    <x v="12"/>
    <x v="233"/>
    <x v="213"/>
    <n v="11"/>
    <n v="60"/>
    <n v="71"/>
  </r>
  <r>
    <x v="8"/>
    <x v="1"/>
    <x v="13"/>
    <x v="134"/>
    <x v="134"/>
    <n v="82"/>
    <n v="48"/>
    <n v="130"/>
  </r>
  <r>
    <x v="8"/>
    <x v="1"/>
    <x v="13"/>
    <x v="135"/>
    <x v="135"/>
    <n v="9"/>
    <n v="20"/>
    <n v="29"/>
  </r>
  <r>
    <x v="8"/>
    <x v="1"/>
    <x v="13"/>
    <x v="161"/>
    <x v="161"/>
    <n v="25"/>
    <n v="29"/>
    <n v="54"/>
  </r>
  <r>
    <x v="8"/>
    <x v="1"/>
    <x v="13"/>
    <x v="136"/>
    <x v="136"/>
    <n v="15"/>
    <n v="23"/>
    <n v="38"/>
  </r>
  <r>
    <x v="8"/>
    <x v="1"/>
    <x v="14"/>
    <x v="137"/>
    <x v="137"/>
    <n v="21"/>
    <n v="72"/>
    <n v="93"/>
  </r>
  <r>
    <x v="8"/>
    <x v="1"/>
    <x v="14"/>
    <x v="138"/>
    <x v="138"/>
    <n v="14"/>
    <n v="51"/>
    <n v="65"/>
  </r>
  <r>
    <x v="8"/>
    <x v="1"/>
    <x v="15"/>
    <x v="139"/>
    <x v="139"/>
    <n v="13"/>
    <n v="32"/>
    <n v="45"/>
  </r>
  <r>
    <x v="8"/>
    <x v="1"/>
    <x v="15"/>
    <x v="140"/>
    <x v="140"/>
    <n v="6"/>
    <n v="8"/>
    <n v="14"/>
  </r>
  <r>
    <x v="8"/>
    <x v="1"/>
    <x v="15"/>
    <x v="141"/>
    <x v="141"/>
    <n v="10"/>
    <n v="18"/>
    <n v="28"/>
  </r>
  <r>
    <x v="8"/>
    <x v="1"/>
    <x v="15"/>
    <x v="142"/>
    <x v="142"/>
    <n v="8"/>
    <n v="5"/>
    <n v="13"/>
  </r>
  <r>
    <x v="8"/>
    <x v="1"/>
    <x v="15"/>
    <x v="143"/>
    <x v="143"/>
    <n v="30"/>
    <n v="13"/>
    <n v="43"/>
  </r>
  <r>
    <x v="8"/>
    <x v="1"/>
    <x v="15"/>
    <x v="144"/>
    <x v="144"/>
    <n v="9"/>
    <n v="9"/>
    <n v="18"/>
  </r>
  <r>
    <x v="8"/>
    <x v="1"/>
    <x v="15"/>
    <x v="145"/>
    <x v="145"/>
    <n v="1"/>
    <n v="9"/>
    <n v="10"/>
  </r>
  <r>
    <x v="8"/>
    <x v="1"/>
    <x v="15"/>
    <x v="146"/>
    <x v="146"/>
    <n v="4"/>
    <n v="11"/>
    <n v="15"/>
  </r>
  <r>
    <x v="8"/>
    <x v="1"/>
    <x v="16"/>
    <x v="147"/>
    <x v="147"/>
    <n v="10"/>
    <n v="60"/>
    <n v="70"/>
  </r>
  <r>
    <x v="8"/>
    <x v="1"/>
    <x v="16"/>
    <x v="148"/>
    <x v="148"/>
    <n v="11"/>
    <n v="121"/>
    <n v="132"/>
  </r>
  <r>
    <x v="8"/>
    <x v="1"/>
    <x v="16"/>
    <x v="149"/>
    <x v="149"/>
    <n v="73"/>
    <n v="62"/>
    <n v="135"/>
  </r>
  <r>
    <x v="8"/>
    <x v="1"/>
    <x v="16"/>
    <x v="234"/>
    <x v="214"/>
    <n v="21"/>
    <n v="49"/>
    <n v="70"/>
  </r>
  <r>
    <x v="8"/>
    <x v="1"/>
    <x v="17"/>
    <x v="150"/>
    <x v="150"/>
    <n v="13"/>
    <n v="67"/>
    <n v="80"/>
  </r>
  <r>
    <x v="8"/>
    <x v="1"/>
    <x v="17"/>
    <x v="151"/>
    <x v="151"/>
    <n v="29"/>
    <n v="36"/>
    <n v="65"/>
  </r>
  <r>
    <x v="8"/>
    <x v="1"/>
    <x v="17"/>
    <x v="152"/>
    <x v="152"/>
    <n v="41"/>
    <n v="79"/>
    <n v="120"/>
  </r>
  <r>
    <x v="8"/>
    <x v="1"/>
    <x v="18"/>
    <x v="153"/>
    <x v="153"/>
    <n v="29"/>
    <n v="68"/>
    <n v="97"/>
  </r>
  <r>
    <x v="8"/>
    <x v="1"/>
    <x v="18"/>
    <x v="213"/>
    <x v="199"/>
    <n v="18"/>
    <n v="22"/>
    <n v="40"/>
  </r>
  <r>
    <x v="8"/>
    <x v="2"/>
    <x v="0"/>
    <x v="214"/>
    <x v="162"/>
    <n v="8"/>
    <n v="2"/>
    <n v="10"/>
  </r>
  <r>
    <x v="8"/>
    <x v="2"/>
    <x v="2"/>
    <x v="206"/>
    <x v="192"/>
    <n v="2"/>
    <n v="11"/>
    <n v="13"/>
  </r>
  <r>
    <x v="8"/>
    <x v="2"/>
    <x v="4"/>
    <x v="163"/>
    <x v="163"/>
    <n v="5"/>
    <n v="11"/>
    <n v="16"/>
  </r>
  <r>
    <x v="8"/>
    <x v="2"/>
    <x v="4"/>
    <x v="215"/>
    <x v="162"/>
    <n v="1"/>
    <n v="1"/>
    <n v="2"/>
  </r>
  <r>
    <x v="8"/>
    <x v="2"/>
    <x v="4"/>
    <x v="235"/>
    <x v="215"/>
    <n v="16"/>
    <n v="9"/>
    <n v="25"/>
  </r>
  <r>
    <x v="8"/>
    <x v="2"/>
    <x v="5"/>
    <x v="166"/>
    <x v="165"/>
    <m/>
    <n v="7"/>
    <n v="7"/>
  </r>
  <r>
    <x v="8"/>
    <x v="2"/>
    <x v="5"/>
    <x v="207"/>
    <x v="193"/>
    <n v="7"/>
    <n v="3"/>
    <n v="10"/>
  </r>
  <r>
    <x v="8"/>
    <x v="2"/>
    <x v="5"/>
    <x v="216"/>
    <x v="200"/>
    <n v="10"/>
    <n v="2"/>
    <n v="12"/>
  </r>
  <r>
    <x v="8"/>
    <x v="2"/>
    <x v="5"/>
    <x v="217"/>
    <x v="162"/>
    <n v="3"/>
    <n v="1"/>
    <n v="4"/>
  </r>
  <r>
    <x v="8"/>
    <x v="2"/>
    <x v="6"/>
    <x v="172"/>
    <x v="169"/>
    <n v="2"/>
    <n v="4"/>
    <n v="6"/>
  </r>
  <r>
    <x v="8"/>
    <x v="2"/>
    <x v="6"/>
    <x v="173"/>
    <x v="170"/>
    <n v="11"/>
    <n v="3"/>
    <n v="14"/>
  </r>
  <r>
    <x v="8"/>
    <x v="2"/>
    <x v="6"/>
    <x v="174"/>
    <x v="171"/>
    <n v="5"/>
    <n v="1"/>
    <n v="6"/>
  </r>
  <r>
    <x v="8"/>
    <x v="2"/>
    <x v="6"/>
    <x v="218"/>
    <x v="162"/>
    <n v="4"/>
    <n v="2"/>
    <n v="6"/>
  </r>
  <r>
    <x v="8"/>
    <x v="2"/>
    <x v="7"/>
    <x v="176"/>
    <x v="173"/>
    <n v="27"/>
    <n v="44"/>
    <n v="71"/>
  </r>
  <r>
    <x v="8"/>
    <x v="2"/>
    <x v="7"/>
    <x v="177"/>
    <x v="174"/>
    <n v="4"/>
    <n v="2"/>
    <n v="6"/>
  </r>
  <r>
    <x v="8"/>
    <x v="2"/>
    <x v="7"/>
    <x v="219"/>
    <x v="201"/>
    <n v="7"/>
    <n v="17"/>
    <n v="24"/>
  </r>
  <r>
    <x v="8"/>
    <x v="2"/>
    <x v="7"/>
    <x v="236"/>
    <x v="194"/>
    <n v="1"/>
    <n v="2"/>
    <n v="3"/>
  </r>
  <r>
    <x v="8"/>
    <x v="2"/>
    <x v="8"/>
    <x v="178"/>
    <x v="175"/>
    <n v="2"/>
    <n v="1"/>
    <n v="3"/>
  </r>
  <r>
    <x v="8"/>
    <x v="2"/>
    <x v="8"/>
    <x v="179"/>
    <x v="176"/>
    <n v="9"/>
    <n v="7"/>
    <n v="16"/>
  </r>
  <r>
    <x v="8"/>
    <x v="2"/>
    <x v="9"/>
    <x v="221"/>
    <x v="203"/>
    <n v="14"/>
    <n v="4"/>
    <n v="18"/>
  </r>
  <r>
    <x v="8"/>
    <x v="2"/>
    <x v="9"/>
    <x v="222"/>
    <x v="204"/>
    <n v="18"/>
    <n v="3"/>
    <n v="21"/>
  </r>
  <r>
    <x v="8"/>
    <x v="2"/>
    <x v="10"/>
    <x v="181"/>
    <x v="177"/>
    <n v="5"/>
    <n v="3"/>
    <n v="8"/>
  </r>
  <r>
    <x v="8"/>
    <x v="2"/>
    <x v="10"/>
    <x v="182"/>
    <x v="175"/>
    <n v="2"/>
    <n v="3"/>
    <n v="5"/>
  </r>
  <r>
    <x v="8"/>
    <x v="2"/>
    <x v="10"/>
    <x v="201"/>
    <x v="187"/>
    <n v="15"/>
    <n v="16"/>
    <n v="31"/>
  </r>
  <r>
    <x v="8"/>
    <x v="2"/>
    <x v="11"/>
    <x v="210"/>
    <x v="196"/>
    <n v="33"/>
    <n v="43"/>
    <n v="76"/>
  </r>
  <r>
    <x v="8"/>
    <x v="2"/>
    <x v="12"/>
    <x v="184"/>
    <x v="173"/>
    <n v="33"/>
    <n v="68"/>
    <n v="101"/>
  </r>
  <r>
    <x v="8"/>
    <x v="2"/>
    <x v="12"/>
    <x v="186"/>
    <x v="178"/>
    <n v="13"/>
    <n v="7"/>
    <n v="20"/>
  </r>
  <r>
    <x v="8"/>
    <x v="2"/>
    <x v="12"/>
    <x v="223"/>
    <x v="205"/>
    <n v="8"/>
    <n v="16"/>
    <n v="24"/>
  </r>
  <r>
    <x v="8"/>
    <x v="2"/>
    <x v="12"/>
    <x v="224"/>
    <x v="175"/>
    <n v="3"/>
    <n v="40"/>
    <n v="43"/>
  </r>
  <r>
    <x v="8"/>
    <x v="2"/>
    <x v="12"/>
    <x v="237"/>
    <x v="216"/>
    <n v="5"/>
    <n v="15"/>
    <n v="20"/>
  </r>
  <r>
    <x v="8"/>
    <x v="2"/>
    <x v="13"/>
    <x v="188"/>
    <x v="175"/>
    <n v="3"/>
    <n v="5"/>
    <n v="8"/>
  </r>
  <r>
    <x v="8"/>
    <x v="2"/>
    <x v="13"/>
    <x v="225"/>
    <x v="206"/>
    <n v="7"/>
    <n v="9"/>
    <n v="16"/>
  </r>
  <r>
    <x v="8"/>
    <x v="2"/>
    <x v="14"/>
    <x v="226"/>
    <x v="207"/>
    <n v="8"/>
    <n v="11"/>
    <n v="19"/>
  </r>
  <r>
    <x v="8"/>
    <x v="2"/>
    <x v="15"/>
    <x v="190"/>
    <x v="181"/>
    <n v="12"/>
    <n v="32"/>
    <n v="44"/>
  </r>
  <r>
    <x v="8"/>
    <x v="2"/>
    <x v="15"/>
    <x v="191"/>
    <x v="173"/>
    <n v="37"/>
    <n v="78"/>
    <n v="115"/>
  </r>
  <r>
    <x v="8"/>
    <x v="2"/>
    <x v="15"/>
    <x v="227"/>
    <x v="208"/>
    <n v="11"/>
    <n v="15"/>
    <n v="26"/>
  </r>
  <r>
    <x v="8"/>
    <x v="2"/>
    <x v="15"/>
    <x v="228"/>
    <x v="209"/>
    <n v="9"/>
    <n v="13"/>
    <n v="22"/>
  </r>
  <r>
    <x v="8"/>
    <x v="2"/>
    <x v="15"/>
    <x v="229"/>
    <x v="210"/>
    <n v="12"/>
    <n v="8"/>
    <n v="20"/>
  </r>
  <r>
    <x v="8"/>
    <x v="2"/>
    <x v="16"/>
    <x v="193"/>
    <x v="173"/>
    <n v="36"/>
    <n v="53"/>
    <n v="89"/>
  </r>
  <r>
    <x v="8"/>
    <x v="2"/>
    <x v="16"/>
    <x v="230"/>
    <x v="211"/>
    <n v="7"/>
    <n v="8"/>
    <n v="15"/>
  </r>
  <r>
    <x v="8"/>
    <x v="2"/>
    <x v="16"/>
    <x v="231"/>
    <x v="212"/>
    <n v="6"/>
    <n v="14"/>
    <n v="20"/>
  </r>
  <r>
    <x v="8"/>
    <x v="2"/>
    <x v="16"/>
    <x v="232"/>
    <x v="175"/>
    <n v="6"/>
    <n v="26"/>
    <n v="32"/>
  </r>
  <r>
    <x v="8"/>
    <x v="2"/>
    <x v="18"/>
    <x v="198"/>
    <x v="185"/>
    <n v="4"/>
    <n v="3"/>
    <n v="7"/>
  </r>
  <r>
    <x v="9"/>
    <x v="1"/>
    <x v="0"/>
    <x v="91"/>
    <x v="91"/>
    <n v="9"/>
    <n v="45"/>
    <n v="54"/>
  </r>
  <r>
    <x v="9"/>
    <x v="1"/>
    <x v="0"/>
    <x v="92"/>
    <x v="92"/>
    <n v="25"/>
    <n v="17"/>
    <n v="42"/>
  </r>
  <r>
    <x v="9"/>
    <x v="1"/>
    <x v="0"/>
    <x v="93"/>
    <x v="93"/>
    <n v="3"/>
    <n v="1"/>
    <n v="4"/>
  </r>
  <r>
    <x v="9"/>
    <x v="1"/>
    <x v="0"/>
    <x v="154"/>
    <x v="154"/>
    <n v="17"/>
    <n v="2"/>
    <n v="19"/>
  </r>
  <r>
    <x v="9"/>
    <x v="1"/>
    <x v="0"/>
    <x v="94"/>
    <x v="94"/>
    <n v="4"/>
    <m/>
    <n v="4"/>
  </r>
  <r>
    <x v="9"/>
    <x v="1"/>
    <x v="0"/>
    <x v="202"/>
    <x v="188"/>
    <n v="9"/>
    <n v="1"/>
    <n v="10"/>
  </r>
  <r>
    <x v="9"/>
    <x v="1"/>
    <x v="1"/>
    <x v="95"/>
    <x v="95"/>
    <n v="18"/>
    <n v="7"/>
    <n v="25"/>
  </r>
  <r>
    <x v="9"/>
    <x v="1"/>
    <x v="1"/>
    <x v="96"/>
    <x v="96"/>
    <n v="20"/>
    <n v="80"/>
    <n v="100"/>
  </r>
  <r>
    <x v="9"/>
    <x v="1"/>
    <x v="1"/>
    <x v="97"/>
    <x v="97"/>
    <n v="24"/>
    <n v="6"/>
    <n v="30"/>
  </r>
  <r>
    <x v="9"/>
    <x v="1"/>
    <x v="1"/>
    <x v="98"/>
    <x v="98"/>
    <n v="23"/>
    <n v="42"/>
    <n v="65"/>
  </r>
  <r>
    <x v="9"/>
    <x v="1"/>
    <x v="2"/>
    <x v="99"/>
    <x v="99"/>
    <n v="3"/>
    <n v="9"/>
    <n v="12"/>
  </r>
  <r>
    <x v="9"/>
    <x v="1"/>
    <x v="2"/>
    <x v="100"/>
    <x v="100"/>
    <n v="1"/>
    <n v="8"/>
    <n v="9"/>
  </r>
  <r>
    <x v="9"/>
    <x v="1"/>
    <x v="2"/>
    <x v="101"/>
    <x v="101"/>
    <n v="7"/>
    <n v="14"/>
    <n v="21"/>
  </r>
  <r>
    <x v="9"/>
    <x v="1"/>
    <x v="2"/>
    <x v="102"/>
    <x v="102"/>
    <n v="14"/>
    <n v="3"/>
    <n v="17"/>
  </r>
  <r>
    <x v="9"/>
    <x v="1"/>
    <x v="4"/>
    <x v="104"/>
    <x v="104"/>
    <n v="40"/>
    <n v="17"/>
    <n v="57"/>
  </r>
  <r>
    <x v="9"/>
    <x v="1"/>
    <x v="4"/>
    <x v="105"/>
    <x v="105"/>
    <n v="18"/>
    <n v="14"/>
    <n v="32"/>
  </r>
  <r>
    <x v="9"/>
    <x v="1"/>
    <x v="4"/>
    <x v="106"/>
    <x v="106"/>
    <n v="10"/>
    <n v="6"/>
    <n v="16"/>
  </r>
  <r>
    <x v="9"/>
    <x v="1"/>
    <x v="4"/>
    <x v="155"/>
    <x v="155"/>
    <n v="12"/>
    <n v="34"/>
    <n v="46"/>
  </r>
  <r>
    <x v="9"/>
    <x v="1"/>
    <x v="5"/>
    <x v="107"/>
    <x v="107"/>
    <n v="33"/>
    <n v="4"/>
    <n v="37"/>
  </r>
  <r>
    <x v="9"/>
    <x v="1"/>
    <x v="5"/>
    <x v="108"/>
    <x v="108"/>
    <n v="57"/>
    <n v="9"/>
    <n v="66"/>
  </r>
  <r>
    <x v="9"/>
    <x v="1"/>
    <x v="5"/>
    <x v="109"/>
    <x v="109"/>
    <n v="64"/>
    <n v="11"/>
    <n v="75"/>
  </r>
  <r>
    <x v="9"/>
    <x v="1"/>
    <x v="5"/>
    <x v="211"/>
    <x v="197"/>
    <n v="5"/>
    <n v="4"/>
    <n v="9"/>
  </r>
  <r>
    <x v="9"/>
    <x v="1"/>
    <x v="6"/>
    <x v="110"/>
    <x v="110"/>
    <n v="9"/>
    <n v="4"/>
    <n v="13"/>
  </r>
  <r>
    <x v="9"/>
    <x v="1"/>
    <x v="6"/>
    <x v="111"/>
    <x v="111"/>
    <n v="6"/>
    <m/>
    <n v="6"/>
  </r>
  <r>
    <x v="9"/>
    <x v="1"/>
    <x v="6"/>
    <x v="112"/>
    <x v="112"/>
    <n v="10"/>
    <n v="2"/>
    <n v="12"/>
  </r>
  <r>
    <x v="9"/>
    <x v="1"/>
    <x v="6"/>
    <x v="113"/>
    <x v="113"/>
    <n v="10"/>
    <n v="6"/>
    <n v="16"/>
  </r>
  <r>
    <x v="9"/>
    <x v="1"/>
    <x v="6"/>
    <x v="156"/>
    <x v="156"/>
    <n v="69"/>
    <n v="4"/>
    <n v="73"/>
  </r>
  <r>
    <x v="9"/>
    <x v="1"/>
    <x v="6"/>
    <x v="114"/>
    <x v="114"/>
    <n v="38"/>
    <n v="6"/>
    <n v="44"/>
  </r>
  <r>
    <x v="9"/>
    <x v="1"/>
    <x v="6"/>
    <x v="157"/>
    <x v="157"/>
    <n v="76"/>
    <n v="2"/>
    <n v="78"/>
  </r>
  <r>
    <x v="9"/>
    <x v="1"/>
    <x v="7"/>
    <x v="115"/>
    <x v="115"/>
    <n v="53"/>
    <n v="66"/>
    <n v="119"/>
  </r>
  <r>
    <x v="9"/>
    <x v="1"/>
    <x v="7"/>
    <x v="116"/>
    <x v="116"/>
    <n v="13"/>
    <n v="20"/>
    <n v="33"/>
  </r>
  <r>
    <x v="9"/>
    <x v="1"/>
    <x v="7"/>
    <x v="117"/>
    <x v="117"/>
    <n v="27"/>
    <n v="11"/>
    <n v="38"/>
  </r>
  <r>
    <x v="9"/>
    <x v="1"/>
    <x v="7"/>
    <x v="119"/>
    <x v="119"/>
    <n v="31"/>
    <n v="24"/>
    <n v="55"/>
  </r>
  <r>
    <x v="9"/>
    <x v="1"/>
    <x v="7"/>
    <x v="120"/>
    <x v="120"/>
    <n v="15"/>
    <n v="17"/>
    <n v="32"/>
  </r>
  <r>
    <x v="9"/>
    <x v="1"/>
    <x v="7"/>
    <x v="158"/>
    <x v="158"/>
    <n v="15"/>
    <n v="9"/>
    <n v="24"/>
  </r>
  <r>
    <x v="9"/>
    <x v="1"/>
    <x v="7"/>
    <x v="159"/>
    <x v="159"/>
    <n v="6"/>
    <n v="9"/>
    <n v="15"/>
  </r>
  <r>
    <x v="9"/>
    <x v="1"/>
    <x v="7"/>
    <x v="203"/>
    <x v="189"/>
    <n v="8"/>
    <n v="9"/>
    <n v="17"/>
  </r>
  <r>
    <x v="9"/>
    <x v="1"/>
    <x v="7"/>
    <x v="212"/>
    <x v="198"/>
    <n v="21"/>
    <n v="23"/>
    <n v="44"/>
  </r>
  <r>
    <x v="9"/>
    <x v="1"/>
    <x v="8"/>
    <x v="121"/>
    <x v="121"/>
    <n v="33"/>
    <n v="31"/>
    <n v="64"/>
  </r>
  <r>
    <x v="9"/>
    <x v="1"/>
    <x v="8"/>
    <x v="160"/>
    <x v="160"/>
    <n v="15"/>
    <n v="8"/>
    <n v="23"/>
  </r>
  <r>
    <x v="9"/>
    <x v="1"/>
    <x v="8"/>
    <x v="204"/>
    <x v="190"/>
    <n v="9"/>
    <n v="10"/>
    <n v="19"/>
  </r>
  <r>
    <x v="9"/>
    <x v="1"/>
    <x v="9"/>
    <x v="122"/>
    <x v="122"/>
    <n v="68"/>
    <n v="22"/>
    <n v="90"/>
  </r>
  <r>
    <x v="9"/>
    <x v="1"/>
    <x v="10"/>
    <x v="123"/>
    <x v="123"/>
    <n v="59"/>
    <n v="45"/>
    <n v="104"/>
  </r>
  <r>
    <x v="9"/>
    <x v="1"/>
    <x v="10"/>
    <x v="124"/>
    <x v="124"/>
    <n v="20"/>
    <n v="33"/>
    <n v="53"/>
  </r>
  <r>
    <x v="9"/>
    <x v="1"/>
    <x v="10"/>
    <x v="125"/>
    <x v="125"/>
    <n v="24"/>
    <n v="16"/>
    <n v="40"/>
  </r>
  <r>
    <x v="9"/>
    <x v="1"/>
    <x v="10"/>
    <x v="126"/>
    <x v="126"/>
    <n v="32"/>
    <n v="26"/>
    <n v="58"/>
  </r>
  <r>
    <x v="9"/>
    <x v="1"/>
    <x v="10"/>
    <x v="127"/>
    <x v="127"/>
    <n v="21"/>
    <n v="20"/>
    <n v="41"/>
  </r>
  <r>
    <x v="9"/>
    <x v="1"/>
    <x v="10"/>
    <x v="128"/>
    <x v="128"/>
    <n v="6"/>
    <n v="10"/>
    <n v="16"/>
  </r>
  <r>
    <x v="9"/>
    <x v="1"/>
    <x v="11"/>
    <x v="129"/>
    <x v="129"/>
    <n v="8"/>
    <n v="14"/>
    <n v="22"/>
  </r>
  <r>
    <x v="9"/>
    <x v="1"/>
    <x v="11"/>
    <x v="130"/>
    <x v="130"/>
    <n v="45"/>
    <n v="48"/>
    <n v="93"/>
  </r>
  <r>
    <x v="9"/>
    <x v="1"/>
    <x v="11"/>
    <x v="131"/>
    <x v="131"/>
    <n v="18"/>
    <n v="31"/>
    <n v="49"/>
  </r>
  <r>
    <x v="9"/>
    <x v="1"/>
    <x v="12"/>
    <x v="132"/>
    <x v="132"/>
    <n v="13"/>
    <n v="121"/>
    <n v="134"/>
  </r>
  <r>
    <x v="9"/>
    <x v="1"/>
    <x v="12"/>
    <x v="133"/>
    <x v="133"/>
    <n v="117"/>
    <n v="158"/>
    <n v="275"/>
  </r>
  <r>
    <x v="9"/>
    <x v="1"/>
    <x v="12"/>
    <x v="233"/>
    <x v="213"/>
    <n v="11"/>
    <n v="57"/>
    <n v="68"/>
  </r>
  <r>
    <x v="9"/>
    <x v="1"/>
    <x v="13"/>
    <x v="134"/>
    <x v="134"/>
    <n v="67"/>
    <n v="51"/>
    <n v="118"/>
  </r>
  <r>
    <x v="9"/>
    <x v="1"/>
    <x v="13"/>
    <x v="135"/>
    <x v="135"/>
    <n v="7"/>
    <n v="28"/>
    <n v="35"/>
  </r>
  <r>
    <x v="9"/>
    <x v="1"/>
    <x v="13"/>
    <x v="161"/>
    <x v="161"/>
    <n v="14"/>
    <n v="21"/>
    <n v="35"/>
  </r>
  <r>
    <x v="9"/>
    <x v="1"/>
    <x v="13"/>
    <x v="136"/>
    <x v="136"/>
    <n v="17"/>
    <n v="18"/>
    <n v="35"/>
  </r>
  <r>
    <x v="9"/>
    <x v="1"/>
    <x v="14"/>
    <x v="137"/>
    <x v="137"/>
    <n v="22"/>
    <n v="72"/>
    <n v="94"/>
  </r>
  <r>
    <x v="9"/>
    <x v="1"/>
    <x v="14"/>
    <x v="138"/>
    <x v="138"/>
    <n v="10"/>
    <n v="55"/>
    <n v="65"/>
  </r>
  <r>
    <x v="9"/>
    <x v="1"/>
    <x v="15"/>
    <x v="139"/>
    <x v="139"/>
    <n v="10"/>
    <n v="33"/>
    <n v="43"/>
  </r>
  <r>
    <x v="9"/>
    <x v="1"/>
    <x v="15"/>
    <x v="140"/>
    <x v="140"/>
    <n v="3"/>
    <n v="6"/>
    <n v="9"/>
  </r>
  <r>
    <x v="9"/>
    <x v="1"/>
    <x v="15"/>
    <x v="141"/>
    <x v="141"/>
    <n v="13"/>
    <n v="19"/>
    <n v="32"/>
  </r>
  <r>
    <x v="9"/>
    <x v="1"/>
    <x v="15"/>
    <x v="142"/>
    <x v="142"/>
    <n v="6"/>
    <n v="2"/>
    <n v="8"/>
  </r>
  <r>
    <x v="9"/>
    <x v="1"/>
    <x v="15"/>
    <x v="143"/>
    <x v="143"/>
    <n v="31"/>
    <n v="10"/>
    <n v="41"/>
  </r>
  <r>
    <x v="9"/>
    <x v="1"/>
    <x v="15"/>
    <x v="144"/>
    <x v="144"/>
    <n v="6"/>
    <n v="12"/>
    <n v="18"/>
  </r>
  <r>
    <x v="9"/>
    <x v="1"/>
    <x v="15"/>
    <x v="145"/>
    <x v="145"/>
    <n v="4"/>
    <n v="9"/>
    <n v="13"/>
  </r>
  <r>
    <x v="9"/>
    <x v="1"/>
    <x v="15"/>
    <x v="146"/>
    <x v="146"/>
    <n v="1"/>
    <n v="5"/>
    <n v="6"/>
  </r>
  <r>
    <x v="9"/>
    <x v="1"/>
    <x v="16"/>
    <x v="147"/>
    <x v="147"/>
    <n v="12"/>
    <n v="73"/>
    <n v="85"/>
  </r>
  <r>
    <x v="9"/>
    <x v="1"/>
    <x v="16"/>
    <x v="148"/>
    <x v="148"/>
    <n v="15"/>
    <n v="123"/>
    <n v="138"/>
  </r>
  <r>
    <x v="9"/>
    <x v="1"/>
    <x v="16"/>
    <x v="149"/>
    <x v="149"/>
    <n v="68"/>
    <n v="71"/>
    <n v="139"/>
  </r>
  <r>
    <x v="9"/>
    <x v="1"/>
    <x v="16"/>
    <x v="234"/>
    <x v="214"/>
    <n v="20"/>
    <n v="50"/>
    <n v="70"/>
  </r>
  <r>
    <x v="9"/>
    <x v="1"/>
    <x v="17"/>
    <x v="150"/>
    <x v="150"/>
    <n v="15"/>
    <n v="64"/>
    <n v="79"/>
  </r>
  <r>
    <x v="9"/>
    <x v="1"/>
    <x v="17"/>
    <x v="151"/>
    <x v="151"/>
    <n v="25"/>
    <n v="40"/>
    <n v="65"/>
  </r>
  <r>
    <x v="9"/>
    <x v="1"/>
    <x v="17"/>
    <x v="152"/>
    <x v="152"/>
    <n v="35"/>
    <n v="85"/>
    <n v="120"/>
  </r>
  <r>
    <x v="9"/>
    <x v="1"/>
    <x v="18"/>
    <x v="153"/>
    <x v="153"/>
    <n v="29"/>
    <n v="70"/>
    <n v="99"/>
  </r>
  <r>
    <x v="9"/>
    <x v="1"/>
    <x v="18"/>
    <x v="213"/>
    <x v="199"/>
    <n v="16"/>
    <n v="28"/>
    <n v="44"/>
  </r>
  <r>
    <x v="9"/>
    <x v="2"/>
    <x v="19"/>
    <x v="238"/>
    <x v="217"/>
    <n v="6"/>
    <m/>
    <n v="6"/>
  </r>
  <r>
    <x v="9"/>
    <x v="2"/>
    <x v="19"/>
    <x v="239"/>
    <x v="218"/>
    <n v="4"/>
    <n v="1"/>
    <n v="5"/>
  </r>
  <r>
    <x v="9"/>
    <x v="2"/>
    <x v="0"/>
    <x v="214"/>
    <x v="162"/>
    <n v="8"/>
    <n v="1"/>
    <n v="9"/>
  </r>
  <r>
    <x v="9"/>
    <x v="2"/>
    <x v="0"/>
    <x v="240"/>
    <x v="219"/>
    <n v="5"/>
    <n v="5"/>
    <n v="10"/>
  </r>
  <r>
    <x v="9"/>
    <x v="2"/>
    <x v="2"/>
    <x v="206"/>
    <x v="192"/>
    <n v="1"/>
    <n v="6"/>
    <n v="7"/>
  </r>
  <r>
    <x v="9"/>
    <x v="2"/>
    <x v="2"/>
    <x v="241"/>
    <x v="220"/>
    <n v="5"/>
    <n v="45"/>
    <n v="50"/>
  </r>
  <r>
    <x v="9"/>
    <x v="2"/>
    <x v="4"/>
    <x v="163"/>
    <x v="163"/>
    <n v="5"/>
    <n v="7"/>
    <n v="12"/>
  </r>
  <r>
    <x v="9"/>
    <x v="2"/>
    <x v="4"/>
    <x v="215"/>
    <x v="162"/>
    <n v="1"/>
    <m/>
    <n v="1"/>
  </r>
  <r>
    <x v="9"/>
    <x v="2"/>
    <x v="4"/>
    <x v="235"/>
    <x v="215"/>
    <n v="6"/>
    <n v="2"/>
    <n v="8"/>
  </r>
  <r>
    <x v="9"/>
    <x v="2"/>
    <x v="5"/>
    <x v="166"/>
    <x v="165"/>
    <n v="2"/>
    <n v="3"/>
    <n v="5"/>
  </r>
  <r>
    <x v="9"/>
    <x v="2"/>
    <x v="5"/>
    <x v="207"/>
    <x v="193"/>
    <n v="2"/>
    <n v="2"/>
    <n v="4"/>
  </r>
  <r>
    <x v="9"/>
    <x v="2"/>
    <x v="5"/>
    <x v="216"/>
    <x v="200"/>
    <n v="4"/>
    <n v="1"/>
    <n v="5"/>
  </r>
  <r>
    <x v="9"/>
    <x v="2"/>
    <x v="5"/>
    <x v="217"/>
    <x v="162"/>
    <n v="2"/>
    <n v="2"/>
    <n v="4"/>
  </r>
  <r>
    <x v="9"/>
    <x v="2"/>
    <x v="6"/>
    <x v="172"/>
    <x v="169"/>
    <n v="2"/>
    <n v="1"/>
    <n v="3"/>
  </r>
  <r>
    <x v="9"/>
    <x v="2"/>
    <x v="6"/>
    <x v="173"/>
    <x v="170"/>
    <n v="10"/>
    <n v="1"/>
    <n v="11"/>
  </r>
  <r>
    <x v="9"/>
    <x v="2"/>
    <x v="6"/>
    <x v="174"/>
    <x v="171"/>
    <n v="5"/>
    <m/>
    <n v="5"/>
  </r>
  <r>
    <x v="9"/>
    <x v="2"/>
    <x v="6"/>
    <x v="218"/>
    <x v="162"/>
    <n v="2"/>
    <m/>
    <n v="2"/>
  </r>
  <r>
    <x v="9"/>
    <x v="2"/>
    <x v="7"/>
    <x v="176"/>
    <x v="173"/>
    <n v="31"/>
    <n v="48"/>
    <n v="79"/>
  </r>
  <r>
    <x v="9"/>
    <x v="2"/>
    <x v="7"/>
    <x v="177"/>
    <x v="174"/>
    <n v="2"/>
    <n v="3"/>
    <n v="5"/>
  </r>
  <r>
    <x v="9"/>
    <x v="2"/>
    <x v="7"/>
    <x v="219"/>
    <x v="201"/>
    <n v="3"/>
    <n v="6"/>
    <n v="9"/>
  </r>
  <r>
    <x v="9"/>
    <x v="2"/>
    <x v="8"/>
    <x v="178"/>
    <x v="175"/>
    <m/>
    <n v="1"/>
    <n v="1"/>
  </r>
  <r>
    <x v="9"/>
    <x v="2"/>
    <x v="8"/>
    <x v="242"/>
    <x v="221"/>
    <n v="9"/>
    <n v="10"/>
    <n v="19"/>
  </r>
  <r>
    <x v="9"/>
    <x v="2"/>
    <x v="9"/>
    <x v="221"/>
    <x v="203"/>
    <n v="7"/>
    <m/>
    <n v="7"/>
  </r>
  <r>
    <x v="9"/>
    <x v="2"/>
    <x v="9"/>
    <x v="222"/>
    <x v="204"/>
    <n v="10"/>
    <n v="3"/>
    <n v="13"/>
  </r>
  <r>
    <x v="9"/>
    <x v="2"/>
    <x v="10"/>
    <x v="182"/>
    <x v="175"/>
    <n v="3"/>
    <n v="1"/>
    <n v="4"/>
  </r>
  <r>
    <x v="9"/>
    <x v="2"/>
    <x v="10"/>
    <x v="201"/>
    <x v="187"/>
    <n v="4"/>
    <n v="10"/>
    <n v="14"/>
  </r>
  <r>
    <x v="9"/>
    <x v="2"/>
    <x v="10"/>
    <x v="243"/>
    <x v="222"/>
    <n v="6"/>
    <n v="6"/>
    <n v="12"/>
  </r>
  <r>
    <x v="9"/>
    <x v="2"/>
    <x v="10"/>
    <x v="244"/>
    <x v="223"/>
    <n v="3"/>
    <n v="3"/>
    <n v="6"/>
  </r>
  <r>
    <x v="9"/>
    <x v="2"/>
    <x v="11"/>
    <x v="210"/>
    <x v="196"/>
    <n v="34"/>
    <n v="46"/>
    <n v="80"/>
  </r>
  <r>
    <x v="9"/>
    <x v="2"/>
    <x v="12"/>
    <x v="184"/>
    <x v="173"/>
    <n v="36"/>
    <n v="71"/>
    <n v="107"/>
  </r>
  <r>
    <x v="9"/>
    <x v="2"/>
    <x v="12"/>
    <x v="186"/>
    <x v="178"/>
    <n v="1"/>
    <n v="1"/>
    <n v="2"/>
  </r>
  <r>
    <x v="9"/>
    <x v="2"/>
    <x v="12"/>
    <x v="223"/>
    <x v="205"/>
    <n v="11"/>
    <n v="14"/>
    <n v="25"/>
  </r>
  <r>
    <x v="9"/>
    <x v="2"/>
    <x v="12"/>
    <x v="224"/>
    <x v="175"/>
    <n v="8"/>
    <n v="43"/>
    <n v="51"/>
  </r>
  <r>
    <x v="9"/>
    <x v="2"/>
    <x v="12"/>
    <x v="237"/>
    <x v="216"/>
    <n v="8"/>
    <n v="19"/>
    <n v="27"/>
  </r>
  <r>
    <x v="9"/>
    <x v="2"/>
    <x v="12"/>
    <x v="245"/>
    <x v="178"/>
    <n v="6"/>
    <n v="17"/>
    <n v="23"/>
  </r>
  <r>
    <x v="9"/>
    <x v="2"/>
    <x v="13"/>
    <x v="188"/>
    <x v="175"/>
    <n v="1"/>
    <n v="5"/>
    <n v="6"/>
  </r>
  <r>
    <x v="9"/>
    <x v="2"/>
    <x v="13"/>
    <x v="225"/>
    <x v="206"/>
    <n v="5"/>
    <n v="13"/>
    <n v="18"/>
  </r>
  <r>
    <x v="9"/>
    <x v="2"/>
    <x v="14"/>
    <x v="226"/>
    <x v="207"/>
    <n v="5"/>
    <n v="12"/>
    <n v="17"/>
  </r>
  <r>
    <x v="9"/>
    <x v="2"/>
    <x v="15"/>
    <x v="190"/>
    <x v="181"/>
    <n v="10"/>
    <n v="21"/>
    <n v="31"/>
  </r>
  <r>
    <x v="9"/>
    <x v="2"/>
    <x v="15"/>
    <x v="191"/>
    <x v="173"/>
    <n v="39"/>
    <n v="73"/>
    <n v="112"/>
  </r>
  <r>
    <x v="9"/>
    <x v="2"/>
    <x v="15"/>
    <x v="227"/>
    <x v="208"/>
    <n v="5"/>
    <n v="12"/>
    <n v="17"/>
  </r>
  <r>
    <x v="9"/>
    <x v="2"/>
    <x v="15"/>
    <x v="228"/>
    <x v="209"/>
    <n v="5"/>
    <n v="8"/>
    <n v="13"/>
  </r>
  <r>
    <x v="9"/>
    <x v="2"/>
    <x v="15"/>
    <x v="229"/>
    <x v="210"/>
    <n v="13"/>
    <n v="8"/>
    <n v="21"/>
  </r>
  <r>
    <x v="9"/>
    <x v="2"/>
    <x v="15"/>
    <x v="246"/>
    <x v="224"/>
    <n v="8"/>
    <n v="1"/>
    <n v="9"/>
  </r>
  <r>
    <x v="9"/>
    <x v="2"/>
    <x v="16"/>
    <x v="193"/>
    <x v="173"/>
    <n v="41"/>
    <n v="67"/>
    <n v="108"/>
  </r>
  <r>
    <x v="9"/>
    <x v="2"/>
    <x v="16"/>
    <x v="230"/>
    <x v="211"/>
    <n v="1"/>
    <n v="3"/>
    <n v="4"/>
  </r>
  <r>
    <x v="9"/>
    <x v="2"/>
    <x v="16"/>
    <x v="231"/>
    <x v="212"/>
    <n v="5"/>
    <n v="14"/>
    <n v="19"/>
  </r>
  <r>
    <x v="9"/>
    <x v="2"/>
    <x v="16"/>
    <x v="232"/>
    <x v="175"/>
    <n v="13"/>
    <n v="24"/>
    <n v="37"/>
  </r>
  <r>
    <x v="9"/>
    <x v="2"/>
    <x v="16"/>
    <x v="247"/>
    <x v="225"/>
    <n v="4"/>
    <n v="9"/>
    <n v="13"/>
  </r>
  <r>
    <x v="9"/>
    <x v="2"/>
    <x v="17"/>
    <x v="248"/>
    <x v="226"/>
    <n v="2"/>
    <n v="10"/>
    <n v="12"/>
  </r>
  <r>
    <x v="9"/>
    <x v="2"/>
    <x v="18"/>
    <x v="198"/>
    <x v="185"/>
    <n v="3"/>
    <n v="6"/>
    <n v="9"/>
  </r>
  <r>
    <x v="10"/>
    <x v="1"/>
    <x v="0"/>
    <x v="91"/>
    <x v="91"/>
    <n v="12"/>
    <n v="42"/>
    <n v="54"/>
  </r>
  <r>
    <x v="10"/>
    <x v="1"/>
    <x v="0"/>
    <x v="92"/>
    <x v="92"/>
    <n v="27"/>
    <n v="13"/>
    <n v="40"/>
  </r>
  <r>
    <x v="10"/>
    <x v="1"/>
    <x v="0"/>
    <x v="93"/>
    <x v="93"/>
    <n v="1"/>
    <n v="2"/>
    <n v="3"/>
  </r>
  <r>
    <x v="10"/>
    <x v="1"/>
    <x v="0"/>
    <x v="154"/>
    <x v="154"/>
    <n v="24"/>
    <n v="6"/>
    <n v="30"/>
  </r>
  <r>
    <x v="10"/>
    <x v="1"/>
    <x v="0"/>
    <x v="94"/>
    <x v="94"/>
    <n v="3"/>
    <n v="2"/>
    <n v="5"/>
  </r>
  <r>
    <x v="10"/>
    <x v="1"/>
    <x v="0"/>
    <x v="202"/>
    <x v="188"/>
    <n v="10"/>
    <n v="1"/>
    <n v="11"/>
  </r>
  <r>
    <x v="10"/>
    <x v="1"/>
    <x v="1"/>
    <x v="95"/>
    <x v="95"/>
    <n v="8"/>
    <n v="10"/>
    <n v="18"/>
  </r>
  <r>
    <x v="10"/>
    <x v="1"/>
    <x v="1"/>
    <x v="96"/>
    <x v="96"/>
    <n v="23"/>
    <n v="75"/>
    <n v="98"/>
  </r>
  <r>
    <x v="10"/>
    <x v="1"/>
    <x v="1"/>
    <x v="97"/>
    <x v="97"/>
    <n v="23"/>
    <n v="4"/>
    <n v="27"/>
  </r>
  <r>
    <x v="10"/>
    <x v="1"/>
    <x v="1"/>
    <x v="98"/>
    <x v="98"/>
    <n v="25"/>
    <n v="40"/>
    <n v="65"/>
  </r>
  <r>
    <x v="10"/>
    <x v="1"/>
    <x v="2"/>
    <x v="99"/>
    <x v="99"/>
    <n v="3"/>
    <n v="8"/>
    <n v="11"/>
  </r>
  <r>
    <x v="10"/>
    <x v="1"/>
    <x v="2"/>
    <x v="100"/>
    <x v="100"/>
    <n v="1"/>
    <n v="14"/>
    <n v="15"/>
  </r>
  <r>
    <x v="10"/>
    <x v="1"/>
    <x v="2"/>
    <x v="101"/>
    <x v="101"/>
    <n v="5"/>
    <n v="10"/>
    <n v="15"/>
  </r>
  <r>
    <x v="10"/>
    <x v="1"/>
    <x v="2"/>
    <x v="249"/>
    <x v="227"/>
    <n v="27"/>
    <n v="4"/>
    <n v="31"/>
  </r>
  <r>
    <x v="10"/>
    <x v="1"/>
    <x v="4"/>
    <x v="104"/>
    <x v="104"/>
    <n v="25"/>
    <n v="14"/>
    <n v="39"/>
  </r>
  <r>
    <x v="10"/>
    <x v="1"/>
    <x v="4"/>
    <x v="105"/>
    <x v="105"/>
    <n v="7"/>
    <n v="8"/>
    <n v="15"/>
  </r>
  <r>
    <x v="10"/>
    <x v="1"/>
    <x v="4"/>
    <x v="106"/>
    <x v="106"/>
    <n v="7"/>
    <m/>
    <n v="7"/>
  </r>
  <r>
    <x v="10"/>
    <x v="1"/>
    <x v="4"/>
    <x v="155"/>
    <x v="155"/>
    <n v="16"/>
    <n v="26"/>
    <n v="42"/>
  </r>
  <r>
    <x v="10"/>
    <x v="1"/>
    <x v="5"/>
    <x v="107"/>
    <x v="107"/>
    <n v="24"/>
    <n v="7"/>
    <n v="31"/>
  </r>
  <r>
    <x v="10"/>
    <x v="1"/>
    <x v="5"/>
    <x v="108"/>
    <x v="108"/>
    <n v="56"/>
    <n v="12"/>
    <n v="68"/>
  </r>
  <r>
    <x v="10"/>
    <x v="1"/>
    <x v="5"/>
    <x v="109"/>
    <x v="109"/>
    <n v="49"/>
    <n v="16"/>
    <n v="65"/>
  </r>
  <r>
    <x v="10"/>
    <x v="1"/>
    <x v="5"/>
    <x v="211"/>
    <x v="197"/>
    <n v="2"/>
    <n v="1"/>
    <n v="3"/>
  </r>
  <r>
    <x v="10"/>
    <x v="1"/>
    <x v="6"/>
    <x v="110"/>
    <x v="110"/>
    <n v="15"/>
    <n v="2"/>
    <n v="17"/>
  </r>
  <r>
    <x v="10"/>
    <x v="1"/>
    <x v="6"/>
    <x v="111"/>
    <x v="111"/>
    <n v="2"/>
    <m/>
    <n v="2"/>
  </r>
  <r>
    <x v="10"/>
    <x v="1"/>
    <x v="6"/>
    <x v="112"/>
    <x v="112"/>
    <n v="1"/>
    <n v="1"/>
    <n v="2"/>
  </r>
  <r>
    <x v="10"/>
    <x v="1"/>
    <x v="6"/>
    <x v="113"/>
    <x v="113"/>
    <n v="8"/>
    <n v="8"/>
    <n v="16"/>
  </r>
  <r>
    <x v="10"/>
    <x v="1"/>
    <x v="6"/>
    <x v="156"/>
    <x v="156"/>
    <n v="68"/>
    <n v="7"/>
    <n v="75"/>
  </r>
  <r>
    <x v="10"/>
    <x v="1"/>
    <x v="6"/>
    <x v="114"/>
    <x v="114"/>
    <n v="33"/>
    <n v="4"/>
    <n v="37"/>
  </r>
  <r>
    <x v="10"/>
    <x v="1"/>
    <x v="6"/>
    <x v="157"/>
    <x v="157"/>
    <n v="73"/>
    <n v="7"/>
    <n v="80"/>
  </r>
  <r>
    <x v="10"/>
    <x v="1"/>
    <x v="7"/>
    <x v="115"/>
    <x v="115"/>
    <n v="45"/>
    <n v="74"/>
    <n v="119"/>
  </r>
  <r>
    <x v="10"/>
    <x v="1"/>
    <x v="7"/>
    <x v="116"/>
    <x v="116"/>
    <n v="9"/>
    <n v="5"/>
    <n v="14"/>
  </r>
  <r>
    <x v="10"/>
    <x v="1"/>
    <x v="7"/>
    <x v="117"/>
    <x v="117"/>
    <n v="31"/>
    <n v="8"/>
    <n v="39"/>
  </r>
  <r>
    <x v="10"/>
    <x v="1"/>
    <x v="7"/>
    <x v="119"/>
    <x v="119"/>
    <n v="24"/>
    <n v="24"/>
    <n v="48"/>
  </r>
  <r>
    <x v="10"/>
    <x v="1"/>
    <x v="7"/>
    <x v="120"/>
    <x v="120"/>
    <n v="20"/>
    <n v="22"/>
    <n v="42"/>
  </r>
  <r>
    <x v="10"/>
    <x v="1"/>
    <x v="7"/>
    <x v="158"/>
    <x v="158"/>
    <n v="5"/>
    <n v="6"/>
    <n v="11"/>
  </r>
  <r>
    <x v="10"/>
    <x v="1"/>
    <x v="7"/>
    <x v="159"/>
    <x v="159"/>
    <n v="4"/>
    <n v="5"/>
    <n v="9"/>
  </r>
  <r>
    <x v="10"/>
    <x v="1"/>
    <x v="7"/>
    <x v="203"/>
    <x v="189"/>
    <n v="11"/>
    <n v="10"/>
    <n v="21"/>
  </r>
  <r>
    <x v="10"/>
    <x v="1"/>
    <x v="7"/>
    <x v="212"/>
    <x v="198"/>
    <n v="16"/>
    <n v="27"/>
    <n v="43"/>
  </r>
  <r>
    <x v="10"/>
    <x v="1"/>
    <x v="8"/>
    <x v="121"/>
    <x v="121"/>
    <n v="32"/>
    <n v="36"/>
    <n v="68"/>
  </r>
  <r>
    <x v="10"/>
    <x v="1"/>
    <x v="8"/>
    <x v="160"/>
    <x v="160"/>
    <n v="10"/>
    <n v="9"/>
    <n v="19"/>
  </r>
  <r>
    <x v="10"/>
    <x v="1"/>
    <x v="8"/>
    <x v="204"/>
    <x v="190"/>
    <n v="8"/>
    <n v="9"/>
    <n v="17"/>
  </r>
  <r>
    <x v="10"/>
    <x v="1"/>
    <x v="9"/>
    <x v="122"/>
    <x v="122"/>
    <n v="76"/>
    <n v="14"/>
    <n v="90"/>
  </r>
  <r>
    <x v="10"/>
    <x v="1"/>
    <x v="10"/>
    <x v="123"/>
    <x v="123"/>
    <n v="46"/>
    <n v="38"/>
    <n v="84"/>
  </r>
  <r>
    <x v="10"/>
    <x v="1"/>
    <x v="10"/>
    <x v="124"/>
    <x v="124"/>
    <n v="24"/>
    <n v="25"/>
    <n v="49"/>
  </r>
  <r>
    <x v="10"/>
    <x v="1"/>
    <x v="10"/>
    <x v="125"/>
    <x v="125"/>
    <n v="16"/>
    <n v="19"/>
    <n v="35"/>
  </r>
  <r>
    <x v="10"/>
    <x v="1"/>
    <x v="10"/>
    <x v="126"/>
    <x v="126"/>
    <n v="19"/>
    <n v="24"/>
    <n v="43"/>
  </r>
  <r>
    <x v="10"/>
    <x v="1"/>
    <x v="10"/>
    <x v="127"/>
    <x v="127"/>
    <n v="18"/>
    <n v="18"/>
    <n v="36"/>
  </r>
  <r>
    <x v="10"/>
    <x v="1"/>
    <x v="10"/>
    <x v="128"/>
    <x v="128"/>
    <n v="3"/>
    <n v="15"/>
    <n v="18"/>
  </r>
  <r>
    <x v="10"/>
    <x v="1"/>
    <x v="11"/>
    <x v="129"/>
    <x v="129"/>
    <n v="10"/>
    <n v="8"/>
    <n v="18"/>
  </r>
  <r>
    <x v="10"/>
    <x v="1"/>
    <x v="11"/>
    <x v="130"/>
    <x v="130"/>
    <n v="43"/>
    <n v="70"/>
    <n v="113"/>
  </r>
  <r>
    <x v="10"/>
    <x v="1"/>
    <x v="11"/>
    <x v="250"/>
    <x v="228"/>
    <n v="5"/>
    <n v="15"/>
    <n v="20"/>
  </r>
  <r>
    <x v="10"/>
    <x v="1"/>
    <x v="11"/>
    <x v="131"/>
    <x v="131"/>
    <n v="22"/>
    <n v="28"/>
    <n v="50"/>
  </r>
  <r>
    <x v="10"/>
    <x v="1"/>
    <x v="11"/>
    <x v="251"/>
    <x v="229"/>
    <n v="14"/>
    <n v="24"/>
    <n v="38"/>
  </r>
  <r>
    <x v="10"/>
    <x v="1"/>
    <x v="12"/>
    <x v="132"/>
    <x v="132"/>
    <n v="14"/>
    <n v="119"/>
    <n v="133"/>
  </r>
  <r>
    <x v="10"/>
    <x v="1"/>
    <x v="12"/>
    <x v="133"/>
    <x v="133"/>
    <n v="99"/>
    <n v="178"/>
    <n v="277"/>
  </r>
  <r>
    <x v="10"/>
    <x v="1"/>
    <x v="12"/>
    <x v="233"/>
    <x v="213"/>
    <n v="18"/>
    <n v="50"/>
    <n v="68"/>
  </r>
  <r>
    <x v="10"/>
    <x v="1"/>
    <x v="13"/>
    <x v="134"/>
    <x v="134"/>
    <n v="73"/>
    <n v="59"/>
    <n v="132"/>
  </r>
  <r>
    <x v="10"/>
    <x v="1"/>
    <x v="13"/>
    <x v="135"/>
    <x v="135"/>
    <n v="11"/>
    <n v="20"/>
    <n v="31"/>
  </r>
  <r>
    <x v="10"/>
    <x v="1"/>
    <x v="13"/>
    <x v="161"/>
    <x v="161"/>
    <n v="22"/>
    <n v="21"/>
    <n v="43"/>
  </r>
  <r>
    <x v="10"/>
    <x v="1"/>
    <x v="13"/>
    <x v="136"/>
    <x v="136"/>
    <n v="20"/>
    <n v="19"/>
    <n v="39"/>
  </r>
  <r>
    <x v="10"/>
    <x v="1"/>
    <x v="14"/>
    <x v="137"/>
    <x v="137"/>
    <n v="15"/>
    <n v="80"/>
    <n v="95"/>
  </r>
  <r>
    <x v="10"/>
    <x v="1"/>
    <x v="14"/>
    <x v="138"/>
    <x v="138"/>
    <n v="20"/>
    <n v="45"/>
    <n v="65"/>
  </r>
  <r>
    <x v="10"/>
    <x v="1"/>
    <x v="15"/>
    <x v="139"/>
    <x v="139"/>
    <n v="13"/>
    <n v="28"/>
    <n v="41"/>
  </r>
  <r>
    <x v="10"/>
    <x v="1"/>
    <x v="15"/>
    <x v="140"/>
    <x v="140"/>
    <n v="4"/>
    <n v="8"/>
    <n v="12"/>
  </r>
  <r>
    <x v="10"/>
    <x v="1"/>
    <x v="15"/>
    <x v="141"/>
    <x v="141"/>
    <n v="3"/>
    <n v="26"/>
    <n v="29"/>
  </r>
  <r>
    <x v="10"/>
    <x v="1"/>
    <x v="15"/>
    <x v="142"/>
    <x v="142"/>
    <n v="7"/>
    <n v="2"/>
    <n v="9"/>
  </r>
  <r>
    <x v="10"/>
    <x v="1"/>
    <x v="15"/>
    <x v="143"/>
    <x v="143"/>
    <n v="25"/>
    <n v="16"/>
    <n v="41"/>
  </r>
  <r>
    <x v="10"/>
    <x v="1"/>
    <x v="15"/>
    <x v="144"/>
    <x v="144"/>
    <n v="4"/>
    <n v="12"/>
    <n v="16"/>
  </r>
  <r>
    <x v="10"/>
    <x v="1"/>
    <x v="15"/>
    <x v="145"/>
    <x v="145"/>
    <n v="1"/>
    <n v="5"/>
    <n v="6"/>
  </r>
  <r>
    <x v="10"/>
    <x v="1"/>
    <x v="15"/>
    <x v="146"/>
    <x v="146"/>
    <n v="2"/>
    <n v="9"/>
    <n v="11"/>
  </r>
  <r>
    <x v="10"/>
    <x v="1"/>
    <x v="16"/>
    <x v="147"/>
    <x v="147"/>
    <n v="11"/>
    <n v="74"/>
    <n v="85"/>
  </r>
  <r>
    <x v="10"/>
    <x v="1"/>
    <x v="16"/>
    <x v="148"/>
    <x v="148"/>
    <n v="13"/>
    <n v="119"/>
    <n v="132"/>
  </r>
  <r>
    <x v="10"/>
    <x v="1"/>
    <x v="16"/>
    <x v="149"/>
    <x v="149"/>
    <n v="66"/>
    <n v="73"/>
    <n v="139"/>
  </r>
  <r>
    <x v="10"/>
    <x v="1"/>
    <x v="16"/>
    <x v="234"/>
    <x v="214"/>
    <n v="27"/>
    <n v="43"/>
    <n v="70"/>
  </r>
  <r>
    <x v="10"/>
    <x v="1"/>
    <x v="17"/>
    <x v="150"/>
    <x v="150"/>
    <n v="16"/>
    <n v="63"/>
    <n v="79"/>
  </r>
  <r>
    <x v="10"/>
    <x v="1"/>
    <x v="17"/>
    <x v="151"/>
    <x v="151"/>
    <n v="26"/>
    <n v="39"/>
    <n v="65"/>
  </r>
  <r>
    <x v="10"/>
    <x v="1"/>
    <x v="17"/>
    <x v="152"/>
    <x v="152"/>
    <n v="32"/>
    <n v="85"/>
    <n v="117"/>
  </r>
  <r>
    <x v="10"/>
    <x v="1"/>
    <x v="18"/>
    <x v="153"/>
    <x v="153"/>
    <n v="37"/>
    <n v="62"/>
    <n v="99"/>
  </r>
  <r>
    <x v="10"/>
    <x v="1"/>
    <x v="18"/>
    <x v="213"/>
    <x v="199"/>
    <n v="21"/>
    <n v="24"/>
    <n v="45"/>
  </r>
  <r>
    <x v="10"/>
    <x v="2"/>
    <x v="0"/>
    <x v="214"/>
    <x v="162"/>
    <n v="2"/>
    <n v="2"/>
    <n v="4"/>
  </r>
  <r>
    <x v="10"/>
    <x v="2"/>
    <x v="0"/>
    <x v="240"/>
    <x v="219"/>
    <n v="1"/>
    <n v="1"/>
    <n v="2"/>
  </r>
  <r>
    <x v="10"/>
    <x v="2"/>
    <x v="2"/>
    <x v="241"/>
    <x v="220"/>
    <n v="6"/>
    <n v="42"/>
    <n v="48"/>
  </r>
  <r>
    <x v="10"/>
    <x v="2"/>
    <x v="4"/>
    <x v="163"/>
    <x v="163"/>
    <n v="4"/>
    <n v="2"/>
    <n v="6"/>
  </r>
  <r>
    <x v="10"/>
    <x v="2"/>
    <x v="4"/>
    <x v="235"/>
    <x v="215"/>
    <n v="12"/>
    <n v="4"/>
    <n v="16"/>
  </r>
  <r>
    <x v="10"/>
    <x v="2"/>
    <x v="5"/>
    <x v="216"/>
    <x v="200"/>
    <n v="8"/>
    <n v="2"/>
    <n v="10"/>
  </r>
  <r>
    <x v="10"/>
    <x v="2"/>
    <x v="6"/>
    <x v="173"/>
    <x v="170"/>
    <n v="6"/>
    <n v="2"/>
    <n v="8"/>
  </r>
  <r>
    <x v="10"/>
    <x v="2"/>
    <x v="6"/>
    <x v="174"/>
    <x v="171"/>
    <n v="4"/>
    <m/>
    <n v="4"/>
  </r>
  <r>
    <x v="10"/>
    <x v="2"/>
    <x v="6"/>
    <x v="218"/>
    <x v="162"/>
    <n v="4"/>
    <n v="1"/>
    <n v="5"/>
  </r>
  <r>
    <x v="10"/>
    <x v="2"/>
    <x v="7"/>
    <x v="176"/>
    <x v="173"/>
    <n v="37"/>
    <n v="40"/>
    <n v="77"/>
  </r>
  <r>
    <x v="10"/>
    <x v="2"/>
    <x v="7"/>
    <x v="177"/>
    <x v="174"/>
    <n v="3"/>
    <m/>
    <n v="3"/>
  </r>
  <r>
    <x v="10"/>
    <x v="2"/>
    <x v="7"/>
    <x v="219"/>
    <x v="201"/>
    <n v="5"/>
    <n v="8"/>
    <n v="13"/>
  </r>
  <r>
    <x v="10"/>
    <x v="2"/>
    <x v="7"/>
    <x v="236"/>
    <x v="194"/>
    <n v="2"/>
    <m/>
    <n v="2"/>
  </r>
  <r>
    <x v="10"/>
    <x v="2"/>
    <x v="8"/>
    <x v="178"/>
    <x v="175"/>
    <n v="1"/>
    <m/>
    <n v="1"/>
  </r>
  <r>
    <x v="10"/>
    <x v="2"/>
    <x v="8"/>
    <x v="242"/>
    <x v="221"/>
    <n v="5"/>
    <n v="14"/>
    <n v="19"/>
  </r>
  <r>
    <x v="10"/>
    <x v="2"/>
    <x v="9"/>
    <x v="221"/>
    <x v="203"/>
    <n v="12"/>
    <n v="4"/>
    <n v="16"/>
  </r>
  <r>
    <x v="10"/>
    <x v="2"/>
    <x v="9"/>
    <x v="222"/>
    <x v="204"/>
    <n v="18"/>
    <n v="5"/>
    <n v="23"/>
  </r>
  <r>
    <x v="10"/>
    <x v="2"/>
    <x v="10"/>
    <x v="182"/>
    <x v="175"/>
    <n v="1"/>
    <n v="2"/>
    <n v="3"/>
  </r>
  <r>
    <x v="10"/>
    <x v="2"/>
    <x v="10"/>
    <x v="201"/>
    <x v="187"/>
    <n v="1"/>
    <n v="1"/>
    <n v="2"/>
  </r>
  <r>
    <x v="10"/>
    <x v="2"/>
    <x v="10"/>
    <x v="243"/>
    <x v="222"/>
    <n v="9"/>
    <n v="5"/>
    <n v="14"/>
  </r>
  <r>
    <x v="10"/>
    <x v="2"/>
    <x v="10"/>
    <x v="244"/>
    <x v="223"/>
    <n v="2"/>
    <m/>
    <n v="2"/>
  </r>
  <r>
    <x v="10"/>
    <x v="2"/>
    <x v="11"/>
    <x v="210"/>
    <x v="196"/>
    <n v="28"/>
    <n v="47"/>
    <n v="75"/>
  </r>
  <r>
    <x v="10"/>
    <x v="2"/>
    <x v="12"/>
    <x v="184"/>
    <x v="173"/>
    <n v="41"/>
    <n v="65"/>
    <n v="106"/>
  </r>
  <r>
    <x v="10"/>
    <x v="2"/>
    <x v="12"/>
    <x v="223"/>
    <x v="205"/>
    <n v="8"/>
    <n v="21"/>
    <n v="29"/>
  </r>
  <r>
    <x v="10"/>
    <x v="2"/>
    <x v="12"/>
    <x v="224"/>
    <x v="175"/>
    <n v="9"/>
    <n v="40"/>
    <n v="49"/>
  </r>
  <r>
    <x v="10"/>
    <x v="2"/>
    <x v="12"/>
    <x v="237"/>
    <x v="216"/>
    <n v="10"/>
    <n v="16"/>
    <n v="26"/>
  </r>
  <r>
    <x v="10"/>
    <x v="2"/>
    <x v="12"/>
    <x v="245"/>
    <x v="178"/>
    <n v="8"/>
    <n v="14"/>
    <n v="22"/>
  </r>
  <r>
    <x v="10"/>
    <x v="2"/>
    <x v="13"/>
    <x v="188"/>
    <x v="175"/>
    <m/>
    <n v="3"/>
    <n v="3"/>
  </r>
  <r>
    <x v="10"/>
    <x v="2"/>
    <x v="13"/>
    <x v="225"/>
    <x v="206"/>
    <n v="7"/>
    <n v="9"/>
    <n v="16"/>
  </r>
  <r>
    <x v="10"/>
    <x v="2"/>
    <x v="14"/>
    <x v="226"/>
    <x v="207"/>
    <n v="4"/>
    <n v="12"/>
    <n v="16"/>
  </r>
  <r>
    <x v="10"/>
    <x v="2"/>
    <x v="15"/>
    <x v="190"/>
    <x v="181"/>
    <n v="8"/>
    <n v="18"/>
    <n v="26"/>
  </r>
  <r>
    <x v="10"/>
    <x v="2"/>
    <x v="15"/>
    <x v="191"/>
    <x v="173"/>
    <n v="33"/>
    <n v="56"/>
    <n v="89"/>
  </r>
  <r>
    <x v="10"/>
    <x v="2"/>
    <x v="15"/>
    <x v="227"/>
    <x v="208"/>
    <n v="4"/>
    <n v="17"/>
    <n v="21"/>
  </r>
  <r>
    <x v="10"/>
    <x v="2"/>
    <x v="15"/>
    <x v="228"/>
    <x v="209"/>
    <n v="1"/>
    <n v="9"/>
    <n v="10"/>
  </r>
  <r>
    <x v="10"/>
    <x v="2"/>
    <x v="15"/>
    <x v="229"/>
    <x v="210"/>
    <n v="12"/>
    <n v="7"/>
    <n v="19"/>
  </r>
  <r>
    <x v="10"/>
    <x v="2"/>
    <x v="15"/>
    <x v="246"/>
    <x v="224"/>
    <n v="3"/>
    <n v="3"/>
    <n v="6"/>
  </r>
  <r>
    <x v="10"/>
    <x v="2"/>
    <x v="16"/>
    <x v="193"/>
    <x v="173"/>
    <n v="42"/>
    <n v="50"/>
    <n v="92"/>
  </r>
  <r>
    <x v="10"/>
    <x v="2"/>
    <x v="16"/>
    <x v="230"/>
    <x v="211"/>
    <n v="9"/>
    <n v="9"/>
    <n v="18"/>
  </r>
  <r>
    <x v="10"/>
    <x v="2"/>
    <x v="16"/>
    <x v="231"/>
    <x v="212"/>
    <n v="4"/>
    <n v="16"/>
    <n v="20"/>
  </r>
  <r>
    <x v="10"/>
    <x v="2"/>
    <x v="16"/>
    <x v="232"/>
    <x v="175"/>
    <n v="8"/>
    <n v="33"/>
    <n v="41"/>
  </r>
  <r>
    <x v="10"/>
    <x v="2"/>
    <x v="16"/>
    <x v="247"/>
    <x v="225"/>
    <n v="7"/>
    <n v="13"/>
    <n v="20"/>
  </r>
  <r>
    <x v="10"/>
    <x v="2"/>
    <x v="17"/>
    <x v="248"/>
    <x v="226"/>
    <n v="2"/>
    <n v="1"/>
    <n v="3"/>
  </r>
  <r>
    <x v="10"/>
    <x v="2"/>
    <x v="18"/>
    <x v="198"/>
    <x v="185"/>
    <n v="4"/>
    <n v="7"/>
    <n v="11"/>
  </r>
  <r>
    <x v="10"/>
    <x v="2"/>
    <x v="20"/>
    <x v="252"/>
    <x v="230"/>
    <n v="1"/>
    <n v="1"/>
    <n v="2"/>
  </r>
</pivotCacheRecords>
</file>

<file path=xl/pivotCache/pivotCacheRecords47.xml><?xml version="1.0" encoding="utf-8"?>
<pivotCacheRecords xmlns="http://schemas.openxmlformats.org/spreadsheetml/2006/main" xmlns:r="http://schemas.openxmlformats.org/officeDocument/2006/relationships" count="1212">
  <r>
    <x v="0"/>
    <x v="0"/>
    <x v="0"/>
    <x v="0"/>
    <x v="0"/>
    <n v="18"/>
    <n v="55"/>
    <n v="32.729999999999997"/>
  </r>
  <r>
    <x v="0"/>
    <x v="0"/>
    <x v="0"/>
    <x v="1"/>
    <x v="1"/>
    <n v="27"/>
    <n v="33"/>
    <n v="81.819999999999993"/>
  </r>
  <r>
    <x v="0"/>
    <x v="0"/>
    <x v="0"/>
    <x v="2"/>
    <x v="2"/>
    <n v="16"/>
    <n v="30"/>
    <n v="53.33"/>
  </r>
  <r>
    <x v="0"/>
    <x v="0"/>
    <x v="0"/>
    <x v="3"/>
    <x v="3"/>
    <n v="6"/>
    <n v="10"/>
    <n v="60"/>
  </r>
  <r>
    <x v="0"/>
    <x v="0"/>
    <x v="0"/>
    <x v="4"/>
    <x v="4"/>
    <n v="11"/>
    <n v="14"/>
    <n v="78.569999999999993"/>
  </r>
  <r>
    <x v="0"/>
    <x v="0"/>
    <x v="1"/>
    <x v="5"/>
    <x v="5"/>
    <n v="16"/>
    <n v="43"/>
    <n v="37.21"/>
  </r>
  <r>
    <x v="0"/>
    <x v="0"/>
    <x v="1"/>
    <x v="6"/>
    <x v="6"/>
    <n v="47"/>
    <n v="100"/>
    <n v="47"/>
  </r>
  <r>
    <x v="0"/>
    <x v="0"/>
    <x v="1"/>
    <x v="7"/>
    <x v="7"/>
    <n v="21"/>
    <n v="63"/>
    <n v="33.33"/>
  </r>
  <r>
    <x v="0"/>
    <x v="0"/>
    <x v="1"/>
    <x v="8"/>
    <x v="8"/>
    <n v="27"/>
    <n v="42"/>
    <n v="64.290000000000006"/>
  </r>
  <r>
    <x v="0"/>
    <x v="0"/>
    <x v="2"/>
    <x v="9"/>
    <x v="9"/>
    <n v="15"/>
    <n v="21"/>
    <n v="71.430000000000007"/>
  </r>
  <r>
    <x v="0"/>
    <x v="0"/>
    <x v="2"/>
    <x v="10"/>
    <x v="10"/>
    <n v="28"/>
    <n v="37"/>
    <n v="75.680000000000007"/>
  </r>
  <r>
    <x v="0"/>
    <x v="0"/>
    <x v="2"/>
    <x v="11"/>
    <x v="11"/>
    <n v="13"/>
    <n v="22"/>
    <n v="59.09"/>
  </r>
  <r>
    <x v="0"/>
    <x v="0"/>
    <x v="2"/>
    <x v="12"/>
    <x v="12"/>
    <n v="2"/>
    <n v="6"/>
    <n v="33.33"/>
  </r>
  <r>
    <x v="0"/>
    <x v="0"/>
    <x v="2"/>
    <x v="13"/>
    <x v="13"/>
    <n v="2"/>
    <n v="3"/>
    <n v="66.67"/>
  </r>
  <r>
    <x v="0"/>
    <x v="0"/>
    <x v="3"/>
    <x v="14"/>
    <x v="14"/>
    <n v="14"/>
    <n v="40"/>
    <n v="35"/>
  </r>
  <r>
    <x v="0"/>
    <x v="0"/>
    <x v="4"/>
    <x v="15"/>
    <x v="15"/>
    <n v="16"/>
    <n v="41"/>
    <n v="39.020000000000003"/>
  </r>
  <r>
    <x v="0"/>
    <x v="0"/>
    <x v="4"/>
    <x v="16"/>
    <x v="16"/>
    <n v="10"/>
    <n v="35"/>
    <n v="28.57"/>
  </r>
  <r>
    <x v="0"/>
    <x v="0"/>
    <x v="4"/>
    <x v="17"/>
    <x v="17"/>
    <n v="11"/>
    <n v="28"/>
    <n v="39.29"/>
  </r>
  <r>
    <x v="0"/>
    <x v="0"/>
    <x v="4"/>
    <x v="18"/>
    <x v="18"/>
    <n v="13"/>
    <n v="28"/>
    <n v="46.43"/>
  </r>
  <r>
    <x v="0"/>
    <x v="0"/>
    <x v="4"/>
    <x v="19"/>
    <x v="19"/>
    <n v="2"/>
    <n v="4"/>
    <n v="50"/>
  </r>
  <r>
    <x v="0"/>
    <x v="0"/>
    <x v="5"/>
    <x v="20"/>
    <x v="20"/>
    <n v="33"/>
    <n v="39"/>
    <n v="84.62"/>
  </r>
  <r>
    <x v="0"/>
    <x v="0"/>
    <x v="5"/>
    <x v="21"/>
    <x v="21"/>
    <n v="7"/>
    <n v="7"/>
    <n v="100"/>
  </r>
  <r>
    <x v="0"/>
    <x v="0"/>
    <x v="5"/>
    <x v="22"/>
    <x v="22"/>
    <n v="1"/>
    <n v="1"/>
    <n v="100"/>
  </r>
  <r>
    <x v="0"/>
    <x v="0"/>
    <x v="5"/>
    <x v="23"/>
    <x v="23"/>
    <n v="7"/>
    <n v="13"/>
    <n v="53.85"/>
  </r>
  <r>
    <x v="0"/>
    <x v="0"/>
    <x v="5"/>
    <x v="24"/>
    <x v="24"/>
    <n v="28"/>
    <n v="46"/>
    <n v="60.87"/>
  </r>
  <r>
    <x v="0"/>
    <x v="0"/>
    <x v="5"/>
    <x v="25"/>
    <x v="25"/>
    <n v="30"/>
    <n v="54"/>
    <n v="55.56"/>
  </r>
  <r>
    <x v="0"/>
    <x v="0"/>
    <x v="5"/>
    <x v="26"/>
    <x v="26"/>
    <n v="58"/>
    <n v="75"/>
    <n v="77.33"/>
  </r>
  <r>
    <x v="0"/>
    <x v="0"/>
    <x v="6"/>
    <x v="27"/>
    <x v="27"/>
    <n v="115"/>
    <n v="157"/>
    <n v="73.25"/>
  </r>
  <r>
    <x v="0"/>
    <x v="0"/>
    <x v="6"/>
    <x v="28"/>
    <x v="28"/>
    <n v="3"/>
    <n v="10"/>
    <n v="30"/>
  </r>
  <r>
    <x v="0"/>
    <x v="0"/>
    <x v="6"/>
    <x v="29"/>
    <x v="29"/>
    <n v="3"/>
    <n v="3"/>
    <n v="100"/>
  </r>
  <r>
    <x v="0"/>
    <x v="0"/>
    <x v="6"/>
    <x v="30"/>
    <x v="30"/>
    <n v="22"/>
    <n v="32"/>
    <n v="68.75"/>
  </r>
  <r>
    <x v="0"/>
    <x v="0"/>
    <x v="6"/>
    <x v="31"/>
    <x v="31"/>
    <n v="13"/>
    <n v="34"/>
    <n v="38.24"/>
  </r>
  <r>
    <x v="0"/>
    <x v="0"/>
    <x v="6"/>
    <x v="32"/>
    <x v="32"/>
    <n v="44"/>
    <n v="99"/>
    <n v="44.44"/>
  </r>
  <r>
    <x v="0"/>
    <x v="0"/>
    <x v="6"/>
    <x v="33"/>
    <x v="33"/>
    <n v="53"/>
    <n v="71"/>
    <n v="74.650000000000006"/>
  </r>
  <r>
    <x v="0"/>
    <x v="0"/>
    <x v="6"/>
    <x v="34"/>
    <x v="34"/>
    <n v="12"/>
    <n v="49"/>
    <n v="24.49"/>
  </r>
  <r>
    <x v="0"/>
    <x v="0"/>
    <x v="6"/>
    <x v="35"/>
    <x v="35"/>
    <n v="8"/>
    <n v="45"/>
    <n v="17.78"/>
  </r>
  <r>
    <x v="0"/>
    <x v="0"/>
    <x v="6"/>
    <x v="36"/>
    <x v="36"/>
    <n v="33"/>
    <n v="41"/>
    <n v="80.489999999999995"/>
  </r>
  <r>
    <x v="0"/>
    <x v="0"/>
    <x v="7"/>
    <x v="37"/>
    <x v="37"/>
    <n v="19"/>
    <n v="33"/>
    <n v="57.58"/>
  </r>
  <r>
    <x v="0"/>
    <x v="0"/>
    <x v="7"/>
    <x v="38"/>
    <x v="38"/>
    <n v="7"/>
    <n v="7"/>
    <n v="100"/>
  </r>
  <r>
    <x v="0"/>
    <x v="0"/>
    <x v="7"/>
    <x v="39"/>
    <x v="39"/>
    <n v="47"/>
    <n v="79"/>
    <n v="59.49"/>
  </r>
  <r>
    <x v="0"/>
    <x v="0"/>
    <x v="7"/>
    <x v="40"/>
    <x v="40"/>
    <n v="24"/>
    <n v="36"/>
    <n v="66.67"/>
  </r>
  <r>
    <x v="0"/>
    <x v="0"/>
    <x v="7"/>
    <x v="41"/>
    <x v="41"/>
    <n v="3"/>
    <n v="5"/>
    <n v="60"/>
  </r>
  <r>
    <x v="0"/>
    <x v="0"/>
    <x v="7"/>
    <x v="42"/>
    <x v="42"/>
    <n v="1"/>
    <n v="3"/>
    <n v="33.33"/>
  </r>
  <r>
    <x v="0"/>
    <x v="0"/>
    <x v="7"/>
    <x v="43"/>
    <x v="43"/>
    <n v="4"/>
    <n v="6"/>
    <n v="66.67"/>
  </r>
  <r>
    <x v="0"/>
    <x v="0"/>
    <x v="7"/>
    <x v="44"/>
    <x v="44"/>
    <n v="27"/>
    <n v="32"/>
    <n v="84.38"/>
  </r>
  <r>
    <x v="0"/>
    <x v="0"/>
    <x v="8"/>
    <x v="45"/>
    <x v="45"/>
    <n v="11"/>
    <n v="13"/>
    <n v="84.62"/>
  </r>
  <r>
    <x v="0"/>
    <x v="0"/>
    <x v="8"/>
    <x v="46"/>
    <x v="46"/>
    <n v="73"/>
    <n v="79"/>
    <n v="92.41"/>
  </r>
  <r>
    <x v="0"/>
    <x v="0"/>
    <x v="8"/>
    <x v="47"/>
    <x v="47"/>
    <n v="18"/>
    <n v="25"/>
    <n v="72"/>
  </r>
  <r>
    <x v="0"/>
    <x v="0"/>
    <x v="9"/>
    <x v="48"/>
    <x v="48"/>
    <n v="68"/>
    <n v="79"/>
    <n v="86.08"/>
  </r>
  <r>
    <x v="0"/>
    <x v="0"/>
    <x v="10"/>
    <x v="49"/>
    <x v="49"/>
    <n v="182"/>
    <n v="254"/>
    <n v="71.650000000000006"/>
  </r>
  <r>
    <x v="0"/>
    <x v="0"/>
    <x v="10"/>
    <x v="50"/>
    <x v="50"/>
    <n v="98"/>
    <n v="128"/>
    <n v="76.56"/>
  </r>
  <r>
    <x v="0"/>
    <x v="0"/>
    <x v="10"/>
    <x v="51"/>
    <x v="51"/>
    <n v="32"/>
    <n v="37"/>
    <n v="86.49"/>
  </r>
  <r>
    <x v="0"/>
    <x v="0"/>
    <x v="10"/>
    <x v="52"/>
    <x v="52"/>
    <n v="91"/>
    <n v="96"/>
    <n v="94.79"/>
  </r>
  <r>
    <x v="0"/>
    <x v="0"/>
    <x v="10"/>
    <x v="53"/>
    <x v="53"/>
    <n v="2"/>
    <n v="12"/>
    <n v="16.670000000000002"/>
  </r>
  <r>
    <x v="0"/>
    <x v="0"/>
    <x v="11"/>
    <x v="54"/>
    <x v="54"/>
    <n v="30"/>
    <n v="42"/>
    <n v="71.430000000000007"/>
  </r>
  <r>
    <x v="0"/>
    <x v="0"/>
    <x v="11"/>
    <x v="55"/>
    <x v="55"/>
    <n v="115"/>
    <n v="131"/>
    <n v="87.79"/>
  </r>
  <r>
    <x v="0"/>
    <x v="0"/>
    <x v="12"/>
    <x v="56"/>
    <x v="56"/>
    <n v="91"/>
    <n v="102"/>
    <n v="89.22"/>
  </r>
  <r>
    <x v="0"/>
    <x v="0"/>
    <x v="12"/>
    <x v="57"/>
    <x v="57"/>
    <n v="24"/>
    <n v="78"/>
    <n v="30.77"/>
  </r>
  <r>
    <x v="0"/>
    <x v="0"/>
    <x v="12"/>
    <x v="58"/>
    <x v="58"/>
    <n v="35"/>
    <n v="86"/>
    <n v="40.700000000000003"/>
  </r>
  <r>
    <x v="0"/>
    <x v="0"/>
    <x v="12"/>
    <x v="59"/>
    <x v="59"/>
    <n v="52"/>
    <n v="84"/>
    <n v="61.9"/>
  </r>
  <r>
    <x v="0"/>
    <x v="0"/>
    <x v="12"/>
    <x v="60"/>
    <x v="60"/>
    <n v="56"/>
    <n v="85"/>
    <n v="65.88"/>
  </r>
  <r>
    <x v="0"/>
    <x v="0"/>
    <x v="12"/>
    <x v="61"/>
    <x v="61"/>
    <n v="34"/>
    <n v="85"/>
    <n v="40"/>
  </r>
  <r>
    <x v="0"/>
    <x v="0"/>
    <x v="12"/>
    <x v="62"/>
    <x v="62"/>
    <n v="31"/>
    <n v="76"/>
    <n v="40.79"/>
  </r>
  <r>
    <x v="0"/>
    <x v="0"/>
    <x v="13"/>
    <x v="63"/>
    <x v="63"/>
    <n v="150"/>
    <n v="201"/>
    <n v="74.63"/>
  </r>
  <r>
    <x v="0"/>
    <x v="0"/>
    <x v="13"/>
    <x v="64"/>
    <x v="64"/>
    <n v="67"/>
    <n v="98"/>
    <n v="68.37"/>
  </r>
  <r>
    <x v="0"/>
    <x v="0"/>
    <x v="13"/>
    <x v="65"/>
    <x v="65"/>
    <n v="17"/>
    <n v="25"/>
    <n v="68"/>
  </r>
  <r>
    <x v="0"/>
    <x v="0"/>
    <x v="14"/>
    <x v="66"/>
    <x v="66"/>
    <n v="50"/>
    <n v="95"/>
    <n v="52.63"/>
  </r>
  <r>
    <x v="0"/>
    <x v="0"/>
    <x v="14"/>
    <x v="67"/>
    <x v="67"/>
    <n v="36"/>
    <n v="65"/>
    <n v="55.38"/>
  </r>
  <r>
    <x v="0"/>
    <x v="0"/>
    <x v="15"/>
    <x v="68"/>
    <x v="68"/>
    <n v="8"/>
    <n v="10"/>
    <n v="80"/>
  </r>
  <r>
    <x v="0"/>
    <x v="0"/>
    <x v="15"/>
    <x v="69"/>
    <x v="69"/>
    <n v="6"/>
    <n v="6"/>
    <n v="100"/>
  </r>
  <r>
    <x v="0"/>
    <x v="0"/>
    <x v="15"/>
    <x v="70"/>
    <x v="70"/>
    <n v="12"/>
    <n v="13"/>
    <n v="92.31"/>
  </r>
  <r>
    <x v="0"/>
    <x v="0"/>
    <x v="15"/>
    <x v="71"/>
    <x v="71"/>
    <n v="24"/>
    <n v="27"/>
    <n v="88.89"/>
  </r>
  <r>
    <x v="0"/>
    <x v="0"/>
    <x v="15"/>
    <x v="72"/>
    <x v="72"/>
    <n v="2"/>
    <n v="2"/>
    <n v="100"/>
  </r>
  <r>
    <x v="0"/>
    <x v="0"/>
    <x v="15"/>
    <x v="73"/>
    <x v="73"/>
    <n v="13"/>
    <n v="14"/>
    <n v="92.86"/>
  </r>
  <r>
    <x v="0"/>
    <x v="0"/>
    <x v="15"/>
    <x v="74"/>
    <x v="74"/>
    <n v="45"/>
    <n v="50"/>
    <n v="90"/>
  </r>
  <r>
    <x v="0"/>
    <x v="0"/>
    <x v="15"/>
    <x v="75"/>
    <x v="75"/>
    <n v="18"/>
    <n v="22"/>
    <n v="81.819999999999993"/>
  </r>
  <r>
    <x v="0"/>
    <x v="0"/>
    <x v="15"/>
    <x v="76"/>
    <x v="76"/>
    <n v="2"/>
    <n v="2"/>
    <n v="100"/>
  </r>
  <r>
    <x v="0"/>
    <x v="0"/>
    <x v="15"/>
    <x v="77"/>
    <x v="77"/>
    <n v="6"/>
    <n v="13"/>
    <n v="46.15"/>
  </r>
  <r>
    <x v="0"/>
    <x v="0"/>
    <x v="16"/>
    <x v="78"/>
    <x v="78"/>
    <n v="72"/>
    <n v="100"/>
    <n v="72"/>
  </r>
  <r>
    <x v="0"/>
    <x v="0"/>
    <x v="16"/>
    <x v="79"/>
    <x v="79"/>
    <n v="68"/>
    <n v="81"/>
    <n v="83.95"/>
  </r>
  <r>
    <x v="0"/>
    <x v="0"/>
    <x v="16"/>
    <x v="80"/>
    <x v="80"/>
    <n v="39"/>
    <n v="85"/>
    <n v="45.88"/>
  </r>
  <r>
    <x v="0"/>
    <x v="0"/>
    <x v="16"/>
    <x v="81"/>
    <x v="81"/>
    <n v="48"/>
    <n v="81"/>
    <n v="59.26"/>
  </r>
  <r>
    <x v="0"/>
    <x v="0"/>
    <x v="16"/>
    <x v="82"/>
    <x v="82"/>
    <n v="32"/>
    <n v="66"/>
    <n v="48.48"/>
  </r>
  <r>
    <x v="0"/>
    <x v="0"/>
    <x v="16"/>
    <x v="83"/>
    <x v="83"/>
    <n v="23"/>
    <n v="80"/>
    <n v="28.75"/>
  </r>
  <r>
    <x v="0"/>
    <x v="0"/>
    <x v="16"/>
    <x v="84"/>
    <x v="84"/>
    <n v="33"/>
    <n v="80"/>
    <n v="41.25"/>
  </r>
  <r>
    <x v="0"/>
    <x v="0"/>
    <x v="17"/>
    <x v="85"/>
    <x v="85"/>
    <n v="13"/>
    <n v="39"/>
    <n v="33.33"/>
  </r>
  <r>
    <x v="0"/>
    <x v="0"/>
    <x v="17"/>
    <x v="86"/>
    <x v="86"/>
    <n v="45"/>
    <n v="63"/>
    <n v="71.430000000000007"/>
  </r>
  <r>
    <x v="0"/>
    <x v="0"/>
    <x v="17"/>
    <x v="87"/>
    <x v="87"/>
    <n v="120"/>
    <n v="128"/>
    <n v="93.75"/>
  </r>
  <r>
    <x v="0"/>
    <x v="0"/>
    <x v="18"/>
    <x v="88"/>
    <x v="88"/>
    <n v="73"/>
    <n v="97"/>
    <n v="75.260000000000005"/>
  </r>
  <r>
    <x v="1"/>
    <x v="0"/>
    <x v="0"/>
    <x v="0"/>
    <x v="0"/>
    <n v="22"/>
    <n v="53"/>
    <n v="41.51"/>
  </r>
  <r>
    <x v="1"/>
    <x v="0"/>
    <x v="0"/>
    <x v="1"/>
    <x v="1"/>
    <n v="37"/>
    <n v="40"/>
    <n v="92.5"/>
  </r>
  <r>
    <x v="1"/>
    <x v="0"/>
    <x v="0"/>
    <x v="89"/>
    <x v="89"/>
    <n v="8"/>
    <n v="8"/>
    <n v="100"/>
  </r>
  <r>
    <x v="1"/>
    <x v="0"/>
    <x v="0"/>
    <x v="2"/>
    <x v="2"/>
    <n v="23"/>
    <n v="26"/>
    <n v="88.46"/>
  </r>
  <r>
    <x v="1"/>
    <x v="0"/>
    <x v="0"/>
    <x v="3"/>
    <x v="3"/>
    <n v="15"/>
    <n v="15"/>
    <n v="100"/>
  </r>
  <r>
    <x v="1"/>
    <x v="0"/>
    <x v="0"/>
    <x v="4"/>
    <x v="4"/>
    <n v="20"/>
    <n v="23"/>
    <n v="86.96"/>
  </r>
  <r>
    <x v="1"/>
    <x v="0"/>
    <x v="1"/>
    <x v="5"/>
    <x v="5"/>
    <n v="56"/>
    <n v="61"/>
    <n v="91.8"/>
  </r>
  <r>
    <x v="1"/>
    <x v="0"/>
    <x v="1"/>
    <x v="6"/>
    <x v="6"/>
    <n v="48"/>
    <n v="97"/>
    <n v="49.48"/>
  </r>
  <r>
    <x v="1"/>
    <x v="0"/>
    <x v="1"/>
    <x v="7"/>
    <x v="7"/>
    <n v="31"/>
    <n v="62"/>
    <n v="50"/>
  </r>
  <r>
    <x v="1"/>
    <x v="0"/>
    <x v="1"/>
    <x v="8"/>
    <x v="8"/>
    <n v="45"/>
    <n v="50"/>
    <n v="90"/>
  </r>
  <r>
    <x v="1"/>
    <x v="0"/>
    <x v="2"/>
    <x v="9"/>
    <x v="9"/>
    <n v="12"/>
    <n v="14"/>
    <n v="85.71"/>
  </r>
  <r>
    <x v="1"/>
    <x v="0"/>
    <x v="2"/>
    <x v="10"/>
    <x v="10"/>
    <n v="26"/>
    <n v="27"/>
    <n v="96.3"/>
  </r>
  <r>
    <x v="1"/>
    <x v="0"/>
    <x v="2"/>
    <x v="11"/>
    <x v="11"/>
    <n v="9"/>
    <n v="13"/>
    <n v="69.23"/>
  </r>
  <r>
    <x v="1"/>
    <x v="0"/>
    <x v="2"/>
    <x v="12"/>
    <x v="12"/>
    <n v="4"/>
    <n v="4"/>
    <n v="100"/>
  </r>
  <r>
    <x v="1"/>
    <x v="0"/>
    <x v="2"/>
    <x v="13"/>
    <x v="13"/>
    <n v="5"/>
    <n v="5"/>
    <n v="100"/>
  </r>
  <r>
    <x v="1"/>
    <x v="0"/>
    <x v="3"/>
    <x v="14"/>
    <x v="14"/>
    <n v="18"/>
    <n v="40"/>
    <n v="45"/>
  </r>
  <r>
    <x v="1"/>
    <x v="0"/>
    <x v="4"/>
    <x v="15"/>
    <x v="15"/>
    <n v="45"/>
    <n v="52"/>
    <n v="86.54"/>
  </r>
  <r>
    <x v="1"/>
    <x v="0"/>
    <x v="4"/>
    <x v="16"/>
    <x v="16"/>
    <n v="19"/>
    <n v="26"/>
    <n v="73.08"/>
  </r>
  <r>
    <x v="1"/>
    <x v="0"/>
    <x v="4"/>
    <x v="17"/>
    <x v="17"/>
    <n v="19"/>
    <n v="26"/>
    <n v="73.08"/>
  </r>
  <r>
    <x v="1"/>
    <x v="0"/>
    <x v="4"/>
    <x v="18"/>
    <x v="18"/>
    <n v="38"/>
    <n v="41"/>
    <n v="92.68"/>
  </r>
  <r>
    <x v="1"/>
    <x v="0"/>
    <x v="4"/>
    <x v="19"/>
    <x v="19"/>
    <n v="9"/>
    <n v="14"/>
    <n v="64.290000000000006"/>
  </r>
  <r>
    <x v="1"/>
    <x v="0"/>
    <x v="5"/>
    <x v="20"/>
    <x v="20"/>
    <n v="43"/>
    <n v="50"/>
    <n v="86"/>
  </r>
  <r>
    <x v="1"/>
    <x v="0"/>
    <x v="5"/>
    <x v="21"/>
    <x v="21"/>
    <n v="4"/>
    <n v="4"/>
    <n v="100"/>
  </r>
  <r>
    <x v="1"/>
    <x v="0"/>
    <x v="5"/>
    <x v="22"/>
    <x v="22"/>
    <n v="4"/>
    <n v="6"/>
    <n v="66.67"/>
  </r>
  <r>
    <x v="1"/>
    <x v="0"/>
    <x v="5"/>
    <x v="23"/>
    <x v="23"/>
    <n v="7"/>
    <n v="8"/>
    <n v="87.5"/>
  </r>
  <r>
    <x v="1"/>
    <x v="0"/>
    <x v="5"/>
    <x v="24"/>
    <x v="24"/>
    <n v="28"/>
    <n v="33"/>
    <n v="84.85"/>
  </r>
  <r>
    <x v="1"/>
    <x v="0"/>
    <x v="5"/>
    <x v="25"/>
    <x v="25"/>
    <n v="65"/>
    <n v="70"/>
    <n v="92.86"/>
  </r>
  <r>
    <x v="1"/>
    <x v="0"/>
    <x v="5"/>
    <x v="26"/>
    <x v="26"/>
    <n v="65"/>
    <n v="69"/>
    <n v="94.2"/>
  </r>
  <r>
    <x v="1"/>
    <x v="0"/>
    <x v="6"/>
    <x v="27"/>
    <x v="27"/>
    <n v="152"/>
    <n v="158"/>
    <n v="96.2"/>
  </r>
  <r>
    <x v="1"/>
    <x v="0"/>
    <x v="6"/>
    <x v="28"/>
    <x v="28"/>
    <n v="8"/>
    <n v="9"/>
    <n v="88.89"/>
  </r>
  <r>
    <x v="1"/>
    <x v="0"/>
    <x v="6"/>
    <x v="29"/>
    <x v="29"/>
    <n v="3"/>
    <n v="3"/>
    <n v="100"/>
  </r>
  <r>
    <x v="1"/>
    <x v="0"/>
    <x v="6"/>
    <x v="30"/>
    <x v="30"/>
    <n v="36"/>
    <n v="37"/>
    <n v="97.3"/>
  </r>
  <r>
    <x v="1"/>
    <x v="0"/>
    <x v="6"/>
    <x v="31"/>
    <x v="31"/>
    <n v="38"/>
    <n v="39"/>
    <n v="97.44"/>
  </r>
  <r>
    <x v="1"/>
    <x v="0"/>
    <x v="6"/>
    <x v="32"/>
    <x v="32"/>
    <n v="86"/>
    <n v="89"/>
    <n v="96.63"/>
  </r>
  <r>
    <x v="1"/>
    <x v="0"/>
    <x v="6"/>
    <x v="33"/>
    <x v="33"/>
    <n v="72"/>
    <n v="74"/>
    <n v="97.3"/>
  </r>
  <r>
    <x v="1"/>
    <x v="0"/>
    <x v="6"/>
    <x v="34"/>
    <x v="34"/>
    <n v="46"/>
    <n v="67"/>
    <n v="68.66"/>
  </r>
  <r>
    <x v="1"/>
    <x v="0"/>
    <x v="6"/>
    <x v="35"/>
    <x v="35"/>
    <n v="41"/>
    <n v="62"/>
    <n v="66.13"/>
  </r>
  <r>
    <x v="1"/>
    <x v="0"/>
    <x v="6"/>
    <x v="36"/>
    <x v="36"/>
    <n v="43"/>
    <n v="49"/>
    <n v="87.76"/>
  </r>
  <r>
    <x v="1"/>
    <x v="0"/>
    <x v="7"/>
    <x v="37"/>
    <x v="37"/>
    <n v="15"/>
    <n v="18"/>
    <n v="83.33"/>
  </r>
  <r>
    <x v="1"/>
    <x v="0"/>
    <x v="7"/>
    <x v="38"/>
    <x v="38"/>
    <n v="13"/>
    <n v="13"/>
    <n v="100"/>
  </r>
  <r>
    <x v="1"/>
    <x v="0"/>
    <x v="7"/>
    <x v="39"/>
    <x v="39"/>
    <n v="56"/>
    <n v="100"/>
    <n v="56"/>
  </r>
  <r>
    <x v="1"/>
    <x v="0"/>
    <x v="7"/>
    <x v="40"/>
    <x v="40"/>
    <n v="25"/>
    <n v="31"/>
    <n v="80.650000000000006"/>
  </r>
  <r>
    <x v="1"/>
    <x v="0"/>
    <x v="7"/>
    <x v="41"/>
    <x v="41"/>
    <n v="5"/>
    <n v="6"/>
    <n v="83.33"/>
  </r>
  <r>
    <x v="1"/>
    <x v="0"/>
    <x v="7"/>
    <x v="42"/>
    <x v="42"/>
    <n v="15"/>
    <n v="15"/>
    <n v="100"/>
  </r>
  <r>
    <x v="1"/>
    <x v="0"/>
    <x v="7"/>
    <x v="43"/>
    <x v="43"/>
    <n v="27"/>
    <n v="28"/>
    <n v="96.43"/>
  </r>
  <r>
    <x v="1"/>
    <x v="0"/>
    <x v="7"/>
    <x v="44"/>
    <x v="44"/>
    <n v="19"/>
    <n v="27"/>
    <n v="70.37"/>
  </r>
  <r>
    <x v="1"/>
    <x v="0"/>
    <x v="8"/>
    <x v="45"/>
    <x v="45"/>
    <n v="13"/>
    <n v="18"/>
    <n v="72.22"/>
  </r>
  <r>
    <x v="1"/>
    <x v="0"/>
    <x v="8"/>
    <x v="46"/>
    <x v="46"/>
    <n v="74"/>
    <n v="77"/>
    <n v="96.1"/>
  </r>
  <r>
    <x v="1"/>
    <x v="0"/>
    <x v="8"/>
    <x v="47"/>
    <x v="47"/>
    <n v="13"/>
    <n v="20"/>
    <n v="65"/>
  </r>
  <r>
    <x v="1"/>
    <x v="0"/>
    <x v="9"/>
    <x v="48"/>
    <x v="48"/>
    <n v="70"/>
    <n v="79"/>
    <n v="88.61"/>
  </r>
  <r>
    <x v="1"/>
    <x v="0"/>
    <x v="10"/>
    <x v="49"/>
    <x v="49"/>
    <n v="171"/>
    <n v="201"/>
    <n v="85.07"/>
  </r>
  <r>
    <x v="1"/>
    <x v="0"/>
    <x v="10"/>
    <x v="50"/>
    <x v="50"/>
    <n v="117"/>
    <n v="128"/>
    <n v="91.41"/>
  </r>
  <r>
    <x v="1"/>
    <x v="0"/>
    <x v="10"/>
    <x v="51"/>
    <x v="51"/>
    <n v="41"/>
    <n v="43"/>
    <n v="95.35"/>
  </r>
  <r>
    <x v="1"/>
    <x v="0"/>
    <x v="10"/>
    <x v="52"/>
    <x v="52"/>
    <n v="113"/>
    <n v="126"/>
    <n v="89.68"/>
  </r>
  <r>
    <x v="1"/>
    <x v="0"/>
    <x v="11"/>
    <x v="54"/>
    <x v="54"/>
    <n v="31"/>
    <n v="59"/>
    <n v="52.54"/>
  </r>
  <r>
    <x v="1"/>
    <x v="0"/>
    <x v="11"/>
    <x v="55"/>
    <x v="55"/>
    <n v="122"/>
    <n v="138"/>
    <n v="88.41"/>
  </r>
  <r>
    <x v="1"/>
    <x v="0"/>
    <x v="12"/>
    <x v="56"/>
    <x v="56"/>
    <n v="100"/>
    <n v="103"/>
    <n v="97.09"/>
  </r>
  <r>
    <x v="1"/>
    <x v="0"/>
    <x v="12"/>
    <x v="57"/>
    <x v="57"/>
    <n v="49"/>
    <n v="76"/>
    <n v="64.47"/>
  </r>
  <r>
    <x v="1"/>
    <x v="0"/>
    <x v="12"/>
    <x v="58"/>
    <x v="58"/>
    <n v="59"/>
    <n v="83"/>
    <n v="71.08"/>
  </r>
  <r>
    <x v="1"/>
    <x v="0"/>
    <x v="12"/>
    <x v="59"/>
    <x v="59"/>
    <n v="62"/>
    <n v="85"/>
    <n v="72.94"/>
  </r>
  <r>
    <x v="1"/>
    <x v="0"/>
    <x v="12"/>
    <x v="60"/>
    <x v="60"/>
    <n v="69"/>
    <n v="82"/>
    <n v="84.15"/>
  </r>
  <r>
    <x v="1"/>
    <x v="0"/>
    <x v="12"/>
    <x v="61"/>
    <x v="61"/>
    <n v="53"/>
    <n v="83"/>
    <n v="63.86"/>
  </r>
  <r>
    <x v="1"/>
    <x v="0"/>
    <x v="12"/>
    <x v="62"/>
    <x v="62"/>
    <n v="39"/>
    <n v="65"/>
    <n v="60"/>
  </r>
  <r>
    <x v="1"/>
    <x v="0"/>
    <x v="13"/>
    <x v="63"/>
    <x v="63"/>
    <n v="225"/>
    <n v="246"/>
    <n v="91.46"/>
  </r>
  <r>
    <x v="1"/>
    <x v="0"/>
    <x v="13"/>
    <x v="64"/>
    <x v="64"/>
    <n v="78"/>
    <n v="85"/>
    <n v="91.76"/>
  </r>
  <r>
    <x v="1"/>
    <x v="0"/>
    <x v="13"/>
    <x v="65"/>
    <x v="65"/>
    <n v="21"/>
    <n v="28"/>
    <n v="75"/>
  </r>
  <r>
    <x v="1"/>
    <x v="0"/>
    <x v="14"/>
    <x v="66"/>
    <x v="66"/>
    <n v="63"/>
    <n v="95"/>
    <n v="66.319999999999993"/>
  </r>
  <r>
    <x v="1"/>
    <x v="0"/>
    <x v="14"/>
    <x v="67"/>
    <x v="67"/>
    <n v="31"/>
    <n v="64"/>
    <n v="48.44"/>
  </r>
  <r>
    <x v="1"/>
    <x v="0"/>
    <x v="15"/>
    <x v="68"/>
    <x v="68"/>
    <n v="2"/>
    <n v="2"/>
    <n v="100"/>
  </r>
  <r>
    <x v="1"/>
    <x v="0"/>
    <x v="15"/>
    <x v="69"/>
    <x v="69"/>
    <n v="4"/>
    <n v="5"/>
    <n v="80"/>
  </r>
  <r>
    <x v="1"/>
    <x v="0"/>
    <x v="15"/>
    <x v="70"/>
    <x v="70"/>
    <n v="19"/>
    <n v="24"/>
    <n v="79.17"/>
  </r>
  <r>
    <x v="1"/>
    <x v="0"/>
    <x v="15"/>
    <x v="71"/>
    <x v="71"/>
    <n v="33"/>
    <n v="41"/>
    <n v="80.489999999999995"/>
  </r>
  <r>
    <x v="1"/>
    <x v="0"/>
    <x v="15"/>
    <x v="72"/>
    <x v="72"/>
    <n v="2"/>
    <n v="2"/>
    <n v="100"/>
  </r>
  <r>
    <x v="1"/>
    <x v="0"/>
    <x v="15"/>
    <x v="73"/>
    <x v="73"/>
    <n v="7"/>
    <n v="10"/>
    <n v="70"/>
  </r>
  <r>
    <x v="1"/>
    <x v="0"/>
    <x v="15"/>
    <x v="74"/>
    <x v="74"/>
    <n v="36"/>
    <n v="38"/>
    <n v="94.74"/>
  </r>
  <r>
    <x v="1"/>
    <x v="0"/>
    <x v="15"/>
    <x v="75"/>
    <x v="75"/>
    <n v="14"/>
    <n v="18"/>
    <n v="77.78"/>
  </r>
  <r>
    <x v="1"/>
    <x v="0"/>
    <x v="15"/>
    <x v="76"/>
    <x v="76"/>
    <n v="1"/>
    <n v="1"/>
    <n v="100"/>
  </r>
  <r>
    <x v="1"/>
    <x v="0"/>
    <x v="15"/>
    <x v="77"/>
    <x v="77"/>
    <n v="14"/>
    <n v="17"/>
    <n v="82.35"/>
  </r>
  <r>
    <x v="1"/>
    <x v="0"/>
    <x v="16"/>
    <x v="78"/>
    <x v="78"/>
    <n v="95"/>
    <n v="103"/>
    <n v="92.23"/>
  </r>
  <r>
    <x v="1"/>
    <x v="0"/>
    <x v="16"/>
    <x v="79"/>
    <x v="79"/>
    <n v="72"/>
    <n v="81"/>
    <n v="88.89"/>
  </r>
  <r>
    <x v="1"/>
    <x v="0"/>
    <x v="16"/>
    <x v="80"/>
    <x v="80"/>
    <n v="57"/>
    <n v="83"/>
    <n v="68.67"/>
  </r>
  <r>
    <x v="1"/>
    <x v="0"/>
    <x v="16"/>
    <x v="81"/>
    <x v="81"/>
    <n v="70"/>
    <n v="85"/>
    <n v="82.35"/>
  </r>
  <r>
    <x v="1"/>
    <x v="0"/>
    <x v="16"/>
    <x v="82"/>
    <x v="82"/>
    <n v="31"/>
    <n v="81"/>
    <n v="38.270000000000003"/>
  </r>
  <r>
    <x v="1"/>
    <x v="0"/>
    <x v="16"/>
    <x v="83"/>
    <x v="83"/>
    <n v="56"/>
    <n v="85"/>
    <n v="65.88"/>
  </r>
  <r>
    <x v="1"/>
    <x v="0"/>
    <x v="16"/>
    <x v="84"/>
    <x v="84"/>
    <n v="62"/>
    <n v="82"/>
    <n v="75.61"/>
  </r>
  <r>
    <x v="1"/>
    <x v="0"/>
    <x v="17"/>
    <x v="85"/>
    <x v="85"/>
    <n v="21"/>
    <n v="40"/>
    <n v="52.5"/>
  </r>
  <r>
    <x v="1"/>
    <x v="0"/>
    <x v="17"/>
    <x v="86"/>
    <x v="86"/>
    <n v="50"/>
    <n v="63"/>
    <n v="79.37"/>
  </r>
  <r>
    <x v="1"/>
    <x v="0"/>
    <x v="17"/>
    <x v="87"/>
    <x v="87"/>
    <n v="128"/>
    <n v="132"/>
    <n v="96.97"/>
  </r>
  <r>
    <x v="1"/>
    <x v="0"/>
    <x v="18"/>
    <x v="88"/>
    <x v="88"/>
    <n v="89"/>
    <n v="100"/>
    <n v="89"/>
  </r>
  <r>
    <x v="1"/>
    <x v="0"/>
    <x v="18"/>
    <x v="90"/>
    <x v="90"/>
    <n v="3"/>
    <n v="3"/>
    <n v="100"/>
  </r>
  <r>
    <x v="2"/>
    <x v="1"/>
    <x v="0"/>
    <x v="91"/>
    <x v="91"/>
    <n v="20"/>
    <n v="55"/>
    <n v="36.36"/>
  </r>
  <r>
    <x v="2"/>
    <x v="1"/>
    <x v="0"/>
    <x v="92"/>
    <x v="92"/>
    <n v="31"/>
    <n v="35"/>
    <n v="88.57"/>
  </r>
  <r>
    <x v="2"/>
    <x v="1"/>
    <x v="0"/>
    <x v="93"/>
    <x v="93"/>
    <n v="15"/>
    <n v="15"/>
    <n v="100"/>
  </r>
  <r>
    <x v="2"/>
    <x v="1"/>
    <x v="0"/>
    <x v="94"/>
    <x v="94"/>
    <n v="15"/>
    <n v="16"/>
    <n v="93.75"/>
  </r>
  <r>
    <x v="2"/>
    <x v="1"/>
    <x v="1"/>
    <x v="95"/>
    <x v="95"/>
    <n v="51"/>
    <n v="59"/>
    <n v="86.44"/>
  </r>
  <r>
    <x v="2"/>
    <x v="1"/>
    <x v="1"/>
    <x v="96"/>
    <x v="96"/>
    <n v="26"/>
    <n v="100"/>
    <n v="26"/>
  </r>
  <r>
    <x v="2"/>
    <x v="1"/>
    <x v="1"/>
    <x v="97"/>
    <x v="97"/>
    <n v="34"/>
    <n v="40"/>
    <n v="85"/>
  </r>
  <r>
    <x v="2"/>
    <x v="1"/>
    <x v="1"/>
    <x v="98"/>
    <x v="98"/>
    <n v="28"/>
    <n v="63"/>
    <n v="44.44"/>
  </r>
  <r>
    <x v="2"/>
    <x v="1"/>
    <x v="2"/>
    <x v="99"/>
    <x v="99"/>
    <n v="9"/>
    <n v="18"/>
    <n v="50"/>
  </r>
  <r>
    <x v="2"/>
    <x v="1"/>
    <x v="2"/>
    <x v="100"/>
    <x v="100"/>
    <n v="8"/>
    <n v="14"/>
    <n v="57.14"/>
  </r>
  <r>
    <x v="2"/>
    <x v="1"/>
    <x v="2"/>
    <x v="101"/>
    <x v="101"/>
    <n v="19"/>
    <n v="21"/>
    <n v="90.48"/>
  </r>
  <r>
    <x v="2"/>
    <x v="1"/>
    <x v="2"/>
    <x v="102"/>
    <x v="102"/>
    <n v="21"/>
    <n v="24"/>
    <n v="87.5"/>
  </r>
  <r>
    <x v="2"/>
    <x v="1"/>
    <x v="3"/>
    <x v="103"/>
    <x v="103"/>
    <n v="14"/>
    <n v="25"/>
    <n v="56"/>
  </r>
  <r>
    <x v="2"/>
    <x v="1"/>
    <x v="4"/>
    <x v="104"/>
    <x v="104"/>
    <n v="24"/>
    <n v="34"/>
    <n v="70.59"/>
  </r>
  <r>
    <x v="2"/>
    <x v="1"/>
    <x v="4"/>
    <x v="105"/>
    <x v="105"/>
    <n v="19"/>
    <n v="23"/>
    <n v="82.61"/>
  </r>
  <r>
    <x v="2"/>
    <x v="1"/>
    <x v="4"/>
    <x v="106"/>
    <x v="106"/>
    <n v="4"/>
    <n v="5"/>
    <n v="80"/>
  </r>
  <r>
    <x v="2"/>
    <x v="1"/>
    <x v="5"/>
    <x v="107"/>
    <x v="107"/>
    <n v="52"/>
    <n v="65"/>
    <n v="80"/>
  </r>
  <r>
    <x v="2"/>
    <x v="1"/>
    <x v="5"/>
    <x v="108"/>
    <x v="108"/>
    <n v="41"/>
    <n v="57"/>
    <n v="71.930000000000007"/>
  </r>
  <r>
    <x v="2"/>
    <x v="1"/>
    <x v="5"/>
    <x v="109"/>
    <x v="109"/>
    <n v="67"/>
    <n v="72"/>
    <n v="93.06"/>
  </r>
  <r>
    <x v="2"/>
    <x v="1"/>
    <x v="6"/>
    <x v="110"/>
    <x v="110"/>
    <n v="148"/>
    <n v="151"/>
    <n v="98.01"/>
  </r>
  <r>
    <x v="2"/>
    <x v="1"/>
    <x v="6"/>
    <x v="111"/>
    <x v="111"/>
    <n v="68"/>
    <n v="71"/>
    <n v="95.77"/>
  </r>
  <r>
    <x v="2"/>
    <x v="1"/>
    <x v="6"/>
    <x v="112"/>
    <x v="112"/>
    <n v="15"/>
    <n v="36"/>
    <n v="41.67"/>
  </r>
  <r>
    <x v="2"/>
    <x v="1"/>
    <x v="6"/>
    <x v="113"/>
    <x v="113"/>
    <n v="17"/>
    <n v="39"/>
    <n v="43.59"/>
  </r>
  <r>
    <x v="2"/>
    <x v="1"/>
    <x v="6"/>
    <x v="114"/>
    <x v="114"/>
    <n v="53"/>
    <n v="60"/>
    <n v="88.33"/>
  </r>
  <r>
    <x v="2"/>
    <x v="1"/>
    <x v="7"/>
    <x v="115"/>
    <x v="115"/>
    <n v="49"/>
    <n v="105"/>
    <n v="46.67"/>
  </r>
  <r>
    <x v="2"/>
    <x v="1"/>
    <x v="7"/>
    <x v="116"/>
    <x v="116"/>
    <n v="19"/>
    <n v="31"/>
    <n v="61.29"/>
  </r>
  <r>
    <x v="2"/>
    <x v="1"/>
    <x v="7"/>
    <x v="117"/>
    <x v="117"/>
    <n v="16"/>
    <n v="17"/>
    <n v="94.12"/>
  </r>
  <r>
    <x v="2"/>
    <x v="1"/>
    <x v="7"/>
    <x v="118"/>
    <x v="118"/>
    <n v="16"/>
    <n v="21"/>
    <n v="76.19"/>
  </r>
  <r>
    <x v="2"/>
    <x v="1"/>
    <x v="7"/>
    <x v="119"/>
    <x v="119"/>
    <n v="31"/>
    <n v="33"/>
    <n v="93.94"/>
  </r>
  <r>
    <x v="2"/>
    <x v="1"/>
    <x v="7"/>
    <x v="120"/>
    <x v="120"/>
    <n v="17"/>
    <n v="25"/>
    <n v="68"/>
  </r>
  <r>
    <x v="2"/>
    <x v="1"/>
    <x v="8"/>
    <x v="121"/>
    <x v="121"/>
    <n v="83"/>
    <n v="89"/>
    <n v="93.26"/>
  </r>
  <r>
    <x v="2"/>
    <x v="1"/>
    <x v="9"/>
    <x v="122"/>
    <x v="122"/>
    <n v="86"/>
    <n v="90"/>
    <n v="95.56"/>
  </r>
  <r>
    <x v="2"/>
    <x v="1"/>
    <x v="10"/>
    <x v="123"/>
    <x v="123"/>
    <n v="199"/>
    <n v="241"/>
    <n v="82.57"/>
  </r>
  <r>
    <x v="2"/>
    <x v="1"/>
    <x v="10"/>
    <x v="124"/>
    <x v="124"/>
    <n v="29"/>
    <n v="31"/>
    <n v="93.55"/>
  </r>
  <r>
    <x v="2"/>
    <x v="1"/>
    <x v="10"/>
    <x v="125"/>
    <x v="125"/>
    <n v="74"/>
    <n v="94"/>
    <n v="78.72"/>
  </r>
  <r>
    <x v="2"/>
    <x v="1"/>
    <x v="10"/>
    <x v="126"/>
    <x v="126"/>
    <n v="16"/>
    <n v="19"/>
    <n v="84.21"/>
  </r>
  <r>
    <x v="2"/>
    <x v="1"/>
    <x v="10"/>
    <x v="127"/>
    <x v="127"/>
    <n v="55"/>
    <n v="71"/>
    <n v="77.459999999999994"/>
  </r>
  <r>
    <x v="2"/>
    <x v="1"/>
    <x v="10"/>
    <x v="128"/>
    <x v="128"/>
    <n v="25"/>
    <n v="31"/>
    <n v="80.650000000000006"/>
  </r>
  <r>
    <x v="2"/>
    <x v="1"/>
    <x v="11"/>
    <x v="129"/>
    <x v="129"/>
    <n v="27"/>
    <n v="52"/>
    <n v="51.92"/>
  </r>
  <r>
    <x v="2"/>
    <x v="1"/>
    <x v="11"/>
    <x v="130"/>
    <x v="130"/>
    <n v="122"/>
    <n v="150"/>
    <n v="81.33"/>
  </r>
  <r>
    <x v="2"/>
    <x v="1"/>
    <x v="11"/>
    <x v="131"/>
    <x v="131"/>
    <n v="59"/>
    <n v="69"/>
    <n v="85.51"/>
  </r>
  <r>
    <x v="2"/>
    <x v="1"/>
    <x v="12"/>
    <x v="132"/>
    <x v="132"/>
    <n v="126"/>
    <n v="158"/>
    <n v="79.75"/>
  </r>
  <r>
    <x v="2"/>
    <x v="1"/>
    <x v="12"/>
    <x v="133"/>
    <x v="133"/>
    <n v="213"/>
    <n v="304"/>
    <n v="70.069999999999993"/>
  </r>
  <r>
    <x v="2"/>
    <x v="1"/>
    <x v="13"/>
    <x v="134"/>
    <x v="134"/>
    <n v="114"/>
    <n v="117"/>
    <n v="97.44"/>
  </r>
  <r>
    <x v="2"/>
    <x v="1"/>
    <x v="13"/>
    <x v="135"/>
    <x v="135"/>
    <n v="40"/>
    <n v="46"/>
    <n v="86.96"/>
  </r>
  <r>
    <x v="2"/>
    <x v="1"/>
    <x v="13"/>
    <x v="136"/>
    <x v="136"/>
    <n v="28"/>
    <n v="58"/>
    <n v="48.28"/>
  </r>
  <r>
    <x v="2"/>
    <x v="1"/>
    <x v="14"/>
    <x v="137"/>
    <x v="137"/>
    <n v="48"/>
    <n v="95"/>
    <n v="50.53"/>
  </r>
  <r>
    <x v="2"/>
    <x v="1"/>
    <x v="14"/>
    <x v="138"/>
    <x v="138"/>
    <n v="28"/>
    <n v="65"/>
    <n v="43.08"/>
  </r>
  <r>
    <x v="2"/>
    <x v="1"/>
    <x v="15"/>
    <x v="139"/>
    <x v="139"/>
    <n v="39"/>
    <n v="44"/>
    <n v="88.64"/>
  </r>
  <r>
    <x v="2"/>
    <x v="1"/>
    <x v="15"/>
    <x v="140"/>
    <x v="140"/>
    <n v="6"/>
    <n v="7"/>
    <n v="85.71"/>
  </r>
  <r>
    <x v="2"/>
    <x v="1"/>
    <x v="15"/>
    <x v="141"/>
    <x v="141"/>
    <n v="15"/>
    <n v="17"/>
    <n v="88.24"/>
  </r>
  <r>
    <x v="2"/>
    <x v="1"/>
    <x v="15"/>
    <x v="142"/>
    <x v="142"/>
    <n v="7"/>
    <n v="13"/>
    <n v="53.85"/>
  </r>
  <r>
    <x v="2"/>
    <x v="1"/>
    <x v="15"/>
    <x v="143"/>
    <x v="143"/>
    <n v="27"/>
    <n v="30"/>
    <n v="90"/>
  </r>
  <r>
    <x v="2"/>
    <x v="1"/>
    <x v="15"/>
    <x v="144"/>
    <x v="144"/>
    <n v="50"/>
    <n v="60"/>
    <n v="83.33"/>
  </r>
  <r>
    <x v="2"/>
    <x v="1"/>
    <x v="15"/>
    <x v="145"/>
    <x v="145"/>
    <n v="5"/>
    <n v="6"/>
    <n v="83.33"/>
  </r>
  <r>
    <x v="2"/>
    <x v="1"/>
    <x v="15"/>
    <x v="146"/>
    <x v="146"/>
    <n v="7"/>
    <n v="8"/>
    <n v="87.5"/>
  </r>
  <r>
    <x v="2"/>
    <x v="1"/>
    <x v="16"/>
    <x v="147"/>
    <x v="147"/>
    <n v="128"/>
    <n v="160"/>
    <n v="80"/>
  </r>
  <r>
    <x v="2"/>
    <x v="1"/>
    <x v="16"/>
    <x v="148"/>
    <x v="148"/>
    <n v="146"/>
    <n v="242"/>
    <n v="60.33"/>
  </r>
  <r>
    <x v="2"/>
    <x v="1"/>
    <x v="16"/>
    <x v="149"/>
    <x v="149"/>
    <n v="79"/>
    <n v="85"/>
    <n v="92.94"/>
  </r>
  <r>
    <x v="2"/>
    <x v="1"/>
    <x v="17"/>
    <x v="150"/>
    <x v="150"/>
    <n v="15"/>
    <n v="39"/>
    <n v="38.46"/>
  </r>
  <r>
    <x v="2"/>
    <x v="1"/>
    <x v="17"/>
    <x v="151"/>
    <x v="151"/>
    <n v="43"/>
    <n v="65"/>
    <n v="66.150000000000006"/>
  </r>
  <r>
    <x v="2"/>
    <x v="1"/>
    <x v="17"/>
    <x v="152"/>
    <x v="152"/>
    <n v="127"/>
    <n v="138"/>
    <n v="92.03"/>
  </r>
  <r>
    <x v="2"/>
    <x v="1"/>
    <x v="18"/>
    <x v="153"/>
    <x v="153"/>
    <n v="87"/>
    <n v="99"/>
    <n v="87.88"/>
  </r>
  <r>
    <x v="2"/>
    <x v="0"/>
    <x v="0"/>
    <x v="89"/>
    <x v="89"/>
    <n v="13"/>
    <n v="14"/>
    <n v="92.86"/>
  </r>
  <r>
    <x v="2"/>
    <x v="0"/>
    <x v="0"/>
    <x v="2"/>
    <x v="2"/>
    <n v="16"/>
    <n v="17"/>
    <n v="94.12"/>
  </r>
  <r>
    <x v="2"/>
    <x v="0"/>
    <x v="4"/>
    <x v="19"/>
    <x v="19"/>
    <n v="5"/>
    <n v="6"/>
    <n v="83.33"/>
  </r>
  <r>
    <x v="2"/>
    <x v="0"/>
    <x v="5"/>
    <x v="20"/>
    <x v="20"/>
    <n v="41"/>
    <n v="48"/>
    <n v="85.42"/>
  </r>
  <r>
    <x v="2"/>
    <x v="0"/>
    <x v="5"/>
    <x v="21"/>
    <x v="21"/>
    <n v="9"/>
    <n v="10"/>
    <n v="90"/>
  </r>
  <r>
    <x v="2"/>
    <x v="0"/>
    <x v="5"/>
    <x v="23"/>
    <x v="23"/>
    <n v="9"/>
    <n v="17"/>
    <n v="52.94"/>
  </r>
  <r>
    <x v="2"/>
    <x v="0"/>
    <x v="6"/>
    <x v="28"/>
    <x v="28"/>
    <n v="4"/>
    <n v="4"/>
    <n v="100"/>
  </r>
  <r>
    <x v="2"/>
    <x v="0"/>
    <x v="6"/>
    <x v="29"/>
    <x v="29"/>
    <n v="1"/>
    <n v="1"/>
    <n v="100"/>
  </r>
  <r>
    <x v="2"/>
    <x v="0"/>
    <x v="6"/>
    <x v="30"/>
    <x v="30"/>
    <n v="37"/>
    <n v="40"/>
    <n v="92.5"/>
  </r>
  <r>
    <x v="2"/>
    <x v="0"/>
    <x v="6"/>
    <x v="31"/>
    <x v="31"/>
    <n v="17"/>
    <n v="17"/>
    <n v="100"/>
  </r>
  <r>
    <x v="2"/>
    <x v="0"/>
    <x v="6"/>
    <x v="32"/>
    <x v="32"/>
    <n v="80"/>
    <n v="86"/>
    <n v="93.02"/>
  </r>
  <r>
    <x v="2"/>
    <x v="0"/>
    <x v="7"/>
    <x v="41"/>
    <x v="41"/>
    <n v="8"/>
    <n v="8"/>
    <n v="100"/>
  </r>
  <r>
    <x v="2"/>
    <x v="0"/>
    <x v="7"/>
    <x v="42"/>
    <x v="42"/>
    <n v="2"/>
    <n v="6"/>
    <n v="33.33"/>
  </r>
  <r>
    <x v="2"/>
    <x v="0"/>
    <x v="8"/>
    <x v="45"/>
    <x v="45"/>
    <n v="12"/>
    <n v="14"/>
    <n v="85.71"/>
  </r>
  <r>
    <x v="2"/>
    <x v="0"/>
    <x v="8"/>
    <x v="47"/>
    <x v="47"/>
    <n v="9"/>
    <n v="17"/>
    <n v="52.94"/>
  </r>
  <r>
    <x v="2"/>
    <x v="0"/>
    <x v="12"/>
    <x v="56"/>
    <x v="56"/>
    <n v="99"/>
    <n v="101"/>
    <n v="98.02"/>
  </r>
  <r>
    <x v="2"/>
    <x v="0"/>
    <x v="13"/>
    <x v="65"/>
    <x v="65"/>
    <n v="18"/>
    <n v="32"/>
    <n v="56.25"/>
  </r>
  <r>
    <x v="2"/>
    <x v="0"/>
    <x v="15"/>
    <x v="76"/>
    <x v="76"/>
    <n v="2"/>
    <n v="2"/>
    <n v="100"/>
  </r>
  <r>
    <x v="2"/>
    <x v="0"/>
    <x v="15"/>
    <x v="77"/>
    <x v="77"/>
    <n v="2"/>
    <n v="2"/>
    <n v="100"/>
  </r>
  <r>
    <x v="2"/>
    <x v="0"/>
    <x v="16"/>
    <x v="79"/>
    <x v="79"/>
    <n v="78"/>
    <n v="85"/>
    <n v="91.76"/>
  </r>
  <r>
    <x v="2"/>
    <x v="0"/>
    <x v="18"/>
    <x v="90"/>
    <x v="90"/>
    <n v="1"/>
    <n v="1"/>
    <n v="100"/>
  </r>
  <r>
    <x v="3"/>
    <x v="1"/>
    <x v="0"/>
    <x v="91"/>
    <x v="91"/>
    <n v="21"/>
    <n v="55"/>
    <n v="38.18"/>
  </r>
  <r>
    <x v="3"/>
    <x v="1"/>
    <x v="0"/>
    <x v="92"/>
    <x v="92"/>
    <n v="27"/>
    <n v="29"/>
    <n v="93.1"/>
  </r>
  <r>
    <x v="3"/>
    <x v="1"/>
    <x v="0"/>
    <x v="93"/>
    <x v="93"/>
    <n v="24"/>
    <n v="24"/>
    <n v="100"/>
  </r>
  <r>
    <x v="3"/>
    <x v="1"/>
    <x v="0"/>
    <x v="94"/>
    <x v="94"/>
    <n v="20"/>
    <n v="20"/>
    <n v="100"/>
  </r>
  <r>
    <x v="3"/>
    <x v="1"/>
    <x v="0"/>
    <x v="154"/>
    <x v="154"/>
    <n v="20"/>
    <n v="21"/>
    <n v="95.24"/>
  </r>
  <r>
    <x v="3"/>
    <x v="1"/>
    <x v="1"/>
    <x v="95"/>
    <x v="95"/>
    <n v="41"/>
    <n v="45"/>
    <n v="91.11"/>
  </r>
  <r>
    <x v="3"/>
    <x v="1"/>
    <x v="1"/>
    <x v="96"/>
    <x v="96"/>
    <n v="42"/>
    <n v="100"/>
    <n v="42"/>
  </r>
  <r>
    <x v="3"/>
    <x v="1"/>
    <x v="1"/>
    <x v="97"/>
    <x v="97"/>
    <n v="35"/>
    <n v="37"/>
    <n v="94.59"/>
  </r>
  <r>
    <x v="3"/>
    <x v="1"/>
    <x v="1"/>
    <x v="98"/>
    <x v="98"/>
    <n v="24"/>
    <n v="65"/>
    <n v="36.92"/>
  </r>
  <r>
    <x v="3"/>
    <x v="1"/>
    <x v="2"/>
    <x v="99"/>
    <x v="99"/>
    <n v="15"/>
    <n v="21"/>
    <n v="71.430000000000007"/>
  </r>
  <r>
    <x v="3"/>
    <x v="1"/>
    <x v="2"/>
    <x v="100"/>
    <x v="100"/>
    <n v="18"/>
    <n v="23"/>
    <n v="78.260000000000005"/>
  </r>
  <r>
    <x v="3"/>
    <x v="1"/>
    <x v="2"/>
    <x v="101"/>
    <x v="101"/>
    <n v="20"/>
    <n v="20"/>
    <n v="100"/>
  </r>
  <r>
    <x v="3"/>
    <x v="1"/>
    <x v="2"/>
    <x v="102"/>
    <x v="102"/>
    <n v="16"/>
    <n v="21"/>
    <n v="76.19"/>
  </r>
  <r>
    <x v="3"/>
    <x v="1"/>
    <x v="3"/>
    <x v="103"/>
    <x v="103"/>
    <n v="16"/>
    <n v="40"/>
    <n v="40"/>
  </r>
  <r>
    <x v="3"/>
    <x v="1"/>
    <x v="4"/>
    <x v="155"/>
    <x v="155"/>
    <n v="13"/>
    <n v="23"/>
    <n v="56.52"/>
  </r>
  <r>
    <x v="3"/>
    <x v="1"/>
    <x v="4"/>
    <x v="104"/>
    <x v="104"/>
    <n v="34"/>
    <n v="40"/>
    <n v="85"/>
  </r>
  <r>
    <x v="3"/>
    <x v="1"/>
    <x v="4"/>
    <x v="105"/>
    <x v="105"/>
    <n v="16"/>
    <n v="27"/>
    <n v="59.26"/>
  </r>
  <r>
    <x v="3"/>
    <x v="1"/>
    <x v="4"/>
    <x v="106"/>
    <x v="106"/>
    <n v="16"/>
    <n v="17"/>
    <n v="94.12"/>
  </r>
  <r>
    <x v="3"/>
    <x v="1"/>
    <x v="5"/>
    <x v="107"/>
    <x v="107"/>
    <n v="58"/>
    <n v="71"/>
    <n v="81.69"/>
  </r>
  <r>
    <x v="3"/>
    <x v="1"/>
    <x v="5"/>
    <x v="108"/>
    <x v="108"/>
    <n v="36"/>
    <n v="69"/>
    <n v="52.17"/>
  </r>
  <r>
    <x v="3"/>
    <x v="1"/>
    <x v="5"/>
    <x v="109"/>
    <x v="109"/>
    <n v="69"/>
    <n v="72"/>
    <n v="95.83"/>
  </r>
  <r>
    <x v="3"/>
    <x v="1"/>
    <x v="6"/>
    <x v="110"/>
    <x v="110"/>
    <n v="119"/>
    <n v="130"/>
    <n v="91.54"/>
  </r>
  <r>
    <x v="3"/>
    <x v="1"/>
    <x v="6"/>
    <x v="111"/>
    <x v="111"/>
    <n v="68"/>
    <n v="72"/>
    <n v="94.44"/>
  </r>
  <r>
    <x v="3"/>
    <x v="1"/>
    <x v="6"/>
    <x v="112"/>
    <x v="112"/>
    <n v="11"/>
    <n v="19"/>
    <n v="57.89"/>
  </r>
  <r>
    <x v="3"/>
    <x v="1"/>
    <x v="6"/>
    <x v="113"/>
    <x v="113"/>
    <n v="17"/>
    <n v="20"/>
    <n v="85"/>
  </r>
  <r>
    <x v="3"/>
    <x v="1"/>
    <x v="6"/>
    <x v="114"/>
    <x v="114"/>
    <n v="53"/>
    <n v="60"/>
    <n v="88.33"/>
  </r>
  <r>
    <x v="3"/>
    <x v="1"/>
    <x v="6"/>
    <x v="156"/>
    <x v="156"/>
    <n v="36"/>
    <n v="41"/>
    <n v="87.8"/>
  </r>
  <r>
    <x v="3"/>
    <x v="1"/>
    <x v="6"/>
    <x v="157"/>
    <x v="157"/>
    <n v="63"/>
    <n v="72"/>
    <n v="87.5"/>
  </r>
  <r>
    <x v="3"/>
    <x v="1"/>
    <x v="7"/>
    <x v="115"/>
    <x v="115"/>
    <n v="57"/>
    <n v="95"/>
    <n v="60"/>
  </r>
  <r>
    <x v="3"/>
    <x v="1"/>
    <x v="7"/>
    <x v="116"/>
    <x v="116"/>
    <n v="20"/>
    <n v="33"/>
    <n v="60.61"/>
  </r>
  <r>
    <x v="3"/>
    <x v="1"/>
    <x v="7"/>
    <x v="158"/>
    <x v="158"/>
    <n v="2"/>
    <n v="3"/>
    <n v="66.67"/>
  </r>
  <r>
    <x v="3"/>
    <x v="1"/>
    <x v="7"/>
    <x v="159"/>
    <x v="159"/>
    <n v="3"/>
    <n v="4"/>
    <n v="75"/>
  </r>
  <r>
    <x v="3"/>
    <x v="1"/>
    <x v="7"/>
    <x v="117"/>
    <x v="117"/>
    <n v="28"/>
    <n v="28"/>
    <n v="100"/>
  </r>
  <r>
    <x v="3"/>
    <x v="1"/>
    <x v="7"/>
    <x v="118"/>
    <x v="118"/>
    <n v="15"/>
    <n v="26"/>
    <n v="57.69"/>
  </r>
  <r>
    <x v="3"/>
    <x v="1"/>
    <x v="7"/>
    <x v="119"/>
    <x v="119"/>
    <n v="28"/>
    <n v="30"/>
    <n v="93.33"/>
  </r>
  <r>
    <x v="3"/>
    <x v="1"/>
    <x v="7"/>
    <x v="120"/>
    <x v="120"/>
    <n v="33"/>
    <n v="43"/>
    <n v="76.739999999999995"/>
  </r>
  <r>
    <x v="3"/>
    <x v="1"/>
    <x v="8"/>
    <x v="121"/>
    <x v="121"/>
    <n v="83"/>
    <n v="89"/>
    <n v="93.26"/>
  </r>
  <r>
    <x v="3"/>
    <x v="1"/>
    <x v="8"/>
    <x v="160"/>
    <x v="160"/>
    <n v="35"/>
    <n v="49"/>
    <n v="71.430000000000007"/>
  </r>
  <r>
    <x v="3"/>
    <x v="1"/>
    <x v="9"/>
    <x v="122"/>
    <x v="122"/>
    <n v="83"/>
    <n v="90"/>
    <n v="92.22"/>
  </r>
  <r>
    <x v="3"/>
    <x v="1"/>
    <x v="10"/>
    <x v="123"/>
    <x v="123"/>
    <n v="175"/>
    <n v="251"/>
    <n v="69.72"/>
  </r>
  <r>
    <x v="3"/>
    <x v="1"/>
    <x v="10"/>
    <x v="124"/>
    <x v="124"/>
    <n v="24"/>
    <n v="36"/>
    <n v="66.67"/>
  </r>
  <r>
    <x v="3"/>
    <x v="1"/>
    <x v="10"/>
    <x v="125"/>
    <x v="125"/>
    <n v="45"/>
    <n v="61"/>
    <n v="73.77"/>
  </r>
  <r>
    <x v="3"/>
    <x v="1"/>
    <x v="10"/>
    <x v="126"/>
    <x v="126"/>
    <n v="23"/>
    <n v="28"/>
    <n v="82.14"/>
  </r>
  <r>
    <x v="3"/>
    <x v="1"/>
    <x v="10"/>
    <x v="127"/>
    <x v="127"/>
    <n v="69"/>
    <n v="78"/>
    <n v="88.46"/>
  </r>
  <r>
    <x v="3"/>
    <x v="1"/>
    <x v="10"/>
    <x v="128"/>
    <x v="128"/>
    <n v="47"/>
    <n v="49"/>
    <n v="95.92"/>
  </r>
  <r>
    <x v="3"/>
    <x v="1"/>
    <x v="11"/>
    <x v="129"/>
    <x v="129"/>
    <n v="23"/>
    <n v="39"/>
    <n v="58.97"/>
  </r>
  <r>
    <x v="3"/>
    <x v="1"/>
    <x v="11"/>
    <x v="130"/>
    <x v="130"/>
    <n v="122"/>
    <n v="146"/>
    <n v="83.56"/>
  </r>
  <r>
    <x v="3"/>
    <x v="1"/>
    <x v="11"/>
    <x v="131"/>
    <x v="131"/>
    <n v="67"/>
    <n v="69"/>
    <n v="97.1"/>
  </r>
  <r>
    <x v="3"/>
    <x v="1"/>
    <x v="12"/>
    <x v="132"/>
    <x v="132"/>
    <n v="122"/>
    <n v="159"/>
    <n v="76.73"/>
  </r>
  <r>
    <x v="3"/>
    <x v="1"/>
    <x v="12"/>
    <x v="133"/>
    <x v="133"/>
    <n v="245"/>
    <n v="331"/>
    <n v="74.02"/>
  </r>
  <r>
    <x v="3"/>
    <x v="1"/>
    <x v="13"/>
    <x v="134"/>
    <x v="134"/>
    <n v="143"/>
    <n v="164"/>
    <n v="87.2"/>
  </r>
  <r>
    <x v="3"/>
    <x v="1"/>
    <x v="13"/>
    <x v="161"/>
    <x v="161"/>
    <n v="22"/>
    <n v="37"/>
    <n v="59.46"/>
  </r>
  <r>
    <x v="3"/>
    <x v="1"/>
    <x v="13"/>
    <x v="135"/>
    <x v="135"/>
    <n v="44"/>
    <n v="58"/>
    <n v="75.86"/>
  </r>
  <r>
    <x v="3"/>
    <x v="1"/>
    <x v="13"/>
    <x v="136"/>
    <x v="136"/>
    <n v="67"/>
    <n v="78"/>
    <n v="85.9"/>
  </r>
  <r>
    <x v="3"/>
    <x v="1"/>
    <x v="14"/>
    <x v="137"/>
    <x v="137"/>
    <n v="61"/>
    <n v="96"/>
    <n v="63.54"/>
  </r>
  <r>
    <x v="3"/>
    <x v="1"/>
    <x v="14"/>
    <x v="138"/>
    <x v="138"/>
    <n v="21"/>
    <n v="62"/>
    <n v="33.869999999999997"/>
  </r>
  <r>
    <x v="3"/>
    <x v="1"/>
    <x v="15"/>
    <x v="139"/>
    <x v="139"/>
    <n v="36"/>
    <n v="40"/>
    <n v="90"/>
  </r>
  <r>
    <x v="3"/>
    <x v="1"/>
    <x v="15"/>
    <x v="140"/>
    <x v="140"/>
    <n v="10"/>
    <n v="11"/>
    <n v="90.91"/>
  </r>
  <r>
    <x v="3"/>
    <x v="1"/>
    <x v="15"/>
    <x v="141"/>
    <x v="141"/>
    <n v="28"/>
    <n v="39"/>
    <n v="71.790000000000006"/>
  </r>
  <r>
    <x v="3"/>
    <x v="1"/>
    <x v="15"/>
    <x v="142"/>
    <x v="142"/>
    <n v="17"/>
    <n v="25"/>
    <n v="68"/>
  </r>
  <r>
    <x v="3"/>
    <x v="1"/>
    <x v="15"/>
    <x v="143"/>
    <x v="143"/>
    <n v="23"/>
    <n v="29"/>
    <n v="79.31"/>
  </r>
  <r>
    <x v="3"/>
    <x v="1"/>
    <x v="15"/>
    <x v="144"/>
    <x v="144"/>
    <n v="45"/>
    <n v="51"/>
    <n v="88.24"/>
  </r>
  <r>
    <x v="3"/>
    <x v="1"/>
    <x v="15"/>
    <x v="145"/>
    <x v="145"/>
    <n v="7"/>
    <n v="15"/>
    <n v="46.67"/>
  </r>
  <r>
    <x v="3"/>
    <x v="1"/>
    <x v="15"/>
    <x v="146"/>
    <x v="146"/>
    <n v="8"/>
    <n v="12"/>
    <n v="66.67"/>
  </r>
  <r>
    <x v="3"/>
    <x v="1"/>
    <x v="16"/>
    <x v="147"/>
    <x v="147"/>
    <n v="125"/>
    <n v="169"/>
    <n v="73.959999999999994"/>
  </r>
  <r>
    <x v="3"/>
    <x v="1"/>
    <x v="16"/>
    <x v="148"/>
    <x v="148"/>
    <n v="170"/>
    <n v="247"/>
    <n v="68.83"/>
  </r>
  <r>
    <x v="3"/>
    <x v="1"/>
    <x v="16"/>
    <x v="149"/>
    <x v="149"/>
    <n v="68"/>
    <n v="82"/>
    <n v="82.93"/>
  </r>
  <r>
    <x v="3"/>
    <x v="1"/>
    <x v="17"/>
    <x v="150"/>
    <x v="150"/>
    <n v="14"/>
    <n v="37"/>
    <n v="37.840000000000003"/>
  </r>
  <r>
    <x v="3"/>
    <x v="1"/>
    <x v="17"/>
    <x v="151"/>
    <x v="151"/>
    <n v="37"/>
    <n v="63"/>
    <n v="58.73"/>
  </r>
  <r>
    <x v="3"/>
    <x v="1"/>
    <x v="17"/>
    <x v="152"/>
    <x v="152"/>
    <n v="139"/>
    <n v="139"/>
    <n v="100"/>
  </r>
  <r>
    <x v="3"/>
    <x v="1"/>
    <x v="18"/>
    <x v="153"/>
    <x v="153"/>
    <n v="90"/>
    <n v="100"/>
    <n v="90"/>
  </r>
  <r>
    <x v="3"/>
    <x v="2"/>
    <x v="0"/>
    <x v="162"/>
    <x v="162"/>
    <n v="21"/>
    <n v="22"/>
    <n v="95.45"/>
  </r>
  <r>
    <x v="3"/>
    <x v="2"/>
    <x v="4"/>
    <x v="163"/>
    <x v="163"/>
    <n v="17"/>
    <n v="18"/>
    <n v="94.44"/>
  </r>
  <r>
    <x v="3"/>
    <x v="2"/>
    <x v="4"/>
    <x v="164"/>
    <x v="162"/>
    <n v="29"/>
    <n v="28"/>
    <n v="103.57"/>
  </r>
  <r>
    <x v="3"/>
    <x v="2"/>
    <x v="5"/>
    <x v="165"/>
    <x v="162"/>
    <n v="32"/>
    <n v="33"/>
    <n v="96.97"/>
  </r>
  <r>
    <x v="3"/>
    <x v="2"/>
    <x v="5"/>
    <x v="166"/>
    <x v="164"/>
    <n v="22"/>
    <n v="20"/>
    <n v="110"/>
  </r>
  <r>
    <x v="3"/>
    <x v="2"/>
    <x v="5"/>
    <x v="167"/>
    <x v="165"/>
    <n v="23"/>
    <n v="23"/>
    <n v="100"/>
  </r>
  <r>
    <x v="3"/>
    <x v="2"/>
    <x v="6"/>
    <x v="168"/>
    <x v="166"/>
    <n v="16"/>
    <n v="12"/>
    <n v="133.33000000000001"/>
  </r>
  <r>
    <x v="3"/>
    <x v="2"/>
    <x v="6"/>
    <x v="169"/>
    <x v="167"/>
    <n v="9"/>
    <n v="9"/>
    <n v="100"/>
  </r>
  <r>
    <x v="3"/>
    <x v="2"/>
    <x v="6"/>
    <x v="170"/>
    <x v="168"/>
    <n v="10"/>
    <n v="10"/>
    <n v="100"/>
  </r>
  <r>
    <x v="3"/>
    <x v="2"/>
    <x v="6"/>
    <x v="171"/>
    <x v="169"/>
    <n v="6"/>
    <n v="6"/>
    <n v="100"/>
  </r>
  <r>
    <x v="3"/>
    <x v="2"/>
    <x v="6"/>
    <x v="172"/>
    <x v="170"/>
    <n v="28"/>
    <n v="28"/>
    <n v="100"/>
  </r>
  <r>
    <x v="3"/>
    <x v="2"/>
    <x v="6"/>
    <x v="173"/>
    <x v="171"/>
    <n v="7"/>
    <n v="7"/>
    <n v="100"/>
  </r>
  <r>
    <x v="3"/>
    <x v="2"/>
    <x v="6"/>
    <x v="174"/>
    <x v="162"/>
    <n v="31"/>
    <n v="26"/>
    <n v="119.23"/>
  </r>
  <r>
    <x v="3"/>
    <x v="2"/>
    <x v="7"/>
    <x v="175"/>
    <x v="172"/>
    <n v="9"/>
    <n v="11"/>
    <n v="81.819999999999993"/>
  </r>
  <r>
    <x v="3"/>
    <x v="2"/>
    <x v="7"/>
    <x v="176"/>
    <x v="173"/>
    <n v="65"/>
    <n v="67"/>
    <n v="97.01"/>
  </r>
  <r>
    <x v="3"/>
    <x v="2"/>
    <x v="7"/>
    <x v="177"/>
    <x v="174"/>
    <n v="24"/>
    <n v="26"/>
    <n v="92.31"/>
  </r>
  <r>
    <x v="3"/>
    <x v="2"/>
    <x v="8"/>
    <x v="178"/>
    <x v="175"/>
    <n v="19"/>
    <n v="19"/>
    <n v="100"/>
  </r>
  <r>
    <x v="3"/>
    <x v="2"/>
    <x v="8"/>
    <x v="179"/>
    <x v="176"/>
    <n v="13"/>
    <n v="12"/>
    <n v="108.33"/>
  </r>
  <r>
    <x v="3"/>
    <x v="2"/>
    <x v="9"/>
    <x v="180"/>
    <x v="176"/>
    <n v="12"/>
    <n v="14"/>
    <n v="85.71"/>
  </r>
  <r>
    <x v="3"/>
    <x v="2"/>
    <x v="10"/>
    <x v="181"/>
    <x v="176"/>
    <n v="27"/>
    <n v="25"/>
    <n v="108"/>
  </r>
  <r>
    <x v="3"/>
    <x v="2"/>
    <x v="10"/>
    <x v="182"/>
    <x v="177"/>
    <n v="24"/>
    <n v="27"/>
    <n v="88.89"/>
  </r>
  <r>
    <x v="3"/>
    <x v="2"/>
    <x v="11"/>
    <x v="183"/>
    <x v="176"/>
    <n v="21"/>
    <n v="20"/>
    <n v="105"/>
  </r>
  <r>
    <x v="3"/>
    <x v="2"/>
    <x v="12"/>
    <x v="184"/>
    <x v="178"/>
    <n v="25"/>
    <n v="25"/>
    <n v="100"/>
  </r>
  <r>
    <x v="3"/>
    <x v="2"/>
    <x v="12"/>
    <x v="185"/>
    <x v="173"/>
    <n v="128"/>
    <n v="121"/>
    <n v="105.79"/>
  </r>
  <r>
    <x v="3"/>
    <x v="2"/>
    <x v="12"/>
    <x v="186"/>
    <x v="176"/>
    <n v="47"/>
    <n v="42"/>
    <n v="111.9"/>
  </r>
  <r>
    <x v="3"/>
    <x v="2"/>
    <x v="13"/>
    <x v="187"/>
    <x v="179"/>
    <n v="15"/>
    <n v="18"/>
    <n v="83.33"/>
  </r>
  <r>
    <x v="3"/>
    <x v="2"/>
    <x v="13"/>
    <x v="188"/>
    <x v="176"/>
    <n v="26"/>
    <n v="21"/>
    <n v="123.81"/>
  </r>
  <r>
    <x v="3"/>
    <x v="2"/>
    <x v="14"/>
    <x v="189"/>
    <x v="180"/>
    <n v="51"/>
    <n v="50"/>
    <n v="102"/>
  </r>
  <r>
    <x v="3"/>
    <x v="2"/>
    <x v="15"/>
    <x v="190"/>
    <x v="181"/>
    <n v="32"/>
    <n v="33"/>
    <n v="96.97"/>
  </r>
  <r>
    <x v="3"/>
    <x v="2"/>
    <x v="15"/>
    <x v="191"/>
    <x v="173"/>
    <n v="78"/>
    <n v="76"/>
    <n v="102.63"/>
  </r>
  <r>
    <x v="3"/>
    <x v="2"/>
    <x v="15"/>
    <x v="192"/>
    <x v="182"/>
    <n v="36"/>
    <n v="33"/>
    <n v="109.09"/>
  </r>
  <r>
    <x v="3"/>
    <x v="2"/>
    <x v="16"/>
    <x v="193"/>
    <x v="183"/>
    <n v="12"/>
    <n v="12"/>
    <n v="100"/>
  </r>
  <r>
    <x v="3"/>
    <x v="2"/>
    <x v="16"/>
    <x v="194"/>
    <x v="173"/>
    <n v="100"/>
    <n v="96"/>
    <n v="104.17"/>
  </r>
  <r>
    <x v="3"/>
    <x v="2"/>
    <x v="16"/>
    <x v="195"/>
    <x v="176"/>
    <n v="18"/>
    <n v="15"/>
    <n v="120"/>
  </r>
  <r>
    <x v="3"/>
    <x v="2"/>
    <x v="17"/>
    <x v="196"/>
    <x v="180"/>
    <n v="30"/>
    <n v="29"/>
    <n v="103.45"/>
  </r>
  <r>
    <x v="3"/>
    <x v="2"/>
    <x v="17"/>
    <x v="197"/>
    <x v="184"/>
    <n v="19"/>
    <n v="18"/>
    <n v="105.56"/>
  </r>
  <r>
    <x v="3"/>
    <x v="2"/>
    <x v="18"/>
    <x v="198"/>
    <x v="185"/>
    <n v="14"/>
    <n v="14"/>
    <n v="100"/>
  </r>
  <r>
    <x v="3"/>
    <x v="2"/>
    <x v="18"/>
    <x v="199"/>
    <x v="186"/>
    <n v="7"/>
    <n v="7"/>
    <n v="100"/>
  </r>
  <r>
    <x v="3"/>
    <x v="2"/>
    <x v="18"/>
    <x v="200"/>
    <x v="180"/>
    <n v="21"/>
    <n v="20"/>
    <n v="105"/>
  </r>
  <r>
    <x v="3"/>
    <x v="0"/>
    <x v="4"/>
    <x v="19"/>
    <x v="19"/>
    <n v="14"/>
    <n v="14"/>
    <n v="100"/>
  </r>
  <r>
    <x v="3"/>
    <x v="0"/>
    <x v="5"/>
    <x v="21"/>
    <x v="21"/>
    <n v="10"/>
    <n v="13"/>
    <n v="76.92"/>
  </r>
  <r>
    <x v="3"/>
    <x v="0"/>
    <x v="5"/>
    <x v="23"/>
    <x v="23"/>
    <n v="20"/>
    <n v="15"/>
    <n v="133.33000000000001"/>
  </r>
  <r>
    <x v="3"/>
    <x v="0"/>
    <x v="7"/>
    <x v="41"/>
    <x v="41"/>
    <n v="13"/>
    <n v="10"/>
    <n v="130"/>
  </r>
  <r>
    <x v="3"/>
    <x v="0"/>
    <x v="7"/>
    <x v="42"/>
    <x v="42"/>
    <n v="7"/>
    <n v="9"/>
    <n v="77.78"/>
  </r>
  <r>
    <x v="3"/>
    <x v="0"/>
    <x v="8"/>
    <x v="47"/>
    <x v="47"/>
    <n v="3"/>
    <n v="8"/>
    <n v="37.5"/>
  </r>
  <r>
    <x v="3"/>
    <x v="0"/>
    <x v="12"/>
    <x v="56"/>
    <x v="56"/>
    <n v="109"/>
    <n v="105"/>
    <n v="103.81"/>
  </r>
  <r>
    <x v="3"/>
    <x v="0"/>
    <x v="15"/>
    <x v="77"/>
    <x v="77"/>
    <n v="5"/>
    <n v="9"/>
    <n v="55.56"/>
  </r>
  <r>
    <x v="3"/>
    <x v="0"/>
    <x v="16"/>
    <x v="79"/>
    <x v="79"/>
    <n v="84"/>
    <n v="97"/>
    <n v="86.6"/>
  </r>
  <r>
    <x v="3"/>
    <x v="0"/>
    <x v="18"/>
    <x v="90"/>
    <x v="90"/>
    <n v="6"/>
    <n v="6"/>
    <n v="100"/>
  </r>
  <r>
    <x v="4"/>
    <x v="1"/>
    <x v="0"/>
    <x v="91"/>
    <x v="91"/>
    <n v="15"/>
    <n v="54"/>
    <n v="27.78"/>
  </r>
  <r>
    <x v="4"/>
    <x v="1"/>
    <x v="0"/>
    <x v="92"/>
    <x v="92"/>
    <n v="35"/>
    <n v="37"/>
    <n v="94.59"/>
  </r>
  <r>
    <x v="4"/>
    <x v="1"/>
    <x v="0"/>
    <x v="93"/>
    <x v="93"/>
    <n v="21"/>
    <n v="21"/>
    <n v="100"/>
  </r>
  <r>
    <x v="4"/>
    <x v="1"/>
    <x v="0"/>
    <x v="94"/>
    <x v="94"/>
    <n v="30"/>
    <n v="31"/>
    <n v="96.77"/>
  </r>
  <r>
    <x v="4"/>
    <x v="1"/>
    <x v="0"/>
    <x v="154"/>
    <x v="154"/>
    <n v="18"/>
    <n v="18"/>
    <n v="100"/>
  </r>
  <r>
    <x v="4"/>
    <x v="1"/>
    <x v="1"/>
    <x v="95"/>
    <x v="95"/>
    <n v="58"/>
    <n v="62"/>
    <n v="93.55"/>
  </r>
  <r>
    <x v="4"/>
    <x v="1"/>
    <x v="1"/>
    <x v="96"/>
    <x v="96"/>
    <n v="36"/>
    <n v="99"/>
    <n v="36.36"/>
  </r>
  <r>
    <x v="4"/>
    <x v="1"/>
    <x v="1"/>
    <x v="97"/>
    <x v="97"/>
    <n v="34"/>
    <n v="44"/>
    <n v="77.27"/>
  </r>
  <r>
    <x v="4"/>
    <x v="1"/>
    <x v="1"/>
    <x v="98"/>
    <x v="98"/>
    <n v="28"/>
    <n v="65"/>
    <n v="43.08"/>
  </r>
  <r>
    <x v="4"/>
    <x v="1"/>
    <x v="2"/>
    <x v="99"/>
    <x v="99"/>
    <n v="11"/>
    <n v="13"/>
    <n v="84.62"/>
  </r>
  <r>
    <x v="4"/>
    <x v="1"/>
    <x v="2"/>
    <x v="100"/>
    <x v="100"/>
    <n v="26"/>
    <n v="28"/>
    <n v="92.86"/>
  </r>
  <r>
    <x v="4"/>
    <x v="1"/>
    <x v="2"/>
    <x v="101"/>
    <x v="101"/>
    <n v="21"/>
    <n v="21"/>
    <n v="100"/>
  </r>
  <r>
    <x v="4"/>
    <x v="1"/>
    <x v="2"/>
    <x v="102"/>
    <x v="102"/>
    <n v="14"/>
    <n v="24"/>
    <n v="58.33"/>
  </r>
  <r>
    <x v="4"/>
    <x v="1"/>
    <x v="3"/>
    <x v="103"/>
    <x v="103"/>
    <n v="12"/>
    <n v="41"/>
    <n v="29.27"/>
  </r>
  <r>
    <x v="4"/>
    <x v="1"/>
    <x v="4"/>
    <x v="155"/>
    <x v="155"/>
    <n v="27"/>
    <n v="39"/>
    <n v="69.23"/>
  </r>
  <r>
    <x v="4"/>
    <x v="1"/>
    <x v="4"/>
    <x v="104"/>
    <x v="104"/>
    <n v="46"/>
    <n v="57"/>
    <n v="80.7"/>
  </r>
  <r>
    <x v="4"/>
    <x v="1"/>
    <x v="4"/>
    <x v="105"/>
    <x v="105"/>
    <n v="14"/>
    <n v="27"/>
    <n v="51.85"/>
  </r>
  <r>
    <x v="4"/>
    <x v="1"/>
    <x v="4"/>
    <x v="106"/>
    <x v="106"/>
    <n v="11"/>
    <n v="11"/>
    <n v="100"/>
  </r>
  <r>
    <x v="4"/>
    <x v="1"/>
    <x v="5"/>
    <x v="107"/>
    <x v="107"/>
    <n v="59"/>
    <n v="70"/>
    <n v="84.29"/>
  </r>
  <r>
    <x v="4"/>
    <x v="1"/>
    <x v="5"/>
    <x v="108"/>
    <x v="108"/>
    <n v="45"/>
    <n v="71"/>
    <n v="63.38"/>
  </r>
  <r>
    <x v="4"/>
    <x v="1"/>
    <x v="5"/>
    <x v="109"/>
    <x v="109"/>
    <n v="71"/>
    <n v="75"/>
    <n v="94.67"/>
  </r>
  <r>
    <x v="4"/>
    <x v="1"/>
    <x v="6"/>
    <x v="110"/>
    <x v="110"/>
    <n v="78"/>
    <n v="87"/>
    <n v="89.66"/>
  </r>
  <r>
    <x v="4"/>
    <x v="1"/>
    <x v="6"/>
    <x v="111"/>
    <x v="111"/>
    <n v="65"/>
    <n v="68"/>
    <n v="95.59"/>
  </r>
  <r>
    <x v="4"/>
    <x v="1"/>
    <x v="6"/>
    <x v="112"/>
    <x v="112"/>
    <n v="10"/>
    <n v="16"/>
    <n v="62.5"/>
  </r>
  <r>
    <x v="4"/>
    <x v="1"/>
    <x v="6"/>
    <x v="113"/>
    <x v="113"/>
    <n v="13"/>
    <n v="20"/>
    <n v="65"/>
  </r>
  <r>
    <x v="4"/>
    <x v="1"/>
    <x v="6"/>
    <x v="114"/>
    <x v="114"/>
    <n v="50"/>
    <n v="57"/>
    <n v="87.72"/>
  </r>
  <r>
    <x v="4"/>
    <x v="1"/>
    <x v="6"/>
    <x v="156"/>
    <x v="156"/>
    <n v="40"/>
    <n v="49"/>
    <n v="81.63"/>
  </r>
  <r>
    <x v="4"/>
    <x v="1"/>
    <x v="6"/>
    <x v="157"/>
    <x v="157"/>
    <n v="75"/>
    <n v="78"/>
    <n v="96.15"/>
  </r>
  <r>
    <x v="4"/>
    <x v="1"/>
    <x v="7"/>
    <x v="115"/>
    <x v="115"/>
    <n v="53"/>
    <n v="107"/>
    <n v="49.53"/>
  </r>
  <r>
    <x v="4"/>
    <x v="1"/>
    <x v="7"/>
    <x v="116"/>
    <x v="116"/>
    <n v="16"/>
    <n v="33"/>
    <n v="48.48"/>
  </r>
  <r>
    <x v="4"/>
    <x v="1"/>
    <x v="7"/>
    <x v="158"/>
    <x v="158"/>
    <n v="6"/>
    <n v="7"/>
    <n v="85.71"/>
  </r>
  <r>
    <x v="4"/>
    <x v="1"/>
    <x v="7"/>
    <x v="159"/>
    <x v="159"/>
    <n v="2"/>
    <n v="2"/>
    <n v="100"/>
  </r>
  <r>
    <x v="4"/>
    <x v="1"/>
    <x v="7"/>
    <x v="117"/>
    <x v="117"/>
    <n v="18"/>
    <n v="19"/>
    <n v="94.74"/>
  </r>
  <r>
    <x v="4"/>
    <x v="1"/>
    <x v="7"/>
    <x v="118"/>
    <x v="118"/>
    <n v="25"/>
    <n v="36"/>
    <n v="69.44"/>
  </r>
  <r>
    <x v="4"/>
    <x v="1"/>
    <x v="7"/>
    <x v="119"/>
    <x v="119"/>
    <n v="37"/>
    <n v="39"/>
    <n v="94.87"/>
  </r>
  <r>
    <x v="4"/>
    <x v="1"/>
    <x v="7"/>
    <x v="120"/>
    <x v="120"/>
    <n v="33"/>
    <n v="43"/>
    <n v="76.739999999999995"/>
  </r>
  <r>
    <x v="4"/>
    <x v="1"/>
    <x v="8"/>
    <x v="121"/>
    <x v="121"/>
    <n v="81"/>
    <n v="87"/>
    <n v="93.1"/>
  </r>
  <r>
    <x v="4"/>
    <x v="1"/>
    <x v="8"/>
    <x v="160"/>
    <x v="160"/>
    <n v="45"/>
    <n v="57"/>
    <n v="78.95"/>
  </r>
  <r>
    <x v="4"/>
    <x v="1"/>
    <x v="9"/>
    <x v="122"/>
    <x v="122"/>
    <n v="80"/>
    <n v="90"/>
    <n v="88.89"/>
  </r>
  <r>
    <x v="4"/>
    <x v="1"/>
    <x v="10"/>
    <x v="123"/>
    <x v="123"/>
    <n v="215"/>
    <n v="268"/>
    <n v="80.22"/>
  </r>
  <r>
    <x v="4"/>
    <x v="1"/>
    <x v="10"/>
    <x v="124"/>
    <x v="124"/>
    <n v="34"/>
    <n v="44"/>
    <n v="77.27"/>
  </r>
  <r>
    <x v="4"/>
    <x v="1"/>
    <x v="10"/>
    <x v="125"/>
    <x v="125"/>
    <n v="85"/>
    <n v="113"/>
    <n v="75.22"/>
  </r>
  <r>
    <x v="4"/>
    <x v="1"/>
    <x v="10"/>
    <x v="126"/>
    <x v="126"/>
    <n v="26"/>
    <n v="29"/>
    <n v="89.66"/>
  </r>
  <r>
    <x v="4"/>
    <x v="1"/>
    <x v="10"/>
    <x v="127"/>
    <x v="127"/>
    <n v="63"/>
    <n v="80"/>
    <n v="78.75"/>
  </r>
  <r>
    <x v="4"/>
    <x v="1"/>
    <x v="10"/>
    <x v="128"/>
    <x v="128"/>
    <n v="44"/>
    <n v="46"/>
    <n v="95.65"/>
  </r>
  <r>
    <x v="4"/>
    <x v="1"/>
    <x v="11"/>
    <x v="129"/>
    <x v="129"/>
    <n v="52"/>
    <n v="82"/>
    <n v="63.41"/>
  </r>
  <r>
    <x v="4"/>
    <x v="1"/>
    <x v="11"/>
    <x v="130"/>
    <x v="130"/>
    <n v="103"/>
    <n v="119"/>
    <n v="86.55"/>
  </r>
  <r>
    <x v="4"/>
    <x v="1"/>
    <x v="11"/>
    <x v="131"/>
    <x v="131"/>
    <n v="47"/>
    <n v="50"/>
    <n v="94"/>
  </r>
  <r>
    <x v="4"/>
    <x v="1"/>
    <x v="12"/>
    <x v="132"/>
    <x v="132"/>
    <n v="139"/>
    <n v="172"/>
    <n v="80.81"/>
  </r>
  <r>
    <x v="4"/>
    <x v="1"/>
    <x v="12"/>
    <x v="133"/>
    <x v="133"/>
    <n v="250"/>
    <n v="315"/>
    <n v="79.37"/>
  </r>
  <r>
    <x v="4"/>
    <x v="1"/>
    <x v="13"/>
    <x v="134"/>
    <x v="134"/>
    <n v="138"/>
    <n v="151"/>
    <n v="91.39"/>
  </r>
  <r>
    <x v="4"/>
    <x v="1"/>
    <x v="13"/>
    <x v="161"/>
    <x v="161"/>
    <n v="43"/>
    <n v="62"/>
    <n v="69.349999999999994"/>
  </r>
  <r>
    <x v="4"/>
    <x v="1"/>
    <x v="13"/>
    <x v="135"/>
    <x v="135"/>
    <n v="49"/>
    <n v="67"/>
    <n v="73.13"/>
  </r>
  <r>
    <x v="4"/>
    <x v="1"/>
    <x v="13"/>
    <x v="136"/>
    <x v="136"/>
    <n v="31"/>
    <n v="39"/>
    <n v="79.489999999999995"/>
  </r>
  <r>
    <x v="4"/>
    <x v="1"/>
    <x v="14"/>
    <x v="137"/>
    <x v="137"/>
    <n v="46"/>
    <n v="96"/>
    <n v="47.92"/>
  </r>
  <r>
    <x v="4"/>
    <x v="1"/>
    <x v="14"/>
    <x v="138"/>
    <x v="138"/>
    <n v="18"/>
    <n v="64"/>
    <n v="28.12"/>
  </r>
  <r>
    <x v="4"/>
    <x v="1"/>
    <x v="15"/>
    <x v="139"/>
    <x v="139"/>
    <n v="39"/>
    <n v="39"/>
    <n v="100"/>
  </r>
  <r>
    <x v="4"/>
    <x v="1"/>
    <x v="15"/>
    <x v="140"/>
    <x v="140"/>
    <n v="10"/>
    <n v="11"/>
    <n v="90.91"/>
  </r>
  <r>
    <x v="4"/>
    <x v="1"/>
    <x v="15"/>
    <x v="141"/>
    <x v="141"/>
    <n v="25"/>
    <n v="35"/>
    <n v="71.430000000000007"/>
  </r>
  <r>
    <x v="4"/>
    <x v="1"/>
    <x v="15"/>
    <x v="142"/>
    <x v="142"/>
    <n v="16"/>
    <n v="30"/>
    <n v="53.33"/>
  </r>
  <r>
    <x v="4"/>
    <x v="1"/>
    <x v="15"/>
    <x v="143"/>
    <x v="143"/>
    <n v="27"/>
    <n v="36"/>
    <n v="75"/>
  </r>
  <r>
    <x v="4"/>
    <x v="1"/>
    <x v="15"/>
    <x v="144"/>
    <x v="144"/>
    <n v="58"/>
    <n v="70"/>
    <n v="82.86"/>
  </r>
  <r>
    <x v="4"/>
    <x v="1"/>
    <x v="15"/>
    <x v="145"/>
    <x v="145"/>
    <n v="14"/>
    <n v="21"/>
    <n v="66.67"/>
  </r>
  <r>
    <x v="4"/>
    <x v="1"/>
    <x v="15"/>
    <x v="146"/>
    <x v="146"/>
    <n v="19"/>
    <n v="22"/>
    <n v="86.36"/>
  </r>
  <r>
    <x v="4"/>
    <x v="1"/>
    <x v="16"/>
    <x v="147"/>
    <x v="147"/>
    <n v="140"/>
    <n v="170"/>
    <n v="82.35"/>
  </r>
  <r>
    <x v="4"/>
    <x v="1"/>
    <x v="16"/>
    <x v="148"/>
    <x v="148"/>
    <n v="177"/>
    <n v="253"/>
    <n v="69.959999999999994"/>
  </r>
  <r>
    <x v="4"/>
    <x v="1"/>
    <x v="16"/>
    <x v="149"/>
    <x v="149"/>
    <n v="69"/>
    <n v="78"/>
    <n v="88.46"/>
  </r>
  <r>
    <x v="4"/>
    <x v="1"/>
    <x v="17"/>
    <x v="150"/>
    <x v="150"/>
    <n v="8"/>
    <n v="39"/>
    <n v="20.51"/>
  </r>
  <r>
    <x v="4"/>
    <x v="1"/>
    <x v="17"/>
    <x v="151"/>
    <x v="151"/>
    <n v="26"/>
    <n v="64"/>
    <n v="40.619999999999997"/>
  </r>
  <r>
    <x v="4"/>
    <x v="1"/>
    <x v="17"/>
    <x v="152"/>
    <x v="152"/>
    <n v="140"/>
    <n v="140"/>
    <n v="100"/>
  </r>
  <r>
    <x v="4"/>
    <x v="1"/>
    <x v="18"/>
    <x v="153"/>
    <x v="153"/>
    <n v="80"/>
    <n v="99"/>
    <n v="80.81"/>
  </r>
  <r>
    <x v="4"/>
    <x v="2"/>
    <x v="0"/>
    <x v="162"/>
    <x v="162"/>
    <n v="10"/>
    <n v="8"/>
    <n v="125"/>
  </r>
  <r>
    <x v="4"/>
    <x v="2"/>
    <x v="4"/>
    <x v="163"/>
    <x v="163"/>
    <n v="18"/>
    <n v="18"/>
    <n v="100"/>
  </r>
  <r>
    <x v="4"/>
    <x v="2"/>
    <x v="4"/>
    <x v="164"/>
    <x v="162"/>
    <n v="11"/>
    <n v="13"/>
    <n v="84.62"/>
  </r>
  <r>
    <x v="4"/>
    <x v="2"/>
    <x v="5"/>
    <x v="165"/>
    <x v="162"/>
    <n v="17"/>
    <n v="17"/>
    <n v="100"/>
  </r>
  <r>
    <x v="4"/>
    <x v="2"/>
    <x v="5"/>
    <x v="166"/>
    <x v="164"/>
    <n v="21"/>
    <n v="18"/>
    <n v="116.67"/>
  </r>
  <r>
    <x v="4"/>
    <x v="2"/>
    <x v="5"/>
    <x v="167"/>
    <x v="165"/>
    <n v="30"/>
    <n v="28"/>
    <n v="107.14"/>
  </r>
  <r>
    <x v="4"/>
    <x v="2"/>
    <x v="6"/>
    <x v="168"/>
    <x v="166"/>
    <n v="11"/>
    <n v="10"/>
    <n v="110"/>
  </r>
  <r>
    <x v="4"/>
    <x v="2"/>
    <x v="6"/>
    <x v="169"/>
    <x v="167"/>
    <n v="1"/>
    <n v="1"/>
    <n v="100"/>
  </r>
  <r>
    <x v="4"/>
    <x v="2"/>
    <x v="6"/>
    <x v="170"/>
    <x v="168"/>
    <n v="5"/>
    <n v="6"/>
    <n v="83.33"/>
  </r>
  <r>
    <x v="4"/>
    <x v="2"/>
    <x v="6"/>
    <x v="171"/>
    <x v="169"/>
    <n v="2"/>
    <n v="2"/>
    <n v="100"/>
  </r>
  <r>
    <x v="4"/>
    <x v="2"/>
    <x v="6"/>
    <x v="172"/>
    <x v="170"/>
    <n v="15"/>
    <n v="14"/>
    <n v="107.14"/>
  </r>
  <r>
    <x v="4"/>
    <x v="2"/>
    <x v="6"/>
    <x v="173"/>
    <x v="171"/>
    <n v="4"/>
    <n v="4"/>
    <n v="100"/>
  </r>
  <r>
    <x v="4"/>
    <x v="2"/>
    <x v="6"/>
    <x v="174"/>
    <x v="162"/>
    <n v="28"/>
    <n v="28"/>
    <n v="100"/>
  </r>
  <r>
    <x v="4"/>
    <x v="2"/>
    <x v="7"/>
    <x v="175"/>
    <x v="172"/>
    <n v="6"/>
    <n v="3"/>
    <n v="200"/>
  </r>
  <r>
    <x v="4"/>
    <x v="2"/>
    <x v="7"/>
    <x v="176"/>
    <x v="173"/>
    <n v="72"/>
    <n v="66"/>
    <n v="109.09"/>
  </r>
  <r>
    <x v="4"/>
    <x v="2"/>
    <x v="7"/>
    <x v="177"/>
    <x v="174"/>
    <n v="29"/>
    <n v="33"/>
    <n v="87.88"/>
  </r>
  <r>
    <x v="4"/>
    <x v="2"/>
    <x v="8"/>
    <x v="178"/>
    <x v="175"/>
    <n v="27"/>
    <n v="23"/>
    <n v="117.39"/>
  </r>
  <r>
    <x v="4"/>
    <x v="2"/>
    <x v="8"/>
    <x v="179"/>
    <x v="176"/>
    <n v="9"/>
    <n v="7"/>
    <n v="128.57"/>
  </r>
  <r>
    <x v="4"/>
    <x v="2"/>
    <x v="9"/>
    <x v="180"/>
    <x v="176"/>
    <n v="18"/>
    <n v="25"/>
    <n v="72"/>
  </r>
  <r>
    <x v="4"/>
    <x v="2"/>
    <x v="10"/>
    <x v="201"/>
    <x v="187"/>
    <n v="33"/>
    <n v="34"/>
    <n v="97.06"/>
  </r>
  <r>
    <x v="4"/>
    <x v="2"/>
    <x v="10"/>
    <x v="181"/>
    <x v="176"/>
    <n v="14"/>
    <n v="11"/>
    <n v="127.27"/>
  </r>
  <r>
    <x v="4"/>
    <x v="2"/>
    <x v="10"/>
    <x v="182"/>
    <x v="177"/>
    <n v="27"/>
    <n v="26"/>
    <n v="103.85"/>
  </r>
  <r>
    <x v="4"/>
    <x v="2"/>
    <x v="11"/>
    <x v="183"/>
    <x v="176"/>
    <n v="14"/>
    <n v="16"/>
    <n v="87.5"/>
  </r>
  <r>
    <x v="4"/>
    <x v="2"/>
    <x v="12"/>
    <x v="184"/>
    <x v="178"/>
    <n v="18"/>
    <n v="29"/>
    <n v="62.07"/>
  </r>
  <r>
    <x v="4"/>
    <x v="2"/>
    <x v="12"/>
    <x v="185"/>
    <x v="173"/>
    <n v="131"/>
    <n v="135"/>
    <n v="97.04"/>
  </r>
  <r>
    <x v="4"/>
    <x v="2"/>
    <x v="12"/>
    <x v="186"/>
    <x v="176"/>
    <n v="57"/>
    <n v="60"/>
    <n v="95"/>
  </r>
  <r>
    <x v="4"/>
    <x v="2"/>
    <x v="13"/>
    <x v="187"/>
    <x v="179"/>
    <n v="26"/>
    <n v="27"/>
    <n v="96.3"/>
  </r>
  <r>
    <x v="4"/>
    <x v="2"/>
    <x v="13"/>
    <x v="188"/>
    <x v="176"/>
    <n v="18"/>
    <n v="20"/>
    <n v="90"/>
  </r>
  <r>
    <x v="4"/>
    <x v="2"/>
    <x v="14"/>
    <x v="189"/>
    <x v="180"/>
    <n v="43"/>
    <n v="44"/>
    <n v="97.73"/>
  </r>
  <r>
    <x v="4"/>
    <x v="2"/>
    <x v="15"/>
    <x v="190"/>
    <x v="181"/>
    <n v="36"/>
    <n v="40"/>
    <n v="90"/>
  </r>
  <r>
    <x v="4"/>
    <x v="2"/>
    <x v="15"/>
    <x v="191"/>
    <x v="173"/>
    <n v="101"/>
    <n v="100"/>
    <n v="101"/>
  </r>
  <r>
    <x v="4"/>
    <x v="2"/>
    <x v="15"/>
    <x v="192"/>
    <x v="182"/>
    <n v="27"/>
    <n v="28"/>
    <n v="96.43"/>
  </r>
  <r>
    <x v="4"/>
    <x v="2"/>
    <x v="16"/>
    <x v="193"/>
    <x v="183"/>
    <n v="22"/>
    <n v="23"/>
    <n v="95.65"/>
  </r>
  <r>
    <x v="4"/>
    <x v="2"/>
    <x v="16"/>
    <x v="194"/>
    <x v="173"/>
    <n v="114"/>
    <n v="122"/>
    <n v="93.44"/>
  </r>
  <r>
    <x v="4"/>
    <x v="2"/>
    <x v="16"/>
    <x v="195"/>
    <x v="176"/>
    <n v="54"/>
    <n v="55"/>
    <n v="98.18"/>
  </r>
  <r>
    <x v="4"/>
    <x v="2"/>
    <x v="17"/>
    <x v="196"/>
    <x v="180"/>
    <n v="29"/>
    <n v="29"/>
    <n v="100"/>
  </r>
  <r>
    <x v="4"/>
    <x v="2"/>
    <x v="17"/>
    <x v="197"/>
    <x v="184"/>
    <n v="16"/>
    <n v="19"/>
    <n v="84.21"/>
  </r>
  <r>
    <x v="4"/>
    <x v="2"/>
    <x v="18"/>
    <x v="198"/>
    <x v="185"/>
    <n v="15"/>
    <n v="14"/>
    <n v="107.14"/>
  </r>
  <r>
    <x v="4"/>
    <x v="2"/>
    <x v="18"/>
    <x v="199"/>
    <x v="186"/>
    <n v="7"/>
    <n v="7"/>
    <n v="100"/>
  </r>
  <r>
    <x v="4"/>
    <x v="2"/>
    <x v="18"/>
    <x v="200"/>
    <x v="180"/>
    <n v="15"/>
    <n v="15"/>
    <n v="100"/>
  </r>
  <r>
    <x v="5"/>
    <x v="1"/>
    <x v="0"/>
    <x v="91"/>
    <x v="91"/>
    <n v="10"/>
    <n v="54"/>
    <n v="18.52"/>
  </r>
  <r>
    <x v="5"/>
    <x v="1"/>
    <x v="0"/>
    <x v="92"/>
    <x v="92"/>
    <n v="26"/>
    <n v="27"/>
    <n v="96.3"/>
  </r>
  <r>
    <x v="5"/>
    <x v="1"/>
    <x v="0"/>
    <x v="93"/>
    <x v="93"/>
    <n v="17"/>
    <n v="17"/>
    <n v="100"/>
  </r>
  <r>
    <x v="5"/>
    <x v="1"/>
    <x v="0"/>
    <x v="94"/>
    <x v="94"/>
    <n v="18"/>
    <n v="21"/>
    <n v="85.71"/>
  </r>
  <r>
    <x v="5"/>
    <x v="1"/>
    <x v="0"/>
    <x v="154"/>
    <x v="154"/>
    <n v="20"/>
    <n v="21"/>
    <n v="95.24"/>
  </r>
  <r>
    <x v="5"/>
    <x v="1"/>
    <x v="0"/>
    <x v="202"/>
    <x v="188"/>
    <n v="8"/>
    <n v="8"/>
    <n v="100"/>
  </r>
  <r>
    <x v="5"/>
    <x v="1"/>
    <x v="1"/>
    <x v="95"/>
    <x v="95"/>
    <n v="66"/>
    <n v="72"/>
    <n v="91.67"/>
  </r>
  <r>
    <x v="5"/>
    <x v="1"/>
    <x v="1"/>
    <x v="96"/>
    <x v="96"/>
    <n v="29"/>
    <n v="100"/>
    <n v="29"/>
  </r>
  <r>
    <x v="5"/>
    <x v="1"/>
    <x v="1"/>
    <x v="97"/>
    <x v="97"/>
    <n v="52"/>
    <n v="55"/>
    <n v="94.55"/>
  </r>
  <r>
    <x v="5"/>
    <x v="1"/>
    <x v="1"/>
    <x v="98"/>
    <x v="98"/>
    <n v="27"/>
    <n v="64"/>
    <n v="42.19"/>
  </r>
  <r>
    <x v="5"/>
    <x v="1"/>
    <x v="2"/>
    <x v="99"/>
    <x v="99"/>
    <n v="15"/>
    <n v="19"/>
    <n v="78.95"/>
  </r>
  <r>
    <x v="5"/>
    <x v="1"/>
    <x v="2"/>
    <x v="100"/>
    <x v="100"/>
    <n v="19"/>
    <n v="21"/>
    <n v="90.48"/>
  </r>
  <r>
    <x v="5"/>
    <x v="1"/>
    <x v="2"/>
    <x v="101"/>
    <x v="101"/>
    <n v="19"/>
    <n v="20"/>
    <n v="95"/>
  </r>
  <r>
    <x v="5"/>
    <x v="1"/>
    <x v="2"/>
    <x v="102"/>
    <x v="102"/>
    <n v="8"/>
    <n v="10"/>
    <n v="80"/>
  </r>
  <r>
    <x v="5"/>
    <x v="1"/>
    <x v="3"/>
    <x v="103"/>
    <x v="103"/>
    <n v="11"/>
    <n v="40"/>
    <n v="27.5"/>
  </r>
  <r>
    <x v="5"/>
    <x v="1"/>
    <x v="4"/>
    <x v="155"/>
    <x v="155"/>
    <n v="29"/>
    <n v="45"/>
    <n v="64.44"/>
  </r>
  <r>
    <x v="5"/>
    <x v="1"/>
    <x v="4"/>
    <x v="104"/>
    <x v="104"/>
    <n v="33"/>
    <n v="40"/>
    <n v="82.5"/>
  </r>
  <r>
    <x v="5"/>
    <x v="1"/>
    <x v="4"/>
    <x v="105"/>
    <x v="105"/>
    <n v="20"/>
    <n v="28"/>
    <n v="71.430000000000007"/>
  </r>
  <r>
    <x v="5"/>
    <x v="1"/>
    <x v="4"/>
    <x v="106"/>
    <x v="106"/>
    <n v="12"/>
    <n v="12"/>
    <n v="100"/>
  </r>
  <r>
    <x v="5"/>
    <x v="1"/>
    <x v="5"/>
    <x v="107"/>
    <x v="107"/>
    <n v="51"/>
    <n v="77"/>
    <n v="66.23"/>
  </r>
  <r>
    <x v="5"/>
    <x v="1"/>
    <x v="5"/>
    <x v="108"/>
    <x v="108"/>
    <n v="67"/>
    <n v="77"/>
    <n v="87.01"/>
  </r>
  <r>
    <x v="5"/>
    <x v="1"/>
    <x v="5"/>
    <x v="109"/>
    <x v="109"/>
    <n v="72"/>
    <n v="74"/>
    <n v="97.3"/>
  </r>
  <r>
    <x v="5"/>
    <x v="1"/>
    <x v="6"/>
    <x v="110"/>
    <x v="110"/>
    <n v="49"/>
    <n v="54"/>
    <n v="90.74"/>
  </r>
  <r>
    <x v="5"/>
    <x v="1"/>
    <x v="6"/>
    <x v="111"/>
    <x v="111"/>
    <n v="60"/>
    <n v="60"/>
    <n v="100"/>
  </r>
  <r>
    <x v="5"/>
    <x v="1"/>
    <x v="6"/>
    <x v="112"/>
    <x v="112"/>
    <n v="17"/>
    <n v="17"/>
    <n v="100"/>
  </r>
  <r>
    <x v="5"/>
    <x v="1"/>
    <x v="6"/>
    <x v="113"/>
    <x v="113"/>
    <n v="15"/>
    <n v="16"/>
    <n v="93.75"/>
  </r>
  <r>
    <x v="5"/>
    <x v="1"/>
    <x v="6"/>
    <x v="114"/>
    <x v="114"/>
    <n v="57"/>
    <n v="62"/>
    <n v="91.94"/>
  </r>
  <r>
    <x v="5"/>
    <x v="1"/>
    <x v="6"/>
    <x v="156"/>
    <x v="156"/>
    <n v="66"/>
    <n v="77"/>
    <n v="85.71"/>
  </r>
  <r>
    <x v="5"/>
    <x v="1"/>
    <x v="6"/>
    <x v="157"/>
    <x v="157"/>
    <n v="69"/>
    <n v="73"/>
    <n v="94.52"/>
  </r>
  <r>
    <x v="5"/>
    <x v="1"/>
    <x v="7"/>
    <x v="115"/>
    <x v="115"/>
    <n v="68"/>
    <n v="117"/>
    <n v="58.12"/>
  </r>
  <r>
    <x v="5"/>
    <x v="1"/>
    <x v="7"/>
    <x v="116"/>
    <x v="116"/>
    <n v="17"/>
    <n v="35"/>
    <n v="48.57"/>
  </r>
  <r>
    <x v="5"/>
    <x v="1"/>
    <x v="7"/>
    <x v="158"/>
    <x v="158"/>
    <n v="14"/>
    <n v="16"/>
    <n v="87.5"/>
  </r>
  <r>
    <x v="5"/>
    <x v="1"/>
    <x v="7"/>
    <x v="159"/>
    <x v="159"/>
    <n v="11"/>
    <n v="12"/>
    <n v="91.67"/>
  </r>
  <r>
    <x v="5"/>
    <x v="1"/>
    <x v="7"/>
    <x v="117"/>
    <x v="117"/>
    <n v="30"/>
    <n v="32"/>
    <n v="93.75"/>
  </r>
  <r>
    <x v="5"/>
    <x v="1"/>
    <x v="7"/>
    <x v="203"/>
    <x v="189"/>
    <n v="20"/>
    <n v="28"/>
    <n v="71.430000000000007"/>
  </r>
  <r>
    <x v="5"/>
    <x v="1"/>
    <x v="7"/>
    <x v="119"/>
    <x v="119"/>
    <n v="28"/>
    <n v="28"/>
    <n v="100"/>
  </r>
  <r>
    <x v="5"/>
    <x v="1"/>
    <x v="7"/>
    <x v="120"/>
    <x v="120"/>
    <n v="24"/>
    <n v="33"/>
    <n v="72.73"/>
  </r>
  <r>
    <x v="5"/>
    <x v="1"/>
    <x v="8"/>
    <x v="121"/>
    <x v="121"/>
    <n v="77"/>
    <n v="78"/>
    <n v="98.72"/>
  </r>
  <r>
    <x v="5"/>
    <x v="1"/>
    <x v="8"/>
    <x v="160"/>
    <x v="160"/>
    <n v="46"/>
    <n v="53"/>
    <n v="86.79"/>
  </r>
  <r>
    <x v="5"/>
    <x v="1"/>
    <x v="8"/>
    <x v="204"/>
    <x v="190"/>
    <n v="10"/>
    <n v="20"/>
    <n v="50"/>
  </r>
  <r>
    <x v="5"/>
    <x v="1"/>
    <x v="9"/>
    <x v="122"/>
    <x v="122"/>
    <n v="82"/>
    <n v="89"/>
    <n v="92.13"/>
  </r>
  <r>
    <x v="5"/>
    <x v="1"/>
    <x v="10"/>
    <x v="123"/>
    <x v="123"/>
    <n v="208"/>
    <n v="274"/>
    <n v="75.91"/>
  </r>
  <r>
    <x v="5"/>
    <x v="1"/>
    <x v="10"/>
    <x v="124"/>
    <x v="124"/>
    <n v="33"/>
    <n v="33"/>
    <n v="100"/>
  </r>
  <r>
    <x v="5"/>
    <x v="1"/>
    <x v="10"/>
    <x v="125"/>
    <x v="125"/>
    <n v="79"/>
    <n v="97"/>
    <n v="81.44"/>
  </r>
  <r>
    <x v="5"/>
    <x v="1"/>
    <x v="10"/>
    <x v="126"/>
    <x v="126"/>
    <n v="29"/>
    <n v="30"/>
    <n v="96.67"/>
  </r>
  <r>
    <x v="5"/>
    <x v="1"/>
    <x v="10"/>
    <x v="127"/>
    <x v="127"/>
    <n v="71"/>
    <n v="80"/>
    <n v="88.75"/>
  </r>
  <r>
    <x v="5"/>
    <x v="1"/>
    <x v="10"/>
    <x v="128"/>
    <x v="128"/>
    <n v="44"/>
    <n v="46"/>
    <n v="95.65"/>
  </r>
  <r>
    <x v="5"/>
    <x v="1"/>
    <x v="11"/>
    <x v="129"/>
    <x v="129"/>
    <n v="52"/>
    <n v="82"/>
    <n v="63.41"/>
  </r>
  <r>
    <x v="5"/>
    <x v="1"/>
    <x v="11"/>
    <x v="130"/>
    <x v="130"/>
    <n v="91"/>
    <n v="99"/>
    <n v="91.92"/>
  </r>
  <r>
    <x v="5"/>
    <x v="1"/>
    <x v="11"/>
    <x v="131"/>
    <x v="131"/>
    <n v="47"/>
    <n v="50"/>
    <n v="94"/>
  </r>
  <r>
    <x v="5"/>
    <x v="1"/>
    <x v="12"/>
    <x v="132"/>
    <x v="132"/>
    <n v="114"/>
    <n v="139"/>
    <n v="82.01"/>
  </r>
  <r>
    <x v="5"/>
    <x v="1"/>
    <x v="12"/>
    <x v="133"/>
    <x v="133"/>
    <n v="218"/>
    <n v="274"/>
    <n v="79.56"/>
  </r>
  <r>
    <x v="5"/>
    <x v="1"/>
    <x v="13"/>
    <x v="134"/>
    <x v="134"/>
    <n v="121"/>
    <n v="139"/>
    <n v="87.05"/>
  </r>
  <r>
    <x v="5"/>
    <x v="1"/>
    <x v="13"/>
    <x v="161"/>
    <x v="161"/>
    <n v="44"/>
    <n v="57"/>
    <n v="77.19"/>
  </r>
  <r>
    <x v="5"/>
    <x v="1"/>
    <x v="13"/>
    <x v="135"/>
    <x v="135"/>
    <n v="48"/>
    <n v="67"/>
    <n v="71.64"/>
  </r>
  <r>
    <x v="5"/>
    <x v="1"/>
    <x v="13"/>
    <x v="136"/>
    <x v="136"/>
    <n v="56"/>
    <n v="61"/>
    <n v="91.8"/>
  </r>
  <r>
    <x v="5"/>
    <x v="1"/>
    <x v="14"/>
    <x v="137"/>
    <x v="137"/>
    <n v="46"/>
    <n v="95"/>
    <n v="48.42"/>
  </r>
  <r>
    <x v="5"/>
    <x v="1"/>
    <x v="14"/>
    <x v="138"/>
    <x v="138"/>
    <n v="20"/>
    <n v="65"/>
    <n v="30.77"/>
  </r>
  <r>
    <x v="5"/>
    <x v="1"/>
    <x v="15"/>
    <x v="139"/>
    <x v="139"/>
    <n v="39"/>
    <n v="39"/>
    <n v="100"/>
  </r>
  <r>
    <x v="5"/>
    <x v="1"/>
    <x v="15"/>
    <x v="140"/>
    <x v="140"/>
    <n v="12"/>
    <n v="14"/>
    <n v="85.71"/>
  </r>
  <r>
    <x v="5"/>
    <x v="1"/>
    <x v="15"/>
    <x v="141"/>
    <x v="141"/>
    <n v="27"/>
    <n v="30"/>
    <n v="90"/>
  </r>
  <r>
    <x v="5"/>
    <x v="1"/>
    <x v="15"/>
    <x v="142"/>
    <x v="142"/>
    <n v="16"/>
    <n v="23"/>
    <n v="69.569999999999993"/>
  </r>
  <r>
    <x v="5"/>
    <x v="1"/>
    <x v="15"/>
    <x v="143"/>
    <x v="143"/>
    <n v="27"/>
    <n v="31"/>
    <n v="87.1"/>
  </r>
  <r>
    <x v="5"/>
    <x v="1"/>
    <x v="15"/>
    <x v="144"/>
    <x v="144"/>
    <n v="53"/>
    <n v="58"/>
    <n v="91.38"/>
  </r>
  <r>
    <x v="5"/>
    <x v="1"/>
    <x v="15"/>
    <x v="145"/>
    <x v="145"/>
    <n v="19"/>
    <n v="21"/>
    <n v="90.48"/>
  </r>
  <r>
    <x v="5"/>
    <x v="1"/>
    <x v="15"/>
    <x v="146"/>
    <x v="146"/>
    <n v="19"/>
    <n v="19"/>
    <n v="100"/>
  </r>
  <r>
    <x v="5"/>
    <x v="1"/>
    <x v="16"/>
    <x v="147"/>
    <x v="147"/>
    <n v="110"/>
    <n v="137"/>
    <n v="80.290000000000006"/>
  </r>
  <r>
    <x v="5"/>
    <x v="1"/>
    <x v="16"/>
    <x v="148"/>
    <x v="148"/>
    <n v="151"/>
    <n v="204"/>
    <n v="74.02"/>
  </r>
  <r>
    <x v="5"/>
    <x v="1"/>
    <x v="16"/>
    <x v="149"/>
    <x v="149"/>
    <n v="78"/>
    <n v="85"/>
    <n v="91.76"/>
  </r>
  <r>
    <x v="5"/>
    <x v="1"/>
    <x v="17"/>
    <x v="150"/>
    <x v="150"/>
    <n v="14"/>
    <n v="39"/>
    <n v="35.9"/>
  </r>
  <r>
    <x v="5"/>
    <x v="1"/>
    <x v="17"/>
    <x v="151"/>
    <x v="151"/>
    <n v="27"/>
    <n v="66"/>
    <n v="40.909999999999997"/>
  </r>
  <r>
    <x v="5"/>
    <x v="1"/>
    <x v="17"/>
    <x v="152"/>
    <x v="152"/>
    <n v="139"/>
    <n v="139"/>
    <n v="100"/>
  </r>
  <r>
    <x v="5"/>
    <x v="1"/>
    <x v="18"/>
    <x v="153"/>
    <x v="153"/>
    <n v="80"/>
    <n v="96"/>
    <n v="83.33"/>
  </r>
  <r>
    <x v="5"/>
    <x v="2"/>
    <x v="0"/>
    <x v="205"/>
    <x v="191"/>
    <n v="8"/>
    <n v="8"/>
    <n v="100"/>
  </r>
  <r>
    <x v="5"/>
    <x v="2"/>
    <x v="0"/>
    <x v="162"/>
    <x v="162"/>
    <n v="9"/>
    <n v="9"/>
    <n v="100"/>
  </r>
  <r>
    <x v="5"/>
    <x v="2"/>
    <x v="2"/>
    <x v="206"/>
    <x v="192"/>
    <n v="23"/>
    <n v="23"/>
    <n v="100"/>
  </r>
  <r>
    <x v="5"/>
    <x v="2"/>
    <x v="4"/>
    <x v="163"/>
    <x v="163"/>
    <n v="18"/>
    <n v="20"/>
    <n v="90"/>
  </r>
  <r>
    <x v="5"/>
    <x v="2"/>
    <x v="4"/>
    <x v="164"/>
    <x v="162"/>
    <n v="12"/>
    <n v="12"/>
    <n v="100"/>
  </r>
  <r>
    <x v="5"/>
    <x v="2"/>
    <x v="5"/>
    <x v="207"/>
    <x v="193"/>
    <n v="14"/>
    <n v="14"/>
    <n v="100"/>
  </r>
  <r>
    <x v="5"/>
    <x v="2"/>
    <x v="5"/>
    <x v="165"/>
    <x v="162"/>
    <n v="15"/>
    <n v="15"/>
    <n v="100"/>
  </r>
  <r>
    <x v="5"/>
    <x v="2"/>
    <x v="5"/>
    <x v="166"/>
    <x v="164"/>
    <n v="20"/>
    <n v="20"/>
    <n v="100"/>
  </r>
  <r>
    <x v="5"/>
    <x v="2"/>
    <x v="5"/>
    <x v="167"/>
    <x v="165"/>
    <n v="20"/>
    <n v="21"/>
    <n v="95.24"/>
  </r>
  <r>
    <x v="5"/>
    <x v="2"/>
    <x v="6"/>
    <x v="168"/>
    <x v="166"/>
    <n v="3"/>
    <n v="3"/>
    <n v="100"/>
  </r>
  <r>
    <x v="5"/>
    <x v="2"/>
    <x v="6"/>
    <x v="169"/>
    <x v="167"/>
    <n v="3"/>
    <n v="3"/>
    <n v="100"/>
  </r>
  <r>
    <x v="5"/>
    <x v="2"/>
    <x v="6"/>
    <x v="170"/>
    <x v="168"/>
    <n v="11"/>
    <n v="12"/>
    <n v="91.67"/>
  </r>
  <r>
    <x v="5"/>
    <x v="2"/>
    <x v="6"/>
    <x v="172"/>
    <x v="170"/>
    <n v="16"/>
    <n v="16"/>
    <n v="100"/>
  </r>
  <r>
    <x v="5"/>
    <x v="2"/>
    <x v="6"/>
    <x v="173"/>
    <x v="171"/>
    <n v="11"/>
    <n v="11"/>
    <n v="100"/>
  </r>
  <r>
    <x v="5"/>
    <x v="2"/>
    <x v="6"/>
    <x v="174"/>
    <x v="162"/>
    <n v="23"/>
    <n v="23"/>
    <n v="100"/>
  </r>
  <r>
    <x v="5"/>
    <x v="2"/>
    <x v="7"/>
    <x v="175"/>
    <x v="172"/>
    <n v="2"/>
    <n v="2"/>
    <n v="100"/>
  </r>
  <r>
    <x v="5"/>
    <x v="2"/>
    <x v="7"/>
    <x v="176"/>
    <x v="173"/>
    <n v="40"/>
    <n v="42"/>
    <n v="95.24"/>
  </r>
  <r>
    <x v="5"/>
    <x v="2"/>
    <x v="7"/>
    <x v="177"/>
    <x v="174"/>
    <n v="31"/>
    <n v="37"/>
    <n v="83.78"/>
  </r>
  <r>
    <x v="5"/>
    <x v="2"/>
    <x v="8"/>
    <x v="178"/>
    <x v="175"/>
    <n v="15"/>
    <n v="16"/>
    <n v="93.75"/>
  </r>
  <r>
    <x v="5"/>
    <x v="2"/>
    <x v="8"/>
    <x v="179"/>
    <x v="176"/>
    <n v="9"/>
    <n v="11"/>
    <n v="81.819999999999993"/>
  </r>
  <r>
    <x v="5"/>
    <x v="2"/>
    <x v="9"/>
    <x v="180"/>
    <x v="176"/>
    <n v="14"/>
    <n v="18"/>
    <n v="77.78"/>
  </r>
  <r>
    <x v="5"/>
    <x v="2"/>
    <x v="10"/>
    <x v="201"/>
    <x v="187"/>
    <n v="20"/>
    <n v="20"/>
    <n v="100"/>
  </r>
  <r>
    <x v="5"/>
    <x v="2"/>
    <x v="10"/>
    <x v="181"/>
    <x v="176"/>
    <n v="24"/>
    <n v="26"/>
    <n v="92.31"/>
  </r>
  <r>
    <x v="5"/>
    <x v="2"/>
    <x v="10"/>
    <x v="182"/>
    <x v="177"/>
    <n v="19"/>
    <n v="22"/>
    <n v="86.36"/>
  </r>
  <r>
    <x v="5"/>
    <x v="2"/>
    <x v="11"/>
    <x v="183"/>
    <x v="176"/>
    <n v="17"/>
    <n v="17"/>
    <n v="100"/>
  </r>
  <r>
    <x v="5"/>
    <x v="2"/>
    <x v="12"/>
    <x v="184"/>
    <x v="178"/>
    <n v="22"/>
    <n v="34"/>
    <n v="64.709999999999994"/>
  </r>
  <r>
    <x v="5"/>
    <x v="2"/>
    <x v="12"/>
    <x v="185"/>
    <x v="173"/>
    <n v="122"/>
    <n v="123"/>
    <n v="99.19"/>
  </r>
  <r>
    <x v="5"/>
    <x v="2"/>
    <x v="12"/>
    <x v="186"/>
    <x v="176"/>
    <n v="50"/>
    <n v="57"/>
    <n v="87.72"/>
  </r>
  <r>
    <x v="5"/>
    <x v="2"/>
    <x v="13"/>
    <x v="187"/>
    <x v="179"/>
    <n v="14"/>
    <n v="17"/>
    <n v="82.35"/>
  </r>
  <r>
    <x v="5"/>
    <x v="2"/>
    <x v="13"/>
    <x v="188"/>
    <x v="176"/>
    <n v="11"/>
    <n v="12"/>
    <n v="91.67"/>
  </r>
  <r>
    <x v="5"/>
    <x v="2"/>
    <x v="14"/>
    <x v="189"/>
    <x v="180"/>
    <n v="30"/>
    <n v="30"/>
    <n v="100"/>
  </r>
  <r>
    <x v="5"/>
    <x v="2"/>
    <x v="15"/>
    <x v="190"/>
    <x v="181"/>
    <n v="39"/>
    <n v="41"/>
    <n v="95.12"/>
  </r>
  <r>
    <x v="5"/>
    <x v="2"/>
    <x v="15"/>
    <x v="191"/>
    <x v="173"/>
    <n v="73"/>
    <n v="74"/>
    <n v="98.65"/>
  </r>
  <r>
    <x v="5"/>
    <x v="2"/>
    <x v="15"/>
    <x v="192"/>
    <x v="182"/>
    <n v="46"/>
    <n v="48"/>
    <n v="95.83"/>
  </r>
  <r>
    <x v="5"/>
    <x v="2"/>
    <x v="16"/>
    <x v="193"/>
    <x v="183"/>
    <n v="9"/>
    <n v="10"/>
    <n v="90"/>
  </r>
  <r>
    <x v="5"/>
    <x v="2"/>
    <x v="16"/>
    <x v="194"/>
    <x v="173"/>
    <n v="110"/>
    <n v="119"/>
    <n v="92.44"/>
  </r>
  <r>
    <x v="5"/>
    <x v="2"/>
    <x v="16"/>
    <x v="195"/>
    <x v="176"/>
    <n v="45"/>
    <n v="51"/>
    <n v="88.24"/>
  </r>
  <r>
    <x v="5"/>
    <x v="2"/>
    <x v="17"/>
    <x v="196"/>
    <x v="180"/>
    <n v="28"/>
    <n v="28"/>
    <n v="100"/>
  </r>
  <r>
    <x v="5"/>
    <x v="2"/>
    <x v="17"/>
    <x v="197"/>
    <x v="184"/>
    <n v="19"/>
    <n v="19"/>
    <n v="100"/>
  </r>
  <r>
    <x v="5"/>
    <x v="2"/>
    <x v="18"/>
    <x v="198"/>
    <x v="185"/>
    <n v="15"/>
    <n v="15"/>
    <n v="100"/>
  </r>
  <r>
    <x v="5"/>
    <x v="2"/>
    <x v="18"/>
    <x v="199"/>
    <x v="186"/>
    <n v="7"/>
    <n v="8"/>
    <n v="87.5"/>
  </r>
  <r>
    <x v="5"/>
    <x v="2"/>
    <x v="18"/>
    <x v="200"/>
    <x v="180"/>
    <n v="13"/>
    <n v="14"/>
    <n v="92.86"/>
  </r>
  <r>
    <x v="6"/>
    <x v="1"/>
    <x v="0"/>
    <x v="91"/>
    <x v="91"/>
    <n v="9"/>
    <n v="54"/>
    <n v="16.670000000000002"/>
  </r>
  <r>
    <x v="6"/>
    <x v="1"/>
    <x v="0"/>
    <x v="92"/>
    <x v="92"/>
    <n v="51"/>
    <n v="52"/>
    <n v="98.08"/>
  </r>
  <r>
    <x v="6"/>
    <x v="1"/>
    <x v="0"/>
    <x v="93"/>
    <x v="93"/>
    <n v="5"/>
    <n v="6"/>
    <n v="83.33"/>
  </r>
  <r>
    <x v="6"/>
    <x v="1"/>
    <x v="0"/>
    <x v="94"/>
    <x v="94"/>
    <n v="12"/>
    <n v="14"/>
    <n v="85.71"/>
  </r>
  <r>
    <x v="6"/>
    <x v="1"/>
    <x v="0"/>
    <x v="154"/>
    <x v="154"/>
    <n v="25"/>
    <n v="27"/>
    <n v="92.59"/>
  </r>
  <r>
    <x v="6"/>
    <x v="1"/>
    <x v="0"/>
    <x v="202"/>
    <x v="188"/>
    <n v="3"/>
    <n v="3"/>
    <n v="100"/>
  </r>
  <r>
    <x v="6"/>
    <x v="1"/>
    <x v="1"/>
    <x v="95"/>
    <x v="95"/>
    <n v="63"/>
    <n v="68"/>
    <n v="92.65"/>
  </r>
  <r>
    <x v="6"/>
    <x v="1"/>
    <x v="1"/>
    <x v="96"/>
    <x v="96"/>
    <n v="30"/>
    <n v="97"/>
    <n v="30.93"/>
  </r>
  <r>
    <x v="6"/>
    <x v="1"/>
    <x v="1"/>
    <x v="97"/>
    <x v="97"/>
    <n v="48"/>
    <n v="51"/>
    <n v="94.12"/>
  </r>
  <r>
    <x v="6"/>
    <x v="1"/>
    <x v="1"/>
    <x v="98"/>
    <x v="98"/>
    <n v="33"/>
    <n v="64"/>
    <n v="51.56"/>
  </r>
  <r>
    <x v="6"/>
    <x v="1"/>
    <x v="2"/>
    <x v="99"/>
    <x v="99"/>
    <n v="11"/>
    <n v="15"/>
    <n v="73.33"/>
  </r>
  <r>
    <x v="6"/>
    <x v="1"/>
    <x v="2"/>
    <x v="100"/>
    <x v="100"/>
    <n v="24"/>
    <n v="28"/>
    <n v="85.71"/>
  </r>
  <r>
    <x v="6"/>
    <x v="1"/>
    <x v="2"/>
    <x v="101"/>
    <x v="101"/>
    <n v="17"/>
    <n v="17"/>
    <n v="100"/>
  </r>
  <r>
    <x v="6"/>
    <x v="1"/>
    <x v="2"/>
    <x v="102"/>
    <x v="102"/>
    <n v="10"/>
    <n v="12"/>
    <n v="83.33"/>
  </r>
  <r>
    <x v="6"/>
    <x v="1"/>
    <x v="4"/>
    <x v="155"/>
    <x v="155"/>
    <n v="28"/>
    <n v="44"/>
    <n v="63.64"/>
  </r>
  <r>
    <x v="6"/>
    <x v="1"/>
    <x v="4"/>
    <x v="104"/>
    <x v="104"/>
    <n v="56"/>
    <n v="63"/>
    <n v="88.89"/>
  </r>
  <r>
    <x v="6"/>
    <x v="1"/>
    <x v="4"/>
    <x v="105"/>
    <x v="105"/>
    <n v="20"/>
    <n v="27"/>
    <n v="74.069999999999993"/>
  </r>
  <r>
    <x v="6"/>
    <x v="1"/>
    <x v="4"/>
    <x v="106"/>
    <x v="106"/>
    <n v="29"/>
    <n v="30"/>
    <n v="96.67"/>
  </r>
  <r>
    <x v="6"/>
    <x v="1"/>
    <x v="5"/>
    <x v="107"/>
    <x v="107"/>
    <n v="42"/>
    <n v="69"/>
    <n v="60.87"/>
  </r>
  <r>
    <x v="6"/>
    <x v="1"/>
    <x v="5"/>
    <x v="108"/>
    <x v="108"/>
    <n v="55"/>
    <n v="74"/>
    <n v="74.319999999999993"/>
  </r>
  <r>
    <x v="6"/>
    <x v="1"/>
    <x v="5"/>
    <x v="109"/>
    <x v="109"/>
    <n v="72"/>
    <n v="73"/>
    <n v="98.63"/>
  </r>
  <r>
    <x v="6"/>
    <x v="1"/>
    <x v="6"/>
    <x v="110"/>
    <x v="110"/>
    <n v="32"/>
    <n v="33"/>
    <n v="96.97"/>
  </r>
  <r>
    <x v="6"/>
    <x v="1"/>
    <x v="6"/>
    <x v="111"/>
    <x v="111"/>
    <n v="53"/>
    <n v="55"/>
    <n v="96.36"/>
  </r>
  <r>
    <x v="6"/>
    <x v="1"/>
    <x v="6"/>
    <x v="112"/>
    <x v="112"/>
    <n v="34"/>
    <n v="35"/>
    <n v="97.14"/>
  </r>
  <r>
    <x v="6"/>
    <x v="1"/>
    <x v="6"/>
    <x v="113"/>
    <x v="113"/>
    <n v="31"/>
    <n v="31"/>
    <n v="100"/>
  </r>
  <r>
    <x v="6"/>
    <x v="1"/>
    <x v="6"/>
    <x v="114"/>
    <x v="114"/>
    <n v="41"/>
    <n v="46"/>
    <n v="89.13"/>
  </r>
  <r>
    <x v="6"/>
    <x v="1"/>
    <x v="6"/>
    <x v="156"/>
    <x v="156"/>
    <n v="33"/>
    <n v="51"/>
    <n v="64.709999999999994"/>
  </r>
  <r>
    <x v="6"/>
    <x v="1"/>
    <x v="6"/>
    <x v="157"/>
    <x v="157"/>
    <n v="77"/>
    <n v="78"/>
    <n v="98.72"/>
  </r>
  <r>
    <x v="6"/>
    <x v="1"/>
    <x v="7"/>
    <x v="115"/>
    <x v="115"/>
    <n v="73"/>
    <n v="116"/>
    <n v="62.93"/>
  </r>
  <r>
    <x v="6"/>
    <x v="1"/>
    <x v="7"/>
    <x v="116"/>
    <x v="116"/>
    <n v="20"/>
    <n v="42"/>
    <n v="47.62"/>
  </r>
  <r>
    <x v="6"/>
    <x v="1"/>
    <x v="7"/>
    <x v="158"/>
    <x v="158"/>
    <n v="11"/>
    <n v="13"/>
    <n v="84.62"/>
  </r>
  <r>
    <x v="6"/>
    <x v="1"/>
    <x v="7"/>
    <x v="159"/>
    <x v="159"/>
    <n v="5"/>
    <n v="5"/>
    <n v="100"/>
  </r>
  <r>
    <x v="6"/>
    <x v="1"/>
    <x v="7"/>
    <x v="117"/>
    <x v="117"/>
    <n v="28"/>
    <n v="31"/>
    <n v="90.32"/>
  </r>
  <r>
    <x v="6"/>
    <x v="1"/>
    <x v="7"/>
    <x v="203"/>
    <x v="189"/>
    <n v="21"/>
    <n v="27"/>
    <n v="77.78"/>
  </r>
  <r>
    <x v="6"/>
    <x v="1"/>
    <x v="7"/>
    <x v="119"/>
    <x v="119"/>
    <n v="34"/>
    <n v="35"/>
    <n v="97.14"/>
  </r>
  <r>
    <x v="6"/>
    <x v="1"/>
    <x v="7"/>
    <x v="120"/>
    <x v="120"/>
    <n v="36"/>
    <n v="44"/>
    <n v="81.819999999999993"/>
  </r>
  <r>
    <x v="6"/>
    <x v="1"/>
    <x v="8"/>
    <x v="121"/>
    <x v="121"/>
    <n v="77"/>
    <n v="81"/>
    <n v="95.06"/>
  </r>
  <r>
    <x v="6"/>
    <x v="1"/>
    <x v="8"/>
    <x v="160"/>
    <x v="160"/>
    <n v="25"/>
    <n v="30"/>
    <n v="83.33"/>
  </r>
  <r>
    <x v="6"/>
    <x v="1"/>
    <x v="8"/>
    <x v="204"/>
    <x v="190"/>
    <n v="9"/>
    <n v="18"/>
    <n v="50"/>
  </r>
  <r>
    <x v="6"/>
    <x v="1"/>
    <x v="9"/>
    <x v="122"/>
    <x v="122"/>
    <n v="86"/>
    <n v="91"/>
    <n v="94.51"/>
  </r>
  <r>
    <x v="6"/>
    <x v="1"/>
    <x v="10"/>
    <x v="123"/>
    <x v="123"/>
    <n v="184"/>
    <n v="220"/>
    <n v="83.64"/>
  </r>
  <r>
    <x v="6"/>
    <x v="1"/>
    <x v="10"/>
    <x v="124"/>
    <x v="124"/>
    <n v="34"/>
    <n v="37"/>
    <n v="91.89"/>
  </r>
  <r>
    <x v="6"/>
    <x v="1"/>
    <x v="10"/>
    <x v="125"/>
    <x v="125"/>
    <n v="54"/>
    <n v="61"/>
    <n v="88.52"/>
  </r>
  <r>
    <x v="6"/>
    <x v="1"/>
    <x v="10"/>
    <x v="126"/>
    <x v="126"/>
    <n v="20"/>
    <n v="26"/>
    <n v="76.92"/>
  </r>
  <r>
    <x v="6"/>
    <x v="1"/>
    <x v="10"/>
    <x v="127"/>
    <x v="127"/>
    <n v="66"/>
    <n v="75"/>
    <n v="88"/>
  </r>
  <r>
    <x v="6"/>
    <x v="1"/>
    <x v="10"/>
    <x v="128"/>
    <x v="128"/>
    <n v="47"/>
    <n v="48"/>
    <n v="97.92"/>
  </r>
  <r>
    <x v="6"/>
    <x v="1"/>
    <x v="11"/>
    <x v="129"/>
    <x v="129"/>
    <n v="42"/>
    <n v="60"/>
    <n v="70"/>
  </r>
  <r>
    <x v="6"/>
    <x v="1"/>
    <x v="11"/>
    <x v="130"/>
    <x v="130"/>
    <n v="91"/>
    <n v="96"/>
    <n v="94.79"/>
  </r>
  <r>
    <x v="6"/>
    <x v="1"/>
    <x v="11"/>
    <x v="131"/>
    <x v="131"/>
    <n v="45"/>
    <n v="50"/>
    <n v="90"/>
  </r>
  <r>
    <x v="6"/>
    <x v="1"/>
    <x v="12"/>
    <x v="132"/>
    <x v="132"/>
    <n v="120"/>
    <n v="135"/>
    <n v="88.89"/>
  </r>
  <r>
    <x v="6"/>
    <x v="1"/>
    <x v="12"/>
    <x v="133"/>
    <x v="133"/>
    <n v="192"/>
    <n v="274"/>
    <n v="70.069999999999993"/>
  </r>
  <r>
    <x v="6"/>
    <x v="1"/>
    <x v="13"/>
    <x v="134"/>
    <x v="134"/>
    <n v="122"/>
    <n v="135"/>
    <n v="90.37"/>
  </r>
  <r>
    <x v="6"/>
    <x v="1"/>
    <x v="13"/>
    <x v="161"/>
    <x v="161"/>
    <n v="54"/>
    <n v="61"/>
    <n v="88.52"/>
  </r>
  <r>
    <x v="6"/>
    <x v="1"/>
    <x v="13"/>
    <x v="135"/>
    <x v="135"/>
    <n v="53"/>
    <n v="69"/>
    <n v="76.81"/>
  </r>
  <r>
    <x v="6"/>
    <x v="1"/>
    <x v="13"/>
    <x v="136"/>
    <x v="136"/>
    <n v="51"/>
    <n v="58"/>
    <n v="87.93"/>
  </r>
  <r>
    <x v="6"/>
    <x v="1"/>
    <x v="14"/>
    <x v="137"/>
    <x v="137"/>
    <n v="44"/>
    <n v="95"/>
    <n v="46.32"/>
  </r>
  <r>
    <x v="6"/>
    <x v="1"/>
    <x v="14"/>
    <x v="138"/>
    <x v="138"/>
    <n v="23"/>
    <n v="63"/>
    <n v="36.51"/>
  </r>
  <r>
    <x v="6"/>
    <x v="1"/>
    <x v="15"/>
    <x v="139"/>
    <x v="139"/>
    <n v="44"/>
    <n v="44"/>
    <n v="100"/>
  </r>
  <r>
    <x v="6"/>
    <x v="1"/>
    <x v="15"/>
    <x v="140"/>
    <x v="140"/>
    <n v="8"/>
    <n v="9"/>
    <n v="88.89"/>
  </r>
  <r>
    <x v="6"/>
    <x v="1"/>
    <x v="15"/>
    <x v="141"/>
    <x v="141"/>
    <n v="36"/>
    <n v="40"/>
    <n v="90"/>
  </r>
  <r>
    <x v="6"/>
    <x v="1"/>
    <x v="15"/>
    <x v="142"/>
    <x v="142"/>
    <n v="13"/>
    <n v="21"/>
    <n v="61.9"/>
  </r>
  <r>
    <x v="6"/>
    <x v="1"/>
    <x v="15"/>
    <x v="143"/>
    <x v="143"/>
    <n v="23"/>
    <n v="30"/>
    <n v="76.67"/>
  </r>
  <r>
    <x v="6"/>
    <x v="1"/>
    <x v="15"/>
    <x v="144"/>
    <x v="144"/>
    <n v="47"/>
    <n v="53"/>
    <n v="88.68"/>
  </r>
  <r>
    <x v="6"/>
    <x v="1"/>
    <x v="15"/>
    <x v="145"/>
    <x v="145"/>
    <n v="11"/>
    <n v="12"/>
    <n v="91.67"/>
  </r>
  <r>
    <x v="6"/>
    <x v="1"/>
    <x v="15"/>
    <x v="146"/>
    <x v="146"/>
    <n v="15"/>
    <n v="16"/>
    <n v="93.75"/>
  </r>
  <r>
    <x v="6"/>
    <x v="1"/>
    <x v="16"/>
    <x v="147"/>
    <x v="147"/>
    <n v="114"/>
    <n v="137"/>
    <n v="83.21"/>
  </r>
  <r>
    <x v="6"/>
    <x v="1"/>
    <x v="16"/>
    <x v="148"/>
    <x v="148"/>
    <n v="151"/>
    <n v="208"/>
    <n v="72.599999999999994"/>
  </r>
  <r>
    <x v="6"/>
    <x v="1"/>
    <x v="16"/>
    <x v="149"/>
    <x v="149"/>
    <n v="67"/>
    <n v="83"/>
    <n v="80.72"/>
  </r>
  <r>
    <x v="6"/>
    <x v="1"/>
    <x v="17"/>
    <x v="150"/>
    <x v="150"/>
    <n v="34"/>
    <n v="79"/>
    <n v="43.04"/>
  </r>
  <r>
    <x v="6"/>
    <x v="1"/>
    <x v="17"/>
    <x v="151"/>
    <x v="151"/>
    <n v="25"/>
    <n v="65"/>
    <n v="38.46"/>
  </r>
  <r>
    <x v="6"/>
    <x v="1"/>
    <x v="17"/>
    <x v="152"/>
    <x v="152"/>
    <n v="137"/>
    <n v="137"/>
    <n v="100"/>
  </r>
  <r>
    <x v="6"/>
    <x v="1"/>
    <x v="18"/>
    <x v="153"/>
    <x v="153"/>
    <n v="85"/>
    <n v="98"/>
    <n v="86.73"/>
  </r>
  <r>
    <x v="6"/>
    <x v="2"/>
    <x v="0"/>
    <x v="205"/>
    <x v="191"/>
    <n v="3"/>
    <n v="3"/>
    <n v="100"/>
  </r>
  <r>
    <x v="6"/>
    <x v="2"/>
    <x v="0"/>
    <x v="162"/>
    <x v="162"/>
    <n v="14"/>
    <n v="14"/>
    <n v="100"/>
  </r>
  <r>
    <x v="6"/>
    <x v="2"/>
    <x v="2"/>
    <x v="206"/>
    <x v="192"/>
    <n v="7"/>
    <n v="7"/>
    <n v="100"/>
  </r>
  <r>
    <x v="6"/>
    <x v="2"/>
    <x v="4"/>
    <x v="163"/>
    <x v="163"/>
    <n v="25"/>
    <n v="25"/>
    <n v="100"/>
  </r>
  <r>
    <x v="6"/>
    <x v="2"/>
    <x v="4"/>
    <x v="164"/>
    <x v="162"/>
    <n v="5"/>
    <n v="5"/>
    <n v="100"/>
  </r>
  <r>
    <x v="6"/>
    <x v="2"/>
    <x v="5"/>
    <x v="207"/>
    <x v="193"/>
    <n v="6"/>
    <n v="7"/>
    <n v="85.71"/>
  </r>
  <r>
    <x v="6"/>
    <x v="2"/>
    <x v="5"/>
    <x v="165"/>
    <x v="162"/>
    <n v="9"/>
    <n v="9"/>
    <n v="100"/>
  </r>
  <r>
    <x v="6"/>
    <x v="2"/>
    <x v="5"/>
    <x v="166"/>
    <x v="164"/>
    <n v="2"/>
    <n v="4"/>
    <n v="50"/>
  </r>
  <r>
    <x v="6"/>
    <x v="2"/>
    <x v="5"/>
    <x v="167"/>
    <x v="165"/>
    <n v="15"/>
    <n v="16"/>
    <n v="93.75"/>
  </r>
  <r>
    <x v="6"/>
    <x v="2"/>
    <x v="6"/>
    <x v="169"/>
    <x v="167"/>
    <n v="1"/>
    <n v="1"/>
    <n v="100"/>
  </r>
  <r>
    <x v="6"/>
    <x v="2"/>
    <x v="6"/>
    <x v="170"/>
    <x v="168"/>
    <n v="6"/>
    <n v="8"/>
    <n v="75"/>
  </r>
  <r>
    <x v="6"/>
    <x v="2"/>
    <x v="6"/>
    <x v="172"/>
    <x v="170"/>
    <n v="14"/>
    <n v="14"/>
    <n v="100"/>
  </r>
  <r>
    <x v="6"/>
    <x v="2"/>
    <x v="6"/>
    <x v="173"/>
    <x v="171"/>
    <n v="12"/>
    <n v="13"/>
    <n v="92.31"/>
  </r>
  <r>
    <x v="6"/>
    <x v="2"/>
    <x v="6"/>
    <x v="174"/>
    <x v="162"/>
    <n v="7"/>
    <n v="7"/>
    <n v="100"/>
  </r>
  <r>
    <x v="6"/>
    <x v="2"/>
    <x v="7"/>
    <x v="175"/>
    <x v="172"/>
    <n v="2"/>
    <n v="2"/>
    <n v="100"/>
  </r>
  <r>
    <x v="6"/>
    <x v="2"/>
    <x v="7"/>
    <x v="176"/>
    <x v="173"/>
    <n v="77"/>
    <n v="78"/>
    <n v="98.72"/>
  </r>
  <r>
    <x v="6"/>
    <x v="2"/>
    <x v="7"/>
    <x v="177"/>
    <x v="174"/>
    <n v="22"/>
    <n v="22"/>
    <n v="100"/>
  </r>
  <r>
    <x v="6"/>
    <x v="2"/>
    <x v="7"/>
    <x v="208"/>
    <x v="194"/>
    <n v="3"/>
    <n v="3"/>
    <n v="100"/>
  </r>
  <r>
    <x v="6"/>
    <x v="2"/>
    <x v="7"/>
    <x v="209"/>
    <x v="195"/>
    <n v="1"/>
    <n v="1"/>
    <n v="100"/>
  </r>
  <r>
    <x v="6"/>
    <x v="2"/>
    <x v="8"/>
    <x v="178"/>
    <x v="175"/>
    <n v="11"/>
    <n v="11"/>
    <n v="100"/>
  </r>
  <r>
    <x v="6"/>
    <x v="2"/>
    <x v="8"/>
    <x v="179"/>
    <x v="176"/>
    <n v="4"/>
    <n v="4"/>
    <n v="100"/>
  </r>
  <r>
    <x v="6"/>
    <x v="2"/>
    <x v="9"/>
    <x v="180"/>
    <x v="176"/>
    <n v="24"/>
    <n v="30"/>
    <n v="80"/>
  </r>
  <r>
    <x v="6"/>
    <x v="2"/>
    <x v="10"/>
    <x v="201"/>
    <x v="187"/>
    <n v="26"/>
    <n v="27"/>
    <n v="96.3"/>
  </r>
  <r>
    <x v="6"/>
    <x v="2"/>
    <x v="10"/>
    <x v="181"/>
    <x v="176"/>
    <n v="9"/>
    <n v="10"/>
    <n v="90"/>
  </r>
  <r>
    <x v="6"/>
    <x v="2"/>
    <x v="10"/>
    <x v="182"/>
    <x v="177"/>
    <n v="14"/>
    <n v="14"/>
    <n v="100"/>
  </r>
  <r>
    <x v="6"/>
    <x v="2"/>
    <x v="11"/>
    <x v="210"/>
    <x v="196"/>
    <n v="80"/>
    <n v="80"/>
    <n v="100"/>
  </r>
  <r>
    <x v="6"/>
    <x v="2"/>
    <x v="11"/>
    <x v="183"/>
    <x v="176"/>
    <n v="7"/>
    <n v="7"/>
    <n v="100"/>
  </r>
  <r>
    <x v="6"/>
    <x v="2"/>
    <x v="12"/>
    <x v="184"/>
    <x v="178"/>
    <n v="16"/>
    <n v="27"/>
    <n v="59.26"/>
  </r>
  <r>
    <x v="6"/>
    <x v="2"/>
    <x v="12"/>
    <x v="185"/>
    <x v="173"/>
    <n v="124"/>
    <n v="129"/>
    <n v="96.12"/>
  </r>
  <r>
    <x v="6"/>
    <x v="2"/>
    <x v="12"/>
    <x v="186"/>
    <x v="176"/>
    <n v="46"/>
    <n v="59"/>
    <n v="77.97"/>
  </r>
  <r>
    <x v="6"/>
    <x v="2"/>
    <x v="13"/>
    <x v="187"/>
    <x v="179"/>
    <n v="17"/>
    <n v="19"/>
    <n v="89.47"/>
  </r>
  <r>
    <x v="6"/>
    <x v="2"/>
    <x v="13"/>
    <x v="188"/>
    <x v="176"/>
    <n v="8"/>
    <n v="8"/>
    <n v="100"/>
  </r>
  <r>
    <x v="6"/>
    <x v="2"/>
    <x v="14"/>
    <x v="189"/>
    <x v="180"/>
    <n v="20"/>
    <n v="20"/>
    <n v="100"/>
  </r>
  <r>
    <x v="6"/>
    <x v="2"/>
    <x v="15"/>
    <x v="190"/>
    <x v="181"/>
    <n v="34"/>
    <n v="39"/>
    <n v="87.18"/>
  </r>
  <r>
    <x v="6"/>
    <x v="2"/>
    <x v="15"/>
    <x v="191"/>
    <x v="173"/>
    <n v="127"/>
    <n v="130"/>
    <n v="97.69"/>
  </r>
  <r>
    <x v="6"/>
    <x v="2"/>
    <x v="15"/>
    <x v="192"/>
    <x v="182"/>
    <n v="25"/>
    <n v="25"/>
    <n v="100"/>
  </r>
  <r>
    <x v="6"/>
    <x v="2"/>
    <x v="16"/>
    <x v="193"/>
    <x v="183"/>
    <n v="13"/>
    <n v="18"/>
    <n v="72.22"/>
  </r>
  <r>
    <x v="6"/>
    <x v="2"/>
    <x v="16"/>
    <x v="194"/>
    <x v="173"/>
    <n v="104"/>
    <n v="117"/>
    <n v="88.89"/>
  </r>
  <r>
    <x v="6"/>
    <x v="2"/>
    <x v="16"/>
    <x v="195"/>
    <x v="176"/>
    <n v="46"/>
    <n v="57"/>
    <n v="80.7"/>
  </r>
  <r>
    <x v="6"/>
    <x v="2"/>
    <x v="17"/>
    <x v="196"/>
    <x v="180"/>
    <n v="25"/>
    <n v="26"/>
    <n v="96.15"/>
  </r>
  <r>
    <x v="6"/>
    <x v="2"/>
    <x v="18"/>
    <x v="198"/>
    <x v="185"/>
    <n v="12"/>
    <n v="12"/>
    <n v="100"/>
  </r>
  <r>
    <x v="6"/>
    <x v="2"/>
    <x v="18"/>
    <x v="199"/>
    <x v="186"/>
    <n v="5"/>
    <n v="5"/>
    <n v="100"/>
  </r>
  <r>
    <x v="6"/>
    <x v="2"/>
    <x v="18"/>
    <x v="200"/>
    <x v="180"/>
    <n v="16"/>
    <n v="16"/>
    <n v="100"/>
  </r>
  <r>
    <x v="7"/>
    <x v="1"/>
    <x v="0"/>
    <x v="91"/>
    <x v="91"/>
    <n v="15"/>
    <n v="55"/>
    <n v="27.27"/>
  </r>
  <r>
    <x v="7"/>
    <x v="1"/>
    <x v="0"/>
    <x v="92"/>
    <x v="92"/>
    <n v="55"/>
    <n v="55"/>
    <n v="100"/>
  </r>
  <r>
    <x v="7"/>
    <x v="1"/>
    <x v="0"/>
    <x v="93"/>
    <x v="93"/>
    <n v="14"/>
    <n v="15"/>
    <n v="93.33"/>
  </r>
  <r>
    <x v="7"/>
    <x v="1"/>
    <x v="0"/>
    <x v="94"/>
    <x v="94"/>
    <n v="6"/>
    <n v="6"/>
    <n v="100"/>
  </r>
  <r>
    <x v="7"/>
    <x v="1"/>
    <x v="0"/>
    <x v="154"/>
    <x v="154"/>
    <n v="25"/>
    <n v="29"/>
    <n v="86.21"/>
  </r>
  <r>
    <x v="7"/>
    <x v="1"/>
    <x v="0"/>
    <x v="202"/>
    <x v="188"/>
    <n v="4"/>
    <n v="5"/>
    <n v="80"/>
  </r>
  <r>
    <x v="7"/>
    <x v="1"/>
    <x v="1"/>
    <x v="95"/>
    <x v="95"/>
    <n v="36"/>
    <n v="38"/>
    <n v="94.74"/>
  </r>
  <r>
    <x v="7"/>
    <x v="1"/>
    <x v="1"/>
    <x v="96"/>
    <x v="96"/>
    <n v="24"/>
    <n v="100"/>
    <n v="24"/>
  </r>
  <r>
    <x v="7"/>
    <x v="1"/>
    <x v="1"/>
    <x v="97"/>
    <x v="97"/>
    <n v="22"/>
    <n v="26"/>
    <n v="84.62"/>
  </r>
  <r>
    <x v="7"/>
    <x v="1"/>
    <x v="1"/>
    <x v="98"/>
    <x v="98"/>
    <n v="35"/>
    <n v="63"/>
    <n v="55.56"/>
  </r>
  <r>
    <x v="7"/>
    <x v="1"/>
    <x v="2"/>
    <x v="99"/>
    <x v="99"/>
    <n v="10"/>
    <n v="12"/>
    <n v="83.33"/>
  </r>
  <r>
    <x v="7"/>
    <x v="1"/>
    <x v="2"/>
    <x v="100"/>
    <x v="100"/>
    <n v="27"/>
    <n v="29"/>
    <n v="93.1"/>
  </r>
  <r>
    <x v="7"/>
    <x v="1"/>
    <x v="2"/>
    <x v="101"/>
    <x v="101"/>
    <n v="27"/>
    <n v="27"/>
    <n v="100"/>
  </r>
  <r>
    <x v="7"/>
    <x v="1"/>
    <x v="2"/>
    <x v="102"/>
    <x v="102"/>
    <n v="7"/>
    <n v="9"/>
    <n v="77.78"/>
  </r>
  <r>
    <x v="7"/>
    <x v="1"/>
    <x v="4"/>
    <x v="155"/>
    <x v="155"/>
    <n v="35"/>
    <n v="52"/>
    <n v="67.31"/>
  </r>
  <r>
    <x v="7"/>
    <x v="1"/>
    <x v="4"/>
    <x v="104"/>
    <x v="104"/>
    <n v="47"/>
    <n v="52"/>
    <n v="90.38"/>
  </r>
  <r>
    <x v="7"/>
    <x v="1"/>
    <x v="4"/>
    <x v="105"/>
    <x v="105"/>
    <n v="35"/>
    <n v="44"/>
    <n v="79.55"/>
  </r>
  <r>
    <x v="7"/>
    <x v="1"/>
    <x v="4"/>
    <x v="106"/>
    <x v="106"/>
    <n v="22"/>
    <n v="24"/>
    <n v="91.67"/>
  </r>
  <r>
    <x v="7"/>
    <x v="1"/>
    <x v="5"/>
    <x v="211"/>
    <x v="197"/>
    <n v="23"/>
    <n v="24"/>
    <n v="95.83"/>
  </r>
  <r>
    <x v="7"/>
    <x v="1"/>
    <x v="5"/>
    <x v="107"/>
    <x v="107"/>
    <n v="47"/>
    <n v="60"/>
    <n v="78.33"/>
  </r>
  <r>
    <x v="7"/>
    <x v="1"/>
    <x v="5"/>
    <x v="108"/>
    <x v="108"/>
    <n v="57"/>
    <n v="72"/>
    <n v="79.17"/>
  </r>
  <r>
    <x v="7"/>
    <x v="1"/>
    <x v="5"/>
    <x v="109"/>
    <x v="109"/>
    <n v="72"/>
    <n v="72"/>
    <n v="100"/>
  </r>
  <r>
    <x v="7"/>
    <x v="1"/>
    <x v="6"/>
    <x v="110"/>
    <x v="110"/>
    <n v="30"/>
    <n v="30"/>
    <n v="100"/>
  </r>
  <r>
    <x v="7"/>
    <x v="1"/>
    <x v="6"/>
    <x v="111"/>
    <x v="111"/>
    <n v="49"/>
    <n v="50"/>
    <n v="98"/>
  </r>
  <r>
    <x v="7"/>
    <x v="1"/>
    <x v="6"/>
    <x v="112"/>
    <x v="112"/>
    <n v="35"/>
    <n v="35"/>
    <n v="100"/>
  </r>
  <r>
    <x v="7"/>
    <x v="1"/>
    <x v="6"/>
    <x v="113"/>
    <x v="113"/>
    <n v="26"/>
    <n v="26"/>
    <n v="100"/>
  </r>
  <r>
    <x v="7"/>
    <x v="1"/>
    <x v="6"/>
    <x v="114"/>
    <x v="114"/>
    <n v="37"/>
    <n v="40"/>
    <n v="92.5"/>
  </r>
  <r>
    <x v="7"/>
    <x v="1"/>
    <x v="6"/>
    <x v="156"/>
    <x v="156"/>
    <n v="41"/>
    <n v="76"/>
    <n v="53.95"/>
  </r>
  <r>
    <x v="7"/>
    <x v="1"/>
    <x v="6"/>
    <x v="157"/>
    <x v="157"/>
    <n v="69"/>
    <n v="73"/>
    <n v="94.52"/>
  </r>
  <r>
    <x v="7"/>
    <x v="1"/>
    <x v="7"/>
    <x v="115"/>
    <x v="115"/>
    <n v="73"/>
    <n v="112"/>
    <n v="65.180000000000007"/>
  </r>
  <r>
    <x v="7"/>
    <x v="1"/>
    <x v="7"/>
    <x v="212"/>
    <x v="198"/>
    <n v="25"/>
    <n v="40"/>
    <n v="62.5"/>
  </r>
  <r>
    <x v="7"/>
    <x v="1"/>
    <x v="7"/>
    <x v="116"/>
    <x v="116"/>
    <n v="26"/>
    <n v="37"/>
    <n v="70.27"/>
  </r>
  <r>
    <x v="7"/>
    <x v="1"/>
    <x v="7"/>
    <x v="158"/>
    <x v="158"/>
    <n v="17"/>
    <n v="19"/>
    <n v="89.47"/>
  </r>
  <r>
    <x v="7"/>
    <x v="1"/>
    <x v="7"/>
    <x v="159"/>
    <x v="159"/>
    <n v="26"/>
    <n v="27"/>
    <n v="96.3"/>
  </r>
  <r>
    <x v="7"/>
    <x v="1"/>
    <x v="7"/>
    <x v="117"/>
    <x v="117"/>
    <n v="30"/>
    <n v="32"/>
    <n v="93.75"/>
  </r>
  <r>
    <x v="7"/>
    <x v="1"/>
    <x v="7"/>
    <x v="203"/>
    <x v="189"/>
    <n v="22"/>
    <n v="25"/>
    <n v="88"/>
  </r>
  <r>
    <x v="7"/>
    <x v="1"/>
    <x v="7"/>
    <x v="119"/>
    <x v="119"/>
    <n v="22"/>
    <n v="22"/>
    <n v="100"/>
  </r>
  <r>
    <x v="7"/>
    <x v="1"/>
    <x v="7"/>
    <x v="120"/>
    <x v="120"/>
    <n v="25"/>
    <n v="34"/>
    <n v="73.53"/>
  </r>
  <r>
    <x v="7"/>
    <x v="1"/>
    <x v="8"/>
    <x v="121"/>
    <x v="121"/>
    <n v="74"/>
    <n v="77"/>
    <n v="96.1"/>
  </r>
  <r>
    <x v="7"/>
    <x v="1"/>
    <x v="8"/>
    <x v="160"/>
    <x v="160"/>
    <n v="22"/>
    <n v="32"/>
    <n v="68.75"/>
  </r>
  <r>
    <x v="7"/>
    <x v="1"/>
    <x v="8"/>
    <x v="204"/>
    <x v="190"/>
    <n v="11"/>
    <n v="20"/>
    <n v="55"/>
  </r>
  <r>
    <x v="7"/>
    <x v="1"/>
    <x v="9"/>
    <x v="122"/>
    <x v="122"/>
    <n v="84"/>
    <n v="89"/>
    <n v="94.38"/>
  </r>
  <r>
    <x v="7"/>
    <x v="1"/>
    <x v="10"/>
    <x v="123"/>
    <x v="123"/>
    <n v="120"/>
    <n v="142"/>
    <n v="84.51"/>
  </r>
  <r>
    <x v="7"/>
    <x v="1"/>
    <x v="10"/>
    <x v="124"/>
    <x v="124"/>
    <n v="36"/>
    <n v="36"/>
    <n v="100"/>
  </r>
  <r>
    <x v="7"/>
    <x v="1"/>
    <x v="10"/>
    <x v="125"/>
    <x v="125"/>
    <n v="60"/>
    <n v="70"/>
    <n v="85.71"/>
  </r>
  <r>
    <x v="7"/>
    <x v="1"/>
    <x v="10"/>
    <x v="126"/>
    <x v="126"/>
    <n v="28"/>
    <n v="29"/>
    <n v="96.55"/>
  </r>
  <r>
    <x v="7"/>
    <x v="1"/>
    <x v="10"/>
    <x v="127"/>
    <x v="127"/>
    <n v="63"/>
    <n v="76"/>
    <n v="82.89"/>
  </r>
  <r>
    <x v="7"/>
    <x v="1"/>
    <x v="10"/>
    <x v="128"/>
    <x v="128"/>
    <n v="47"/>
    <n v="48"/>
    <n v="97.92"/>
  </r>
  <r>
    <x v="7"/>
    <x v="1"/>
    <x v="11"/>
    <x v="129"/>
    <x v="129"/>
    <n v="13"/>
    <n v="32"/>
    <n v="40.619999999999997"/>
  </r>
  <r>
    <x v="7"/>
    <x v="1"/>
    <x v="11"/>
    <x v="130"/>
    <x v="130"/>
    <n v="96"/>
    <n v="98"/>
    <n v="97.96"/>
  </r>
  <r>
    <x v="7"/>
    <x v="1"/>
    <x v="11"/>
    <x v="131"/>
    <x v="131"/>
    <n v="43"/>
    <n v="49"/>
    <n v="87.76"/>
  </r>
  <r>
    <x v="7"/>
    <x v="1"/>
    <x v="12"/>
    <x v="132"/>
    <x v="132"/>
    <n v="122"/>
    <n v="133"/>
    <n v="91.73"/>
  </r>
  <r>
    <x v="7"/>
    <x v="1"/>
    <x v="12"/>
    <x v="133"/>
    <x v="133"/>
    <n v="231"/>
    <n v="270"/>
    <n v="85.56"/>
  </r>
  <r>
    <x v="7"/>
    <x v="1"/>
    <x v="13"/>
    <x v="134"/>
    <x v="134"/>
    <n v="112"/>
    <n v="122"/>
    <n v="91.8"/>
  </r>
  <r>
    <x v="7"/>
    <x v="1"/>
    <x v="13"/>
    <x v="161"/>
    <x v="161"/>
    <n v="46"/>
    <n v="52"/>
    <n v="88.46"/>
  </r>
  <r>
    <x v="7"/>
    <x v="1"/>
    <x v="13"/>
    <x v="135"/>
    <x v="135"/>
    <n v="32"/>
    <n v="38"/>
    <n v="84.21"/>
  </r>
  <r>
    <x v="7"/>
    <x v="1"/>
    <x v="13"/>
    <x v="136"/>
    <x v="136"/>
    <n v="41"/>
    <n v="52"/>
    <n v="78.849999999999994"/>
  </r>
  <r>
    <x v="7"/>
    <x v="1"/>
    <x v="14"/>
    <x v="137"/>
    <x v="137"/>
    <n v="43"/>
    <n v="93"/>
    <n v="46.24"/>
  </r>
  <r>
    <x v="7"/>
    <x v="1"/>
    <x v="14"/>
    <x v="138"/>
    <x v="138"/>
    <n v="27"/>
    <n v="64"/>
    <n v="42.19"/>
  </r>
  <r>
    <x v="7"/>
    <x v="1"/>
    <x v="15"/>
    <x v="139"/>
    <x v="139"/>
    <n v="45"/>
    <n v="45"/>
    <n v="100"/>
  </r>
  <r>
    <x v="7"/>
    <x v="1"/>
    <x v="15"/>
    <x v="140"/>
    <x v="140"/>
    <n v="12"/>
    <n v="13"/>
    <n v="92.31"/>
  </r>
  <r>
    <x v="7"/>
    <x v="1"/>
    <x v="15"/>
    <x v="141"/>
    <x v="141"/>
    <n v="26"/>
    <n v="29"/>
    <n v="89.66"/>
  </r>
  <r>
    <x v="7"/>
    <x v="1"/>
    <x v="15"/>
    <x v="142"/>
    <x v="142"/>
    <n v="18"/>
    <n v="22"/>
    <n v="81.819999999999993"/>
  </r>
  <r>
    <x v="7"/>
    <x v="1"/>
    <x v="15"/>
    <x v="143"/>
    <x v="143"/>
    <n v="32"/>
    <n v="35"/>
    <n v="91.43"/>
  </r>
  <r>
    <x v="7"/>
    <x v="1"/>
    <x v="15"/>
    <x v="144"/>
    <x v="144"/>
    <n v="38"/>
    <n v="45"/>
    <n v="84.44"/>
  </r>
  <r>
    <x v="7"/>
    <x v="1"/>
    <x v="15"/>
    <x v="145"/>
    <x v="145"/>
    <n v="10"/>
    <n v="11"/>
    <n v="90.91"/>
  </r>
  <r>
    <x v="7"/>
    <x v="1"/>
    <x v="15"/>
    <x v="146"/>
    <x v="146"/>
    <n v="6"/>
    <n v="6"/>
    <n v="100"/>
  </r>
  <r>
    <x v="7"/>
    <x v="1"/>
    <x v="16"/>
    <x v="147"/>
    <x v="147"/>
    <n v="107"/>
    <n v="139"/>
    <n v="76.98"/>
  </r>
  <r>
    <x v="7"/>
    <x v="1"/>
    <x v="16"/>
    <x v="148"/>
    <x v="148"/>
    <n v="167"/>
    <n v="206"/>
    <n v="81.069999999999993"/>
  </r>
  <r>
    <x v="7"/>
    <x v="1"/>
    <x v="16"/>
    <x v="149"/>
    <x v="149"/>
    <n v="79"/>
    <n v="85"/>
    <n v="92.94"/>
  </r>
  <r>
    <x v="7"/>
    <x v="1"/>
    <x v="17"/>
    <x v="150"/>
    <x v="150"/>
    <n v="40"/>
    <n v="76"/>
    <n v="52.63"/>
  </r>
  <r>
    <x v="7"/>
    <x v="1"/>
    <x v="17"/>
    <x v="151"/>
    <x v="151"/>
    <n v="22"/>
    <n v="64"/>
    <n v="34.380000000000003"/>
  </r>
  <r>
    <x v="7"/>
    <x v="1"/>
    <x v="17"/>
    <x v="152"/>
    <x v="152"/>
    <n v="119"/>
    <n v="119"/>
    <n v="100"/>
  </r>
  <r>
    <x v="7"/>
    <x v="1"/>
    <x v="18"/>
    <x v="213"/>
    <x v="199"/>
    <n v="23"/>
    <n v="39"/>
    <n v="58.97"/>
  </r>
  <r>
    <x v="7"/>
    <x v="1"/>
    <x v="18"/>
    <x v="153"/>
    <x v="153"/>
    <n v="87"/>
    <n v="97"/>
    <n v="89.69"/>
  </r>
  <r>
    <x v="7"/>
    <x v="2"/>
    <x v="0"/>
    <x v="214"/>
    <x v="162"/>
    <n v="1"/>
    <n v="1"/>
    <n v="100"/>
  </r>
  <r>
    <x v="7"/>
    <x v="2"/>
    <x v="2"/>
    <x v="206"/>
    <x v="192"/>
    <n v="15"/>
    <n v="15"/>
    <n v="100"/>
  </r>
  <r>
    <x v="7"/>
    <x v="2"/>
    <x v="4"/>
    <x v="163"/>
    <x v="163"/>
    <n v="20"/>
    <n v="21"/>
    <n v="95.24"/>
  </r>
  <r>
    <x v="7"/>
    <x v="2"/>
    <x v="4"/>
    <x v="215"/>
    <x v="162"/>
    <n v="2"/>
    <n v="2"/>
    <n v="100"/>
  </r>
  <r>
    <x v="7"/>
    <x v="2"/>
    <x v="5"/>
    <x v="216"/>
    <x v="200"/>
    <n v="33"/>
    <n v="33"/>
    <n v="100"/>
  </r>
  <r>
    <x v="7"/>
    <x v="2"/>
    <x v="5"/>
    <x v="217"/>
    <x v="162"/>
    <n v="5"/>
    <n v="5"/>
    <n v="100"/>
  </r>
  <r>
    <x v="7"/>
    <x v="2"/>
    <x v="5"/>
    <x v="166"/>
    <x v="164"/>
    <n v="1"/>
    <n v="1"/>
    <n v="100"/>
  </r>
  <r>
    <x v="7"/>
    <x v="2"/>
    <x v="5"/>
    <x v="167"/>
    <x v="165"/>
    <n v="10"/>
    <n v="11"/>
    <n v="90.91"/>
  </r>
  <r>
    <x v="7"/>
    <x v="2"/>
    <x v="6"/>
    <x v="170"/>
    <x v="168"/>
    <n v="4"/>
    <n v="4"/>
    <n v="100"/>
  </r>
  <r>
    <x v="7"/>
    <x v="2"/>
    <x v="6"/>
    <x v="172"/>
    <x v="170"/>
    <n v="12"/>
    <n v="12"/>
    <n v="100"/>
  </r>
  <r>
    <x v="7"/>
    <x v="2"/>
    <x v="6"/>
    <x v="173"/>
    <x v="171"/>
    <n v="12"/>
    <n v="12"/>
    <n v="100"/>
  </r>
  <r>
    <x v="7"/>
    <x v="2"/>
    <x v="6"/>
    <x v="218"/>
    <x v="162"/>
    <n v="9"/>
    <n v="10"/>
    <n v="90"/>
  </r>
  <r>
    <x v="7"/>
    <x v="2"/>
    <x v="7"/>
    <x v="219"/>
    <x v="201"/>
    <n v="30"/>
    <n v="30"/>
    <n v="100"/>
  </r>
  <r>
    <x v="7"/>
    <x v="2"/>
    <x v="7"/>
    <x v="176"/>
    <x v="173"/>
    <n v="48"/>
    <n v="49"/>
    <n v="97.96"/>
  </r>
  <r>
    <x v="7"/>
    <x v="2"/>
    <x v="7"/>
    <x v="220"/>
    <x v="202"/>
    <n v="2"/>
    <n v="2"/>
    <n v="100"/>
  </r>
  <r>
    <x v="7"/>
    <x v="2"/>
    <x v="7"/>
    <x v="177"/>
    <x v="174"/>
    <n v="12"/>
    <n v="12"/>
    <n v="100"/>
  </r>
  <r>
    <x v="7"/>
    <x v="2"/>
    <x v="7"/>
    <x v="208"/>
    <x v="194"/>
    <n v="6"/>
    <n v="7"/>
    <n v="85.71"/>
  </r>
  <r>
    <x v="7"/>
    <x v="2"/>
    <x v="8"/>
    <x v="178"/>
    <x v="175"/>
    <n v="8"/>
    <n v="9"/>
    <n v="88.89"/>
  </r>
  <r>
    <x v="7"/>
    <x v="2"/>
    <x v="8"/>
    <x v="179"/>
    <x v="176"/>
    <n v="1"/>
    <n v="2"/>
    <n v="50"/>
  </r>
  <r>
    <x v="7"/>
    <x v="2"/>
    <x v="9"/>
    <x v="221"/>
    <x v="203"/>
    <n v="18"/>
    <n v="22"/>
    <n v="81.819999999999993"/>
  </r>
  <r>
    <x v="7"/>
    <x v="2"/>
    <x v="9"/>
    <x v="222"/>
    <x v="204"/>
    <n v="20"/>
    <n v="23"/>
    <n v="86.96"/>
  </r>
  <r>
    <x v="7"/>
    <x v="2"/>
    <x v="10"/>
    <x v="201"/>
    <x v="187"/>
    <n v="8"/>
    <n v="9"/>
    <n v="88.89"/>
  </r>
  <r>
    <x v="7"/>
    <x v="2"/>
    <x v="10"/>
    <x v="181"/>
    <x v="176"/>
    <n v="5"/>
    <n v="5"/>
    <n v="100"/>
  </r>
  <r>
    <x v="7"/>
    <x v="2"/>
    <x v="10"/>
    <x v="182"/>
    <x v="177"/>
    <n v="12"/>
    <n v="13"/>
    <n v="92.31"/>
  </r>
  <r>
    <x v="7"/>
    <x v="2"/>
    <x v="11"/>
    <x v="210"/>
    <x v="196"/>
    <n v="78"/>
    <n v="78"/>
    <n v="100"/>
  </r>
  <r>
    <x v="7"/>
    <x v="2"/>
    <x v="11"/>
    <x v="183"/>
    <x v="176"/>
    <n v="5"/>
    <n v="5"/>
    <n v="100"/>
  </r>
  <r>
    <x v="7"/>
    <x v="2"/>
    <x v="12"/>
    <x v="184"/>
    <x v="178"/>
    <n v="26"/>
    <n v="27"/>
    <n v="96.3"/>
  </r>
  <r>
    <x v="7"/>
    <x v="2"/>
    <x v="12"/>
    <x v="223"/>
    <x v="205"/>
    <n v="23"/>
    <n v="25"/>
    <n v="92"/>
  </r>
  <r>
    <x v="7"/>
    <x v="2"/>
    <x v="12"/>
    <x v="185"/>
    <x v="173"/>
    <n v="85"/>
    <n v="88"/>
    <n v="96.59"/>
  </r>
  <r>
    <x v="7"/>
    <x v="2"/>
    <x v="12"/>
    <x v="224"/>
    <x v="176"/>
    <n v="42"/>
    <n v="57"/>
    <n v="73.680000000000007"/>
  </r>
  <r>
    <x v="7"/>
    <x v="2"/>
    <x v="13"/>
    <x v="225"/>
    <x v="206"/>
    <n v="12"/>
    <n v="13"/>
    <n v="92.31"/>
  </r>
  <r>
    <x v="7"/>
    <x v="2"/>
    <x v="13"/>
    <x v="188"/>
    <x v="176"/>
    <n v="7"/>
    <n v="7"/>
    <n v="100"/>
  </r>
  <r>
    <x v="7"/>
    <x v="2"/>
    <x v="14"/>
    <x v="226"/>
    <x v="207"/>
    <n v="19"/>
    <n v="19"/>
    <n v="100"/>
  </r>
  <r>
    <x v="7"/>
    <x v="2"/>
    <x v="15"/>
    <x v="190"/>
    <x v="181"/>
    <n v="29"/>
    <n v="31"/>
    <n v="93.55"/>
  </r>
  <r>
    <x v="7"/>
    <x v="2"/>
    <x v="15"/>
    <x v="191"/>
    <x v="173"/>
    <n v="111"/>
    <n v="111"/>
    <n v="100"/>
  </r>
  <r>
    <x v="7"/>
    <x v="2"/>
    <x v="15"/>
    <x v="227"/>
    <x v="208"/>
    <n v="19"/>
    <n v="23"/>
    <n v="82.61"/>
  </r>
  <r>
    <x v="7"/>
    <x v="2"/>
    <x v="15"/>
    <x v="228"/>
    <x v="209"/>
    <n v="34"/>
    <n v="35"/>
    <n v="97.14"/>
  </r>
  <r>
    <x v="7"/>
    <x v="2"/>
    <x v="15"/>
    <x v="229"/>
    <x v="210"/>
    <n v="19"/>
    <n v="19"/>
    <n v="100"/>
  </r>
  <r>
    <x v="7"/>
    <x v="2"/>
    <x v="16"/>
    <x v="193"/>
    <x v="183"/>
    <n v="2"/>
    <n v="2"/>
    <n v="100"/>
  </r>
  <r>
    <x v="7"/>
    <x v="2"/>
    <x v="16"/>
    <x v="230"/>
    <x v="211"/>
    <n v="17"/>
    <n v="20"/>
    <n v="85"/>
  </r>
  <r>
    <x v="7"/>
    <x v="2"/>
    <x v="16"/>
    <x v="231"/>
    <x v="212"/>
    <n v="20"/>
    <n v="20"/>
    <n v="100"/>
  </r>
  <r>
    <x v="7"/>
    <x v="2"/>
    <x v="16"/>
    <x v="194"/>
    <x v="173"/>
    <n v="80"/>
    <n v="83"/>
    <n v="96.39"/>
  </r>
  <r>
    <x v="7"/>
    <x v="2"/>
    <x v="16"/>
    <x v="232"/>
    <x v="176"/>
    <n v="36"/>
    <n v="40"/>
    <n v="90"/>
  </r>
  <r>
    <x v="7"/>
    <x v="2"/>
    <x v="17"/>
    <x v="196"/>
    <x v="180"/>
    <n v="19"/>
    <n v="19"/>
    <n v="100"/>
  </r>
  <r>
    <x v="7"/>
    <x v="2"/>
    <x v="18"/>
    <x v="198"/>
    <x v="185"/>
    <n v="12"/>
    <n v="12"/>
    <n v="100"/>
  </r>
  <r>
    <x v="7"/>
    <x v="2"/>
    <x v="18"/>
    <x v="200"/>
    <x v="180"/>
    <n v="4"/>
    <n v="4"/>
    <n v="100"/>
  </r>
  <r>
    <x v="8"/>
    <x v="1"/>
    <x v="0"/>
    <x v="91"/>
    <x v="91"/>
    <n v="16"/>
    <n v="53"/>
    <n v="30.19"/>
  </r>
  <r>
    <x v="8"/>
    <x v="1"/>
    <x v="0"/>
    <x v="92"/>
    <x v="92"/>
    <n v="54"/>
    <n v="56"/>
    <n v="96.43"/>
  </r>
  <r>
    <x v="8"/>
    <x v="1"/>
    <x v="0"/>
    <x v="93"/>
    <x v="93"/>
    <n v="5"/>
    <n v="5"/>
    <n v="100"/>
  </r>
  <r>
    <x v="8"/>
    <x v="1"/>
    <x v="0"/>
    <x v="94"/>
    <x v="94"/>
    <n v="7"/>
    <n v="7"/>
    <n v="100"/>
  </r>
  <r>
    <x v="8"/>
    <x v="1"/>
    <x v="0"/>
    <x v="154"/>
    <x v="154"/>
    <n v="19"/>
    <n v="22"/>
    <n v="86.36"/>
  </r>
  <r>
    <x v="8"/>
    <x v="1"/>
    <x v="0"/>
    <x v="202"/>
    <x v="188"/>
    <n v="7"/>
    <n v="7"/>
    <n v="100"/>
  </r>
  <r>
    <x v="8"/>
    <x v="1"/>
    <x v="1"/>
    <x v="95"/>
    <x v="95"/>
    <n v="43"/>
    <n v="44"/>
    <n v="97.73"/>
  </r>
  <r>
    <x v="8"/>
    <x v="1"/>
    <x v="1"/>
    <x v="96"/>
    <x v="96"/>
    <n v="38"/>
    <n v="100"/>
    <n v="38"/>
  </r>
  <r>
    <x v="8"/>
    <x v="1"/>
    <x v="1"/>
    <x v="97"/>
    <x v="97"/>
    <n v="19"/>
    <n v="21"/>
    <n v="90.48"/>
  </r>
  <r>
    <x v="8"/>
    <x v="1"/>
    <x v="1"/>
    <x v="98"/>
    <x v="98"/>
    <n v="31"/>
    <n v="61"/>
    <n v="50.82"/>
  </r>
  <r>
    <x v="8"/>
    <x v="1"/>
    <x v="2"/>
    <x v="99"/>
    <x v="99"/>
    <n v="14"/>
    <n v="14"/>
    <n v="100"/>
  </r>
  <r>
    <x v="8"/>
    <x v="1"/>
    <x v="2"/>
    <x v="100"/>
    <x v="100"/>
    <n v="14"/>
    <n v="15"/>
    <n v="93.33"/>
  </r>
  <r>
    <x v="8"/>
    <x v="1"/>
    <x v="2"/>
    <x v="101"/>
    <x v="101"/>
    <n v="23"/>
    <n v="23"/>
    <n v="100"/>
  </r>
  <r>
    <x v="8"/>
    <x v="1"/>
    <x v="2"/>
    <x v="102"/>
    <x v="102"/>
    <n v="10"/>
    <n v="14"/>
    <n v="71.430000000000007"/>
  </r>
  <r>
    <x v="8"/>
    <x v="1"/>
    <x v="4"/>
    <x v="155"/>
    <x v="155"/>
    <n v="29"/>
    <n v="39"/>
    <n v="74.36"/>
  </r>
  <r>
    <x v="8"/>
    <x v="1"/>
    <x v="4"/>
    <x v="104"/>
    <x v="104"/>
    <n v="44"/>
    <n v="50"/>
    <n v="88"/>
  </r>
  <r>
    <x v="8"/>
    <x v="1"/>
    <x v="4"/>
    <x v="105"/>
    <x v="105"/>
    <n v="23"/>
    <n v="23"/>
    <n v="100"/>
  </r>
  <r>
    <x v="8"/>
    <x v="1"/>
    <x v="4"/>
    <x v="106"/>
    <x v="106"/>
    <n v="25"/>
    <n v="26"/>
    <n v="96.15"/>
  </r>
  <r>
    <x v="8"/>
    <x v="1"/>
    <x v="5"/>
    <x v="211"/>
    <x v="197"/>
    <n v="11"/>
    <n v="17"/>
    <n v="64.709999999999994"/>
  </r>
  <r>
    <x v="8"/>
    <x v="1"/>
    <x v="5"/>
    <x v="107"/>
    <x v="107"/>
    <n v="34"/>
    <n v="54"/>
    <n v="62.96"/>
  </r>
  <r>
    <x v="8"/>
    <x v="1"/>
    <x v="5"/>
    <x v="108"/>
    <x v="108"/>
    <n v="68"/>
    <n v="72"/>
    <n v="94.44"/>
  </r>
  <r>
    <x v="8"/>
    <x v="1"/>
    <x v="5"/>
    <x v="109"/>
    <x v="109"/>
    <n v="75"/>
    <n v="77"/>
    <n v="97.4"/>
  </r>
  <r>
    <x v="8"/>
    <x v="1"/>
    <x v="6"/>
    <x v="110"/>
    <x v="110"/>
    <n v="15"/>
    <n v="15"/>
    <n v="100"/>
  </r>
  <r>
    <x v="8"/>
    <x v="1"/>
    <x v="6"/>
    <x v="111"/>
    <x v="111"/>
    <n v="28"/>
    <n v="28"/>
    <n v="100"/>
  </r>
  <r>
    <x v="8"/>
    <x v="1"/>
    <x v="6"/>
    <x v="112"/>
    <x v="112"/>
    <n v="12"/>
    <n v="13"/>
    <n v="92.31"/>
  </r>
  <r>
    <x v="8"/>
    <x v="1"/>
    <x v="6"/>
    <x v="113"/>
    <x v="113"/>
    <n v="20"/>
    <n v="21"/>
    <n v="95.24"/>
  </r>
  <r>
    <x v="8"/>
    <x v="1"/>
    <x v="6"/>
    <x v="114"/>
    <x v="114"/>
    <n v="31"/>
    <n v="32"/>
    <n v="96.88"/>
  </r>
  <r>
    <x v="8"/>
    <x v="1"/>
    <x v="6"/>
    <x v="156"/>
    <x v="156"/>
    <n v="55"/>
    <n v="76"/>
    <n v="72.37"/>
  </r>
  <r>
    <x v="8"/>
    <x v="1"/>
    <x v="6"/>
    <x v="157"/>
    <x v="157"/>
    <n v="77"/>
    <n v="79"/>
    <n v="97.47"/>
  </r>
  <r>
    <x v="8"/>
    <x v="1"/>
    <x v="7"/>
    <x v="115"/>
    <x v="115"/>
    <n v="73"/>
    <n v="117"/>
    <n v="62.39"/>
  </r>
  <r>
    <x v="8"/>
    <x v="1"/>
    <x v="7"/>
    <x v="212"/>
    <x v="198"/>
    <n v="31"/>
    <n v="40"/>
    <n v="77.5"/>
  </r>
  <r>
    <x v="8"/>
    <x v="1"/>
    <x v="7"/>
    <x v="116"/>
    <x v="116"/>
    <n v="13"/>
    <n v="21"/>
    <n v="61.9"/>
  </r>
  <r>
    <x v="8"/>
    <x v="1"/>
    <x v="7"/>
    <x v="158"/>
    <x v="158"/>
    <n v="17"/>
    <n v="19"/>
    <n v="89.47"/>
  </r>
  <r>
    <x v="8"/>
    <x v="1"/>
    <x v="7"/>
    <x v="159"/>
    <x v="159"/>
    <n v="11"/>
    <n v="15"/>
    <n v="73.33"/>
  </r>
  <r>
    <x v="8"/>
    <x v="1"/>
    <x v="7"/>
    <x v="117"/>
    <x v="117"/>
    <n v="38"/>
    <n v="39"/>
    <n v="97.44"/>
  </r>
  <r>
    <x v="8"/>
    <x v="1"/>
    <x v="7"/>
    <x v="203"/>
    <x v="189"/>
    <n v="7"/>
    <n v="12"/>
    <n v="58.33"/>
  </r>
  <r>
    <x v="8"/>
    <x v="1"/>
    <x v="7"/>
    <x v="119"/>
    <x v="119"/>
    <n v="34"/>
    <n v="35"/>
    <n v="97.14"/>
  </r>
  <r>
    <x v="8"/>
    <x v="1"/>
    <x v="7"/>
    <x v="120"/>
    <x v="120"/>
    <n v="33"/>
    <n v="42"/>
    <n v="78.569999999999993"/>
  </r>
  <r>
    <x v="8"/>
    <x v="1"/>
    <x v="8"/>
    <x v="121"/>
    <x v="121"/>
    <n v="73"/>
    <n v="76"/>
    <n v="96.05"/>
  </r>
  <r>
    <x v="8"/>
    <x v="1"/>
    <x v="8"/>
    <x v="160"/>
    <x v="160"/>
    <n v="24"/>
    <n v="26"/>
    <n v="92.31"/>
  </r>
  <r>
    <x v="8"/>
    <x v="1"/>
    <x v="8"/>
    <x v="204"/>
    <x v="190"/>
    <n v="9"/>
    <n v="20"/>
    <n v="45"/>
  </r>
  <r>
    <x v="8"/>
    <x v="1"/>
    <x v="9"/>
    <x v="122"/>
    <x v="122"/>
    <n v="84"/>
    <n v="90"/>
    <n v="93.33"/>
  </r>
  <r>
    <x v="8"/>
    <x v="1"/>
    <x v="10"/>
    <x v="123"/>
    <x v="123"/>
    <n v="101"/>
    <n v="116"/>
    <n v="87.07"/>
  </r>
  <r>
    <x v="8"/>
    <x v="1"/>
    <x v="10"/>
    <x v="124"/>
    <x v="124"/>
    <n v="35"/>
    <n v="38"/>
    <n v="92.11"/>
  </r>
  <r>
    <x v="8"/>
    <x v="1"/>
    <x v="10"/>
    <x v="125"/>
    <x v="125"/>
    <n v="55"/>
    <n v="65"/>
    <n v="84.62"/>
  </r>
  <r>
    <x v="8"/>
    <x v="1"/>
    <x v="10"/>
    <x v="126"/>
    <x v="126"/>
    <n v="23"/>
    <n v="26"/>
    <n v="88.46"/>
  </r>
  <r>
    <x v="8"/>
    <x v="1"/>
    <x v="10"/>
    <x v="127"/>
    <x v="127"/>
    <n v="63"/>
    <n v="73"/>
    <n v="86.3"/>
  </r>
  <r>
    <x v="8"/>
    <x v="1"/>
    <x v="10"/>
    <x v="128"/>
    <x v="128"/>
    <n v="44"/>
    <n v="48"/>
    <n v="91.67"/>
  </r>
  <r>
    <x v="8"/>
    <x v="1"/>
    <x v="11"/>
    <x v="129"/>
    <x v="129"/>
    <n v="13"/>
    <n v="22"/>
    <n v="59.09"/>
  </r>
  <r>
    <x v="8"/>
    <x v="1"/>
    <x v="11"/>
    <x v="130"/>
    <x v="130"/>
    <n v="88"/>
    <n v="95"/>
    <n v="92.63"/>
  </r>
  <r>
    <x v="8"/>
    <x v="1"/>
    <x v="11"/>
    <x v="131"/>
    <x v="131"/>
    <n v="41"/>
    <n v="50"/>
    <n v="82"/>
  </r>
  <r>
    <x v="8"/>
    <x v="1"/>
    <x v="12"/>
    <x v="132"/>
    <x v="132"/>
    <n v="107"/>
    <n v="128"/>
    <n v="83.59"/>
  </r>
  <r>
    <x v="8"/>
    <x v="1"/>
    <x v="12"/>
    <x v="133"/>
    <x v="133"/>
    <n v="189"/>
    <n v="241"/>
    <n v="78.42"/>
  </r>
  <r>
    <x v="8"/>
    <x v="1"/>
    <x v="12"/>
    <x v="233"/>
    <x v="213"/>
    <n v="64"/>
    <n v="71"/>
    <n v="90.14"/>
  </r>
  <r>
    <x v="8"/>
    <x v="1"/>
    <x v="13"/>
    <x v="134"/>
    <x v="134"/>
    <n v="117"/>
    <n v="130"/>
    <n v="90"/>
  </r>
  <r>
    <x v="8"/>
    <x v="1"/>
    <x v="13"/>
    <x v="161"/>
    <x v="161"/>
    <n v="52"/>
    <n v="54"/>
    <n v="96.3"/>
  </r>
  <r>
    <x v="8"/>
    <x v="1"/>
    <x v="13"/>
    <x v="135"/>
    <x v="135"/>
    <n v="25"/>
    <n v="29"/>
    <n v="86.21"/>
  </r>
  <r>
    <x v="8"/>
    <x v="1"/>
    <x v="13"/>
    <x v="136"/>
    <x v="136"/>
    <n v="36"/>
    <n v="38"/>
    <n v="94.74"/>
  </r>
  <r>
    <x v="8"/>
    <x v="1"/>
    <x v="14"/>
    <x v="137"/>
    <x v="137"/>
    <n v="52"/>
    <n v="93"/>
    <n v="55.91"/>
  </r>
  <r>
    <x v="8"/>
    <x v="1"/>
    <x v="14"/>
    <x v="138"/>
    <x v="138"/>
    <n v="22"/>
    <n v="65"/>
    <n v="33.85"/>
  </r>
  <r>
    <x v="8"/>
    <x v="1"/>
    <x v="15"/>
    <x v="139"/>
    <x v="139"/>
    <n v="43"/>
    <n v="45"/>
    <n v="95.56"/>
  </r>
  <r>
    <x v="8"/>
    <x v="1"/>
    <x v="15"/>
    <x v="140"/>
    <x v="140"/>
    <n v="14"/>
    <n v="14"/>
    <n v="100"/>
  </r>
  <r>
    <x v="8"/>
    <x v="1"/>
    <x v="15"/>
    <x v="141"/>
    <x v="141"/>
    <n v="24"/>
    <n v="28"/>
    <n v="85.71"/>
  </r>
  <r>
    <x v="8"/>
    <x v="1"/>
    <x v="15"/>
    <x v="142"/>
    <x v="142"/>
    <n v="10"/>
    <n v="13"/>
    <n v="76.92"/>
  </r>
  <r>
    <x v="8"/>
    <x v="1"/>
    <x v="15"/>
    <x v="143"/>
    <x v="143"/>
    <n v="16"/>
    <n v="18"/>
    <n v="88.89"/>
  </r>
  <r>
    <x v="8"/>
    <x v="1"/>
    <x v="15"/>
    <x v="144"/>
    <x v="144"/>
    <n v="39"/>
    <n v="43"/>
    <n v="90.7"/>
  </r>
  <r>
    <x v="8"/>
    <x v="1"/>
    <x v="15"/>
    <x v="145"/>
    <x v="145"/>
    <n v="7"/>
    <n v="10"/>
    <n v="70"/>
  </r>
  <r>
    <x v="8"/>
    <x v="1"/>
    <x v="15"/>
    <x v="146"/>
    <x v="146"/>
    <n v="15"/>
    <n v="15"/>
    <n v="100"/>
  </r>
  <r>
    <x v="8"/>
    <x v="1"/>
    <x v="16"/>
    <x v="147"/>
    <x v="147"/>
    <n v="105"/>
    <n v="132"/>
    <n v="79.55"/>
  </r>
  <r>
    <x v="8"/>
    <x v="1"/>
    <x v="16"/>
    <x v="148"/>
    <x v="148"/>
    <n v="99"/>
    <n v="135"/>
    <n v="73.33"/>
  </r>
  <r>
    <x v="8"/>
    <x v="1"/>
    <x v="16"/>
    <x v="234"/>
    <x v="214"/>
    <n v="56"/>
    <n v="70"/>
    <n v="80"/>
  </r>
  <r>
    <x v="8"/>
    <x v="1"/>
    <x v="16"/>
    <x v="149"/>
    <x v="149"/>
    <n v="49"/>
    <n v="70"/>
    <n v="70"/>
  </r>
  <r>
    <x v="8"/>
    <x v="1"/>
    <x v="17"/>
    <x v="150"/>
    <x v="150"/>
    <n v="46"/>
    <n v="80"/>
    <n v="57.5"/>
  </r>
  <r>
    <x v="8"/>
    <x v="1"/>
    <x v="17"/>
    <x v="151"/>
    <x v="151"/>
    <n v="27"/>
    <n v="65"/>
    <n v="41.54"/>
  </r>
  <r>
    <x v="8"/>
    <x v="1"/>
    <x v="17"/>
    <x v="152"/>
    <x v="152"/>
    <n v="120"/>
    <n v="120"/>
    <n v="100"/>
  </r>
  <r>
    <x v="8"/>
    <x v="1"/>
    <x v="18"/>
    <x v="213"/>
    <x v="199"/>
    <n v="35"/>
    <n v="40"/>
    <n v="87.5"/>
  </r>
  <r>
    <x v="8"/>
    <x v="1"/>
    <x v="18"/>
    <x v="153"/>
    <x v="153"/>
    <n v="90"/>
    <n v="97"/>
    <n v="92.78"/>
  </r>
  <r>
    <x v="8"/>
    <x v="2"/>
    <x v="0"/>
    <x v="214"/>
    <x v="162"/>
    <n v="10"/>
    <n v="10"/>
    <n v="100"/>
  </r>
  <r>
    <x v="8"/>
    <x v="2"/>
    <x v="2"/>
    <x v="206"/>
    <x v="192"/>
    <n v="13"/>
    <n v="13"/>
    <n v="100"/>
  </r>
  <r>
    <x v="8"/>
    <x v="2"/>
    <x v="4"/>
    <x v="163"/>
    <x v="163"/>
    <n v="15"/>
    <n v="16"/>
    <n v="93.75"/>
  </r>
  <r>
    <x v="8"/>
    <x v="2"/>
    <x v="4"/>
    <x v="235"/>
    <x v="215"/>
    <n v="25"/>
    <n v="25"/>
    <n v="100"/>
  </r>
  <r>
    <x v="8"/>
    <x v="2"/>
    <x v="4"/>
    <x v="215"/>
    <x v="162"/>
    <n v="2"/>
    <n v="2"/>
    <n v="100"/>
  </r>
  <r>
    <x v="8"/>
    <x v="2"/>
    <x v="5"/>
    <x v="207"/>
    <x v="193"/>
    <n v="10"/>
    <n v="10"/>
    <n v="100"/>
  </r>
  <r>
    <x v="8"/>
    <x v="2"/>
    <x v="5"/>
    <x v="216"/>
    <x v="200"/>
    <n v="12"/>
    <n v="12"/>
    <n v="100"/>
  </r>
  <r>
    <x v="8"/>
    <x v="2"/>
    <x v="5"/>
    <x v="217"/>
    <x v="162"/>
    <n v="4"/>
    <n v="4"/>
    <n v="100"/>
  </r>
  <r>
    <x v="8"/>
    <x v="2"/>
    <x v="5"/>
    <x v="167"/>
    <x v="165"/>
    <n v="7"/>
    <n v="7"/>
    <n v="100"/>
  </r>
  <r>
    <x v="8"/>
    <x v="2"/>
    <x v="6"/>
    <x v="170"/>
    <x v="168"/>
    <n v="6"/>
    <n v="6"/>
    <n v="100"/>
  </r>
  <r>
    <x v="8"/>
    <x v="2"/>
    <x v="6"/>
    <x v="172"/>
    <x v="170"/>
    <n v="14"/>
    <n v="14"/>
    <n v="100"/>
  </r>
  <r>
    <x v="8"/>
    <x v="2"/>
    <x v="6"/>
    <x v="173"/>
    <x v="171"/>
    <n v="6"/>
    <n v="6"/>
    <n v="100"/>
  </r>
  <r>
    <x v="8"/>
    <x v="2"/>
    <x v="6"/>
    <x v="218"/>
    <x v="162"/>
    <n v="6"/>
    <n v="6"/>
    <n v="100"/>
  </r>
  <r>
    <x v="8"/>
    <x v="2"/>
    <x v="7"/>
    <x v="219"/>
    <x v="201"/>
    <n v="24"/>
    <n v="24"/>
    <n v="100"/>
  </r>
  <r>
    <x v="8"/>
    <x v="2"/>
    <x v="7"/>
    <x v="176"/>
    <x v="173"/>
    <n v="70"/>
    <n v="71"/>
    <n v="98.59"/>
  </r>
  <r>
    <x v="8"/>
    <x v="2"/>
    <x v="7"/>
    <x v="177"/>
    <x v="174"/>
    <n v="6"/>
    <n v="6"/>
    <n v="100"/>
  </r>
  <r>
    <x v="8"/>
    <x v="2"/>
    <x v="7"/>
    <x v="236"/>
    <x v="194"/>
    <n v="3"/>
    <n v="3"/>
    <n v="100"/>
  </r>
  <r>
    <x v="8"/>
    <x v="2"/>
    <x v="8"/>
    <x v="178"/>
    <x v="175"/>
    <n v="16"/>
    <n v="16"/>
    <n v="100"/>
  </r>
  <r>
    <x v="8"/>
    <x v="2"/>
    <x v="8"/>
    <x v="179"/>
    <x v="176"/>
    <n v="3"/>
    <n v="3"/>
    <n v="100"/>
  </r>
  <r>
    <x v="8"/>
    <x v="2"/>
    <x v="9"/>
    <x v="221"/>
    <x v="203"/>
    <n v="18"/>
    <n v="21"/>
    <n v="85.71"/>
  </r>
  <r>
    <x v="8"/>
    <x v="2"/>
    <x v="9"/>
    <x v="222"/>
    <x v="204"/>
    <n v="17"/>
    <n v="18"/>
    <n v="94.44"/>
  </r>
  <r>
    <x v="8"/>
    <x v="2"/>
    <x v="10"/>
    <x v="201"/>
    <x v="187"/>
    <n v="31"/>
    <n v="31"/>
    <n v="100"/>
  </r>
  <r>
    <x v="8"/>
    <x v="2"/>
    <x v="10"/>
    <x v="181"/>
    <x v="176"/>
    <n v="2"/>
    <n v="5"/>
    <n v="40"/>
  </r>
  <r>
    <x v="8"/>
    <x v="2"/>
    <x v="10"/>
    <x v="182"/>
    <x v="177"/>
    <n v="8"/>
    <n v="8"/>
    <n v="100"/>
  </r>
  <r>
    <x v="8"/>
    <x v="2"/>
    <x v="11"/>
    <x v="210"/>
    <x v="196"/>
    <n v="76"/>
    <n v="76"/>
    <n v="100"/>
  </r>
  <r>
    <x v="8"/>
    <x v="2"/>
    <x v="12"/>
    <x v="184"/>
    <x v="178"/>
    <n v="18"/>
    <n v="20"/>
    <n v="90"/>
  </r>
  <r>
    <x v="8"/>
    <x v="2"/>
    <x v="12"/>
    <x v="223"/>
    <x v="205"/>
    <n v="23"/>
    <n v="24"/>
    <n v="95.83"/>
  </r>
  <r>
    <x v="8"/>
    <x v="2"/>
    <x v="12"/>
    <x v="185"/>
    <x v="173"/>
    <n v="99"/>
    <n v="101"/>
    <n v="98.02"/>
  </r>
  <r>
    <x v="8"/>
    <x v="2"/>
    <x v="12"/>
    <x v="224"/>
    <x v="176"/>
    <n v="38"/>
    <n v="43"/>
    <n v="88.37"/>
  </r>
  <r>
    <x v="8"/>
    <x v="2"/>
    <x v="12"/>
    <x v="237"/>
    <x v="216"/>
    <n v="19"/>
    <n v="20"/>
    <n v="95"/>
  </r>
  <r>
    <x v="8"/>
    <x v="2"/>
    <x v="13"/>
    <x v="225"/>
    <x v="206"/>
    <n v="16"/>
    <n v="16"/>
    <n v="100"/>
  </r>
  <r>
    <x v="8"/>
    <x v="2"/>
    <x v="13"/>
    <x v="188"/>
    <x v="176"/>
    <n v="8"/>
    <n v="8"/>
    <n v="100"/>
  </r>
  <r>
    <x v="8"/>
    <x v="2"/>
    <x v="14"/>
    <x v="226"/>
    <x v="207"/>
    <n v="19"/>
    <n v="19"/>
    <n v="100"/>
  </r>
  <r>
    <x v="8"/>
    <x v="2"/>
    <x v="15"/>
    <x v="190"/>
    <x v="181"/>
    <n v="40"/>
    <n v="44"/>
    <n v="90.91"/>
  </r>
  <r>
    <x v="8"/>
    <x v="2"/>
    <x v="15"/>
    <x v="191"/>
    <x v="173"/>
    <n v="113"/>
    <n v="115"/>
    <n v="98.26"/>
  </r>
  <r>
    <x v="8"/>
    <x v="2"/>
    <x v="15"/>
    <x v="227"/>
    <x v="208"/>
    <n v="22"/>
    <n v="22"/>
    <n v="100"/>
  </r>
  <r>
    <x v="8"/>
    <x v="2"/>
    <x v="15"/>
    <x v="228"/>
    <x v="209"/>
    <n v="24"/>
    <n v="26"/>
    <n v="92.31"/>
  </r>
  <r>
    <x v="8"/>
    <x v="2"/>
    <x v="15"/>
    <x v="229"/>
    <x v="210"/>
    <n v="20"/>
    <n v="20"/>
    <n v="100"/>
  </r>
  <r>
    <x v="8"/>
    <x v="2"/>
    <x v="16"/>
    <x v="230"/>
    <x v="211"/>
    <n v="14"/>
    <n v="15"/>
    <n v="93.33"/>
  </r>
  <r>
    <x v="8"/>
    <x v="2"/>
    <x v="16"/>
    <x v="231"/>
    <x v="212"/>
    <n v="20"/>
    <n v="20"/>
    <n v="100"/>
  </r>
  <r>
    <x v="8"/>
    <x v="2"/>
    <x v="16"/>
    <x v="194"/>
    <x v="173"/>
    <n v="85"/>
    <n v="89"/>
    <n v="95.51"/>
  </r>
  <r>
    <x v="8"/>
    <x v="2"/>
    <x v="16"/>
    <x v="232"/>
    <x v="176"/>
    <n v="28"/>
    <n v="32"/>
    <n v="87.5"/>
  </r>
  <r>
    <x v="8"/>
    <x v="2"/>
    <x v="18"/>
    <x v="198"/>
    <x v="185"/>
    <n v="6"/>
    <n v="7"/>
    <n v="85.71"/>
  </r>
  <r>
    <x v="9"/>
    <x v="1"/>
    <x v="0"/>
    <x v="91"/>
    <x v="91"/>
    <n v="21"/>
    <n v="54"/>
    <n v="38.89"/>
  </r>
  <r>
    <x v="9"/>
    <x v="1"/>
    <x v="0"/>
    <x v="92"/>
    <x v="92"/>
    <n v="42"/>
    <n v="42"/>
    <n v="100"/>
  </r>
  <r>
    <x v="9"/>
    <x v="1"/>
    <x v="0"/>
    <x v="93"/>
    <x v="93"/>
    <n v="4"/>
    <n v="4"/>
    <n v="100"/>
  </r>
  <r>
    <x v="9"/>
    <x v="1"/>
    <x v="0"/>
    <x v="94"/>
    <x v="94"/>
    <n v="4"/>
    <n v="4"/>
    <n v="100"/>
  </r>
  <r>
    <x v="9"/>
    <x v="1"/>
    <x v="0"/>
    <x v="154"/>
    <x v="154"/>
    <n v="18"/>
    <n v="19"/>
    <n v="94.74"/>
  </r>
  <r>
    <x v="9"/>
    <x v="1"/>
    <x v="0"/>
    <x v="202"/>
    <x v="188"/>
    <n v="10"/>
    <n v="10"/>
    <n v="100"/>
  </r>
  <r>
    <x v="9"/>
    <x v="1"/>
    <x v="1"/>
    <x v="95"/>
    <x v="95"/>
    <n v="23"/>
    <n v="25"/>
    <n v="92"/>
  </r>
  <r>
    <x v="9"/>
    <x v="1"/>
    <x v="1"/>
    <x v="96"/>
    <x v="96"/>
    <n v="17"/>
    <n v="100"/>
    <n v="17"/>
  </r>
  <r>
    <x v="9"/>
    <x v="1"/>
    <x v="1"/>
    <x v="97"/>
    <x v="97"/>
    <n v="27"/>
    <n v="30"/>
    <n v="90"/>
  </r>
  <r>
    <x v="9"/>
    <x v="1"/>
    <x v="1"/>
    <x v="98"/>
    <x v="98"/>
    <n v="36"/>
    <n v="65"/>
    <n v="55.38"/>
  </r>
  <r>
    <x v="9"/>
    <x v="1"/>
    <x v="2"/>
    <x v="99"/>
    <x v="99"/>
    <n v="9"/>
    <n v="9"/>
    <n v="100"/>
  </r>
  <r>
    <x v="9"/>
    <x v="1"/>
    <x v="2"/>
    <x v="100"/>
    <x v="100"/>
    <n v="19"/>
    <n v="21"/>
    <n v="90.48"/>
  </r>
  <r>
    <x v="9"/>
    <x v="1"/>
    <x v="2"/>
    <x v="101"/>
    <x v="101"/>
    <n v="17"/>
    <n v="17"/>
    <n v="100"/>
  </r>
  <r>
    <x v="9"/>
    <x v="1"/>
    <x v="2"/>
    <x v="102"/>
    <x v="102"/>
    <n v="11"/>
    <n v="12"/>
    <n v="91.67"/>
  </r>
  <r>
    <x v="9"/>
    <x v="1"/>
    <x v="4"/>
    <x v="155"/>
    <x v="155"/>
    <n v="27"/>
    <n v="46"/>
    <n v="58.7"/>
  </r>
  <r>
    <x v="9"/>
    <x v="1"/>
    <x v="4"/>
    <x v="104"/>
    <x v="104"/>
    <n v="53"/>
    <n v="57"/>
    <n v="92.98"/>
  </r>
  <r>
    <x v="9"/>
    <x v="1"/>
    <x v="4"/>
    <x v="105"/>
    <x v="105"/>
    <n v="29"/>
    <n v="32"/>
    <n v="90.62"/>
  </r>
  <r>
    <x v="9"/>
    <x v="1"/>
    <x v="4"/>
    <x v="106"/>
    <x v="106"/>
    <n v="15"/>
    <n v="16"/>
    <n v="93.75"/>
  </r>
  <r>
    <x v="9"/>
    <x v="1"/>
    <x v="5"/>
    <x v="211"/>
    <x v="197"/>
    <n v="8"/>
    <n v="9"/>
    <n v="88.89"/>
  </r>
  <r>
    <x v="9"/>
    <x v="1"/>
    <x v="5"/>
    <x v="107"/>
    <x v="107"/>
    <n v="30"/>
    <n v="37"/>
    <n v="81.08"/>
  </r>
  <r>
    <x v="9"/>
    <x v="1"/>
    <x v="5"/>
    <x v="108"/>
    <x v="108"/>
    <n v="61"/>
    <n v="66"/>
    <n v="92.42"/>
  </r>
  <r>
    <x v="9"/>
    <x v="1"/>
    <x v="5"/>
    <x v="109"/>
    <x v="109"/>
    <n v="72"/>
    <n v="75"/>
    <n v="96"/>
  </r>
  <r>
    <x v="9"/>
    <x v="1"/>
    <x v="6"/>
    <x v="110"/>
    <x v="110"/>
    <n v="16"/>
    <n v="16"/>
    <n v="100"/>
  </r>
  <r>
    <x v="9"/>
    <x v="1"/>
    <x v="6"/>
    <x v="111"/>
    <x v="111"/>
    <n v="13"/>
    <n v="13"/>
    <n v="100"/>
  </r>
  <r>
    <x v="9"/>
    <x v="1"/>
    <x v="6"/>
    <x v="112"/>
    <x v="112"/>
    <n v="6"/>
    <n v="6"/>
    <n v="100"/>
  </r>
  <r>
    <x v="9"/>
    <x v="1"/>
    <x v="6"/>
    <x v="113"/>
    <x v="113"/>
    <n v="12"/>
    <n v="12"/>
    <n v="100"/>
  </r>
  <r>
    <x v="9"/>
    <x v="1"/>
    <x v="6"/>
    <x v="114"/>
    <x v="114"/>
    <n v="37"/>
    <n v="44"/>
    <n v="84.09"/>
  </r>
  <r>
    <x v="9"/>
    <x v="1"/>
    <x v="6"/>
    <x v="156"/>
    <x v="156"/>
    <n v="61"/>
    <n v="73"/>
    <n v="83.56"/>
  </r>
  <r>
    <x v="9"/>
    <x v="1"/>
    <x v="6"/>
    <x v="157"/>
    <x v="157"/>
    <n v="77"/>
    <n v="78"/>
    <n v="98.72"/>
  </r>
  <r>
    <x v="9"/>
    <x v="1"/>
    <x v="7"/>
    <x v="115"/>
    <x v="115"/>
    <n v="69"/>
    <n v="119"/>
    <n v="57.98"/>
  </r>
  <r>
    <x v="9"/>
    <x v="1"/>
    <x v="7"/>
    <x v="212"/>
    <x v="198"/>
    <n v="39"/>
    <n v="44"/>
    <n v="88.64"/>
  </r>
  <r>
    <x v="9"/>
    <x v="1"/>
    <x v="7"/>
    <x v="116"/>
    <x v="116"/>
    <n v="18"/>
    <n v="33"/>
    <n v="54.55"/>
  </r>
  <r>
    <x v="9"/>
    <x v="1"/>
    <x v="7"/>
    <x v="158"/>
    <x v="158"/>
    <n v="14"/>
    <n v="15"/>
    <n v="93.33"/>
  </r>
  <r>
    <x v="9"/>
    <x v="1"/>
    <x v="7"/>
    <x v="159"/>
    <x v="159"/>
    <n v="21"/>
    <n v="24"/>
    <n v="87.5"/>
  </r>
  <r>
    <x v="9"/>
    <x v="1"/>
    <x v="7"/>
    <x v="117"/>
    <x v="117"/>
    <n v="37"/>
    <n v="38"/>
    <n v="97.37"/>
  </r>
  <r>
    <x v="9"/>
    <x v="1"/>
    <x v="7"/>
    <x v="203"/>
    <x v="189"/>
    <n v="14"/>
    <n v="17"/>
    <n v="82.35"/>
  </r>
  <r>
    <x v="9"/>
    <x v="1"/>
    <x v="7"/>
    <x v="119"/>
    <x v="119"/>
    <n v="52"/>
    <n v="55"/>
    <n v="94.55"/>
  </r>
  <r>
    <x v="9"/>
    <x v="1"/>
    <x v="7"/>
    <x v="120"/>
    <x v="120"/>
    <n v="29"/>
    <n v="32"/>
    <n v="90.62"/>
  </r>
  <r>
    <x v="9"/>
    <x v="1"/>
    <x v="8"/>
    <x v="121"/>
    <x v="121"/>
    <n v="61"/>
    <n v="64"/>
    <n v="95.31"/>
  </r>
  <r>
    <x v="9"/>
    <x v="1"/>
    <x v="8"/>
    <x v="160"/>
    <x v="160"/>
    <n v="18"/>
    <n v="23"/>
    <n v="78.260000000000005"/>
  </r>
  <r>
    <x v="9"/>
    <x v="1"/>
    <x v="8"/>
    <x v="204"/>
    <x v="190"/>
    <n v="8"/>
    <n v="19"/>
    <n v="42.11"/>
  </r>
  <r>
    <x v="9"/>
    <x v="1"/>
    <x v="9"/>
    <x v="122"/>
    <x v="122"/>
    <n v="83"/>
    <n v="90"/>
    <n v="92.22"/>
  </r>
  <r>
    <x v="9"/>
    <x v="1"/>
    <x v="10"/>
    <x v="123"/>
    <x v="123"/>
    <n v="98"/>
    <n v="104"/>
    <n v="94.23"/>
  </r>
  <r>
    <x v="9"/>
    <x v="1"/>
    <x v="10"/>
    <x v="124"/>
    <x v="124"/>
    <n v="39"/>
    <n v="40"/>
    <n v="97.5"/>
  </r>
  <r>
    <x v="9"/>
    <x v="1"/>
    <x v="10"/>
    <x v="125"/>
    <x v="125"/>
    <n v="40"/>
    <n v="53"/>
    <n v="75.47"/>
  </r>
  <r>
    <x v="9"/>
    <x v="1"/>
    <x v="10"/>
    <x v="126"/>
    <x v="126"/>
    <n v="11"/>
    <n v="16"/>
    <n v="68.75"/>
  </r>
  <r>
    <x v="9"/>
    <x v="1"/>
    <x v="10"/>
    <x v="127"/>
    <x v="127"/>
    <n v="49"/>
    <n v="58"/>
    <n v="84.48"/>
  </r>
  <r>
    <x v="9"/>
    <x v="1"/>
    <x v="10"/>
    <x v="128"/>
    <x v="128"/>
    <n v="37"/>
    <n v="41"/>
    <n v="90.24"/>
  </r>
  <r>
    <x v="9"/>
    <x v="1"/>
    <x v="11"/>
    <x v="129"/>
    <x v="129"/>
    <n v="12"/>
    <n v="22"/>
    <n v="54.55"/>
  </r>
  <r>
    <x v="9"/>
    <x v="1"/>
    <x v="11"/>
    <x v="130"/>
    <x v="130"/>
    <n v="88"/>
    <n v="93"/>
    <n v="94.62"/>
  </r>
  <r>
    <x v="9"/>
    <x v="1"/>
    <x v="11"/>
    <x v="131"/>
    <x v="131"/>
    <n v="44"/>
    <n v="49"/>
    <n v="89.8"/>
  </r>
  <r>
    <x v="9"/>
    <x v="1"/>
    <x v="12"/>
    <x v="132"/>
    <x v="132"/>
    <n v="111"/>
    <n v="134"/>
    <n v="82.84"/>
  </r>
  <r>
    <x v="9"/>
    <x v="1"/>
    <x v="12"/>
    <x v="133"/>
    <x v="133"/>
    <n v="214"/>
    <n v="275"/>
    <n v="77.819999999999993"/>
  </r>
  <r>
    <x v="9"/>
    <x v="1"/>
    <x v="12"/>
    <x v="233"/>
    <x v="213"/>
    <n v="63"/>
    <n v="68"/>
    <n v="92.65"/>
  </r>
  <r>
    <x v="9"/>
    <x v="1"/>
    <x v="13"/>
    <x v="134"/>
    <x v="134"/>
    <n v="110"/>
    <n v="118"/>
    <n v="93.22"/>
  </r>
  <r>
    <x v="9"/>
    <x v="1"/>
    <x v="13"/>
    <x v="161"/>
    <x v="161"/>
    <n v="31"/>
    <n v="35"/>
    <n v="88.57"/>
  </r>
  <r>
    <x v="9"/>
    <x v="1"/>
    <x v="13"/>
    <x v="135"/>
    <x v="135"/>
    <n v="30"/>
    <n v="35"/>
    <n v="85.71"/>
  </r>
  <r>
    <x v="9"/>
    <x v="1"/>
    <x v="13"/>
    <x v="136"/>
    <x v="136"/>
    <n v="28"/>
    <n v="35"/>
    <n v="80"/>
  </r>
  <r>
    <x v="9"/>
    <x v="1"/>
    <x v="14"/>
    <x v="137"/>
    <x v="137"/>
    <n v="43"/>
    <n v="94"/>
    <n v="45.74"/>
  </r>
  <r>
    <x v="9"/>
    <x v="1"/>
    <x v="14"/>
    <x v="138"/>
    <x v="138"/>
    <n v="26"/>
    <n v="65"/>
    <n v="40"/>
  </r>
  <r>
    <x v="9"/>
    <x v="1"/>
    <x v="15"/>
    <x v="139"/>
    <x v="139"/>
    <n v="43"/>
    <n v="43"/>
    <n v="100"/>
  </r>
  <r>
    <x v="9"/>
    <x v="1"/>
    <x v="15"/>
    <x v="140"/>
    <x v="140"/>
    <n v="9"/>
    <n v="9"/>
    <n v="100"/>
  </r>
  <r>
    <x v="9"/>
    <x v="1"/>
    <x v="15"/>
    <x v="141"/>
    <x v="141"/>
    <n v="26"/>
    <n v="32"/>
    <n v="81.25"/>
  </r>
  <r>
    <x v="9"/>
    <x v="1"/>
    <x v="15"/>
    <x v="142"/>
    <x v="142"/>
    <n v="7"/>
    <n v="8"/>
    <n v="87.5"/>
  </r>
  <r>
    <x v="9"/>
    <x v="1"/>
    <x v="15"/>
    <x v="143"/>
    <x v="143"/>
    <n v="14"/>
    <n v="18"/>
    <n v="77.78"/>
  </r>
  <r>
    <x v="9"/>
    <x v="1"/>
    <x v="15"/>
    <x v="144"/>
    <x v="144"/>
    <n v="41"/>
    <n v="41"/>
    <n v="100"/>
  </r>
  <r>
    <x v="9"/>
    <x v="1"/>
    <x v="15"/>
    <x v="145"/>
    <x v="145"/>
    <n v="11"/>
    <n v="13"/>
    <n v="84.62"/>
  </r>
  <r>
    <x v="9"/>
    <x v="1"/>
    <x v="15"/>
    <x v="146"/>
    <x v="146"/>
    <n v="6"/>
    <n v="6"/>
    <n v="100"/>
  </r>
  <r>
    <x v="9"/>
    <x v="1"/>
    <x v="16"/>
    <x v="147"/>
    <x v="147"/>
    <n v="104"/>
    <n v="138"/>
    <n v="75.36"/>
  </r>
  <r>
    <x v="9"/>
    <x v="1"/>
    <x v="16"/>
    <x v="148"/>
    <x v="148"/>
    <n v="110"/>
    <n v="139"/>
    <n v="79.14"/>
  </r>
  <r>
    <x v="9"/>
    <x v="1"/>
    <x v="16"/>
    <x v="234"/>
    <x v="214"/>
    <n v="56"/>
    <n v="70"/>
    <n v="80"/>
  </r>
  <r>
    <x v="9"/>
    <x v="1"/>
    <x v="16"/>
    <x v="149"/>
    <x v="149"/>
    <n v="69"/>
    <n v="85"/>
    <n v="81.180000000000007"/>
  </r>
  <r>
    <x v="9"/>
    <x v="1"/>
    <x v="17"/>
    <x v="150"/>
    <x v="150"/>
    <n v="43"/>
    <n v="79"/>
    <n v="54.43"/>
  </r>
  <r>
    <x v="9"/>
    <x v="1"/>
    <x v="17"/>
    <x v="151"/>
    <x v="151"/>
    <n v="24"/>
    <n v="65"/>
    <n v="36.92"/>
  </r>
  <r>
    <x v="9"/>
    <x v="1"/>
    <x v="17"/>
    <x v="152"/>
    <x v="152"/>
    <n v="120"/>
    <n v="120"/>
    <n v="100"/>
  </r>
  <r>
    <x v="9"/>
    <x v="1"/>
    <x v="18"/>
    <x v="213"/>
    <x v="199"/>
    <n v="35"/>
    <n v="44"/>
    <n v="79.55"/>
  </r>
  <r>
    <x v="9"/>
    <x v="1"/>
    <x v="18"/>
    <x v="153"/>
    <x v="153"/>
    <n v="89"/>
    <n v="99"/>
    <n v="89.9"/>
  </r>
  <r>
    <x v="9"/>
    <x v="2"/>
    <x v="19"/>
    <x v="238"/>
    <x v="217"/>
    <n v="5"/>
    <n v="5"/>
    <n v="100"/>
  </r>
  <r>
    <x v="9"/>
    <x v="2"/>
    <x v="19"/>
    <x v="239"/>
    <x v="218"/>
    <n v="6"/>
    <n v="6"/>
    <n v="100"/>
  </r>
  <r>
    <x v="9"/>
    <x v="2"/>
    <x v="0"/>
    <x v="240"/>
    <x v="219"/>
    <n v="9"/>
    <n v="10"/>
    <n v="90"/>
  </r>
  <r>
    <x v="9"/>
    <x v="2"/>
    <x v="0"/>
    <x v="214"/>
    <x v="162"/>
    <n v="7"/>
    <n v="9"/>
    <n v="77.78"/>
  </r>
  <r>
    <x v="9"/>
    <x v="2"/>
    <x v="2"/>
    <x v="206"/>
    <x v="192"/>
    <n v="7"/>
    <n v="7"/>
    <n v="100"/>
  </r>
  <r>
    <x v="9"/>
    <x v="2"/>
    <x v="2"/>
    <x v="241"/>
    <x v="220"/>
    <n v="50"/>
    <n v="50"/>
    <n v="100"/>
  </r>
  <r>
    <x v="9"/>
    <x v="2"/>
    <x v="4"/>
    <x v="163"/>
    <x v="163"/>
    <n v="10"/>
    <n v="12"/>
    <n v="83.33"/>
  </r>
  <r>
    <x v="9"/>
    <x v="2"/>
    <x v="4"/>
    <x v="235"/>
    <x v="215"/>
    <n v="5"/>
    <n v="8"/>
    <n v="62.5"/>
  </r>
  <r>
    <x v="9"/>
    <x v="2"/>
    <x v="5"/>
    <x v="207"/>
    <x v="193"/>
    <n v="2"/>
    <n v="4"/>
    <n v="50"/>
  </r>
  <r>
    <x v="9"/>
    <x v="2"/>
    <x v="5"/>
    <x v="216"/>
    <x v="200"/>
    <n v="4"/>
    <n v="5"/>
    <n v="80"/>
  </r>
  <r>
    <x v="9"/>
    <x v="2"/>
    <x v="5"/>
    <x v="217"/>
    <x v="162"/>
    <n v="2"/>
    <n v="4"/>
    <n v="50"/>
  </r>
  <r>
    <x v="9"/>
    <x v="2"/>
    <x v="5"/>
    <x v="167"/>
    <x v="165"/>
    <n v="2"/>
    <n v="5"/>
    <n v="40"/>
  </r>
  <r>
    <x v="9"/>
    <x v="2"/>
    <x v="6"/>
    <x v="170"/>
    <x v="168"/>
    <n v="1"/>
    <n v="3"/>
    <n v="33.33"/>
  </r>
  <r>
    <x v="9"/>
    <x v="2"/>
    <x v="6"/>
    <x v="172"/>
    <x v="170"/>
    <n v="10"/>
    <n v="11"/>
    <n v="90.91"/>
  </r>
  <r>
    <x v="9"/>
    <x v="2"/>
    <x v="6"/>
    <x v="173"/>
    <x v="171"/>
    <n v="4"/>
    <n v="5"/>
    <n v="80"/>
  </r>
  <r>
    <x v="9"/>
    <x v="2"/>
    <x v="6"/>
    <x v="218"/>
    <x v="162"/>
    <n v="1"/>
    <n v="2"/>
    <n v="50"/>
  </r>
  <r>
    <x v="9"/>
    <x v="2"/>
    <x v="7"/>
    <x v="219"/>
    <x v="201"/>
    <n v="9"/>
    <n v="9"/>
    <n v="100"/>
  </r>
  <r>
    <x v="9"/>
    <x v="2"/>
    <x v="7"/>
    <x v="176"/>
    <x v="173"/>
    <n v="74"/>
    <n v="79"/>
    <n v="93.67"/>
  </r>
  <r>
    <x v="9"/>
    <x v="2"/>
    <x v="7"/>
    <x v="177"/>
    <x v="174"/>
    <n v="5"/>
    <n v="5"/>
    <n v="100"/>
  </r>
  <r>
    <x v="9"/>
    <x v="2"/>
    <x v="8"/>
    <x v="242"/>
    <x v="221"/>
    <n v="18"/>
    <n v="19"/>
    <n v="94.74"/>
  </r>
  <r>
    <x v="9"/>
    <x v="2"/>
    <x v="8"/>
    <x v="179"/>
    <x v="176"/>
    <n v="1"/>
    <n v="1"/>
    <n v="100"/>
  </r>
  <r>
    <x v="9"/>
    <x v="2"/>
    <x v="9"/>
    <x v="221"/>
    <x v="203"/>
    <n v="13"/>
    <n v="13"/>
    <n v="100"/>
  </r>
  <r>
    <x v="9"/>
    <x v="2"/>
    <x v="9"/>
    <x v="222"/>
    <x v="204"/>
    <n v="7"/>
    <n v="7"/>
    <n v="100"/>
  </r>
  <r>
    <x v="9"/>
    <x v="2"/>
    <x v="10"/>
    <x v="201"/>
    <x v="187"/>
    <n v="8"/>
    <n v="14"/>
    <n v="57.14"/>
  </r>
  <r>
    <x v="9"/>
    <x v="2"/>
    <x v="10"/>
    <x v="243"/>
    <x v="222"/>
    <n v="3"/>
    <n v="6"/>
    <n v="50"/>
  </r>
  <r>
    <x v="9"/>
    <x v="2"/>
    <x v="10"/>
    <x v="244"/>
    <x v="223"/>
    <n v="9"/>
    <n v="12"/>
    <n v="75"/>
  </r>
  <r>
    <x v="9"/>
    <x v="2"/>
    <x v="10"/>
    <x v="181"/>
    <x v="176"/>
    <n v="4"/>
    <n v="4"/>
    <n v="100"/>
  </r>
  <r>
    <x v="9"/>
    <x v="2"/>
    <x v="11"/>
    <x v="210"/>
    <x v="196"/>
    <n v="80"/>
    <n v="80"/>
    <n v="100"/>
  </r>
  <r>
    <x v="9"/>
    <x v="2"/>
    <x v="12"/>
    <x v="245"/>
    <x v="178"/>
    <n v="17"/>
    <n v="23"/>
    <n v="73.91"/>
  </r>
  <r>
    <x v="9"/>
    <x v="2"/>
    <x v="12"/>
    <x v="223"/>
    <x v="205"/>
    <n v="24"/>
    <n v="25"/>
    <n v="96"/>
  </r>
  <r>
    <x v="9"/>
    <x v="2"/>
    <x v="12"/>
    <x v="185"/>
    <x v="173"/>
    <n v="106"/>
    <n v="107"/>
    <n v="99.07"/>
  </r>
  <r>
    <x v="9"/>
    <x v="2"/>
    <x v="12"/>
    <x v="224"/>
    <x v="176"/>
    <n v="48"/>
    <n v="51"/>
    <n v="94.12"/>
  </r>
  <r>
    <x v="9"/>
    <x v="2"/>
    <x v="12"/>
    <x v="237"/>
    <x v="216"/>
    <n v="24"/>
    <n v="27"/>
    <n v="88.89"/>
  </r>
  <r>
    <x v="9"/>
    <x v="2"/>
    <x v="13"/>
    <x v="225"/>
    <x v="206"/>
    <n v="12"/>
    <n v="18"/>
    <n v="66.67"/>
  </r>
  <r>
    <x v="9"/>
    <x v="2"/>
    <x v="13"/>
    <x v="188"/>
    <x v="176"/>
    <n v="6"/>
    <n v="6"/>
    <n v="100"/>
  </r>
  <r>
    <x v="9"/>
    <x v="2"/>
    <x v="14"/>
    <x v="226"/>
    <x v="207"/>
    <n v="16"/>
    <n v="17"/>
    <n v="94.12"/>
  </r>
  <r>
    <x v="9"/>
    <x v="2"/>
    <x v="15"/>
    <x v="190"/>
    <x v="181"/>
    <n v="28"/>
    <n v="31"/>
    <n v="90.32"/>
  </r>
  <r>
    <x v="9"/>
    <x v="2"/>
    <x v="15"/>
    <x v="191"/>
    <x v="173"/>
    <n v="106"/>
    <n v="112"/>
    <n v="94.64"/>
  </r>
  <r>
    <x v="9"/>
    <x v="2"/>
    <x v="15"/>
    <x v="227"/>
    <x v="208"/>
    <n v="10"/>
    <n v="13"/>
    <n v="76.92"/>
  </r>
  <r>
    <x v="9"/>
    <x v="2"/>
    <x v="15"/>
    <x v="246"/>
    <x v="224"/>
    <n v="9"/>
    <n v="9"/>
    <n v="100"/>
  </r>
  <r>
    <x v="9"/>
    <x v="2"/>
    <x v="15"/>
    <x v="228"/>
    <x v="209"/>
    <n v="15"/>
    <n v="17"/>
    <n v="88.24"/>
  </r>
  <r>
    <x v="9"/>
    <x v="2"/>
    <x v="15"/>
    <x v="229"/>
    <x v="210"/>
    <n v="20"/>
    <n v="21"/>
    <n v="95.24"/>
  </r>
  <r>
    <x v="9"/>
    <x v="2"/>
    <x v="16"/>
    <x v="247"/>
    <x v="225"/>
    <n v="9"/>
    <n v="13"/>
    <n v="69.23"/>
  </r>
  <r>
    <x v="9"/>
    <x v="2"/>
    <x v="16"/>
    <x v="230"/>
    <x v="211"/>
    <n v="3"/>
    <n v="4"/>
    <n v="75"/>
  </r>
  <r>
    <x v="9"/>
    <x v="2"/>
    <x v="16"/>
    <x v="231"/>
    <x v="212"/>
    <n v="19"/>
    <n v="19"/>
    <n v="100"/>
  </r>
  <r>
    <x v="9"/>
    <x v="2"/>
    <x v="16"/>
    <x v="194"/>
    <x v="173"/>
    <n v="102"/>
    <n v="108"/>
    <n v="94.44"/>
  </r>
  <r>
    <x v="9"/>
    <x v="2"/>
    <x v="16"/>
    <x v="232"/>
    <x v="176"/>
    <n v="34"/>
    <n v="37"/>
    <n v="91.89"/>
  </r>
  <r>
    <x v="9"/>
    <x v="2"/>
    <x v="17"/>
    <x v="248"/>
    <x v="226"/>
    <n v="10"/>
    <n v="12"/>
    <n v="83.33"/>
  </r>
  <r>
    <x v="9"/>
    <x v="2"/>
    <x v="18"/>
    <x v="198"/>
    <x v="185"/>
    <n v="8"/>
    <n v="9"/>
    <n v="88.89"/>
  </r>
  <r>
    <x v="10"/>
    <x v="1"/>
    <x v="0"/>
    <x v="91"/>
    <x v="91"/>
    <n v="19"/>
    <n v="54"/>
    <n v="35.19"/>
  </r>
  <r>
    <x v="10"/>
    <x v="1"/>
    <x v="0"/>
    <x v="92"/>
    <x v="92"/>
    <n v="39"/>
    <n v="40"/>
    <n v="97.5"/>
  </r>
  <r>
    <x v="10"/>
    <x v="1"/>
    <x v="0"/>
    <x v="93"/>
    <x v="93"/>
    <n v="3"/>
    <n v="3"/>
    <n v="100"/>
  </r>
  <r>
    <x v="10"/>
    <x v="1"/>
    <x v="0"/>
    <x v="94"/>
    <x v="94"/>
    <n v="5"/>
    <n v="5"/>
    <n v="100"/>
  </r>
  <r>
    <x v="10"/>
    <x v="1"/>
    <x v="0"/>
    <x v="154"/>
    <x v="154"/>
    <n v="30"/>
    <n v="30"/>
    <n v="100"/>
  </r>
  <r>
    <x v="10"/>
    <x v="1"/>
    <x v="0"/>
    <x v="202"/>
    <x v="188"/>
    <n v="10"/>
    <n v="11"/>
    <n v="90.91"/>
  </r>
  <r>
    <x v="10"/>
    <x v="1"/>
    <x v="1"/>
    <x v="95"/>
    <x v="95"/>
    <n v="18"/>
    <n v="18"/>
    <n v="100"/>
  </r>
  <r>
    <x v="10"/>
    <x v="1"/>
    <x v="1"/>
    <x v="96"/>
    <x v="96"/>
    <n v="41"/>
    <n v="98"/>
    <n v="41.84"/>
  </r>
  <r>
    <x v="10"/>
    <x v="1"/>
    <x v="1"/>
    <x v="97"/>
    <x v="97"/>
    <n v="25"/>
    <n v="27"/>
    <n v="92.59"/>
  </r>
  <r>
    <x v="10"/>
    <x v="1"/>
    <x v="1"/>
    <x v="98"/>
    <x v="98"/>
    <n v="37"/>
    <n v="65"/>
    <n v="56.92"/>
  </r>
  <r>
    <x v="10"/>
    <x v="1"/>
    <x v="2"/>
    <x v="99"/>
    <x v="99"/>
    <n v="15"/>
    <n v="15"/>
    <n v="100"/>
  </r>
  <r>
    <x v="10"/>
    <x v="1"/>
    <x v="2"/>
    <x v="100"/>
    <x v="100"/>
    <n v="13"/>
    <n v="15"/>
    <n v="86.67"/>
  </r>
  <r>
    <x v="10"/>
    <x v="1"/>
    <x v="2"/>
    <x v="249"/>
    <x v="227"/>
    <n v="31"/>
    <n v="31"/>
    <n v="100"/>
  </r>
  <r>
    <x v="10"/>
    <x v="1"/>
    <x v="2"/>
    <x v="102"/>
    <x v="102"/>
    <n v="10"/>
    <n v="11"/>
    <n v="90.91"/>
  </r>
  <r>
    <x v="10"/>
    <x v="1"/>
    <x v="4"/>
    <x v="155"/>
    <x v="155"/>
    <n v="30"/>
    <n v="42"/>
    <n v="71.430000000000007"/>
  </r>
  <r>
    <x v="10"/>
    <x v="1"/>
    <x v="4"/>
    <x v="104"/>
    <x v="104"/>
    <n v="37"/>
    <n v="39"/>
    <n v="94.87"/>
  </r>
  <r>
    <x v="10"/>
    <x v="1"/>
    <x v="4"/>
    <x v="105"/>
    <x v="105"/>
    <n v="12"/>
    <n v="15"/>
    <n v="80"/>
  </r>
  <r>
    <x v="10"/>
    <x v="1"/>
    <x v="4"/>
    <x v="106"/>
    <x v="106"/>
    <n v="7"/>
    <n v="7"/>
    <n v="100"/>
  </r>
  <r>
    <x v="10"/>
    <x v="1"/>
    <x v="5"/>
    <x v="211"/>
    <x v="197"/>
    <n v="2"/>
    <n v="3"/>
    <n v="66.67"/>
  </r>
  <r>
    <x v="10"/>
    <x v="1"/>
    <x v="5"/>
    <x v="107"/>
    <x v="107"/>
    <n v="29"/>
    <n v="31"/>
    <n v="93.55"/>
  </r>
  <r>
    <x v="10"/>
    <x v="1"/>
    <x v="5"/>
    <x v="108"/>
    <x v="108"/>
    <n v="61"/>
    <n v="68"/>
    <n v="89.71"/>
  </r>
  <r>
    <x v="10"/>
    <x v="1"/>
    <x v="5"/>
    <x v="109"/>
    <x v="109"/>
    <n v="64"/>
    <n v="65"/>
    <n v="98.46"/>
  </r>
  <r>
    <x v="10"/>
    <x v="1"/>
    <x v="6"/>
    <x v="110"/>
    <x v="110"/>
    <n v="16"/>
    <n v="16"/>
    <n v="100"/>
  </r>
  <r>
    <x v="10"/>
    <x v="1"/>
    <x v="6"/>
    <x v="111"/>
    <x v="111"/>
    <n v="17"/>
    <n v="17"/>
    <n v="100"/>
  </r>
  <r>
    <x v="10"/>
    <x v="1"/>
    <x v="6"/>
    <x v="112"/>
    <x v="112"/>
    <n v="2"/>
    <n v="2"/>
    <n v="100"/>
  </r>
  <r>
    <x v="10"/>
    <x v="1"/>
    <x v="6"/>
    <x v="113"/>
    <x v="113"/>
    <n v="2"/>
    <n v="2"/>
    <n v="100"/>
  </r>
  <r>
    <x v="10"/>
    <x v="1"/>
    <x v="6"/>
    <x v="114"/>
    <x v="114"/>
    <n v="36"/>
    <n v="37"/>
    <n v="97.3"/>
  </r>
  <r>
    <x v="10"/>
    <x v="1"/>
    <x v="6"/>
    <x v="156"/>
    <x v="156"/>
    <n v="60"/>
    <n v="75"/>
    <n v="80"/>
  </r>
  <r>
    <x v="10"/>
    <x v="1"/>
    <x v="6"/>
    <x v="157"/>
    <x v="157"/>
    <n v="78"/>
    <n v="80"/>
    <n v="97.5"/>
  </r>
  <r>
    <x v="10"/>
    <x v="1"/>
    <x v="7"/>
    <x v="115"/>
    <x v="115"/>
    <n v="80"/>
    <n v="119"/>
    <n v="67.23"/>
  </r>
  <r>
    <x v="10"/>
    <x v="1"/>
    <x v="7"/>
    <x v="212"/>
    <x v="198"/>
    <n v="34"/>
    <n v="43"/>
    <n v="79.069999999999993"/>
  </r>
  <r>
    <x v="10"/>
    <x v="1"/>
    <x v="7"/>
    <x v="116"/>
    <x v="116"/>
    <n v="7"/>
    <n v="14"/>
    <n v="50"/>
  </r>
  <r>
    <x v="10"/>
    <x v="1"/>
    <x v="7"/>
    <x v="158"/>
    <x v="158"/>
    <n v="6"/>
    <n v="9"/>
    <n v="66.67"/>
  </r>
  <r>
    <x v="10"/>
    <x v="1"/>
    <x v="7"/>
    <x v="159"/>
    <x v="159"/>
    <n v="7"/>
    <n v="11"/>
    <n v="63.64"/>
  </r>
  <r>
    <x v="10"/>
    <x v="1"/>
    <x v="7"/>
    <x v="117"/>
    <x v="117"/>
    <n v="36"/>
    <n v="39"/>
    <n v="92.31"/>
  </r>
  <r>
    <x v="10"/>
    <x v="1"/>
    <x v="7"/>
    <x v="203"/>
    <x v="189"/>
    <n v="17"/>
    <n v="21"/>
    <n v="80.95"/>
  </r>
  <r>
    <x v="10"/>
    <x v="1"/>
    <x v="7"/>
    <x v="119"/>
    <x v="119"/>
    <n v="41"/>
    <n v="48"/>
    <n v="85.42"/>
  </r>
  <r>
    <x v="10"/>
    <x v="1"/>
    <x v="7"/>
    <x v="120"/>
    <x v="120"/>
    <n v="34"/>
    <n v="42"/>
    <n v="80.95"/>
  </r>
  <r>
    <x v="10"/>
    <x v="1"/>
    <x v="8"/>
    <x v="121"/>
    <x v="121"/>
    <n v="66"/>
    <n v="68"/>
    <n v="97.06"/>
  </r>
  <r>
    <x v="10"/>
    <x v="1"/>
    <x v="8"/>
    <x v="160"/>
    <x v="160"/>
    <n v="18"/>
    <n v="19"/>
    <n v="94.74"/>
  </r>
  <r>
    <x v="10"/>
    <x v="1"/>
    <x v="8"/>
    <x v="204"/>
    <x v="190"/>
    <n v="11"/>
    <n v="17"/>
    <n v="64.709999999999994"/>
  </r>
  <r>
    <x v="10"/>
    <x v="1"/>
    <x v="9"/>
    <x v="122"/>
    <x v="122"/>
    <n v="82"/>
    <n v="90"/>
    <n v="91.11"/>
  </r>
  <r>
    <x v="10"/>
    <x v="1"/>
    <x v="10"/>
    <x v="123"/>
    <x v="123"/>
    <n v="80"/>
    <n v="84"/>
    <n v="95.24"/>
  </r>
  <r>
    <x v="10"/>
    <x v="1"/>
    <x v="10"/>
    <x v="124"/>
    <x v="124"/>
    <n v="29"/>
    <n v="35"/>
    <n v="82.86"/>
  </r>
  <r>
    <x v="10"/>
    <x v="1"/>
    <x v="10"/>
    <x v="125"/>
    <x v="125"/>
    <n v="42"/>
    <n v="49"/>
    <n v="85.71"/>
  </r>
  <r>
    <x v="10"/>
    <x v="1"/>
    <x v="10"/>
    <x v="126"/>
    <x v="126"/>
    <n v="17"/>
    <n v="18"/>
    <n v="94.44"/>
  </r>
  <r>
    <x v="10"/>
    <x v="1"/>
    <x v="10"/>
    <x v="127"/>
    <x v="127"/>
    <n v="38"/>
    <n v="43"/>
    <n v="88.37"/>
  </r>
  <r>
    <x v="10"/>
    <x v="1"/>
    <x v="10"/>
    <x v="128"/>
    <x v="128"/>
    <n v="35"/>
    <n v="36"/>
    <n v="97.22"/>
  </r>
  <r>
    <x v="10"/>
    <x v="1"/>
    <x v="11"/>
    <x v="129"/>
    <x v="129"/>
    <n v="7"/>
    <n v="18"/>
    <n v="38.89"/>
  </r>
  <r>
    <x v="10"/>
    <x v="1"/>
    <x v="11"/>
    <x v="250"/>
    <x v="228"/>
    <n v="17"/>
    <n v="20"/>
    <n v="85"/>
  </r>
  <r>
    <x v="10"/>
    <x v="1"/>
    <x v="11"/>
    <x v="130"/>
    <x v="130"/>
    <n v="102"/>
    <n v="113"/>
    <n v="90.27"/>
  </r>
  <r>
    <x v="10"/>
    <x v="1"/>
    <x v="11"/>
    <x v="251"/>
    <x v="229"/>
    <n v="28"/>
    <n v="38"/>
    <n v="73.680000000000007"/>
  </r>
  <r>
    <x v="10"/>
    <x v="1"/>
    <x v="11"/>
    <x v="131"/>
    <x v="131"/>
    <n v="31"/>
    <n v="50"/>
    <n v="62"/>
  </r>
  <r>
    <x v="10"/>
    <x v="1"/>
    <x v="12"/>
    <x v="132"/>
    <x v="132"/>
    <n v="119"/>
    <n v="133"/>
    <n v="89.47"/>
  </r>
  <r>
    <x v="10"/>
    <x v="1"/>
    <x v="12"/>
    <x v="133"/>
    <x v="133"/>
    <n v="243"/>
    <n v="277"/>
    <n v="87.73"/>
  </r>
  <r>
    <x v="10"/>
    <x v="1"/>
    <x v="12"/>
    <x v="233"/>
    <x v="213"/>
    <n v="68"/>
    <n v="68"/>
    <n v="100"/>
  </r>
  <r>
    <x v="10"/>
    <x v="1"/>
    <x v="13"/>
    <x v="134"/>
    <x v="134"/>
    <n v="123"/>
    <n v="132"/>
    <n v="93.18"/>
  </r>
  <r>
    <x v="10"/>
    <x v="1"/>
    <x v="13"/>
    <x v="161"/>
    <x v="161"/>
    <n v="39"/>
    <n v="43"/>
    <n v="90.7"/>
  </r>
  <r>
    <x v="10"/>
    <x v="1"/>
    <x v="13"/>
    <x v="135"/>
    <x v="135"/>
    <n v="24"/>
    <n v="31"/>
    <n v="77.42"/>
  </r>
  <r>
    <x v="10"/>
    <x v="1"/>
    <x v="13"/>
    <x v="136"/>
    <x v="136"/>
    <n v="36"/>
    <n v="39"/>
    <n v="92.31"/>
  </r>
  <r>
    <x v="10"/>
    <x v="1"/>
    <x v="14"/>
    <x v="137"/>
    <x v="137"/>
    <n v="54"/>
    <n v="95"/>
    <n v="56.84"/>
  </r>
  <r>
    <x v="10"/>
    <x v="1"/>
    <x v="14"/>
    <x v="138"/>
    <x v="138"/>
    <n v="25"/>
    <n v="65"/>
    <n v="38.46"/>
  </r>
  <r>
    <x v="10"/>
    <x v="1"/>
    <x v="15"/>
    <x v="139"/>
    <x v="139"/>
    <n v="39"/>
    <n v="41"/>
    <n v="95.12"/>
  </r>
  <r>
    <x v="10"/>
    <x v="1"/>
    <x v="15"/>
    <x v="140"/>
    <x v="140"/>
    <n v="12"/>
    <n v="12"/>
    <n v="100"/>
  </r>
  <r>
    <x v="10"/>
    <x v="1"/>
    <x v="15"/>
    <x v="141"/>
    <x v="141"/>
    <n v="27"/>
    <n v="29"/>
    <n v="93.1"/>
  </r>
  <r>
    <x v="10"/>
    <x v="1"/>
    <x v="15"/>
    <x v="142"/>
    <x v="142"/>
    <n v="8"/>
    <n v="9"/>
    <n v="88.89"/>
  </r>
  <r>
    <x v="10"/>
    <x v="1"/>
    <x v="15"/>
    <x v="143"/>
    <x v="143"/>
    <n v="14"/>
    <n v="16"/>
    <n v="87.5"/>
  </r>
  <r>
    <x v="10"/>
    <x v="1"/>
    <x v="15"/>
    <x v="144"/>
    <x v="144"/>
    <n v="39"/>
    <n v="41"/>
    <n v="95.12"/>
  </r>
  <r>
    <x v="10"/>
    <x v="1"/>
    <x v="15"/>
    <x v="145"/>
    <x v="145"/>
    <n v="5"/>
    <n v="6"/>
    <n v="83.33"/>
  </r>
  <r>
    <x v="10"/>
    <x v="1"/>
    <x v="15"/>
    <x v="146"/>
    <x v="146"/>
    <n v="11"/>
    <n v="11"/>
    <n v="100"/>
  </r>
  <r>
    <x v="10"/>
    <x v="1"/>
    <x v="16"/>
    <x v="147"/>
    <x v="147"/>
    <n v="95"/>
    <n v="132"/>
    <n v="71.97"/>
  </r>
  <r>
    <x v="10"/>
    <x v="1"/>
    <x v="16"/>
    <x v="148"/>
    <x v="148"/>
    <n v="107"/>
    <n v="139"/>
    <n v="76.98"/>
  </r>
  <r>
    <x v="10"/>
    <x v="1"/>
    <x v="16"/>
    <x v="234"/>
    <x v="214"/>
    <n v="60"/>
    <n v="70"/>
    <n v="85.71"/>
  </r>
  <r>
    <x v="10"/>
    <x v="1"/>
    <x v="16"/>
    <x v="149"/>
    <x v="149"/>
    <n v="67"/>
    <n v="85"/>
    <n v="78.819999999999993"/>
  </r>
  <r>
    <x v="10"/>
    <x v="1"/>
    <x v="17"/>
    <x v="150"/>
    <x v="150"/>
    <n v="46"/>
    <n v="79"/>
    <n v="58.23"/>
  </r>
  <r>
    <x v="10"/>
    <x v="1"/>
    <x v="17"/>
    <x v="151"/>
    <x v="151"/>
    <n v="39"/>
    <n v="65"/>
    <n v="60"/>
  </r>
  <r>
    <x v="10"/>
    <x v="1"/>
    <x v="17"/>
    <x v="152"/>
    <x v="152"/>
    <n v="117"/>
    <n v="117"/>
    <n v="100"/>
  </r>
  <r>
    <x v="10"/>
    <x v="1"/>
    <x v="18"/>
    <x v="213"/>
    <x v="199"/>
    <n v="36"/>
    <n v="45"/>
    <n v="80"/>
  </r>
  <r>
    <x v="10"/>
    <x v="1"/>
    <x v="18"/>
    <x v="153"/>
    <x v="153"/>
    <n v="93"/>
    <n v="99"/>
    <n v="93.94"/>
  </r>
  <r>
    <x v="10"/>
    <x v="2"/>
    <x v="0"/>
    <x v="240"/>
    <x v="219"/>
    <n v="2"/>
    <n v="2"/>
    <n v="100"/>
  </r>
  <r>
    <x v="10"/>
    <x v="2"/>
    <x v="0"/>
    <x v="214"/>
    <x v="162"/>
    <n v="4"/>
    <n v="4"/>
    <n v="100"/>
  </r>
  <r>
    <x v="10"/>
    <x v="2"/>
    <x v="2"/>
    <x v="241"/>
    <x v="220"/>
    <n v="46"/>
    <n v="48"/>
    <n v="95.83"/>
  </r>
  <r>
    <x v="10"/>
    <x v="2"/>
    <x v="4"/>
    <x v="163"/>
    <x v="163"/>
    <n v="6"/>
    <n v="6"/>
    <n v="100"/>
  </r>
  <r>
    <x v="10"/>
    <x v="2"/>
    <x v="4"/>
    <x v="235"/>
    <x v="215"/>
    <n v="16"/>
    <n v="16"/>
    <n v="100"/>
  </r>
  <r>
    <x v="10"/>
    <x v="2"/>
    <x v="5"/>
    <x v="216"/>
    <x v="200"/>
    <n v="9"/>
    <n v="10"/>
    <n v="90"/>
  </r>
  <r>
    <x v="10"/>
    <x v="2"/>
    <x v="6"/>
    <x v="172"/>
    <x v="170"/>
    <n v="8"/>
    <n v="8"/>
    <n v="100"/>
  </r>
  <r>
    <x v="10"/>
    <x v="2"/>
    <x v="6"/>
    <x v="173"/>
    <x v="171"/>
    <n v="4"/>
    <n v="4"/>
    <n v="100"/>
  </r>
  <r>
    <x v="10"/>
    <x v="2"/>
    <x v="6"/>
    <x v="218"/>
    <x v="162"/>
    <n v="3"/>
    <n v="5"/>
    <n v="60"/>
  </r>
  <r>
    <x v="10"/>
    <x v="2"/>
    <x v="7"/>
    <x v="219"/>
    <x v="201"/>
    <n v="10"/>
    <n v="13"/>
    <n v="76.92"/>
  </r>
  <r>
    <x v="10"/>
    <x v="2"/>
    <x v="7"/>
    <x v="176"/>
    <x v="173"/>
    <n v="77"/>
    <n v="77"/>
    <n v="100"/>
  </r>
  <r>
    <x v="10"/>
    <x v="2"/>
    <x v="7"/>
    <x v="177"/>
    <x v="174"/>
    <n v="3"/>
    <n v="3"/>
    <n v="100"/>
  </r>
  <r>
    <x v="10"/>
    <x v="2"/>
    <x v="7"/>
    <x v="236"/>
    <x v="194"/>
    <n v="2"/>
    <n v="2"/>
    <n v="100"/>
  </r>
  <r>
    <x v="10"/>
    <x v="2"/>
    <x v="8"/>
    <x v="242"/>
    <x v="221"/>
    <n v="17"/>
    <n v="19"/>
    <n v="89.47"/>
  </r>
  <r>
    <x v="10"/>
    <x v="2"/>
    <x v="9"/>
    <x v="221"/>
    <x v="203"/>
    <n v="22"/>
    <n v="23"/>
    <n v="95.65"/>
  </r>
  <r>
    <x v="10"/>
    <x v="2"/>
    <x v="9"/>
    <x v="222"/>
    <x v="204"/>
    <n v="16"/>
    <n v="16"/>
    <n v="100"/>
  </r>
  <r>
    <x v="10"/>
    <x v="2"/>
    <x v="10"/>
    <x v="201"/>
    <x v="187"/>
    <n v="1"/>
    <n v="2"/>
    <n v="50"/>
  </r>
  <r>
    <x v="10"/>
    <x v="2"/>
    <x v="10"/>
    <x v="243"/>
    <x v="222"/>
    <n v="2"/>
    <n v="2"/>
    <n v="100"/>
  </r>
  <r>
    <x v="10"/>
    <x v="2"/>
    <x v="10"/>
    <x v="244"/>
    <x v="223"/>
    <n v="10"/>
    <n v="14"/>
    <n v="71.430000000000007"/>
  </r>
  <r>
    <x v="10"/>
    <x v="2"/>
    <x v="10"/>
    <x v="181"/>
    <x v="176"/>
    <n v="2"/>
    <n v="3"/>
    <n v="66.67"/>
  </r>
  <r>
    <x v="10"/>
    <x v="2"/>
    <x v="11"/>
    <x v="210"/>
    <x v="196"/>
    <n v="75"/>
    <n v="75"/>
    <n v="100"/>
  </r>
  <r>
    <x v="10"/>
    <x v="2"/>
    <x v="12"/>
    <x v="245"/>
    <x v="178"/>
    <n v="21"/>
    <n v="22"/>
    <n v="95.45"/>
  </r>
  <r>
    <x v="10"/>
    <x v="2"/>
    <x v="12"/>
    <x v="223"/>
    <x v="205"/>
    <n v="25"/>
    <n v="29"/>
    <n v="86.21"/>
  </r>
  <r>
    <x v="10"/>
    <x v="2"/>
    <x v="12"/>
    <x v="185"/>
    <x v="173"/>
    <n v="106"/>
    <n v="106"/>
    <n v="100"/>
  </r>
  <r>
    <x v="10"/>
    <x v="2"/>
    <x v="12"/>
    <x v="224"/>
    <x v="176"/>
    <n v="49"/>
    <n v="49"/>
    <n v="100"/>
  </r>
  <r>
    <x v="10"/>
    <x v="2"/>
    <x v="12"/>
    <x v="237"/>
    <x v="216"/>
    <n v="25"/>
    <n v="26"/>
    <n v="96.15"/>
  </r>
  <r>
    <x v="10"/>
    <x v="2"/>
    <x v="13"/>
    <x v="225"/>
    <x v="206"/>
    <n v="15"/>
    <n v="16"/>
    <n v="93.75"/>
  </r>
  <r>
    <x v="10"/>
    <x v="2"/>
    <x v="13"/>
    <x v="188"/>
    <x v="176"/>
    <n v="3"/>
    <n v="3"/>
    <n v="100"/>
  </r>
  <r>
    <x v="10"/>
    <x v="2"/>
    <x v="14"/>
    <x v="226"/>
    <x v="207"/>
    <n v="16"/>
    <n v="16"/>
    <n v="100"/>
  </r>
  <r>
    <x v="10"/>
    <x v="2"/>
    <x v="15"/>
    <x v="190"/>
    <x v="181"/>
    <n v="20"/>
    <n v="26"/>
    <n v="76.92"/>
  </r>
  <r>
    <x v="10"/>
    <x v="2"/>
    <x v="15"/>
    <x v="191"/>
    <x v="173"/>
    <n v="89"/>
    <n v="89"/>
    <n v="100"/>
  </r>
  <r>
    <x v="10"/>
    <x v="2"/>
    <x v="15"/>
    <x v="227"/>
    <x v="208"/>
    <n v="8"/>
    <n v="10"/>
    <n v="80"/>
  </r>
  <r>
    <x v="10"/>
    <x v="2"/>
    <x v="15"/>
    <x v="246"/>
    <x v="224"/>
    <n v="6"/>
    <n v="6"/>
    <n v="100"/>
  </r>
  <r>
    <x v="10"/>
    <x v="2"/>
    <x v="15"/>
    <x v="228"/>
    <x v="209"/>
    <n v="21"/>
    <n v="21"/>
    <n v="100"/>
  </r>
  <r>
    <x v="10"/>
    <x v="2"/>
    <x v="15"/>
    <x v="229"/>
    <x v="210"/>
    <n v="19"/>
    <n v="19"/>
    <n v="100"/>
  </r>
  <r>
    <x v="10"/>
    <x v="2"/>
    <x v="16"/>
    <x v="247"/>
    <x v="225"/>
    <n v="20"/>
    <n v="20"/>
    <n v="100"/>
  </r>
  <r>
    <x v="10"/>
    <x v="2"/>
    <x v="16"/>
    <x v="230"/>
    <x v="211"/>
    <n v="14"/>
    <n v="18"/>
    <n v="77.78"/>
  </r>
  <r>
    <x v="10"/>
    <x v="2"/>
    <x v="16"/>
    <x v="231"/>
    <x v="212"/>
    <n v="20"/>
    <n v="20"/>
    <n v="100"/>
  </r>
  <r>
    <x v="10"/>
    <x v="2"/>
    <x v="16"/>
    <x v="194"/>
    <x v="173"/>
    <n v="92"/>
    <n v="92"/>
    <n v="100"/>
  </r>
  <r>
    <x v="10"/>
    <x v="2"/>
    <x v="16"/>
    <x v="232"/>
    <x v="176"/>
    <n v="39"/>
    <n v="41"/>
    <n v="95.12"/>
  </r>
  <r>
    <x v="10"/>
    <x v="2"/>
    <x v="17"/>
    <x v="248"/>
    <x v="226"/>
    <n v="3"/>
    <n v="3"/>
    <n v="100"/>
  </r>
  <r>
    <x v="10"/>
    <x v="2"/>
    <x v="18"/>
    <x v="198"/>
    <x v="185"/>
    <n v="10"/>
    <n v="11"/>
    <n v="90.91"/>
  </r>
</pivotCacheRecords>
</file>

<file path=xl/pivotCache/pivotCacheRecords48.xml><?xml version="1.0" encoding="utf-8"?>
<pivotCacheRecords xmlns="http://schemas.openxmlformats.org/spreadsheetml/2006/main" xmlns:r="http://schemas.openxmlformats.org/officeDocument/2006/relationships" count="1376">
  <r>
    <x v="0"/>
    <x v="0"/>
    <x v="0"/>
    <x v="0"/>
    <x v="0"/>
    <m/>
    <n v="55"/>
    <m/>
  </r>
  <r>
    <x v="0"/>
    <x v="0"/>
    <x v="0"/>
    <x v="1"/>
    <x v="1"/>
    <m/>
    <n v="80"/>
    <m/>
  </r>
  <r>
    <x v="0"/>
    <x v="0"/>
    <x v="0"/>
    <x v="2"/>
    <x v="2"/>
    <m/>
    <n v="75"/>
    <m/>
  </r>
  <r>
    <x v="0"/>
    <x v="0"/>
    <x v="0"/>
    <x v="3"/>
    <x v="3"/>
    <m/>
    <n v="75"/>
    <m/>
  </r>
  <r>
    <x v="0"/>
    <x v="0"/>
    <x v="0"/>
    <x v="4"/>
    <x v="4"/>
    <m/>
    <n v="75"/>
    <m/>
  </r>
  <r>
    <x v="0"/>
    <x v="0"/>
    <x v="0"/>
    <x v="5"/>
    <x v="5"/>
    <m/>
    <n v="75"/>
    <m/>
  </r>
  <r>
    <x v="0"/>
    <x v="0"/>
    <x v="1"/>
    <x v="6"/>
    <x v="6"/>
    <m/>
    <n v="75"/>
    <m/>
  </r>
  <r>
    <x v="0"/>
    <x v="0"/>
    <x v="1"/>
    <x v="7"/>
    <x v="7"/>
    <m/>
    <n v="100"/>
    <m/>
  </r>
  <r>
    <x v="0"/>
    <x v="0"/>
    <x v="1"/>
    <x v="8"/>
    <x v="8"/>
    <m/>
    <n v="65"/>
    <m/>
  </r>
  <r>
    <x v="0"/>
    <x v="0"/>
    <x v="1"/>
    <x v="9"/>
    <x v="9"/>
    <m/>
    <n v="75"/>
    <m/>
  </r>
  <r>
    <x v="0"/>
    <x v="0"/>
    <x v="2"/>
    <x v="10"/>
    <x v="10"/>
    <m/>
    <n v="75"/>
    <m/>
  </r>
  <r>
    <x v="0"/>
    <x v="0"/>
    <x v="2"/>
    <x v="11"/>
    <x v="11"/>
    <m/>
    <n v="75"/>
    <m/>
  </r>
  <r>
    <x v="0"/>
    <x v="0"/>
    <x v="2"/>
    <x v="12"/>
    <x v="12"/>
    <m/>
    <n v="75"/>
    <m/>
  </r>
  <r>
    <x v="0"/>
    <x v="0"/>
    <x v="2"/>
    <x v="13"/>
    <x v="13"/>
    <m/>
    <n v="75"/>
    <m/>
  </r>
  <r>
    <x v="0"/>
    <x v="0"/>
    <x v="2"/>
    <x v="14"/>
    <x v="14"/>
    <m/>
    <n v="75"/>
    <m/>
  </r>
  <r>
    <x v="0"/>
    <x v="0"/>
    <x v="3"/>
    <x v="15"/>
    <x v="15"/>
    <m/>
    <n v="40"/>
    <m/>
  </r>
  <r>
    <x v="0"/>
    <x v="0"/>
    <x v="4"/>
    <x v="16"/>
    <x v="16"/>
    <m/>
    <n v="70"/>
    <m/>
  </r>
  <r>
    <x v="0"/>
    <x v="0"/>
    <x v="4"/>
    <x v="17"/>
    <x v="17"/>
    <m/>
    <n v="75"/>
    <m/>
  </r>
  <r>
    <x v="0"/>
    <x v="0"/>
    <x v="4"/>
    <x v="18"/>
    <x v="18"/>
    <m/>
    <n v="75"/>
    <m/>
  </r>
  <r>
    <x v="0"/>
    <x v="0"/>
    <x v="4"/>
    <x v="19"/>
    <x v="19"/>
    <m/>
    <n v="75"/>
    <m/>
  </r>
  <r>
    <x v="0"/>
    <x v="0"/>
    <x v="4"/>
    <x v="20"/>
    <x v="20"/>
    <m/>
    <n v="75"/>
    <m/>
  </r>
  <r>
    <x v="0"/>
    <x v="0"/>
    <x v="5"/>
    <x v="21"/>
    <x v="21"/>
    <m/>
    <n v="75"/>
    <m/>
  </r>
  <r>
    <x v="0"/>
    <x v="0"/>
    <x v="5"/>
    <x v="22"/>
    <x v="22"/>
    <m/>
    <n v="75"/>
    <m/>
  </r>
  <r>
    <x v="0"/>
    <x v="0"/>
    <x v="5"/>
    <x v="23"/>
    <x v="23"/>
    <m/>
    <n v="75"/>
    <m/>
  </r>
  <r>
    <x v="0"/>
    <x v="0"/>
    <x v="5"/>
    <x v="24"/>
    <x v="24"/>
    <m/>
    <n v="75"/>
    <m/>
  </r>
  <r>
    <x v="0"/>
    <x v="0"/>
    <x v="5"/>
    <x v="25"/>
    <x v="25"/>
    <m/>
    <n v="75"/>
    <m/>
  </r>
  <r>
    <x v="0"/>
    <x v="0"/>
    <x v="5"/>
    <x v="26"/>
    <x v="26"/>
    <m/>
    <n v="75"/>
    <m/>
  </r>
  <r>
    <x v="0"/>
    <x v="0"/>
    <x v="5"/>
    <x v="27"/>
    <x v="27"/>
    <m/>
    <n v="75"/>
    <m/>
  </r>
  <r>
    <x v="0"/>
    <x v="0"/>
    <x v="6"/>
    <x v="28"/>
    <x v="28"/>
    <m/>
    <n v="160"/>
    <m/>
  </r>
  <r>
    <x v="0"/>
    <x v="0"/>
    <x v="6"/>
    <x v="29"/>
    <x v="29"/>
    <m/>
    <n v="75"/>
    <m/>
  </r>
  <r>
    <x v="0"/>
    <x v="0"/>
    <x v="6"/>
    <x v="30"/>
    <x v="30"/>
    <m/>
    <n v="75"/>
    <m/>
  </r>
  <r>
    <x v="0"/>
    <x v="0"/>
    <x v="6"/>
    <x v="31"/>
    <x v="31"/>
    <m/>
    <n v="100"/>
    <m/>
  </r>
  <r>
    <x v="0"/>
    <x v="0"/>
    <x v="6"/>
    <x v="32"/>
    <x v="32"/>
    <m/>
    <n v="125"/>
    <m/>
  </r>
  <r>
    <x v="0"/>
    <x v="0"/>
    <x v="6"/>
    <x v="33"/>
    <x v="33"/>
    <m/>
    <n v="100"/>
    <m/>
  </r>
  <r>
    <x v="0"/>
    <x v="0"/>
    <x v="6"/>
    <x v="34"/>
    <x v="34"/>
    <m/>
    <n v="75"/>
    <m/>
  </r>
  <r>
    <x v="0"/>
    <x v="0"/>
    <x v="6"/>
    <x v="35"/>
    <x v="35"/>
    <m/>
    <n v="75"/>
    <m/>
  </r>
  <r>
    <x v="0"/>
    <x v="0"/>
    <x v="6"/>
    <x v="36"/>
    <x v="36"/>
    <m/>
    <n v="75"/>
    <m/>
  </r>
  <r>
    <x v="0"/>
    <x v="0"/>
    <x v="6"/>
    <x v="37"/>
    <x v="37"/>
    <m/>
    <n v="80"/>
    <m/>
  </r>
  <r>
    <x v="0"/>
    <x v="0"/>
    <x v="7"/>
    <x v="38"/>
    <x v="38"/>
    <m/>
    <n v="75"/>
    <m/>
  </r>
  <r>
    <x v="0"/>
    <x v="0"/>
    <x v="7"/>
    <x v="39"/>
    <x v="39"/>
    <m/>
    <n v="75"/>
    <m/>
  </r>
  <r>
    <x v="0"/>
    <x v="0"/>
    <x v="7"/>
    <x v="40"/>
    <x v="40"/>
    <m/>
    <n v="160"/>
    <m/>
  </r>
  <r>
    <x v="0"/>
    <x v="0"/>
    <x v="7"/>
    <x v="41"/>
    <x v="41"/>
    <m/>
    <n v="80"/>
    <m/>
  </r>
  <r>
    <x v="0"/>
    <x v="0"/>
    <x v="7"/>
    <x v="42"/>
    <x v="42"/>
    <m/>
    <n v="75"/>
    <m/>
  </r>
  <r>
    <x v="0"/>
    <x v="0"/>
    <x v="7"/>
    <x v="43"/>
    <x v="43"/>
    <m/>
    <n v="45"/>
    <m/>
  </r>
  <r>
    <x v="0"/>
    <x v="0"/>
    <x v="7"/>
    <x v="44"/>
    <x v="44"/>
    <m/>
    <n v="75"/>
    <m/>
  </r>
  <r>
    <x v="0"/>
    <x v="0"/>
    <x v="7"/>
    <x v="45"/>
    <x v="45"/>
    <m/>
    <n v="75"/>
    <m/>
  </r>
  <r>
    <x v="0"/>
    <x v="0"/>
    <x v="8"/>
    <x v="46"/>
    <x v="46"/>
    <m/>
    <n v="75"/>
    <m/>
  </r>
  <r>
    <x v="0"/>
    <x v="0"/>
    <x v="8"/>
    <x v="47"/>
    <x v="47"/>
    <m/>
    <n v="80"/>
    <m/>
  </r>
  <r>
    <x v="0"/>
    <x v="0"/>
    <x v="8"/>
    <x v="48"/>
    <x v="48"/>
    <m/>
    <n v="80"/>
    <m/>
  </r>
  <r>
    <x v="0"/>
    <x v="0"/>
    <x v="9"/>
    <x v="49"/>
    <x v="49"/>
    <m/>
    <n v="80"/>
    <m/>
  </r>
  <r>
    <x v="0"/>
    <x v="0"/>
    <x v="10"/>
    <x v="50"/>
    <x v="50"/>
    <m/>
    <n v="310"/>
    <m/>
  </r>
  <r>
    <x v="0"/>
    <x v="0"/>
    <x v="10"/>
    <x v="51"/>
    <x v="51"/>
    <m/>
    <n v="150"/>
    <m/>
  </r>
  <r>
    <x v="0"/>
    <x v="0"/>
    <x v="10"/>
    <x v="52"/>
    <x v="52"/>
    <m/>
    <n v="75"/>
    <m/>
  </r>
  <r>
    <x v="0"/>
    <x v="0"/>
    <x v="10"/>
    <x v="53"/>
    <x v="53"/>
    <m/>
    <n v="75"/>
    <m/>
  </r>
  <r>
    <x v="0"/>
    <x v="0"/>
    <x v="10"/>
    <x v="54"/>
    <x v="54"/>
    <m/>
    <n v="75"/>
    <m/>
  </r>
  <r>
    <x v="0"/>
    <x v="0"/>
    <x v="11"/>
    <x v="55"/>
    <x v="55"/>
    <m/>
    <n v="90"/>
    <m/>
  </r>
  <r>
    <x v="0"/>
    <x v="0"/>
    <x v="11"/>
    <x v="56"/>
    <x v="56"/>
    <m/>
    <n v="75"/>
    <m/>
  </r>
  <r>
    <x v="0"/>
    <x v="0"/>
    <x v="12"/>
    <x v="57"/>
    <x v="57"/>
    <m/>
    <n v="85"/>
    <m/>
  </r>
  <r>
    <x v="0"/>
    <x v="0"/>
    <x v="12"/>
    <x v="58"/>
    <x v="58"/>
    <m/>
    <n v="75"/>
    <m/>
  </r>
  <r>
    <x v="0"/>
    <x v="0"/>
    <x v="12"/>
    <x v="59"/>
    <x v="59"/>
    <m/>
    <n v="85"/>
    <m/>
  </r>
  <r>
    <x v="0"/>
    <x v="0"/>
    <x v="12"/>
    <x v="60"/>
    <x v="60"/>
    <m/>
    <n v="85"/>
    <m/>
  </r>
  <r>
    <x v="0"/>
    <x v="0"/>
    <x v="12"/>
    <x v="61"/>
    <x v="61"/>
    <m/>
    <n v="85"/>
    <m/>
  </r>
  <r>
    <x v="0"/>
    <x v="0"/>
    <x v="12"/>
    <x v="62"/>
    <x v="62"/>
    <m/>
    <n v="85"/>
    <m/>
  </r>
  <r>
    <x v="0"/>
    <x v="0"/>
    <x v="12"/>
    <x v="63"/>
    <x v="63"/>
    <m/>
    <n v="85"/>
    <m/>
  </r>
  <r>
    <x v="0"/>
    <x v="0"/>
    <x v="13"/>
    <x v="64"/>
    <x v="64"/>
    <m/>
    <n v="250"/>
    <m/>
  </r>
  <r>
    <x v="0"/>
    <x v="0"/>
    <x v="13"/>
    <x v="65"/>
    <x v="65"/>
    <m/>
    <n v="90"/>
    <m/>
  </r>
  <r>
    <x v="0"/>
    <x v="0"/>
    <x v="13"/>
    <x v="66"/>
    <x v="66"/>
    <m/>
    <n v="75"/>
    <m/>
  </r>
  <r>
    <x v="0"/>
    <x v="0"/>
    <x v="14"/>
    <x v="67"/>
    <x v="67"/>
    <m/>
    <n v="95"/>
    <m/>
  </r>
  <r>
    <x v="0"/>
    <x v="0"/>
    <x v="14"/>
    <x v="68"/>
    <x v="68"/>
    <m/>
    <n v="65"/>
    <m/>
  </r>
  <r>
    <x v="0"/>
    <x v="0"/>
    <x v="15"/>
    <x v="69"/>
    <x v="69"/>
    <m/>
    <n v="75"/>
    <m/>
  </r>
  <r>
    <x v="0"/>
    <x v="0"/>
    <x v="15"/>
    <x v="70"/>
    <x v="70"/>
    <m/>
    <n v="75"/>
    <m/>
  </r>
  <r>
    <x v="0"/>
    <x v="0"/>
    <x v="15"/>
    <x v="71"/>
    <x v="71"/>
    <m/>
    <n v="75"/>
    <m/>
  </r>
  <r>
    <x v="0"/>
    <x v="0"/>
    <x v="15"/>
    <x v="72"/>
    <x v="72"/>
    <m/>
    <n v="75"/>
    <m/>
  </r>
  <r>
    <x v="0"/>
    <x v="0"/>
    <x v="15"/>
    <x v="73"/>
    <x v="73"/>
    <m/>
    <n v="75"/>
    <m/>
  </r>
  <r>
    <x v="0"/>
    <x v="0"/>
    <x v="15"/>
    <x v="74"/>
    <x v="74"/>
    <m/>
    <n v="75"/>
    <m/>
  </r>
  <r>
    <x v="0"/>
    <x v="0"/>
    <x v="15"/>
    <x v="75"/>
    <x v="75"/>
    <m/>
    <n v="75"/>
    <m/>
  </r>
  <r>
    <x v="0"/>
    <x v="0"/>
    <x v="15"/>
    <x v="76"/>
    <x v="76"/>
    <m/>
    <n v="75"/>
    <m/>
  </r>
  <r>
    <x v="0"/>
    <x v="0"/>
    <x v="15"/>
    <x v="77"/>
    <x v="77"/>
    <m/>
    <n v="75"/>
    <m/>
  </r>
  <r>
    <x v="0"/>
    <x v="0"/>
    <x v="15"/>
    <x v="78"/>
    <x v="78"/>
    <m/>
    <n v="75"/>
    <m/>
  </r>
  <r>
    <x v="0"/>
    <x v="0"/>
    <x v="16"/>
    <x v="79"/>
    <x v="79"/>
    <m/>
    <n v="85"/>
    <m/>
  </r>
  <r>
    <x v="0"/>
    <x v="0"/>
    <x v="16"/>
    <x v="80"/>
    <x v="80"/>
    <m/>
    <n v="85"/>
    <m/>
  </r>
  <r>
    <x v="0"/>
    <x v="0"/>
    <x v="16"/>
    <x v="81"/>
    <x v="81"/>
    <m/>
    <n v="85"/>
    <m/>
  </r>
  <r>
    <x v="0"/>
    <x v="0"/>
    <x v="16"/>
    <x v="82"/>
    <x v="82"/>
    <m/>
    <n v="85"/>
    <m/>
  </r>
  <r>
    <x v="0"/>
    <x v="0"/>
    <x v="16"/>
    <x v="83"/>
    <x v="83"/>
    <m/>
    <n v="85"/>
    <m/>
  </r>
  <r>
    <x v="0"/>
    <x v="0"/>
    <x v="16"/>
    <x v="84"/>
    <x v="84"/>
    <m/>
    <n v="85"/>
    <m/>
  </r>
  <r>
    <x v="0"/>
    <x v="0"/>
    <x v="16"/>
    <x v="85"/>
    <x v="85"/>
    <m/>
    <n v="85"/>
    <m/>
  </r>
  <r>
    <x v="0"/>
    <x v="0"/>
    <x v="17"/>
    <x v="86"/>
    <x v="86"/>
    <m/>
    <n v="40"/>
    <m/>
  </r>
  <r>
    <x v="0"/>
    <x v="0"/>
    <x v="17"/>
    <x v="87"/>
    <x v="87"/>
    <m/>
    <n v="65"/>
    <m/>
  </r>
  <r>
    <x v="0"/>
    <x v="0"/>
    <x v="17"/>
    <x v="88"/>
    <x v="88"/>
    <m/>
    <n v="120"/>
    <m/>
  </r>
  <r>
    <x v="0"/>
    <x v="0"/>
    <x v="18"/>
    <x v="89"/>
    <x v="89"/>
    <m/>
    <n v="100"/>
    <m/>
  </r>
  <r>
    <x v="0"/>
    <x v="0"/>
    <x v="18"/>
    <x v="90"/>
    <x v="90"/>
    <m/>
    <n v="75"/>
    <m/>
  </r>
  <r>
    <x v="1"/>
    <x v="0"/>
    <x v="0"/>
    <x v="0"/>
    <x v="0"/>
    <n v="55"/>
    <n v="55"/>
    <n v="100"/>
  </r>
  <r>
    <x v="1"/>
    <x v="0"/>
    <x v="0"/>
    <x v="1"/>
    <x v="1"/>
    <n v="33"/>
    <n v="80"/>
    <n v="41.25"/>
  </r>
  <r>
    <x v="1"/>
    <x v="0"/>
    <x v="0"/>
    <x v="2"/>
    <x v="2"/>
    <n v="5"/>
    <n v="75"/>
    <n v="6.67"/>
  </r>
  <r>
    <x v="1"/>
    <x v="0"/>
    <x v="0"/>
    <x v="3"/>
    <x v="3"/>
    <n v="30"/>
    <n v="75"/>
    <n v="40"/>
  </r>
  <r>
    <x v="1"/>
    <x v="0"/>
    <x v="0"/>
    <x v="4"/>
    <x v="4"/>
    <n v="10"/>
    <n v="75"/>
    <n v="13.33"/>
  </r>
  <r>
    <x v="1"/>
    <x v="0"/>
    <x v="0"/>
    <x v="5"/>
    <x v="5"/>
    <n v="14"/>
    <n v="75"/>
    <n v="18.670000000000002"/>
  </r>
  <r>
    <x v="1"/>
    <x v="0"/>
    <x v="1"/>
    <x v="6"/>
    <x v="6"/>
    <n v="43"/>
    <n v="75"/>
    <n v="57.33"/>
  </r>
  <r>
    <x v="1"/>
    <x v="0"/>
    <x v="1"/>
    <x v="7"/>
    <x v="7"/>
    <n v="100"/>
    <n v="100"/>
    <n v="100"/>
  </r>
  <r>
    <x v="1"/>
    <x v="0"/>
    <x v="1"/>
    <x v="8"/>
    <x v="8"/>
    <n v="63"/>
    <n v="65"/>
    <n v="96.92"/>
  </r>
  <r>
    <x v="1"/>
    <x v="0"/>
    <x v="1"/>
    <x v="9"/>
    <x v="9"/>
    <n v="42"/>
    <n v="75"/>
    <n v="56"/>
  </r>
  <r>
    <x v="1"/>
    <x v="0"/>
    <x v="2"/>
    <x v="10"/>
    <x v="10"/>
    <n v="21"/>
    <n v="75"/>
    <n v="28"/>
  </r>
  <r>
    <x v="1"/>
    <x v="0"/>
    <x v="2"/>
    <x v="11"/>
    <x v="11"/>
    <n v="37"/>
    <n v="75"/>
    <n v="49.33"/>
  </r>
  <r>
    <x v="1"/>
    <x v="0"/>
    <x v="2"/>
    <x v="12"/>
    <x v="12"/>
    <n v="22"/>
    <n v="75"/>
    <n v="29.33"/>
  </r>
  <r>
    <x v="1"/>
    <x v="0"/>
    <x v="2"/>
    <x v="13"/>
    <x v="13"/>
    <n v="6"/>
    <n v="75"/>
    <n v="8"/>
  </r>
  <r>
    <x v="1"/>
    <x v="0"/>
    <x v="2"/>
    <x v="14"/>
    <x v="14"/>
    <n v="3"/>
    <n v="75"/>
    <n v="4"/>
  </r>
  <r>
    <x v="1"/>
    <x v="0"/>
    <x v="3"/>
    <x v="15"/>
    <x v="15"/>
    <n v="40"/>
    <n v="40"/>
    <n v="100"/>
  </r>
  <r>
    <x v="1"/>
    <x v="0"/>
    <x v="4"/>
    <x v="16"/>
    <x v="16"/>
    <n v="41"/>
    <n v="70"/>
    <n v="58.57"/>
  </r>
  <r>
    <x v="1"/>
    <x v="0"/>
    <x v="4"/>
    <x v="17"/>
    <x v="17"/>
    <n v="35"/>
    <n v="75"/>
    <n v="46.67"/>
  </r>
  <r>
    <x v="1"/>
    <x v="0"/>
    <x v="4"/>
    <x v="18"/>
    <x v="18"/>
    <n v="28"/>
    <n v="75"/>
    <n v="37.33"/>
  </r>
  <r>
    <x v="1"/>
    <x v="0"/>
    <x v="4"/>
    <x v="19"/>
    <x v="19"/>
    <n v="28"/>
    <n v="75"/>
    <n v="37.33"/>
  </r>
  <r>
    <x v="1"/>
    <x v="0"/>
    <x v="4"/>
    <x v="20"/>
    <x v="20"/>
    <n v="4"/>
    <n v="75"/>
    <n v="5.33"/>
  </r>
  <r>
    <x v="1"/>
    <x v="0"/>
    <x v="5"/>
    <x v="21"/>
    <x v="21"/>
    <n v="39"/>
    <n v="75"/>
    <n v="52"/>
  </r>
  <r>
    <x v="1"/>
    <x v="0"/>
    <x v="5"/>
    <x v="22"/>
    <x v="22"/>
    <n v="7"/>
    <n v="75"/>
    <n v="9.33"/>
  </r>
  <r>
    <x v="1"/>
    <x v="0"/>
    <x v="5"/>
    <x v="23"/>
    <x v="23"/>
    <n v="1"/>
    <n v="75"/>
    <n v="1.33"/>
  </r>
  <r>
    <x v="1"/>
    <x v="0"/>
    <x v="5"/>
    <x v="24"/>
    <x v="24"/>
    <n v="13"/>
    <n v="75"/>
    <n v="17.329999999999998"/>
  </r>
  <r>
    <x v="1"/>
    <x v="0"/>
    <x v="5"/>
    <x v="25"/>
    <x v="25"/>
    <n v="46"/>
    <n v="75"/>
    <n v="61.33"/>
  </r>
  <r>
    <x v="1"/>
    <x v="0"/>
    <x v="5"/>
    <x v="26"/>
    <x v="26"/>
    <n v="54"/>
    <n v="75"/>
    <n v="72"/>
  </r>
  <r>
    <x v="1"/>
    <x v="0"/>
    <x v="5"/>
    <x v="27"/>
    <x v="27"/>
    <n v="75"/>
    <n v="75"/>
    <n v="100"/>
  </r>
  <r>
    <x v="1"/>
    <x v="0"/>
    <x v="6"/>
    <x v="28"/>
    <x v="28"/>
    <n v="157"/>
    <n v="160"/>
    <n v="98.12"/>
  </r>
  <r>
    <x v="1"/>
    <x v="0"/>
    <x v="6"/>
    <x v="29"/>
    <x v="29"/>
    <n v="10"/>
    <n v="75"/>
    <n v="13.33"/>
  </r>
  <r>
    <x v="1"/>
    <x v="0"/>
    <x v="6"/>
    <x v="30"/>
    <x v="30"/>
    <n v="3"/>
    <n v="75"/>
    <n v="4"/>
  </r>
  <r>
    <x v="1"/>
    <x v="0"/>
    <x v="6"/>
    <x v="31"/>
    <x v="31"/>
    <n v="32"/>
    <n v="100"/>
    <n v="32"/>
  </r>
  <r>
    <x v="1"/>
    <x v="0"/>
    <x v="6"/>
    <x v="32"/>
    <x v="32"/>
    <n v="34"/>
    <n v="125"/>
    <n v="27.2"/>
  </r>
  <r>
    <x v="1"/>
    <x v="0"/>
    <x v="6"/>
    <x v="33"/>
    <x v="33"/>
    <n v="99"/>
    <n v="100"/>
    <n v="99"/>
  </r>
  <r>
    <x v="1"/>
    <x v="0"/>
    <x v="6"/>
    <x v="34"/>
    <x v="34"/>
    <n v="71"/>
    <n v="75"/>
    <n v="94.67"/>
  </r>
  <r>
    <x v="1"/>
    <x v="0"/>
    <x v="6"/>
    <x v="35"/>
    <x v="35"/>
    <n v="49"/>
    <n v="75"/>
    <n v="65.33"/>
  </r>
  <r>
    <x v="1"/>
    <x v="0"/>
    <x v="6"/>
    <x v="36"/>
    <x v="36"/>
    <n v="45"/>
    <n v="75"/>
    <n v="60"/>
  </r>
  <r>
    <x v="1"/>
    <x v="0"/>
    <x v="6"/>
    <x v="37"/>
    <x v="37"/>
    <n v="41"/>
    <n v="80"/>
    <n v="51.25"/>
  </r>
  <r>
    <x v="1"/>
    <x v="0"/>
    <x v="7"/>
    <x v="38"/>
    <x v="38"/>
    <n v="33"/>
    <n v="75"/>
    <n v="44"/>
  </r>
  <r>
    <x v="1"/>
    <x v="0"/>
    <x v="7"/>
    <x v="39"/>
    <x v="39"/>
    <n v="7"/>
    <n v="75"/>
    <n v="9.33"/>
  </r>
  <r>
    <x v="1"/>
    <x v="0"/>
    <x v="7"/>
    <x v="40"/>
    <x v="40"/>
    <n v="79"/>
    <n v="75"/>
    <n v="105.33"/>
  </r>
  <r>
    <x v="1"/>
    <x v="0"/>
    <x v="7"/>
    <x v="41"/>
    <x v="41"/>
    <n v="36"/>
    <n v="75"/>
    <n v="48"/>
  </r>
  <r>
    <x v="1"/>
    <x v="0"/>
    <x v="7"/>
    <x v="42"/>
    <x v="42"/>
    <n v="5"/>
    <n v="75"/>
    <n v="6.67"/>
  </r>
  <r>
    <x v="1"/>
    <x v="0"/>
    <x v="7"/>
    <x v="43"/>
    <x v="43"/>
    <n v="3"/>
    <n v="45"/>
    <n v="6.67"/>
  </r>
  <r>
    <x v="1"/>
    <x v="0"/>
    <x v="7"/>
    <x v="44"/>
    <x v="44"/>
    <n v="6"/>
    <n v="75"/>
    <n v="8"/>
  </r>
  <r>
    <x v="1"/>
    <x v="0"/>
    <x v="7"/>
    <x v="45"/>
    <x v="45"/>
    <n v="32"/>
    <n v="75"/>
    <n v="42.67"/>
  </r>
  <r>
    <x v="1"/>
    <x v="0"/>
    <x v="8"/>
    <x v="46"/>
    <x v="46"/>
    <n v="13"/>
    <n v="75"/>
    <n v="17.329999999999998"/>
  </r>
  <r>
    <x v="1"/>
    <x v="0"/>
    <x v="8"/>
    <x v="47"/>
    <x v="47"/>
    <n v="79"/>
    <n v="80"/>
    <n v="98.75"/>
  </r>
  <r>
    <x v="1"/>
    <x v="0"/>
    <x v="8"/>
    <x v="48"/>
    <x v="48"/>
    <n v="25"/>
    <n v="80"/>
    <n v="31.25"/>
  </r>
  <r>
    <x v="1"/>
    <x v="0"/>
    <x v="9"/>
    <x v="49"/>
    <x v="49"/>
    <n v="79"/>
    <n v="80"/>
    <n v="98.75"/>
  </r>
  <r>
    <x v="1"/>
    <x v="0"/>
    <x v="10"/>
    <x v="50"/>
    <x v="50"/>
    <n v="254"/>
    <n v="310"/>
    <n v="81.94"/>
  </r>
  <r>
    <x v="1"/>
    <x v="0"/>
    <x v="10"/>
    <x v="51"/>
    <x v="51"/>
    <n v="128"/>
    <n v="150"/>
    <n v="85.33"/>
  </r>
  <r>
    <x v="1"/>
    <x v="0"/>
    <x v="10"/>
    <x v="52"/>
    <x v="52"/>
    <n v="37"/>
    <n v="75"/>
    <n v="49.33"/>
  </r>
  <r>
    <x v="1"/>
    <x v="0"/>
    <x v="10"/>
    <x v="53"/>
    <x v="53"/>
    <n v="96"/>
    <n v="75"/>
    <n v="128"/>
  </r>
  <r>
    <x v="1"/>
    <x v="0"/>
    <x v="10"/>
    <x v="54"/>
    <x v="54"/>
    <n v="12"/>
    <n v="75"/>
    <n v="16"/>
  </r>
  <r>
    <x v="1"/>
    <x v="0"/>
    <x v="11"/>
    <x v="55"/>
    <x v="55"/>
    <n v="42"/>
    <n v="90"/>
    <n v="46.67"/>
  </r>
  <r>
    <x v="1"/>
    <x v="0"/>
    <x v="11"/>
    <x v="56"/>
    <x v="56"/>
    <n v="131"/>
    <n v="75"/>
    <n v="174.67"/>
  </r>
  <r>
    <x v="1"/>
    <x v="0"/>
    <x v="12"/>
    <x v="57"/>
    <x v="57"/>
    <n v="102"/>
    <n v="105"/>
    <n v="97.14"/>
  </r>
  <r>
    <x v="1"/>
    <x v="0"/>
    <x v="12"/>
    <x v="58"/>
    <x v="58"/>
    <n v="78"/>
    <n v="75"/>
    <n v="104"/>
  </r>
  <r>
    <x v="1"/>
    <x v="0"/>
    <x v="12"/>
    <x v="59"/>
    <x v="59"/>
    <n v="86"/>
    <n v="85"/>
    <n v="101.18"/>
  </r>
  <r>
    <x v="1"/>
    <x v="0"/>
    <x v="12"/>
    <x v="60"/>
    <x v="60"/>
    <n v="84"/>
    <n v="85"/>
    <n v="98.82"/>
  </r>
  <r>
    <x v="1"/>
    <x v="0"/>
    <x v="12"/>
    <x v="61"/>
    <x v="61"/>
    <n v="85"/>
    <n v="85"/>
    <n v="100"/>
  </r>
  <r>
    <x v="1"/>
    <x v="0"/>
    <x v="12"/>
    <x v="62"/>
    <x v="62"/>
    <n v="85"/>
    <n v="85"/>
    <n v="100"/>
  </r>
  <r>
    <x v="1"/>
    <x v="0"/>
    <x v="12"/>
    <x v="63"/>
    <x v="63"/>
    <n v="76"/>
    <n v="85"/>
    <n v="89.41"/>
  </r>
  <r>
    <x v="1"/>
    <x v="0"/>
    <x v="13"/>
    <x v="64"/>
    <x v="64"/>
    <n v="201"/>
    <n v="250"/>
    <n v="80.400000000000006"/>
  </r>
  <r>
    <x v="1"/>
    <x v="0"/>
    <x v="13"/>
    <x v="65"/>
    <x v="65"/>
    <n v="98"/>
    <n v="110"/>
    <n v="89.09"/>
  </r>
  <r>
    <x v="1"/>
    <x v="0"/>
    <x v="13"/>
    <x v="66"/>
    <x v="66"/>
    <n v="25"/>
    <n v="75"/>
    <n v="33.33"/>
  </r>
  <r>
    <x v="1"/>
    <x v="0"/>
    <x v="14"/>
    <x v="67"/>
    <x v="67"/>
    <n v="95"/>
    <n v="95"/>
    <n v="100"/>
  </r>
  <r>
    <x v="1"/>
    <x v="0"/>
    <x v="14"/>
    <x v="68"/>
    <x v="68"/>
    <n v="65"/>
    <n v="65"/>
    <n v="100"/>
  </r>
  <r>
    <x v="1"/>
    <x v="0"/>
    <x v="15"/>
    <x v="69"/>
    <x v="69"/>
    <n v="10"/>
    <n v="75"/>
    <n v="13.33"/>
  </r>
  <r>
    <x v="1"/>
    <x v="0"/>
    <x v="15"/>
    <x v="70"/>
    <x v="70"/>
    <n v="6"/>
    <n v="75"/>
    <n v="8"/>
  </r>
  <r>
    <x v="1"/>
    <x v="0"/>
    <x v="15"/>
    <x v="71"/>
    <x v="71"/>
    <n v="13"/>
    <n v="75"/>
    <n v="17.329999999999998"/>
  </r>
  <r>
    <x v="1"/>
    <x v="0"/>
    <x v="15"/>
    <x v="72"/>
    <x v="72"/>
    <n v="27"/>
    <n v="75"/>
    <n v="36"/>
  </r>
  <r>
    <x v="1"/>
    <x v="0"/>
    <x v="15"/>
    <x v="73"/>
    <x v="73"/>
    <n v="2"/>
    <n v="75"/>
    <n v="2.67"/>
  </r>
  <r>
    <x v="1"/>
    <x v="0"/>
    <x v="15"/>
    <x v="74"/>
    <x v="74"/>
    <n v="14"/>
    <n v="75"/>
    <n v="18.670000000000002"/>
  </r>
  <r>
    <x v="1"/>
    <x v="0"/>
    <x v="15"/>
    <x v="75"/>
    <x v="75"/>
    <n v="50"/>
    <n v="75"/>
    <n v="66.67"/>
  </r>
  <r>
    <x v="1"/>
    <x v="0"/>
    <x v="15"/>
    <x v="76"/>
    <x v="76"/>
    <n v="22"/>
    <n v="75"/>
    <n v="29.33"/>
  </r>
  <r>
    <x v="1"/>
    <x v="0"/>
    <x v="15"/>
    <x v="77"/>
    <x v="77"/>
    <n v="2"/>
    <n v="75"/>
    <n v="2.67"/>
  </r>
  <r>
    <x v="1"/>
    <x v="0"/>
    <x v="15"/>
    <x v="78"/>
    <x v="78"/>
    <n v="13"/>
    <n v="75"/>
    <n v="17.329999999999998"/>
  </r>
  <r>
    <x v="1"/>
    <x v="0"/>
    <x v="16"/>
    <x v="79"/>
    <x v="79"/>
    <n v="100"/>
    <n v="105"/>
    <n v="95.24"/>
  </r>
  <r>
    <x v="1"/>
    <x v="0"/>
    <x v="16"/>
    <x v="80"/>
    <x v="80"/>
    <n v="81"/>
    <n v="85"/>
    <n v="95.29"/>
  </r>
  <r>
    <x v="1"/>
    <x v="0"/>
    <x v="16"/>
    <x v="81"/>
    <x v="81"/>
    <n v="85"/>
    <n v="85"/>
    <n v="100"/>
  </r>
  <r>
    <x v="1"/>
    <x v="0"/>
    <x v="16"/>
    <x v="82"/>
    <x v="82"/>
    <n v="81"/>
    <n v="85"/>
    <n v="95.29"/>
  </r>
  <r>
    <x v="1"/>
    <x v="0"/>
    <x v="16"/>
    <x v="83"/>
    <x v="83"/>
    <n v="66"/>
    <n v="85"/>
    <n v="77.650000000000006"/>
  </r>
  <r>
    <x v="1"/>
    <x v="0"/>
    <x v="16"/>
    <x v="84"/>
    <x v="84"/>
    <n v="80"/>
    <n v="85"/>
    <n v="94.12"/>
  </r>
  <r>
    <x v="1"/>
    <x v="0"/>
    <x v="16"/>
    <x v="85"/>
    <x v="85"/>
    <n v="80"/>
    <n v="85"/>
    <n v="94.12"/>
  </r>
  <r>
    <x v="1"/>
    <x v="0"/>
    <x v="17"/>
    <x v="86"/>
    <x v="86"/>
    <n v="39"/>
    <n v="40"/>
    <n v="97.5"/>
  </r>
  <r>
    <x v="1"/>
    <x v="0"/>
    <x v="17"/>
    <x v="87"/>
    <x v="87"/>
    <n v="63"/>
    <n v="65"/>
    <n v="96.92"/>
  </r>
  <r>
    <x v="1"/>
    <x v="0"/>
    <x v="17"/>
    <x v="88"/>
    <x v="88"/>
    <n v="128"/>
    <n v="130"/>
    <n v="98.46"/>
  </r>
  <r>
    <x v="1"/>
    <x v="0"/>
    <x v="18"/>
    <x v="89"/>
    <x v="89"/>
    <n v="97"/>
    <n v="100"/>
    <n v="97"/>
  </r>
  <r>
    <x v="1"/>
    <x v="0"/>
    <x v="18"/>
    <x v="90"/>
    <x v="90"/>
    <n v="1"/>
    <n v="75"/>
    <n v="1.33"/>
  </r>
  <r>
    <x v="2"/>
    <x v="0"/>
    <x v="0"/>
    <x v="0"/>
    <x v="0"/>
    <n v="53"/>
    <n v="55"/>
    <n v="96.36"/>
  </r>
  <r>
    <x v="2"/>
    <x v="0"/>
    <x v="0"/>
    <x v="1"/>
    <x v="1"/>
    <n v="40"/>
    <n v="60"/>
    <n v="66.67"/>
  </r>
  <r>
    <x v="2"/>
    <x v="0"/>
    <x v="0"/>
    <x v="2"/>
    <x v="2"/>
    <n v="8"/>
    <n v="75"/>
    <n v="10.67"/>
  </r>
  <r>
    <x v="2"/>
    <x v="0"/>
    <x v="0"/>
    <x v="3"/>
    <x v="3"/>
    <n v="26"/>
    <n v="75"/>
    <n v="34.67"/>
  </r>
  <r>
    <x v="2"/>
    <x v="0"/>
    <x v="0"/>
    <x v="4"/>
    <x v="4"/>
    <n v="15"/>
    <n v="75"/>
    <n v="20"/>
  </r>
  <r>
    <x v="2"/>
    <x v="0"/>
    <x v="0"/>
    <x v="5"/>
    <x v="5"/>
    <n v="23"/>
    <n v="75"/>
    <n v="30.67"/>
  </r>
  <r>
    <x v="2"/>
    <x v="0"/>
    <x v="1"/>
    <x v="6"/>
    <x v="6"/>
    <n v="61"/>
    <n v="75"/>
    <n v="81.33"/>
  </r>
  <r>
    <x v="2"/>
    <x v="0"/>
    <x v="1"/>
    <x v="7"/>
    <x v="7"/>
    <n v="97"/>
    <n v="100"/>
    <n v="97"/>
  </r>
  <r>
    <x v="2"/>
    <x v="0"/>
    <x v="1"/>
    <x v="8"/>
    <x v="8"/>
    <n v="62"/>
    <n v="65"/>
    <n v="95.38"/>
  </r>
  <r>
    <x v="2"/>
    <x v="0"/>
    <x v="1"/>
    <x v="9"/>
    <x v="9"/>
    <n v="50"/>
    <n v="75"/>
    <n v="66.67"/>
  </r>
  <r>
    <x v="2"/>
    <x v="0"/>
    <x v="2"/>
    <x v="10"/>
    <x v="10"/>
    <n v="14"/>
    <n v="75"/>
    <n v="18.670000000000002"/>
  </r>
  <r>
    <x v="2"/>
    <x v="0"/>
    <x v="2"/>
    <x v="11"/>
    <x v="11"/>
    <n v="27"/>
    <n v="75"/>
    <n v="36"/>
  </r>
  <r>
    <x v="2"/>
    <x v="0"/>
    <x v="2"/>
    <x v="12"/>
    <x v="12"/>
    <n v="13"/>
    <n v="75"/>
    <n v="17.329999999999998"/>
  </r>
  <r>
    <x v="2"/>
    <x v="0"/>
    <x v="2"/>
    <x v="13"/>
    <x v="13"/>
    <n v="4"/>
    <n v="75"/>
    <n v="5.33"/>
  </r>
  <r>
    <x v="2"/>
    <x v="0"/>
    <x v="2"/>
    <x v="14"/>
    <x v="14"/>
    <n v="5"/>
    <n v="75"/>
    <n v="6.67"/>
  </r>
  <r>
    <x v="2"/>
    <x v="0"/>
    <x v="3"/>
    <x v="15"/>
    <x v="15"/>
    <n v="40"/>
    <n v="40"/>
    <n v="100"/>
  </r>
  <r>
    <x v="2"/>
    <x v="0"/>
    <x v="4"/>
    <x v="16"/>
    <x v="16"/>
    <n v="52"/>
    <n v="70"/>
    <n v="74.290000000000006"/>
  </r>
  <r>
    <x v="2"/>
    <x v="0"/>
    <x v="4"/>
    <x v="17"/>
    <x v="17"/>
    <n v="26"/>
    <n v="75"/>
    <n v="34.67"/>
  </r>
  <r>
    <x v="2"/>
    <x v="0"/>
    <x v="4"/>
    <x v="18"/>
    <x v="18"/>
    <n v="26"/>
    <n v="75"/>
    <n v="34.67"/>
  </r>
  <r>
    <x v="2"/>
    <x v="0"/>
    <x v="4"/>
    <x v="19"/>
    <x v="19"/>
    <n v="41"/>
    <n v="75"/>
    <n v="54.67"/>
  </r>
  <r>
    <x v="2"/>
    <x v="0"/>
    <x v="4"/>
    <x v="20"/>
    <x v="20"/>
    <n v="14"/>
    <n v="50"/>
    <n v="28"/>
  </r>
  <r>
    <x v="2"/>
    <x v="0"/>
    <x v="5"/>
    <x v="21"/>
    <x v="21"/>
    <n v="50"/>
    <n v="75"/>
    <n v="66.67"/>
  </r>
  <r>
    <x v="2"/>
    <x v="0"/>
    <x v="5"/>
    <x v="22"/>
    <x v="22"/>
    <n v="4"/>
    <n v="75"/>
    <n v="5.33"/>
  </r>
  <r>
    <x v="2"/>
    <x v="0"/>
    <x v="5"/>
    <x v="23"/>
    <x v="23"/>
    <n v="6"/>
    <n v="75"/>
    <n v="8"/>
  </r>
  <r>
    <x v="2"/>
    <x v="0"/>
    <x v="5"/>
    <x v="24"/>
    <x v="24"/>
    <n v="8"/>
    <n v="75"/>
    <n v="10.67"/>
  </r>
  <r>
    <x v="2"/>
    <x v="0"/>
    <x v="5"/>
    <x v="25"/>
    <x v="25"/>
    <n v="33"/>
    <n v="75"/>
    <n v="44"/>
  </r>
  <r>
    <x v="2"/>
    <x v="0"/>
    <x v="5"/>
    <x v="26"/>
    <x v="26"/>
    <n v="70"/>
    <n v="75"/>
    <n v="93.33"/>
  </r>
  <r>
    <x v="2"/>
    <x v="0"/>
    <x v="5"/>
    <x v="27"/>
    <x v="27"/>
    <n v="69"/>
    <n v="75"/>
    <n v="92"/>
  </r>
  <r>
    <x v="2"/>
    <x v="0"/>
    <x v="6"/>
    <x v="28"/>
    <x v="28"/>
    <n v="158"/>
    <n v="160"/>
    <n v="98.75"/>
  </r>
  <r>
    <x v="2"/>
    <x v="0"/>
    <x v="6"/>
    <x v="29"/>
    <x v="29"/>
    <n v="9"/>
    <n v="50"/>
    <n v="18"/>
  </r>
  <r>
    <x v="2"/>
    <x v="0"/>
    <x v="6"/>
    <x v="30"/>
    <x v="30"/>
    <n v="3"/>
    <n v="75"/>
    <n v="4"/>
  </r>
  <r>
    <x v="2"/>
    <x v="0"/>
    <x v="6"/>
    <x v="31"/>
    <x v="31"/>
    <n v="37"/>
    <n v="100"/>
    <n v="37"/>
  </r>
  <r>
    <x v="2"/>
    <x v="0"/>
    <x v="6"/>
    <x v="32"/>
    <x v="32"/>
    <n v="39"/>
    <n v="100"/>
    <n v="39"/>
  </r>
  <r>
    <x v="2"/>
    <x v="0"/>
    <x v="6"/>
    <x v="33"/>
    <x v="33"/>
    <n v="89"/>
    <n v="125"/>
    <n v="71.2"/>
  </r>
  <r>
    <x v="2"/>
    <x v="0"/>
    <x v="6"/>
    <x v="34"/>
    <x v="34"/>
    <n v="74"/>
    <n v="75"/>
    <n v="98.67"/>
  </r>
  <r>
    <x v="2"/>
    <x v="0"/>
    <x v="6"/>
    <x v="35"/>
    <x v="35"/>
    <n v="67"/>
    <n v="75"/>
    <n v="89.33"/>
  </r>
  <r>
    <x v="2"/>
    <x v="0"/>
    <x v="6"/>
    <x v="36"/>
    <x v="36"/>
    <n v="62"/>
    <n v="75"/>
    <n v="82.67"/>
  </r>
  <r>
    <x v="2"/>
    <x v="0"/>
    <x v="6"/>
    <x v="37"/>
    <x v="37"/>
    <n v="49"/>
    <n v="80"/>
    <n v="61.25"/>
  </r>
  <r>
    <x v="2"/>
    <x v="0"/>
    <x v="7"/>
    <x v="38"/>
    <x v="38"/>
    <n v="18"/>
    <n v="75"/>
    <n v="24"/>
  </r>
  <r>
    <x v="2"/>
    <x v="0"/>
    <x v="7"/>
    <x v="39"/>
    <x v="39"/>
    <n v="13"/>
    <n v="50"/>
    <n v="26"/>
  </r>
  <r>
    <x v="2"/>
    <x v="0"/>
    <x v="7"/>
    <x v="40"/>
    <x v="40"/>
    <n v="100"/>
    <n v="120"/>
    <n v="83.33"/>
  </r>
  <r>
    <x v="2"/>
    <x v="0"/>
    <x v="7"/>
    <x v="41"/>
    <x v="41"/>
    <n v="31"/>
    <n v="50"/>
    <n v="62"/>
  </r>
  <r>
    <x v="2"/>
    <x v="0"/>
    <x v="7"/>
    <x v="42"/>
    <x v="42"/>
    <n v="6"/>
    <n v="50"/>
    <n v="12"/>
  </r>
  <r>
    <x v="2"/>
    <x v="0"/>
    <x v="7"/>
    <x v="43"/>
    <x v="43"/>
    <n v="15"/>
    <n v="45"/>
    <n v="33.33"/>
  </r>
  <r>
    <x v="2"/>
    <x v="0"/>
    <x v="7"/>
    <x v="44"/>
    <x v="44"/>
    <n v="28"/>
    <n v="50"/>
    <n v="56"/>
  </r>
  <r>
    <x v="2"/>
    <x v="0"/>
    <x v="7"/>
    <x v="45"/>
    <x v="45"/>
    <n v="27"/>
    <n v="50"/>
    <n v="54"/>
  </r>
  <r>
    <x v="2"/>
    <x v="0"/>
    <x v="8"/>
    <x v="46"/>
    <x v="46"/>
    <n v="18"/>
    <n v="75"/>
    <n v="24"/>
  </r>
  <r>
    <x v="2"/>
    <x v="0"/>
    <x v="8"/>
    <x v="47"/>
    <x v="47"/>
    <n v="77"/>
    <n v="80"/>
    <n v="96.25"/>
  </r>
  <r>
    <x v="2"/>
    <x v="0"/>
    <x v="8"/>
    <x v="48"/>
    <x v="48"/>
    <n v="20"/>
    <n v="80"/>
    <n v="25"/>
  </r>
  <r>
    <x v="2"/>
    <x v="0"/>
    <x v="9"/>
    <x v="49"/>
    <x v="49"/>
    <n v="79"/>
    <n v="80"/>
    <n v="98.75"/>
  </r>
  <r>
    <x v="2"/>
    <x v="0"/>
    <x v="10"/>
    <x v="50"/>
    <x v="50"/>
    <n v="201"/>
    <n v="310"/>
    <n v="64.84"/>
  </r>
  <r>
    <x v="2"/>
    <x v="0"/>
    <x v="10"/>
    <x v="51"/>
    <x v="51"/>
    <n v="128"/>
    <n v="200"/>
    <n v="64"/>
  </r>
  <r>
    <x v="2"/>
    <x v="0"/>
    <x v="10"/>
    <x v="52"/>
    <x v="52"/>
    <n v="43"/>
    <n v="75"/>
    <n v="57.33"/>
  </r>
  <r>
    <x v="2"/>
    <x v="0"/>
    <x v="10"/>
    <x v="53"/>
    <x v="53"/>
    <n v="126"/>
    <n v="150"/>
    <n v="84"/>
  </r>
  <r>
    <x v="2"/>
    <x v="0"/>
    <x v="11"/>
    <x v="55"/>
    <x v="55"/>
    <n v="59"/>
    <n v="90"/>
    <n v="65.56"/>
  </r>
  <r>
    <x v="2"/>
    <x v="0"/>
    <x v="11"/>
    <x v="56"/>
    <x v="56"/>
    <n v="138"/>
    <n v="150"/>
    <n v="92"/>
  </r>
  <r>
    <x v="2"/>
    <x v="0"/>
    <x v="12"/>
    <x v="57"/>
    <x v="57"/>
    <n v="103"/>
    <n v="105"/>
    <n v="98.1"/>
  </r>
  <r>
    <x v="2"/>
    <x v="0"/>
    <x v="12"/>
    <x v="58"/>
    <x v="58"/>
    <n v="76"/>
    <n v="85"/>
    <n v="89.41"/>
  </r>
  <r>
    <x v="2"/>
    <x v="0"/>
    <x v="12"/>
    <x v="59"/>
    <x v="59"/>
    <n v="83"/>
    <n v="85"/>
    <n v="97.65"/>
  </r>
  <r>
    <x v="2"/>
    <x v="0"/>
    <x v="12"/>
    <x v="60"/>
    <x v="60"/>
    <n v="85"/>
    <n v="85"/>
    <n v="100"/>
  </r>
  <r>
    <x v="2"/>
    <x v="0"/>
    <x v="12"/>
    <x v="61"/>
    <x v="61"/>
    <n v="82"/>
    <n v="85"/>
    <n v="96.47"/>
  </r>
  <r>
    <x v="2"/>
    <x v="0"/>
    <x v="12"/>
    <x v="62"/>
    <x v="62"/>
    <n v="83"/>
    <n v="85"/>
    <n v="97.65"/>
  </r>
  <r>
    <x v="2"/>
    <x v="0"/>
    <x v="12"/>
    <x v="63"/>
    <x v="63"/>
    <n v="65"/>
    <n v="85"/>
    <n v="76.47"/>
  </r>
  <r>
    <x v="2"/>
    <x v="0"/>
    <x v="13"/>
    <x v="64"/>
    <x v="64"/>
    <n v="246"/>
    <n v="250"/>
    <n v="98.4"/>
  </r>
  <r>
    <x v="2"/>
    <x v="0"/>
    <x v="13"/>
    <x v="65"/>
    <x v="65"/>
    <n v="85"/>
    <n v="110"/>
    <n v="77.27"/>
  </r>
  <r>
    <x v="2"/>
    <x v="0"/>
    <x v="13"/>
    <x v="66"/>
    <x v="66"/>
    <n v="28"/>
    <n v="75"/>
    <n v="37.33"/>
  </r>
  <r>
    <x v="2"/>
    <x v="0"/>
    <x v="14"/>
    <x v="67"/>
    <x v="67"/>
    <n v="95"/>
    <n v="95"/>
    <n v="100"/>
  </r>
  <r>
    <x v="2"/>
    <x v="0"/>
    <x v="14"/>
    <x v="68"/>
    <x v="68"/>
    <n v="64"/>
    <n v="65"/>
    <n v="98.46"/>
  </r>
  <r>
    <x v="2"/>
    <x v="0"/>
    <x v="15"/>
    <x v="69"/>
    <x v="69"/>
    <n v="2"/>
    <n v="75"/>
    <n v="2.67"/>
  </r>
  <r>
    <x v="2"/>
    <x v="0"/>
    <x v="15"/>
    <x v="70"/>
    <x v="70"/>
    <n v="5"/>
    <n v="75"/>
    <n v="6.67"/>
  </r>
  <r>
    <x v="2"/>
    <x v="0"/>
    <x v="15"/>
    <x v="71"/>
    <x v="71"/>
    <n v="24"/>
    <n v="75"/>
    <n v="32"/>
  </r>
  <r>
    <x v="2"/>
    <x v="0"/>
    <x v="15"/>
    <x v="72"/>
    <x v="72"/>
    <n v="41"/>
    <n v="75"/>
    <n v="54.67"/>
  </r>
  <r>
    <x v="2"/>
    <x v="0"/>
    <x v="15"/>
    <x v="73"/>
    <x v="73"/>
    <n v="2"/>
    <n v="75"/>
    <n v="2.67"/>
  </r>
  <r>
    <x v="2"/>
    <x v="0"/>
    <x v="15"/>
    <x v="74"/>
    <x v="74"/>
    <n v="10"/>
    <n v="75"/>
    <n v="13.33"/>
  </r>
  <r>
    <x v="2"/>
    <x v="0"/>
    <x v="15"/>
    <x v="75"/>
    <x v="75"/>
    <n v="38"/>
    <n v="75"/>
    <n v="50.67"/>
  </r>
  <r>
    <x v="2"/>
    <x v="0"/>
    <x v="15"/>
    <x v="76"/>
    <x v="76"/>
    <n v="18"/>
    <n v="75"/>
    <n v="24"/>
  </r>
  <r>
    <x v="2"/>
    <x v="0"/>
    <x v="15"/>
    <x v="77"/>
    <x v="77"/>
    <n v="1"/>
    <n v="75"/>
    <n v="1.33"/>
  </r>
  <r>
    <x v="2"/>
    <x v="0"/>
    <x v="15"/>
    <x v="78"/>
    <x v="78"/>
    <n v="17"/>
    <n v="75"/>
    <n v="22.67"/>
  </r>
  <r>
    <x v="2"/>
    <x v="0"/>
    <x v="16"/>
    <x v="79"/>
    <x v="79"/>
    <n v="103"/>
    <n v="105"/>
    <n v="98.1"/>
  </r>
  <r>
    <x v="2"/>
    <x v="0"/>
    <x v="16"/>
    <x v="80"/>
    <x v="80"/>
    <n v="81"/>
    <n v="85"/>
    <n v="95.29"/>
  </r>
  <r>
    <x v="2"/>
    <x v="0"/>
    <x v="16"/>
    <x v="81"/>
    <x v="81"/>
    <n v="83"/>
    <n v="85"/>
    <n v="97.65"/>
  </r>
  <r>
    <x v="2"/>
    <x v="0"/>
    <x v="16"/>
    <x v="82"/>
    <x v="82"/>
    <n v="85"/>
    <n v="85"/>
    <n v="100"/>
  </r>
  <r>
    <x v="2"/>
    <x v="0"/>
    <x v="16"/>
    <x v="83"/>
    <x v="83"/>
    <n v="81"/>
    <n v="85"/>
    <n v="95.29"/>
  </r>
  <r>
    <x v="2"/>
    <x v="0"/>
    <x v="16"/>
    <x v="84"/>
    <x v="84"/>
    <n v="85"/>
    <n v="85"/>
    <n v="100"/>
  </r>
  <r>
    <x v="2"/>
    <x v="0"/>
    <x v="16"/>
    <x v="85"/>
    <x v="85"/>
    <n v="82"/>
    <n v="85"/>
    <n v="96.47"/>
  </r>
  <r>
    <x v="2"/>
    <x v="0"/>
    <x v="17"/>
    <x v="86"/>
    <x v="86"/>
    <n v="40"/>
    <n v="40"/>
    <n v="100"/>
  </r>
  <r>
    <x v="2"/>
    <x v="0"/>
    <x v="17"/>
    <x v="87"/>
    <x v="87"/>
    <n v="63"/>
    <n v="65"/>
    <n v="96.92"/>
  </r>
  <r>
    <x v="2"/>
    <x v="0"/>
    <x v="17"/>
    <x v="88"/>
    <x v="88"/>
    <n v="132"/>
    <n v="135"/>
    <n v="97.78"/>
  </r>
  <r>
    <x v="2"/>
    <x v="0"/>
    <x v="18"/>
    <x v="89"/>
    <x v="89"/>
    <n v="100"/>
    <n v="100"/>
    <n v="100"/>
  </r>
  <r>
    <x v="2"/>
    <x v="0"/>
    <x v="18"/>
    <x v="90"/>
    <x v="90"/>
    <n v="3"/>
    <n v="50"/>
    <n v="6"/>
  </r>
  <r>
    <x v="3"/>
    <x v="1"/>
    <x v="0"/>
    <x v="91"/>
    <x v="91"/>
    <n v="55"/>
    <n v="55"/>
    <n v="100"/>
  </r>
  <r>
    <x v="3"/>
    <x v="1"/>
    <x v="0"/>
    <x v="92"/>
    <x v="92"/>
    <n v="35"/>
    <n v="60"/>
    <n v="58.33"/>
  </r>
  <r>
    <x v="3"/>
    <x v="1"/>
    <x v="0"/>
    <x v="93"/>
    <x v="93"/>
    <n v="15"/>
    <n v="40"/>
    <n v="37.5"/>
  </r>
  <r>
    <x v="3"/>
    <x v="1"/>
    <x v="0"/>
    <x v="94"/>
    <x v="94"/>
    <n v="16"/>
    <n v="40"/>
    <n v="40"/>
  </r>
  <r>
    <x v="3"/>
    <x v="1"/>
    <x v="1"/>
    <x v="95"/>
    <x v="95"/>
    <n v="59"/>
    <n v="75"/>
    <n v="78.67"/>
  </r>
  <r>
    <x v="3"/>
    <x v="1"/>
    <x v="1"/>
    <x v="96"/>
    <x v="96"/>
    <n v="100"/>
    <n v="100"/>
    <n v="100"/>
  </r>
  <r>
    <x v="3"/>
    <x v="1"/>
    <x v="1"/>
    <x v="97"/>
    <x v="97"/>
    <n v="40"/>
    <n v="75"/>
    <n v="53.33"/>
  </r>
  <r>
    <x v="3"/>
    <x v="1"/>
    <x v="1"/>
    <x v="98"/>
    <x v="98"/>
    <n v="63"/>
    <n v="65"/>
    <n v="96.92"/>
  </r>
  <r>
    <x v="3"/>
    <x v="1"/>
    <x v="2"/>
    <x v="99"/>
    <x v="99"/>
    <n v="18"/>
    <n v="75"/>
    <n v="24"/>
  </r>
  <r>
    <x v="3"/>
    <x v="1"/>
    <x v="2"/>
    <x v="100"/>
    <x v="100"/>
    <n v="14"/>
    <n v="75"/>
    <n v="18.670000000000002"/>
  </r>
  <r>
    <x v="3"/>
    <x v="1"/>
    <x v="2"/>
    <x v="101"/>
    <x v="101"/>
    <n v="21"/>
    <n v="75"/>
    <n v="28"/>
  </r>
  <r>
    <x v="3"/>
    <x v="1"/>
    <x v="2"/>
    <x v="102"/>
    <x v="102"/>
    <n v="24"/>
    <n v="75"/>
    <n v="32"/>
  </r>
  <r>
    <x v="3"/>
    <x v="1"/>
    <x v="3"/>
    <x v="103"/>
    <x v="103"/>
    <n v="25"/>
    <n v="40"/>
    <n v="62.5"/>
  </r>
  <r>
    <x v="3"/>
    <x v="1"/>
    <x v="4"/>
    <x v="104"/>
    <x v="104"/>
    <n v="34"/>
    <n v="70"/>
    <n v="48.57"/>
  </r>
  <r>
    <x v="3"/>
    <x v="1"/>
    <x v="4"/>
    <x v="105"/>
    <x v="105"/>
    <n v="23"/>
    <n v="70"/>
    <n v="32.86"/>
  </r>
  <r>
    <x v="3"/>
    <x v="1"/>
    <x v="4"/>
    <x v="106"/>
    <x v="106"/>
    <n v="5"/>
    <n v="70"/>
    <n v="7.14"/>
  </r>
  <r>
    <x v="3"/>
    <x v="1"/>
    <x v="5"/>
    <x v="107"/>
    <x v="107"/>
    <n v="65"/>
    <n v="75"/>
    <n v="86.67"/>
  </r>
  <r>
    <x v="3"/>
    <x v="1"/>
    <x v="5"/>
    <x v="108"/>
    <x v="108"/>
    <n v="57"/>
    <n v="75"/>
    <n v="76"/>
  </r>
  <r>
    <x v="3"/>
    <x v="1"/>
    <x v="5"/>
    <x v="109"/>
    <x v="109"/>
    <n v="72"/>
    <n v="75"/>
    <n v="96"/>
  </r>
  <r>
    <x v="3"/>
    <x v="1"/>
    <x v="6"/>
    <x v="110"/>
    <x v="110"/>
    <n v="151"/>
    <n v="160"/>
    <n v="94.38"/>
  </r>
  <r>
    <x v="3"/>
    <x v="1"/>
    <x v="6"/>
    <x v="111"/>
    <x v="111"/>
    <n v="71"/>
    <n v="75"/>
    <n v="94.67"/>
  </r>
  <r>
    <x v="3"/>
    <x v="1"/>
    <x v="6"/>
    <x v="112"/>
    <x v="112"/>
    <n v="36"/>
    <n v="75"/>
    <n v="48"/>
  </r>
  <r>
    <x v="3"/>
    <x v="1"/>
    <x v="6"/>
    <x v="113"/>
    <x v="113"/>
    <n v="39"/>
    <n v="75"/>
    <n v="52"/>
  </r>
  <r>
    <x v="3"/>
    <x v="1"/>
    <x v="6"/>
    <x v="114"/>
    <x v="114"/>
    <n v="60"/>
    <n v="80"/>
    <n v="75"/>
  </r>
  <r>
    <x v="3"/>
    <x v="1"/>
    <x v="7"/>
    <x v="115"/>
    <x v="115"/>
    <n v="105"/>
    <n v="160"/>
    <n v="65.62"/>
  </r>
  <r>
    <x v="3"/>
    <x v="1"/>
    <x v="7"/>
    <x v="116"/>
    <x v="116"/>
    <n v="31"/>
    <n v="50"/>
    <n v="62"/>
  </r>
  <r>
    <x v="3"/>
    <x v="1"/>
    <x v="7"/>
    <x v="117"/>
    <x v="117"/>
    <n v="17"/>
    <n v="50"/>
    <n v="34"/>
  </r>
  <r>
    <x v="3"/>
    <x v="1"/>
    <x v="7"/>
    <x v="118"/>
    <x v="118"/>
    <n v="21"/>
    <n v="50"/>
    <n v="42"/>
  </r>
  <r>
    <x v="3"/>
    <x v="1"/>
    <x v="7"/>
    <x v="119"/>
    <x v="119"/>
    <n v="33"/>
    <n v="50"/>
    <n v="66"/>
  </r>
  <r>
    <x v="3"/>
    <x v="1"/>
    <x v="7"/>
    <x v="120"/>
    <x v="120"/>
    <n v="25"/>
    <n v="50"/>
    <n v="50"/>
  </r>
  <r>
    <x v="3"/>
    <x v="1"/>
    <x v="8"/>
    <x v="121"/>
    <x v="121"/>
    <n v="89"/>
    <n v="90"/>
    <n v="98.89"/>
  </r>
  <r>
    <x v="3"/>
    <x v="1"/>
    <x v="9"/>
    <x v="122"/>
    <x v="122"/>
    <n v="90"/>
    <n v="90"/>
    <n v="100"/>
  </r>
  <r>
    <x v="3"/>
    <x v="1"/>
    <x v="10"/>
    <x v="123"/>
    <x v="123"/>
    <n v="241"/>
    <n v="450"/>
    <n v="53.56"/>
  </r>
  <r>
    <x v="3"/>
    <x v="1"/>
    <x v="10"/>
    <x v="124"/>
    <x v="124"/>
    <n v="31"/>
    <n v="60"/>
    <n v="51.67"/>
  </r>
  <r>
    <x v="3"/>
    <x v="1"/>
    <x v="10"/>
    <x v="125"/>
    <x v="125"/>
    <n v="94"/>
    <n v="150"/>
    <n v="62.67"/>
  </r>
  <r>
    <x v="3"/>
    <x v="1"/>
    <x v="10"/>
    <x v="126"/>
    <x v="126"/>
    <n v="19"/>
    <n v="30"/>
    <n v="63.33"/>
  </r>
  <r>
    <x v="3"/>
    <x v="1"/>
    <x v="10"/>
    <x v="127"/>
    <x v="127"/>
    <n v="71"/>
    <n v="80"/>
    <n v="88.75"/>
  </r>
  <r>
    <x v="3"/>
    <x v="1"/>
    <x v="10"/>
    <x v="128"/>
    <x v="128"/>
    <n v="31"/>
    <n v="30"/>
    <n v="103.33"/>
  </r>
  <r>
    <x v="3"/>
    <x v="1"/>
    <x v="11"/>
    <x v="129"/>
    <x v="129"/>
    <n v="52"/>
    <n v="90"/>
    <n v="57.78"/>
  </r>
  <r>
    <x v="3"/>
    <x v="1"/>
    <x v="11"/>
    <x v="130"/>
    <x v="130"/>
    <n v="150"/>
    <n v="150"/>
    <n v="100"/>
  </r>
  <r>
    <x v="3"/>
    <x v="1"/>
    <x v="11"/>
    <x v="131"/>
    <x v="131"/>
    <n v="69"/>
    <n v="80"/>
    <n v="86.25"/>
  </r>
  <r>
    <x v="3"/>
    <x v="1"/>
    <x v="12"/>
    <x v="132"/>
    <x v="132"/>
    <n v="158"/>
    <n v="170"/>
    <n v="92.94"/>
  </r>
  <r>
    <x v="3"/>
    <x v="1"/>
    <x v="12"/>
    <x v="133"/>
    <x v="133"/>
    <n v="304"/>
    <n v="340"/>
    <n v="89.41"/>
  </r>
  <r>
    <x v="3"/>
    <x v="1"/>
    <x v="13"/>
    <x v="134"/>
    <x v="134"/>
    <n v="117"/>
    <n v="250"/>
    <n v="46.8"/>
  </r>
  <r>
    <x v="3"/>
    <x v="1"/>
    <x v="13"/>
    <x v="135"/>
    <x v="135"/>
    <n v="46"/>
    <n v="110"/>
    <n v="41.82"/>
  </r>
  <r>
    <x v="3"/>
    <x v="1"/>
    <x v="13"/>
    <x v="136"/>
    <x v="136"/>
    <n v="58"/>
    <n v="60"/>
    <n v="96.67"/>
  </r>
  <r>
    <x v="3"/>
    <x v="1"/>
    <x v="14"/>
    <x v="137"/>
    <x v="137"/>
    <n v="95"/>
    <n v="95"/>
    <n v="100"/>
  </r>
  <r>
    <x v="3"/>
    <x v="1"/>
    <x v="14"/>
    <x v="138"/>
    <x v="138"/>
    <n v="65"/>
    <n v="65"/>
    <n v="100"/>
  </r>
  <r>
    <x v="3"/>
    <x v="1"/>
    <x v="15"/>
    <x v="139"/>
    <x v="139"/>
    <n v="44"/>
    <n v="60"/>
    <n v="73.33"/>
  </r>
  <r>
    <x v="3"/>
    <x v="1"/>
    <x v="15"/>
    <x v="140"/>
    <x v="140"/>
    <n v="7"/>
    <n v="40"/>
    <n v="17.5"/>
  </r>
  <r>
    <x v="3"/>
    <x v="1"/>
    <x v="15"/>
    <x v="141"/>
    <x v="141"/>
    <n v="17"/>
    <n v="40"/>
    <n v="42.5"/>
  </r>
  <r>
    <x v="3"/>
    <x v="1"/>
    <x v="15"/>
    <x v="142"/>
    <x v="142"/>
    <n v="13"/>
    <n v="40"/>
    <n v="32.5"/>
  </r>
  <r>
    <x v="3"/>
    <x v="1"/>
    <x v="15"/>
    <x v="143"/>
    <x v="143"/>
    <n v="30"/>
    <n v="40"/>
    <n v="75"/>
  </r>
  <r>
    <x v="3"/>
    <x v="1"/>
    <x v="15"/>
    <x v="144"/>
    <x v="144"/>
    <n v="60"/>
    <n v="70"/>
    <n v="85.71"/>
  </r>
  <r>
    <x v="3"/>
    <x v="1"/>
    <x v="15"/>
    <x v="145"/>
    <x v="145"/>
    <n v="6"/>
    <n v="40"/>
    <n v="15"/>
  </r>
  <r>
    <x v="3"/>
    <x v="1"/>
    <x v="15"/>
    <x v="146"/>
    <x v="146"/>
    <n v="8"/>
    <n v="40"/>
    <n v="20"/>
  </r>
  <r>
    <x v="3"/>
    <x v="1"/>
    <x v="16"/>
    <x v="147"/>
    <x v="147"/>
    <n v="160"/>
    <n v="170"/>
    <n v="94.12"/>
  </r>
  <r>
    <x v="3"/>
    <x v="1"/>
    <x v="16"/>
    <x v="148"/>
    <x v="148"/>
    <n v="242"/>
    <n v="255"/>
    <n v="94.9"/>
  </r>
  <r>
    <x v="3"/>
    <x v="1"/>
    <x v="16"/>
    <x v="149"/>
    <x v="149"/>
    <n v="85"/>
    <n v="85"/>
    <n v="100"/>
  </r>
  <r>
    <x v="3"/>
    <x v="1"/>
    <x v="17"/>
    <x v="150"/>
    <x v="150"/>
    <n v="39"/>
    <n v="40"/>
    <n v="97.5"/>
  </r>
  <r>
    <x v="3"/>
    <x v="1"/>
    <x v="17"/>
    <x v="151"/>
    <x v="151"/>
    <n v="65"/>
    <n v="65"/>
    <n v="100"/>
  </r>
  <r>
    <x v="3"/>
    <x v="1"/>
    <x v="17"/>
    <x v="152"/>
    <x v="152"/>
    <n v="138"/>
    <n v="140"/>
    <n v="98.57"/>
  </r>
  <r>
    <x v="3"/>
    <x v="1"/>
    <x v="18"/>
    <x v="153"/>
    <x v="153"/>
    <n v="99"/>
    <n v="100"/>
    <n v="99"/>
  </r>
  <r>
    <x v="3"/>
    <x v="0"/>
    <x v="0"/>
    <x v="2"/>
    <x v="2"/>
    <m/>
    <m/>
    <m/>
  </r>
  <r>
    <x v="3"/>
    <x v="0"/>
    <x v="0"/>
    <x v="3"/>
    <x v="3"/>
    <m/>
    <m/>
    <m/>
  </r>
  <r>
    <x v="3"/>
    <x v="0"/>
    <x v="4"/>
    <x v="19"/>
    <x v="19"/>
    <m/>
    <n v="30"/>
    <m/>
  </r>
  <r>
    <x v="3"/>
    <x v="0"/>
    <x v="4"/>
    <x v="20"/>
    <x v="20"/>
    <m/>
    <m/>
    <m/>
  </r>
  <r>
    <x v="3"/>
    <x v="0"/>
    <x v="5"/>
    <x v="21"/>
    <x v="21"/>
    <n v="48"/>
    <n v="75"/>
    <n v="64"/>
  </r>
  <r>
    <x v="3"/>
    <x v="0"/>
    <x v="5"/>
    <x v="22"/>
    <x v="22"/>
    <m/>
    <m/>
    <m/>
  </r>
  <r>
    <x v="3"/>
    <x v="0"/>
    <x v="5"/>
    <x v="23"/>
    <x v="23"/>
    <m/>
    <m/>
    <m/>
  </r>
  <r>
    <x v="3"/>
    <x v="0"/>
    <x v="5"/>
    <x v="24"/>
    <x v="24"/>
    <m/>
    <m/>
    <m/>
  </r>
  <r>
    <x v="3"/>
    <x v="0"/>
    <x v="6"/>
    <x v="29"/>
    <x v="29"/>
    <m/>
    <m/>
    <m/>
  </r>
  <r>
    <x v="3"/>
    <x v="0"/>
    <x v="6"/>
    <x v="30"/>
    <x v="30"/>
    <m/>
    <m/>
    <m/>
  </r>
  <r>
    <x v="3"/>
    <x v="0"/>
    <x v="6"/>
    <x v="31"/>
    <x v="31"/>
    <n v="40"/>
    <n v="100"/>
    <n v="40"/>
  </r>
  <r>
    <x v="3"/>
    <x v="0"/>
    <x v="6"/>
    <x v="32"/>
    <x v="32"/>
    <n v="17"/>
    <n v="100"/>
    <n v="17"/>
  </r>
  <r>
    <x v="3"/>
    <x v="0"/>
    <x v="6"/>
    <x v="33"/>
    <x v="33"/>
    <n v="86"/>
    <n v="125"/>
    <n v="68.8"/>
  </r>
  <r>
    <x v="3"/>
    <x v="0"/>
    <x v="7"/>
    <x v="38"/>
    <x v="38"/>
    <m/>
    <m/>
    <m/>
  </r>
  <r>
    <x v="3"/>
    <x v="0"/>
    <x v="7"/>
    <x v="40"/>
    <x v="40"/>
    <m/>
    <m/>
    <m/>
  </r>
  <r>
    <x v="3"/>
    <x v="0"/>
    <x v="7"/>
    <x v="41"/>
    <x v="41"/>
    <m/>
    <m/>
    <m/>
  </r>
  <r>
    <x v="3"/>
    <x v="0"/>
    <x v="7"/>
    <x v="42"/>
    <x v="42"/>
    <m/>
    <m/>
    <m/>
  </r>
  <r>
    <x v="3"/>
    <x v="0"/>
    <x v="7"/>
    <x v="43"/>
    <x v="43"/>
    <n v="6"/>
    <n v="45"/>
    <n v="13.33"/>
  </r>
  <r>
    <x v="3"/>
    <x v="0"/>
    <x v="7"/>
    <x v="44"/>
    <x v="44"/>
    <m/>
    <m/>
    <m/>
  </r>
  <r>
    <x v="3"/>
    <x v="0"/>
    <x v="7"/>
    <x v="45"/>
    <x v="45"/>
    <m/>
    <m/>
    <m/>
  </r>
  <r>
    <x v="3"/>
    <x v="0"/>
    <x v="8"/>
    <x v="46"/>
    <x v="46"/>
    <n v="14"/>
    <n v="80"/>
    <n v="17.5"/>
  </r>
  <r>
    <x v="3"/>
    <x v="0"/>
    <x v="8"/>
    <x v="47"/>
    <x v="47"/>
    <m/>
    <n v="12"/>
    <m/>
  </r>
  <r>
    <x v="3"/>
    <x v="0"/>
    <x v="8"/>
    <x v="48"/>
    <x v="48"/>
    <n v="17"/>
    <n v="80"/>
    <n v="21.25"/>
  </r>
  <r>
    <x v="3"/>
    <x v="0"/>
    <x v="9"/>
    <x v="49"/>
    <x v="49"/>
    <m/>
    <n v="30"/>
    <m/>
  </r>
  <r>
    <x v="3"/>
    <x v="0"/>
    <x v="10"/>
    <x v="52"/>
    <x v="52"/>
    <m/>
    <m/>
    <m/>
  </r>
  <r>
    <x v="3"/>
    <x v="0"/>
    <x v="10"/>
    <x v="53"/>
    <x v="53"/>
    <m/>
    <m/>
    <m/>
  </r>
  <r>
    <x v="3"/>
    <x v="0"/>
    <x v="12"/>
    <x v="57"/>
    <x v="57"/>
    <n v="101"/>
    <n v="105"/>
    <n v="96.19"/>
  </r>
  <r>
    <x v="3"/>
    <x v="0"/>
    <x v="13"/>
    <x v="66"/>
    <x v="66"/>
    <n v="32"/>
    <n v="80"/>
    <n v="40"/>
  </r>
  <r>
    <x v="3"/>
    <x v="0"/>
    <x v="15"/>
    <x v="69"/>
    <x v="69"/>
    <m/>
    <m/>
    <m/>
  </r>
  <r>
    <x v="3"/>
    <x v="0"/>
    <x v="15"/>
    <x v="70"/>
    <x v="70"/>
    <m/>
    <m/>
    <m/>
  </r>
  <r>
    <x v="3"/>
    <x v="0"/>
    <x v="15"/>
    <x v="71"/>
    <x v="71"/>
    <m/>
    <m/>
    <m/>
  </r>
  <r>
    <x v="3"/>
    <x v="0"/>
    <x v="15"/>
    <x v="72"/>
    <x v="72"/>
    <m/>
    <m/>
    <m/>
  </r>
  <r>
    <x v="3"/>
    <x v="0"/>
    <x v="15"/>
    <x v="73"/>
    <x v="73"/>
    <m/>
    <m/>
    <m/>
  </r>
  <r>
    <x v="3"/>
    <x v="0"/>
    <x v="15"/>
    <x v="77"/>
    <x v="77"/>
    <m/>
    <m/>
    <m/>
  </r>
  <r>
    <x v="3"/>
    <x v="0"/>
    <x v="15"/>
    <x v="77"/>
    <x v="77"/>
    <m/>
    <m/>
    <m/>
  </r>
  <r>
    <x v="3"/>
    <x v="0"/>
    <x v="15"/>
    <x v="78"/>
    <x v="78"/>
    <m/>
    <m/>
    <m/>
  </r>
  <r>
    <x v="3"/>
    <x v="0"/>
    <x v="16"/>
    <x v="80"/>
    <x v="80"/>
    <n v="85"/>
    <n v="85"/>
    <n v="100"/>
  </r>
  <r>
    <x v="3"/>
    <x v="0"/>
    <x v="18"/>
    <x v="90"/>
    <x v="90"/>
    <m/>
    <m/>
    <m/>
  </r>
  <r>
    <x v="4"/>
    <x v="1"/>
    <x v="0"/>
    <x v="91"/>
    <x v="91"/>
    <n v="55"/>
    <n v="55"/>
    <n v="100"/>
  </r>
  <r>
    <x v="4"/>
    <x v="1"/>
    <x v="0"/>
    <x v="92"/>
    <x v="92"/>
    <n v="29"/>
    <n v="60"/>
    <n v="48.33"/>
  </r>
  <r>
    <x v="4"/>
    <x v="1"/>
    <x v="0"/>
    <x v="93"/>
    <x v="93"/>
    <n v="24"/>
    <n v="40"/>
    <n v="60"/>
  </r>
  <r>
    <x v="4"/>
    <x v="1"/>
    <x v="0"/>
    <x v="94"/>
    <x v="94"/>
    <n v="20"/>
    <n v="40"/>
    <n v="50"/>
  </r>
  <r>
    <x v="4"/>
    <x v="1"/>
    <x v="0"/>
    <x v="154"/>
    <x v="154"/>
    <n v="21"/>
    <n v="40"/>
    <n v="52.5"/>
  </r>
  <r>
    <x v="4"/>
    <x v="1"/>
    <x v="1"/>
    <x v="95"/>
    <x v="95"/>
    <n v="45"/>
    <n v="75"/>
    <n v="60"/>
  </r>
  <r>
    <x v="4"/>
    <x v="1"/>
    <x v="1"/>
    <x v="96"/>
    <x v="96"/>
    <n v="100"/>
    <n v="100"/>
    <n v="100"/>
  </r>
  <r>
    <x v="4"/>
    <x v="1"/>
    <x v="1"/>
    <x v="97"/>
    <x v="97"/>
    <n v="37"/>
    <n v="60"/>
    <n v="61.67"/>
  </r>
  <r>
    <x v="4"/>
    <x v="1"/>
    <x v="1"/>
    <x v="98"/>
    <x v="98"/>
    <n v="65"/>
    <n v="65"/>
    <n v="100"/>
  </r>
  <r>
    <x v="4"/>
    <x v="1"/>
    <x v="2"/>
    <x v="99"/>
    <x v="99"/>
    <n v="21"/>
    <n v="75"/>
    <n v="28"/>
  </r>
  <r>
    <x v="4"/>
    <x v="1"/>
    <x v="2"/>
    <x v="100"/>
    <x v="100"/>
    <n v="23"/>
    <n v="75"/>
    <n v="30.67"/>
  </r>
  <r>
    <x v="4"/>
    <x v="1"/>
    <x v="2"/>
    <x v="101"/>
    <x v="101"/>
    <n v="20"/>
    <n v="75"/>
    <n v="26.67"/>
  </r>
  <r>
    <x v="4"/>
    <x v="1"/>
    <x v="2"/>
    <x v="102"/>
    <x v="102"/>
    <n v="21"/>
    <n v="75"/>
    <n v="28"/>
  </r>
  <r>
    <x v="4"/>
    <x v="1"/>
    <x v="3"/>
    <x v="103"/>
    <x v="103"/>
    <n v="40"/>
    <n v="40"/>
    <n v="100"/>
  </r>
  <r>
    <x v="4"/>
    <x v="1"/>
    <x v="4"/>
    <x v="155"/>
    <x v="155"/>
    <n v="23"/>
    <n v="70"/>
    <n v="32.86"/>
  </r>
  <r>
    <x v="4"/>
    <x v="1"/>
    <x v="4"/>
    <x v="104"/>
    <x v="104"/>
    <n v="40"/>
    <n v="70"/>
    <n v="57.14"/>
  </r>
  <r>
    <x v="4"/>
    <x v="1"/>
    <x v="4"/>
    <x v="105"/>
    <x v="105"/>
    <n v="27"/>
    <n v="70"/>
    <n v="38.57"/>
  </r>
  <r>
    <x v="4"/>
    <x v="1"/>
    <x v="4"/>
    <x v="106"/>
    <x v="106"/>
    <n v="17"/>
    <n v="70"/>
    <n v="24.29"/>
  </r>
  <r>
    <x v="4"/>
    <x v="1"/>
    <x v="5"/>
    <x v="107"/>
    <x v="107"/>
    <n v="71"/>
    <n v="75"/>
    <n v="94.67"/>
  </r>
  <r>
    <x v="4"/>
    <x v="1"/>
    <x v="5"/>
    <x v="108"/>
    <x v="108"/>
    <n v="69"/>
    <n v="75"/>
    <n v="92"/>
  </r>
  <r>
    <x v="4"/>
    <x v="1"/>
    <x v="5"/>
    <x v="109"/>
    <x v="109"/>
    <n v="72"/>
    <n v="75"/>
    <n v="96"/>
  </r>
  <r>
    <x v="4"/>
    <x v="1"/>
    <x v="6"/>
    <x v="110"/>
    <x v="110"/>
    <n v="130"/>
    <n v="160"/>
    <n v="81.25"/>
  </r>
  <r>
    <x v="4"/>
    <x v="1"/>
    <x v="6"/>
    <x v="111"/>
    <x v="111"/>
    <n v="72"/>
    <n v="75"/>
    <n v="96"/>
  </r>
  <r>
    <x v="4"/>
    <x v="1"/>
    <x v="6"/>
    <x v="112"/>
    <x v="112"/>
    <n v="19"/>
    <n v="75"/>
    <n v="25.33"/>
  </r>
  <r>
    <x v="4"/>
    <x v="1"/>
    <x v="6"/>
    <x v="113"/>
    <x v="113"/>
    <n v="20"/>
    <n v="75"/>
    <n v="26.67"/>
  </r>
  <r>
    <x v="4"/>
    <x v="1"/>
    <x v="6"/>
    <x v="114"/>
    <x v="114"/>
    <n v="60"/>
    <n v="80"/>
    <n v="75"/>
  </r>
  <r>
    <x v="4"/>
    <x v="1"/>
    <x v="6"/>
    <x v="156"/>
    <x v="156"/>
    <n v="41"/>
    <n v="80"/>
    <n v="51.25"/>
  </r>
  <r>
    <x v="4"/>
    <x v="1"/>
    <x v="6"/>
    <x v="157"/>
    <x v="157"/>
    <n v="72"/>
    <n v="80"/>
    <n v="90"/>
  </r>
  <r>
    <x v="4"/>
    <x v="1"/>
    <x v="7"/>
    <x v="115"/>
    <x v="115"/>
    <n v="95"/>
    <n v="120"/>
    <n v="79.17"/>
  </r>
  <r>
    <x v="4"/>
    <x v="1"/>
    <x v="7"/>
    <x v="116"/>
    <x v="116"/>
    <n v="33"/>
    <n v="50"/>
    <n v="66"/>
  </r>
  <r>
    <x v="4"/>
    <x v="1"/>
    <x v="7"/>
    <x v="158"/>
    <x v="158"/>
    <n v="3"/>
    <n v="50"/>
    <n v="6"/>
  </r>
  <r>
    <x v="4"/>
    <x v="1"/>
    <x v="7"/>
    <x v="159"/>
    <x v="159"/>
    <n v="4"/>
    <n v="50"/>
    <n v="8"/>
  </r>
  <r>
    <x v="4"/>
    <x v="1"/>
    <x v="7"/>
    <x v="117"/>
    <x v="117"/>
    <n v="28"/>
    <n v="40"/>
    <n v="70"/>
  </r>
  <r>
    <x v="4"/>
    <x v="1"/>
    <x v="7"/>
    <x v="118"/>
    <x v="118"/>
    <n v="26"/>
    <n v="40"/>
    <n v="65"/>
  </r>
  <r>
    <x v="4"/>
    <x v="1"/>
    <x v="7"/>
    <x v="119"/>
    <x v="119"/>
    <n v="30"/>
    <n v="50"/>
    <n v="60"/>
  </r>
  <r>
    <x v="4"/>
    <x v="1"/>
    <x v="7"/>
    <x v="120"/>
    <x v="120"/>
    <n v="43"/>
    <n v="50"/>
    <n v="86"/>
  </r>
  <r>
    <x v="4"/>
    <x v="1"/>
    <x v="8"/>
    <x v="121"/>
    <x v="121"/>
    <n v="89"/>
    <n v="90"/>
    <n v="98.89"/>
  </r>
  <r>
    <x v="4"/>
    <x v="1"/>
    <x v="8"/>
    <x v="160"/>
    <x v="160"/>
    <n v="49"/>
    <n v="80"/>
    <n v="61.25"/>
  </r>
  <r>
    <x v="4"/>
    <x v="1"/>
    <x v="9"/>
    <x v="122"/>
    <x v="122"/>
    <n v="90"/>
    <n v="90"/>
    <n v="100"/>
  </r>
  <r>
    <x v="4"/>
    <x v="1"/>
    <x v="10"/>
    <x v="123"/>
    <x v="123"/>
    <n v="251"/>
    <n v="400"/>
    <n v="62.75"/>
  </r>
  <r>
    <x v="4"/>
    <x v="1"/>
    <x v="10"/>
    <x v="124"/>
    <x v="124"/>
    <n v="36"/>
    <n v="60"/>
    <n v="60"/>
  </r>
  <r>
    <x v="4"/>
    <x v="1"/>
    <x v="10"/>
    <x v="125"/>
    <x v="125"/>
    <n v="61"/>
    <n v="150"/>
    <n v="40.67"/>
  </r>
  <r>
    <x v="4"/>
    <x v="1"/>
    <x v="10"/>
    <x v="126"/>
    <x v="126"/>
    <n v="28"/>
    <n v="30"/>
    <n v="93.33"/>
  </r>
  <r>
    <x v="4"/>
    <x v="1"/>
    <x v="10"/>
    <x v="127"/>
    <x v="127"/>
    <n v="78"/>
    <n v="80"/>
    <n v="97.5"/>
  </r>
  <r>
    <x v="4"/>
    <x v="1"/>
    <x v="10"/>
    <x v="128"/>
    <x v="128"/>
    <n v="49"/>
    <n v="50"/>
    <n v="98"/>
  </r>
  <r>
    <x v="4"/>
    <x v="1"/>
    <x v="11"/>
    <x v="129"/>
    <x v="129"/>
    <n v="39"/>
    <n v="70"/>
    <n v="55.71"/>
  </r>
  <r>
    <x v="4"/>
    <x v="1"/>
    <x v="11"/>
    <x v="130"/>
    <x v="130"/>
    <n v="146"/>
    <n v="150"/>
    <n v="97.33"/>
  </r>
  <r>
    <x v="4"/>
    <x v="1"/>
    <x v="11"/>
    <x v="131"/>
    <x v="131"/>
    <n v="69"/>
    <n v="70"/>
    <n v="98.57"/>
  </r>
  <r>
    <x v="4"/>
    <x v="1"/>
    <x v="12"/>
    <x v="132"/>
    <x v="132"/>
    <n v="159"/>
    <n v="170"/>
    <n v="93.53"/>
  </r>
  <r>
    <x v="4"/>
    <x v="1"/>
    <x v="12"/>
    <x v="133"/>
    <x v="133"/>
    <n v="331"/>
    <n v="340"/>
    <n v="97.35"/>
  </r>
  <r>
    <x v="4"/>
    <x v="1"/>
    <x v="13"/>
    <x v="134"/>
    <x v="134"/>
    <n v="164"/>
    <n v="170"/>
    <n v="96.47"/>
  </r>
  <r>
    <x v="4"/>
    <x v="1"/>
    <x v="13"/>
    <x v="161"/>
    <x v="161"/>
    <n v="37"/>
    <n v="60"/>
    <n v="61.67"/>
  </r>
  <r>
    <x v="4"/>
    <x v="1"/>
    <x v="13"/>
    <x v="135"/>
    <x v="135"/>
    <n v="58"/>
    <n v="140"/>
    <n v="41.43"/>
  </r>
  <r>
    <x v="4"/>
    <x v="1"/>
    <x v="13"/>
    <x v="136"/>
    <x v="136"/>
    <n v="78"/>
    <n v="80"/>
    <n v="97.5"/>
  </r>
  <r>
    <x v="4"/>
    <x v="1"/>
    <x v="14"/>
    <x v="137"/>
    <x v="137"/>
    <n v="96"/>
    <n v="95"/>
    <n v="101.05"/>
  </r>
  <r>
    <x v="4"/>
    <x v="1"/>
    <x v="14"/>
    <x v="138"/>
    <x v="138"/>
    <n v="62"/>
    <n v="65"/>
    <n v="95.38"/>
  </r>
  <r>
    <x v="4"/>
    <x v="1"/>
    <x v="15"/>
    <x v="139"/>
    <x v="139"/>
    <n v="40"/>
    <n v="40"/>
    <n v="100"/>
  </r>
  <r>
    <x v="4"/>
    <x v="1"/>
    <x v="15"/>
    <x v="140"/>
    <x v="140"/>
    <n v="11"/>
    <n v="40"/>
    <n v="27.5"/>
  </r>
  <r>
    <x v="4"/>
    <x v="1"/>
    <x v="15"/>
    <x v="141"/>
    <x v="141"/>
    <n v="39"/>
    <n v="40"/>
    <n v="97.5"/>
  </r>
  <r>
    <x v="4"/>
    <x v="1"/>
    <x v="15"/>
    <x v="142"/>
    <x v="142"/>
    <n v="25"/>
    <n v="40"/>
    <n v="62.5"/>
  </r>
  <r>
    <x v="4"/>
    <x v="1"/>
    <x v="15"/>
    <x v="143"/>
    <x v="143"/>
    <n v="29"/>
    <n v="40"/>
    <n v="72.5"/>
  </r>
  <r>
    <x v="4"/>
    <x v="1"/>
    <x v="15"/>
    <x v="144"/>
    <x v="144"/>
    <n v="51"/>
    <n v="70"/>
    <n v="72.86"/>
  </r>
  <r>
    <x v="4"/>
    <x v="1"/>
    <x v="15"/>
    <x v="145"/>
    <x v="145"/>
    <n v="15"/>
    <n v="40"/>
    <n v="37.5"/>
  </r>
  <r>
    <x v="4"/>
    <x v="1"/>
    <x v="15"/>
    <x v="146"/>
    <x v="146"/>
    <n v="12"/>
    <n v="40"/>
    <n v="30"/>
  </r>
  <r>
    <x v="4"/>
    <x v="1"/>
    <x v="16"/>
    <x v="147"/>
    <x v="147"/>
    <n v="169"/>
    <n v="170"/>
    <n v="99.41"/>
  </r>
  <r>
    <x v="4"/>
    <x v="1"/>
    <x v="16"/>
    <x v="148"/>
    <x v="148"/>
    <n v="247"/>
    <n v="255"/>
    <n v="96.86"/>
  </r>
  <r>
    <x v="4"/>
    <x v="1"/>
    <x v="16"/>
    <x v="149"/>
    <x v="149"/>
    <n v="82"/>
    <n v="85"/>
    <n v="96.47"/>
  </r>
  <r>
    <x v="4"/>
    <x v="1"/>
    <x v="17"/>
    <x v="150"/>
    <x v="150"/>
    <n v="37"/>
    <n v="40"/>
    <n v="92.5"/>
  </r>
  <r>
    <x v="4"/>
    <x v="1"/>
    <x v="17"/>
    <x v="151"/>
    <x v="151"/>
    <n v="63"/>
    <n v="65"/>
    <n v="96.92"/>
  </r>
  <r>
    <x v="4"/>
    <x v="1"/>
    <x v="17"/>
    <x v="152"/>
    <x v="152"/>
    <n v="139"/>
    <n v="140"/>
    <n v="99.29"/>
  </r>
  <r>
    <x v="4"/>
    <x v="1"/>
    <x v="18"/>
    <x v="153"/>
    <x v="153"/>
    <n v="100"/>
    <n v="100"/>
    <n v="100"/>
  </r>
  <r>
    <x v="4"/>
    <x v="2"/>
    <x v="0"/>
    <x v="162"/>
    <x v="162"/>
    <n v="22"/>
    <n v="60"/>
    <n v="36.67"/>
  </r>
  <r>
    <x v="4"/>
    <x v="2"/>
    <x v="4"/>
    <x v="163"/>
    <x v="163"/>
    <n v="18"/>
    <n v="20"/>
    <n v="90"/>
  </r>
  <r>
    <x v="4"/>
    <x v="2"/>
    <x v="4"/>
    <x v="164"/>
    <x v="162"/>
    <n v="28"/>
    <n v="30"/>
    <n v="93.33"/>
  </r>
  <r>
    <x v="4"/>
    <x v="2"/>
    <x v="5"/>
    <x v="165"/>
    <x v="162"/>
    <n v="33"/>
    <n v="30"/>
    <n v="110"/>
  </r>
  <r>
    <x v="4"/>
    <x v="2"/>
    <x v="5"/>
    <x v="166"/>
    <x v="164"/>
    <n v="20"/>
    <n v="30"/>
    <n v="66.67"/>
  </r>
  <r>
    <x v="4"/>
    <x v="2"/>
    <x v="5"/>
    <x v="167"/>
    <x v="165"/>
    <n v="23"/>
    <n v="30"/>
    <n v="76.67"/>
  </r>
  <r>
    <x v="4"/>
    <x v="2"/>
    <x v="6"/>
    <x v="168"/>
    <x v="166"/>
    <n v="9"/>
    <n v="50"/>
    <n v="18"/>
  </r>
  <r>
    <x v="4"/>
    <x v="2"/>
    <x v="6"/>
    <x v="169"/>
    <x v="167"/>
    <n v="6"/>
    <n v="40"/>
    <n v="15"/>
  </r>
  <r>
    <x v="4"/>
    <x v="2"/>
    <x v="6"/>
    <x v="170"/>
    <x v="162"/>
    <n v="26"/>
    <n v="60"/>
    <n v="43.33"/>
  </r>
  <r>
    <x v="4"/>
    <x v="2"/>
    <x v="7"/>
    <x v="171"/>
    <x v="168"/>
    <n v="11"/>
    <n v="25"/>
    <n v="44"/>
  </r>
  <r>
    <x v="4"/>
    <x v="2"/>
    <x v="7"/>
    <x v="172"/>
    <x v="169"/>
    <n v="67"/>
    <n v="90"/>
    <n v="74.44"/>
  </r>
  <r>
    <x v="4"/>
    <x v="2"/>
    <x v="7"/>
    <x v="173"/>
    <x v="170"/>
    <n v="26"/>
    <n v="120"/>
    <n v="21.67"/>
  </r>
  <r>
    <x v="4"/>
    <x v="2"/>
    <x v="8"/>
    <x v="174"/>
    <x v="171"/>
    <n v="12"/>
    <n v="30"/>
    <n v="40"/>
  </r>
  <r>
    <x v="4"/>
    <x v="2"/>
    <x v="9"/>
    <x v="175"/>
    <x v="171"/>
    <n v="14"/>
    <n v="30"/>
    <n v="46.67"/>
  </r>
  <r>
    <x v="4"/>
    <x v="2"/>
    <x v="10"/>
    <x v="176"/>
    <x v="171"/>
    <n v="25"/>
    <n v="30"/>
    <n v="83.33"/>
  </r>
  <r>
    <x v="4"/>
    <x v="2"/>
    <x v="10"/>
    <x v="177"/>
    <x v="172"/>
    <n v="27"/>
    <n v="30"/>
    <n v="90"/>
  </r>
  <r>
    <x v="4"/>
    <x v="2"/>
    <x v="11"/>
    <x v="178"/>
    <x v="171"/>
    <n v="20"/>
    <n v="30"/>
    <n v="66.67"/>
  </r>
  <r>
    <x v="4"/>
    <x v="2"/>
    <x v="12"/>
    <x v="179"/>
    <x v="173"/>
    <n v="25"/>
    <n v="30"/>
    <n v="83.33"/>
  </r>
  <r>
    <x v="4"/>
    <x v="2"/>
    <x v="12"/>
    <x v="180"/>
    <x v="169"/>
    <n v="121"/>
    <n v="120"/>
    <n v="100.83"/>
  </r>
  <r>
    <x v="4"/>
    <x v="2"/>
    <x v="12"/>
    <x v="181"/>
    <x v="171"/>
    <n v="42"/>
    <n v="60"/>
    <n v="70"/>
  </r>
  <r>
    <x v="4"/>
    <x v="2"/>
    <x v="13"/>
    <x v="182"/>
    <x v="174"/>
    <n v="18"/>
    <n v="30"/>
    <n v="60"/>
  </r>
  <r>
    <x v="4"/>
    <x v="2"/>
    <x v="13"/>
    <x v="183"/>
    <x v="171"/>
    <n v="21"/>
    <n v="40"/>
    <n v="52.5"/>
  </r>
  <r>
    <x v="4"/>
    <x v="2"/>
    <x v="14"/>
    <x v="184"/>
    <x v="175"/>
    <n v="50"/>
    <n v="30"/>
    <n v="166.67"/>
  </r>
  <r>
    <x v="4"/>
    <x v="2"/>
    <x v="15"/>
    <x v="185"/>
    <x v="176"/>
    <n v="33"/>
    <n v="40"/>
    <n v="82.5"/>
  </r>
  <r>
    <x v="4"/>
    <x v="2"/>
    <x v="15"/>
    <x v="186"/>
    <x v="169"/>
    <n v="76"/>
    <n v="120"/>
    <n v="63.33"/>
  </r>
  <r>
    <x v="4"/>
    <x v="2"/>
    <x v="15"/>
    <x v="187"/>
    <x v="177"/>
    <n v="33"/>
    <n v="60"/>
    <n v="55"/>
  </r>
  <r>
    <x v="4"/>
    <x v="2"/>
    <x v="16"/>
    <x v="188"/>
    <x v="169"/>
    <n v="96"/>
    <n v="120"/>
    <n v="80"/>
  </r>
  <r>
    <x v="4"/>
    <x v="2"/>
    <x v="16"/>
    <x v="189"/>
    <x v="171"/>
    <n v="15"/>
    <n v="60"/>
    <n v="25"/>
  </r>
  <r>
    <x v="4"/>
    <x v="2"/>
    <x v="17"/>
    <x v="190"/>
    <x v="175"/>
    <n v="29"/>
    <n v="30"/>
    <n v="96.67"/>
  </r>
  <r>
    <x v="4"/>
    <x v="2"/>
    <x v="17"/>
    <x v="191"/>
    <x v="178"/>
    <n v="18"/>
    <n v="20"/>
    <n v="90"/>
  </r>
  <r>
    <x v="4"/>
    <x v="2"/>
    <x v="18"/>
    <x v="192"/>
    <x v="179"/>
    <n v="14"/>
    <n v="15"/>
    <n v="93.33"/>
  </r>
  <r>
    <x v="4"/>
    <x v="2"/>
    <x v="18"/>
    <x v="193"/>
    <x v="175"/>
    <n v="20"/>
    <n v="30"/>
    <n v="66.67"/>
  </r>
  <r>
    <x v="4"/>
    <x v="0"/>
    <x v="4"/>
    <x v="19"/>
    <x v="19"/>
    <m/>
    <m/>
    <m/>
  </r>
  <r>
    <x v="4"/>
    <x v="0"/>
    <x v="4"/>
    <x v="20"/>
    <x v="20"/>
    <m/>
    <m/>
    <m/>
  </r>
  <r>
    <x v="4"/>
    <x v="0"/>
    <x v="5"/>
    <x v="21"/>
    <x v="21"/>
    <m/>
    <m/>
    <m/>
  </r>
  <r>
    <x v="4"/>
    <x v="0"/>
    <x v="5"/>
    <x v="22"/>
    <x v="22"/>
    <m/>
    <m/>
    <m/>
  </r>
  <r>
    <x v="4"/>
    <x v="0"/>
    <x v="5"/>
    <x v="23"/>
    <x v="23"/>
    <m/>
    <m/>
    <m/>
  </r>
  <r>
    <x v="4"/>
    <x v="0"/>
    <x v="5"/>
    <x v="24"/>
    <x v="24"/>
    <m/>
    <m/>
    <m/>
  </r>
  <r>
    <x v="4"/>
    <x v="0"/>
    <x v="6"/>
    <x v="30"/>
    <x v="30"/>
    <m/>
    <m/>
    <m/>
  </r>
  <r>
    <x v="4"/>
    <x v="0"/>
    <x v="6"/>
    <x v="31"/>
    <x v="31"/>
    <m/>
    <m/>
    <m/>
  </r>
  <r>
    <x v="4"/>
    <x v="0"/>
    <x v="7"/>
    <x v="38"/>
    <x v="38"/>
    <m/>
    <m/>
    <m/>
  </r>
  <r>
    <x v="4"/>
    <x v="0"/>
    <x v="7"/>
    <x v="40"/>
    <x v="40"/>
    <m/>
    <m/>
    <m/>
  </r>
  <r>
    <x v="4"/>
    <x v="0"/>
    <x v="7"/>
    <x v="41"/>
    <x v="41"/>
    <m/>
    <m/>
    <m/>
  </r>
  <r>
    <x v="4"/>
    <x v="0"/>
    <x v="7"/>
    <x v="42"/>
    <x v="42"/>
    <m/>
    <m/>
    <m/>
  </r>
  <r>
    <x v="4"/>
    <x v="0"/>
    <x v="7"/>
    <x v="43"/>
    <x v="43"/>
    <n v="9"/>
    <n v="45"/>
    <n v="20"/>
  </r>
  <r>
    <x v="4"/>
    <x v="0"/>
    <x v="7"/>
    <x v="44"/>
    <x v="44"/>
    <m/>
    <m/>
    <m/>
  </r>
  <r>
    <x v="4"/>
    <x v="0"/>
    <x v="7"/>
    <x v="45"/>
    <x v="45"/>
    <m/>
    <n v="20"/>
    <m/>
  </r>
  <r>
    <x v="4"/>
    <x v="0"/>
    <x v="8"/>
    <x v="47"/>
    <x v="47"/>
    <m/>
    <m/>
    <m/>
  </r>
  <r>
    <x v="4"/>
    <x v="0"/>
    <x v="8"/>
    <x v="48"/>
    <x v="48"/>
    <m/>
    <m/>
    <m/>
  </r>
  <r>
    <x v="4"/>
    <x v="0"/>
    <x v="9"/>
    <x v="49"/>
    <x v="49"/>
    <m/>
    <n v="30"/>
    <m/>
  </r>
  <r>
    <x v="4"/>
    <x v="0"/>
    <x v="10"/>
    <x v="52"/>
    <x v="52"/>
    <m/>
    <m/>
    <m/>
  </r>
  <r>
    <x v="4"/>
    <x v="0"/>
    <x v="10"/>
    <x v="53"/>
    <x v="53"/>
    <m/>
    <m/>
    <m/>
  </r>
  <r>
    <x v="4"/>
    <x v="0"/>
    <x v="12"/>
    <x v="57"/>
    <x v="57"/>
    <n v="105"/>
    <n v="105"/>
    <n v="100"/>
  </r>
  <r>
    <x v="4"/>
    <x v="0"/>
    <x v="15"/>
    <x v="69"/>
    <x v="69"/>
    <m/>
    <m/>
    <m/>
  </r>
  <r>
    <x v="4"/>
    <x v="0"/>
    <x v="15"/>
    <x v="70"/>
    <x v="70"/>
    <m/>
    <m/>
    <m/>
  </r>
  <r>
    <x v="4"/>
    <x v="0"/>
    <x v="15"/>
    <x v="71"/>
    <x v="71"/>
    <m/>
    <m/>
    <m/>
  </r>
  <r>
    <x v="4"/>
    <x v="0"/>
    <x v="15"/>
    <x v="72"/>
    <x v="72"/>
    <m/>
    <m/>
    <m/>
  </r>
  <r>
    <x v="4"/>
    <x v="0"/>
    <x v="15"/>
    <x v="73"/>
    <x v="73"/>
    <m/>
    <m/>
    <m/>
  </r>
  <r>
    <x v="4"/>
    <x v="0"/>
    <x v="15"/>
    <x v="77"/>
    <x v="77"/>
    <m/>
    <m/>
    <m/>
  </r>
  <r>
    <x v="4"/>
    <x v="0"/>
    <x v="15"/>
    <x v="78"/>
    <x v="78"/>
    <m/>
    <m/>
    <m/>
  </r>
  <r>
    <x v="4"/>
    <x v="0"/>
    <x v="16"/>
    <x v="80"/>
    <x v="80"/>
    <n v="97"/>
    <n v="85"/>
    <n v="114.12"/>
  </r>
  <r>
    <x v="4"/>
    <x v="0"/>
    <x v="18"/>
    <x v="90"/>
    <x v="90"/>
    <m/>
    <m/>
    <m/>
  </r>
  <r>
    <x v="5"/>
    <x v="1"/>
    <x v="0"/>
    <x v="91"/>
    <x v="91"/>
    <n v="54"/>
    <n v="55"/>
    <n v="98.18"/>
  </r>
  <r>
    <x v="5"/>
    <x v="1"/>
    <x v="0"/>
    <x v="92"/>
    <x v="92"/>
    <n v="37"/>
    <n v="60"/>
    <n v="61.67"/>
  </r>
  <r>
    <x v="5"/>
    <x v="1"/>
    <x v="0"/>
    <x v="93"/>
    <x v="93"/>
    <n v="21"/>
    <n v="40"/>
    <n v="52.5"/>
  </r>
  <r>
    <x v="5"/>
    <x v="1"/>
    <x v="0"/>
    <x v="94"/>
    <x v="94"/>
    <n v="31"/>
    <n v="40"/>
    <n v="77.5"/>
  </r>
  <r>
    <x v="5"/>
    <x v="1"/>
    <x v="0"/>
    <x v="154"/>
    <x v="154"/>
    <n v="18"/>
    <n v="40"/>
    <n v="45"/>
  </r>
  <r>
    <x v="5"/>
    <x v="1"/>
    <x v="1"/>
    <x v="95"/>
    <x v="95"/>
    <n v="62"/>
    <n v="75"/>
    <n v="82.67"/>
  </r>
  <r>
    <x v="5"/>
    <x v="1"/>
    <x v="1"/>
    <x v="96"/>
    <x v="96"/>
    <n v="99"/>
    <n v="100"/>
    <n v="99"/>
  </r>
  <r>
    <x v="5"/>
    <x v="1"/>
    <x v="1"/>
    <x v="97"/>
    <x v="97"/>
    <n v="44"/>
    <n v="60"/>
    <n v="73.33"/>
  </r>
  <r>
    <x v="5"/>
    <x v="1"/>
    <x v="1"/>
    <x v="98"/>
    <x v="98"/>
    <n v="65"/>
    <n v="65"/>
    <n v="100"/>
  </r>
  <r>
    <x v="5"/>
    <x v="1"/>
    <x v="2"/>
    <x v="99"/>
    <x v="99"/>
    <n v="13"/>
    <n v="75"/>
    <n v="17.329999999999998"/>
  </r>
  <r>
    <x v="5"/>
    <x v="1"/>
    <x v="2"/>
    <x v="100"/>
    <x v="100"/>
    <n v="28"/>
    <n v="75"/>
    <n v="37.33"/>
  </r>
  <r>
    <x v="5"/>
    <x v="1"/>
    <x v="2"/>
    <x v="101"/>
    <x v="101"/>
    <n v="21"/>
    <n v="75"/>
    <n v="28"/>
  </r>
  <r>
    <x v="5"/>
    <x v="1"/>
    <x v="2"/>
    <x v="102"/>
    <x v="102"/>
    <n v="24"/>
    <n v="75"/>
    <n v="32"/>
  </r>
  <r>
    <x v="5"/>
    <x v="1"/>
    <x v="3"/>
    <x v="103"/>
    <x v="103"/>
    <n v="41"/>
    <n v="40"/>
    <n v="102.5"/>
  </r>
  <r>
    <x v="5"/>
    <x v="1"/>
    <x v="4"/>
    <x v="155"/>
    <x v="155"/>
    <n v="39"/>
    <n v="70"/>
    <n v="55.71"/>
  </r>
  <r>
    <x v="5"/>
    <x v="1"/>
    <x v="4"/>
    <x v="104"/>
    <x v="104"/>
    <n v="57"/>
    <n v="70"/>
    <n v="81.430000000000007"/>
  </r>
  <r>
    <x v="5"/>
    <x v="1"/>
    <x v="4"/>
    <x v="105"/>
    <x v="105"/>
    <n v="27"/>
    <n v="70"/>
    <n v="38.57"/>
  </r>
  <r>
    <x v="5"/>
    <x v="1"/>
    <x v="4"/>
    <x v="106"/>
    <x v="106"/>
    <n v="11"/>
    <n v="70"/>
    <n v="15.71"/>
  </r>
  <r>
    <x v="5"/>
    <x v="1"/>
    <x v="5"/>
    <x v="107"/>
    <x v="107"/>
    <n v="70"/>
    <n v="75"/>
    <n v="93.33"/>
  </r>
  <r>
    <x v="5"/>
    <x v="1"/>
    <x v="5"/>
    <x v="108"/>
    <x v="108"/>
    <n v="71"/>
    <n v="75"/>
    <n v="94.67"/>
  </r>
  <r>
    <x v="5"/>
    <x v="1"/>
    <x v="5"/>
    <x v="109"/>
    <x v="109"/>
    <n v="75"/>
    <n v="75"/>
    <n v="100"/>
  </r>
  <r>
    <x v="5"/>
    <x v="1"/>
    <x v="6"/>
    <x v="110"/>
    <x v="110"/>
    <n v="87"/>
    <n v="160"/>
    <n v="54.37"/>
  </r>
  <r>
    <x v="5"/>
    <x v="1"/>
    <x v="6"/>
    <x v="111"/>
    <x v="111"/>
    <n v="68"/>
    <n v="75"/>
    <n v="90.67"/>
  </r>
  <r>
    <x v="5"/>
    <x v="1"/>
    <x v="6"/>
    <x v="112"/>
    <x v="112"/>
    <n v="16"/>
    <n v="75"/>
    <n v="21.33"/>
  </r>
  <r>
    <x v="5"/>
    <x v="1"/>
    <x v="6"/>
    <x v="113"/>
    <x v="113"/>
    <n v="20"/>
    <n v="75"/>
    <n v="26.67"/>
  </r>
  <r>
    <x v="5"/>
    <x v="1"/>
    <x v="6"/>
    <x v="114"/>
    <x v="114"/>
    <n v="57"/>
    <n v="80"/>
    <n v="71.25"/>
  </r>
  <r>
    <x v="5"/>
    <x v="1"/>
    <x v="6"/>
    <x v="156"/>
    <x v="156"/>
    <n v="49"/>
    <n v="80"/>
    <n v="61.25"/>
  </r>
  <r>
    <x v="5"/>
    <x v="1"/>
    <x v="6"/>
    <x v="157"/>
    <x v="157"/>
    <n v="78"/>
    <n v="80"/>
    <n v="97.5"/>
  </r>
  <r>
    <x v="5"/>
    <x v="1"/>
    <x v="7"/>
    <x v="115"/>
    <x v="115"/>
    <n v="107"/>
    <n v="120"/>
    <n v="89.17"/>
  </r>
  <r>
    <x v="5"/>
    <x v="1"/>
    <x v="7"/>
    <x v="116"/>
    <x v="116"/>
    <n v="33"/>
    <n v="50"/>
    <n v="66"/>
  </r>
  <r>
    <x v="5"/>
    <x v="1"/>
    <x v="7"/>
    <x v="158"/>
    <x v="158"/>
    <n v="7"/>
    <n v="45"/>
    <n v="15.56"/>
  </r>
  <r>
    <x v="5"/>
    <x v="1"/>
    <x v="7"/>
    <x v="159"/>
    <x v="159"/>
    <n v="2"/>
    <n v="50"/>
    <n v="4"/>
  </r>
  <r>
    <x v="5"/>
    <x v="1"/>
    <x v="7"/>
    <x v="117"/>
    <x v="117"/>
    <n v="19"/>
    <n v="40"/>
    <n v="47.5"/>
  </r>
  <r>
    <x v="5"/>
    <x v="1"/>
    <x v="7"/>
    <x v="118"/>
    <x v="118"/>
    <n v="36"/>
    <n v="40"/>
    <n v="90"/>
  </r>
  <r>
    <x v="5"/>
    <x v="1"/>
    <x v="7"/>
    <x v="119"/>
    <x v="119"/>
    <n v="39"/>
    <n v="50"/>
    <n v="78"/>
  </r>
  <r>
    <x v="5"/>
    <x v="1"/>
    <x v="7"/>
    <x v="120"/>
    <x v="120"/>
    <n v="43"/>
    <n v="50"/>
    <n v="86"/>
  </r>
  <r>
    <x v="5"/>
    <x v="1"/>
    <x v="8"/>
    <x v="121"/>
    <x v="121"/>
    <n v="87"/>
    <n v="90"/>
    <n v="96.67"/>
  </r>
  <r>
    <x v="5"/>
    <x v="1"/>
    <x v="8"/>
    <x v="160"/>
    <x v="160"/>
    <n v="57"/>
    <n v="80"/>
    <n v="71.25"/>
  </r>
  <r>
    <x v="5"/>
    <x v="1"/>
    <x v="9"/>
    <x v="122"/>
    <x v="122"/>
    <n v="90"/>
    <n v="90"/>
    <n v="100"/>
  </r>
  <r>
    <x v="5"/>
    <x v="1"/>
    <x v="10"/>
    <x v="123"/>
    <x v="123"/>
    <n v="268"/>
    <n v="270"/>
    <n v="99.26"/>
  </r>
  <r>
    <x v="5"/>
    <x v="1"/>
    <x v="10"/>
    <x v="124"/>
    <x v="124"/>
    <n v="44"/>
    <n v="40"/>
    <n v="110"/>
  </r>
  <r>
    <x v="5"/>
    <x v="1"/>
    <x v="10"/>
    <x v="125"/>
    <x v="125"/>
    <n v="113"/>
    <n v="120"/>
    <n v="94.17"/>
  </r>
  <r>
    <x v="5"/>
    <x v="1"/>
    <x v="10"/>
    <x v="126"/>
    <x v="126"/>
    <n v="29"/>
    <n v="30"/>
    <n v="96.67"/>
  </r>
  <r>
    <x v="5"/>
    <x v="1"/>
    <x v="10"/>
    <x v="127"/>
    <x v="127"/>
    <n v="80"/>
    <n v="80"/>
    <n v="100"/>
  </r>
  <r>
    <x v="5"/>
    <x v="1"/>
    <x v="10"/>
    <x v="128"/>
    <x v="128"/>
    <n v="46"/>
    <n v="50"/>
    <n v="92"/>
  </r>
  <r>
    <x v="5"/>
    <x v="1"/>
    <x v="11"/>
    <x v="129"/>
    <x v="129"/>
    <n v="82"/>
    <n v="90"/>
    <n v="91.11"/>
  </r>
  <r>
    <x v="5"/>
    <x v="1"/>
    <x v="11"/>
    <x v="130"/>
    <x v="130"/>
    <n v="119"/>
    <n v="120"/>
    <n v="99.17"/>
  </r>
  <r>
    <x v="5"/>
    <x v="1"/>
    <x v="11"/>
    <x v="131"/>
    <x v="131"/>
    <n v="50"/>
    <n v="50"/>
    <n v="100"/>
  </r>
  <r>
    <x v="5"/>
    <x v="1"/>
    <x v="12"/>
    <x v="132"/>
    <x v="132"/>
    <n v="172"/>
    <n v="170"/>
    <n v="101.18"/>
  </r>
  <r>
    <x v="5"/>
    <x v="1"/>
    <x v="12"/>
    <x v="133"/>
    <x v="133"/>
    <n v="315"/>
    <n v="340"/>
    <n v="92.65"/>
  </r>
  <r>
    <x v="5"/>
    <x v="1"/>
    <x v="13"/>
    <x v="134"/>
    <x v="134"/>
    <n v="151"/>
    <n v="157"/>
    <n v="96.18"/>
  </r>
  <r>
    <x v="5"/>
    <x v="1"/>
    <x v="13"/>
    <x v="161"/>
    <x v="161"/>
    <n v="62"/>
    <n v="60"/>
    <n v="103.33"/>
  </r>
  <r>
    <x v="5"/>
    <x v="1"/>
    <x v="13"/>
    <x v="135"/>
    <x v="135"/>
    <n v="67"/>
    <n v="70"/>
    <n v="95.71"/>
  </r>
  <r>
    <x v="5"/>
    <x v="1"/>
    <x v="13"/>
    <x v="136"/>
    <x v="136"/>
    <n v="39"/>
    <n v="43"/>
    <n v="90.7"/>
  </r>
  <r>
    <x v="5"/>
    <x v="1"/>
    <x v="14"/>
    <x v="137"/>
    <x v="137"/>
    <n v="96"/>
    <n v="95"/>
    <n v="101.05"/>
  </r>
  <r>
    <x v="5"/>
    <x v="1"/>
    <x v="14"/>
    <x v="138"/>
    <x v="138"/>
    <n v="64"/>
    <n v="65"/>
    <n v="98.46"/>
  </r>
  <r>
    <x v="5"/>
    <x v="1"/>
    <x v="15"/>
    <x v="139"/>
    <x v="139"/>
    <n v="39"/>
    <n v="40"/>
    <n v="97.5"/>
  </r>
  <r>
    <x v="5"/>
    <x v="1"/>
    <x v="15"/>
    <x v="140"/>
    <x v="140"/>
    <n v="11"/>
    <n v="40"/>
    <n v="27.5"/>
  </r>
  <r>
    <x v="5"/>
    <x v="1"/>
    <x v="15"/>
    <x v="141"/>
    <x v="141"/>
    <n v="35"/>
    <n v="40"/>
    <n v="87.5"/>
  </r>
  <r>
    <x v="5"/>
    <x v="1"/>
    <x v="15"/>
    <x v="142"/>
    <x v="142"/>
    <n v="30"/>
    <n v="40"/>
    <n v="75"/>
  </r>
  <r>
    <x v="5"/>
    <x v="1"/>
    <x v="15"/>
    <x v="143"/>
    <x v="143"/>
    <n v="36"/>
    <n v="40"/>
    <n v="90"/>
  </r>
  <r>
    <x v="5"/>
    <x v="1"/>
    <x v="15"/>
    <x v="144"/>
    <x v="144"/>
    <n v="70"/>
    <n v="70"/>
    <n v="100"/>
  </r>
  <r>
    <x v="5"/>
    <x v="1"/>
    <x v="15"/>
    <x v="145"/>
    <x v="145"/>
    <n v="21"/>
    <n v="40"/>
    <n v="52.5"/>
  </r>
  <r>
    <x v="5"/>
    <x v="1"/>
    <x v="15"/>
    <x v="146"/>
    <x v="146"/>
    <n v="22"/>
    <n v="40"/>
    <n v="55"/>
  </r>
  <r>
    <x v="5"/>
    <x v="1"/>
    <x v="16"/>
    <x v="147"/>
    <x v="147"/>
    <n v="170"/>
    <n v="170"/>
    <n v="100"/>
  </r>
  <r>
    <x v="5"/>
    <x v="1"/>
    <x v="16"/>
    <x v="148"/>
    <x v="148"/>
    <n v="253"/>
    <n v="255"/>
    <n v="99.22"/>
  </r>
  <r>
    <x v="5"/>
    <x v="1"/>
    <x v="16"/>
    <x v="149"/>
    <x v="149"/>
    <n v="78"/>
    <n v="85"/>
    <n v="91.76"/>
  </r>
  <r>
    <x v="5"/>
    <x v="1"/>
    <x v="17"/>
    <x v="150"/>
    <x v="150"/>
    <n v="39"/>
    <n v="40"/>
    <n v="97.5"/>
  </r>
  <r>
    <x v="5"/>
    <x v="1"/>
    <x v="17"/>
    <x v="151"/>
    <x v="151"/>
    <n v="64"/>
    <n v="65"/>
    <n v="98.46"/>
  </r>
  <r>
    <x v="5"/>
    <x v="1"/>
    <x v="17"/>
    <x v="152"/>
    <x v="152"/>
    <n v="140"/>
    <n v="140"/>
    <n v="100"/>
  </r>
  <r>
    <x v="5"/>
    <x v="1"/>
    <x v="18"/>
    <x v="153"/>
    <x v="153"/>
    <n v="99"/>
    <n v="100"/>
    <n v="99"/>
  </r>
  <r>
    <x v="5"/>
    <x v="2"/>
    <x v="0"/>
    <x v="162"/>
    <x v="162"/>
    <n v="8"/>
    <n v="60"/>
    <n v="13.33"/>
  </r>
  <r>
    <x v="5"/>
    <x v="2"/>
    <x v="4"/>
    <x v="163"/>
    <x v="163"/>
    <n v="18"/>
    <n v="20"/>
    <n v="90"/>
  </r>
  <r>
    <x v="5"/>
    <x v="2"/>
    <x v="4"/>
    <x v="164"/>
    <x v="162"/>
    <n v="13"/>
    <n v="30"/>
    <n v="43.33"/>
  </r>
  <r>
    <x v="5"/>
    <x v="2"/>
    <x v="5"/>
    <x v="165"/>
    <x v="162"/>
    <n v="17"/>
    <n v="30"/>
    <n v="56.67"/>
  </r>
  <r>
    <x v="5"/>
    <x v="2"/>
    <x v="5"/>
    <x v="166"/>
    <x v="164"/>
    <n v="18"/>
    <n v="30"/>
    <n v="60"/>
  </r>
  <r>
    <x v="5"/>
    <x v="2"/>
    <x v="5"/>
    <x v="167"/>
    <x v="165"/>
    <n v="28"/>
    <n v="30"/>
    <n v="93.33"/>
  </r>
  <r>
    <x v="5"/>
    <x v="2"/>
    <x v="6"/>
    <x v="194"/>
    <x v="180"/>
    <n v="10"/>
    <n v="25"/>
    <n v="40"/>
  </r>
  <r>
    <x v="5"/>
    <x v="2"/>
    <x v="6"/>
    <x v="168"/>
    <x v="166"/>
    <n v="1"/>
    <n v="50"/>
    <n v="2"/>
  </r>
  <r>
    <x v="5"/>
    <x v="2"/>
    <x v="6"/>
    <x v="195"/>
    <x v="181"/>
    <n v="6"/>
    <n v="45"/>
    <n v="13.33"/>
  </r>
  <r>
    <x v="5"/>
    <x v="2"/>
    <x v="6"/>
    <x v="169"/>
    <x v="167"/>
    <n v="2"/>
    <n v="40"/>
    <n v="5"/>
  </r>
  <r>
    <x v="5"/>
    <x v="2"/>
    <x v="6"/>
    <x v="196"/>
    <x v="182"/>
    <n v="14"/>
    <n v="45"/>
    <n v="31.11"/>
  </r>
  <r>
    <x v="5"/>
    <x v="2"/>
    <x v="6"/>
    <x v="197"/>
    <x v="183"/>
    <n v="4"/>
    <n v="45"/>
    <n v="8.89"/>
  </r>
  <r>
    <x v="5"/>
    <x v="2"/>
    <x v="6"/>
    <x v="170"/>
    <x v="162"/>
    <n v="28"/>
    <n v="60"/>
    <n v="46.67"/>
  </r>
  <r>
    <x v="5"/>
    <x v="2"/>
    <x v="7"/>
    <x v="171"/>
    <x v="168"/>
    <n v="3"/>
    <n v="25"/>
    <n v="12"/>
  </r>
  <r>
    <x v="5"/>
    <x v="2"/>
    <x v="7"/>
    <x v="172"/>
    <x v="169"/>
    <n v="66"/>
    <n v="90"/>
    <n v="73.33"/>
  </r>
  <r>
    <x v="5"/>
    <x v="2"/>
    <x v="7"/>
    <x v="173"/>
    <x v="170"/>
    <n v="33"/>
    <n v="120"/>
    <n v="27.5"/>
  </r>
  <r>
    <x v="5"/>
    <x v="2"/>
    <x v="8"/>
    <x v="198"/>
    <x v="184"/>
    <n v="23"/>
    <n v="20"/>
    <n v="115"/>
  </r>
  <r>
    <x v="5"/>
    <x v="2"/>
    <x v="8"/>
    <x v="174"/>
    <x v="171"/>
    <n v="7"/>
    <n v="30"/>
    <n v="23.33"/>
  </r>
  <r>
    <x v="5"/>
    <x v="2"/>
    <x v="9"/>
    <x v="175"/>
    <x v="171"/>
    <n v="25"/>
    <n v="30"/>
    <n v="83.33"/>
  </r>
  <r>
    <x v="5"/>
    <x v="2"/>
    <x v="10"/>
    <x v="199"/>
    <x v="185"/>
    <n v="34"/>
    <n v="50"/>
    <n v="68"/>
  </r>
  <r>
    <x v="5"/>
    <x v="2"/>
    <x v="10"/>
    <x v="176"/>
    <x v="171"/>
    <n v="11"/>
    <n v="30"/>
    <n v="36.67"/>
  </r>
  <r>
    <x v="5"/>
    <x v="2"/>
    <x v="10"/>
    <x v="177"/>
    <x v="172"/>
    <n v="26"/>
    <n v="30"/>
    <n v="86.67"/>
  </r>
  <r>
    <x v="5"/>
    <x v="2"/>
    <x v="11"/>
    <x v="178"/>
    <x v="171"/>
    <n v="16"/>
    <n v="30"/>
    <n v="53.33"/>
  </r>
  <r>
    <x v="5"/>
    <x v="2"/>
    <x v="12"/>
    <x v="179"/>
    <x v="173"/>
    <n v="29"/>
    <n v="30"/>
    <n v="96.67"/>
  </r>
  <r>
    <x v="5"/>
    <x v="2"/>
    <x v="12"/>
    <x v="180"/>
    <x v="169"/>
    <n v="135"/>
    <n v="120"/>
    <n v="112.5"/>
  </r>
  <r>
    <x v="5"/>
    <x v="2"/>
    <x v="12"/>
    <x v="181"/>
    <x v="171"/>
    <n v="60"/>
    <n v="60"/>
    <n v="100"/>
  </r>
  <r>
    <x v="5"/>
    <x v="2"/>
    <x v="13"/>
    <x v="182"/>
    <x v="174"/>
    <n v="27"/>
    <n v="30"/>
    <n v="90"/>
  </r>
  <r>
    <x v="5"/>
    <x v="2"/>
    <x v="13"/>
    <x v="183"/>
    <x v="171"/>
    <n v="20"/>
    <n v="40"/>
    <n v="50"/>
  </r>
  <r>
    <x v="5"/>
    <x v="2"/>
    <x v="14"/>
    <x v="184"/>
    <x v="175"/>
    <n v="44"/>
    <n v="30"/>
    <n v="146.66999999999999"/>
  </r>
  <r>
    <x v="5"/>
    <x v="2"/>
    <x v="15"/>
    <x v="185"/>
    <x v="176"/>
    <n v="40"/>
    <n v="40"/>
    <n v="100"/>
  </r>
  <r>
    <x v="5"/>
    <x v="2"/>
    <x v="15"/>
    <x v="186"/>
    <x v="169"/>
    <n v="100"/>
    <n v="90"/>
    <n v="111.11"/>
  </r>
  <r>
    <x v="5"/>
    <x v="2"/>
    <x v="15"/>
    <x v="187"/>
    <x v="177"/>
    <n v="28"/>
    <n v="60"/>
    <n v="46.67"/>
  </r>
  <r>
    <x v="5"/>
    <x v="2"/>
    <x v="16"/>
    <x v="200"/>
    <x v="186"/>
    <n v="23"/>
    <n v="30"/>
    <n v="76.67"/>
  </r>
  <r>
    <x v="5"/>
    <x v="2"/>
    <x v="16"/>
    <x v="188"/>
    <x v="169"/>
    <n v="122"/>
    <n v="120"/>
    <n v="101.67"/>
  </r>
  <r>
    <x v="5"/>
    <x v="2"/>
    <x v="16"/>
    <x v="189"/>
    <x v="171"/>
    <n v="55"/>
    <n v="60"/>
    <n v="91.67"/>
  </r>
  <r>
    <x v="5"/>
    <x v="2"/>
    <x v="17"/>
    <x v="190"/>
    <x v="175"/>
    <n v="29"/>
    <n v="30"/>
    <n v="96.67"/>
  </r>
  <r>
    <x v="5"/>
    <x v="2"/>
    <x v="17"/>
    <x v="191"/>
    <x v="178"/>
    <n v="19"/>
    <n v="20"/>
    <n v="95"/>
  </r>
  <r>
    <x v="5"/>
    <x v="2"/>
    <x v="18"/>
    <x v="192"/>
    <x v="179"/>
    <n v="14"/>
    <n v="15"/>
    <n v="93.33"/>
  </r>
  <r>
    <x v="5"/>
    <x v="2"/>
    <x v="18"/>
    <x v="201"/>
    <x v="187"/>
    <n v="7"/>
    <n v="25"/>
    <n v="28"/>
  </r>
  <r>
    <x v="5"/>
    <x v="2"/>
    <x v="18"/>
    <x v="193"/>
    <x v="175"/>
    <n v="15"/>
    <n v="30"/>
    <n v="50"/>
  </r>
  <r>
    <x v="5"/>
    <x v="0"/>
    <x v="4"/>
    <x v="19"/>
    <x v="19"/>
    <m/>
    <m/>
    <m/>
  </r>
  <r>
    <x v="5"/>
    <x v="0"/>
    <x v="5"/>
    <x v="21"/>
    <x v="21"/>
    <m/>
    <m/>
    <m/>
  </r>
  <r>
    <x v="5"/>
    <x v="0"/>
    <x v="5"/>
    <x v="22"/>
    <x v="22"/>
    <m/>
    <m/>
    <m/>
  </r>
  <r>
    <x v="5"/>
    <x v="0"/>
    <x v="5"/>
    <x v="23"/>
    <x v="23"/>
    <m/>
    <m/>
    <m/>
  </r>
  <r>
    <x v="5"/>
    <x v="0"/>
    <x v="5"/>
    <x v="24"/>
    <x v="24"/>
    <m/>
    <m/>
    <m/>
  </r>
  <r>
    <x v="5"/>
    <x v="0"/>
    <x v="6"/>
    <x v="31"/>
    <x v="31"/>
    <m/>
    <m/>
    <m/>
  </r>
  <r>
    <x v="5"/>
    <x v="0"/>
    <x v="7"/>
    <x v="38"/>
    <x v="38"/>
    <m/>
    <m/>
    <m/>
  </r>
  <r>
    <x v="5"/>
    <x v="0"/>
    <x v="7"/>
    <x v="40"/>
    <x v="40"/>
    <m/>
    <m/>
    <m/>
  </r>
  <r>
    <x v="5"/>
    <x v="0"/>
    <x v="7"/>
    <x v="41"/>
    <x v="41"/>
    <m/>
    <m/>
    <m/>
  </r>
  <r>
    <x v="5"/>
    <x v="0"/>
    <x v="7"/>
    <x v="42"/>
    <x v="42"/>
    <m/>
    <m/>
    <m/>
  </r>
  <r>
    <x v="5"/>
    <x v="0"/>
    <x v="7"/>
    <x v="43"/>
    <x v="43"/>
    <m/>
    <m/>
    <m/>
  </r>
  <r>
    <x v="5"/>
    <x v="0"/>
    <x v="7"/>
    <x v="44"/>
    <x v="44"/>
    <m/>
    <m/>
    <m/>
  </r>
  <r>
    <x v="5"/>
    <x v="0"/>
    <x v="7"/>
    <x v="45"/>
    <x v="45"/>
    <m/>
    <m/>
    <m/>
  </r>
  <r>
    <x v="5"/>
    <x v="0"/>
    <x v="10"/>
    <x v="52"/>
    <x v="52"/>
    <m/>
    <m/>
    <m/>
  </r>
  <r>
    <x v="5"/>
    <x v="0"/>
    <x v="10"/>
    <x v="53"/>
    <x v="53"/>
    <m/>
    <m/>
    <m/>
  </r>
  <r>
    <x v="5"/>
    <x v="0"/>
    <x v="12"/>
    <x v="57"/>
    <x v="57"/>
    <m/>
    <n v="75"/>
    <m/>
  </r>
  <r>
    <x v="5"/>
    <x v="0"/>
    <x v="15"/>
    <x v="69"/>
    <x v="69"/>
    <m/>
    <m/>
    <m/>
  </r>
  <r>
    <x v="5"/>
    <x v="0"/>
    <x v="15"/>
    <x v="70"/>
    <x v="70"/>
    <m/>
    <m/>
    <m/>
  </r>
  <r>
    <x v="5"/>
    <x v="0"/>
    <x v="15"/>
    <x v="71"/>
    <x v="71"/>
    <m/>
    <m/>
    <m/>
  </r>
  <r>
    <x v="5"/>
    <x v="0"/>
    <x v="15"/>
    <x v="72"/>
    <x v="72"/>
    <m/>
    <m/>
    <m/>
  </r>
  <r>
    <x v="5"/>
    <x v="0"/>
    <x v="15"/>
    <x v="73"/>
    <x v="73"/>
    <m/>
    <m/>
    <m/>
  </r>
  <r>
    <x v="5"/>
    <x v="0"/>
    <x v="15"/>
    <x v="77"/>
    <x v="77"/>
    <m/>
    <m/>
    <m/>
  </r>
  <r>
    <x v="5"/>
    <x v="0"/>
    <x v="15"/>
    <x v="78"/>
    <x v="78"/>
    <m/>
    <m/>
    <m/>
  </r>
  <r>
    <x v="5"/>
    <x v="0"/>
    <x v="16"/>
    <x v="80"/>
    <x v="80"/>
    <m/>
    <n v="85"/>
    <m/>
  </r>
  <r>
    <x v="5"/>
    <x v="0"/>
    <x v="18"/>
    <x v="90"/>
    <x v="90"/>
    <m/>
    <m/>
    <m/>
  </r>
  <r>
    <x v="6"/>
    <x v="1"/>
    <x v="0"/>
    <x v="91"/>
    <x v="91"/>
    <n v="54"/>
    <n v="55"/>
    <n v="98.18"/>
  </r>
  <r>
    <x v="6"/>
    <x v="1"/>
    <x v="0"/>
    <x v="92"/>
    <x v="92"/>
    <n v="27"/>
    <n v="60"/>
    <n v="45"/>
  </r>
  <r>
    <x v="6"/>
    <x v="1"/>
    <x v="0"/>
    <x v="93"/>
    <x v="93"/>
    <n v="17"/>
    <n v="40"/>
    <n v="42.5"/>
  </r>
  <r>
    <x v="6"/>
    <x v="1"/>
    <x v="0"/>
    <x v="94"/>
    <x v="94"/>
    <n v="21"/>
    <n v="35"/>
    <n v="60"/>
  </r>
  <r>
    <x v="6"/>
    <x v="1"/>
    <x v="0"/>
    <x v="154"/>
    <x v="154"/>
    <n v="21"/>
    <n v="35"/>
    <n v="60"/>
  </r>
  <r>
    <x v="6"/>
    <x v="1"/>
    <x v="0"/>
    <x v="202"/>
    <x v="188"/>
    <n v="8"/>
    <n v="10"/>
    <n v="80"/>
  </r>
  <r>
    <x v="6"/>
    <x v="1"/>
    <x v="1"/>
    <x v="95"/>
    <x v="95"/>
    <n v="72"/>
    <n v="75"/>
    <n v="96"/>
  </r>
  <r>
    <x v="6"/>
    <x v="1"/>
    <x v="1"/>
    <x v="96"/>
    <x v="96"/>
    <n v="100"/>
    <n v="100"/>
    <n v="100"/>
  </r>
  <r>
    <x v="6"/>
    <x v="1"/>
    <x v="1"/>
    <x v="97"/>
    <x v="97"/>
    <n v="55"/>
    <n v="60"/>
    <n v="91.67"/>
  </r>
  <r>
    <x v="6"/>
    <x v="1"/>
    <x v="1"/>
    <x v="98"/>
    <x v="98"/>
    <n v="64"/>
    <n v="65"/>
    <n v="98.46"/>
  </r>
  <r>
    <x v="6"/>
    <x v="1"/>
    <x v="2"/>
    <x v="99"/>
    <x v="99"/>
    <n v="19"/>
    <n v="75"/>
    <n v="25.33"/>
  </r>
  <r>
    <x v="6"/>
    <x v="1"/>
    <x v="2"/>
    <x v="100"/>
    <x v="100"/>
    <n v="21"/>
    <n v="75"/>
    <n v="28"/>
  </r>
  <r>
    <x v="6"/>
    <x v="1"/>
    <x v="2"/>
    <x v="101"/>
    <x v="101"/>
    <n v="20"/>
    <n v="75"/>
    <n v="26.67"/>
  </r>
  <r>
    <x v="6"/>
    <x v="1"/>
    <x v="2"/>
    <x v="102"/>
    <x v="102"/>
    <n v="10"/>
    <n v="75"/>
    <n v="13.33"/>
  </r>
  <r>
    <x v="6"/>
    <x v="1"/>
    <x v="3"/>
    <x v="103"/>
    <x v="103"/>
    <n v="40"/>
    <n v="40"/>
    <n v="100"/>
  </r>
  <r>
    <x v="6"/>
    <x v="1"/>
    <x v="4"/>
    <x v="155"/>
    <x v="155"/>
    <n v="45"/>
    <n v="70"/>
    <n v="64.290000000000006"/>
  </r>
  <r>
    <x v="6"/>
    <x v="1"/>
    <x v="4"/>
    <x v="104"/>
    <x v="104"/>
    <n v="40"/>
    <n v="70"/>
    <n v="57.14"/>
  </r>
  <r>
    <x v="6"/>
    <x v="1"/>
    <x v="4"/>
    <x v="105"/>
    <x v="105"/>
    <n v="28"/>
    <n v="70"/>
    <n v="40"/>
  </r>
  <r>
    <x v="6"/>
    <x v="1"/>
    <x v="4"/>
    <x v="106"/>
    <x v="106"/>
    <n v="12"/>
    <n v="70"/>
    <n v="17.14"/>
  </r>
  <r>
    <x v="6"/>
    <x v="1"/>
    <x v="5"/>
    <x v="107"/>
    <x v="107"/>
    <n v="77"/>
    <n v="75"/>
    <n v="102.67"/>
  </r>
  <r>
    <x v="6"/>
    <x v="1"/>
    <x v="5"/>
    <x v="108"/>
    <x v="108"/>
    <n v="77"/>
    <n v="75"/>
    <n v="102.67"/>
  </r>
  <r>
    <x v="6"/>
    <x v="1"/>
    <x v="5"/>
    <x v="109"/>
    <x v="109"/>
    <n v="74"/>
    <n v="75"/>
    <n v="98.67"/>
  </r>
  <r>
    <x v="6"/>
    <x v="1"/>
    <x v="6"/>
    <x v="110"/>
    <x v="110"/>
    <n v="54"/>
    <n v="160"/>
    <n v="33.75"/>
  </r>
  <r>
    <x v="6"/>
    <x v="1"/>
    <x v="6"/>
    <x v="111"/>
    <x v="111"/>
    <n v="60"/>
    <n v="75"/>
    <n v="80"/>
  </r>
  <r>
    <x v="6"/>
    <x v="1"/>
    <x v="6"/>
    <x v="112"/>
    <x v="112"/>
    <n v="17"/>
    <n v="75"/>
    <n v="22.67"/>
  </r>
  <r>
    <x v="6"/>
    <x v="1"/>
    <x v="6"/>
    <x v="113"/>
    <x v="113"/>
    <n v="16"/>
    <n v="75"/>
    <n v="21.33"/>
  </r>
  <r>
    <x v="6"/>
    <x v="1"/>
    <x v="6"/>
    <x v="114"/>
    <x v="114"/>
    <n v="62"/>
    <n v="80"/>
    <n v="77.5"/>
  </r>
  <r>
    <x v="6"/>
    <x v="1"/>
    <x v="6"/>
    <x v="156"/>
    <x v="156"/>
    <n v="77"/>
    <n v="80"/>
    <n v="96.25"/>
  </r>
  <r>
    <x v="6"/>
    <x v="1"/>
    <x v="6"/>
    <x v="157"/>
    <x v="157"/>
    <n v="73"/>
    <n v="80"/>
    <n v="91.25"/>
  </r>
  <r>
    <x v="6"/>
    <x v="1"/>
    <x v="7"/>
    <x v="115"/>
    <x v="115"/>
    <n v="117"/>
    <n v="120"/>
    <n v="97.5"/>
  </r>
  <r>
    <x v="6"/>
    <x v="1"/>
    <x v="7"/>
    <x v="116"/>
    <x v="116"/>
    <n v="35"/>
    <n v="50"/>
    <n v="70"/>
  </r>
  <r>
    <x v="6"/>
    <x v="1"/>
    <x v="7"/>
    <x v="158"/>
    <x v="158"/>
    <n v="16"/>
    <n v="45"/>
    <n v="35.56"/>
  </r>
  <r>
    <x v="6"/>
    <x v="1"/>
    <x v="7"/>
    <x v="159"/>
    <x v="159"/>
    <n v="12"/>
    <n v="50"/>
    <n v="24"/>
  </r>
  <r>
    <x v="6"/>
    <x v="1"/>
    <x v="7"/>
    <x v="117"/>
    <x v="117"/>
    <n v="32"/>
    <n v="40"/>
    <n v="80"/>
  </r>
  <r>
    <x v="6"/>
    <x v="1"/>
    <x v="7"/>
    <x v="203"/>
    <x v="189"/>
    <n v="28"/>
    <n v="40"/>
    <n v="70"/>
  </r>
  <r>
    <x v="6"/>
    <x v="1"/>
    <x v="7"/>
    <x v="119"/>
    <x v="119"/>
    <n v="28"/>
    <n v="50"/>
    <n v="56"/>
  </r>
  <r>
    <x v="6"/>
    <x v="1"/>
    <x v="7"/>
    <x v="120"/>
    <x v="120"/>
    <n v="33"/>
    <n v="50"/>
    <n v="66"/>
  </r>
  <r>
    <x v="6"/>
    <x v="1"/>
    <x v="8"/>
    <x v="121"/>
    <x v="121"/>
    <n v="78"/>
    <n v="80"/>
    <n v="97.5"/>
  </r>
  <r>
    <x v="6"/>
    <x v="1"/>
    <x v="8"/>
    <x v="160"/>
    <x v="160"/>
    <n v="53"/>
    <n v="70"/>
    <n v="75.709999999999994"/>
  </r>
  <r>
    <x v="6"/>
    <x v="1"/>
    <x v="8"/>
    <x v="204"/>
    <x v="190"/>
    <n v="20"/>
    <n v="20"/>
    <n v="100"/>
  </r>
  <r>
    <x v="6"/>
    <x v="1"/>
    <x v="9"/>
    <x v="122"/>
    <x v="122"/>
    <n v="89"/>
    <n v="90"/>
    <n v="98.89"/>
  </r>
  <r>
    <x v="6"/>
    <x v="1"/>
    <x v="10"/>
    <x v="123"/>
    <x v="123"/>
    <n v="274"/>
    <n v="280"/>
    <n v="97.86"/>
  </r>
  <r>
    <x v="6"/>
    <x v="1"/>
    <x v="10"/>
    <x v="124"/>
    <x v="124"/>
    <n v="33"/>
    <n v="35"/>
    <n v="94.29"/>
  </r>
  <r>
    <x v="6"/>
    <x v="1"/>
    <x v="10"/>
    <x v="125"/>
    <x v="125"/>
    <n v="97"/>
    <n v="135"/>
    <n v="71.849999999999994"/>
  </r>
  <r>
    <x v="6"/>
    <x v="1"/>
    <x v="10"/>
    <x v="126"/>
    <x v="126"/>
    <n v="30"/>
    <n v="30"/>
    <n v="100"/>
  </r>
  <r>
    <x v="6"/>
    <x v="1"/>
    <x v="10"/>
    <x v="127"/>
    <x v="127"/>
    <n v="80"/>
    <n v="80"/>
    <n v="100"/>
  </r>
  <r>
    <x v="6"/>
    <x v="1"/>
    <x v="10"/>
    <x v="128"/>
    <x v="128"/>
    <n v="46"/>
    <n v="50"/>
    <n v="92"/>
  </r>
  <r>
    <x v="6"/>
    <x v="1"/>
    <x v="11"/>
    <x v="129"/>
    <x v="129"/>
    <n v="82"/>
    <n v="90"/>
    <n v="91.11"/>
  </r>
  <r>
    <x v="6"/>
    <x v="1"/>
    <x v="11"/>
    <x v="130"/>
    <x v="130"/>
    <n v="99"/>
    <n v="100"/>
    <n v="99"/>
  </r>
  <r>
    <x v="6"/>
    <x v="1"/>
    <x v="11"/>
    <x v="131"/>
    <x v="131"/>
    <n v="50"/>
    <n v="50"/>
    <n v="100"/>
  </r>
  <r>
    <x v="6"/>
    <x v="1"/>
    <x v="12"/>
    <x v="132"/>
    <x v="132"/>
    <n v="139"/>
    <n v="140"/>
    <n v="99.29"/>
  </r>
  <r>
    <x v="6"/>
    <x v="1"/>
    <x v="12"/>
    <x v="133"/>
    <x v="133"/>
    <n v="274"/>
    <n v="280"/>
    <n v="97.86"/>
  </r>
  <r>
    <x v="6"/>
    <x v="1"/>
    <x v="13"/>
    <x v="134"/>
    <x v="134"/>
    <n v="139"/>
    <n v="140"/>
    <n v="99.29"/>
  </r>
  <r>
    <x v="6"/>
    <x v="1"/>
    <x v="13"/>
    <x v="161"/>
    <x v="161"/>
    <n v="57"/>
    <n v="60"/>
    <n v="95"/>
  </r>
  <r>
    <x v="6"/>
    <x v="1"/>
    <x v="13"/>
    <x v="135"/>
    <x v="135"/>
    <n v="67"/>
    <n v="70"/>
    <n v="95.71"/>
  </r>
  <r>
    <x v="6"/>
    <x v="1"/>
    <x v="13"/>
    <x v="136"/>
    <x v="136"/>
    <n v="61"/>
    <n v="60"/>
    <n v="101.67"/>
  </r>
  <r>
    <x v="6"/>
    <x v="1"/>
    <x v="14"/>
    <x v="137"/>
    <x v="137"/>
    <n v="95"/>
    <n v="95"/>
    <n v="100"/>
  </r>
  <r>
    <x v="6"/>
    <x v="1"/>
    <x v="14"/>
    <x v="138"/>
    <x v="138"/>
    <n v="65"/>
    <n v="65"/>
    <n v="100"/>
  </r>
  <r>
    <x v="6"/>
    <x v="1"/>
    <x v="15"/>
    <x v="139"/>
    <x v="139"/>
    <n v="39"/>
    <n v="40"/>
    <n v="97.5"/>
  </r>
  <r>
    <x v="6"/>
    <x v="1"/>
    <x v="15"/>
    <x v="140"/>
    <x v="140"/>
    <n v="14"/>
    <n v="40"/>
    <n v="35"/>
  </r>
  <r>
    <x v="6"/>
    <x v="1"/>
    <x v="15"/>
    <x v="141"/>
    <x v="141"/>
    <n v="30"/>
    <n v="40"/>
    <n v="75"/>
  </r>
  <r>
    <x v="6"/>
    <x v="1"/>
    <x v="15"/>
    <x v="142"/>
    <x v="142"/>
    <n v="23"/>
    <n v="40"/>
    <n v="57.5"/>
  </r>
  <r>
    <x v="6"/>
    <x v="1"/>
    <x v="15"/>
    <x v="143"/>
    <x v="143"/>
    <n v="31"/>
    <n v="40"/>
    <n v="77.5"/>
  </r>
  <r>
    <x v="6"/>
    <x v="1"/>
    <x v="15"/>
    <x v="144"/>
    <x v="144"/>
    <n v="58"/>
    <n v="70"/>
    <n v="82.86"/>
  </r>
  <r>
    <x v="6"/>
    <x v="1"/>
    <x v="15"/>
    <x v="145"/>
    <x v="145"/>
    <n v="21"/>
    <n v="40"/>
    <n v="52.5"/>
  </r>
  <r>
    <x v="6"/>
    <x v="1"/>
    <x v="15"/>
    <x v="146"/>
    <x v="146"/>
    <n v="19"/>
    <n v="40"/>
    <n v="47.5"/>
  </r>
  <r>
    <x v="6"/>
    <x v="1"/>
    <x v="16"/>
    <x v="147"/>
    <x v="147"/>
    <n v="137"/>
    <n v="140"/>
    <n v="97.86"/>
  </r>
  <r>
    <x v="6"/>
    <x v="1"/>
    <x v="16"/>
    <x v="148"/>
    <x v="148"/>
    <n v="204"/>
    <n v="210"/>
    <n v="97.14"/>
  </r>
  <r>
    <x v="6"/>
    <x v="1"/>
    <x v="16"/>
    <x v="149"/>
    <x v="149"/>
    <n v="85"/>
    <n v="85"/>
    <n v="100"/>
  </r>
  <r>
    <x v="6"/>
    <x v="1"/>
    <x v="17"/>
    <x v="150"/>
    <x v="150"/>
    <n v="39"/>
    <n v="40"/>
    <n v="97.5"/>
  </r>
  <r>
    <x v="6"/>
    <x v="1"/>
    <x v="17"/>
    <x v="151"/>
    <x v="151"/>
    <n v="66"/>
    <n v="65"/>
    <n v="101.54"/>
  </r>
  <r>
    <x v="6"/>
    <x v="1"/>
    <x v="17"/>
    <x v="152"/>
    <x v="152"/>
    <n v="139"/>
    <n v="140"/>
    <n v="99.29"/>
  </r>
  <r>
    <x v="6"/>
    <x v="1"/>
    <x v="18"/>
    <x v="153"/>
    <x v="153"/>
    <n v="96"/>
    <n v="100"/>
    <n v="96"/>
  </r>
  <r>
    <x v="6"/>
    <x v="2"/>
    <x v="0"/>
    <x v="205"/>
    <x v="191"/>
    <n v="8"/>
    <n v="25"/>
    <n v="32"/>
  </r>
  <r>
    <x v="6"/>
    <x v="2"/>
    <x v="0"/>
    <x v="162"/>
    <x v="162"/>
    <n v="9"/>
    <n v="60"/>
    <n v="15"/>
  </r>
  <r>
    <x v="6"/>
    <x v="2"/>
    <x v="2"/>
    <x v="206"/>
    <x v="192"/>
    <n v="23"/>
    <n v="50"/>
    <n v="46"/>
  </r>
  <r>
    <x v="6"/>
    <x v="2"/>
    <x v="4"/>
    <x v="163"/>
    <x v="163"/>
    <n v="20"/>
    <n v="20"/>
    <n v="100"/>
  </r>
  <r>
    <x v="6"/>
    <x v="2"/>
    <x v="4"/>
    <x v="164"/>
    <x v="162"/>
    <n v="12"/>
    <n v="40"/>
    <n v="30"/>
  </r>
  <r>
    <x v="6"/>
    <x v="2"/>
    <x v="5"/>
    <x v="207"/>
    <x v="193"/>
    <n v="14"/>
    <n v="30"/>
    <n v="46.67"/>
  </r>
  <r>
    <x v="6"/>
    <x v="2"/>
    <x v="5"/>
    <x v="165"/>
    <x v="162"/>
    <n v="15"/>
    <n v="40"/>
    <n v="37.5"/>
  </r>
  <r>
    <x v="6"/>
    <x v="2"/>
    <x v="5"/>
    <x v="166"/>
    <x v="164"/>
    <n v="20"/>
    <n v="30"/>
    <n v="66.67"/>
  </r>
  <r>
    <x v="6"/>
    <x v="2"/>
    <x v="5"/>
    <x v="167"/>
    <x v="165"/>
    <n v="21"/>
    <n v="30"/>
    <n v="70"/>
  </r>
  <r>
    <x v="6"/>
    <x v="2"/>
    <x v="6"/>
    <x v="194"/>
    <x v="180"/>
    <n v="3"/>
    <n v="25"/>
    <n v="12"/>
  </r>
  <r>
    <x v="6"/>
    <x v="2"/>
    <x v="6"/>
    <x v="168"/>
    <x v="166"/>
    <n v="3"/>
    <n v="50"/>
    <n v="6"/>
  </r>
  <r>
    <x v="6"/>
    <x v="2"/>
    <x v="6"/>
    <x v="195"/>
    <x v="181"/>
    <n v="12"/>
    <n v="45"/>
    <n v="26.67"/>
  </r>
  <r>
    <x v="6"/>
    <x v="2"/>
    <x v="6"/>
    <x v="196"/>
    <x v="182"/>
    <n v="16"/>
    <n v="90"/>
    <n v="17.78"/>
  </r>
  <r>
    <x v="6"/>
    <x v="2"/>
    <x v="6"/>
    <x v="197"/>
    <x v="183"/>
    <n v="11"/>
    <n v="90"/>
    <n v="12.22"/>
  </r>
  <r>
    <x v="6"/>
    <x v="2"/>
    <x v="6"/>
    <x v="170"/>
    <x v="162"/>
    <n v="23"/>
    <n v="60"/>
    <n v="38.33"/>
  </r>
  <r>
    <x v="6"/>
    <x v="2"/>
    <x v="7"/>
    <x v="171"/>
    <x v="168"/>
    <n v="2"/>
    <n v="25"/>
    <n v="8"/>
  </r>
  <r>
    <x v="6"/>
    <x v="2"/>
    <x v="7"/>
    <x v="172"/>
    <x v="169"/>
    <n v="42"/>
    <n v="90"/>
    <n v="46.67"/>
  </r>
  <r>
    <x v="6"/>
    <x v="2"/>
    <x v="7"/>
    <x v="173"/>
    <x v="170"/>
    <n v="37"/>
    <n v="120"/>
    <n v="30.83"/>
  </r>
  <r>
    <x v="6"/>
    <x v="2"/>
    <x v="7"/>
    <x v="208"/>
    <x v="194"/>
    <m/>
    <n v="99"/>
    <m/>
  </r>
  <r>
    <x v="6"/>
    <x v="2"/>
    <x v="7"/>
    <x v="209"/>
    <x v="195"/>
    <m/>
    <n v="15"/>
    <m/>
  </r>
  <r>
    <x v="6"/>
    <x v="2"/>
    <x v="8"/>
    <x v="198"/>
    <x v="184"/>
    <n v="16"/>
    <n v="20"/>
    <n v="80"/>
  </r>
  <r>
    <x v="6"/>
    <x v="2"/>
    <x v="8"/>
    <x v="174"/>
    <x v="171"/>
    <n v="11"/>
    <n v="30"/>
    <n v="36.67"/>
  </r>
  <r>
    <x v="6"/>
    <x v="2"/>
    <x v="9"/>
    <x v="175"/>
    <x v="171"/>
    <n v="18"/>
    <n v="30"/>
    <n v="60"/>
  </r>
  <r>
    <x v="6"/>
    <x v="2"/>
    <x v="10"/>
    <x v="199"/>
    <x v="185"/>
    <n v="20"/>
    <n v="50"/>
    <n v="40"/>
  </r>
  <r>
    <x v="6"/>
    <x v="2"/>
    <x v="10"/>
    <x v="176"/>
    <x v="171"/>
    <n v="26"/>
    <n v="30"/>
    <n v="86.67"/>
  </r>
  <r>
    <x v="6"/>
    <x v="2"/>
    <x v="10"/>
    <x v="177"/>
    <x v="172"/>
    <n v="22"/>
    <n v="30"/>
    <n v="73.33"/>
  </r>
  <r>
    <x v="6"/>
    <x v="2"/>
    <x v="11"/>
    <x v="178"/>
    <x v="171"/>
    <n v="17"/>
    <n v="30"/>
    <n v="56.67"/>
  </r>
  <r>
    <x v="6"/>
    <x v="2"/>
    <x v="12"/>
    <x v="179"/>
    <x v="173"/>
    <n v="34"/>
    <n v="30"/>
    <n v="113.33"/>
  </r>
  <r>
    <x v="6"/>
    <x v="2"/>
    <x v="12"/>
    <x v="180"/>
    <x v="169"/>
    <n v="123"/>
    <n v="120"/>
    <n v="102.5"/>
  </r>
  <r>
    <x v="6"/>
    <x v="2"/>
    <x v="12"/>
    <x v="181"/>
    <x v="171"/>
    <n v="57"/>
    <n v="60"/>
    <n v="95"/>
  </r>
  <r>
    <x v="6"/>
    <x v="2"/>
    <x v="13"/>
    <x v="182"/>
    <x v="174"/>
    <n v="17"/>
    <n v="20"/>
    <n v="85"/>
  </r>
  <r>
    <x v="6"/>
    <x v="2"/>
    <x v="13"/>
    <x v="183"/>
    <x v="171"/>
    <n v="12"/>
    <n v="15"/>
    <n v="80"/>
  </r>
  <r>
    <x v="6"/>
    <x v="2"/>
    <x v="14"/>
    <x v="184"/>
    <x v="175"/>
    <n v="30"/>
    <n v="30"/>
    <n v="100"/>
  </r>
  <r>
    <x v="6"/>
    <x v="2"/>
    <x v="15"/>
    <x v="185"/>
    <x v="176"/>
    <n v="41"/>
    <n v="40"/>
    <n v="102.5"/>
  </r>
  <r>
    <x v="6"/>
    <x v="2"/>
    <x v="15"/>
    <x v="186"/>
    <x v="169"/>
    <n v="74"/>
    <n v="120"/>
    <n v="61.67"/>
  </r>
  <r>
    <x v="6"/>
    <x v="2"/>
    <x v="15"/>
    <x v="187"/>
    <x v="177"/>
    <n v="48"/>
    <n v="60"/>
    <n v="80"/>
  </r>
  <r>
    <x v="6"/>
    <x v="2"/>
    <x v="16"/>
    <x v="200"/>
    <x v="186"/>
    <n v="10"/>
    <n v="30"/>
    <n v="33.33"/>
  </r>
  <r>
    <x v="6"/>
    <x v="2"/>
    <x v="16"/>
    <x v="188"/>
    <x v="169"/>
    <n v="119"/>
    <n v="120"/>
    <n v="99.17"/>
  </r>
  <r>
    <x v="6"/>
    <x v="2"/>
    <x v="16"/>
    <x v="189"/>
    <x v="171"/>
    <n v="51"/>
    <n v="60"/>
    <n v="85"/>
  </r>
  <r>
    <x v="6"/>
    <x v="2"/>
    <x v="17"/>
    <x v="190"/>
    <x v="175"/>
    <n v="28"/>
    <n v="30"/>
    <n v="93.33"/>
  </r>
  <r>
    <x v="6"/>
    <x v="2"/>
    <x v="17"/>
    <x v="191"/>
    <x v="178"/>
    <n v="19"/>
    <n v="20"/>
    <n v="95"/>
  </r>
  <r>
    <x v="6"/>
    <x v="2"/>
    <x v="18"/>
    <x v="192"/>
    <x v="179"/>
    <n v="15"/>
    <n v="15"/>
    <n v="100"/>
  </r>
  <r>
    <x v="6"/>
    <x v="2"/>
    <x v="18"/>
    <x v="201"/>
    <x v="187"/>
    <n v="8"/>
    <n v="25"/>
    <n v="32"/>
  </r>
  <r>
    <x v="6"/>
    <x v="2"/>
    <x v="18"/>
    <x v="193"/>
    <x v="175"/>
    <n v="14"/>
    <n v="30"/>
    <n v="46.67"/>
  </r>
  <r>
    <x v="7"/>
    <x v="1"/>
    <x v="0"/>
    <x v="91"/>
    <x v="91"/>
    <n v="54"/>
    <n v="55"/>
    <n v="98.18"/>
  </r>
  <r>
    <x v="7"/>
    <x v="1"/>
    <x v="0"/>
    <x v="92"/>
    <x v="92"/>
    <n v="52"/>
    <n v="60"/>
    <n v="86.67"/>
  </r>
  <r>
    <x v="7"/>
    <x v="1"/>
    <x v="0"/>
    <x v="93"/>
    <x v="93"/>
    <n v="6"/>
    <n v="40"/>
    <n v="15"/>
  </r>
  <r>
    <x v="7"/>
    <x v="1"/>
    <x v="0"/>
    <x v="94"/>
    <x v="94"/>
    <n v="14"/>
    <n v="35"/>
    <n v="40"/>
  </r>
  <r>
    <x v="7"/>
    <x v="1"/>
    <x v="0"/>
    <x v="154"/>
    <x v="154"/>
    <n v="27"/>
    <n v="35"/>
    <n v="77.14"/>
  </r>
  <r>
    <x v="7"/>
    <x v="1"/>
    <x v="0"/>
    <x v="202"/>
    <x v="188"/>
    <n v="3"/>
    <n v="10"/>
    <n v="30"/>
  </r>
  <r>
    <x v="7"/>
    <x v="1"/>
    <x v="1"/>
    <x v="95"/>
    <x v="95"/>
    <n v="68"/>
    <n v="75"/>
    <n v="90.67"/>
  </r>
  <r>
    <x v="7"/>
    <x v="1"/>
    <x v="1"/>
    <x v="96"/>
    <x v="96"/>
    <n v="97"/>
    <n v="100"/>
    <n v="97"/>
  </r>
  <r>
    <x v="7"/>
    <x v="1"/>
    <x v="1"/>
    <x v="97"/>
    <x v="97"/>
    <n v="51"/>
    <n v="60"/>
    <n v="85"/>
  </r>
  <r>
    <x v="7"/>
    <x v="1"/>
    <x v="1"/>
    <x v="98"/>
    <x v="98"/>
    <n v="64"/>
    <n v="65"/>
    <n v="98.46"/>
  </r>
  <r>
    <x v="7"/>
    <x v="1"/>
    <x v="2"/>
    <x v="99"/>
    <x v="99"/>
    <n v="15"/>
    <n v="75"/>
    <n v="20"/>
  </r>
  <r>
    <x v="7"/>
    <x v="1"/>
    <x v="2"/>
    <x v="100"/>
    <x v="100"/>
    <n v="28"/>
    <n v="75"/>
    <n v="37.33"/>
  </r>
  <r>
    <x v="7"/>
    <x v="1"/>
    <x v="2"/>
    <x v="101"/>
    <x v="101"/>
    <n v="17"/>
    <n v="75"/>
    <n v="22.67"/>
  </r>
  <r>
    <x v="7"/>
    <x v="1"/>
    <x v="2"/>
    <x v="102"/>
    <x v="102"/>
    <n v="12"/>
    <n v="75"/>
    <n v="16"/>
  </r>
  <r>
    <x v="7"/>
    <x v="1"/>
    <x v="4"/>
    <x v="155"/>
    <x v="155"/>
    <n v="44"/>
    <n v="70"/>
    <n v="62.86"/>
  </r>
  <r>
    <x v="7"/>
    <x v="1"/>
    <x v="4"/>
    <x v="104"/>
    <x v="104"/>
    <n v="63"/>
    <n v="70"/>
    <n v="90"/>
  </r>
  <r>
    <x v="7"/>
    <x v="1"/>
    <x v="4"/>
    <x v="105"/>
    <x v="105"/>
    <n v="27"/>
    <n v="70"/>
    <n v="38.57"/>
  </r>
  <r>
    <x v="7"/>
    <x v="1"/>
    <x v="4"/>
    <x v="106"/>
    <x v="106"/>
    <n v="30"/>
    <n v="70"/>
    <n v="42.86"/>
  </r>
  <r>
    <x v="7"/>
    <x v="1"/>
    <x v="5"/>
    <x v="107"/>
    <x v="107"/>
    <n v="69"/>
    <n v="75"/>
    <n v="92"/>
  </r>
  <r>
    <x v="7"/>
    <x v="1"/>
    <x v="5"/>
    <x v="108"/>
    <x v="108"/>
    <n v="74"/>
    <n v="75"/>
    <n v="98.67"/>
  </r>
  <r>
    <x v="7"/>
    <x v="1"/>
    <x v="5"/>
    <x v="109"/>
    <x v="109"/>
    <n v="73"/>
    <n v="75"/>
    <n v="97.33"/>
  </r>
  <r>
    <x v="7"/>
    <x v="1"/>
    <x v="6"/>
    <x v="110"/>
    <x v="110"/>
    <n v="33"/>
    <n v="160"/>
    <n v="20.62"/>
  </r>
  <r>
    <x v="7"/>
    <x v="1"/>
    <x v="6"/>
    <x v="111"/>
    <x v="111"/>
    <n v="55"/>
    <n v="75"/>
    <n v="73.33"/>
  </r>
  <r>
    <x v="7"/>
    <x v="1"/>
    <x v="6"/>
    <x v="112"/>
    <x v="112"/>
    <n v="35"/>
    <n v="75"/>
    <n v="46.67"/>
  </r>
  <r>
    <x v="7"/>
    <x v="1"/>
    <x v="6"/>
    <x v="113"/>
    <x v="113"/>
    <n v="31"/>
    <n v="75"/>
    <n v="41.33"/>
  </r>
  <r>
    <x v="7"/>
    <x v="1"/>
    <x v="6"/>
    <x v="114"/>
    <x v="114"/>
    <n v="46"/>
    <n v="80"/>
    <n v="57.5"/>
  </r>
  <r>
    <x v="7"/>
    <x v="1"/>
    <x v="6"/>
    <x v="156"/>
    <x v="156"/>
    <n v="51"/>
    <n v="80"/>
    <n v="63.75"/>
  </r>
  <r>
    <x v="7"/>
    <x v="1"/>
    <x v="6"/>
    <x v="157"/>
    <x v="157"/>
    <n v="78"/>
    <n v="80"/>
    <n v="97.5"/>
  </r>
  <r>
    <x v="7"/>
    <x v="1"/>
    <x v="7"/>
    <x v="115"/>
    <x v="115"/>
    <n v="116"/>
    <n v="120"/>
    <n v="96.67"/>
  </r>
  <r>
    <x v="7"/>
    <x v="1"/>
    <x v="7"/>
    <x v="116"/>
    <x v="116"/>
    <n v="42"/>
    <n v="50"/>
    <n v="84"/>
  </r>
  <r>
    <x v="7"/>
    <x v="1"/>
    <x v="7"/>
    <x v="158"/>
    <x v="158"/>
    <n v="13"/>
    <n v="45"/>
    <n v="28.89"/>
  </r>
  <r>
    <x v="7"/>
    <x v="1"/>
    <x v="7"/>
    <x v="159"/>
    <x v="159"/>
    <n v="5"/>
    <n v="50"/>
    <n v="10"/>
  </r>
  <r>
    <x v="7"/>
    <x v="1"/>
    <x v="7"/>
    <x v="117"/>
    <x v="117"/>
    <n v="31"/>
    <n v="40"/>
    <n v="77.5"/>
  </r>
  <r>
    <x v="7"/>
    <x v="1"/>
    <x v="7"/>
    <x v="203"/>
    <x v="189"/>
    <n v="27"/>
    <n v="40"/>
    <n v="67.5"/>
  </r>
  <r>
    <x v="7"/>
    <x v="1"/>
    <x v="7"/>
    <x v="119"/>
    <x v="119"/>
    <n v="35"/>
    <n v="50"/>
    <n v="70"/>
  </r>
  <r>
    <x v="7"/>
    <x v="1"/>
    <x v="7"/>
    <x v="120"/>
    <x v="120"/>
    <n v="44"/>
    <n v="50"/>
    <n v="88"/>
  </r>
  <r>
    <x v="7"/>
    <x v="1"/>
    <x v="8"/>
    <x v="121"/>
    <x v="121"/>
    <n v="81"/>
    <n v="80"/>
    <n v="101.25"/>
  </r>
  <r>
    <x v="7"/>
    <x v="1"/>
    <x v="8"/>
    <x v="160"/>
    <x v="160"/>
    <n v="30"/>
    <n v="40"/>
    <n v="75"/>
  </r>
  <r>
    <x v="7"/>
    <x v="1"/>
    <x v="8"/>
    <x v="204"/>
    <x v="190"/>
    <n v="18"/>
    <n v="20"/>
    <n v="90"/>
  </r>
  <r>
    <x v="7"/>
    <x v="1"/>
    <x v="9"/>
    <x v="122"/>
    <x v="122"/>
    <n v="91"/>
    <n v="90"/>
    <n v="101.11"/>
  </r>
  <r>
    <x v="7"/>
    <x v="1"/>
    <x v="10"/>
    <x v="123"/>
    <x v="123"/>
    <n v="220"/>
    <n v="280"/>
    <n v="78.569999999999993"/>
  </r>
  <r>
    <x v="7"/>
    <x v="1"/>
    <x v="10"/>
    <x v="124"/>
    <x v="124"/>
    <n v="37"/>
    <n v="40"/>
    <n v="92.5"/>
  </r>
  <r>
    <x v="7"/>
    <x v="1"/>
    <x v="10"/>
    <x v="125"/>
    <x v="125"/>
    <n v="61"/>
    <n v="135"/>
    <n v="45.19"/>
  </r>
  <r>
    <x v="7"/>
    <x v="1"/>
    <x v="10"/>
    <x v="126"/>
    <x v="126"/>
    <n v="26"/>
    <n v="30"/>
    <n v="86.67"/>
  </r>
  <r>
    <x v="7"/>
    <x v="1"/>
    <x v="10"/>
    <x v="127"/>
    <x v="127"/>
    <n v="75"/>
    <n v="80"/>
    <n v="93.75"/>
  </r>
  <r>
    <x v="7"/>
    <x v="1"/>
    <x v="10"/>
    <x v="128"/>
    <x v="128"/>
    <n v="48"/>
    <n v="50"/>
    <n v="96"/>
  </r>
  <r>
    <x v="7"/>
    <x v="1"/>
    <x v="11"/>
    <x v="129"/>
    <x v="129"/>
    <n v="60"/>
    <n v="90"/>
    <n v="66.67"/>
  </r>
  <r>
    <x v="7"/>
    <x v="1"/>
    <x v="11"/>
    <x v="130"/>
    <x v="130"/>
    <n v="96"/>
    <n v="100"/>
    <n v="96"/>
  </r>
  <r>
    <x v="7"/>
    <x v="1"/>
    <x v="11"/>
    <x v="131"/>
    <x v="131"/>
    <n v="50"/>
    <n v="50"/>
    <n v="100"/>
  </r>
  <r>
    <x v="7"/>
    <x v="1"/>
    <x v="12"/>
    <x v="132"/>
    <x v="132"/>
    <n v="135"/>
    <n v="140"/>
    <n v="96.43"/>
  </r>
  <r>
    <x v="7"/>
    <x v="1"/>
    <x v="12"/>
    <x v="133"/>
    <x v="133"/>
    <n v="274"/>
    <n v="280"/>
    <n v="97.86"/>
  </r>
  <r>
    <x v="7"/>
    <x v="1"/>
    <x v="13"/>
    <x v="134"/>
    <x v="134"/>
    <n v="135"/>
    <n v="140"/>
    <n v="96.43"/>
  </r>
  <r>
    <x v="7"/>
    <x v="1"/>
    <x v="13"/>
    <x v="161"/>
    <x v="161"/>
    <n v="61"/>
    <n v="60"/>
    <n v="101.67"/>
  </r>
  <r>
    <x v="7"/>
    <x v="1"/>
    <x v="13"/>
    <x v="135"/>
    <x v="135"/>
    <n v="69"/>
    <n v="70"/>
    <n v="98.57"/>
  </r>
  <r>
    <x v="7"/>
    <x v="1"/>
    <x v="13"/>
    <x v="136"/>
    <x v="136"/>
    <n v="58"/>
    <n v="60"/>
    <n v="96.67"/>
  </r>
  <r>
    <x v="7"/>
    <x v="1"/>
    <x v="14"/>
    <x v="137"/>
    <x v="137"/>
    <n v="95"/>
    <n v="95"/>
    <n v="100"/>
  </r>
  <r>
    <x v="7"/>
    <x v="1"/>
    <x v="14"/>
    <x v="138"/>
    <x v="138"/>
    <n v="63"/>
    <n v="65"/>
    <n v="96.92"/>
  </r>
  <r>
    <x v="7"/>
    <x v="1"/>
    <x v="15"/>
    <x v="139"/>
    <x v="139"/>
    <n v="44"/>
    <n v="45"/>
    <n v="97.78"/>
  </r>
  <r>
    <x v="7"/>
    <x v="1"/>
    <x v="15"/>
    <x v="140"/>
    <x v="140"/>
    <n v="9"/>
    <n v="40"/>
    <n v="22.5"/>
  </r>
  <r>
    <x v="7"/>
    <x v="1"/>
    <x v="15"/>
    <x v="141"/>
    <x v="141"/>
    <n v="40"/>
    <n v="40"/>
    <n v="100"/>
  </r>
  <r>
    <x v="7"/>
    <x v="1"/>
    <x v="15"/>
    <x v="142"/>
    <x v="142"/>
    <n v="21"/>
    <n v="40"/>
    <n v="52.5"/>
  </r>
  <r>
    <x v="7"/>
    <x v="1"/>
    <x v="15"/>
    <x v="143"/>
    <x v="143"/>
    <n v="30"/>
    <n v="40"/>
    <n v="75"/>
  </r>
  <r>
    <x v="7"/>
    <x v="1"/>
    <x v="15"/>
    <x v="144"/>
    <x v="144"/>
    <n v="53"/>
    <n v="80"/>
    <n v="66.25"/>
  </r>
  <r>
    <x v="7"/>
    <x v="1"/>
    <x v="15"/>
    <x v="145"/>
    <x v="145"/>
    <n v="12"/>
    <n v="40"/>
    <n v="30"/>
  </r>
  <r>
    <x v="7"/>
    <x v="1"/>
    <x v="15"/>
    <x v="146"/>
    <x v="146"/>
    <n v="16"/>
    <n v="40"/>
    <n v="40"/>
  </r>
  <r>
    <x v="7"/>
    <x v="1"/>
    <x v="16"/>
    <x v="147"/>
    <x v="147"/>
    <n v="137"/>
    <n v="140"/>
    <n v="97.86"/>
  </r>
  <r>
    <x v="7"/>
    <x v="1"/>
    <x v="16"/>
    <x v="148"/>
    <x v="148"/>
    <n v="208"/>
    <n v="210"/>
    <n v="99.05"/>
  </r>
  <r>
    <x v="7"/>
    <x v="1"/>
    <x v="16"/>
    <x v="149"/>
    <x v="149"/>
    <n v="83"/>
    <n v="85"/>
    <n v="97.65"/>
  </r>
  <r>
    <x v="7"/>
    <x v="1"/>
    <x v="17"/>
    <x v="150"/>
    <x v="150"/>
    <n v="79"/>
    <n v="80"/>
    <n v="98.75"/>
  </r>
  <r>
    <x v="7"/>
    <x v="1"/>
    <x v="17"/>
    <x v="151"/>
    <x v="151"/>
    <n v="65"/>
    <n v="65"/>
    <n v="100"/>
  </r>
  <r>
    <x v="7"/>
    <x v="1"/>
    <x v="17"/>
    <x v="152"/>
    <x v="152"/>
    <n v="137"/>
    <n v="140"/>
    <n v="97.86"/>
  </r>
  <r>
    <x v="7"/>
    <x v="1"/>
    <x v="18"/>
    <x v="153"/>
    <x v="153"/>
    <n v="98"/>
    <n v="100"/>
    <n v="98"/>
  </r>
  <r>
    <x v="7"/>
    <x v="2"/>
    <x v="0"/>
    <x v="205"/>
    <x v="191"/>
    <n v="3"/>
    <n v="25"/>
    <n v="12"/>
  </r>
  <r>
    <x v="7"/>
    <x v="2"/>
    <x v="0"/>
    <x v="162"/>
    <x v="162"/>
    <n v="14"/>
    <n v="60"/>
    <n v="23.33"/>
  </r>
  <r>
    <x v="7"/>
    <x v="2"/>
    <x v="2"/>
    <x v="206"/>
    <x v="192"/>
    <n v="7"/>
    <n v="50"/>
    <n v="14"/>
  </r>
  <r>
    <x v="7"/>
    <x v="2"/>
    <x v="4"/>
    <x v="163"/>
    <x v="163"/>
    <n v="25"/>
    <n v="20"/>
    <n v="125"/>
  </r>
  <r>
    <x v="7"/>
    <x v="2"/>
    <x v="4"/>
    <x v="164"/>
    <x v="162"/>
    <n v="5"/>
    <n v="40"/>
    <n v="12.5"/>
  </r>
  <r>
    <x v="7"/>
    <x v="2"/>
    <x v="5"/>
    <x v="207"/>
    <x v="193"/>
    <n v="7"/>
    <n v="30"/>
    <n v="23.33"/>
  </r>
  <r>
    <x v="7"/>
    <x v="2"/>
    <x v="5"/>
    <x v="165"/>
    <x v="162"/>
    <n v="9"/>
    <n v="40"/>
    <n v="22.5"/>
  </r>
  <r>
    <x v="7"/>
    <x v="2"/>
    <x v="5"/>
    <x v="166"/>
    <x v="164"/>
    <n v="4"/>
    <n v="30"/>
    <n v="13.33"/>
  </r>
  <r>
    <x v="7"/>
    <x v="2"/>
    <x v="5"/>
    <x v="167"/>
    <x v="165"/>
    <n v="16"/>
    <n v="30"/>
    <n v="53.33"/>
  </r>
  <r>
    <x v="7"/>
    <x v="2"/>
    <x v="6"/>
    <x v="194"/>
    <x v="180"/>
    <m/>
    <n v="25"/>
    <m/>
  </r>
  <r>
    <x v="7"/>
    <x v="2"/>
    <x v="6"/>
    <x v="168"/>
    <x v="166"/>
    <n v="1"/>
    <n v="50"/>
    <n v="2"/>
  </r>
  <r>
    <x v="7"/>
    <x v="2"/>
    <x v="6"/>
    <x v="195"/>
    <x v="181"/>
    <n v="8"/>
    <n v="45"/>
    <n v="17.78"/>
  </r>
  <r>
    <x v="7"/>
    <x v="2"/>
    <x v="6"/>
    <x v="196"/>
    <x v="182"/>
    <n v="14"/>
    <n v="90"/>
    <n v="15.56"/>
  </r>
  <r>
    <x v="7"/>
    <x v="2"/>
    <x v="6"/>
    <x v="197"/>
    <x v="183"/>
    <n v="13"/>
    <n v="90"/>
    <n v="14.44"/>
  </r>
  <r>
    <x v="7"/>
    <x v="2"/>
    <x v="6"/>
    <x v="170"/>
    <x v="162"/>
    <n v="7"/>
    <n v="60"/>
    <n v="11.67"/>
  </r>
  <r>
    <x v="7"/>
    <x v="2"/>
    <x v="7"/>
    <x v="171"/>
    <x v="168"/>
    <n v="2"/>
    <n v="25"/>
    <n v="8"/>
  </r>
  <r>
    <x v="7"/>
    <x v="2"/>
    <x v="7"/>
    <x v="172"/>
    <x v="169"/>
    <n v="78"/>
    <n v="90"/>
    <n v="86.67"/>
  </r>
  <r>
    <x v="7"/>
    <x v="2"/>
    <x v="7"/>
    <x v="173"/>
    <x v="170"/>
    <n v="22"/>
    <n v="120"/>
    <n v="18.329999999999998"/>
  </r>
  <r>
    <x v="7"/>
    <x v="2"/>
    <x v="7"/>
    <x v="208"/>
    <x v="194"/>
    <n v="3"/>
    <n v="99"/>
    <n v="3.03"/>
  </r>
  <r>
    <x v="7"/>
    <x v="2"/>
    <x v="7"/>
    <x v="209"/>
    <x v="195"/>
    <n v="1"/>
    <n v="15"/>
    <n v="6.67"/>
  </r>
  <r>
    <x v="7"/>
    <x v="2"/>
    <x v="8"/>
    <x v="198"/>
    <x v="184"/>
    <n v="11"/>
    <n v="30"/>
    <n v="36.67"/>
  </r>
  <r>
    <x v="7"/>
    <x v="2"/>
    <x v="8"/>
    <x v="174"/>
    <x v="171"/>
    <n v="4"/>
    <n v="30"/>
    <n v="13.33"/>
  </r>
  <r>
    <x v="7"/>
    <x v="2"/>
    <x v="9"/>
    <x v="175"/>
    <x v="171"/>
    <n v="30"/>
    <n v="30"/>
    <n v="100"/>
  </r>
  <r>
    <x v="7"/>
    <x v="2"/>
    <x v="10"/>
    <x v="199"/>
    <x v="185"/>
    <n v="27"/>
    <n v="50"/>
    <n v="54"/>
  </r>
  <r>
    <x v="7"/>
    <x v="2"/>
    <x v="10"/>
    <x v="176"/>
    <x v="171"/>
    <n v="10"/>
    <n v="30"/>
    <n v="33.33"/>
  </r>
  <r>
    <x v="7"/>
    <x v="2"/>
    <x v="10"/>
    <x v="177"/>
    <x v="172"/>
    <n v="14"/>
    <n v="30"/>
    <n v="46.67"/>
  </r>
  <r>
    <x v="7"/>
    <x v="2"/>
    <x v="11"/>
    <x v="210"/>
    <x v="196"/>
    <n v="80"/>
    <n v="120"/>
    <n v="66.67"/>
  </r>
  <r>
    <x v="7"/>
    <x v="2"/>
    <x v="11"/>
    <x v="178"/>
    <x v="171"/>
    <n v="7"/>
    <n v="30"/>
    <n v="23.33"/>
  </r>
  <r>
    <x v="7"/>
    <x v="2"/>
    <x v="12"/>
    <x v="179"/>
    <x v="173"/>
    <n v="27"/>
    <n v="30"/>
    <n v="90"/>
  </r>
  <r>
    <x v="7"/>
    <x v="2"/>
    <x v="12"/>
    <x v="180"/>
    <x v="169"/>
    <n v="129"/>
    <n v="120"/>
    <n v="107.5"/>
  </r>
  <r>
    <x v="7"/>
    <x v="2"/>
    <x v="12"/>
    <x v="181"/>
    <x v="171"/>
    <n v="59"/>
    <n v="60"/>
    <n v="98.33"/>
  </r>
  <r>
    <x v="7"/>
    <x v="2"/>
    <x v="13"/>
    <x v="182"/>
    <x v="174"/>
    <n v="19"/>
    <n v="20"/>
    <n v="95"/>
  </r>
  <r>
    <x v="7"/>
    <x v="2"/>
    <x v="13"/>
    <x v="183"/>
    <x v="171"/>
    <n v="8"/>
    <n v="15"/>
    <n v="53.33"/>
  </r>
  <r>
    <x v="7"/>
    <x v="2"/>
    <x v="14"/>
    <x v="184"/>
    <x v="175"/>
    <n v="20"/>
    <n v="30"/>
    <n v="66.67"/>
  </r>
  <r>
    <x v="7"/>
    <x v="2"/>
    <x v="15"/>
    <x v="185"/>
    <x v="176"/>
    <n v="39"/>
    <n v="41"/>
    <n v="95.12"/>
  </r>
  <r>
    <x v="7"/>
    <x v="2"/>
    <x v="15"/>
    <x v="186"/>
    <x v="169"/>
    <n v="130"/>
    <n v="120"/>
    <n v="108.33"/>
  </r>
  <r>
    <x v="7"/>
    <x v="2"/>
    <x v="15"/>
    <x v="187"/>
    <x v="177"/>
    <n v="25"/>
    <n v="60"/>
    <n v="41.67"/>
  </r>
  <r>
    <x v="7"/>
    <x v="2"/>
    <x v="16"/>
    <x v="200"/>
    <x v="186"/>
    <n v="18"/>
    <n v="30"/>
    <n v="60"/>
  </r>
  <r>
    <x v="7"/>
    <x v="2"/>
    <x v="16"/>
    <x v="188"/>
    <x v="169"/>
    <n v="117"/>
    <n v="120"/>
    <n v="97.5"/>
  </r>
  <r>
    <x v="7"/>
    <x v="2"/>
    <x v="16"/>
    <x v="189"/>
    <x v="171"/>
    <n v="57"/>
    <n v="60"/>
    <n v="95"/>
  </r>
  <r>
    <x v="7"/>
    <x v="2"/>
    <x v="17"/>
    <x v="190"/>
    <x v="175"/>
    <n v="26"/>
    <n v="30"/>
    <n v="86.67"/>
  </r>
  <r>
    <x v="7"/>
    <x v="2"/>
    <x v="18"/>
    <x v="192"/>
    <x v="179"/>
    <n v="12"/>
    <n v="15"/>
    <n v="80"/>
  </r>
  <r>
    <x v="7"/>
    <x v="2"/>
    <x v="18"/>
    <x v="201"/>
    <x v="187"/>
    <n v="5"/>
    <n v="25"/>
    <n v="20"/>
  </r>
  <r>
    <x v="7"/>
    <x v="2"/>
    <x v="18"/>
    <x v="193"/>
    <x v="175"/>
    <n v="16"/>
    <n v="30"/>
    <n v="53.33"/>
  </r>
  <r>
    <x v="8"/>
    <x v="1"/>
    <x v="0"/>
    <x v="91"/>
    <x v="91"/>
    <n v="55"/>
    <n v="55"/>
    <n v="100"/>
  </r>
  <r>
    <x v="8"/>
    <x v="1"/>
    <x v="0"/>
    <x v="92"/>
    <x v="92"/>
    <n v="55"/>
    <n v="60"/>
    <n v="91.67"/>
  </r>
  <r>
    <x v="8"/>
    <x v="1"/>
    <x v="0"/>
    <x v="93"/>
    <x v="93"/>
    <n v="15"/>
    <n v="40"/>
    <n v="37.5"/>
  </r>
  <r>
    <x v="8"/>
    <x v="1"/>
    <x v="0"/>
    <x v="94"/>
    <x v="94"/>
    <n v="6"/>
    <n v="35"/>
    <n v="17.14"/>
  </r>
  <r>
    <x v="8"/>
    <x v="1"/>
    <x v="0"/>
    <x v="154"/>
    <x v="154"/>
    <n v="29"/>
    <n v="35"/>
    <n v="82.86"/>
  </r>
  <r>
    <x v="8"/>
    <x v="1"/>
    <x v="0"/>
    <x v="202"/>
    <x v="188"/>
    <n v="5"/>
    <n v="10"/>
    <n v="50"/>
  </r>
  <r>
    <x v="8"/>
    <x v="1"/>
    <x v="1"/>
    <x v="95"/>
    <x v="95"/>
    <n v="38"/>
    <n v="75"/>
    <n v="50.67"/>
  </r>
  <r>
    <x v="8"/>
    <x v="1"/>
    <x v="1"/>
    <x v="96"/>
    <x v="96"/>
    <n v="100"/>
    <n v="100"/>
    <n v="100"/>
  </r>
  <r>
    <x v="8"/>
    <x v="1"/>
    <x v="1"/>
    <x v="97"/>
    <x v="97"/>
    <n v="26"/>
    <n v="60"/>
    <n v="43.33"/>
  </r>
  <r>
    <x v="8"/>
    <x v="1"/>
    <x v="1"/>
    <x v="98"/>
    <x v="98"/>
    <n v="63"/>
    <n v="65"/>
    <n v="96.92"/>
  </r>
  <r>
    <x v="8"/>
    <x v="1"/>
    <x v="2"/>
    <x v="99"/>
    <x v="99"/>
    <n v="12"/>
    <n v="75"/>
    <n v="16"/>
  </r>
  <r>
    <x v="8"/>
    <x v="1"/>
    <x v="2"/>
    <x v="100"/>
    <x v="100"/>
    <n v="29"/>
    <n v="75"/>
    <n v="38.67"/>
  </r>
  <r>
    <x v="8"/>
    <x v="1"/>
    <x v="2"/>
    <x v="101"/>
    <x v="101"/>
    <n v="27"/>
    <n v="75"/>
    <n v="36"/>
  </r>
  <r>
    <x v="8"/>
    <x v="1"/>
    <x v="2"/>
    <x v="102"/>
    <x v="102"/>
    <n v="9"/>
    <n v="75"/>
    <n v="12"/>
  </r>
  <r>
    <x v="8"/>
    <x v="1"/>
    <x v="4"/>
    <x v="155"/>
    <x v="155"/>
    <n v="52"/>
    <n v="70"/>
    <n v="74.290000000000006"/>
  </r>
  <r>
    <x v="8"/>
    <x v="1"/>
    <x v="4"/>
    <x v="104"/>
    <x v="104"/>
    <n v="52"/>
    <n v="70"/>
    <n v="74.290000000000006"/>
  </r>
  <r>
    <x v="8"/>
    <x v="1"/>
    <x v="4"/>
    <x v="105"/>
    <x v="105"/>
    <n v="44"/>
    <n v="70"/>
    <n v="62.86"/>
  </r>
  <r>
    <x v="8"/>
    <x v="1"/>
    <x v="4"/>
    <x v="106"/>
    <x v="106"/>
    <n v="24"/>
    <n v="70"/>
    <n v="34.29"/>
  </r>
  <r>
    <x v="8"/>
    <x v="1"/>
    <x v="5"/>
    <x v="211"/>
    <x v="197"/>
    <n v="24"/>
    <n v="75"/>
    <n v="32"/>
  </r>
  <r>
    <x v="8"/>
    <x v="1"/>
    <x v="5"/>
    <x v="107"/>
    <x v="107"/>
    <n v="60"/>
    <n v="75"/>
    <n v="80"/>
  </r>
  <r>
    <x v="8"/>
    <x v="1"/>
    <x v="5"/>
    <x v="108"/>
    <x v="108"/>
    <n v="72"/>
    <n v="75"/>
    <n v="96"/>
  </r>
  <r>
    <x v="8"/>
    <x v="1"/>
    <x v="5"/>
    <x v="109"/>
    <x v="109"/>
    <n v="72"/>
    <n v="75"/>
    <n v="96"/>
  </r>
  <r>
    <x v="8"/>
    <x v="1"/>
    <x v="6"/>
    <x v="110"/>
    <x v="110"/>
    <n v="30"/>
    <n v="160"/>
    <n v="18.75"/>
  </r>
  <r>
    <x v="8"/>
    <x v="1"/>
    <x v="6"/>
    <x v="111"/>
    <x v="111"/>
    <n v="50"/>
    <n v="75"/>
    <n v="66.67"/>
  </r>
  <r>
    <x v="8"/>
    <x v="1"/>
    <x v="6"/>
    <x v="112"/>
    <x v="112"/>
    <n v="35"/>
    <n v="75"/>
    <n v="46.67"/>
  </r>
  <r>
    <x v="8"/>
    <x v="1"/>
    <x v="6"/>
    <x v="113"/>
    <x v="113"/>
    <n v="26"/>
    <n v="75"/>
    <n v="34.67"/>
  </r>
  <r>
    <x v="8"/>
    <x v="1"/>
    <x v="6"/>
    <x v="114"/>
    <x v="114"/>
    <n v="40"/>
    <n v="80"/>
    <n v="50"/>
  </r>
  <r>
    <x v="8"/>
    <x v="1"/>
    <x v="6"/>
    <x v="156"/>
    <x v="156"/>
    <n v="76"/>
    <n v="80"/>
    <n v="95"/>
  </r>
  <r>
    <x v="8"/>
    <x v="1"/>
    <x v="6"/>
    <x v="157"/>
    <x v="157"/>
    <n v="73"/>
    <n v="80"/>
    <n v="91.25"/>
  </r>
  <r>
    <x v="8"/>
    <x v="1"/>
    <x v="7"/>
    <x v="115"/>
    <x v="115"/>
    <n v="112"/>
    <n v="120"/>
    <n v="93.33"/>
  </r>
  <r>
    <x v="8"/>
    <x v="1"/>
    <x v="7"/>
    <x v="212"/>
    <x v="198"/>
    <n v="40"/>
    <n v="40"/>
    <n v="100"/>
  </r>
  <r>
    <x v="8"/>
    <x v="1"/>
    <x v="7"/>
    <x v="116"/>
    <x v="116"/>
    <n v="37"/>
    <n v="50"/>
    <n v="74"/>
  </r>
  <r>
    <x v="8"/>
    <x v="1"/>
    <x v="7"/>
    <x v="158"/>
    <x v="158"/>
    <n v="19"/>
    <n v="45"/>
    <n v="42.22"/>
  </r>
  <r>
    <x v="8"/>
    <x v="1"/>
    <x v="7"/>
    <x v="159"/>
    <x v="159"/>
    <n v="27"/>
    <n v="50"/>
    <n v="54"/>
  </r>
  <r>
    <x v="8"/>
    <x v="1"/>
    <x v="7"/>
    <x v="117"/>
    <x v="117"/>
    <n v="32"/>
    <n v="40"/>
    <n v="80"/>
  </r>
  <r>
    <x v="8"/>
    <x v="1"/>
    <x v="7"/>
    <x v="203"/>
    <x v="189"/>
    <n v="25"/>
    <n v="40"/>
    <n v="62.5"/>
  </r>
  <r>
    <x v="8"/>
    <x v="1"/>
    <x v="7"/>
    <x v="119"/>
    <x v="119"/>
    <n v="22"/>
    <n v="50"/>
    <n v="44"/>
  </r>
  <r>
    <x v="8"/>
    <x v="1"/>
    <x v="7"/>
    <x v="120"/>
    <x v="120"/>
    <n v="34"/>
    <n v="50"/>
    <n v="68"/>
  </r>
  <r>
    <x v="8"/>
    <x v="1"/>
    <x v="8"/>
    <x v="121"/>
    <x v="121"/>
    <n v="77"/>
    <n v="80"/>
    <n v="96.25"/>
  </r>
  <r>
    <x v="8"/>
    <x v="1"/>
    <x v="8"/>
    <x v="160"/>
    <x v="160"/>
    <n v="32"/>
    <n v="40"/>
    <n v="80"/>
  </r>
  <r>
    <x v="8"/>
    <x v="1"/>
    <x v="8"/>
    <x v="204"/>
    <x v="190"/>
    <n v="20"/>
    <n v="20"/>
    <n v="100"/>
  </r>
  <r>
    <x v="8"/>
    <x v="1"/>
    <x v="9"/>
    <x v="122"/>
    <x v="122"/>
    <n v="89"/>
    <n v="90"/>
    <n v="98.89"/>
  </r>
  <r>
    <x v="8"/>
    <x v="1"/>
    <x v="10"/>
    <x v="123"/>
    <x v="123"/>
    <n v="142"/>
    <n v="280"/>
    <n v="50.71"/>
  </r>
  <r>
    <x v="8"/>
    <x v="1"/>
    <x v="10"/>
    <x v="124"/>
    <x v="124"/>
    <n v="36"/>
    <n v="40"/>
    <n v="90"/>
  </r>
  <r>
    <x v="8"/>
    <x v="1"/>
    <x v="10"/>
    <x v="125"/>
    <x v="125"/>
    <n v="70"/>
    <n v="135"/>
    <n v="51.85"/>
  </r>
  <r>
    <x v="8"/>
    <x v="1"/>
    <x v="10"/>
    <x v="126"/>
    <x v="126"/>
    <n v="29"/>
    <n v="30"/>
    <n v="96.67"/>
  </r>
  <r>
    <x v="8"/>
    <x v="1"/>
    <x v="10"/>
    <x v="127"/>
    <x v="127"/>
    <n v="76"/>
    <n v="80"/>
    <n v="95"/>
  </r>
  <r>
    <x v="8"/>
    <x v="1"/>
    <x v="10"/>
    <x v="128"/>
    <x v="128"/>
    <n v="48"/>
    <n v="50"/>
    <n v="96"/>
  </r>
  <r>
    <x v="8"/>
    <x v="1"/>
    <x v="11"/>
    <x v="129"/>
    <x v="129"/>
    <n v="32"/>
    <n v="90"/>
    <n v="35.56"/>
  </r>
  <r>
    <x v="8"/>
    <x v="1"/>
    <x v="11"/>
    <x v="130"/>
    <x v="130"/>
    <n v="98"/>
    <n v="100"/>
    <n v="98"/>
  </r>
  <r>
    <x v="8"/>
    <x v="1"/>
    <x v="11"/>
    <x v="131"/>
    <x v="131"/>
    <n v="49"/>
    <n v="50"/>
    <n v="98"/>
  </r>
  <r>
    <x v="8"/>
    <x v="1"/>
    <x v="12"/>
    <x v="132"/>
    <x v="132"/>
    <n v="133"/>
    <n v="140"/>
    <n v="95"/>
  </r>
  <r>
    <x v="8"/>
    <x v="1"/>
    <x v="12"/>
    <x v="133"/>
    <x v="133"/>
    <n v="270"/>
    <n v="280"/>
    <n v="96.43"/>
  </r>
  <r>
    <x v="8"/>
    <x v="1"/>
    <x v="13"/>
    <x v="134"/>
    <x v="134"/>
    <n v="122"/>
    <n v="140"/>
    <n v="87.14"/>
  </r>
  <r>
    <x v="8"/>
    <x v="1"/>
    <x v="13"/>
    <x v="161"/>
    <x v="161"/>
    <n v="52"/>
    <n v="60"/>
    <n v="86.67"/>
  </r>
  <r>
    <x v="8"/>
    <x v="1"/>
    <x v="13"/>
    <x v="135"/>
    <x v="135"/>
    <n v="38"/>
    <n v="70"/>
    <n v="54.29"/>
  </r>
  <r>
    <x v="8"/>
    <x v="1"/>
    <x v="13"/>
    <x v="136"/>
    <x v="136"/>
    <n v="52"/>
    <n v="60"/>
    <n v="86.67"/>
  </r>
  <r>
    <x v="8"/>
    <x v="1"/>
    <x v="14"/>
    <x v="137"/>
    <x v="137"/>
    <n v="93"/>
    <n v="95"/>
    <n v="97.89"/>
  </r>
  <r>
    <x v="8"/>
    <x v="1"/>
    <x v="14"/>
    <x v="138"/>
    <x v="138"/>
    <n v="64"/>
    <n v="65"/>
    <n v="98.46"/>
  </r>
  <r>
    <x v="8"/>
    <x v="1"/>
    <x v="15"/>
    <x v="139"/>
    <x v="139"/>
    <n v="45"/>
    <n v="45"/>
    <n v="100"/>
  </r>
  <r>
    <x v="8"/>
    <x v="1"/>
    <x v="15"/>
    <x v="140"/>
    <x v="140"/>
    <n v="13"/>
    <n v="40"/>
    <n v="32.5"/>
  </r>
  <r>
    <x v="8"/>
    <x v="1"/>
    <x v="15"/>
    <x v="141"/>
    <x v="141"/>
    <n v="29"/>
    <n v="40"/>
    <n v="72.5"/>
  </r>
  <r>
    <x v="8"/>
    <x v="1"/>
    <x v="15"/>
    <x v="142"/>
    <x v="142"/>
    <n v="22"/>
    <n v="40"/>
    <n v="55"/>
  </r>
  <r>
    <x v="8"/>
    <x v="1"/>
    <x v="15"/>
    <x v="143"/>
    <x v="143"/>
    <n v="35"/>
    <n v="40"/>
    <n v="87.5"/>
  </r>
  <r>
    <x v="8"/>
    <x v="1"/>
    <x v="15"/>
    <x v="144"/>
    <x v="144"/>
    <n v="45"/>
    <n v="80"/>
    <n v="56.25"/>
  </r>
  <r>
    <x v="8"/>
    <x v="1"/>
    <x v="15"/>
    <x v="145"/>
    <x v="145"/>
    <n v="11"/>
    <n v="40"/>
    <n v="27.5"/>
  </r>
  <r>
    <x v="8"/>
    <x v="1"/>
    <x v="15"/>
    <x v="146"/>
    <x v="146"/>
    <n v="6"/>
    <n v="40"/>
    <n v="15"/>
  </r>
  <r>
    <x v="8"/>
    <x v="1"/>
    <x v="16"/>
    <x v="147"/>
    <x v="147"/>
    <n v="139"/>
    <n v="140"/>
    <n v="99.29"/>
  </r>
  <r>
    <x v="8"/>
    <x v="1"/>
    <x v="16"/>
    <x v="148"/>
    <x v="148"/>
    <n v="206"/>
    <n v="210"/>
    <n v="98.1"/>
  </r>
  <r>
    <x v="8"/>
    <x v="1"/>
    <x v="16"/>
    <x v="149"/>
    <x v="149"/>
    <n v="85"/>
    <n v="85"/>
    <n v="100"/>
  </r>
  <r>
    <x v="8"/>
    <x v="1"/>
    <x v="17"/>
    <x v="150"/>
    <x v="150"/>
    <n v="76"/>
    <n v="80"/>
    <n v="95"/>
  </r>
  <r>
    <x v="8"/>
    <x v="1"/>
    <x v="17"/>
    <x v="151"/>
    <x v="151"/>
    <n v="64"/>
    <n v="65"/>
    <n v="98.46"/>
  </r>
  <r>
    <x v="8"/>
    <x v="1"/>
    <x v="17"/>
    <x v="152"/>
    <x v="152"/>
    <n v="119"/>
    <n v="120"/>
    <n v="99.17"/>
  </r>
  <r>
    <x v="8"/>
    <x v="1"/>
    <x v="18"/>
    <x v="213"/>
    <x v="199"/>
    <n v="39"/>
    <n v="40"/>
    <n v="97.5"/>
  </r>
  <r>
    <x v="8"/>
    <x v="1"/>
    <x v="18"/>
    <x v="153"/>
    <x v="153"/>
    <n v="97"/>
    <n v="100"/>
    <n v="97"/>
  </r>
  <r>
    <x v="8"/>
    <x v="2"/>
    <x v="0"/>
    <x v="214"/>
    <x v="162"/>
    <n v="1"/>
    <n v="60"/>
    <n v="1.67"/>
  </r>
  <r>
    <x v="8"/>
    <x v="2"/>
    <x v="2"/>
    <x v="206"/>
    <x v="192"/>
    <n v="15"/>
    <n v="50"/>
    <n v="30"/>
  </r>
  <r>
    <x v="8"/>
    <x v="2"/>
    <x v="4"/>
    <x v="163"/>
    <x v="163"/>
    <n v="21"/>
    <n v="25"/>
    <n v="84"/>
  </r>
  <r>
    <x v="8"/>
    <x v="2"/>
    <x v="4"/>
    <x v="215"/>
    <x v="162"/>
    <n v="2"/>
    <n v="40"/>
    <n v="5"/>
  </r>
  <r>
    <x v="8"/>
    <x v="2"/>
    <x v="5"/>
    <x v="216"/>
    <x v="200"/>
    <n v="33"/>
    <n v="50"/>
    <n v="66"/>
  </r>
  <r>
    <x v="8"/>
    <x v="2"/>
    <x v="5"/>
    <x v="217"/>
    <x v="162"/>
    <n v="5"/>
    <n v="30"/>
    <n v="16.670000000000002"/>
  </r>
  <r>
    <x v="8"/>
    <x v="2"/>
    <x v="5"/>
    <x v="167"/>
    <x v="165"/>
    <n v="11"/>
    <n v="30"/>
    <n v="36.67"/>
  </r>
  <r>
    <x v="8"/>
    <x v="2"/>
    <x v="6"/>
    <x v="195"/>
    <x v="181"/>
    <n v="4"/>
    <n v="45"/>
    <n v="8.89"/>
  </r>
  <r>
    <x v="8"/>
    <x v="2"/>
    <x v="6"/>
    <x v="196"/>
    <x v="182"/>
    <n v="12"/>
    <n v="90"/>
    <n v="13.33"/>
  </r>
  <r>
    <x v="8"/>
    <x v="2"/>
    <x v="6"/>
    <x v="197"/>
    <x v="183"/>
    <n v="12"/>
    <n v="90"/>
    <n v="13.33"/>
  </r>
  <r>
    <x v="8"/>
    <x v="2"/>
    <x v="6"/>
    <x v="218"/>
    <x v="162"/>
    <n v="10"/>
    <n v="60"/>
    <n v="16.670000000000002"/>
  </r>
  <r>
    <x v="8"/>
    <x v="2"/>
    <x v="7"/>
    <x v="219"/>
    <x v="201"/>
    <n v="30"/>
    <n v="30"/>
    <n v="100"/>
  </r>
  <r>
    <x v="8"/>
    <x v="2"/>
    <x v="7"/>
    <x v="172"/>
    <x v="169"/>
    <n v="49"/>
    <n v="90"/>
    <n v="54.44"/>
  </r>
  <r>
    <x v="8"/>
    <x v="2"/>
    <x v="7"/>
    <x v="220"/>
    <x v="202"/>
    <n v="2"/>
    <n v="20"/>
    <n v="10"/>
  </r>
  <r>
    <x v="8"/>
    <x v="2"/>
    <x v="7"/>
    <x v="173"/>
    <x v="170"/>
    <n v="12"/>
    <n v="120"/>
    <n v="10"/>
  </r>
  <r>
    <x v="8"/>
    <x v="2"/>
    <x v="7"/>
    <x v="208"/>
    <x v="194"/>
    <n v="7"/>
    <n v="40"/>
    <n v="17.5"/>
  </r>
  <r>
    <x v="8"/>
    <x v="2"/>
    <x v="7"/>
    <x v="209"/>
    <x v="195"/>
    <m/>
    <n v="15"/>
    <m/>
  </r>
  <r>
    <x v="8"/>
    <x v="2"/>
    <x v="8"/>
    <x v="198"/>
    <x v="184"/>
    <n v="9"/>
    <n v="30"/>
    <n v="30"/>
  </r>
  <r>
    <x v="8"/>
    <x v="2"/>
    <x v="8"/>
    <x v="174"/>
    <x v="171"/>
    <n v="2"/>
    <n v="30"/>
    <n v="6.67"/>
  </r>
  <r>
    <x v="8"/>
    <x v="2"/>
    <x v="9"/>
    <x v="221"/>
    <x v="203"/>
    <n v="22"/>
    <n v="30"/>
    <n v="73.33"/>
  </r>
  <r>
    <x v="8"/>
    <x v="2"/>
    <x v="9"/>
    <x v="222"/>
    <x v="204"/>
    <n v="23"/>
    <n v="30"/>
    <n v="76.67"/>
  </r>
  <r>
    <x v="8"/>
    <x v="2"/>
    <x v="10"/>
    <x v="199"/>
    <x v="185"/>
    <n v="9"/>
    <n v="50"/>
    <n v="18"/>
  </r>
  <r>
    <x v="8"/>
    <x v="2"/>
    <x v="10"/>
    <x v="176"/>
    <x v="171"/>
    <n v="5"/>
    <n v="30"/>
    <n v="16.670000000000002"/>
  </r>
  <r>
    <x v="8"/>
    <x v="2"/>
    <x v="10"/>
    <x v="177"/>
    <x v="172"/>
    <n v="13"/>
    <n v="30"/>
    <n v="43.33"/>
  </r>
  <r>
    <x v="8"/>
    <x v="2"/>
    <x v="11"/>
    <x v="210"/>
    <x v="196"/>
    <n v="78"/>
    <n v="80"/>
    <n v="97.5"/>
  </r>
  <r>
    <x v="8"/>
    <x v="2"/>
    <x v="11"/>
    <x v="178"/>
    <x v="171"/>
    <n v="5"/>
    <n v="20"/>
    <n v="25"/>
  </r>
  <r>
    <x v="8"/>
    <x v="2"/>
    <x v="12"/>
    <x v="179"/>
    <x v="173"/>
    <n v="27"/>
    <n v="30"/>
    <n v="90"/>
  </r>
  <r>
    <x v="8"/>
    <x v="2"/>
    <x v="12"/>
    <x v="223"/>
    <x v="205"/>
    <n v="25"/>
    <n v="25"/>
    <n v="100"/>
  </r>
  <r>
    <x v="8"/>
    <x v="2"/>
    <x v="12"/>
    <x v="180"/>
    <x v="169"/>
    <n v="88"/>
    <n v="120"/>
    <n v="73.33"/>
  </r>
  <r>
    <x v="8"/>
    <x v="2"/>
    <x v="12"/>
    <x v="224"/>
    <x v="171"/>
    <n v="57"/>
    <n v="60"/>
    <n v="95"/>
  </r>
  <r>
    <x v="8"/>
    <x v="2"/>
    <x v="13"/>
    <x v="225"/>
    <x v="206"/>
    <n v="13"/>
    <n v="20"/>
    <n v="65"/>
  </r>
  <r>
    <x v="8"/>
    <x v="2"/>
    <x v="13"/>
    <x v="183"/>
    <x v="171"/>
    <n v="7"/>
    <n v="15"/>
    <n v="46.67"/>
  </r>
  <r>
    <x v="8"/>
    <x v="2"/>
    <x v="14"/>
    <x v="226"/>
    <x v="207"/>
    <n v="19"/>
    <n v="30"/>
    <n v="63.33"/>
  </r>
  <r>
    <x v="8"/>
    <x v="2"/>
    <x v="15"/>
    <x v="185"/>
    <x v="176"/>
    <n v="31"/>
    <n v="40"/>
    <n v="77.5"/>
  </r>
  <r>
    <x v="8"/>
    <x v="2"/>
    <x v="15"/>
    <x v="186"/>
    <x v="169"/>
    <n v="111"/>
    <n v="120"/>
    <n v="92.5"/>
  </r>
  <r>
    <x v="8"/>
    <x v="2"/>
    <x v="15"/>
    <x v="227"/>
    <x v="208"/>
    <n v="23"/>
    <n v="60"/>
    <n v="38.33"/>
  </r>
  <r>
    <x v="8"/>
    <x v="2"/>
    <x v="15"/>
    <x v="228"/>
    <x v="209"/>
    <n v="35"/>
    <n v="35"/>
    <n v="100"/>
  </r>
  <r>
    <x v="8"/>
    <x v="2"/>
    <x v="15"/>
    <x v="229"/>
    <x v="210"/>
    <n v="19"/>
    <n v="20"/>
    <n v="95"/>
  </r>
  <r>
    <x v="8"/>
    <x v="2"/>
    <x v="16"/>
    <x v="200"/>
    <x v="186"/>
    <n v="2"/>
    <n v="20"/>
    <n v="10"/>
  </r>
  <r>
    <x v="8"/>
    <x v="2"/>
    <x v="16"/>
    <x v="230"/>
    <x v="211"/>
    <n v="20"/>
    <n v="30"/>
    <n v="66.67"/>
  </r>
  <r>
    <x v="8"/>
    <x v="2"/>
    <x v="16"/>
    <x v="231"/>
    <x v="212"/>
    <n v="20"/>
    <n v="20"/>
    <n v="100"/>
  </r>
  <r>
    <x v="8"/>
    <x v="2"/>
    <x v="16"/>
    <x v="188"/>
    <x v="169"/>
    <n v="83"/>
    <n v="120"/>
    <n v="69.17"/>
  </r>
  <r>
    <x v="8"/>
    <x v="2"/>
    <x v="16"/>
    <x v="232"/>
    <x v="171"/>
    <n v="40"/>
    <n v="70"/>
    <n v="57.14"/>
  </r>
  <r>
    <x v="8"/>
    <x v="2"/>
    <x v="17"/>
    <x v="190"/>
    <x v="175"/>
    <n v="19"/>
    <n v="30"/>
    <n v="63.33"/>
  </r>
  <r>
    <x v="8"/>
    <x v="2"/>
    <x v="18"/>
    <x v="192"/>
    <x v="179"/>
    <n v="12"/>
    <n v="15"/>
    <n v="80"/>
  </r>
  <r>
    <x v="8"/>
    <x v="2"/>
    <x v="18"/>
    <x v="193"/>
    <x v="175"/>
    <n v="4"/>
    <n v="20"/>
    <n v="20"/>
  </r>
  <r>
    <x v="9"/>
    <x v="1"/>
    <x v="0"/>
    <x v="91"/>
    <x v="91"/>
    <n v="53"/>
    <n v="55"/>
    <n v="96.36"/>
  </r>
  <r>
    <x v="9"/>
    <x v="1"/>
    <x v="0"/>
    <x v="92"/>
    <x v="92"/>
    <n v="56"/>
    <n v="60"/>
    <n v="93.33"/>
  </r>
  <r>
    <x v="9"/>
    <x v="1"/>
    <x v="0"/>
    <x v="93"/>
    <x v="93"/>
    <n v="5"/>
    <n v="40"/>
    <n v="12.5"/>
  </r>
  <r>
    <x v="9"/>
    <x v="1"/>
    <x v="0"/>
    <x v="94"/>
    <x v="94"/>
    <n v="7"/>
    <n v="35"/>
    <n v="20"/>
  </r>
  <r>
    <x v="9"/>
    <x v="1"/>
    <x v="0"/>
    <x v="154"/>
    <x v="154"/>
    <n v="22"/>
    <n v="45"/>
    <n v="48.89"/>
  </r>
  <r>
    <x v="9"/>
    <x v="1"/>
    <x v="0"/>
    <x v="202"/>
    <x v="188"/>
    <n v="7"/>
    <n v="10"/>
    <n v="70"/>
  </r>
  <r>
    <x v="9"/>
    <x v="1"/>
    <x v="1"/>
    <x v="95"/>
    <x v="95"/>
    <n v="44"/>
    <n v="75"/>
    <n v="58.67"/>
  </r>
  <r>
    <x v="9"/>
    <x v="1"/>
    <x v="1"/>
    <x v="96"/>
    <x v="96"/>
    <n v="100"/>
    <n v="100"/>
    <n v="100"/>
  </r>
  <r>
    <x v="9"/>
    <x v="1"/>
    <x v="1"/>
    <x v="97"/>
    <x v="97"/>
    <n v="21"/>
    <n v="60"/>
    <n v="35"/>
  </r>
  <r>
    <x v="9"/>
    <x v="1"/>
    <x v="1"/>
    <x v="98"/>
    <x v="98"/>
    <n v="61"/>
    <n v="65"/>
    <n v="93.85"/>
  </r>
  <r>
    <x v="9"/>
    <x v="1"/>
    <x v="2"/>
    <x v="99"/>
    <x v="99"/>
    <n v="14"/>
    <n v="75"/>
    <n v="18.670000000000002"/>
  </r>
  <r>
    <x v="9"/>
    <x v="1"/>
    <x v="2"/>
    <x v="100"/>
    <x v="100"/>
    <n v="15"/>
    <n v="75"/>
    <n v="20"/>
  </r>
  <r>
    <x v="9"/>
    <x v="1"/>
    <x v="2"/>
    <x v="101"/>
    <x v="101"/>
    <n v="23"/>
    <n v="75"/>
    <n v="30.67"/>
  </r>
  <r>
    <x v="9"/>
    <x v="1"/>
    <x v="2"/>
    <x v="102"/>
    <x v="102"/>
    <n v="14"/>
    <n v="75"/>
    <n v="18.670000000000002"/>
  </r>
  <r>
    <x v="9"/>
    <x v="1"/>
    <x v="4"/>
    <x v="155"/>
    <x v="155"/>
    <n v="39"/>
    <n v="70"/>
    <n v="55.71"/>
  </r>
  <r>
    <x v="9"/>
    <x v="1"/>
    <x v="4"/>
    <x v="104"/>
    <x v="104"/>
    <n v="50"/>
    <n v="70"/>
    <n v="71.430000000000007"/>
  </r>
  <r>
    <x v="9"/>
    <x v="1"/>
    <x v="4"/>
    <x v="105"/>
    <x v="105"/>
    <n v="23"/>
    <n v="70"/>
    <n v="32.86"/>
  </r>
  <r>
    <x v="9"/>
    <x v="1"/>
    <x v="4"/>
    <x v="106"/>
    <x v="106"/>
    <n v="26"/>
    <n v="70"/>
    <n v="37.14"/>
  </r>
  <r>
    <x v="9"/>
    <x v="1"/>
    <x v="5"/>
    <x v="211"/>
    <x v="197"/>
    <n v="17"/>
    <n v="75"/>
    <n v="22.67"/>
  </r>
  <r>
    <x v="9"/>
    <x v="1"/>
    <x v="5"/>
    <x v="107"/>
    <x v="107"/>
    <n v="54"/>
    <n v="75"/>
    <n v="72"/>
  </r>
  <r>
    <x v="9"/>
    <x v="1"/>
    <x v="5"/>
    <x v="108"/>
    <x v="108"/>
    <n v="72"/>
    <n v="75"/>
    <n v="96"/>
  </r>
  <r>
    <x v="9"/>
    <x v="1"/>
    <x v="5"/>
    <x v="109"/>
    <x v="109"/>
    <n v="77"/>
    <n v="75"/>
    <n v="102.67"/>
  </r>
  <r>
    <x v="9"/>
    <x v="1"/>
    <x v="6"/>
    <x v="110"/>
    <x v="110"/>
    <n v="15"/>
    <n v="160"/>
    <n v="9.3800000000000008"/>
  </r>
  <r>
    <x v="9"/>
    <x v="1"/>
    <x v="6"/>
    <x v="111"/>
    <x v="111"/>
    <n v="28"/>
    <n v="75"/>
    <n v="37.33"/>
  </r>
  <r>
    <x v="9"/>
    <x v="1"/>
    <x v="6"/>
    <x v="112"/>
    <x v="112"/>
    <n v="13"/>
    <n v="75"/>
    <n v="17.329999999999998"/>
  </r>
  <r>
    <x v="9"/>
    <x v="1"/>
    <x v="6"/>
    <x v="113"/>
    <x v="113"/>
    <n v="21"/>
    <n v="75"/>
    <n v="28"/>
  </r>
  <r>
    <x v="9"/>
    <x v="1"/>
    <x v="6"/>
    <x v="114"/>
    <x v="114"/>
    <n v="32"/>
    <n v="80"/>
    <n v="40"/>
  </r>
  <r>
    <x v="9"/>
    <x v="1"/>
    <x v="6"/>
    <x v="156"/>
    <x v="156"/>
    <n v="76"/>
    <n v="80"/>
    <n v="95"/>
  </r>
  <r>
    <x v="9"/>
    <x v="1"/>
    <x v="6"/>
    <x v="157"/>
    <x v="157"/>
    <n v="79"/>
    <n v="80"/>
    <n v="98.75"/>
  </r>
  <r>
    <x v="9"/>
    <x v="1"/>
    <x v="7"/>
    <x v="115"/>
    <x v="115"/>
    <n v="117"/>
    <n v="120"/>
    <n v="97.5"/>
  </r>
  <r>
    <x v="9"/>
    <x v="1"/>
    <x v="7"/>
    <x v="212"/>
    <x v="198"/>
    <n v="40"/>
    <n v="40"/>
    <n v="100"/>
  </r>
  <r>
    <x v="9"/>
    <x v="1"/>
    <x v="7"/>
    <x v="116"/>
    <x v="116"/>
    <n v="21"/>
    <n v="50"/>
    <n v="42"/>
  </r>
  <r>
    <x v="9"/>
    <x v="1"/>
    <x v="7"/>
    <x v="158"/>
    <x v="158"/>
    <n v="19"/>
    <n v="45"/>
    <n v="42.22"/>
  </r>
  <r>
    <x v="9"/>
    <x v="1"/>
    <x v="7"/>
    <x v="159"/>
    <x v="159"/>
    <n v="15"/>
    <n v="50"/>
    <n v="30"/>
  </r>
  <r>
    <x v="9"/>
    <x v="1"/>
    <x v="7"/>
    <x v="117"/>
    <x v="117"/>
    <n v="39"/>
    <n v="40"/>
    <n v="97.5"/>
  </r>
  <r>
    <x v="9"/>
    <x v="1"/>
    <x v="7"/>
    <x v="203"/>
    <x v="189"/>
    <n v="12"/>
    <n v="40"/>
    <n v="30"/>
  </r>
  <r>
    <x v="9"/>
    <x v="1"/>
    <x v="7"/>
    <x v="119"/>
    <x v="119"/>
    <n v="35"/>
    <n v="50"/>
    <n v="70"/>
  </r>
  <r>
    <x v="9"/>
    <x v="1"/>
    <x v="7"/>
    <x v="120"/>
    <x v="120"/>
    <n v="42"/>
    <n v="50"/>
    <n v="84"/>
  </r>
  <r>
    <x v="9"/>
    <x v="1"/>
    <x v="8"/>
    <x v="121"/>
    <x v="121"/>
    <n v="76"/>
    <n v="80"/>
    <n v="95"/>
  </r>
  <r>
    <x v="9"/>
    <x v="1"/>
    <x v="8"/>
    <x v="160"/>
    <x v="160"/>
    <n v="26"/>
    <n v="40"/>
    <n v="65"/>
  </r>
  <r>
    <x v="9"/>
    <x v="1"/>
    <x v="8"/>
    <x v="204"/>
    <x v="190"/>
    <n v="20"/>
    <n v="20"/>
    <n v="100"/>
  </r>
  <r>
    <x v="9"/>
    <x v="1"/>
    <x v="9"/>
    <x v="122"/>
    <x v="122"/>
    <n v="90"/>
    <n v="90"/>
    <n v="100"/>
  </r>
  <r>
    <x v="9"/>
    <x v="1"/>
    <x v="10"/>
    <x v="123"/>
    <x v="123"/>
    <n v="116"/>
    <n v="280"/>
    <n v="41.43"/>
  </r>
  <r>
    <x v="9"/>
    <x v="1"/>
    <x v="10"/>
    <x v="124"/>
    <x v="124"/>
    <n v="38"/>
    <n v="40"/>
    <n v="95"/>
  </r>
  <r>
    <x v="9"/>
    <x v="1"/>
    <x v="10"/>
    <x v="125"/>
    <x v="125"/>
    <n v="65"/>
    <n v="115"/>
    <n v="56.52"/>
  </r>
  <r>
    <x v="9"/>
    <x v="1"/>
    <x v="10"/>
    <x v="126"/>
    <x v="126"/>
    <n v="26"/>
    <n v="30"/>
    <n v="86.67"/>
  </r>
  <r>
    <x v="9"/>
    <x v="1"/>
    <x v="10"/>
    <x v="127"/>
    <x v="127"/>
    <n v="73"/>
    <n v="80"/>
    <n v="91.25"/>
  </r>
  <r>
    <x v="9"/>
    <x v="1"/>
    <x v="10"/>
    <x v="128"/>
    <x v="128"/>
    <n v="48"/>
    <n v="50"/>
    <n v="96"/>
  </r>
  <r>
    <x v="9"/>
    <x v="1"/>
    <x v="11"/>
    <x v="129"/>
    <x v="129"/>
    <n v="22"/>
    <n v="90"/>
    <n v="24.44"/>
  </r>
  <r>
    <x v="9"/>
    <x v="1"/>
    <x v="11"/>
    <x v="130"/>
    <x v="130"/>
    <n v="95"/>
    <n v="100"/>
    <n v="95"/>
  </r>
  <r>
    <x v="9"/>
    <x v="1"/>
    <x v="11"/>
    <x v="131"/>
    <x v="131"/>
    <n v="50"/>
    <n v="50"/>
    <n v="100"/>
  </r>
  <r>
    <x v="9"/>
    <x v="1"/>
    <x v="12"/>
    <x v="132"/>
    <x v="132"/>
    <n v="128"/>
    <n v="140"/>
    <n v="91.43"/>
  </r>
  <r>
    <x v="9"/>
    <x v="1"/>
    <x v="12"/>
    <x v="133"/>
    <x v="133"/>
    <n v="241"/>
    <n v="280"/>
    <n v="86.07"/>
  </r>
  <r>
    <x v="9"/>
    <x v="1"/>
    <x v="12"/>
    <x v="233"/>
    <x v="213"/>
    <n v="71"/>
    <n v="70"/>
    <n v="101.43"/>
  </r>
  <r>
    <x v="9"/>
    <x v="1"/>
    <x v="13"/>
    <x v="134"/>
    <x v="134"/>
    <n v="130"/>
    <n v="140"/>
    <n v="92.86"/>
  </r>
  <r>
    <x v="9"/>
    <x v="1"/>
    <x v="13"/>
    <x v="161"/>
    <x v="161"/>
    <n v="54"/>
    <n v="60"/>
    <n v="90"/>
  </r>
  <r>
    <x v="9"/>
    <x v="1"/>
    <x v="13"/>
    <x v="135"/>
    <x v="135"/>
    <n v="29"/>
    <n v="60"/>
    <n v="48.33"/>
  </r>
  <r>
    <x v="9"/>
    <x v="1"/>
    <x v="13"/>
    <x v="136"/>
    <x v="136"/>
    <n v="38"/>
    <n v="60"/>
    <n v="63.33"/>
  </r>
  <r>
    <x v="9"/>
    <x v="1"/>
    <x v="14"/>
    <x v="137"/>
    <x v="137"/>
    <n v="93"/>
    <n v="95"/>
    <n v="97.89"/>
  </r>
  <r>
    <x v="9"/>
    <x v="1"/>
    <x v="14"/>
    <x v="138"/>
    <x v="138"/>
    <n v="65"/>
    <n v="65"/>
    <n v="100"/>
  </r>
  <r>
    <x v="9"/>
    <x v="1"/>
    <x v="15"/>
    <x v="139"/>
    <x v="139"/>
    <n v="45"/>
    <n v="45"/>
    <n v="100"/>
  </r>
  <r>
    <x v="9"/>
    <x v="1"/>
    <x v="15"/>
    <x v="140"/>
    <x v="140"/>
    <n v="14"/>
    <n v="40"/>
    <n v="35"/>
  </r>
  <r>
    <x v="9"/>
    <x v="1"/>
    <x v="15"/>
    <x v="141"/>
    <x v="141"/>
    <n v="28"/>
    <n v="40"/>
    <n v="70"/>
  </r>
  <r>
    <x v="9"/>
    <x v="1"/>
    <x v="15"/>
    <x v="142"/>
    <x v="142"/>
    <n v="13"/>
    <n v="40"/>
    <n v="32.5"/>
  </r>
  <r>
    <x v="9"/>
    <x v="1"/>
    <x v="15"/>
    <x v="143"/>
    <x v="143"/>
    <n v="18"/>
    <n v="40"/>
    <n v="45"/>
  </r>
  <r>
    <x v="9"/>
    <x v="1"/>
    <x v="15"/>
    <x v="144"/>
    <x v="144"/>
    <n v="43"/>
    <n v="80"/>
    <n v="53.75"/>
  </r>
  <r>
    <x v="9"/>
    <x v="1"/>
    <x v="15"/>
    <x v="145"/>
    <x v="145"/>
    <n v="10"/>
    <n v="40"/>
    <n v="25"/>
  </r>
  <r>
    <x v="9"/>
    <x v="1"/>
    <x v="15"/>
    <x v="146"/>
    <x v="146"/>
    <n v="15"/>
    <n v="40"/>
    <n v="37.5"/>
  </r>
  <r>
    <x v="9"/>
    <x v="1"/>
    <x v="16"/>
    <x v="147"/>
    <x v="147"/>
    <n v="132"/>
    <n v="140"/>
    <n v="94.29"/>
  </r>
  <r>
    <x v="9"/>
    <x v="1"/>
    <x v="16"/>
    <x v="148"/>
    <x v="148"/>
    <n v="135"/>
    <n v="140"/>
    <n v="96.43"/>
  </r>
  <r>
    <x v="9"/>
    <x v="1"/>
    <x v="16"/>
    <x v="234"/>
    <x v="214"/>
    <n v="70"/>
    <n v="70"/>
    <n v="100"/>
  </r>
  <r>
    <x v="9"/>
    <x v="1"/>
    <x v="16"/>
    <x v="149"/>
    <x v="149"/>
    <n v="70"/>
    <n v="85"/>
    <n v="82.35"/>
  </r>
  <r>
    <x v="9"/>
    <x v="1"/>
    <x v="17"/>
    <x v="150"/>
    <x v="150"/>
    <n v="80"/>
    <n v="80"/>
    <n v="100"/>
  </r>
  <r>
    <x v="9"/>
    <x v="1"/>
    <x v="17"/>
    <x v="151"/>
    <x v="151"/>
    <n v="65"/>
    <n v="65"/>
    <n v="100"/>
  </r>
  <r>
    <x v="9"/>
    <x v="1"/>
    <x v="17"/>
    <x v="152"/>
    <x v="152"/>
    <n v="120"/>
    <n v="120"/>
    <n v="100"/>
  </r>
  <r>
    <x v="9"/>
    <x v="1"/>
    <x v="18"/>
    <x v="213"/>
    <x v="199"/>
    <n v="40"/>
    <n v="40"/>
    <n v="100"/>
  </r>
  <r>
    <x v="9"/>
    <x v="1"/>
    <x v="18"/>
    <x v="153"/>
    <x v="153"/>
    <n v="97"/>
    <n v="100"/>
    <n v="97"/>
  </r>
  <r>
    <x v="9"/>
    <x v="2"/>
    <x v="0"/>
    <x v="214"/>
    <x v="162"/>
    <n v="10"/>
    <n v="60"/>
    <n v="16.670000000000002"/>
  </r>
  <r>
    <x v="9"/>
    <x v="2"/>
    <x v="2"/>
    <x v="206"/>
    <x v="192"/>
    <n v="13"/>
    <n v="50"/>
    <n v="26"/>
  </r>
  <r>
    <x v="9"/>
    <x v="2"/>
    <x v="4"/>
    <x v="163"/>
    <x v="163"/>
    <n v="16"/>
    <n v="25"/>
    <n v="64"/>
  </r>
  <r>
    <x v="9"/>
    <x v="2"/>
    <x v="4"/>
    <x v="235"/>
    <x v="215"/>
    <n v="25"/>
    <n v="40"/>
    <n v="62.5"/>
  </r>
  <r>
    <x v="9"/>
    <x v="2"/>
    <x v="4"/>
    <x v="215"/>
    <x v="162"/>
    <n v="2"/>
    <n v="40"/>
    <n v="5"/>
  </r>
  <r>
    <x v="9"/>
    <x v="2"/>
    <x v="5"/>
    <x v="207"/>
    <x v="193"/>
    <n v="10"/>
    <n v="20"/>
    <n v="50"/>
  </r>
  <r>
    <x v="9"/>
    <x v="2"/>
    <x v="5"/>
    <x v="216"/>
    <x v="200"/>
    <n v="12"/>
    <n v="75"/>
    <n v="16"/>
  </r>
  <r>
    <x v="9"/>
    <x v="2"/>
    <x v="5"/>
    <x v="217"/>
    <x v="162"/>
    <n v="4"/>
    <n v="30"/>
    <n v="13.33"/>
  </r>
  <r>
    <x v="9"/>
    <x v="2"/>
    <x v="5"/>
    <x v="167"/>
    <x v="165"/>
    <n v="7"/>
    <n v="30"/>
    <n v="23.33"/>
  </r>
  <r>
    <x v="9"/>
    <x v="2"/>
    <x v="6"/>
    <x v="195"/>
    <x v="181"/>
    <n v="6"/>
    <n v="45"/>
    <n v="13.33"/>
  </r>
  <r>
    <x v="9"/>
    <x v="2"/>
    <x v="6"/>
    <x v="196"/>
    <x v="182"/>
    <n v="14"/>
    <n v="90"/>
    <n v="15.56"/>
  </r>
  <r>
    <x v="9"/>
    <x v="2"/>
    <x v="6"/>
    <x v="197"/>
    <x v="183"/>
    <n v="6"/>
    <n v="90"/>
    <n v="6.67"/>
  </r>
  <r>
    <x v="9"/>
    <x v="2"/>
    <x v="6"/>
    <x v="218"/>
    <x v="162"/>
    <n v="6"/>
    <n v="30"/>
    <n v="20"/>
  </r>
  <r>
    <x v="9"/>
    <x v="2"/>
    <x v="7"/>
    <x v="219"/>
    <x v="201"/>
    <n v="24"/>
    <n v="30"/>
    <n v="80"/>
  </r>
  <r>
    <x v="9"/>
    <x v="2"/>
    <x v="7"/>
    <x v="172"/>
    <x v="169"/>
    <n v="71"/>
    <n v="90"/>
    <n v="78.89"/>
  </r>
  <r>
    <x v="9"/>
    <x v="2"/>
    <x v="7"/>
    <x v="173"/>
    <x v="170"/>
    <n v="6"/>
    <n v="120"/>
    <n v="5"/>
  </r>
  <r>
    <x v="9"/>
    <x v="2"/>
    <x v="7"/>
    <x v="208"/>
    <x v="194"/>
    <m/>
    <n v="40"/>
    <m/>
  </r>
  <r>
    <x v="9"/>
    <x v="2"/>
    <x v="7"/>
    <x v="236"/>
    <x v="195"/>
    <m/>
    <n v="15"/>
    <m/>
  </r>
  <r>
    <x v="9"/>
    <x v="2"/>
    <x v="8"/>
    <x v="198"/>
    <x v="184"/>
    <n v="16"/>
    <n v="30"/>
    <n v="53.33"/>
  </r>
  <r>
    <x v="9"/>
    <x v="2"/>
    <x v="8"/>
    <x v="174"/>
    <x v="171"/>
    <n v="3"/>
    <n v="30"/>
    <n v="10"/>
  </r>
  <r>
    <x v="9"/>
    <x v="2"/>
    <x v="9"/>
    <x v="221"/>
    <x v="203"/>
    <n v="21"/>
    <n v="30"/>
    <n v="70"/>
  </r>
  <r>
    <x v="9"/>
    <x v="2"/>
    <x v="9"/>
    <x v="222"/>
    <x v="204"/>
    <n v="18"/>
    <n v="30"/>
    <n v="60"/>
  </r>
  <r>
    <x v="9"/>
    <x v="2"/>
    <x v="10"/>
    <x v="199"/>
    <x v="185"/>
    <n v="31"/>
    <n v="50"/>
    <n v="62"/>
  </r>
  <r>
    <x v="9"/>
    <x v="2"/>
    <x v="10"/>
    <x v="176"/>
    <x v="171"/>
    <n v="5"/>
    <n v="30"/>
    <n v="16.670000000000002"/>
  </r>
  <r>
    <x v="9"/>
    <x v="2"/>
    <x v="10"/>
    <x v="177"/>
    <x v="172"/>
    <n v="8"/>
    <n v="30"/>
    <n v="26.67"/>
  </r>
  <r>
    <x v="9"/>
    <x v="2"/>
    <x v="11"/>
    <x v="210"/>
    <x v="196"/>
    <n v="76"/>
    <n v="80"/>
    <n v="95"/>
  </r>
  <r>
    <x v="9"/>
    <x v="2"/>
    <x v="12"/>
    <x v="179"/>
    <x v="173"/>
    <n v="20"/>
    <n v="30"/>
    <n v="66.67"/>
  </r>
  <r>
    <x v="9"/>
    <x v="2"/>
    <x v="12"/>
    <x v="223"/>
    <x v="205"/>
    <n v="24"/>
    <n v="25"/>
    <n v="96"/>
  </r>
  <r>
    <x v="9"/>
    <x v="2"/>
    <x v="12"/>
    <x v="180"/>
    <x v="169"/>
    <n v="101"/>
    <n v="120"/>
    <n v="84.17"/>
  </r>
  <r>
    <x v="9"/>
    <x v="2"/>
    <x v="12"/>
    <x v="224"/>
    <x v="171"/>
    <n v="43"/>
    <n v="60"/>
    <n v="71.67"/>
  </r>
  <r>
    <x v="9"/>
    <x v="2"/>
    <x v="12"/>
    <x v="237"/>
    <x v="216"/>
    <n v="20"/>
    <n v="25"/>
    <n v="80"/>
  </r>
  <r>
    <x v="9"/>
    <x v="2"/>
    <x v="13"/>
    <x v="225"/>
    <x v="206"/>
    <n v="16"/>
    <n v="20"/>
    <n v="80"/>
  </r>
  <r>
    <x v="9"/>
    <x v="2"/>
    <x v="13"/>
    <x v="183"/>
    <x v="171"/>
    <n v="8"/>
    <n v="15"/>
    <n v="53.33"/>
  </r>
  <r>
    <x v="9"/>
    <x v="2"/>
    <x v="14"/>
    <x v="226"/>
    <x v="207"/>
    <n v="19"/>
    <n v="30"/>
    <n v="63.33"/>
  </r>
  <r>
    <x v="9"/>
    <x v="2"/>
    <x v="15"/>
    <x v="185"/>
    <x v="176"/>
    <n v="44"/>
    <n v="40"/>
    <n v="110"/>
  </r>
  <r>
    <x v="9"/>
    <x v="2"/>
    <x v="15"/>
    <x v="186"/>
    <x v="169"/>
    <n v="115"/>
    <n v="120"/>
    <n v="95.83"/>
  </r>
  <r>
    <x v="9"/>
    <x v="2"/>
    <x v="15"/>
    <x v="227"/>
    <x v="208"/>
    <n v="22"/>
    <n v="60"/>
    <n v="36.67"/>
  </r>
  <r>
    <x v="9"/>
    <x v="2"/>
    <x v="15"/>
    <x v="228"/>
    <x v="209"/>
    <n v="26"/>
    <n v="35"/>
    <n v="74.290000000000006"/>
  </r>
  <r>
    <x v="9"/>
    <x v="2"/>
    <x v="15"/>
    <x v="229"/>
    <x v="210"/>
    <n v="20"/>
    <n v="20"/>
    <n v="100"/>
  </r>
  <r>
    <x v="9"/>
    <x v="2"/>
    <x v="16"/>
    <x v="230"/>
    <x v="211"/>
    <n v="15"/>
    <n v="30"/>
    <n v="50"/>
  </r>
  <r>
    <x v="9"/>
    <x v="2"/>
    <x v="16"/>
    <x v="231"/>
    <x v="212"/>
    <n v="20"/>
    <n v="20"/>
    <n v="100"/>
  </r>
  <r>
    <x v="9"/>
    <x v="2"/>
    <x v="16"/>
    <x v="188"/>
    <x v="169"/>
    <n v="89"/>
    <n v="120"/>
    <n v="74.17"/>
  </r>
  <r>
    <x v="9"/>
    <x v="2"/>
    <x v="16"/>
    <x v="232"/>
    <x v="171"/>
    <n v="32"/>
    <n v="70"/>
    <n v="45.71"/>
  </r>
  <r>
    <x v="9"/>
    <x v="2"/>
    <x v="18"/>
    <x v="192"/>
    <x v="179"/>
    <n v="7"/>
    <n v="15"/>
    <n v="46.67"/>
  </r>
  <r>
    <x v="10"/>
    <x v="1"/>
    <x v="0"/>
    <x v="91"/>
    <x v="91"/>
    <n v="54"/>
    <n v="55"/>
    <n v="98.18"/>
  </r>
  <r>
    <x v="10"/>
    <x v="1"/>
    <x v="0"/>
    <x v="92"/>
    <x v="92"/>
    <n v="42"/>
    <n v="60"/>
    <n v="70"/>
  </r>
  <r>
    <x v="10"/>
    <x v="1"/>
    <x v="0"/>
    <x v="93"/>
    <x v="93"/>
    <n v="4"/>
    <n v="40"/>
    <n v="10"/>
  </r>
  <r>
    <x v="10"/>
    <x v="1"/>
    <x v="0"/>
    <x v="94"/>
    <x v="94"/>
    <n v="4"/>
    <n v="30"/>
    <n v="13.33"/>
  </r>
  <r>
    <x v="10"/>
    <x v="1"/>
    <x v="0"/>
    <x v="154"/>
    <x v="154"/>
    <n v="19"/>
    <n v="40"/>
    <n v="47.5"/>
  </r>
  <r>
    <x v="10"/>
    <x v="1"/>
    <x v="0"/>
    <x v="202"/>
    <x v="188"/>
    <n v="10"/>
    <n v="10"/>
    <n v="100"/>
  </r>
  <r>
    <x v="10"/>
    <x v="1"/>
    <x v="1"/>
    <x v="95"/>
    <x v="95"/>
    <n v="25"/>
    <n v="75"/>
    <n v="33.33"/>
  </r>
  <r>
    <x v="10"/>
    <x v="1"/>
    <x v="1"/>
    <x v="96"/>
    <x v="96"/>
    <n v="100"/>
    <n v="100"/>
    <n v="100"/>
  </r>
  <r>
    <x v="10"/>
    <x v="1"/>
    <x v="1"/>
    <x v="97"/>
    <x v="97"/>
    <n v="30"/>
    <n v="60"/>
    <n v="50"/>
  </r>
  <r>
    <x v="10"/>
    <x v="1"/>
    <x v="1"/>
    <x v="98"/>
    <x v="98"/>
    <n v="65"/>
    <n v="65"/>
    <n v="100"/>
  </r>
  <r>
    <x v="10"/>
    <x v="1"/>
    <x v="2"/>
    <x v="99"/>
    <x v="99"/>
    <n v="9"/>
    <n v="75"/>
    <n v="12"/>
  </r>
  <r>
    <x v="10"/>
    <x v="1"/>
    <x v="2"/>
    <x v="100"/>
    <x v="100"/>
    <n v="21"/>
    <n v="75"/>
    <n v="28"/>
  </r>
  <r>
    <x v="10"/>
    <x v="1"/>
    <x v="2"/>
    <x v="101"/>
    <x v="101"/>
    <n v="17"/>
    <n v="75"/>
    <n v="22.67"/>
  </r>
  <r>
    <x v="10"/>
    <x v="1"/>
    <x v="2"/>
    <x v="102"/>
    <x v="102"/>
    <n v="12"/>
    <n v="75"/>
    <n v="16"/>
  </r>
  <r>
    <x v="10"/>
    <x v="1"/>
    <x v="4"/>
    <x v="155"/>
    <x v="155"/>
    <n v="46"/>
    <n v="70"/>
    <n v="65.709999999999994"/>
  </r>
  <r>
    <x v="10"/>
    <x v="1"/>
    <x v="4"/>
    <x v="104"/>
    <x v="104"/>
    <n v="57"/>
    <n v="70"/>
    <n v="81.430000000000007"/>
  </r>
  <r>
    <x v="10"/>
    <x v="1"/>
    <x v="4"/>
    <x v="105"/>
    <x v="105"/>
    <n v="32"/>
    <n v="70"/>
    <n v="45.71"/>
  </r>
  <r>
    <x v="10"/>
    <x v="1"/>
    <x v="4"/>
    <x v="106"/>
    <x v="106"/>
    <n v="16"/>
    <n v="70"/>
    <n v="22.86"/>
  </r>
  <r>
    <x v="10"/>
    <x v="1"/>
    <x v="5"/>
    <x v="211"/>
    <x v="197"/>
    <n v="9"/>
    <n v="75"/>
    <n v="12"/>
  </r>
  <r>
    <x v="10"/>
    <x v="1"/>
    <x v="5"/>
    <x v="107"/>
    <x v="107"/>
    <n v="37"/>
    <n v="75"/>
    <n v="49.33"/>
  </r>
  <r>
    <x v="10"/>
    <x v="1"/>
    <x v="5"/>
    <x v="108"/>
    <x v="108"/>
    <n v="66"/>
    <n v="75"/>
    <n v="88"/>
  </r>
  <r>
    <x v="10"/>
    <x v="1"/>
    <x v="5"/>
    <x v="109"/>
    <x v="109"/>
    <n v="75"/>
    <n v="75"/>
    <n v="100"/>
  </r>
  <r>
    <x v="10"/>
    <x v="1"/>
    <x v="6"/>
    <x v="110"/>
    <x v="110"/>
    <n v="16"/>
    <n v="160"/>
    <n v="10"/>
  </r>
  <r>
    <x v="10"/>
    <x v="1"/>
    <x v="6"/>
    <x v="111"/>
    <x v="111"/>
    <n v="13"/>
    <n v="75"/>
    <n v="17.329999999999998"/>
  </r>
  <r>
    <x v="10"/>
    <x v="1"/>
    <x v="6"/>
    <x v="112"/>
    <x v="112"/>
    <n v="6"/>
    <n v="75"/>
    <n v="8"/>
  </r>
  <r>
    <x v="10"/>
    <x v="1"/>
    <x v="6"/>
    <x v="113"/>
    <x v="113"/>
    <n v="12"/>
    <n v="75"/>
    <n v="16"/>
  </r>
  <r>
    <x v="10"/>
    <x v="1"/>
    <x v="6"/>
    <x v="114"/>
    <x v="114"/>
    <n v="44"/>
    <n v="80"/>
    <n v="55"/>
  </r>
  <r>
    <x v="10"/>
    <x v="1"/>
    <x v="6"/>
    <x v="156"/>
    <x v="156"/>
    <n v="73"/>
    <n v="80"/>
    <n v="91.25"/>
  </r>
  <r>
    <x v="10"/>
    <x v="1"/>
    <x v="6"/>
    <x v="157"/>
    <x v="157"/>
    <n v="78"/>
    <n v="80"/>
    <n v="97.5"/>
  </r>
  <r>
    <x v="10"/>
    <x v="1"/>
    <x v="7"/>
    <x v="115"/>
    <x v="115"/>
    <n v="119"/>
    <n v="120"/>
    <n v="99.17"/>
  </r>
  <r>
    <x v="10"/>
    <x v="1"/>
    <x v="7"/>
    <x v="212"/>
    <x v="198"/>
    <n v="44"/>
    <n v="45"/>
    <n v="97.78"/>
  </r>
  <r>
    <x v="10"/>
    <x v="1"/>
    <x v="7"/>
    <x v="116"/>
    <x v="116"/>
    <n v="33"/>
    <n v="50"/>
    <n v="66"/>
  </r>
  <r>
    <x v="10"/>
    <x v="1"/>
    <x v="7"/>
    <x v="158"/>
    <x v="158"/>
    <n v="15"/>
    <n v="45"/>
    <n v="33.33"/>
  </r>
  <r>
    <x v="10"/>
    <x v="1"/>
    <x v="7"/>
    <x v="159"/>
    <x v="159"/>
    <n v="24"/>
    <n v="50"/>
    <n v="48"/>
  </r>
  <r>
    <x v="10"/>
    <x v="1"/>
    <x v="7"/>
    <x v="117"/>
    <x v="117"/>
    <n v="38"/>
    <n v="40"/>
    <n v="95"/>
  </r>
  <r>
    <x v="10"/>
    <x v="1"/>
    <x v="7"/>
    <x v="203"/>
    <x v="189"/>
    <n v="17"/>
    <n v="40"/>
    <n v="42.5"/>
  </r>
  <r>
    <x v="10"/>
    <x v="1"/>
    <x v="7"/>
    <x v="119"/>
    <x v="119"/>
    <n v="55"/>
    <n v="50"/>
    <n v="110"/>
  </r>
  <r>
    <x v="10"/>
    <x v="1"/>
    <x v="7"/>
    <x v="120"/>
    <x v="120"/>
    <n v="32"/>
    <n v="50"/>
    <n v="64"/>
  </r>
  <r>
    <x v="10"/>
    <x v="1"/>
    <x v="8"/>
    <x v="121"/>
    <x v="121"/>
    <n v="64"/>
    <n v="70"/>
    <n v="91.43"/>
  </r>
  <r>
    <x v="10"/>
    <x v="1"/>
    <x v="8"/>
    <x v="160"/>
    <x v="160"/>
    <n v="23"/>
    <n v="30"/>
    <n v="76.67"/>
  </r>
  <r>
    <x v="10"/>
    <x v="1"/>
    <x v="8"/>
    <x v="204"/>
    <x v="190"/>
    <n v="19"/>
    <n v="20"/>
    <n v="95"/>
  </r>
  <r>
    <x v="10"/>
    <x v="1"/>
    <x v="9"/>
    <x v="122"/>
    <x v="122"/>
    <n v="90"/>
    <n v="90"/>
    <n v="100"/>
  </r>
  <r>
    <x v="10"/>
    <x v="1"/>
    <x v="10"/>
    <x v="123"/>
    <x v="123"/>
    <n v="104"/>
    <n v="240"/>
    <n v="43.33"/>
  </r>
  <r>
    <x v="10"/>
    <x v="1"/>
    <x v="10"/>
    <x v="124"/>
    <x v="124"/>
    <n v="40"/>
    <n v="40"/>
    <n v="100"/>
  </r>
  <r>
    <x v="10"/>
    <x v="1"/>
    <x v="10"/>
    <x v="125"/>
    <x v="125"/>
    <n v="53"/>
    <n v="100"/>
    <n v="53"/>
  </r>
  <r>
    <x v="10"/>
    <x v="1"/>
    <x v="10"/>
    <x v="126"/>
    <x v="126"/>
    <n v="16"/>
    <n v="30"/>
    <n v="53.33"/>
  </r>
  <r>
    <x v="10"/>
    <x v="1"/>
    <x v="10"/>
    <x v="127"/>
    <x v="127"/>
    <n v="58"/>
    <n v="80"/>
    <n v="72.5"/>
  </r>
  <r>
    <x v="10"/>
    <x v="1"/>
    <x v="10"/>
    <x v="128"/>
    <x v="128"/>
    <n v="41"/>
    <n v="50"/>
    <n v="82"/>
  </r>
  <r>
    <x v="10"/>
    <x v="1"/>
    <x v="11"/>
    <x v="129"/>
    <x v="129"/>
    <n v="22"/>
    <n v="90"/>
    <n v="24.44"/>
  </r>
  <r>
    <x v="10"/>
    <x v="1"/>
    <x v="11"/>
    <x v="130"/>
    <x v="130"/>
    <n v="93"/>
    <n v="100"/>
    <n v="93"/>
  </r>
  <r>
    <x v="10"/>
    <x v="1"/>
    <x v="11"/>
    <x v="131"/>
    <x v="131"/>
    <n v="49"/>
    <n v="50"/>
    <n v="98"/>
  </r>
  <r>
    <x v="10"/>
    <x v="1"/>
    <x v="12"/>
    <x v="132"/>
    <x v="132"/>
    <n v="134"/>
    <n v="140"/>
    <n v="95.71"/>
  </r>
  <r>
    <x v="10"/>
    <x v="1"/>
    <x v="12"/>
    <x v="133"/>
    <x v="133"/>
    <n v="275"/>
    <n v="280"/>
    <n v="98.21"/>
  </r>
  <r>
    <x v="10"/>
    <x v="1"/>
    <x v="12"/>
    <x v="233"/>
    <x v="213"/>
    <n v="68"/>
    <n v="70"/>
    <n v="97.14"/>
  </r>
  <r>
    <x v="10"/>
    <x v="1"/>
    <x v="13"/>
    <x v="134"/>
    <x v="134"/>
    <n v="118"/>
    <n v="140"/>
    <n v="84.29"/>
  </r>
  <r>
    <x v="10"/>
    <x v="1"/>
    <x v="13"/>
    <x v="161"/>
    <x v="161"/>
    <n v="35"/>
    <n v="60"/>
    <n v="58.33"/>
  </r>
  <r>
    <x v="10"/>
    <x v="1"/>
    <x v="13"/>
    <x v="135"/>
    <x v="135"/>
    <n v="35"/>
    <n v="50"/>
    <n v="70"/>
  </r>
  <r>
    <x v="10"/>
    <x v="1"/>
    <x v="13"/>
    <x v="136"/>
    <x v="136"/>
    <n v="35"/>
    <n v="60"/>
    <n v="58.33"/>
  </r>
  <r>
    <x v="10"/>
    <x v="1"/>
    <x v="14"/>
    <x v="137"/>
    <x v="137"/>
    <n v="94"/>
    <n v="95"/>
    <n v="98.95"/>
  </r>
  <r>
    <x v="10"/>
    <x v="1"/>
    <x v="14"/>
    <x v="138"/>
    <x v="138"/>
    <n v="65"/>
    <n v="65"/>
    <n v="100"/>
  </r>
  <r>
    <x v="10"/>
    <x v="1"/>
    <x v="15"/>
    <x v="139"/>
    <x v="139"/>
    <n v="43"/>
    <n v="45"/>
    <n v="95.56"/>
  </r>
  <r>
    <x v="10"/>
    <x v="1"/>
    <x v="15"/>
    <x v="140"/>
    <x v="140"/>
    <n v="9"/>
    <n v="40"/>
    <n v="22.5"/>
  </r>
  <r>
    <x v="10"/>
    <x v="1"/>
    <x v="15"/>
    <x v="141"/>
    <x v="141"/>
    <n v="32"/>
    <n v="40"/>
    <n v="80"/>
  </r>
  <r>
    <x v="10"/>
    <x v="1"/>
    <x v="15"/>
    <x v="142"/>
    <x v="142"/>
    <n v="8"/>
    <n v="40"/>
    <n v="20"/>
  </r>
  <r>
    <x v="10"/>
    <x v="1"/>
    <x v="15"/>
    <x v="143"/>
    <x v="143"/>
    <n v="18"/>
    <n v="40"/>
    <n v="45"/>
  </r>
  <r>
    <x v="10"/>
    <x v="1"/>
    <x v="15"/>
    <x v="144"/>
    <x v="144"/>
    <n v="41"/>
    <n v="80"/>
    <n v="51.25"/>
  </r>
  <r>
    <x v="10"/>
    <x v="1"/>
    <x v="15"/>
    <x v="145"/>
    <x v="145"/>
    <n v="13"/>
    <n v="40"/>
    <n v="32.5"/>
  </r>
  <r>
    <x v="10"/>
    <x v="1"/>
    <x v="15"/>
    <x v="146"/>
    <x v="146"/>
    <n v="6"/>
    <n v="40"/>
    <n v="15"/>
  </r>
  <r>
    <x v="10"/>
    <x v="1"/>
    <x v="16"/>
    <x v="147"/>
    <x v="147"/>
    <n v="138"/>
    <n v="140"/>
    <n v="98.57"/>
  </r>
  <r>
    <x v="10"/>
    <x v="1"/>
    <x v="16"/>
    <x v="148"/>
    <x v="148"/>
    <n v="139"/>
    <n v="140"/>
    <n v="99.29"/>
  </r>
  <r>
    <x v="10"/>
    <x v="1"/>
    <x v="16"/>
    <x v="234"/>
    <x v="214"/>
    <n v="70"/>
    <n v="70"/>
    <n v="100"/>
  </r>
  <r>
    <x v="10"/>
    <x v="1"/>
    <x v="16"/>
    <x v="149"/>
    <x v="149"/>
    <n v="85"/>
    <n v="85"/>
    <n v="100"/>
  </r>
  <r>
    <x v="10"/>
    <x v="1"/>
    <x v="17"/>
    <x v="150"/>
    <x v="150"/>
    <n v="79"/>
    <n v="80"/>
    <n v="98.75"/>
  </r>
  <r>
    <x v="10"/>
    <x v="1"/>
    <x v="17"/>
    <x v="151"/>
    <x v="151"/>
    <n v="65"/>
    <n v="65"/>
    <n v="100"/>
  </r>
  <r>
    <x v="10"/>
    <x v="1"/>
    <x v="17"/>
    <x v="152"/>
    <x v="152"/>
    <n v="120"/>
    <n v="120"/>
    <n v="100"/>
  </r>
  <r>
    <x v="10"/>
    <x v="1"/>
    <x v="18"/>
    <x v="213"/>
    <x v="199"/>
    <n v="44"/>
    <n v="45"/>
    <n v="97.78"/>
  </r>
  <r>
    <x v="10"/>
    <x v="1"/>
    <x v="18"/>
    <x v="153"/>
    <x v="153"/>
    <n v="99"/>
    <n v="100"/>
    <n v="99"/>
  </r>
  <r>
    <x v="10"/>
    <x v="2"/>
    <x v="19"/>
    <x v="238"/>
    <x v="217"/>
    <n v="5"/>
    <n v="20"/>
    <n v="25"/>
  </r>
  <r>
    <x v="10"/>
    <x v="2"/>
    <x v="19"/>
    <x v="239"/>
    <x v="218"/>
    <n v="6"/>
    <n v="20"/>
    <n v="30"/>
  </r>
  <r>
    <x v="10"/>
    <x v="2"/>
    <x v="0"/>
    <x v="240"/>
    <x v="219"/>
    <n v="10"/>
    <n v="25"/>
    <n v="40"/>
  </r>
  <r>
    <x v="10"/>
    <x v="2"/>
    <x v="0"/>
    <x v="214"/>
    <x v="162"/>
    <n v="9"/>
    <n v="60"/>
    <n v="15"/>
  </r>
  <r>
    <x v="10"/>
    <x v="2"/>
    <x v="2"/>
    <x v="206"/>
    <x v="192"/>
    <n v="7"/>
    <n v="50"/>
    <n v="14"/>
  </r>
  <r>
    <x v="10"/>
    <x v="2"/>
    <x v="2"/>
    <x v="241"/>
    <x v="220"/>
    <n v="50"/>
    <n v="50"/>
    <n v="100"/>
  </r>
  <r>
    <x v="10"/>
    <x v="2"/>
    <x v="4"/>
    <x v="163"/>
    <x v="163"/>
    <n v="12"/>
    <n v="25"/>
    <n v="48"/>
  </r>
  <r>
    <x v="10"/>
    <x v="2"/>
    <x v="4"/>
    <x v="235"/>
    <x v="215"/>
    <n v="8"/>
    <n v="30"/>
    <n v="26.67"/>
  </r>
  <r>
    <x v="10"/>
    <x v="2"/>
    <x v="4"/>
    <x v="215"/>
    <x v="162"/>
    <n v="1"/>
    <n v="10"/>
    <n v="10"/>
  </r>
  <r>
    <x v="10"/>
    <x v="2"/>
    <x v="5"/>
    <x v="207"/>
    <x v="193"/>
    <n v="4"/>
    <n v="30"/>
    <n v="13.33"/>
  </r>
  <r>
    <x v="10"/>
    <x v="2"/>
    <x v="5"/>
    <x v="216"/>
    <x v="200"/>
    <n v="5"/>
    <n v="75"/>
    <n v="6.67"/>
  </r>
  <r>
    <x v="10"/>
    <x v="2"/>
    <x v="5"/>
    <x v="217"/>
    <x v="162"/>
    <n v="4"/>
    <n v="30"/>
    <n v="13.33"/>
  </r>
  <r>
    <x v="10"/>
    <x v="2"/>
    <x v="5"/>
    <x v="167"/>
    <x v="165"/>
    <n v="5"/>
    <n v="30"/>
    <n v="16.670000000000002"/>
  </r>
  <r>
    <x v="10"/>
    <x v="2"/>
    <x v="6"/>
    <x v="195"/>
    <x v="181"/>
    <n v="3"/>
    <n v="20"/>
    <n v="15"/>
  </r>
  <r>
    <x v="10"/>
    <x v="2"/>
    <x v="6"/>
    <x v="196"/>
    <x v="182"/>
    <n v="11"/>
    <n v="40"/>
    <n v="27.5"/>
  </r>
  <r>
    <x v="10"/>
    <x v="2"/>
    <x v="6"/>
    <x v="197"/>
    <x v="183"/>
    <n v="5"/>
    <n v="40"/>
    <n v="12.5"/>
  </r>
  <r>
    <x v="10"/>
    <x v="2"/>
    <x v="6"/>
    <x v="218"/>
    <x v="162"/>
    <n v="2"/>
    <n v="20"/>
    <n v="10"/>
  </r>
  <r>
    <x v="10"/>
    <x v="2"/>
    <x v="7"/>
    <x v="219"/>
    <x v="201"/>
    <n v="9"/>
    <n v="30"/>
    <n v="30"/>
  </r>
  <r>
    <x v="10"/>
    <x v="2"/>
    <x v="7"/>
    <x v="172"/>
    <x v="169"/>
    <n v="79"/>
    <n v="90"/>
    <n v="87.78"/>
  </r>
  <r>
    <x v="10"/>
    <x v="2"/>
    <x v="7"/>
    <x v="173"/>
    <x v="170"/>
    <n v="5"/>
    <n v="120"/>
    <n v="4.17"/>
  </r>
  <r>
    <x v="10"/>
    <x v="2"/>
    <x v="7"/>
    <x v="208"/>
    <x v="194"/>
    <m/>
    <n v="40"/>
    <m/>
  </r>
  <r>
    <x v="10"/>
    <x v="2"/>
    <x v="7"/>
    <x v="236"/>
    <x v="195"/>
    <m/>
    <n v="15"/>
    <m/>
  </r>
  <r>
    <x v="10"/>
    <x v="2"/>
    <x v="8"/>
    <x v="242"/>
    <x v="221"/>
    <n v="19"/>
    <n v="20"/>
    <n v="95"/>
  </r>
  <r>
    <x v="10"/>
    <x v="2"/>
    <x v="8"/>
    <x v="174"/>
    <x v="171"/>
    <n v="1"/>
    <n v="30"/>
    <n v="3.33"/>
  </r>
  <r>
    <x v="10"/>
    <x v="2"/>
    <x v="9"/>
    <x v="221"/>
    <x v="203"/>
    <n v="13"/>
    <n v="30"/>
    <n v="43.33"/>
  </r>
  <r>
    <x v="10"/>
    <x v="2"/>
    <x v="9"/>
    <x v="222"/>
    <x v="204"/>
    <n v="7"/>
    <n v="30"/>
    <n v="23.33"/>
  </r>
  <r>
    <x v="10"/>
    <x v="2"/>
    <x v="10"/>
    <x v="199"/>
    <x v="185"/>
    <n v="14"/>
    <n v="50"/>
    <n v="28"/>
  </r>
  <r>
    <x v="10"/>
    <x v="2"/>
    <x v="10"/>
    <x v="243"/>
    <x v="222"/>
    <n v="6"/>
    <n v="30"/>
    <n v="20"/>
  </r>
  <r>
    <x v="10"/>
    <x v="2"/>
    <x v="10"/>
    <x v="244"/>
    <x v="223"/>
    <n v="12"/>
    <n v="30"/>
    <n v="40"/>
  </r>
  <r>
    <x v="10"/>
    <x v="2"/>
    <x v="10"/>
    <x v="176"/>
    <x v="171"/>
    <n v="4"/>
    <n v="30"/>
    <n v="13.33"/>
  </r>
  <r>
    <x v="10"/>
    <x v="2"/>
    <x v="11"/>
    <x v="210"/>
    <x v="196"/>
    <n v="80"/>
    <n v="80"/>
    <n v="100"/>
  </r>
  <r>
    <x v="10"/>
    <x v="2"/>
    <x v="12"/>
    <x v="245"/>
    <x v="173"/>
    <n v="23"/>
    <n v="30"/>
    <n v="76.67"/>
  </r>
  <r>
    <x v="10"/>
    <x v="2"/>
    <x v="12"/>
    <x v="223"/>
    <x v="205"/>
    <n v="25"/>
    <n v="32"/>
    <n v="78.12"/>
  </r>
  <r>
    <x v="10"/>
    <x v="2"/>
    <x v="12"/>
    <x v="180"/>
    <x v="169"/>
    <n v="107"/>
    <n v="120"/>
    <n v="89.17"/>
  </r>
  <r>
    <x v="10"/>
    <x v="2"/>
    <x v="12"/>
    <x v="224"/>
    <x v="171"/>
    <n v="51"/>
    <n v="60"/>
    <n v="85"/>
  </r>
  <r>
    <x v="10"/>
    <x v="2"/>
    <x v="12"/>
    <x v="237"/>
    <x v="216"/>
    <n v="27"/>
    <n v="25"/>
    <n v="108"/>
  </r>
  <r>
    <x v="10"/>
    <x v="2"/>
    <x v="13"/>
    <x v="225"/>
    <x v="206"/>
    <n v="18"/>
    <n v="26"/>
    <n v="69.23"/>
  </r>
  <r>
    <x v="10"/>
    <x v="2"/>
    <x v="13"/>
    <x v="183"/>
    <x v="171"/>
    <n v="6"/>
    <n v="14"/>
    <n v="42.86"/>
  </r>
  <r>
    <x v="10"/>
    <x v="2"/>
    <x v="14"/>
    <x v="226"/>
    <x v="207"/>
    <n v="17"/>
    <n v="30"/>
    <n v="56.67"/>
  </r>
  <r>
    <x v="10"/>
    <x v="2"/>
    <x v="15"/>
    <x v="185"/>
    <x v="176"/>
    <n v="31"/>
    <n v="30"/>
    <n v="103.33"/>
  </r>
  <r>
    <x v="10"/>
    <x v="2"/>
    <x v="15"/>
    <x v="186"/>
    <x v="169"/>
    <n v="112"/>
    <n v="120"/>
    <n v="93.33"/>
  </r>
  <r>
    <x v="10"/>
    <x v="2"/>
    <x v="15"/>
    <x v="227"/>
    <x v="208"/>
    <n v="13"/>
    <n v="20"/>
    <n v="65"/>
  </r>
  <r>
    <x v="10"/>
    <x v="2"/>
    <x v="15"/>
    <x v="246"/>
    <x v="224"/>
    <n v="9"/>
    <n v="20"/>
    <n v="45"/>
  </r>
  <r>
    <x v="10"/>
    <x v="2"/>
    <x v="15"/>
    <x v="228"/>
    <x v="209"/>
    <n v="17"/>
    <n v="35"/>
    <n v="48.57"/>
  </r>
  <r>
    <x v="10"/>
    <x v="2"/>
    <x v="15"/>
    <x v="229"/>
    <x v="210"/>
    <n v="21"/>
    <n v="20"/>
    <n v="105"/>
  </r>
  <r>
    <x v="10"/>
    <x v="2"/>
    <x v="16"/>
    <x v="247"/>
    <x v="225"/>
    <n v="13"/>
    <n v="20"/>
    <n v="65"/>
  </r>
  <r>
    <x v="10"/>
    <x v="2"/>
    <x v="16"/>
    <x v="230"/>
    <x v="211"/>
    <n v="4"/>
    <n v="30"/>
    <n v="13.33"/>
  </r>
  <r>
    <x v="10"/>
    <x v="2"/>
    <x v="16"/>
    <x v="231"/>
    <x v="212"/>
    <n v="19"/>
    <n v="20"/>
    <n v="95"/>
  </r>
  <r>
    <x v="10"/>
    <x v="2"/>
    <x v="16"/>
    <x v="188"/>
    <x v="169"/>
    <n v="108"/>
    <n v="120"/>
    <n v="90"/>
  </r>
  <r>
    <x v="10"/>
    <x v="2"/>
    <x v="16"/>
    <x v="232"/>
    <x v="171"/>
    <n v="37"/>
    <n v="70"/>
    <n v="52.86"/>
  </r>
  <r>
    <x v="10"/>
    <x v="2"/>
    <x v="17"/>
    <x v="248"/>
    <x v="226"/>
    <n v="12"/>
    <n v="30"/>
    <n v="40"/>
  </r>
  <r>
    <x v="10"/>
    <x v="2"/>
    <x v="18"/>
    <x v="192"/>
    <x v="179"/>
    <n v="9"/>
    <n v="15"/>
    <n v="60"/>
  </r>
  <r>
    <x v="11"/>
    <x v="1"/>
    <x v="0"/>
    <x v="91"/>
    <x v="91"/>
    <n v="54"/>
    <n v="55"/>
    <n v="98.18"/>
  </r>
  <r>
    <x v="11"/>
    <x v="1"/>
    <x v="0"/>
    <x v="92"/>
    <x v="92"/>
    <n v="40"/>
    <n v="60"/>
    <n v="66.67"/>
  </r>
  <r>
    <x v="11"/>
    <x v="1"/>
    <x v="0"/>
    <x v="93"/>
    <x v="93"/>
    <n v="3"/>
    <n v="35"/>
    <n v="8.57"/>
  </r>
  <r>
    <x v="11"/>
    <x v="1"/>
    <x v="0"/>
    <x v="94"/>
    <x v="94"/>
    <n v="5"/>
    <n v="30"/>
    <n v="16.670000000000002"/>
  </r>
  <r>
    <x v="11"/>
    <x v="1"/>
    <x v="0"/>
    <x v="154"/>
    <x v="154"/>
    <n v="30"/>
    <n v="40"/>
    <n v="75"/>
  </r>
  <r>
    <x v="11"/>
    <x v="1"/>
    <x v="0"/>
    <x v="202"/>
    <x v="188"/>
    <n v="11"/>
    <n v="10"/>
    <n v="110"/>
  </r>
  <r>
    <x v="11"/>
    <x v="1"/>
    <x v="1"/>
    <x v="95"/>
    <x v="95"/>
    <n v="18"/>
    <n v="75"/>
    <n v="24"/>
  </r>
  <r>
    <x v="11"/>
    <x v="1"/>
    <x v="1"/>
    <x v="96"/>
    <x v="96"/>
    <n v="98"/>
    <n v="100"/>
    <n v="98"/>
  </r>
  <r>
    <x v="11"/>
    <x v="1"/>
    <x v="1"/>
    <x v="97"/>
    <x v="97"/>
    <n v="27"/>
    <n v="60"/>
    <n v="45"/>
  </r>
  <r>
    <x v="11"/>
    <x v="1"/>
    <x v="1"/>
    <x v="98"/>
    <x v="98"/>
    <n v="65"/>
    <n v="65"/>
    <n v="100"/>
  </r>
  <r>
    <x v="11"/>
    <x v="1"/>
    <x v="2"/>
    <x v="99"/>
    <x v="99"/>
    <n v="15"/>
    <n v="75"/>
    <n v="20"/>
  </r>
  <r>
    <x v="11"/>
    <x v="1"/>
    <x v="2"/>
    <x v="100"/>
    <x v="100"/>
    <n v="15"/>
    <n v="75"/>
    <n v="20"/>
  </r>
  <r>
    <x v="11"/>
    <x v="1"/>
    <x v="2"/>
    <x v="249"/>
    <x v="227"/>
    <n v="31"/>
    <n v="70"/>
    <n v="44.29"/>
  </r>
  <r>
    <x v="11"/>
    <x v="1"/>
    <x v="2"/>
    <x v="102"/>
    <x v="102"/>
    <n v="11"/>
    <n v="75"/>
    <n v="14.67"/>
  </r>
  <r>
    <x v="11"/>
    <x v="1"/>
    <x v="4"/>
    <x v="155"/>
    <x v="155"/>
    <n v="42"/>
    <n v="60"/>
    <n v="70"/>
  </r>
  <r>
    <x v="11"/>
    <x v="1"/>
    <x v="4"/>
    <x v="104"/>
    <x v="104"/>
    <n v="39"/>
    <n v="60"/>
    <n v="65"/>
  </r>
  <r>
    <x v="11"/>
    <x v="1"/>
    <x v="4"/>
    <x v="105"/>
    <x v="105"/>
    <n v="15"/>
    <n v="40"/>
    <n v="37.5"/>
  </r>
  <r>
    <x v="11"/>
    <x v="1"/>
    <x v="4"/>
    <x v="106"/>
    <x v="106"/>
    <n v="7"/>
    <n v="25"/>
    <n v="28"/>
  </r>
  <r>
    <x v="11"/>
    <x v="1"/>
    <x v="5"/>
    <x v="211"/>
    <x v="197"/>
    <n v="3"/>
    <n v="60"/>
    <n v="5"/>
  </r>
  <r>
    <x v="11"/>
    <x v="1"/>
    <x v="5"/>
    <x v="107"/>
    <x v="107"/>
    <n v="31"/>
    <n v="75"/>
    <n v="41.33"/>
  </r>
  <r>
    <x v="11"/>
    <x v="1"/>
    <x v="5"/>
    <x v="108"/>
    <x v="108"/>
    <n v="68"/>
    <n v="80"/>
    <n v="85"/>
  </r>
  <r>
    <x v="11"/>
    <x v="1"/>
    <x v="5"/>
    <x v="109"/>
    <x v="109"/>
    <n v="65"/>
    <n v="85"/>
    <n v="76.47"/>
  </r>
  <r>
    <x v="11"/>
    <x v="1"/>
    <x v="6"/>
    <x v="110"/>
    <x v="110"/>
    <n v="16"/>
    <n v="40"/>
    <n v="40"/>
  </r>
  <r>
    <x v="11"/>
    <x v="1"/>
    <x v="6"/>
    <x v="111"/>
    <x v="111"/>
    <n v="17"/>
    <n v="40"/>
    <n v="42.5"/>
  </r>
  <r>
    <x v="11"/>
    <x v="1"/>
    <x v="6"/>
    <x v="112"/>
    <x v="112"/>
    <n v="2"/>
    <n v="40"/>
    <n v="5"/>
  </r>
  <r>
    <x v="11"/>
    <x v="1"/>
    <x v="6"/>
    <x v="113"/>
    <x v="113"/>
    <n v="2"/>
    <n v="40"/>
    <n v="5"/>
  </r>
  <r>
    <x v="11"/>
    <x v="1"/>
    <x v="6"/>
    <x v="114"/>
    <x v="114"/>
    <n v="37"/>
    <n v="80"/>
    <n v="46.25"/>
  </r>
  <r>
    <x v="11"/>
    <x v="1"/>
    <x v="6"/>
    <x v="156"/>
    <x v="156"/>
    <n v="75"/>
    <n v="80"/>
    <n v="93.75"/>
  </r>
  <r>
    <x v="11"/>
    <x v="1"/>
    <x v="6"/>
    <x v="157"/>
    <x v="157"/>
    <n v="80"/>
    <n v="80"/>
    <n v="100"/>
  </r>
  <r>
    <x v="11"/>
    <x v="1"/>
    <x v="7"/>
    <x v="115"/>
    <x v="115"/>
    <n v="119"/>
    <n v="120"/>
    <n v="99.17"/>
  </r>
  <r>
    <x v="11"/>
    <x v="1"/>
    <x v="7"/>
    <x v="212"/>
    <x v="198"/>
    <n v="43"/>
    <n v="45"/>
    <n v="95.56"/>
  </r>
  <r>
    <x v="11"/>
    <x v="1"/>
    <x v="7"/>
    <x v="116"/>
    <x v="116"/>
    <n v="14"/>
    <n v="50"/>
    <n v="28"/>
  </r>
  <r>
    <x v="11"/>
    <x v="1"/>
    <x v="7"/>
    <x v="158"/>
    <x v="158"/>
    <n v="9"/>
    <n v="45"/>
    <n v="20"/>
  </r>
  <r>
    <x v="11"/>
    <x v="1"/>
    <x v="7"/>
    <x v="159"/>
    <x v="159"/>
    <n v="11"/>
    <n v="50"/>
    <n v="22"/>
  </r>
  <r>
    <x v="11"/>
    <x v="1"/>
    <x v="7"/>
    <x v="117"/>
    <x v="117"/>
    <n v="39"/>
    <n v="40"/>
    <n v="97.5"/>
  </r>
  <r>
    <x v="11"/>
    <x v="1"/>
    <x v="7"/>
    <x v="203"/>
    <x v="189"/>
    <n v="21"/>
    <n v="40"/>
    <n v="52.5"/>
  </r>
  <r>
    <x v="11"/>
    <x v="1"/>
    <x v="7"/>
    <x v="119"/>
    <x v="119"/>
    <n v="48"/>
    <n v="50"/>
    <n v="96"/>
  </r>
  <r>
    <x v="11"/>
    <x v="1"/>
    <x v="7"/>
    <x v="120"/>
    <x v="120"/>
    <n v="42"/>
    <n v="50"/>
    <n v="84"/>
  </r>
  <r>
    <x v="11"/>
    <x v="1"/>
    <x v="8"/>
    <x v="121"/>
    <x v="121"/>
    <n v="68"/>
    <n v="70"/>
    <n v="97.14"/>
  </r>
  <r>
    <x v="11"/>
    <x v="1"/>
    <x v="8"/>
    <x v="160"/>
    <x v="160"/>
    <n v="19"/>
    <n v="30"/>
    <n v="63.33"/>
  </r>
  <r>
    <x v="11"/>
    <x v="1"/>
    <x v="8"/>
    <x v="204"/>
    <x v="190"/>
    <n v="17"/>
    <n v="20"/>
    <n v="85"/>
  </r>
  <r>
    <x v="11"/>
    <x v="1"/>
    <x v="9"/>
    <x v="122"/>
    <x v="122"/>
    <n v="90"/>
    <n v="90"/>
    <n v="100"/>
  </r>
  <r>
    <x v="11"/>
    <x v="1"/>
    <x v="10"/>
    <x v="123"/>
    <x v="123"/>
    <n v="84"/>
    <n v="160"/>
    <n v="52.5"/>
  </r>
  <r>
    <x v="11"/>
    <x v="1"/>
    <x v="10"/>
    <x v="124"/>
    <x v="124"/>
    <n v="35"/>
    <n v="40"/>
    <n v="87.5"/>
  </r>
  <r>
    <x v="11"/>
    <x v="1"/>
    <x v="10"/>
    <x v="125"/>
    <x v="125"/>
    <n v="49"/>
    <n v="100"/>
    <n v="49"/>
  </r>
  <r>
    <x v="11"/>
    <x v="1"/>
    <x v="10"/>
    <x v="126"/>
    <x v="126"/>
    <n v="18"/>
    <n v="30"/>
    <n v="60"/>
  </r>
  <r>
    <x v="11"/>
    <x v="1"/>
    <x v="10"/>
    <x v="127"/>
    <x v="127"/>
    <n v="43"/>
    <n v="80"/>
    <n v="53.75"/>
  </r>
  <r>
    <x v="11"/>
    <x v="1"/>
    <x v="10"/>
    <x v="128"/>
    <x v="128"/>
    <n v="36"/>
    <n v="50"/>
    <n v="72"/>
  </r>
  <r>
    <x v="11"/>
    <x v="1"/>
    <x v="11"/>
    <x v="129"/>
    <x v="129"/>
    <n v="18"/>
    <n v="90"/>
    <n v="20"/>
  </r>
  <r>
    <x v="11"/>
    <x v="1"/>
    <x v="11"/>
    <x v="250"/>
    <x v="228"/>
    <n v="20"/>
    <n v="20"/>
    <n v="100"/>
  </r>
  <r>
    <x v="11"/>
    <x v="1"/>
    <x v="11"/>
    <x v="130"/>
    <x v="130"/>
    <n v="113"/>
    <n v="120"/>
    <n v="94.17"/>
  </r>
  <r>
    <x v="11"/>
    <x v="1"/>
    <x v="11"/>
    <x v="251"/>
    <x v="229"/>
    <n v="38"/>
    <n v="40"/>
    <n v="95"/>
  </r>
  <r>
    <x v="11"/>
    <x v="1"/>
    <x v="11"/>
    <x v="131"/>
    <x v="131"/>
    <n v="50"/>
    <n v="50"/>
    <n v="100"/>
  </r>
  <r>
    <x v="11"/>
    <x v="1"/>
    <x v="12"/>
    <x v="132"/>
    <x v="132"/>
    <n v="133"/>
    <n v="140"/>
    <n v="95"/>
  </r>
  <r>
    <x v="11"/>
    <x v="1"/>
    <x v="12"/>
    <x v="133"/>
    <x v="133"/>
    <n v="277"/>
    <n v="280"/>
    <n v="98.93"/>
  </r>
  <r>
    <x v="11"/>
    <x v="1"/>
    <x v="12"/>
    <x v="233"/>
    <x v="213"/>
    <n v="68"/>
    <n v="70"/>
    <n v="97.14"/>
  </r>
  <r>
    <x v="11"/>
    <x v="1"/>
    <x v="13"/>
    <x v="134"/>
    <x v="134"/>
    <n v="132"/>
    <n v="150"/>
    <n v="88"/>
  </r>
  <r>
    <x v="11"/>
    <x v="1"/>
    <x v="13"/>
    <x v="161"/>
    <x v="161"/>
    <n v="43"/>
    <n v="60"/>
    <n v="71.67"/>
  </r>
  <r>
    <x v="11"/>
    <x v="1"/>
    <x v="13"/>
    <x v="135"/>
    <x v="135"/>
    <n v="31"/>
    <n v="60"/>
    <n v="51.67"/>
  </r>
  <r>
    <x v="11"/>
    <x v="1"/>
    <x v="13"/>
    <x v="136"/>
    <x v="136"/>
    <n v="39"/>
    <n v="50"/>
    <n v="78"/>
  </r>
  <r>
    <x v="11"/>
    <x v="1"/>
    <x v="14"/>
    <x v="137"/>
    <x v="137"/>
    <n v="95"/>
    <n v="95"/>
    <n v="100"/>
  </r>
  <r>
    <x v="11"/>
    <x v="1"/>
    <x v="14"/>
    <x v="138"/>
    <x v="138"/>
    <n v="65"/>
    <n v="65"/>
    <n v="100"/>
  </r>
  <r>
    <x v="11"/>
    <x v="1"/>
    <x v="15"/>
    <x v="139"/>
    <x v="139"/>
    <n v="41"/>
    <n v="45"/>
    <n v="91.11"/>
  </r>
  <r>
    <x v="11"/>
    <x v="1"/>
    <x v="15"/>
    <x v="140"/>
    <x v="140"/>
    <n v="12"/>
    <n v="40"/>
    <n v="30"/>
  </r>
  <r>
    <x v="11"/>
    <x v="1"/>
    <x v="15"/>
    <x v="141"/>
    <x v="141"/>
    <n v="29"/>
    <n v="40"/>
    <n v="72.5"/>
  </r>
  <r>
    <x v="11"/>
    <x v="1"/>
    <x v="15"/>
    <x v="142"/>
    <x v="142"/>
    <n v="9"/>
    <n v="40"/>
    <n v="22.5"/>
  </r>
  <r>
    <x v="11"/>
    <x v="1"/>
    <x v="15"/>
    <x v="143"/>
    <x v="143"/>
    <n v="16"/>
    <n v="40"/>
    <n v="40"/>
  </r>
  <r>
    <x v="11"/>
    <x v="1"/>
    <x v="15"/>
    <x v="144"/>
    <x v="144"/>
    <n v="41"/>
    <n v="60"/>
    <n v="68.33"/>
  </r>
  <r>
    <x v="11"/>
    <x v="1"/>
    <x v="15"/>
    <x v="145"/>
    <x v="145"/>
    <n v="6"/>
    <n v="40"/>
    <n v="15"/>
  </r>
  <r>
    <x v="11"/>
    <x v="1"/>
    <x v="15"/>
    <x v="146"/>
    <x v="146"/>
    <n v="11"/>
    <n v="40"/>
    <n v="27.5"/>
  </r>
  <r>
    <x v="11"/>
    <x v="1"/>
    <x v="16"/>
    <x v="147"/>
    <x v="147"/>
    <n v="132"/>
    <n v="140"/>
    <n v="94.29"/>
  </r>
  <r>
    <x v="11"/>
    <x v="1"/>
    <x v="16"/>
    <x v="148"/>
    <x v="148"/>
    <n v="139"/>
    <n v="140"/>
    <n v="99.29"/>
  </r>
  <r>
    <x v="11"/>
    <x v="1"/>
    <x v="16"/>
    <x v="234"/>
    <x v="214"/>
    <n v="70"/>
    <n v="70"/>
    <n v="100"/>
  </r>
  <r>
    <x v="11"/>
    <x v="1"/>
    <x v="16"/>
    <x v="149"/>
    <x v="149"/>
    <n v="85"/>
    <n v="85"/>
    <n v="100"/>
  </r>
  <r>
    <x v="11"/>
    <x v="1"/>
    <x v="17"/>
    <x v="150"/>
    <x v="150"/>
    <n v="79"/>
    <n v="80"/>
    <n v="98.75"/>
  </r>
  <r>
    <x v="11"/>
    <x v="1"/>
    <x v="17"/>
    <x v="151"/>
    <x v="151"/>
    <n v="65"/>
    <n v="65"/>
    <n v="100"/>
  </r>
  <r>
    <x v="11"/>
    <x v="1"/>
    <x v="17"/>
    <x v="152"/>
    <x v="152"/>
    <n v="117"/>
    <n v="120"/>
    <n v="97.5"/>
  </r>
  <r>
    <x v="11"/>
    <x v="1"/>
    <x v="18"/>
    <x v="213"/>
    <x v="199"/>
    <n v="45"/>
    <n v="45"/>
    <n v="100"/>
  </r>
  <r>
    <x v="11"/>
    <x v="1"/>
    <x v="18"/>
    <x v="153"/>
    <x v="153"/>
    <n v="99"/>
    <n v="100"/>
    <n v="99"/>
  </r>
  <r>
    <x v="11"/>
    <x v="2"/>
    <x v="19"/>
    <x v="238"/>
    <x v="217"/>
    <m/>
    <n v="20"/>
    <m/>
  </r>
  <r>
    <x v="11"/>
    <x v="2"/>
    <x v="19"/>
    <x v="239"/>
    <x v="218"/>
    <m/>
    <n v="20"/>
    <m/>
  </r>
  <r>
    <x v="11"/>
    <x v="2"/>
    <x v="0"/>
    <x v="240"/>
    <x v="219"/>
    <n v="2"/>
    <n v="25"/>
    <n v="8"/>
  </r>
  <r>
    <x v="11"/>
    <x v="2"/>
    <x v="0"/>
    <x v="214"/>
    <x v="162"/>
    <n v="4"/>
    <n v="60"/>
    <n v="6.67"/>
  </r>
  <r>
    <x v="11"/>
    <x v="2"/>
    <x v="2"/>
    <x v="206"/>
    <x v="192"/>
    <m/>
    <n v="50"/>
    <m/>
  </r>
  <r>
    <x v="11"/>
    <x v="2"/>
    <x v="2"/>
    <x v="241"/>
    <x v="220"/>
    <n v="48"/>
    <n v="50"/>
    <n v="96"/>
  </r>
  <r>
    <x v="11"/>
    <x v="2"/>
    <x v="4"/>
    <x v="163"/>
    <x v="163"/>
    <n v="6"/>
    <n v="20"/>
    <n v="30"/>
  </r>
  <r>
    <x v="11"/>
    <x v="2"/>
    <x v="4"/>
    <x v="235"/>
    <x v="215"/>
    <n v="16"/>
    <n v="25"/>
    <n v="64"/>
  </r>
  <r>
    <x v="11"/>
    <x v="2"/>
    <x v="4"/>
    <x v="215"/>
    <x v="162"/>
    <m/>
    <n v="10"/>
    <m/>
  </r>
  <r>
    <x v="11"/>
    <x v="2"/>
    <x v="5"/>
    <x v="216"/>
    <x v="200"/>
    <n v="10"/>
    <n v="75"/>
    <n v="13.33"/>
  </r>
  <r>
    <x v="11"/>
    <x v="2"/>
    <x v="5"/>
    <x v="217"/>
    <x v="162"/>
    <m/>
    <n v="30"/>
    <m/>
  </r>
  <r>
    <x v="11"/>
    <x v="2"/>
    <x v="5"/>
    <x v="252"/>
    <x v="230"/>
    <m/>
    <n v="30"/>
    <m/>
  </r>
  <r>
    <x v="11"/>
    <x v="2"/>
    <x v="6"/>
    <x v="195"/>
    <x v="181"/>
    <m/>
    <n v="20"/>
    <m/>
  </r>
  <r>
    <x v="11"/>
    <x v="2"/>
    <x v="6"/>
    <x v="196"/>
    <x v="182"/>
    <n v="8"/>
    <n v="40"/>
    <n v="20"/>
  </r>
  <r>
    <x v="11"/>
    <x v="2"/>
    <x v="6"/>
    <x v="197"/>
    <x v="183"/>
    <n v="4"/>
    <n v="40"/>
    <n v="10"/>
  </r>
  <r>
    <x v="11"/>
    <x v="2"/>
    <x v="6"/>
    <x v="218"/>
    <x v="162"/>
    <n v="5"/>
    <n v="20"/>
    <n v="25"/>
  </r>
  <r>
    <x v="11"/>
    <x v="2"/>
    <x v="7"/>
    <x v="219"/>
    <x v="201"/>
    <n v="13"/>
    <n v="30"/>
    <n v="43.33"/>
  </r>
  <r>
    <x v="11"/>
    <x v="2"/>
    <x v="7"/>
    <x v="172"/>
    <x v="169"/>
    <n v="77"/>
    <n v="90"/>
    <n v="85.56"/>
  </r>
  <r>
    <x v="11"/>
    <x v="2"/>
    <x v="7"/>
    <x v="173"/>
    <x v="170"/>
    <n v="3"/>
    <n v="120"/>
    <n v="2.5"/>
  </r>
  <r>
    <x v="11"/>
    <x v="2"/>
    <x v="7"/>
    <x v="253"/>
    <x v="194"/>
    <n v="2"/>
    <n v="40"/>
    <n v="5"/>
  </r>
  <r>
    <x v="11"/>
    <x v="2"/>
    <x v="7"/>
    <x v="236"/>
    <x v="195"/>
    <m/>
    <n v="15"/>
    <m/>
  </r>
  <r>
    <x v="11"/>
    <x v="2"/>
    <x v="8"/>
    <x v="242"/>
    <x v="221"/>
    <n v="19"/>
    <n v="20"/>
    <n v="95"/>
  </r>
  <r>
    <x v="11"/>
    <x v="2"/>
    <x v="8"/>
    <x v="174"/>
    <x v="171"/>
    <n v="1"/>
    <n v="30"/>
    <n v="3.33"/>
  </r>
  <r>
    <x v="11"/>
    <x v="2"/>
    <x v="9"/>
    <x v="221"/>
    <x v="203"/>
    <n v="23"/>
    <n v="30"/>
    <n v="76.67"/>
  </r>
  <r>
    <x v="11"/>
    <x v="2"/>
    <x v="9"/>
    <x v="222"/>
    <x v="204"/>
    <n v="16"/>
    <n v="30"/>
    <n v="53.33"/>
  </r>
  <r>
    <x v="11"/>
    <x v="2"/>
    <x v="10"/>
    <x v="199"/>
    <x v="185"/>
    <n v="2"/>
    <n v="50"/>
    <n v="4"/>
  </r>
  <r>
    <x v="11"/>
    <x v="2"/>
    <x v="10"/>
    <x v="243"/>
    <x v="222"/>
    <n v="2"/>
    <n v="30"/>
    <n v="6.67"/>
  </r>
  <r>
    <x v="11"/>
    <x v="2"/>
    <x v="10"/>
    <x v="244"/>
    <x v="223"/>
    <n v="14"/>
    <n v="30"/>
    <n v="46.67"/>
  </r>
  <r>
    <x v="11"/>
    <x v="2"/>
    <x v="10"/>
    <x v="176"/>
    <x v="171"/>
    <n v="3"/>
    <n v="30"/>
    <n v="10"/>
  </r>
  <r>
    <x v="11"/>
    <x v="2"/>
    <x v="11"/>
    <x v="210"/>
    <x v="196"/>
    <n v="75"/>
    <n v="100"/>
    <n v="75"/>
  </r>
  <r>
    <x v="11"/>
    <x v="2"/>
    <x v="12"/>
    <x v="245"/>
    <x v="173"/>
    <n v="22"/>
    <n v="30"/>
    <n v="73.33"/>
  </r>
  <r>
    <x v="11"/>
    <x v="2"/>
    <x v="12"/>
    <x v="223"/>
    <x v="205"/>
    <n v="29"/>
    <n v="25"/>
    <n v="116"/>
  </r>
  <r>
    <x v="11"/>
    <x v="2"/>
    <x v="12"/>
    <x v="180"/>
    <x v="169"/>
    <n v="106"/>
    <n v="120"/>
    <n v="88.33"/>
  </r>
  <r>
    <x v="11"/>
    <x v="2"/>
    <x v="12"/>
    <x v="224"/>
    <x v="171"/>
    <n v="49"/>
    <n v="60"/>
    <n v="81.67"/>
  </r>
  <r>
    <x v="11"/>
    <x v="2"/>
    <x v="12"/>
    <x v="237"/>
    <x v="216"/>
    <n v="26"/>
    <n v="25"/>
    <n v="104"/>
  </r>
  <r>
    <x v="11"/>
    <x v="2"/>
    <x v="13"/>
    <x v="225"/>
    <x v="206"/>
    <n v="16"/>
    <n v="26"/>
    <n v="61.54"/>
  </r>
  <r>
    <x v="11"/>
    <x v="2"/>
    <x v="13"/>
    <x v="183"/>
    <x v="171"/>
    <n v="3"/>
    <n v="14"/>
    <n v="21.43"/>
  </r>
  <r>
    <x v="11"/>
    <x v="2"/>
    <x v="14"/>
    <x v="226"/>
    <x v="207"/>
    <n v="16"/>
    <n v="30"/>
    <n v="53.33"/>
  </r>
  <r>
    <x v="11"/>
    <x v="2"/>
    <x v="15"/>
    <x v="185"/>
    <x v="176"/>
    <n v="26"/>
    <n v="30"/>
    <n v="86.67"/>
  </r>
  <r>
    <x v="11"/>
    <x v="2"/>
    <x v="15"/>
    <x v="186"/>
    <x v="169"/>
    <n v="89"/>
    <n v="120"/>
    <n v="74.17"/>
  </r>
  <r>
    <x v="11"/>
    <x v="2"/>
    <x v="15"/>
    <x v="227"/>
    <x v="208"/>
    <n v="10"/>
    <n v="20"/>
    <n v="50"/>
  </r>
  <r>
    <x v="11"/>
    <x v="2"/>
    <x v="15"/>
    <x v="246"/>
    <x v="224"/>
    <n v="6"/>
    <n v="20"/>
    <n v="30"/>
  </r>
  <r>
    <x v="11"/>
    <x v="2"/>
    <x v="15"/>
    <x v="228"/>
    <x v="209"/>
    <n v="21"/>
    <n v="35"/>
    <n v="60"/>
  </r>
  <r>
    <x v="11"/>
    <x v="2"/>
    <x v="15"/>
    <x v="229"/>
    <x v="210"/>
    <n v="19"/>
    <n v="20"/>
    <n v="95"/>
  </r>
  <r>
    <x v="11"/>
    <x v="2"/>
    <x v="16"/>
    <x v="247"/>
    <x v="225"/>
    <n v="20"/>
    <n v="20"/>
    <n v="100"/>
  </r>
  <r>
    <x v="11"/>
    <x v="2"/>
    <x v="16"/>
    <x v="230"/>
    <x v="211"/>
    <n v="18"/>
    <n v="20"/>
    <n v="90"/>
  </r>
  <r>
    <x v="11"/>
    <x v="2"/>
    <x v="16"/>
    <x v="231"/>
    <x v="212"/>
    <n v="20"/>
    <n v="20"/>
    <n v="100"/>
  </r>
  <r>
    <x v="11"/>
    <x v="2"/>
    <x v="16"/>
    <x v="188"/>
    <x v="169"/>
    <n v="92"/>
    <n v="120"/>
    <n v="76.67"/>
  </r>
  <r>
    <x v="11"/>
    <x v="2"/>
    <x v="16"/>
    <x v="232"/>
    <x v="171"/>
    <n v="41"/>
    <n v="60"/>
    <n v="68.33"/>
  </r>
  <r>
    <x v="11"/>
    <x v="2"/>
    <x v="17"/>
    <x v="248"/>
    <x v="226"/>
    <n v="3"/>
    <n v="30"/>
    <n v="10"/>
  </r>
  <r>
    <x v="11"/>
    <x v="2"/>
    <x v="18"/>
    <x v="192"/>
    <x v="179"/>
    <n v="11"/>
    <n v="15"/>
    <n v="73.33"/>
  </r>
</pivotCacheRecords>
</file>

<file path=xl/pivotCache/pivotCacheRecords49.xml><?xml version="1.0" encoding="utf-8"?>
<pivotCacheRecords xmlns="http://schemas.openxmlformats.org/spreadsheetml/2006/main" xmlns:r="http://schemas.openxmlformats.org/officeDocument/2006/relationships" count="863">
  <r>
    <x v="0"/>
    <x v="0"/>
    <x v="0"/>
    <x v="0"/>
    <x v="0"/>
    <n v="7.3280000000000003"/>
    <m/>
    <n v="7.36"/>
    <n v="7.7750000000000004"/>
    <m/>
    <x v="0"/>
    <x v="0"/>
    <n v="8.66"/>
  </r>
  <r>
    <x v="0"/>
    <x v="0"/>
    <x v="0"/>
    <x v="1"/>
    <x v="1"/>
    <n v="5.23"/>
    <m/>
    <m/>
    <n v="5.14"/>
    <m/>
    <x v="0"/>
    <x v="0"/>
    <n v="6.242"/>
  </r>
  <r>
    <x v="0"/>
    <x v="0"/>
    <x v="0"/>
    <x v="2"/>
    <x v="2"/>
    <n v="5.64"/>
    <m/>
    <m/>
    <m/>
    <m/>
    <x v="0"/>
    <x v="0"/>
    <m/>
  </r>
  <r>
    <x v="0"/>
    <x v="0"/>
    <x v="0"/>
    <x v="3"/>
    <x v="3"/>
    <n v="5.5579999999999998"/>
    <m/>
    <m/>
    <n v="8.6300000000000008"/>
    <m/>
    <x v="0"/>
    <x v="0"/>
    <m/>
  </r>
  <r>
    <x v="0"/>
    <x v="0"/>
    <x v="0"/>
    <x v="4"/>
    <x v="4"/>
    <n v="5.1639999999999997"/>
    <m/>
    <m/>
    <m/>
    <m/>
    <x v="0"/>
    <x v="0"/>
    <n v="6.2510000000000003"/>
  </r>
  <r>
    <x v="0"/>
    <x v="0"/>
    <x v="1"/>
    <x v="5"/>
    <x v="5"/>
    <n v="5.14"/>
    <m/>
    <m/>
    <m/>
    <m/>
    <x v="0"/>
    <x v="0"/>
    <m/>
  </r>
  <r>
    <x v="0"/>
    <x v="0"/>
    <x v="1"/>
    <x v="6"/>
    <x v="6"/>
    <n v="7.2"/>
    <m/>
    <n v="6.625"/>
    <n v="8.5"/>
    <m/>
    <x v="1"/>
    <x v="0"/>
    <n v="7"/>
  </r>
  <r>
    <x v="0"/>
    <x v="0"/>
    <x v="1"/>
    <x v="7"/>
    <x v="7"/>
    <n v="5.56"/>
    <m/>
    <m/>
    <n v="7.44"/>
    <m/>
    <x v="0"/>
    <x v="0"/>
    <n v="7.09"/>
  </r>
  <r>
    <x v="0"/>
    <x v="0"/>
    <x v="1"/>
    <x v="8"/>
    <x v="8"/>
    <n v="5.0469999999999997"/>
    <m/>
    <m/>
    <n v="7.45"/>
    <m/>
    <x v="0"/>
    <x v="0"/>
    <m/>
  </r>
  <r>
    <x v="0"/>
    <x v="0"/>
    <x v="2"/>
    <x v="9"/>
    <x v="9"/>
    <n v="5.0049999999999999"/>
    <m/>
    <m/>
    <n v="5"/>
    <m/>
    <x v="0"/>
    <x v="0"/>
    <m/>
  </r>
  <r>
    <x v="0"/>
    <x v="0"/>
    <x v="2"/>
    <x v="10"/>
    <x v="10"/>
    <n v="5"/>
    <m/>
    <m/>
    <n v="5.1749999999999998"/>
    <m/>
    <x v="2"/>
    <x v="0"/>
    <n v="5.48"/>
  </r>
  <r>
    <x v="0"/>
    <x v="0"/>
    <x v="2"/>
    <x v="11"/>
    <x v="11"/>
    <n v="5.01"/>
    <m/>
    <m/>
    <n v="7.4"/>
    <m/>
    <x v="0"/>
    <x v="0"/>
    <m/>
  </r>
  <r>
    <x v="0"/>
    <x v="0"/>
    <x v="2"/>
    <x v="12"/>
    <x v="12"/>
    <n v="5.14"/>
    <m/>
    <m/>
    <m/>
    <n v="7.04"/>
    <x v="0"/>
    <x v="0"/>
    <m/>
  </r>
  <r>
    <x v="0"/>
    <x v="0"/>
    <x v="3"/>
    <x v="13"/>
    <x v="13"/>
    <n v="8.4260000000000002"/>
    <m/>
    <m/>
    <n v="8.1750000000000007"/>
    <m/>
    <x v="0"/>
    <x v="0"/>
    <n v="8.4420000000000002"/>
  </r>
  <r>
    <x v="0"/>
    <x v="0"/>
    <x v="4"/>
    <x v="14"/>
    <x v="14"/>
    <n v="5"/>
    <m/>
    <m/>
    <m/>
    <m/>
    <x v="0"/>
    <x v="0"/>
    <m/>
  </r>
  <r>
    <x v="0"/>
    <x v="0"/>
    <x v="4"/>
    <x v="15"/>
    <x v="15"/>
    <n v="5.2"/>
    <m/>
    <m/>
    <m/>
    <m/>
    <x v="0"/>
    <x v="0"/>
    <m/>
  </r>
  <r>
    <x v="0"/>
    <x v="0"/>
    <x v="4"/>
    <x v="16"/>
    <x v="16"/>
    <n v="5.0430000000000001"/>
    <m/>
    <m/>
    <n v="5"/>
    <m/>
    <x v="0"/>
    <x v="0"/>
    <m/>
  </r>
  <r>
    <x v="0"/>
    <x v="0"/>
    <x v="4"/>
    <x v="17"/>
    <x v="17"/>
    <n v="5.2359999999999998"/>
    <m/>
    <m/>
    <m/>
    <m/>
    <x v="0"/>
    <x v="0"/>
    <m/>
  </r>
  <r>
    <x v="0"/>
    <x v="0"/>
    <x v="5"/>
    <x v="18"/>
    <x v="18"/>
    <n v="5.3280000000000003"/>
    <m/>
    <m/>
    <m/>
    <n v="6.8"/>
    <x v="0"/>
    <x v="0"/>
    <m/>
  </r>
  <r>
    <x v="0"/>
    <x v="0"/>
    <x v="5"/>
    <x v="19"/>
    <x v="19"/>
    <n v="5.23"/>
    <m/>
    <m/>
    <m/>
    <n v="7.4"/>
    <x v="0"/>
    <x v="0"/>
    <m/>
  </r>
  <r>
    <x v="0"/>
    <x v="0"/>
    <x v="5"/>
    <x v="20"/>
    <x v="20"/>
    <n v="7.11"/>
    <m/>
    <m/>
    <m/>
    <n v="7.16"/>
    <x v="0"/>
    <x v="0"/>
    <m/>
  </r>
  <r>
    <x v="0"/>
    <x v="0"/>
    <x v="6"/>
    <x v="21"/>
    <x v="21"/>
    <n v="5.0259999999999998"/>
    <m/>
    <m/>
    <m/>
    <m/>
    <x v="0"/>
    <x v="0"/>
    <n v="5.84"/>
  </r>
  <r>
    <x v="0"/>
    <x v="0"/>
    <x v="6"/>
    <x v="22"/>
    <x v="22"/>
    <n v="5.14"/>
    <m/>
    <m/>
    <m/>
    <m/>
    <x v="0"/>
    <x v="0"/>
    <m/>
  </r>
  <r>
    <x v="0"/>
    <x v="0"/>
    <x v="6"/>
    <x v="23"/>
    <x v="23"/>
    <n v="5.4"/>
    <m/>
    <m/>
    <m/>
    <m/>
    <x v="3"/>
    <x v="0"/>
    <m/>
  </r>
  <r>
    <x v="0"/>
    <x v="0"/>
    <x v="6"/>
    <x v="24"/>
    <x v="24"/>
    <n v="5.4359999999999999"/>
    <m/>
    <m/>
    <m/>
    <m/>
    <x v="0"/>
    <x v="0"/>
    <m/>
  </r>
  <r>
    <x v="0"/>
    <x v="0"/>
    <x v="6"/>
    <x v="25"/>
    <x v="25"/>
    <n v="5.0860000000000003"/>
    <m/>
    <m/>
    <n v="6.9249999999999998"/>
    <m/>
    <x v="0"/>
    <x v="0"/>
    <m/>
  </r>
  <r>
    <x v="0"/>
    <x v="0"/>
    <x v="6"/>
    <x v="26"/>
    <x v="26"/>
    <n v="5.569"/>
    <m/>
    <m/>
    <n v="5.4249999999999998"/>
    <m/>
    <x v="0"/>
    <x v="0"/>
    <n v="5"/>
  </r>
  <r>
    <x v="0"/>
    <x v="0"/>
    <x v="6"/>
    <x v="27"/>
    <x v="27"/>
    <n v="5.0780000000000003"/>
    <m/>
    <m/>
    <m/>
    <m/>
    <x v="0"/>
    <x v="0"/>
    <m/>
  </r>
  <r>
    <x v="0"/>
    <x v="0"/>
    <x v="7"/>
    <x v="28"/>
    <x v="28"/>
    <n v="5.19"/>
    <m/>
    <m/>
    <m/>
    <m/>
    <x v="0"/>
    <x v="0"/>
    <n v="7.2370000000000001"/>
  </r>
  <r>
    <x v="0"/>
    <x v="0"/>
    <x v="7"/>
    <x v="29"/>
    <x v="29"/>
    <n v="5.0460000000000003"/>
    <m/>
    <m/>
    <m/>
    <m/>
    <x v="0"/>
    <x v="0"/>
    <m/>
  </r>
  <r>
    <x v="0"/>
    <x v="0"/>
    <x v="7"/>
    <x v="30"/>
    <x v="30"/>
    <n v="7.04"/>
    <m/>
    <m/>
    <n v="5.625"/>
    <m/>
    <x v="0"/>
    <x v="0"/>
    <m/>
  </r>
  <r>
    <x v="0"/>
    <x v="0"/>
    <x v="7"/>
    <x v="31"/>
    <x v="31"/>
    <n v="5.4640000000000004"/>
    <m/>
    <m/>
    <m/>
    <m/>
    <x v="0"/>
    <x v="0"/>
    <m/>
  </r>
  <r>
    <x v="0"/>
    <x v="0"/>
    <x v="7"/>
    <x v="32"/>
    <x v="32"/>
    <n v="5.1559999999999997"/>
    <m/>
    <m/>
    <m/>
    <m/>
    <x v="0"/>
    <x v="0"/>
    <n v="6.3760000000000003"/>
  </r>
  <r>
    <x v="0"/>
    <x v="0"/>
    <x v="7"/>
    <x v="33"/>
    <x v="33"/>
    <n v="5.3680000000000003"/>
    <m/>
    <m/>
    <m/>
    <m/>
    <x v="0"/>
    <x v="0"/>
    <m/>
  </r>
  <r>
    <x v="0"/>
    <x v="0"/>
    <x v="7"/>
    <x v="34"/>
    <x v="34"/>
    <n v="5.17"/>
    <m/>
    <m/>
    <m/>
    <m/>
    <x v="0"/>
    <x v="0"/>
    <m/>
  </r>
  <r>
    <x v="0"/>
    <x v="0"/>
    <x v="7"/>
    <x v="35"/>
    <x v="35"/>
    <n v="5.3"/>
    <m/>
    <m/>
    <m/>
    <m/>
    <x v="0"/>
    <x v="0"/>
    <m/>
  </r>
  <r>
    <x v="0"/>
    <x v="0"/>
    <x v="8"/>
    <x v="36"/>
    <x v="36"/>
    <n v="6.44"/>
    <m/>
    <n v="7.15"/>
    <n v="8.1999999999999993"/>
    <m/>
    <x v="0"/>
    <x v="0"/>
    <m/>
  </r>
  <r>
    <x v="0"/>
    <x v="0"/>
    <x v="8"/>
    <x v="37"/>
    <x v="37"/>
    <n v="5.07"/>
    <m/>
    <m/>
    <m/>
    <n v="5.01"/>
    <x v="0"/>
    <x v="0"/>
    <n v="6.5460000000000003"/>
  </r>
  <r>
    <x v="0"/>
    <x v="0"/>
    <x v="9"/>
    <x v="38"/>
    <x v="38"/>
    <n v="8.2629999999999999"/>
    <n v="7.2220000000000004"/>
    <n v="9.1240000000000006"/>
    <n v="5"/>
    <m/>
    <x v="0"/>
    <x v="0"/>
    <m/>
  </r>
  <r>
    <x v="0"/>
    <x v="0"/>
    <x v="10"/>
    <x v="39"/>
    <x v="39"/>
    <n v="5.0039999999999996"/>
    <m/>
    <m/>
    <n v="5.5250000000000004"/>
    <n v="7.15"/>
    <x v="0"/>
    <x v="0"/>
    <n v="7.1289999999999996"/>
  </r>
  <r>
    <x v="0"/>
    <x v="0"/>
    <x v="10"/>
    <x v="40"/>
    <x v="40"/>
    <n v="5.25"/>
    <m/>
    <m/>
    <m/>
    <n v="5.6"/>
    <x v="0"/>
    <x v="0"/>
    <n v="6.67"/>
  </r>
  <r>
    <x v="0"/>
    <x v="0"/>
    <x v="10"/>
    <x v="41"/>
    <x v="41"/>
    <n v="5.05"/>
    <m/>
    <n v="7.18"/>
    <n v="6.7249999999999996"/>
    <n v="6.36"/>
    <x v="0"/>
    <x v="0"/>
    <m/>
  </r>
  <r>
    <x v="0"/>
    <x v="0"/>
    <x v="10"/>
    <x v="42"/>
    <x v="42"/>
    <n v="5.3780000000000001"/>
    <m/>
    <m/>
    <m/>
    <m/>
    <x v="0"/>
    <x v="0"/>
    <m/>
  </r>
  <r>
    <x v="0"/>
    <x v="0"/>
    <x v="10"/>
    <x v="43"/>
    <x v="43"/>
    <n v="6.298"/>
    <m/>
    <m/>
    <n v="5.4"/>
    <m/>
    <x v="0"/>
    <x v="0"/>
    <n v="7.0119999999999996"/>
  </r>
  <r>
    <x v="0"/>
    <x v="0"/>
    <x v="10"/>
    <x v="44"/>
    <x v="44"/>
    <n v="6.3319999999999999"/>
    <m/>
    <m/>
    <m/>
    <m/>
    <x v="0"/>
    <x v="0"/>
    <m/>
  </r>
  <r>
    <x v="0"/>
    <x v="0"/>
    <x v="11"/>
    <x v="45"/>
    <x v="45"/>
    <n v="5.0069999999999997"/>
    <m/>
    <n v="8.8000000000000007"/>
    <m/>
    <m/>
    <x v="0"/>
    <x v="0"/>
    <n v="6.4169999999999998"/>
  </r>
  <r>
    <x v="0"/>
    <x v="0"/>
    <x v="11"/>
    <x v="46"/>
    <x v="46"/>
    <n v="5.15"/>
    <m/>
    <n v="5.5"/>
    <n v="5.8250000000000002"/>
    <m/>
    <x v="4"/>
    <x v="0"/>
    <n v="7"/>
  </r>
  <r>
    <x v="0"/>
    <x v="0"/>
    <x v="11"/>
    <x v="47"/>
    <x v="47"/>
    <n v="6.3280000000000003"/>
    <m/>
    <m/>
    <m/>
    <m/>
    <x v="2"/>
    <x v="0"/>
    <n v="6.0359999999999996"/>
  </r>
  <r>
    <x v="0"/>
    <x v="0"/>
    <x v="12"/>
    <x v="48"/>
    <x v="48"/>
    <n v="5.0140000000000002"/>
    <m/>
    <m/>
    <n v="6.4749999999999996"/>
    <m/>
    <x v="5"/>
    <x v="0"/>
    <n v="7.1070000000000002"/>
  </r>
  <r>
    <x v="0"/>
    <x v="0"/>
    <x v="12"/>
    <x v="49"/>
    <x v="49"/>
    <n v="5"/>
    <m/>
    <m/>
    <n v="5.0750000000000002"/>
    <m/>
    <x v="0"/>
    <x v="0"/>
    <n v="5"/>
  </r>
  <r>
    <x v="0"/>
    <x v="0"/>
    <x v="13"/>
    <x v="50"/>
    <x v="50"/>
    <n v="5.0759999999999996"/>
    <m/>
    <m/>
    <n v="7"/>
    <n v="6.11"/>
    <x v="0"/>
    <x v="0"/>
    <m/>
  </r>
  <r>
    <x v="0"/>
    <x v="0"/>
    <x v="13"/>
    <x v="51"/>
    <x v="51"/>
    <n v="5.032"/>
    <m/>
    <m/>
    <m/>
    <n v="6.6"/>
    <x v="0"/>
    <x v="0"/>
    <m/>
  </r>
  <r>
    <x v="0"/>
    <x v="0"/>
    <x v="13"/>
    <x v="52"/>
    <x v="52"/>
    <n v="5.0359999999999996"/>
    <m/>
    <m/>
    <n v="5.38"/>
    <m/>
    <x v="0"/>
    <x v="0"/>
    <n v="5.7430000000000003"/>
  </r>
  <r>
    <x v="0"/>
    <x v="0"/>
    <x v="13"/>
    <x v="53"/>
    <x v="53"/>
    <n v="5.3860000000000001"/>
    <m/>
    <m/>
    <m/>
    <m/>
    <x v="0"/>
    <x v="0"/>
    <m/>
  </r>
  <r>
    <x v="0"/>
    <x v="0"/>
    <x v="14"/>
    <x v="54"/>
    <x v="54"/>
    <n v="8.1760000000000002"/>
    <n v="6.5739999999999998"/>
    <m/>
    <n v="8.25"/>
    <m/>
    <x v="6"/>
    <x v="0"/>
    <n v="7.3760000000000003"/>
  </r>
  <r>
    <x v="0"/>
    <x v="0"/>
    <x v="14"/>
    <x v="55"/>
    <x v="55"/>
    <n v="5.2279999999999998"/>
    <m/>
    <m/>
    <n v="7.6"/>
    <m/>
    <x v="4"/>
    <x v="0"/>
    <n v="6.5449999999999999"/>
  </r>
  <r>
    <x v="0"/>
    <x v="0"/>
    <x v="15"/>
    <x v="56"/>
    <x v="56"/>
    <n v="5.9260000000000002"/>
    <m/>
    <m/>
    <m/>
    <m/>
    <x v="0"/>
    <x v="0"/>
    <m/>
  </r>
  <r>
    <x v="0"/>
    <x v="0"/>
    <x v="15"/>
    <x v="57"/>
    <x v="57"/>
    <n v="6.3"/>
    <m/>
    <m/>
    <m/>
    <m/>
    <x v="0"/>
    <x v="0"/>
    <m/>
  </r>
  <r>
    <x v="0"/>
    <x v="0"/>
    <x v="15"/>
    <x v="58"/>
    <x v="58"/>
    <n v="5.16"/>
    <m/>
    <m/>
    <n v="6.3250000000000002"/>
    <m/>
    <x v="0"/>
    <x v="0"/>
    <m/>
  </r>
  <r>
    <x v="0"/>
    <x v="0"/>
    <x v="15"/>
    <x v="59"/>
    <x v="59"/>
    <n v="5"/>
    <m/>
    <m/>
    <n v="5.3"/>
    <m/>
    <x v="0"/>
    <x v="0"/>
    <n v="7.7830000000000004"/>
  </r>
  <r>
    <x v="0"/>
    <x v="0"/>
    <x v="15"/>
    <x v="60"/>
    <x v="60"/>
    <n v="5.1859999999999999"/>
    <m/>
    <m/>
    <m/>
    <m/>
    <x v="7"/>
    <x v="0"/>
    <n v="7.12"/>
  </r>
  <r>
    <x v="0"/>
    <x v="0"/>
    <x v="15"/>
    <x v="61"/>
    <x v="61"/>
    <n v="5.1360000000000001"/>
    <m/>
    <m/>
    <n v="5.3"/>
    <m/>
    <x v="7"/>
    <x v="0"/>
    <n v="7.4649999999999999"/>
  </r>
  <r>
    <x v="0"/>
    <x v="0"/>
    <x v="15"/>
    <x v="62"/>
    <x v="62"/>
    <n v="5.0460000000000003"/>
    <m/>
    <m/>
    <m/>
    <m/>
    <x v="0"/>
    <x v="0"/>
    <m/>
  </r>
  <r>
    <x v="0"/>
    <x v="0"/>
    <x v="15"/>
    <x v="63"/>
    <x v="63"/>
    <n v="5.3"/>
    <m/>
    <m/>
    <m/>
    <m/>
    <x v="0"/>
    <x v="0"/>
    <m/>
  </r>
  <r>
    <x v="0"/>
    <x v="0"/>
    <x v="16"/>
    <x v="64"/>
    <x v="64"/>
    <n v="5.01"/>
    <m/>
    <n v="6.5419999999999998"/>
    <n v="5"/>
    <m/>
    <x v="0"/>
    <x v="0"/>
    <n v="6.1550000000000002"/>
  </r>
  <r>
    <x v="0"/>
    <x v="0"/>
    <x v="16"/>
    <x v="65"/>
    <x v="65"/>
    <n v="5.01"/>
    <n v="6.742"/>
    <n v="5.0140000000000002"/>
    <n v="5.35"/>
    <m/>
    <x v="0"/>
    <x v="0"/>
    <n v="6.1909999999999998"/>
  </r>
  <r>
    <x v="0"/>
    <x v="0"/>
    <x v="16"/>
    <x v="66"/>
    <x v="66"/>
    <n v="6.4080000000000004"/>
    <m/>
    <m/>
    <n v="7.7750000000000004"/>
    <m/>
    <x v="0"/>
    <x v="0"/>
    <m/>
  </r>
  <r>
    <x v="0"/>
    <x v="0"/>
    <x v="17"/>
    <x v="67"/>
    <x v="67"/>
    <n v="8.7080000000000002"/>
    <m/>
    <n v="8.85"/>
    <n v="7.85"/>
    <m/>
    <x v="0"/>
    <x v="0"/>
    <n v="7.4020000000000001"/>
  </r>
  <r>
    <x v="0"/>
    <x v="0"/>
    <x v="17"/>
    <x v="68"/>
    <x v="68"/>
    <n v="7.2460000000000004"/>
    <n v="9.83"/>
    <m/>
    <n v="7.75"/>
    <m/>
    <x v="8"/>
    <x v="0"/>
    <n v="8.2479999999999993"/>
  </r>
  <r>
    <x v="0"/>
    <x v="0"/>
    <x v="17"/>
    <x v="69"/>
    <x v="69"/>
    <n v="11.236000000000001"/>
    <n v="10.15"/>
    <n v="10.95"/>
    <n v="8.7249999999999996"/>
    <m/>
    <x v="0"/>
    <x v="0"/>
    <n v="8.6110000000000007"/>
  </r>
  <r>
    <x v="0"/>
    <x v="0"/>
    <x v="18"/>
    <x v="70"/>
    <x v="70"/>
    <n v="8"/>
    <m/>
    <n v="6.3579999999999997"/>
    <n v="6.2750000000000004"/>
    <m/>
    <x v="0"/>
    <x v="0"/>
    <m/>
  </r>
  <r>
    <x v="1"/>
    <x v="0"/>
    <x v="0"/>
    <x v="0"/>
    <x v="0"/>
    <n v="7.7960000000000003"/>
    <m/>
    <m/>
    <n v="6.0250000000000004"/>
    <m/>
    <x v="0"/>
    <x v="0"/>
    <n v="7.72"/>
  </r>
  <r>
    <x v="1"/>
    <x v="0"/>
    <x v="0"/>
    <x v="1"/>
    <x v="1"/>
    <n v="5.33"/>
    <m/>
    <m/>
    <m/>
    <m/>
    <x v="0"/>
    <x v="0"/>
    <m/>
  </r>
  <r>
    <x v="1"/>
    <x v="0"/>
    <x v="0"/>
    <x v="2"/>
    <x v="2"/>
    <n v="5.0999999999999996"/>
    <m/>
    <m/>
    <m/>
    <m/>
    <x v="0"/>
    <x v="0"/>
    <n v="6.3109999999999999"/>
  </r>
  <r>
    <x v="1"/>
    <x v="0"/>
    <x v="0"/>
    <x v="3"/>
    <x v="3"/>
    <n v="5"/>
    <m/>
    <m/>
    <m/>
    <m/>
    <x v="0"/>
    <x v="0"/>
    <m/>
  </r>
  <r>
    <x v="1"/>
    <x v="0"/>
    <x v="0"/>
    <x v="4"/>
    <x v="4"/>
    <n v="5.24"/>
    <m/>
    <m/>
    <m/>
    <m/>
    <x v="0"/>
    <x v="0"/>
    <m/>
  </r>
  <r>
    <x v="1"/>
    <x v="0"/>
    <x v="1"/>
    <x v="5"/>
    <x v="5"/>
    <n v="5.069"/>
    <m/>
    <m/>
    <n v="6.0250000000000004"/>
    <m/>
    <x v="0"/>
    <x v="0"/>
    <n v="8.1760000000000002"/>
  </r>
  <r>
    <x v="1"/>
    <x v="0"/>
    <x v="1"/>
    <x v="6"/>
    <x v="6"/>
    <n v="7.7960000000000003"/>
    <m/>
    <m/>
    <n v="6.35"/>
    <m/>
    <x v="9"/>
    <x v="0"/>
    <n v="8.4"/>
  </r>
  <r>
    <x v="1"/>
    <x v="0"/>
    <x v="1"/>
    <x v="7"/>
    <x v="7"/>
    <n v="5.0999999999999996"/>
    <m/>
    <m/>
    <n v="6.7919999999999998"/>
    <m/>
    <x v="0"/>
    <x v="0"/>
    <n v="5.9459999999999997"/>
  </r>
  <r>
    <x v="1"/>
    <x v="0"/>
    <x v="1"/>
    <x v="8"/>
    <x v="8"/>
    <n v="5"/>
    <m/>
    <m/>
    <n v="5.25"/>
    <m/>
    <x v="0"/>
    <x v="0"/>
    <n v="7.2"/>
  </r>
  <r>
    <x v="1"/>
    <x v="0"/>
    <x v="2"/>
    <x v="9"/>
    <x v="9"/>
    <n v="5.0999999999999996"/>
    <m/>
    <m/>
    <n v="5.2839999999999998"/>
    <m/>
    <x v="0"/>
    <x v="0"/>
    <m/>
  </r>
  <r>
    <x v="1"/>
    <x v="0"/>
    <x v="2"/>
    <x v="10"/>
    <x v="10"/>
    <n v="5.008"/>
    <m/>
    <m/>
    <m/>
    <m/>
    <x v="0"/>
    <x v="0"/>
    <n v="5"/>
  </r>
  <r>
    <x v="1"/>
    <x v="0"/>
    <x v="2"/>
    <x v="11"/>
    <x v="11"/>
    <n v="5"/>
    <m/>
    <m/>
    <m/>
    <m/>
    <x v="0"/>
    <x v="0"/>
    <m/>
  </r>
  <r>
    <x v="1"/>
    <x v="0"/>
    <x v="2"/>
    <x v="12"/>
    <x v="12"/>
    <n v="5.05"/>
    <m/>
    <m/>
    <m/>
    <m/>
    <x v="0"/>
    <x v="0"/>
    <n v="6.9"/>
  </r>
  <r>
    <x v="1"/>
    <x v="0"/>
    <x v="3"/>
    <x v="13"/>
    <x v="13"/>
    <n v="9.4179999999999993"/>
    <m/>
    <n v="7.44"/>
    <n v="8.15"/>
    <m/>
    <x v="0"/>
    <x v="0"/>
    <n v="8.0950000000000006"/>
  </r>
  <r>
    <x v="1"/>
    <x v="0"/>
    <x v="4"/>
    <x v="14"/>
    <x v="14"/>
    <n v="5.0460000000000003"/>
    <m/>
    <m/>
    <m/>
    <m/>
    <x v="0"/>
    <x v="0"/>
    <m/>
  </r>
  <r>
    <x v="1"/>
    <x v="0"/>
    <x v="4"/>
    <x v="15"/>
    <x v="15"/>
    <n v="5.08"/>
    <m/>
    <m/>
    <m/>
    <m/>
    <x v="0"/>
    <x v="0"/>
    <n v="5.36"/>
  </r>
  <r>
    <x v="1"/>
    <x v="0"/>
    <x v="4"/>
    <x v="16"/>
    <x v="16"/>
    <n v="5.1890000000000001"/>
    <m/>
    <m/>
    <m/>
    <m/>
    <x v="0"/>
    <x v="0"/>
    <m/>
  </r>
  <r>
    <x v="1"/>
    <x v="0"/>
    <x v="4"/>
    <x v="17"/>
    <x v="17"/>
    <n v="5.3440000000000003"/>
    <m/>
    <m/>
    <m/>
    <m/>
    <x v="0"/>
    <x v="0"/>
    <n v="6.444"/>
  </r>
  <r>
    <x v="1"/>
    <x v="0"/>
    <x v="5"/>
    <x v="18"/>
    <x v="18"/>
    <n v="6.09"/>
    <m/>
    <n v="8.4640000000000004"/>
    <n v="5.95"/>
    <n v="7"/>
    <x v="0"/>
    <x v="0"/>
    <m/>
  </r>
  <r>
    <x v="1"/>
    <x v="0"/>
    <x v="5"/>
    <x v="19"/>
    <x v="19"/>
    <n v="5.4240000000000004"/>
    <m/>
    <m/>
    <m/>
    <m/>
    <x v="0"/>
    <x v="0"/>
    <m/>
  </r>
  <r>
    <x v="1"/>
    <x v="0"/>
    <x v="5"/>
    <x v="20"/>
    <x v="20"/>
    <n v="7.32"/>
    <m/>
    <m/>
    <n v="6.875"/>
    <m/>
    <x v="0"/>
    <x v="0"/>
    <n v="6.65"/>
  </r>
  <r>
    <x v="1"/>
    <x v="0"/>
    <x v="6"/>
    <x v="21"/>
    <x v="21"/>
    <n v="5.0999999999999996"/>
    <m/>
    <m/>
    <m/>
    <m/>
    <x v="0"/>
    <x v="0"/>
    <n v="5.8680000000000003"/>
  </r>
  <r>
    <x v="1"/>
    <x v="0"/>
    <x v="6"/>
    <x v="22"/>
    <x v="22"/>
    <n v="5.19"/>
    <m/>
    <m/>
    <m/>
    <m/>
    <x v="0"/>
    <x v="0"/>
    <n v="6.16"/>
  </r>
  <r>
    <x v="1"/>
    <x v="0"/>
    <x v="6"/>
    <x v="23"/>
    <x v="23"/>
    <n v="5.024"/>
    <m/>
    <m/>
    <m/>
    <m/>
    <x v="0"/>
    <x v="0"/>
    <n v="5.88"/>
  </r>
  <r>
    <x v="1"/>
    <x v="0"/>
    <x v="6"/>
    <x v="24"/>
    <x v="24"/>
    <n v="5.0460000000000003"/>
    <m/>
    <m/>
    <m/>
    <m/>
    <x v="0"/>
    <x v="0"/>
    <m/>
  </r>
  <r>
    <x v="1"/>
    <x v="0"/>
    <x v="6"/>
    <x v="25"/>
    <x v="25"/>
    <n v="5.032"/>
    <m/>
    <m/>
    <n v="7.75"/>
    <m/>
    <x v="0"/>
    <x v="0"/>
    <n v="5"/>
  </r>
  <r>
    <x v="1"/>
    <x v="0"/>
    <x v="6"/>
    <x v="26"/>
    <x v="26"/>
    <n v="5.0179999999999998"/>
    <m/>
    <m/>
    <m/>
    <m/>
    <x v="0"/>
    <x v="0"/>
    <m/>
  </r>
  <r>
    <x v="1"/>
    <x v="0"/>
    <x v="6"/>
    <x v="27"/>
    <x v="27"/>
    <n v="5"/>
    <m/>
    <n v="7.02"/>
    <n v="5.4249999999999998"/>
    <m/>
    <x v="0"/>
    <x v="0"/>
    <m/>
  </r>
  <r>
    <x v="1"/>
    <x v="0"/>
    <x v="7"/>
    <x v="28"/>
    <x v="28"/>
    <n v="5.1029999999999998"/>
    <m/>
    <m/>
    <n v="6.3250000000000002"/>
    <m/>
    <x v="0"/>
    <x v="0"/>
    <n v="8"/>
  </r>
  <r>
    <x v="1"/>
    <x v="0"/>
    <x v="7"/>
    <x v="29"/>
    <x v="29"/>
    <n v="5.1280000000000001"/>
    <m/>
    <m/>
    <m/>
    <m/>
    <x v="0"/>
    <x v="0"/>
    <m/>
  </r>
  <r>
    <x v="1"/>
    <x v="0"/>
    <x v="7"/>
    <x v="30"/>
    <x v="30"/>
    <n v="5.6920000000000002"/>
    <m/>
    <m/>
    <m/>
    <m/>
    <x v="0"/>
    <x v="0"/>
    <m/>
  </r>
  <r>
    <x v="1"/>
    <x v="0"/>
    <x v="7"/>
    <x v="31"/>
    <x v="31"/>
    <n v="7.7619999999999996"/>
    <m/>
    <m/>
    <m/>
    <m/>
    <x v="0"/>
    <x v="0"/>
    <m/>
  </r>
  <r>
    <x v="1"/>
    <x v="0"/>
    <x v="7"/>
    <x v="32"/>
    <x v="32"/>
    <n v="5.6680000000000001"/>
    <m/>
    <m/>
    <m/>
    <m/>
    <x v="0"/>
    <x v="0"/>
    <m/>
  </r>
  <r>
    <x v="1"/>
    <x v="0"/>
    <x v="7"/>
    <x v="33"/>
    <x v="33"/>
    <n v="5.6740000000000004"/>
    <m/>
    <m/>
    <m/>
    <m/>
    <x v="0"/>
    <x v="0"/>
    <m/>
  </r>
  <r>
    <x v="1"/>
    <x v="0"/>
    <x v="7"/>
    <x v="34"/>
    <x v="34"/>
    <n v="5.0759999999999996"/>
    <m/>
    <m/>
    <m/>
    <m/>
    <x v="0"/>
    <x v="0"/>
    <m/>
  </r>
  <r>
    <x v="1"/>
    <x v="0"/>
    <x v="7"/>
    <x v="35"/>
    <x v="35"/>
    <n v="5.1779999999999999"/>
    <m/>
    <m/>
    <m/>
    <m/>
    <x v="0"/>
    <x v="0"/>
    <m/>
  </r>
  <r>
    <x v="1"/>
    <x v="0"/>
    <x v="8"/>
    <x v="36"/>
    <x v="36"/>
    <n v="6.4820000000000002"/>
    <m/>
    <m/>
    <n v="7.375"/>
    <m/>
    <x v="0"/>
    <x v="0"/>
    <n v="6.9119999999999999"/>
  </r>
  <r>
    <x v="1"/>
    <x v="0"/>
    <x v="8"/>
    <x v="37"/>
    <x v="37"/>
    <n v="5.0919999999999996"/>
    <m/>
    <n v="5"/>
    <n v="6.2750000000000004"/>
    <n v="5.6"/>
    <x v="0"/>
    <x v="0"/>
    <n v="8.64"/>
  </r>
  <r>
    <x v="1"/>
    <x v="0"/>
    <x v="9"/>
    <x v="38"/>
    <x v="38"/>
    <n v="8.6259999999999994"/>
    <n v="5.5140000000000002"/>
    <n v="9.3680000000000003"/>
    <n v="5.6"/>
    <m/>
    <x v="0"/>
    <x v="0"/>
    <m/>
  </r>
  <r>
    <x v="1"/>
    <x v="0"/>
    <x v="10"/>
    <x v="39"/>
    <x v="39"/>
    <n v="5"/>
    <m/>
    <m/>
    <n v="5.13"/>
    <n v="6.75"/>
    <x v="0"/>
    <x v="0"/>
    <n v="7.6740000000000004"/>
  </r>
  <r>
    <x v="1"/>
    <x v="0"/>
    <x v="10"/>
    <x v="40"/>
    <x v="40"/>
    <n v="5.1100000000000003"/>
    <m/>
    <m/>
    <m/>
    <m/>
    <x v="0"/>
    <x v="0"/>
    <n v="6.8689999999999998"/>
  </r>
  <r>
    <x v="1"/>
    <x v="0"/>
    <x v="10"/>
    <x v="41"/>
    <x v="41"/>
    <n v="5.0039999999999996"/>
    <m/>
    <m/>
    <n v="5.82"/>
    <n v="6.57"/>
    <x v="0"/>
    <x v="0"/>
    <n v="5.93"/>
  </r>
  <r>
    <x v="1"/>
    <x v="0"/>
    <x v="10"/>
    <x v="42"/>
    <x v="42"/>
    <n v="6.1779999999999999"/>
    <m/>
    <m/>
    <m/>
    <m/>
    <x v="0"/>
    <x v="0"/>
    <n v="6.8090000000000002"/>
  </r>
  <r>
    <x v="1"/>
    <x v="0"/>
    <x v="10"/>
    <x v="43"/>
    <x v="43"/>
    <n v="6.1079999999999997"/>
    <m/>
    <n v="6.8040000000000003"/>
    <m/>
    <m/>
    <x v="0"/>
    <x v="0"/>
    <n v="7.556"/>
  </r>
  <r>
    <x v="1"/>
    <x v="0"/>
    <x v="10"/>
    <x v="44"/>
    <x v="44"/>
    <n v="7.72"/>
    <m/>
    <m/>
    <m/>
    <m/>
    <x v="0"/>
    <x v="0"/>
    <m/>
  </r>
  <r>
    <x v="1"/>
    <x v="0"/>
    <x v="11"/>
    <x v="45"/>
    <x v="45"/>
    <n v="5"/>
    <m/>
    <m/>
    <n v="5.0750000000000002"/>
    <m/>
    <x v="4"/>
    <x v="0"/>
    <n v="8.1460000000000008"/>
  </r>
  <r>
    <x v="1"/>
    <x v="0"/>
    <x v="11"/>
    <x v="46"/>
    <x v="46"/>
    <n v="5.6719999999999997"/>
    <m/>
    <m/>
    <n v="5.625"/>
    <m/>
    <x v="10"/>
    <x v="0"/>
    <n v="7.0190000000000001"/>
  </r>
  <r>
    <x v="1"/>
    <x v="0"/>
    <x v="11"/>
    <x v="47"/>
    <x v="47"/>
    <n v="7.65"/>
    <m/>
    <m/>
    <m/>
    <m/>
    <x v="0"/>
    <x v="0"/>
    <n v="7.399"/>
  </r>
  <r>
    <x v="1"/>
    <x v="0"/>
    <x v="12"/>
    <x v="48"/>
    <x v="48"/>
    <n v="5"/>
    <m/>
    <n v="6.9219999999999997"/>
    <n v="5"/>
    <m/>
    <x v="4"/>
    <x v="0"/>
    <n v="7"/>
  </r>
  <r>
    <x v="1"/>
    <x v="0"/>
    <x v="12"/>
    <x v="49"/>
    <x v="49"/>
    <n v="5"/>
    <m/>
    <n v="5.0979999999999999"/>
    <n v="5"/>
    <m/>
    <x v="9"/>
    <x v="0"/>
    <n v="6.9880000000000004"/>
  </r>
  <r>
    <x v="1"/>
    <x v="0"/>
    <x v="13"/>
    <x v="50"/>
    <x v="50"/>
    <n v="5.64"/>
    <m/>
    <n v="6"/>
    <n v="7.75"/>
    <n v="6.32"/>
    <x v="0"/>
    <x v="0"/>
    <n v="6.7270000000000003"/>
  </r>
  <r>
    <x v="1"/>
    <x v="0"/>
    <x v="13"/>
    <x v="51"/>
    <x v="51"/>
    <n v="5.21"/>
    <m/>
    <m/>
    <m/>
    <m/>
    <x v="0"/>
    <x v="0"/>
    <m/>
  </r>
  <r>
    <x v="1"/>
    <x v="0"/>
    <x v="13"/>
    <x v="52"/>
    <x v="52"/>
    <n v="5"/>
    <m/>
    <m/>
    <m/>
    <m/>
    <x v="0"/>
    <x v="0"/>
    <m/>
  </r>
  <r>
    <x v="1"/>
    <x v="0"/>
    <x v="13"/>
    <x v="53"/>
    <x v="53"/>
    <n v="5.69"/>
    <m/>
    <m/>
    <n v="8"/>
    <m/>
    <x v="0"/>
    <x v="0"/>
    <m/>
  </r>
  <r>
    <x v="1"/>
    <x v="0"/>
    <x v="14"/>
    <x v="54"/>
    <x v="54"/>
    <n v="8.4440000000000008"/>
    <m/>
    <m/>
    <n v="6.7249999999999996"/>
    <m/>
    <x v="0"/>
    <x v="0"/>
    <n v="8.9819999999999993"/>
  </r>
  <r>
    <x v="1"/>
    <x v="0"/>
    <x v="14"/>
    <x v="55"/>
    <x v="55"/>
    <n v="6.8819999999999997"/>
    <m/>
    <n v="6.67"/>
    <n v="5.9749999999999996"/>
    <m/>
    <x v="4"/>
    <x v="0"/>
    <m/>
  </r>
  <r>
    <x v="1"/>
    <x v="0"/>
    <x v="15"/>
    <x v="56"/>
    <x v="56"/>
    <n v="7.5640000000000001"/>
    <m/>
    <m/>
    <m/>
    <m/>
    <x v="0"/>
    <x v="0"/>
    <n v="6.734"/>
  </r>
  <r>
    <x v="1"/>
    <x v="0"/>
    <x v="15"/>
    <x v="57"/>
    <x v="57"/>
    <n v="5.5359999999999996"/>
    <m/>
    <m/>
    <m/>
    <m/>
    <x v="0"/>
    <x v="0"/>
    <m/>
  </r>
  <r>
    <x v="1"/>
    <x v="0"/>
    <x v="15"/>
    <x v="58"/>
    <x v="58"/>
    <n v="5.202"/>
    <m/>
    <m/>
    <m/>
    <m/>
    <x v="0"/>
    <x v="0"/>
    <n v="7.0659999999999998"/>
  </r>
  <r>
    <x v="1"/>
    <x v="0"/>
    <x v="15"/>
    <x v="59"/>
    <x v="59"/>
    <n v="5.2069999999999999"/>
    <m/>
    <m/>
    <m/>
    <m/>
    <x v="0"/>
    <x v="0"/>
    <m/>
  </r>
  <r>
    <x v="1"/>
    <x v="0"/>
    <x v="15"/>
    <x v="60"/>
    <x v="60"/>
    <n v="5"/>
    <m/>
    <m/>
    <m/>
    <m/>
    <x v="9"/>
    <x v="0"/>
    <m/>
  </r>
  <r>
    <x v="1"/>
    <x v="0"/>
    <x v="15"/>
    <x v="61"/>
    <x v="61"/>
    <n v="5.4"/>
    <m/>
    <m/>
    <n v="8.1999999999999993"/>
    <m/>
    <x v="11"/>
    <x v="0"/>
    <n v="7.5679999999999996"/>
  </r>
  <r>
    <x v="1"/>
    <x v="0"/>
    <x v="15"/>
    <x v="62"/>
    <x v="62"/>
    <n v="5.3140000000000001"/>
    <m/>
    <m/>
    <n v="5"/>
    <m/>
    <x v="4"/>
    <x v="0"/>
    <m/>
  </r>
  <r>
    <x v="1"/>
    <x v="0"/>
    <x v="15"/>
    <x v="63"/>
    <x v="63"/>
    <n v="5.25"/>
    <m/>
    <m/>
    <n v="5.9039999999999999"/>
    <m/>
    <x v="0"/>
    <x v="0"/>
    <m/>
  </r>
  <r>
    <x v="1"/>
    <x v="0"/>
    <x v="16"/>
    <x v="64"/>
    <x v="64"/>
    <n v="5.05"/>
    <m/>
    <m/>
    <n v="5.35"/>
    <m/>
    <x v="0"/>
    <x v="0"/>
    <n v="7.29"/>
  </r>
  <r>
    <x v="1"/>
    <x v="0"/>
    <x v="16"/>
    <x v="65"/>
    <x v="65"/>
    <n v="5.0149999999999997"/>
    <n v="5.7460000000000004"/>
    <m/>
    <n v="5.45"/>
    <m/>
    <x v="0"/>
    <x v="0"/>
    <n v="6.2640000000000002"/>
  </r>
  <r>
    <x v="1"/>
    <x v="0"/>
    <x v="16"/>
    <x v="66"/>
    <x v="66"/>
    <n v="6.4560000000000004"/>
    <m/>
    <m/>
    <n v="5.9249999999999998"/>
    <m/>
    <x v="8"/>
    <x v="0"/>
    <n v="8.625"/>
  </r>
  <r>
    <x v="1"/>
    <x v="0"/>
    <x v="17"/>
    <x v="67"/>
    <x v="67"/>
    <n v="9.3859999999999992"/>
    <m/>
    <m/>
    <n v="9.0749999999999993"/>
    <m/>
    <x v="0"/>
    <x v="0"/>
    <n v="7.7679999999999998"/>
  </r>
  <r>
    <x v="1"/>
    <x v="0"/>
    <x v="17"/>
    <x v="68"/>
    <x v="68"/>
    <n v="9.4559999999999995"/>
    <n v="7.2220000000000004"/>
    <n v="6.5"/>
    <n v="7.1"/>
    <m/>
    <x v="0"/>
    <x v="0"/>
    <n v="8.02"/>
  </r>
  <r>
    <x v="1"/>
    <x v="0"/>
    <x v="17"/>
    <x v="69"/>
    <x v="69"/>
    <n v="11.757999999999999"/>
    <n v="9.8279999999999994"/>
    <n v="6.08"/>
    <n v="8.3000000000000007"/>
    <m/>
    <x v="0"/>
    <x v="0"/>
    <n v="8.6509999999999998"/>
  </r>
  <r>
    <x v="1"/>
    <x v="0"/>
    <x v="18"/>
    <x v="70"/>
    <x v="70"/>
    <n v="8.9860000000000007"/>
    <m/>
    <n v="8.218"/>
    <n v="7.35"/>
    <m/>
    <x v="0"/>
    <x v="0"/>
    <n v="8.2560000000000002"/>
  </r>
  <r>
    <x v="2"/>
    <x v="0"/>
    <x v="0"/>
    <x v="0"/>
    <x v="0"/>
    <n v="8.8000000000000007"/>
    <m/>
    <m/>
    <n v="7.1"/>
    <m/>
    <x v="0"/>
    <x v="0"/>
    <n v="8.4"/>
  </r>
  <r>
    <x v="2"/>
    <x v="0"/>
    <x v="0"/>
    <x v="1"/>
    <x v="1"/>
    <n v="5.4180000000000001"/>
    <m/>
    <n v="7"/>
    <n v="5.6760000000000002"/>
    <m/>
    <x v="0"/>
    <x v="0"/>
    <m/>
  </r>
  <r>
    <x v="2"/>
    <x v="0"/>
    <x v="0"/>
    <x v="2"/>
    <x v="2"/>
    <n v="5"/>
    <m/>
    <m/>
    <m/>
    <m/>
    <x v="0"/>
    <x v="0"/>
    <m/>
  </r>
  <r>
    <x v="2"/>
    <x v="0"/>
    <x v="0"/>
    <x v="3"/>
    <x v="3"/>
    <n v="5.18"/>
    <m/>
    <m/>
    <m/>
    <m/>
    <x v="0"/>
    <x v="0"/>
    <n v="6.5"/>
  </r>
  <r>
    <x v="2"/>
    <x v="0"/>
    <x v="0"/>
    <x v="4"/>
    <x v="4"/>
    <n v="5.14"/>
    <m/>
    <m/>
    <m/>
    <m/>
    <x v="0"/>
    <x v="0"/>
    <n v="6.2389999999999999"/>
  </r>
  <r>
    <x v="2"/>
    <x v="0"/>
    <x v="0"/>
    <x v="71"/>
    <x v="71"/>
    <n v="6.15"/>
    <m/>
    <m/>
    <m/>
    <m/>
    <x v="0"/>
    <x v="0"/>
    <m/>
  </r>
  <r>
    <x v="2"/>
    <x v="0"/>
    <x v="1"/>
    <x v="5"/>
    <x v="5"/>
    <n v="5.05"/>
    <m/>
    <m/>
    <n v="5.64"/>
    <n v="5.93"/>
    <x v="0"/>
    <x v="0"/>
    <n v="8.2940000000000005"/>
  </r>
  <r>
    <x v="2"/>
    <x v="0"/>
    <x v="1"/>
    <x v="6"/>
    <x v="6"/>
    <n v="8.2859999999999996"/>
    <m/>
    <m/>
    <n v="7.05"/>
    <m/>
    <x v="0"/>
    <x v="0"/>
    <n v="7.43"/>
  </r>
  <r>
    <x v="2"/>
    <x v="0"/>
    <x v="1"/>
    <x v="7"/>
    <x v="7"/>
    <n v="5"/>
    <m/>
    <m/>
    <n v="6.58"/>
    <m/>
    <x v="0"/>
    <x v="0"/>
    <n v="6.7519999999999998"/>
  </r>
  <r>
    <x v="2"/>
    <x v="0"/>
    <x v="1"/>
    <x v="8"/>
    <x v="8"/>
    <n v="5.532"/>
    <m/>
    <m/>
    <n v="5.5750000000000002"/>
    <m/>
    <x v="0"/>
    <x v="0"/>
    <n v="6.798"/>
  </r>
  <r>
    <x v="2"/>
    <x v="0"/>
    <x v="2"/>
    <x v="9"/>
    <x v="9"/>
    <n v="5.34"/>
    <m/>
    <m/>
    <n v="5"/>
    <m/>
    <x v="0"/>
    <x v="0"/>
    <n v="7.7080000000000002"/>
  </r>
  <r>
    <x v="2"/>
    <x v="0"/>
    <x v="2"/>
    <x v="10"/>
    <x v="10"/>
    <n v="5.0540000000000003"/>
    <m/>
    <m/>
    <n v="5.1749999999999998"/>
    <m/>
    <x v="0"/>
    <x v="0"/>
    <n v="6.21"/>
  </r>
  <r>
    <x v="2"/>
    <x v="0"/>
    <x v="2"/>
    <x v="11"/>
    <x v="11"/>
    <n v="5"/>
    <m/>
    <m/>
    <n v="6.875"/>
    <m/>
    <x v="0"/>
    <x v="0"/>
    <m/>
  </r>
  <r>
    <x v="2"/>
    <x v="0"/>
    <x v="2"/>
    <x v="12"/>
    <x v="12"/>
    <n v="5.2779999999999996"/>
    <m/>
    <m/>
    <n v="5.07"/>
    <n v="5.5"/>
    <x v="0"/>
    <x v="0"/>
    <m/>
  </r>
  <r>
    <x v="2"/>
    <x v="0"/>
    <x v="3"/>
    <x v="13"/>
    <x v="13"/>
    <n v="9.8960000000000008"/>
    <m/>
    <m/>
    <n v="8.7750000000000004"/>
    <m/>
    <x v="10"/>
    <x v="0"/>
    <n v="7.1040000000000001"/>
  </r>
  <r>
    <x v="2"/>
    <x v="0"/>
    <x v="4"/>
    <x v="14"/>
    <x v="14"/>
    <n v="5.04"/>
    <m/>
    <m/>
    <m/>
    <m/>
    <x v="0"/>
    <x v="0"/>
    <n v="5.7"/>
  </r>
  <r>
    <x v="2"/>
    <x v="0"/>
    <x v="4"/>
    <x v="15"/>
    <x v="15"/>
    <n v="5.1559999999999997"/>
    <m/>
    <m/>
    <m/>
    <m/>
    <x v="0"/>
    <x v="0"/>
    <m/>
  </r>
  <r>
    <x v="2"/>
    <x v="0"/>
    <x v="4"/>
    <x v="16"/>
    <x v="16"/>
    <n v="5.1260000000000003"/>
    <m/>
    <m/>
    <n v="7.65"/>
    <m/>
    <x v="0"/>
    <x v="0"/>
    <n v="5.9720000000000004"/>
  </r>
  <r>
    <x v="2"/>
    <x v="0"/>
    <x v="4"/>
    <x v="17"/>
    <x v="17"/>
    <n v="5.27"/>
    <m/>
    <m/>
    <m/>
    <m/>
    <x v="0"/>
    <x v="0"/>
    <m/>
  </r>
  <r>
    <x v="2"/>
    <x v="0"/>
    <x v="5"/>
    <x v="18"/>
    <x v="18"/>
    <n v="5.242"/>
    <m/>
    <m/>
    <m/>
    <m/>
    <x v="0"/>
    <x v="0"/>
    <n v="7.37"/>
  </r>
  <r>
    <x v="2"/>
    <x v="0"/>
    <x v="5"/>
    <x v="19"/>
    <x v="19"/>
    <n v="5.2679999999999998"/>
    <m/>
    <m/>
    <n v="6.65"/>
    <n v="5.07"/>
    <x v="0"/>
    <x v="0"/>
    <m/>
  </r>
  <r>
    <x v="2"/>
    <x v="0"/>
    <x v="5"/>
    <x v="20"/>
    <x v="20"/>
    <n v="7.57"/>
    <m/>
    <m/>
    <n v="5.05"/>
    <m/>
    <x v="0"/>
    <x v="0"/>
    <m/>
  </r>
  <r>
    <x v="2"/>
    <x v="0"/>
    <x v="6"/>
    <x v="21"/>
    <x v="21"/>
    <n v="5.0919999999999996"/>
    <m/>
    <m/>
    <n v="5"/>
    <m/>
    <x v="0"/>
    <x v="0"/>
    <m/>
  </r>
  <r>
    <x v="2"/>
    <x v="0"/>
    <x v="6"/>
    <x v="22"/>
    <x v="22"/>
    <n v="5.0599999999999996"/>
    <m/>
    <m/>
    <m/>
    <m/>
    <x v="0"/>
    <x v="0"/>
    <n v="5.9029999999999996"/>
  </r>
  <r>
    <x v="2"/>
    <x v="0"/>
    <x v="6"/>
    <x v="23"/>
    <x v="23"/>
    <n v="5.33"/>
    <m/>
    <m/>
    <m/>
    <m/>
    <x v="0"/>
    <x v="0"/>
    <m/>
  </r>
  <r>
    <x v="2"/>
    <x v="0"/>
    <x v="6"/>
    <x v="24"/>
    <x v="24"/>
    <n v="5.0999999999999996"/>
    <m/>
    <m/>
    <m/>
    <m/>
    <x v="0"/>
    <x v="0"/>
    <n v="5.8710000000000004"/>
  </r>
  <r>
    <x v="2"/>
    <x v="0"/>
    <x v="6"/>
    <x v="25"/>
    <x v="25"/>
    <n v="5.0199999999999996"/>
    <m/>
    <m/>
    <n v="6.06"/>
    <m/>
    <x v="0"/>
    <x v="0"/>
    <n v="7.2670000000000003"/>
  </r>
  <r>
    <x v="2"/>
    <x v="0"/>
    <x v="6"/>
    <x v="26"/>
    <x v="26"/>
    <n v="5"/>
    <m/>
    <m/>
    <m/>
    <m/>
    <x v="0"/>
    <x v="0"/>
    <m/>
  </r>
  <r>
    <x v="2"/>
    <x v="0"/>
    <x v="6"/>
    <x v="27"/>
    <x v="27"/>
    <n v="5.92"/>
    <m/>
    <n v="10"/>
    <n v="5"/>
    <m/>
    <x v="0"/>
    <x v="0"/>
    <m/>
  </r>
  <r>
    <x v="2"/>
    <x v="0"/>
    <x v="7"/>
    <x v="28"/>
    <x v="28"/>
    <n v="5.399"/>
    <m/>
    <m/>
    <n v="6.625"/>
    <m/>
    <x v="0"/>
    <x v="0"/>
    <n v="6.46"/>
  </r>
  <r>
    <x v="2"/>
    <x v="0"/>
    <x v="7"/>
    <x v="29"/>
    <x v="29"/>
    <n v="5.09"/>
    <m/>
    <m/>
    <m/>
    <m/>
    <x v="0"/>
    <x v="0"/>
    <m/>
  </r>
  <r>
    <x v="2"/>
    <x v="0"/>
    <x v="7"/>
    <x v="30"/>
    <x v="30"/>
    <n v="5.2919999999999998"/>
    <m/>
    <m/>
    <m/>
    <m/>
    <x v="0"/>
    <x v="0"/>
    <n v="5"/>
  </r>
  <r>
    <x v="2"/>
    <x v="0"/>
    <x v="7"/>
    <x v="31"/>
    <x v="31"/>
    <n v="5.4260000000000002"/>
    <m/>
    <m/>
    <m/>
    <m/>
    <x v="0"/>
    <x v="0"/>
    <n v="5"/>
  </r>
  <r>
    <x v="2"/>
    <x v="0"/>
    <x v="7"/>
    <x v="32"/>
    <x v="32"/>
    <n v="5.2249999999999996"/>
    <m/>
    <m/>
    <m/>
    <m/>
    <x v="0"/>
    <x v="0"/>
    <m/>
  </r>
  <r>
    <x v="2"/>
    <x v="0"/>
    <x v="7"/>
    <x v="72"/>
    <x v="72"/>
    <n v="5.0039999999999996"/>
    <m/>
    <m/>
    <m/>
    <m/>
    <x v="0"/>
    <x v="0"/>
    <n v="6.8739999999999997"/>
  </r>
  <r>
    <x v="2"/>
    <x v="0"/>
    <x v="7"/>
    <x v="34"/>
    <x v="34"/>
    <n v="5.6280000000000001"/>
    <m/>
    <m/>
    <m/>
    <m/>
    <x v="0"/>
    <x v="0"/>
    <n v="7.8330000000000002"/>
  </r>
  <r>
    <x v="2"/>
    <x v="0"/>
    <x v="7"/>
    <x v="35"/>
    <x v="35"/>
    <n v="5.4960000000000004"/>
    <m/>
    <m/>
    <m/>
    <m/>
    <x v="0"/>
    <x v="0"/>
    <m/>
  </r>
  <r>
    <x v="2"/>
    <x v="0"/>
    <x v="8"/>
    <x v="36"/>
    <x v="36"/>
    <n v="6.6219999999999999"/>
    <m/>
    <m/>
    <n v="6.35"/>
    <m/>
    <x v="0"/>
    <x v="0"/>
    <m/>
  </r>
  <r>
    <x v="2"/>
    <x v="0"/>
    <x v="8"/>
    <x v="37"/>
    <x v="37"/>
    <n v="5.01"/>
    <m/>
    <m/>
    <n v="5"/>
    <m/>
    <x v="0"/>
    <x v="0"/>
    <n v="7.1870000000000003"/>
  </r>
  <r>
    <x v="2"/>
    <x v="0"/>
    <x v="8"/>
    <x v="73"/>
    <x v="73"/>
    <n v="5.78"/>
    <m/>
    <m/>
    <n v="6.125"/>
    <m/>
    <x v="0"/>
    <x v="0"/>
    <m/>
  </r>
  <r>
    <x v="2"/>
    <x v="0"/>
    <x v="9"/>
    <x v="38"/>
    <x v="38"/>
    <n v="8.82"/>
    <n v="6.8140000000000001"/>
    <m/>
    <n v="5.45"/>
    <m/>
    <x v="0"/>
    <x v="0"/>
    <n v="7.24"/>
  </r>
  <r>
    <x v="2"/>
    <x v="0"/>
    <x v="10"/>
    <x v="39"/>
    <x v="39"/>
    <n v="5.1180000000000003"/>
    <m/>
    <n v="5.7140000000000004"/>
    <n v="8.75"/>
    <n v="5.72"/>
    <x v="8"/>
    <x v="0"/>
    <n v="5.8"/>
  </r>
  <r>
    <x v="2"/>
    <x v="0"/>
    <x v="10"/>
    <x v="40"/>
    <x v="40"/>
    <n v="5.3280000000000003"/>
    <m/>
    <m/>
    <n v="5.85"/>
    <m/>
    <x v="0"/>
    <x v="0"/>
    <n v="6.1980000000000004"/>
  </r>
  <r>
    <x v="2"/>
    <x v="0"/>
    <x v="10"/>
    <x v="41"/>
    <x v="41"/>
    <n v="5.04"/>
    <m/>
    <m/>
    <n v="6.1"/>
    <n v="6.04"/>
    <x v="12"/>
    <x v="0"/>
    <n v="6.6239999999999997"/>
  </r>
  <r>
    <x v="2"/>
    <x v="0"/>
    <x v="10"/>
    <x v="42"/>
    <x v="42"/>
    <n v="5.53"/>
    <m/>
    <m/>
    <m/>
    <m/>
    <x v="0"/>
    <x v="0"/>
    <n v="7.1929999999999996"/>
  </r>
  <r>
    <x v="2"/>
    <x v="0"/>
    <x v="10"/>
    <x v="43"/>
    <x v="43"/>
    <n v="6.54"/>
    <m/>
    <m/>
    <n v="7.4"/>
    <m/>
    <x v="13"/>
    <x v="0"/>
    <m/>
  </r>
  <r>
    <x v="2"/>
    <x v="0"/>
    <x v="10"/>
    <x v="44"/>
    <x v="44"/>
    <n v="6.306"/>
    <m/>
    <m/>
    <m/>
    <m/>
    <x v="0"/>
    <x v="0"/>
    <n v="6.4050000000000002"/>
  </r>
  <r>
    <x v="2"/>
    <x v="0"/>
    <x v="11"/>
    <x v="45"/>
    <x v="45"/>
    <n v="5.032"/>
    <m/>
    <m/>
    <n v="5.47"/>
    <m/>
    <x v="2"/>
    <x v="0"/>
    <n v="7.6050000000000004"/>
  </r>
  <r>
    <x v="2"/>
    <x v="0"/>
    <x v="11"/>
    <x v="46"/>
    <x v="46"/>
    <n v="6.2560000000000002"/>
    <m/>
    <m/>
    <n v="6.2249999999999996"/>
    <m/>
    <x v="14"/>
    <x v="0"/>
    <n v="6.6529999999999996"/>
  </r>
  <r>
    <x v="2"/>
    <x v="0"/>
    <x v="11"/>
    <x v="47"/>
    <x v="47"/>
    <n v="8.56"/>
    <m/>
    <m/>
    <n v="5.7"/>
    <m/>
    <x v="1"/>
    <x v="0"/>
    <m/>
  </r>
  <r>
    <x v="2"/>
    <x v="0"/>
    <x v="12"/>
    <x v="48"/>
    <x v="48"/>
    <n v="5.0259999999999998"/>
    <m/>
    <m/>
    <n v="5.13"/>
    <m/>
    <x v="0"/>
    <x v="0"/>
    <m/>
  </r>
  <r>
    <x v="2"/>
    <x v="0"/>
    <x v="12"/>
    <x v="49"/>
    <x v="49"/>
    <n v="5"/>
    <m/>
    <n v="5.976"/>
    <n v="5"/>
    <m/>
    <x v="0"/>
    <x v="0"/>
    <n v="6.9850000000000003"/>
  </r>
  <r>
    <x v="2"/>
    <x v="0"/>
    <x v="13"/>
    <x v="50"/>
    <x v="50"/>
    <n v="5.73"/>
    <m/>
    <n v="5"/>
    <n v="7.5"/>
    <m/>
    <x v="15"/>
    <x v="0"/>
    <n v="7.9029999999999996"/>
  </r>
  <r>
    <x v="2"/>
    <x v="0"/>
    <x v="13"/>
    <x v="51"/>
    <x v="51"/>
    <n v="5.29"/>
    <m/>
    <m/>
    <n v="7"/>
    <m/>
    <x v="0"/>
    <x v="0"/>
    <n v="7.4020000000000001"/>
  </r>
  <r>
    <x v="2"/>
    <x v="0"/>
    <x v="13"/>
    <x v="52"/>
    <x v="52"/>
    <n v="5.0940000000000003"/>
    <m/>
    <n v="7.5220000000000002"/>
    <m/>
    <n v="5.96"/>
    <x v="0"/>
    <x v="0"/>
    <n v="5.98"/>
  </r>
  <r>
    <x v="2"/>
    <x v="0"/>
    <x v="13"/>
    <x v="53"/>
    <x v="53"/>
    <n v="5.524"/>
    <n v="7.0860000000000003"/>
    <m/>
    <m/>
    <m/>
    <x v="0"/>
    <x v="0"/>
    <n v="7.0990000000000002"/>
  </r>
  <r>
    <x v="2"/>
    <x v="0"/>
    <x v="14"/>
    <x v="54"/>
    <x v="54"/>
    <n v="9.1460000000000008"/>
    <m/>
    <m/>
    <n v="8.2249999999999996"/>
    <m/>
    <x v="0"/>
    <x v="0"/>
    <n v="7.77"/>
  </r>
  <r>
    <x v="2"/>
    <x v="0"/>
    <x v="14"/>
    <x v="55"/>
    <x v="55"/>
    <n v="6.9779999999999998"/>
    <m/>
    <m/>
    <n v="6.9"/>
    <m/>
    <x v="0"/>
    <x v="0"/>
    <n v="8.2539999999999996"/>
  </r>
  <r>
    <x v="2"/>
    <x v="0"/>
    <x v="15"/>
    <x v="56"/>
    <x v="56"/>
    <n v="7.73"/>
    <m/>
    <m/>
    <n v="8.85"/>
    <m/>
    <x v="0"/>
    <x v="0"/>
    <n v="6.93"/>
  </r>
  <r>
    <x v="2"/>
    <x v="0"/>
    <x v="15"/>
    <x v="57"/>
    <x v="57"/>
    <n v="5.3419999999999996"/>
    <m/>
    <m/>
    <n v="5.875"/>
    <m/>
    <x v="0"/>
    <x v="0"/>
    <n v="5"/>
  </r>
  <r>
    <x v="2"/>
    <x v="0"/>
    <x v="15"/>
    <x v="58"/>
    <x v="58"/>
    <n v="5.26"/>
    <m/>
    <m/>
    <n v="7.7"/>
    <m/>
    <x v="0"/>
    <x v="0"/>
    <n v="6.38"/>
  </r>
  <r>
    <x v="2"/>
    <x v="0"/>
    <x v="15"/>
    <x v="59"/>
    <x v="59"/>
    <n v="5.0759999999999996"/>
    <m/>
    <m/>
    <m/>
    <m/>
    <x v="0"/>
    <x v="0"/>
    <m/>
  </r>
  <r>
    <x v="2"/>
    <x v="0"/>
    <x v="15"/>
    <x v="60"/>
    <x v="60"/>
    <n v="5.1280000000000001"/>
    <m/>
    <m/>
    <m/>
    <m/>
    <x v="0"/>
    <x v="0"/>
    <m/>
  </r>
  <r>
    <x v="2"/>
    <x v="0"/>
    <x v="15"/>
    <x v="61"/>
    <x v="61"/>
    <n v="5.2640000000000002"/>
    <m/>
    <n v="7.218"/>
    <m/>
    <m/>
    <x v="16"/>
    <x v="0"/>
    <n v="5.6239999999999997"/>
  </r>
  <r>
    <x v="2"/>
    <x v="0"/>
    <x v="15"/>
    <x v="62"/>
    <x v="62"/>
    <n v="5.4580000000000002"/>
    <m/>
    <m/>
    <m/>
    <m/>
    <x v="0"/>
    <x v="0"/>
    <m/>
  </r>
  <r>
    <x v="2"/>
    <x v="0"/>
    <x v="15"/>
    <x v="63"/>
    <x v="63"/>
    <n v="5.15"/>
    <m/>
    <m/>
    <n v="6.0250000000000004"/>
    <m/>
    <x v="0"/>
    <x v="0"/>
    <n v="6"/>
  </r>
  <r>
    <x v="2"/>
    <x v="0"/>
    <x v="16"/>
    <x v="64"/>
    <x v="64"/>
    <n v="5"/>
    <m/>
    <n v="6.3380000000000001"/>
    <n v="5.01"/>
    <m/>
    <x v="0"/>
    <x v="0"/>
    <m/>
  </r>
  <r>
    <x v="2"/>
    <x v="0"/>
    <x v="16"/>
    <x v="65"/>
    <x v="65"/>
    <n v="5.008"/>
    <n v="5.7359999999999998"/>
    <m/>
    <n v="5.0250000000000004"/>
    <m/>
    <x v="0"/>
    <x v="0"/>
    <n v="7.3419999999999996"/>
  </r>
  <r>
    <x v="2"/>
    <x v="0"/>
    <x v="16"/>
    <x v="66"/>
    <x v="66"/>
    <n v="6.6079999999999997"/>
    <n v="6.7859999999999996"/>
    <n v="7.44"/>
    <n v="8.4749999999999996"/>
    <m/>
    <x v="0"/>
    <x v="0"/>
    <n v="7.6879999999999997"/>
  </r>
  <r>
    <x v="2"/>
    <x v="0"/>
    <x v="17"/>
    <x v="67"/>
    <x v="67"/>
    <n v="9.7260000000000009"/>
    <m/>
    <m/>
    <n v="8.8249999999999993"/>
    <m/>
    <x v="17"/>
    <x v="0"/>
    <n v="8.5229999999999997"/>
  </r>
  <r>
    <x v="2"/>
    <x v="0"/>
    <x v="17"/>
    <x v="68"/>
    <x v="68"/>
    <n v="10.29"/>
    <n v="5.54"/>
    <n v="5.8959999999999999"/>
    <n v="7.9249999999999998"/>
    <m/>
    <x v="0"/>
    <x v="0"/>
    <n v="7.5830000000000002"/>
  </r>
  <r>
    <x v="2"/>
    <x v="0"/>
    <x v="17"/>
    <x v="69"/>
    <x v="69"/>
    <n v="11.95"/>
    <n v="5.9640000000000004"/>
    <n v="6.1589999999999998"/>
    <n v="8.1999999999999993"/>
    <m/>
    <x v="0"/>
    <x v="0"/>
    <n v="9.2750000000000004"/>
  </r>
  <r>
    <x v="2"/>
    <x v="0"/>
    <x v="18"/>
    <x v="70"/>
    <x v="70"/>
    <n v="9.75"/>
    <m/>
    <m/>
    <n v="7.15"/>
    <m/>
    <x v="0"/>
    <x v="0"/>
    <n v="6.3179999999999996"/>
  </r>
  <r>
    <x v="2"/>
    <x v="1"/>
    <x v="0"/>
    <x v="74"/>
    <x v="74"/>
    <m/>
    <m/>
    <m/>
    <m/>
    <m/>
    <x v="0"/>
    <x v="0"/>
    <n v="6.0830000000000002"/>
  </r>
  <r>
    <x v="2"/>
    <x v="1"/>
    <x v="0"/>
    <x v="75"/>
    <x v="75"/>
    <m/>
    <m/>
    <m/>
    <m/>
    <m/>
    <x v="0"/>
    <x v="0"/>
    <n v="5.53"/>
  </r>
  <r>
    <x v="2"/>
    <x v="1"/>
    <x v="2"/>
    <x v="76"/>
    <x v="76"/>
    <m/>
    <m/>
    <m/>
    <m/>
    <m/>
    <x v="0"/>
    <x v="0"/>
    <n v="6.72"/>
  </r>
  <r>
    <x v="2"/>
    <x v="1"/>
    <x v="4"/>
    <x v="77"/>
    <x v="77"/>
    <m/>
    <m/>
    <m/>
    <m/>
    <m/>
    <x v="0"/>
    <x v="0"/>
    <n v="5.6369999999999996"/>
  </r>
  <r>
    <x v="2"/>
    <x v="1"/>
    <x v="4"/>
    <x v="78"/>
    <x v="75"/>
    <m/>
    <m/>
    <m/>
    <m/>
    <m/>
    <x v="0"/>
    <x v="0"/>
    <n v="5"/>
  </r>
  <r>
    <x v="2"/>
    <x v="1"/>
    <x v="5"/>
    <x v="79"/>
    <x v="78"/>
    <m/>
    <m/>
    <m/>
    <m/>
    <m/>
    <x v="0"/>
    <x v="0"/>
    <n v="5"/>
  </r>
  <r>
    <x v="2"/>
    <x v="1"/>
    <x v="5"/>
    <x v="80"/>
    <x v="75"/>
    <m/>
    <m/>
    <m/>
    <m/>
    <m/>
    <x v="0"/>
    <x v="0"/>
    <n v="5.9539999999999997"/>
  </r>
  <r>
    <x v="2"/>
    <x v="1"/>
    <x v="5"/>
    <x v="81"/>
    <x v="79"/>
    <m/>
    <m/>
    <m/>
    <m/>
    <m/>
    <x v="0"/>
    <x v="0"/>
    <n v="5.99"/>
  </r>
  <r>
    <x v="2"/>
    <x v="1"/>
    <x v="5"/>
    <x v="82"/>
    <x v="80"/>
    <m/>
    <m/>
    <m/>
    <m/>
    <m/>
    <x v="0"/>
    <x v="0"/>
    <n v="5"/>
  </r>
  <r>
    <x v="2"/>
    <x v="1"/>
    <x v="6"/>
    <x v="83"/>
    <x v="81"/>
    <m/>
    <m/>
    <m/>
    <m/>
    <m/>
    <x v="0"/>
    <x v="0"/>
    <n v="5.5970000000000004"/>
  </r>
  <r>
    <x v="2"/>
    <x v="1"/>
    <x v="6"/>
    <x v="84"/>
    <x v="82"/>
    <m/>
    <m/>
    <m/>
    <m/>
    <m/>
    <x v="0"/>
    <x v="0"/>
    <n v="5.5"/>
  </r>
  <r>
    <x v="2"/>
    <x v="1"/>
    <x v="6"/>
    <x v="85"/>
    <x v="83"/>
    <m/>
    <m/>
    <m/>
    <m/>
    <m/>
    <x v="0"/>
    <x v="0"/>
    <n v="5"/>
  </r>
  <r>
    <x v="2"/>
    <x v="1"/>
    <x v="6"/>
    <x v="86"/>
    <x v="84"/>
    <m/>
    <m/>
    <m/>
    <m/>
    <m/>
    <x v="0"/>
    <x v="0"/>
    <n v="5.7809999999999997"/>
  </r>
  <r>
    <x v="2"/>
    <x v="1"/>
    <x v="6"/>
    <x v="87"/>
    <x v="85"/>
    <m/>
    <m/>
    <m/>
    <m/>
    <m/>
    <x v="0"/>
    <x v="0"/>
    <n v="5.6630000000000003"/>
  </r>
  <r>
    <x v="2"/>
    <x v="1"/>
    <x v="6"/>
    <x v="88"/>
    <x v="75"/>
    <m/>
    <m/>
    <m/>
    <m/>
    <m/>
    <x v="0"/>
    <x v="0"/>
    <n v="5"/>
  </r>
  <r>
    <x v="2"/>
    <x v="1"/>
    <x v="7"/>
    <x v="89"/>
    <x v="86"/>
    <m/>
    <m/>
    <m/>
    <m/>
    <m/>
    <x v="0"/>
    <x v="0"/>
    <n v="5.9"/>
  </r>
  <r>
    <x v="2"/>
    <x v="1"/>
    <x v="7"/>
    <x v="90"/>
    <x v="87"/>
    <m/>
    <m/>
    <m/>
    <m/>
    <m/>
    <x v="0"/>
    <x v="0"/>
    <n v="5.42"/>
  </r>
  <r>
    <x v="2"/>
    <x v="1"/>
    <x v="7"/>
    <x v="91"/>
    <x v="88"/>
    <m/>
    <m/>
    <m/>
    <m/>
    <m/>
    <x v="0"/>
    <x v="0"/>
    <n v="5.6210000000000004"/>
  </r>
  <r>
    <x v="2"/>
    <x v="1"/>
    <x v="8"/>
    <x v="92"/>
    <x v="89"/>
    <m/>
    <m/>
    <m/>
    <m/>
    <m/>
    <x v="0"/>
    <x v="0"/>
    <n v="6.08"/>
  </r>
  <r>
    <x v="2"/>
    <x v="1"/>
    <x v="8"/>
    <x v="93"/>
    <x v="90"/>
    <m/>
    <m/>
    <m/>
    <m/>
    <m/>
    <x v="0"/>
    <x v="0"/>
    <n v="5.9"/>
  </r>
  <r>
    <x v="2"/>
    <x v="1"/>
    <x v="9"/>
    <x v="94"/>
    <x v="90"/>
    <m/>
    <m/>
    <m/>
    <m/>
    <m/>
    <x v="0"/>
    <x v="0"/>
    <n v="1.9"/>
  </r>
  <r>
    <x v="2"/>
    <x v="1"/>
    <x v="10"/>
    <x v="95"/>
    <x v="91"/>
    <m/>
    <m/>
    <m/>
    <m/>
    <m/>
    <x v="0"/>
    <x v="0"/>
    <n v="6.1050000000000004"/>
  </r>
  <r>
    <x v="2"/>
    <x v="1"/>
    <x v="10"/>
    <x v="96"/>
    <x v="90"/>
    <m/>
    <m/>
    <m/>
    <m/>
    <m/>
    <x v="0"/>
    <x v="0"/>
    <n v="5.94"/>
  </r>
  <r>
    <x v="2"/>
    <x v="1"/>
    <x v="10"/>
    <x v="97"/>
    <x v="92"/>
    <m/>
    <m/>
    <m/>
    <m/>
    <m/>
    <x v="0"/>
    <x v="0"/>
    <n v="5"/>
  </r>
  <r>
    <x v="2"/>
    <x v="1"/>
    <x v="11"/>
    <x v="98"/>
    <x v="90"/>
    <m/>
    <m/>
    <m/>
    <m/>
    <m/>
    <x v="0"/>
    <x v="0"/>
    <n v="6.02"/>
  </r>
  <r>
    <x v="2"/>
    <x v="1"/>
    <x v="12"/>
    <x v="99"/>
    <x v="93"/>
    <m/>
    <m/>
    <m/>
    <m/>
    <m/>
    <x v="0"/>
    <x v="0"/>
    <n v="6.0759999999999996"/>
  </r>
  <r>
    <x v="2"/>
    <x v="1"/>
    <x v="12"/>
    <x v="100"/>
    <x v="87"/>
    <m/>
    <m/>
    <m/>
    <m/>
    <m/>
    <x v="0"/>
    <x v="0"/>
    <n v="5"/>
  </r>
  <r>
    <x v="2"/>
    <x v="1"/>
    <x v="12"/>
    <x v="101"/>
    <x v="90"/>
    <m/>
    <m/>
    <m/>
    <m/>
    <m/>
    <x v="0"/>
    <x v="0"/>
    <n v="1.72"/>
  </r>
  <r>
    <x v="2"/>
    <x v="1"/>
    <x v="13"/>
    <x v="102"/>
    <x v="94"/>
    <m/>
    <m/>
    <m/>
    <m/>
    <m/>
    <x v="0"/>
    <x v="0"/>
    <n v="5.9649999999999999"/>
  </r>
  <r>
    <x v="2"/>
    <x v="1"/>
    <x v="13"/>
    <x v="103"/>
    <x v="90"/>
    <m/>
    <m/>
    <m/>
    <m/>
    <m/>
    <x v="0"/>
    <x v="0"/>
    <n v="1.42"/>
  </r>
  <r>
    <x v="2"/>
    <x v="1"/>
    <x v="14"/>
    <x v="104"/>
    <x v="95"/>
    <m/>
    <m/>
    <m/>
    <m/>
    <m/>
    <x v="0"/>
    <x v="0"/>
    <n v="5.57"/>
  </r>
  <r>
    <x v="2"/>
    <x v="1"/>
    <x v="15"/>
    <x v="105"/>
    <x v="96"/>
    <m/>
    <m/>
    <m/>
    <m/>
    <m/>
    <x v="0"/>
    <x v="0"/>
    <n v="5"/>
  </r>
  <r>
    <x v="2"/>
    <x v="1"/>
    <x v="15"/>
    <x v="106"/>
    <x v="87"/>
    <m/>
    <m/>
    <m/>
    <m/>
    <m/>
    <x v="0"/>
    <x v="0"/>
    <n v="5.8479999999999999"/>
  </r>
  <r>
    <x v="2"/>
    <x v="1"/>
    <x v="15"/>
    <x v="107"/>
    <x v="97"/>
    <m/>
    <m/>
    <m/>
    <m/>
    <m/>
    <x v="0"/>
    <x v="0"/>
    <n v="5"/>
  </r>
  <r>
    <x v="2"/>
    <x v="1"/>
    <x v="16"/>
    <x v="108"/>
    <x v="98"/>
    <m/>
    <m/>
    <m/>
    <m/>
    <m/>
    <x v="0"/>
    <x v="0"/>
    <n v="6.2530000000000001"/>
  </r>
  <r>
    <x v="2"/>
    <x v="1"/>
    <x v="16"/>
    <x v="109"/>
    <x v="87"/>
    <m/>
    <m/>
    <m/>
    <m/>
    <m/>
    <x v="0"/>
    <x v="0"/>
    <n v="5"/>
  </r>
  <r>
    <x v="2"/>
    <x v="1"/>
    <x v="16"/>
    <x v="110"/>
    <x v="90"/>
    <m/>
    <m/>
    <m/>
    <m/>
    <m/>
    <x v="0"/>
    <x v="0"/>
    <n v="5.7439999999999998"/>
  </r>
  <r>
    <x v="2"/>
    <x v="1"/>
    <x v="17"/>
    <x v="111"/>
    <x v="95"/>
    <m/>
    <m/>
    <m/>
    <m/>
    <m/>
    <x v="0"/>
    <x v="0"/>
    <n v="6.032"/>
  </r>
  <r>
    <x v="2"/>
    <x v="1"/>
    <x v="17"/>
    <x v="112"/>
    <x v="99"/>
    <m/>
    <m/>
    <m/>
    <m/>
    <m/>
    <x v="0"/>
    <x v="0"/>
    <n v="5"/>
  </r>
  <r>
    <x v="2"/>
    <x v="1"/>
    <x v="18"/>
    <x v="113"/>
    <x v="100"/>
    <m/>
    <m/>
    <m/>
    <m/>
    <m/>
    <x v="0"/>
    <x v="0"/>
    <n v="5.8710000000000004"/>
  </r>
  <r>
    <x v="2"/>
    <x v="1"/>
    <x v="18"/>
    <x v="114"/>
    <x v="101"/>
    <m/>
    <m/>
    <m/>
    <m/>
    <m/>
    <x v="0"/>
    <x v="0"/>
    <n v="5"/>
  </r>
  <r>
    <x v="2"/>
    <x v="1"/>
    <x v="18"/>
    <x v="115"/>
    <x v="95"/>
    <m/>
    <m/>
    <m/>
    <m/>
    <m/>
    <x v="0"/>
    <x v="0"/>
    <n v="5.8719999999999999"/>
  </r>
  <r>
    <x v="3"/>
    <x v="0"/>
    <x v="0"/>
    <x v="0"/>
    <x v="0"/>
    <n v="8.3800000000000008"/>
    <m/>
    <m/>
    <n v="7.2249999999999996"/>
    <m/>
    <x v="0"/>
    <x v="0"/>
    <n v="7.8710000000000004"/>
  </r>
  <r>
    <x v="3"/>
    <x v="0"/>
    <x v="0"/>
    <x v="1"/>
    <x v="1"/>
    <n v="5.04"/>
    <m/>
    <m/>
    <m/>
    <m/>
    <x v="0"/>
    <x v="0"/>
    <m/>
  </r>
  <r>
    <x v="3"/>
    <x v="0"/>
    <x v="0"/>
    <x v="2"/>
    <x v="2"/>
    <n v="5.5679999999999996"/>
    <m/>
    <m/>
    <m/>
    <m/>
    <x v="0"/>
    <x v="0"/>
    <m/>
  </r>
  <r>
    <x v="3"/>
    <x v="0"/>
    <x v="0"/>
    <x v="3"/>
    <x v="3"/>
    <n v="6"/>
    <m/>
    <m/>
    <m/>
    <m/>
    <x v="0"/>
    <x v="0"/>
    <n v="6.508"/>
  </r>
  <r>
    <x v="3"/>
    <x v="0"/>
    <x v="0"/>
    <x v="4"/>
    <x v="4"/>
    <n v="5"/>
    <m/>
    <m/>
    <m/>
    <m/>
    <x v="0"/>
    <x v="0"/>
    <n v="6.415"/>
  </r>
  <r>
    <x v="3"/>
    <x v="0"/>
    <x v="0"/>
    <x v="71"/>
    <x v="71"/>
    <n v="5.7140000000000004"/>
    <m/>
    <m/>
    <m/>
    <m/>
    <x v="0"/>
    <x v="0"/>
    <m/>
  </r>
  <r>
    <x v="3"/>
    <x v="0"/>
    <x v="1"/>
    <x v="5"/>
    <x v="5"/>
    <n v="5.0599999999999996"/>
    <m/>
    <n v="6.18"/>
    <m/>
    <n v="6.07"/>
    <x v="0"/>
    <x v="0"/>
    <n v="5.3559999999999999"/>
  </r>
  <r>
    <x v="3"/>
    <x v="0"/>
    <x v="1"/>
    <x v="6"/>
    <x v="6"/>
    <n v="8.0440000000000005"/>
    <m/>
    <m/>
    <n v="5.85"/>
    <m/>
    <x v="0"/>
    <x v="0"/>
    <n v="7.62"/>
  </r>
  <r>
    <x v="3"/>
    <x v="0"/>
    <x v="1"/>
    <x v="7"/>
    <x v="7"/>
    <n v="5.01"/>
    <m/>
    <m/>
    <m/>
    <m/>
    <x v="0"/>
    <x v="0"/>
    <m/>
  </r>
  <r>
    <x v="3"/>
    <x v="0"/>
    <x v="1"/>
    <x v="8"/>
    <x v="8"/>
    <n v="6"/>
    <m/>
    <m/>
    <n v="5.6749999999999998"/>
    <m/>
    <x v="0"/>
    <x v="0"/>
    <n v="7.53"/>
  </r>
  <r>
    <x v="3"/>
    <x v="0"/>
    <x v="2"/>
    <x v="9"/>
    <x v="9"/>
    <n v="5.1319999999999997"/>
    <m/>
    <m/>
    <n v="5"/>
    <m/>
    <x v="0"/>
    <x v="0"/>
    <n v="6.2030000000000003"/>
  </r>
  <r>
    <x v="3"/>
    <x v="0"/>
    <x v="2"/>
    <x v="10"/>
    <x v="10"/>
    <n v="5.01"/>
    <m/>
    <m/>
    <m/>
    <m/>
    <x v="0"/>
    <x v="0"/>
    <n v="6.3239999999999998"/>
  </r>
  <r>
    <x v="3"/>
    <x v="0"/>
    <x v="2"/>
    <x v="11"/>
    <x v="11"/>
    <n v="5.0460000000000003"/>
    <m/>
    <m/>
    <m/>
    <m/>
    <x v="0"/>
    <x v="0"/>
    <n v="6.3079999999999998"/>
  </r>
  <r>
    <x v="3"/>
    <x v="0"/>
    <x v="2"/>
    <x v="12"/>
    <x v="12"/>
    <n v="5"/>
    <m/>
    <m/>
    <m/>
    <m/>
    <x v="0"/>
    <x v="0"/>
    <m/>
  </r>
  <r>
    <x v="3"/>
    <x v="0"/>
    <x v="4"/>
    <x v="14"/>
    <x v="14"/>
    <n v="5.1779999999999999"/>
    <m/>
    <m/>
    <n v="5.05"/>
    <m/>
    <x v="0"/>
    <x v="0"/>
    <m/>
  </r>
  <r>
    <x v="3"/>
    <x v="0"/>
    <x v="4"/>
    <x v="15"/>
    <x v="15"/>
    <n v="5.0199999999999996"/>
    <m/>
    <m/>
    <m/>
    <m/>
    <x v="0"/>
    <x v="0"/>
    <n v="6.6180000000000003"/>
  </r>
  <r>
    <x v="3"/>
    <x v="0"/>
    <x v="4"/>
    <x v="16"/>
    <x v="16"/>
    <n v="5.09"/>
    <m/>
    <m/>
    <m/>
    <m/>
    <x v="0"/>
    <x v="0"/>
    <m/>
  </r>
  <r>
    <x v="3"/>
    <x v="0"/>
    <x v="4"/>
    <x v="17"/>
    <x v="17"/>
    <n v="5.01"/>
    <m/>
    <m/>
    <m/>
    <m/>
    <x v="0"/>
    <x v="0"/>
    <n v="5.89"/>
  </r>
  <r>
    <x v="3"/>
    <x v="0"/>
    <x v="5"/>
    <x v="18"/>
    <x v="18"/>
    <n v="5.04"/>
    <n v="11.236000000000001"/>
    <m/>
    <m/>
    <m/>
    <x v="0"/>
    <x v="0"/>
    <m/>
  </r>
  <r>
    <x v="3"/>
    <x v="0"/>
    <x v="5"/>
    <x v="19"/>
    <x v="19"/>
    <n v="5.0679999999999996"/>
    <m/>
    <m/>
    <m/>
    <m/>
    <x v="0"/>
    <x v="0"/>
    <n v="9.1"/>
  </r>
  <r>
    <x v="3"/>
    <x v="0"/>
    <x v="5"/>
    <x v="20"/>
    <x v="20"/>
    <n v="8.0920000000000005"/>
    <m/>
    <m/>
    <n v="6.47"/>
    <m/>
    <x v="0"/>
    <x v="0"/>
    <n v="7.37"/>
  </r>
  <r>
    <x v="3"/>
    <x v="0"/>
    <x v="6"/>
    <x v="21"/>
    <x v="21"/>
    <n v="5.13"/>
    <m/>
    <m/>
    <m/>
    <m/>
    <x v="0"/>
    <x v="0"/>
    <m/>
  </r>
  <r>
    <x v="3"/>
    <x v="0"/>
    <x v="6"/>
    <x v="22"/>
    <x v="22"/>
    <n v="5.024"/>
    <m/>
    <m/>
    <m/>
    <m/>
    <x v="0"/>
    <x v="0"/>
    <m/>
  </r>
  <r>
    <x v="3"/>
    <x v="0"/>
    <x v="6"/>
    <x v="23"/>
    <x v="23"/>
    <n v="5.04"/>
    <m/>
    <m/>
    <m/>
    <m/>
    <x v="0"/>
    <x v="0"/>
    <m/>
  </r>
  <r>
    <x v="3"/>
    <x v="0"/>
    <x v="6"/>
    <x v="24"/>
    <x v="24"/>
    <n v="5.21"/>
    <m/>
    <m/>
    <m/>
    <m/>
    <x v="0"/>
    <x v="0"/>
    <n v="6.8"/>
  </r>
  <r>
    <x v="3"/>
    <x v="0"/>
    <x v="6"/>
    <x v="25"/>
    <x v="25"/>
    <n v="5.4710000000000001"/>
    <m/>
    <m/>
    <m/>
    <m/>
    <x v="0"/>
    <x v="0"/>
    <m/>
  </r>
  <r>
    <x v="3"/>
    <x v="0"/>
    <x v="6"/>
    <x v="26"/>
    <x v="26"/>
    <n v="5.3780000000000001"/>
    <m/>
    <m/>
    <m/>
    <m/>
    <x v="0"/>
    <x v="0"/>
    <m/>
  </r>
  <r>
    <x v="3"/>
    <x v="0"/>
    <x v="6"/>
    <x v="27"/>
    <x v="27"/>
    <n v="5.1239999999999997"/>
    <m/>
    <n v="7.3860000000000001"/>
    <n v="6.0629999999999997"/>
    <m/>
    <x v="0"/>
    <x v="0"/>
    <n v="6.726"/>
  </r>
  <r>
    <x v="3"/>
    <x v="0"/>
    <x v="7"/>
    <x v="28"/>
    <x v="28"/>
    <n v="5.0759999999999996"/>
    <m/>
    <m/>
    <m/>
    <m/>
    <x v="0"/>
    <x v="0"/>
    <m/>
  </r>
  <r>
    <x v="3"/>
    <x v="0"/>
    <x v="7"/>
    <x v="29"/>
    <x v="29"/>
    <n v="5.29"/>
    <m/>
    <m/>
    <m/>
    <m/>
    <x v="0"/>
    <x v="0"/>
    <m/>
  </r>
  <r>
    <x v="3"/>
    <x v="0"/>
    <x v="7"/>
    <x v="30"/>
    <x v="30"/>
    <n v="5.008"/>
    <m/>
    <m/>
    <m/>
    <m/>
    <x v="0"/>
    <x v="0"/>
    <n v="6"/>
  </r>
  <r>
    <x v="3"/>
    <x v="0"/>
    <x v="7"/>
    <x v="31"/>
    <x v="31"/>
    <n v="6.61"/>
    <m/>
    <m/>
    <m/>
    <m/>
    <x v="0"/>
    <x v="0"/>
    <m/>
  </r>
  <r>
    <x v="3"/>
    <x v="0"/>
    <x v="7"/>
    <x v="32"/>
    <x v="32"/>
    <n v="5.5140000000000002"/>
    <m/>
    <m/>
    <m/>
    <m/>
    <x v="0"/>
    <x v="0"/>
    <m/>
  </r>
  <r>
    <x v="3"/>
    <x v="0"/>
    <x v="7"/>
    <x v="72"/>
    <x v="72"/>
    <n v="5.1509999999999998"/>
    <m/>
    <m/>
    <m/>
    <m/>
    <x v="0"/>
    <x v="0"/>
    <m/>
  </r>
  <r>
    <x v="3"/>
    <x v="0"/>
    <x v="7"/>
    <x v="34"/>
    <x v="34"/>
    <n v="5.3579999999999997"/>
    <m/>
    <m/>
    <m/>
    <m/>
    <x v="0"/>
    <x v="0"/>
    <n v="5.63"/>
  </r>
  <r>
    <x v="3"/>
    <x v="0"/>
    <x v="7"/>
    <x v="35"/>
    <x v="35"/>
    <n v="5.04"/>
    <m/>
    <n v="5.0819999999999999"/>
    <m/>
    <m/>
    <x v="0"/>
    <x v="0"/>
    <m/>
  </r>
  <r>
    <x v="3"/>
    <x v="0"/>
    <x v="8"/>
    <x v="36"/>
    <x v="36"/>
    <n v="6.4059999999999997"/>
    <m/>
    <n v="6.3860000000000001"/>
    <n v="5"/>
    <m/>
    <x v="0"/>
    <x v="0"/>
    <n v="7.06"/>
  </r>
  <r>
    <x v="3"/>
    <x v="0"/>
    <x v="8"/>
    <x v="37"/>
    <x v="37"/>
    <n v="5.2640000000000002"/>
    <m/>
    <m/>
    <n v="5.82"/>
    <m/>
    <x v="0"/>
    <x v="0"/>
    <n v="6.6539999999999999"/>
  </r>
  <r>
    <x v="3"/>
    <x v="0"/>
    <x v="8"/>
    <x v="73"/>
    <x v="73"/>
    <n v="5.0659999999999998"/>
    <m/>
    <m/>
    <m/>
    <m/>
    <x v="0"/>
    <x v="0"/>
    <m/>
  </r>
  <r>
    <x v="3"/>
    <x v="0"/>
    <x v="9"/>
    <x v="38"/>
    <x v="38"/>
    <n v="8.7479999999999993"/>
    <n v="5.3"/>
    <n v="7.36"/>
    <n v="5"/>
    <m/>
    <x v="0"/>
    <x v="0"/>
    <m/>
  </r>
  <r>
    <x v="3"/>
    <x v="0"/>
    <x v="10"/>
    <x v="39"/>
    <x v="39"/>
    <n v="5"/>
    <m/>
    <m/>
    <m/>
    <m/>
    <x v="0"/>
    <x v="0"/>
    <n v="5.8319999999999999"/>
  </r>
  <r>
    <x v="3"/>
    <x v="0"/>
    <x v="10"/>
    <x v="40"/>
    <x v="40"/>
    <n v="5.4080000000000004"/>
    <n v="8.2279999999999998"/>
    <m/>
    <m/>
    <m/>
    <x v="0"/>
    <x v="0"/>
    <n v="6.3449999999999998"/>
  </r>
  <r>
    <x v="3"/>
    <x v="0"/>
    <x v="10"/>
    <x v="41"/>
    <x v="41"/>
    <n v="5.0039999999999996"/>
    <m/>
    <m/>
    <m/>
    <m/>
    <x v="0"/>
    <x v="0"/>
    <n v="6.1189999999999998"/>
  </r>
  <r>
    <x v="3"/>
    <x v="0"/>
    <x v="10"/>
    <x v="42"/>
    <x v="42"/>
    <n v="5.38"/>
    <m/>
    <m/>
    <m/>
    <m/>
    <x v="0"/>
    <x v="0"/>
    <n v="6.7750000000000004"/>
  </r>
  <r>
    <x v="3"/>
    <x v="0"/>
    <x v="10"/>
    <x v="43"/>
    <x v="43"/>
    <n v="5.8179999999999996"/>
    <m/>
    <m/>
    <m/>
    <m/>
    <x v="0"/>
    <x v="0"/>
    <n v="7.03"/>
  </r>
  <r>
    <x v="3"/>
    <x v="0"/>
    <x v="10"/>
    <x v="44"/>
    <x v="44"/>
    <n v="7.5860000000000003"/>
    <m/>
    <m/>
    <m/>
    <m/>
    <x v="0"/>
    <x v="0"/>
    <m/>
  </r>
  <r>
    <x v="3"/>
    <x v="0"/>
    <x v="11"/>
    <x v="45"/>
    <x v="45"/>
    <n v="5.0039999999999996"/>
    <m/>
    <m/>
    <m/>
    <m/>
    <x v="0"/>
    <x v="0"/>
    <m/>
  </r>
  <r>
    <x v="3"/>
    <x v="0"/>
    <x v="11"/>
    <x v="46"/>
    <x v="46"/>
    <n v="6.8140000000000001"/>
    <m/>
    <n v="6.7359999999999998"/>
    <n v="5.74"/>
    <m/>
    <x v="2"/>
    <x v="0"/>
    <n v="7.9119999999999999"/>
  </r>
  <r>
    <x v="3"/>
    <x v="0"/>
    <x v="11"/>
    <x v="47"/>
    <x v="47"/>
    <n v="6.8140000000000001"/>
    <m/>
    <m/>
    <m/>
    <m/>
    <x v="0"/>
    <x v="0"/>
    <n v="6.6050000000000004"/>
  </r>
  <r>
    <x v="3"/>
    <x v="0"/>
    <x v="12"/>
    <x v="48"/>
    <x v="48"/>
    <n v="5.01"/>
    <m/>
    <m/>
    <m/>
    <m/>
    <x v="1"/>
    <x v="0"/>
    <n v="7.23"/>
  </r>
  <r>
    <x v="3"/>
    <x v="0"/>
    <x v="12"/>
    <x v="49"/>
    <x v="49"/>
    <n v="5.0030000000000001"/>
    <m/>
    <n v="5.0140000000000002"/>
    <n v="5.6"/>
    <m/>
    <x v="13"/>
    <x v="0"/>
    <n v="5.36"/>
  </r>
  <r>
    <x v="3"/>
    <x v="0"/>
    <x v="13"/>
    <x v="50"/>
    <x v="50"/>
    <n v="5.2779999999999996"/>
    <m/>
    <m/>
    <n v="7.95"/>
    <m/>
    <x v="0"/>
    <x v="0"/>
    <n v="7.7619999999999996"/>
  </r>
  <r>
    <x v="3"/>
    <x v="0"/>
    <x v="13"/>
    <x v="51"/>
    <x v="51"/>
    <n v="5.04"/>
    <m/>
    <m/>
    <m/>
    <m/>
    <x v="0"/>
    <x v="0"/>
    <m/>
  </r>
  <r>
    <x v="3"/>
    <x v="0"/>
    <x v="13"/>
    <x v="52"/>
    <x v="52"/>
    <n v="5"/>
    <m/>
    <n v="5.7919999999999998"/>
    <m/>
    <m/>
    <x v="0"/>
    <x v="0"/>
    <n v="7.04"/>
  </r>
  <r>
    <x v="3"/>
    <x v="0"/>
    <x v="13"/>
    <x v="53"/>
    <x v="53"/>
    <n v="5.6920000000000002"/>
    <m/>
    <m/>
    <m/>
    <m/>
    <x v="0"/>
    <x v="0"/>
    <n v="6.9870000000000001"/>
  </r>
  <r>
    <x v="3"/>
    <x v="0"/>
    <x v="14"/>
    <x v="54"/>
    <x v="54"/>
    <n v="8.2720000000000002"/>
    <n v="9.0860000000000003"/>
    <n v="7.19"/>
    <n v="6.9"/>
    <m/>
    <x v="0"/>
    <x v="0"/>
    <n v="9.5990000000000002"/>
  </r>
  <r>
    <x v="3"/>
    <x v="0"/>
    <x v="14"/>
    <x v="55"/>
    <x v="55"/>
    <n v="7.27"/>
    <m/>
    <m/>
    <n v="6.75"/>
    <m/>
    <x v="0"/>
    <x v="0"/>
    <n v="7.5810000000000004"/>
  </r>
  <r>
    <x v="3"/>
    <x v="0"/>
    <x v="15"/>
    <x v="56"/>
    <x v="56"/>
    <n v="6.7240000000000002"/>
    <m/>
    <m/>
    <n v="7.7"/>
    <m/>
    <x v="0"/>
    <x v="0"/>
    <n v="7.2649999999999997"/>
  </r>
  <r>
    <x v="3"/>
    <x v="0"/>
    <x v="15"/>
    <x v="57"/>
    <x v="57"/>
    <n v="5.6360000000000001"/>
    <m/>
    <m/>
    <m/>
    <m/>
    <x v="0"/>
    <x v="0"/>
    <m/>
  </r>
  <r>
    <x v="3"/>
    <x v="0"/>
    <x v="15"/>
    <x v="58"/>
    <x v="58"/>
    <n v="5.75"/>
    <m/>
    <m/>
    <n v="5.875"/>
    <m/>
    <x v="0"/>
    <x v="0"/>
    <m/>
  </r>
  <r>
    <x v="3"/>
    <x v="0"/>
    <x v="15"/>
    <x v="59"/>
    <x v="59"/>
    <n v="5.1539999999999999"/>
    <m/>
    <m/>
    <m/>
    <m/>
    <x v="0"/>
    <x v="0"/>
    <m/>
  </r>
  <r>
    <x v="3"/>
    <x v="0"/>
    <x v="15"/>
    <x v="60"/>
    <x v="60"/>
    <n v="5.2919999999999998"/>
    <m/>
    <m/>
    <m/>
    <m/>
    <x v="0"/>
    <x v="0"/>
    <n v="7.3940000000000001"/>
  </r>
  <r>
    <x v="3"/>
    <x v="0"/>
    <x v="15"/>
    <x v="61"/>
    <x v="61"/>
    <n v="5.09"/>
    <m/>
    <m/>
    <m/>
    <m/>
    <x v="0"/>
    <x v="0"/>
    <m/>
  </r>
  <r>
    <x v="3"/>
    <x v="0"/>
    <x v="15"/>
    <x v="62"/>
    <x v="62"/>
    <n v="5.65"/>
    <m/>
    <m/>
    <m/>
    <m/>
    <x v="0"/>
    <x v="0"/>
    <m/>
  </r>
  <r>
    <x v="3"/>
    <x v="0"/>
    <x v="15"/>
    <x v="63"/>
    <x v="63"/>
    <n v="5.5"/>
    <m/>
    <m/>
    <m/>
    <m/>
    <x v="0"/>
    <x v="0"/>
    <n v="6.7"/>
  </r>
  <r>
    <x v="3"/>
    <x v="0"/>
    <x v="16"/>
    <x v="64"/>
    <x v="64"/>
    <n v="5"/>
    <m/>
    <m/>
    <n v="5.1349999999999998"/>
    <m/>
    <x v="0"/>
    <x v="0"/>
    <n v="6.6550000000000002"/>
  </r>
  <r>
    <x v="3"/>
    <x v="0"/>
    <x v="16"/>
    <x v="65"/>
    <x v="65"/>
    <n v="5.0759999999999996"/>
    <n v="6.8140000000000001"/>
    <n v="5.3760000000000003"/>
    <n v="5.125"/>
    <m/>
    <x v="0"/>
    <x v="0"/>
    <n v="6.66"/>
  </r>
  <r>
    <x v="3"/>
    <x v="0"/>
    <x v="16"/>
    <x v="66"/>
    <x v="66"/>
    <n v="6.75"/>
    <m/>
    <n v="5.65"/>
    <n v="5.2"/>
    <m/>
    <x v="4"/>
    <x v="0"/>
    <n v="7.0259999999999998"/>
  </r>
  <r>
    <x v="3"/>
    <x v="0"/>
    <x v="17"/>
    <x v="67"/>
    <x v="67"/>
    <n v="10.130000000000001"/>
    <m/>
    <m/>
    <n v="7.8250000000000002"/>
    <m/>
    <x v="0"/>
    <x v="0"/>
    <n v="7.9320000000000004"/>
  </r>
  <r>
    <x v="3"/>
    <x v="0"/>
    <x v="17"/>
    <x v="68"/>
    <x v="68"/>
    <n v="10.794"/>
    <n v="6.5919999999999996"/>
    <n v="6.3"/>
    <n v="6.75"/>
    <m/>
    <x v="0"/>
    <x v="0"/>
    <n v="8.1"/>
  </r>
  <r>
    <x v="3"/>
    <x v="0"/>
    <x v="17"/>
    <x v="69"/>
    <x v="69"/>
    <n v="12.028"/>
    <n v="7.5"/>
    <n v="7.3"/>
    <n v="5.0250000000000004"/>
    <m/>
    <x v="11"/>
    <x v="0"/>
    <n v="8.7230000000000008"/>
  </r>
  <r>
    <x v="3"/>
    <x v="0"/>
    <x v="18"/>
    <x v="70"/>
    <x v="70"/>
    <n v="9.9969999999999999"/>
    <n v="9.0779999999999994"/>
    <m/>
    <n v="6.55"/>
    <m/>
    <x v="0"/>
    <x v="0"/>
    <n v="7.28"/>
  </r>
  <r>
    <x v="3"/>
    <x v="1"/>
    <x v="0"/>
    <x v="74"/>
    <x v="74"/>
    <m/>
    <m/>
    <m/>
    <m/>
    <m/>
    <x v="0"/>
    <x v="0"/>
    <n v="5"/>
  </r>
  <r>
    <x v="3"/>
    <x v="1"/>
    <x v="0"/>
    <x v="75"/>
    <x v="75"/>
    <m/>
    <m/>
    <m/>
    <m/>
    <m/>
    <x v="0"/>
    <x v="0"/>
    <n v="5"/>
  </r>
  <r>
    <x v="3"/>
    <x v="1"/>
    <x v="2"/>
    <x v="76"/>
    <x v="76"/>
    <m/>
    <m/>
    <m/>
    <m/>
    <m/>
    <x v="0"/>
    <x v="0"/>
    <m/>
  </r>
  <r>
    <x v="3"/>
    <x v="1"/>
    <x v="4"/>
    <x v="77"/>
    <x v="77"/>
    <m/>
    <m/>
    <m/>
    <m/>
    <m/>
    <x v="0"/>
    <x v="0"/>
    <n v="5.4269999999999996"/>
  </r>
  <r>
    <x v="3"/>
    <x v="1"/>
    <x v="4"/>
    <x v="78"/>
    <x v="75"/>
    <m/>
    <m/>
    <m/>
    <m/>
    <m/>
    <x v="0"/>
    <x v="0"/>
    <n v="6.093"/>
  </r>
  <r>
    <x v="3"/>
    <x v="1"/>
    <x v="5"/>
    <x v="79"/>
    <x v="78"/>
    <m/>
    <m/>
    <m/>
    <m/>
    <m/>
    <x v="0"/>
    <x v="0"/>
    <n v="5.8929999999999998"/>
  </r>
  <r>
    <x v="3"/>
    <x v="1"/>
    <x v="5"/>
    <x v="80"/>
    <x v="75"/>
    <m/>
    <m/>
    <m/>
    <m/>
    <m/>
    <x v="0"/>
    <x v="0"/>
    <n v="6.3579999999999997"/>
  </r>
  <r>
    <x v="3"/>
    <x v="1"/>
    <x v="5"/>
    <x v="81"/>
    <x v="79"/>
    <m/>
    <m/>
    <m/>
    <m/>
    <m/>
    <x v="0"/>
    <x v="0"/>
    <n v="7.6189999999999998"/>
  </r>
  <r>
    <x v="3"/>
    <x v="1"/>
    <x v="5"/>
    <x v="82"/>
    <x v="80"/>
    <m/>
    <m/>
    <m/>
    <m/>
    <m/>
    <x v="0"/>
    <x v="0"/>
    <n v="5.508"/>
  </r>
  <r>
    <x v="3"/>
    <x v="1"/>
    <x v="6"/>
    <x v="84"/>
    <x v="82"/>
    <m/>
    <m/>
    <m/>
    <m/>
    <m/>
    <x v="0"/>
    <x v="0"/>
    <n v="8.0920000000000005"/>
  </r>
  <r>
    <x v="3"/>
    <x v="1"/>
    <x v="6"/>
    <x v="85"/>
    <x v="83"/>
    <m/>
    <m/>
    <m/>
    <m/>
    <m/>
    <x v="0"/>
    <x v="0"/>
    <n v="5.96"/>
  </r>
  <r>
    <x v="3"/>
    <x v="1"/>
    <x v="6"/>
    <x v="86"/>
    <x v="84"/>
    <m/>
    <m/>
    <m/>
    <m/>
    <m/>
    <x v="0"/>
    <x v="0"/>
    <n v="6.4649999999999999"/>
  </r>
  <r>
    <x v="3"/>
    <x v="1"/>
    <x v="6"/>
    <x v="87"/>
    <x v="85"/>
    <m/>
    <m/>
    <m/>
    <m/>
    <m/>
    <x v="0"/>
    <x v="0"/>
    <n v="5.76"/>
  </r>
  <r>
    <x v="3"/>
    <x v="1"/>
    <x v="6"/>
    <x v="88"/>
    <x v="75"/>
    <m/>
    <m/>
    <m/>
    <m/>
    <m/>
    <x v="0"/>
    <x v="0"/>
    <n v="5.84"/>
  </r>
  <r>
    <x v="3"/>
    <x v="1"/>
    <x v="7"/>
    <x v="89"/>
    <x v="86"/>
    <m/>
    <m/>
    <m/>
    <m/>
    <m/>
    <x v="0"/>
    <x v="0"/>
    <n v="6.3049999999999997"/>
  </r>
  <r>
    <x v="3"/>
    <x v="1"/>
    <x v="7"/>
    <x v="90"/>
    <x v="87"/>
    <m/>
    <m/>
    <m/>
    <m/>
    <m/>
    <x v="0"/>
    <x v="0"/>
    <n v="5.6159999999999997"/>
  </r>
  <r>
    <x v="3"/>
    <x v="1"/>
    <x v="7"/>
    <x v="91"/>
    <x v="88"/>
    <m/>
    <m/>
    <m/>
    <m/>
    <m/>
    <x v="0"/>
    <x v="0"/>
    <n v="5.7910000000000004"/>
  </r>
  <r>
    <x v="3"/>
    <x v="1"/>
    <x v="7"/>
    <x v="116"/>
    <x v="102"/>
    <m/>
    <m/>
    <m/>
    <m/>
    <m/>
    <x v="0"/>
    <x v="0"/>
    <n v="6.7539999999999996"/>
  </r>
  <r>
    <x v="3"/>
    <x v="1"/>
    <x v="7"/>
    <x v="117"/>
    <x v="103"/>
    <m/>
    <m/>
    <m/>
    <m/>
    <m/>
    <x v="0"/>
    <x v="0"/>
    <n v="9.0869999999999997"/>
  </r>
  <r>
    <x v="3"/>
    <x v="1"/>
    <x v="8"/>
    <x v="92"/>
    <x v="89"/>
    <m/>
    <m/>
    <m/>
    <m/>
    <m/>
    <x v="0"/>
    <x v="0"/>
    <n v="6.0209999999999999"/>
  </r>
  <r>
    <x v="3"/>
    <x v="1"/>
    <x v="8"/>
    <x v="93"/>
    <x v="90"/>
    <m/>
    <m/>
    <m/>
    <m/>
    <m/>
    <x v="0"/>
    <x v="0"/>
    <n v="6.4429999999999996"/>
  </r>
  <r>
    <x v="3"/>
    <x v="1"/>
    <x v="9"/>
    <x v="94"/>
    <x v="90"/>
    <m/>
    <m/>
    <m/>
    <m/>
    <m/>
    <x v="0"/>
    <x v="0"/>
    <n v="1.73"/>
  </r>
  <r>
    <x v="3"/>
    <x v="1"/>
    <x v="10"/>
    <x v="95"/>
    <x v="91"/>
    <m/>
    <m/>
    <m/>
    <m/>
    <m/>
    <x v="0"/>
    <x v="0"/>
    <n v="6.0330000000000004"/>
  </r>
  <r>
    <x v="3"/>
    <x v="1"/>
    <x v="10"/>
    <x v="96"/>
    <x v="90"/>
    <m/>
    <m/>
    <m/>
    <m/>
    <m/>
    <x v="0"/>
    <x v="0"/>
    <n v="5.81"/>
  </r>
  <r>
    <x v="3"/>
    <x v="1"/>
    <x v="10"/>
    <x v="97"/>
    <x v="92"/>
    <m/>
    <m/>
    <m/>
    <m/>
    <m/>
    <x v="0"/>
    <x v="0"/>
    <n v="6.3109999999999999"/>
  </r>
  <r>
    <x v="3"/>
    <x v="1"/>
    <x v="11"/>
    <x v="118"/>
    <x v="104"/>
    <m/>
    <m/>
    <m/>
    <m/>
    <m/>
    <x v="0"/>
    <x v="0"/>
    <n v="5"/>
  </r>
  <r>
    <x v="3"/>
    <x v="1"/>
    <x v="11"/>
    <x v="98"/>
    <x v="90"/>
    <m/>
    <m/>
    <m/>
    <m/>
    <m/>
    <x v="0"/>
    <x v="0"/>
    <n v="6.3"/>
  </r>
  <r>
    <x v="3"/>
    <x v="1"/>
    <x v="12"/>
    <x v="99"/>
    <x v="93"/>
    <m/>
    <m/>
    <m/>
    <m/>
    <m/>
    <x v="0"/>
    <x v="0"/>
    <n v="5"/>
  </r>
  <r>
    <x v="3"/>
    <x v="1"/>
    <x v="12"/>
    <x v="100"/>
    <x v="87"/>
    <m/>
    <m/>
    <m/>
    <m/>
    <m/>
    <x v="0"/>
    <x v="0"/>
    <n v="5"/>
  </r>
  <r>
    <x v="3"/>
    <x v="1"/>
    <x v="12"/>
    <x v="101"/>
    <x v="90"/>
    <m/>
    <m/>
    <m/>
    <m/>
    <m/>
    <x v="0"/>
    <x v="0"/>
    <n v="2.06"/>
  </r>
  <r>
    <x v="3"/>
    <x v="1"/>
    <x v="13"/>
    <x v="102"/>
    <x v="94"/>
    <m/>
    <m/>
    <m/>
    <m/>
    <m/>
    <x v="0"/>
    <x v="0"/>
    <n v="5.7169999999999996"/>
  </r>
  <r>
    <x v="3"/>
    <x v="1"/>
    <x v="13"/>
    <x v="103"/>
    <x v="90"/>
    <m/>
    <m/>
    <m/>
    <m/>
    <m/>
    <x v="0"/>
    <x v="0"/>
    <n v="5.375"/>
  </r>
  <r>
    <x v="3"/>
    <x v="1"/>
    <x v="14"/>
    <x v="104"/>
    <x v="95"/>
    <m/>
    <m/>
    <m/>
    <m/>
    <m/>
    <x v="0"/>
    <x v="0"/>
    <n v="6.09"/>
  </r>
  <r>
    <x v="3"/>
    <x v="1"/>
    <x v="15"/>
    <x v="105"/>
    <x v="96"/>
    <m/>
    <m/>
    <m/>
    <m/>
    <m/>
    <x v="0"/>
    <x v="0"/>
    <n v="1.65"/>
  </r>
  <r>
    <x v="3"/>
    <x v="1"/>
    <x v="15"/>
    <x v="106"/>
    <x v="87"/>
    <m/>
    <m/>
    <m/>
    <m/>
    <m/>
    <x v="0"/>
    <x v="0"/>
    <n v="5"/>
  </r>
  <r>
    <x v="3"/>
    <x v="1"/>
    <x v="15"/>
    <x v="107"/>
    <x v="97"/>
    <m/>
    <m/>
    <m/>
    <m/>
    <m/>
    <x v="0"/>
    <x v="0"/>
    <n v="6.2089999999999996"/>
  </r>
  <r>
    <x v="3"/>
    <x v="1"/>
    <x v="16"/>
    <x v="108"/>
    <x v="98"/>
    <m/>
    <m/>
    <m/>
    <m/>
    <m/>
    <x v="0"/>
    <x v="0"/>
    <n v="6.71"/>
  </r>
  <r>
    <x v="3"/>
    <x v="1"/>
    <x v="16"/>
    <x v="109"/>
    <x v="87"/>
    <m/>
    <m/>
    <m/>
    <m/>
    <m/>
    <x v="0"/>
    <x v="0"/>
    <n v="5.4119999999999999"/>
  </r>
  <r>
    <x v="3"/>
    <x v="1"/>
    <x v="16"/>
    <x v="110"/>
    <x v="90"/>
    <m/>
    <m/>
    <m/>
    <m/>
    <m/>
    <x v="0"/>
    <x v="0"/>
    <n v="1.39"/>
  </r>
  <r>
    <x v="3"/>
    <x v="1"/>
    <x v="17"/>
    <x v="111"/>
    <x v="95"/>
    <m/>
    <m/>
    <m/>
    <m/>
    <m/>
    <x v="0"/>
    <x v="0"/>
    <n v="5"/>
  </r>
  <r>
    <x v="3"/>
    <x v="1"/>
    <x v="18"/>
    <x v="113"/>
    <x v="100"/>
    <m/>
    <m/>
    <m/>
    <m/>
    <m/>
    <x v="0"/>
    <x v="0"/>
    <n v="5.65"/>
  </r>
  <r>
    <x v="3"/>
    <x v="1"/>
    <x v="18"/>
    <x v="114"/>
    <x v="101"/>
    <m/>
    <m/>
    <m/>
    <m/>
    <m/>
    <x v="0"/>
    <x v="0"/>
    <n v="5.99"/>
  </r>
  <r>
    <x v="3"/>
    <x v="1"/>
    <x v="18"/>
    <x v="115"/>
    <x v="95"/>
    <m/>
    <m/>
    <m/>
    <m/>
    <m/>
    <x v="0"/>
    <x v="0"/>
    <n v="5.907"/>
  </r>
  <r>
    <x v="4"/>
    <x v="0"/>
    <x v="0"/>
    <x v="0"/>
    <x v="0"/>
    <n v="9.1859999999999999"/>
    <m/>
    <m/>
    <n v="6.35"/>
    <m/>
    <x v="0"/>
    <x v="0"/>
    <n v="8.66"/>
  </r>
  <r>
    <x v="4"/>
    <x v="0"/>
    <x v="0"/>
    <x v="1"/>
    <x v="1"/>
    <n v="5.41"/>
    <m/>
    <m/>
    <m/>
    <m/>
    <x v="0"/>
    <x v="0"/>
    <n v="5"/>
  </r>
  <r>
    <x v="4"/>
    <x v="0"/>
    <x v="0"/>
    <x v="2"/>
    <x v="2"/>
    <n v="5.25"/>
    <m/>
    <m/>
    <m/>
    <m/>
    <x v="0"/>
    <x v="0"/>
    <m/>
  </r>
  <r>
    <x v="4"/>
    <x v="0"/>
    <x v="0"/>
    <x v="3"/>
    <x v="3"/>
    <n v="5.1440000000000001"/>
    <m/>
    <m/>
    <m/>
    <m/>
    <x v="0"/>
    <x v="0"/>
    <m/>
  </r>
  <r>
    <x v="4"/>
    <x v="0"/>
    <x v="0"/>
    <x v="4"/>
    <x v="4"/>
    <n v="5.0709999999999997"/>
    <m/>
    <n v="7.3860000000000001"/>
    <m/>
    <m/>
    <x v="0"/>
    <x v="0"/>
    <m/>
  </r>
  <r>
    <x v="4"/>
    <x v="0"/>
    <x v="0"/>
    <x v="71"/>
    <x v="71"/>
    <n v="6.1139999999999999"/>
    <m/>
    <m/>
    <m/>
    <m/>
    <x v="0"/>
    <x v="0"/>
    <m/>
  </r>
  <r>
    <x v="4"/>
    <x v="0"/>
    <x v="1"/>
    <x v="5"/>
    <x v="5"/>
    <n v="5"/>
    <m/>
    <m/>
    <m/>
    <m/>
    <x v="0"/>
    <x v="0"/>
    <n v="5.3689999999999998"/>
  </r>
  <r>
    <x v="4"/>
    <x v="0"/>
    <x v="1"/>
    <x v="6"/>
    <x v="6"/>
    <n v="8.27"/>
    <m/>
    <m/>
    <n v="7.05"/>
    <m/>
    <x v="18"/>
    <x v="0"/>
    <n v="8.0730000000000004"/>
  </r>
  <r>
    <x v="4"/>
    <x v="0"/>
    <x v="1"/>
    <x v="7"/>
    <x v="7"/>
    <n v="5.2720000000000002"/>
    <m/>
    <m/>
    <m/>
    <m/>
    <x v="0"/>
    <x v="0"/>
    <m/>
  </r>
  <r>
    <x v="4"/>
    <x v="0"/>
    <x v="1"/>
    <x v="8"/>
    <x v="8"/>
    <n v="5.6260000000000003"/>
    <m/>
    <m/>
    <n v="6.2750000000000004"/>
    <m/>
    <x v="17"/>
    <x v="0"/>
    <n v="7.85"/>
  </r>
  <r>
    <x v="4"/>
    <x v="0"/>
    <x v="2"/>
    <x v="9"/>
    <x v="9"/>
    <n v="5.1059999999999999"/>
    <m/>
    <m/>
    <m/>
    <m/>
    <x v="0"/>
    <x v="0"/>
    <n v="6.6619999999999999"/>
  </r>
  <r>
    <x v="4"/>
    <x v="0"/>
    <x v="2"/>
    <x v="10"/>
    <x v="10"/>
    <n v="5.13"/>
    <m/>
    <m/>
    <n v="5.0999999999999996"/>
    <m/>
    <x v="0"/>
    <x v="0"/>
    <n v="6.6790000000000003"/>
  </r>
  <r>
    <x v="4"/>
    <x v="0"/>
    <x v="2"/>
    <x v="11"/>
    <x v="11"/>
    <n v="5.0359999999999996"/>
    <m/>
    <m/>
    <n v="5.7930000000000001"/>
    <m/>
    <x v="0"/>
    <x v="0"/>
    <n v="5"/>
  </r>
  <r>
    <x v="4"/>
    <x v="0"/>
    <x v="2"/>
    <x v="12"/>
    <x v="12"/>
    <n v="5.2439999999999998"/>
    <m/>
    <m/>
    <m/>
    <m/>
    <x v="0"/>
    <x v="0"/>
    <m/>
  </r>
  <r>
    <x v="4"/>
    <x v="0"/>
    <x v="4"/>
    <x v="14"/>
    <x v="14"/>
    <n v="5.0199999999999996"/>
    <m/>
    <m/>
    <m/>
    <m/>
    <x v="0"/>
    <x v="0"/>
    <m/>
  </r>
  <r>
    <x v="4"/>
    <x v="0"/>
    <x v="4"/>
    <x v="15"/>
    <x v="15"/>
    <n v="5.1280000000000001"/>
    <m/>
    <m/>
    <m/>
    <m/>
    <x v="0"/>
    <x v="0"/>
    <n v="6.5410000000000004"/>
  </r>
  <r>
    <x v="4"/>
    <x v="0"/>
    <x v="4"/>
    <x v="16"/>
    <x v="16"/>
    <n v="5.242"/>
    <m/>
    <m/>
    <m/>
    <m/>
    <x v="0"/>
    <x v="0"/>
    <n v="5.53"/>
  </r>
  <r>
    <x v="4"/>
    <x v="0"/>
    <x v="4"/>
    <x v="17"/>
    <x v="17"/>
    <n v="5.01"/>
    <m/>
    <m/>
    <n v="7.65"/>
    <m/>
    <x v="0"/>
    <x v="0"/>
    <m/>
  </r>
  <r>
    <x v="4"/>
    <x v="0"/>
    <x v="5"/>
    <x v="119"/>
    <x v="105"/>
    <n v="5.0759999999999996"/>
    <m/>
    <m/>
    <m/>
    <m/>
    <x v="0"/>
    <x v="0"/>
    <n v="5.5990000000000002"/>
  </r>
  <r>
    <x v="4"/>
    <x v="0"/>
    <x v="5"/>
    <x v="18"/>
    <x v="18"/>
    <n v="5.0679999999999996"/>
    <m/>
    <m/>
    <m/>
    <m/>
    <x v="0"/>
    <x v="0"/>
    <m/>
  </r>
  <r>
    <x v="4"/>
    <x v="0"/>
    <x v="5"/>
    <x v="19"/>
    <x v="19"/>
    <n v="5.024"/>
    <m/>
    <m/>
    <m/>
    <m/>
    <x v="0"/>
    <x v="0"/>
    <n v="5.9980000000000002"/>
  </r>
  <r>
    <x v="4"/>
    <x v="0"/>
    <x v="5"/>
    <x v="20"/>
    <x v="20"/>
    <n v="8.718"/>
    <m/>
    <m/>
    <m/>
    <m/>
    <x v="0"/>
    <x v="0"/>
    <n v="7.2729999999999997"/>
  </r>
  <r>
    <x v="4"/>
    <x v="0"/>
    <x v="6"/>
    <x v="21"/>
    <x v="21"/>
    <n v="5.38"/>
    <m/>
    <m/>
    <m/>
    <m/>
    <x v="0"/>
    <x v="0"/>
    <m/>
  </r>
  <r>
    <x v="4"/>
    <x v="0"/>
    <x v="6"/>
    <x v="22"/>
    <x v="22"/>
    <n v="5.07"/>
    <m/>
    <m/>
    <m/>
    <m/>
    <x v="0"/>
    <x v="0"/>
    <n v="5"/>
  </r>
  <r>
    <x v="4"/>
    <x v="0"/>
    <x v="6"/>
    <x v="23"/>
    <x v="23"/>
    <n v="5.07"/>
    <m/>
    <m/>
    <m/>
    <m/>
    <x v="0"/>
    <x v="0"/>
    <m/>
  </r>
  <r>
    <x v="4"/>
    <x v="0"/>
    <x v="6"/>
    <x v="24"/>
    <x v="24"/>
    <n v="5.0199999999999996"/>
    <m/>
    <m/>
    <m/>
    <m/>
    <x v="0"/>
    <x v="0"/>
    <m/>
  </r>
  <r>
    <x v="4"/>
    <x v="0"/>
    <x v="6"/>
    <x v="25"/>
    <x v="25"/>
    <n v="5.2060000000000004"/>
    <m/>
    <m/>
    <m/>
    <m/>
    <x v="0"/>
    <x v="0"/>
    <m/>
  </r>
  <r>
    <x v="4"/>
    <x v="0"/>
    <x v="6"/>
    <x v="26"/>
    <x v="26"/>
    <n v="5"/>
    <m/>
    <m/>
    <m/>
    <m/>
    <x v="0"/>
    <x v="0"/>
    <m/>
  </r>
  <r>
    <x v="4"/>
    <x v="0"/>
    <x v="6"/>
    <x v="27"/>
    <x v="27"/>
    <n v="6.49"/>
    <n v="6.3419999999999996"/>
    <m/>
    <n v="6.4249999999999998"/>
    <m/>
    <x v="0"/>
    <x v="0"/>
    <m/>
  </r>
  <r>
    <x v="4"/>
    <x v="0"/>
    <x v="7"/>
    <x v="28"/>
    <x v="28"/>
    <n v="5.3780000000000001"/>
    <m/>
    <m/>
    <m/>
    <m/>
    <x v="0"/>
    <x v="0"/>
    <n v="6.72"/>
  </r>
  <r>
    <x v="4"/>
    <x v="0"/>
    <x v="7"/>
    <x v="120"/>
    <x v="106"/>
    <n v="9.2759999999999998"/>
    <m/>
    <m/>
    <m/>
    <m/>
    <x v="0"/>
    <x v="0"/>
    <m/>
  </r>
  <r>
    <x v="4"/>
    <x v="0"/>
    <x v="7"/>
    <x v="29"/>
    <x v="29"/>
    <n v="5.54"/>
    <m/>
    <n v="7.9580000000000002"/>
    <n v="5.952"/>
    <m/>
    <x v="0"/>
    <x v="0"/>
    <m/>
  </r>
  <r>
    <x v="4"/>
    <x v="0"/>
    <x v="7"/>
    <x v="30"/>
    <x v="30"/>
    <n v="5.62"/>
    <m/>
    <m/>
    <m/>
    <m/>
    <x v="0"/>
    <x v="0"/>
    <n v="6.97"/>
  </r>
  <r>
    <x v="4"/>
    <x v="0"/>
    <x v="7"/>
    <x v="31"/>
    <x v="31"/>
    <n v="5.34"/>
    <m/>
    <m/>
    <m/>
    <m/>
    <x v="0"/>
    <x v="0"/>
    <m/>
  </r>
  <r>
    <x v="4"/>
    <x v="0"/>
    <x v="7"/>
    <x v="32"/>
    <x v="32"/>
    <n v="5.21"/>
    <m/>
    <m/>
    <m/>
    <m/>
    <x v="0"/>
    <x v="0"/>
    <m/>
  </r>
  <r>
    <x v="4"/>
    <x v="0"/>
    <x v="7"/>
    <x v="72"/>
    <x v="72"/>
    <n v="6.1459999999999999"/>
    <m/>
    <m/>
    <m/>
    <m/>
    <x v="0"/>
    <x v="0"/>
    <n v="9.0500000000000007"/>
  </r>
  <r>
    <x v="4"/>
    <x v="0"/>
    <x v="7"/>
    <x v="34"/>
    <x v="34"/>
    <n v="5.27"/>
    <m/>
    <m/>
    <m/>
    <m/>
    <x v="0"/>
    <x v="0"/>
    <m/>
  </r>
  <r>
    <x v="4"/>
    <x v="0"/>
    <x v="7"/>
    <x v="35"/>
    <x v="35"/>
    <n v="5.7249999999999996"/>
    <m/>
    <m/>
    <m/>
    <m/>
    <x v="0"/>
    <x v="0"/>
    <m/>
  </r>
  <r>
    <x v="4"/>
    <x v="0"/>
    <x v="8"/>
    <x v="36"/>
    <x v="36"/>
    <n v="6.36"/>
    <m/>
    <m/>
    <m/>
    <m/>
    <x v="0"/>
    <x v="0"/>
    <m/>
  </r>
  <r>
    <x v="4"/>
    <x v="0"/>
    <x v="8"/>
    <x v="37"/>
    <x v="37"/>
    <n v="5"/>
    <m/>
    <m/>
    <m/>
    <n v="6.85"/>
    <x v="0"/>
    <x v="0"/>
    <n v="5"/>
  </r>
  <r>
    <x v="4"/>
    <x v="0"/>
    <x v="8"/>
    <x v="73"/>
    <x v="73"/>
    <n v="5.8890000000000002"/>
    <m/>
    <m/>
    <m/>
    <m/>
    <x v="0"/>
    <x v="0"/>
    <m/>
  </r>
  <r>
    <x v="4"/>
    <x v="0"/>
    <x v="9"/>
    <x v="38"/>
    <x v="38"/>
    <n v="8.98"/>
    <n v="5.9219999999999997"/>
    <n v="11.542999999999999"/>
    <n v="6.2249999999999996"/>
    <m/>
    <x v="0"/>
    <x v="0"/>
    <m/>
  </r>
  <r>
    <x v="4"/>
    <x v="0"/>
    <x v="10"/>
    <x v="39"/>
    <x v="39"/>
    <n v="5.0259999999999998"/>
    <m/>
    <m/>
    <n v="5.625"/>
    <m/>
    <x v="0"/>
    <x v="0"/>
    <n v="6.6520000000000001"/>
  </r>
  <r>
    <x v="4"/>
    <x v="0"/>
    <x v="10"/>
    <x v="40"/>
    <x v="40"/>
    <n v="5.2560000000000002"/>
    <m/>
    <m/>
    <m/>
    <m/>
    <x v="0"/>
    <x v="0"/>
    <m/>
  </r>
  <r>
    <x v="4"/>
    <x v="0"/>
    <x v="10"/>
    <x v="41"/>
    <x v="41"/>
    <n v="5.21"/>
    <m/>
    <m/>
    <n v="5.3250000000000002"/>
    <m/>
    <x v="2"/>
    <x v="0"/>
    <n v="6.4219999999999997"/>
  </r>
  <r>
    <x v="4"/>
    <x v="0"/>
    <x v="10"/>
    <x v="42"/>
    <x v="42"/>
    <n v="5.4059999999999997"/>
    <m/>
    <m/>
    <n v="7.1920000000000002"/>
    <m/>
    <x v="0"/>
    <x v="0"/>
    <n v="5.835"/>
  </r>
  <r>
    <x v="4"/>
    <x v="0"/>
    <x v="10"/>
    <x v="43"/>
    <x v="43"/>
    <n v="5.3780000000000001"/>
    <m/>
    <m/>
    <n v="5.5250000000000004"/>
    <m/>
    <x v="0"/>
    <x v="0"/>
    <n v="7.048"/>
  </r>
  <r>
    <x v="4"/>
    <x v="0"/>
    <x v="10"/>
    <x v="44"/>
    <x v="44"/>
    <n v="5.6740000000000004"/>
    <m/>
    <m/>
    <m/>
    <m/>
    <x v="0"/>
    <x v="0"/>
    <m/>
  </r>
  <r>
    <x v="4"/>
    <x v="0"/>
    <x v="11"/>
    <x v="45"/>
    <x v="45"/>
    <n v="5.2640000000000002"/>
    <m/>
    <m/>
    <n v="5"/>
    <m/>
    <x v="0"/>
    <x v="0"/>
    <m/>
  </r>
  <r>
    <x v="4"/>
    <x v="0"/>
    <x v="11"/>
    <x v="46"/>
    <x v="46"/>
    <n v="6.7919999999999998"/>
    <m/>
    <n v="6.226"/>
    <n v="5"/>
    <m/>
    <x v="17"/>
    <x v="0"/>
    <n v="8.4030000000000005"/>
  </r>
  <r>
    <x v="4"/>
    <x v="0"/>
    <x v="11"/>
    <x v="47"/>
    <x v="47"/>
    <n v="5.7759999999999998"/>
    <m/>
    <m/>
    <m/>
    <m/>
    <x v="0"/>
    <x v="0"/>
    <n v="8.1110000000000007"/>
  </r>
  <r>
    <x v="4"/>
    <x v="0"/>
    <x v="12"/>
    <x v="48"/>
    <x v="48"/>
    <n v="5.0460000000000003"/>
    <m/>
    <m/>
    <n v="5.375"/>
    <m/>
    <x v="0"/>
    <x v="0"/>
    <n v="6.6959999999999997"/>
  </r>
  <r>
    <x v="4"/>
    <x v="0"/>
    <x v="12"/>
    <x v="49"/>
    <x v="49"/>
    <n v="5"/>
    <m/>
    <n v="5.8"/>
    <n v="5.9749999999999996"/>
    <m/>
    <x v="0"/>
    <x v="0"/>
    <n v="7.1070000000000002"/>
  </r>
  <r>
    <x v="4"/>
    <x v="0"/>
    <x v="13"/>
    <x v="50"/>
    <x v="50"/>
    <n v="5"/>
    <n v="6.5739999999999998"/>
    <m/>
    <m/>
    <m/>
    <x v="0"/>
    <x v="0"/>
    <n v="8.4499999999999993"/>
  </r>
  <r>
    <x v="4"/>
    <x v="0"/>
    <x v="13"/>
    <x v="51"/>
    <x v="51"/>
    <n v="5.1379999999999999"/>
    <m/>
    <m/>
    <n v="6.3250000000000002"/>
    <n v="5.55"/>
    <x v="0"/>
    <x v="0"/>
    <n v="8.6"/>
  </r>
  <r>
    <x v="4"/>
    <x v="0"/>
    <x v="13"/>
    <x v="52"/>
    <x v="52"/>
    <n v="5.01"/>
    <m/>
    <m/>
    <m/>
    <n v="7.33"/>
    <x v="0"/>
    <x v="0"/>
    <m/>
  </r>
  <r>
    <x v="4"/>
    <x v="0"/>
    <x v="13"/>
    <x v="53"/>
    <x v="53"/>
    <n v="5.0179999999999998"/>
    <m/>
    <m/>
    <n v="6.05"/>
    <m/>
    <x v="0"/>
    <x v="0"/>
    <n v="6.5730000000000004"/>
  </r>
  <r>
    <x v="4"/>
    <x v="0"/>
    <x v="14"/>
    <x v="54"/>
    <x v="54"/>
    <n v="9.33"/>
    <m/>
    <m/>
    <n v="7.875"/>
    <m/>
    <x v="0"/>
    <x v="0"/>
    <n v="7.0890000000000004"/>
  </r>
  <r>
    <x v="4"/>
    <x v="0"/>
    <x v="14"/>
    <x v="55"/>
    <x v="55"/>
    <n v="6.5"/>
    <m/>
    <n v="6.29"/>
    <n v="7.55"/>
    <m/>
    <x v="0"/>
    <x v="0"/>
    <m/>
  </r>
  <r>
    <x v="4"/>
    <x v="0"/>
    <x v="15"/>
    <x v="56"/>
    <x v="56"/>
    <n v="7.75"/>
    <m/>
    <m/>
    <m/>
    <m/>
    <x v="0"/>
    <x v="0"/>
    <n v="5"/>
  </r>
  <r>
    <x v="4"/>
    <x v="0"/>
    <x v="15"/>
    <x v="57"/>
    <x v="57"/>
    <n v="6.0259999999999998"/>
    <m/>
    <m/>
    <m/>
    <m/>
    <x v="0"/>
    <x v="0"/>
    <m/>
  </r>
  <r>
    <x v="4"/>
    <x v="0"/>
    <x v="15"/>
    <x v="58"/>
    <x v="58"/>
    <n v="5.0679999999999996"/>
    <m/>
    <m/>
    <m/>
    <m/>
    <x v="0"/>
    <x v="0"/>
    <m/>
  </r>
  <r>
    <x v="4"/>
    <x v="0"/>
    <x v="15"/>
    <x v="59"/>
    <x v="59"/>
    <n v="5"/>
    <m/>
    <m/>
    <m/>
    <m/>
    <x v="0"/>
    <x v="0"/>
    <m/>
  </r>
  <r>
    <x v="4"/>
    <x v="0"/>
    <x v="15"/>
    <x v="60"/>
    <x v="60"/>
    <n v="5.0810000000000004"/>
    <m/>
    <m/>
    <n v="7.3710000000000004"/>
    <m/>
    <x v="5"/>
    <x v="0"/>
    <n v="6.5309999999999997"/>
  </r>
  <r>
    <x v="4"/>
    <x v="0"/>
    <x v="15"/>
    <x v="61"/>
    <x v="61"/>
    <n v="5.29"/>
    <m/>
    <m/>
    <n v="5.05"/>
    <m/>
    <x v="0"/>
    <x v="0"/>
    <n v="5"/>
  </r>
  <r>
    <x v="4"/>
    <x v="0"/>
    <x v="15"/>
    <x v="62"/>
    <x v="62"/>
    <n v="6.4569999999999999"/>
    <m/>
    <m/>
    <m/>
    <m/>
    <x v="0"/>
    <x v="0"/>
    <n v="8.7880000000000003"/>
  </r>
  <r>
    <x v="4"/>
    <x v="0"/>
    <x v="15"/>
    <x v="63"/>
    <x v="63"/>
    <n v="5.3319999999999999"/>
    <m/>
    <m/>
    <m/>
    <m/>
    <x v="0"/>
    <x v="0"/>
    <m/>
  </r>
  <r>
    <x v="4"/>
    <x v="0"/>
    <x v="16"/>
    <x v="64"/>
    <x v="64"/>
    <n v="5.0579999999999998"/>
    <m/>
    <n v="5.3739999999999997"/>
    <n v="5.5"/>
    <m/>
    <x v="0"/>
    <x v="0"/>
    <n v="8.6530000000000005"/>
  </r>
  <r>
    <x v="4"/>
    <x v="0"/>
    <x v="16"/>
    <x v="65"/>
    <x v="65"/>
    <n v="5"/>
    <m/>
    <m/>
    <n v="5.88"/>
    <m/>
    <x v="0"/>
    <x v="0"/>
    <n v="8.01"/>
  </r>
  <r>
    <x v="4"/>
    <x v="0"/>
    <x v="16"/>
    <x v="66"/>
    <x v="66"/>
    <n v="6.9039999999999999"/>
    <m/>
    <n v="6.92"/>
    <n v="5.5250000000000004"/>
    <m/>
    <x v="0"/>
    <x v="0"/>
    <m/>
  </r>
  <r>
    <x v="4"/>
    <x v="0"/>
    <x v="17"/>
    <x v="67"/>
    <x v="67"/>
    <n v="10.214"/>
    <m/>
    <m/>
    <n v="7.45"/>
    <m/>
    <x v="0"/>
    <x v="0"/>
    <n v="8.1219999999999999"/>
  </r>
  <r>
    <x v="4"/>
    <x v="0"/>
    <x v="17"/>
    <x v="68"/>
    <x v="68"/>
    <n v="10.95"/>
    <n v="5.3760000000000003"/>
    <m/>
    <n v="6.375"/>
    <m/>
    <x v="9"/>
    <x v="0"/>
    <n v="8.26"/>
  </r>
  <r>
    <x v="4"/>
    <x v="0"/>
    <x v="17"/>
    <x v="69"/>
    <x v="69"/>
    <n v="12.305999999999999"/>
    <n v="7.26"/>
    <n v="6.9"/>
    <n v="7.75"/>
    <m/>
    <x v="0"/>
    <x v="0"/>
    <n v="9.08"/>
  </r>
  <r>
    <x v="4"/>
    <x v="0"/>
    <x v="18"/>
    <x v="121"/>
    <x v="107"/>
    <n v="7.83"/>
    <m/>
    <m/>
    <n v="8.5"/>
    <m/>
    <x v="0"/>
    <x v="0"/>
    <n v="7.984"/>
  </r>
  <r>
    <x v="4"/>
    <x v="0"/>
    <x v="18"/>
    <x v="70"/>
    <x v="70"/>
    <n v="10.382"/>
    <n v="6.8550000000000004"/>
    <m/>
    <n v="7.9749999999999996"/>
    <m/>
    <x v="0"/>
    <x v="0"/>
    <n v="7.74"/>
  </r>
  <r>
    <x v="4"/>
    <x v="1"/>
    <x v="0"/>
    <x v="122"/>
    <x v="75"/>
    <m/>
    <m/>
    <m/>
    <m/>
    <m/>
    <x v="0"/>
    <x v="0"/>
    <n v="8.8699999999999992"/>
  </r>
  <r>
    <x v="4"/>
    <x v="1"/>
    <x v="2"/>
    <x v="76"/>
    <x v="76"/>
    <m/>
    <m/>
    <m/>
    <m/>
    <m/>
    <x v="0"/>
    <x v="0"/>
    <n v="6.1130000000000004"/>
  </r>
  <r>
    <x v="4"/>
    <x v="1"/>
    <x v="4"/>
    <x v="77"/>
    <x v="77"/>
    <m/>
    <m/>
    <m/>
    <m/>
    <m/>
    <x v="0"/>
    <x v="0"/>
    <n v="6.0590000000000002"/>
  </r>
  <r>
    <x v="4"/>
    <x v="1"/>
    <x v="4"/>
    <x v="123"/>
    <x v="75"/>
    <m/>
    <m/>
    <m/>
    <m/>
    <m/>
    <x v="0"/>
    <x v="0"/>
    <n v="5.2889999999999997"/>
  </r>
  <r>
    <x v="4"/>
    <x v="1"/>
    <x v="5"/>
    <x v="124"/>
    <x v="108"/>
    <m/>
    <m/>
    <m/>
    <m/>
    <m/>
    <x v="0"/>
    <x v="0"/>
    <n v="5.97"/>
  </r>
  <r>
    <x v="4"/>
    <x v="1"/>
    <x v="5"/>
    <x v="125"/>
    <x v="75"/>
    <m/>
    <m/>
    <m/>
    <m/>
    <m/>
    <x v="0"/>
    <x v="0"/>
    <n v="6.1989999999999998"/>
  </r>
  <r>
    <x v="4"/>
    <x v="1"/>
    <x v="5"/>
    <x v="81"/>
    <x v="79"/>
    <m/>
    <m/>
    <m/>
    <m/>
    <m/>
    <x v="0"/>
    <x v="0"/>
    <m/>
  </r>
  <r>
    <x v="4"/>
    <x v="1"/>
    <x v="5"/>
    <x v="82"/>
    <x v="80"/>
    <m/>
    <m/>
    <m/>
    <m/>
    <m/>
    <x v="0"/>
    <x v="0"/>
    <n v="5.66"/>
  </r>
  <r>
    <x v="4"/>
    <x v="1"/>
    <x v="6"/>
    <x v="85"/>
    <x v="83"/>
    <m/>
    <m/>
    <m/>
    <m/>
    <m/>
    <x v="0"/>
    <x v="0"/>
    <n v="6.48"/>
  </r>
  <r>
    <x v="4"/>
    <x v="1"/>
    <x v="6"/>
    <x v="86"/>
    <x v="84"/>
    <m/>
    <m/>
    <m/>
    <m/>
    <m/>
    <x v="0"/>
    <x v="0"/>
    <n v="6.093"/>
  </r>
  <r>
    <x v="4"/>
    <x v="1"/>
    <x v="6"/>
    <x v="87"/>
    <x v="85"/>
    <m/>
    <m/>
    <m/>
    <m/>
    <m/>
    <x v="0"/>
    <x v="0"/>
    <n v="6.8"/>
  </r>
  <r>
    <x v="4"/>
    <x v="1"/>
    <x v="6"/>
    <x v="126"/>
    <x v="75"/>
    <m/>
    <m/>
    <m/>
    <m/>
    <m/>
    <x v="0"/>
    <x v="0"/>
    <n v="5.89"/>
  </r>
  <r>
    <x v="4"/>
    <x v="1"/>
    <x v="7"/>
    <x v="127"/>
    <x v="109"/>
    <m/>
    <m/>
    <m/>
    <m/>
    <m/>
    <x v="0"/>
    <x v="0"/>
    <n v="5.9039999999999999"/>
  </r>
  <r>
    <x v="4"/>
    <x v="1"/>
    <x v="7"/>
    <x v="90"/>
    <x v="87"/>
    <m/>
    <m/>
    <m/>
    <m/>
    <m/>
    <x v="0"/>
    <x v="0"/>
    <n v="5"/>
  </r>
  <r>
    <x v="4"/>
    <x v="1"/>
    <x v="7"/>
    <x v="128"/>
    <x v="110"/>
    <m/>
    <m/>
    <m/>
    <m/>
    <m/>
    <x v="0"/>
    <x v="0"/>
    <n v="5.8090000000000002"/>
  </r>
  <r>
    <x v="4"/>
    <x v="1"/>
    <x v="7"/>
    <x v="91"/>
    <x v="88"/>
    <m/>
    <m/>
    <m/>
    <m/>
    <m/>
    <x v="0"/>
    <x v="0"/>
    <n v="1.56"/>
  </r>
  <r>
    <x v="4"/>
    <x v="1"/>
    <x v="7"/>
    <x v="116"/>
    <x v="102"/>
    <m/>
    <m/>
    <m/>
    <m/>
    <m/>
    <x v="0"/>
    <x v="0"/>
    <n v="5"/>
  </r>
  <r>
    <x v="4"/>
    <x v="1"/>
    <x v="8"/>
    <x v="92"/>
    <x v="89"/>
    <m/>
    <m/>
    <m/>
    <m/>
    <m/>
    <x v="0"/>
    <x v="0"/>
    <n v="5.9"/>
  </r>
  <r>
    <x v="4"/>
    <x v="1"/>
    <x v="8"/>
    <x v="93"/>
    <x v="90"/>
    <m/>
    <m/>
    <m/>
    <m/>
    <m/>
    <x v="0"/>
    <x v="0"/>
    <n v="6.843"/>
  </r>
  <r>
    <x v="4"/>
    <x v="1"/>
    <x v="9"/>
    <x v="129"/>
    <x v="111"/>
    <m/>
    <m/>
    <m/>
    <m/>
    <m/>
    <x v="0"/>
    <x v="0"/>
    <n v="5"/>
  </r>
  <r>
    <x v="4"/>
    <x v="1"/>
    <x v="9"/>
    <x v="130"/>
    <x v="112"/>
    <m/>
    <m/>
    <m/>
    <m/>
    <m/>
    <x v="0"/>
    <x v="0"/>
    <n v="6.4390000000000001"/>
  </r>
  <r>
    <x v="4"/>
    <x v="1"/>
    <x v="10"/>
    <x v="95"/>
    <x v="91"/>
    <m/>
    <m/>
    <m/>
    <m/>
    <m/>
    <x v="0"/>
    <x v="0"/>
    <n v="6.4569999999999999"/>
  </r>
  <r>
    <x v="4"/>
    <x v="1"/>
    <x v="10"/>
    <x v="96"/>
    <x v="90"/>
    <m/>
    <m/>
    <m/>
    <m/>
    <m/>
    <x v="0"/>
    <x v="0"/>
    <n v="5"/>
  </r>
  <r>
    <x v="4"/>
    <x v="1"/>
    <x v="10"/>
    <x v="97"/>
    <x v="92"/>
    <m/>
    <m/>
    <m/>
    <m/>
    <m/>
    <x v="0"/>
    <x v="0"/>
    <n v="5.6959999999999997"/>
  </r>
  <r>
    <x v="4"/>
    <x v="1"/>
    <x v="11"/>
    <x v="118"/>
    <x v="104"/>
    <m/>
    <m/>
    <m/>
    <m/>
    <m/>
    <x v="0"/>
    <x v="0"/>
    <n v="5"/>
  </r>
  <r>
    <x v="4"/>
    <x v="1"/>
    <x v="11"/>
    <x v="98"/>
    <x v="90"/>
    <m/>
    <m/>
    <m/>
    <m/>
    <m/>
    <x v="0"/>
    <x v="0"/>
    <n v="5.883"/>
  </r>
  <r>
    <x v="4"/>
    <x v="1"/>
    <x v="12"/>
    <x v="99"/>
    <x v="93"/>
    <m/>
    <m/>
    <m/>
    <m/>
    <m/>
    <x v="0"/>
    <x v="0"/>
    <n v="5"/>
  </r>
  <r>
    <x v="4"/>
    <x v="1"/>
    <x v="12"/>
    <x v="131"/>
    <x v="113"/>
    <m/>
    <m/>
    <m/>
    <m/>
    <m/>
    <x v="0"/>
    <x v="0"/>
    <n v="5.8310000000000004"/>
  </r>
  <r>
    <x v="4"/>
    <x v="1"/>
    <x v="12"/>
    <x v="100"/>
    <x v="87"/>
    <m/>
    <m/>
    <m/>
    <m/>
    <m/>
    <x v="0"/>
    <x v="0"/>
    <n v="5"/>
  </r>
  <r>
    <x v="4"/>
    <x v="1"/>
    <x v="12"/>
    <x v="132"/>
    <x v="90"/>
    <m/>
    <m/>
    <m/>
    <m/>
    <m/>
    <x v="0"/>
    <x v="0"/>
    <n v="6.1859999999999999"/>
  </r>
  <r>
    <x v="4"/>
    <x v="1"/>
    <x v="13"/>
    <x v="133"/>
    <x v="114"/>
    <m/>
    <m/>
    <m/>
    <m/>
    <m/>
    <x v="0"/>
    <x v="0"/>
    <n v="5.9509999999999996"/>
  </r>
  <r>
    <x v="4"/>
    <x v="1"/>
    <x v="13"/>
    <x v="103"/>
    <x v="90"/>
    <m/>
    <m/>
    <m/>
    <m/>
    <m/>
    <x v="0"/>
    <x v="0"/>
    <n v="1.34"/>
  </r>
  <r>
    <x v="4"/>
    <x v="1"/>
    <x v="14"/>
    <x v="134"/>
    <x v="115"/>
    <m/>
    <m/>
    <m/>
    <m/>
    <m/>
    <x v="0"/>
    <x v="0"/>
    <n v="6.4"/>
  </r>
  <r>
    <x v="4"/>
    <x v="1"/>
    <x v="15"/>
    <x v="105"/>
    <x v="96"/>
    <m/>
    <m/>
    <m/>
    <m/>
    <m/>
    <x v="0"/>
    <x v="0"/>
    <n v="5"/>
  </r>
  <r>
    <x v="4"/>
    <x v="1"/>
    <x v="15"/>
    <x v="106"/>
    <x v="87"/>
    <m/>
    <m/>
    <m/>
    <m/>
    <m/>
    <x v="0"/>
    <x v="0"/>
    <n v="5.61"/>
  </r>
  <r>
    <x v="4"/>
    <x v="1"/>
    <x v="15"/>
    <x v="135"/>
    <x v="116"/>
    <m/>
    <m/>
    <m/>
    <m/>
    <m/>
    <x v="0"/>
    <x v="0"/>
    <n v="6.22"/>
  </r>
  <r>
    <x v="4"/>
    <x v="1"/>
    <x v="15"/>
    <x v="136"/>
    <x v="117"/>
    <m/>
    <m/>
    <m/>
    <m/>
    <m/>
    <x v="0"/>
    <x v="0"/>
    <n v="5.524"/>
  </r>
  <r>
    <x v="4"/>
    <x v="1"/>
    <x v="15"/>
    <x v="137"/>
    <x v="118"/>
    <m/>
    <m/>
    <m/>
    <m/>
    <m/>
    <x v="0"/>
    <x v="0"/>
    <n v="5"/>
  </r>
  <r>
    <x v="4"/>
    <x v="1"/>
    <x v="16"/>
    <x v="108"/>
    <x v="98"/>
    <m/>
    <m/>
    <m/>
    <m/>
    <m/>
    <x v="0"/>
    <x v="0"/>
    <n v="5.69"/>
  </r>
  <r>
    <x v="4"/>
    <x v="1"/>
    <x v="16"/>
    <x v="138"/>
    <x v="119"/>
    <m/>
    <m/>
    <m/>
    <m/>
    <m/>
    <x v="0"/>
    <x v="0"/>
    <n v="6.524"/>
  </r>
  <r>
    <x v="4"/>
    <x v="1"/>
    <x v="16"/>
    <x v="139"/>
    <x v="120"/>
    <m/>
    <m/>
    <m/>
    <m/>
    <m/>
    <x v="0"/>
    <x v="0"/>
    <n v="6.92"/>
  </r>
  <r>
    <x v="4"/>
    <x v="1"/>
    <x v="16"/>
    <x v="109"/>
    <x v="87"/>
    <m/>
    <m/>
    <m/>
    <m/>
    <m/>
    <x v="0"/>
    <x v="0"/>
    <n v="1.39"/>
  </r>
  <r>
    <x v="4"/>
    <x v="1"/>
    <x v="16"/>
    <x v="140"/>
    <x v="90"/>
    <m/>
    <m/>
    <m/>
    <m/>
    <m/>
    <x v="0"/>
    <x v="0"/>
    <n v="6.17"/>
  </r>
  <r>
    <x v="4"/>
    <x v="1"/>
    <x v="17"/>
    <x v="111"/>
    <x v="95"/>
    <m/>
    <m/>
    <m/>
    <m/>
    <m/>
    <x v="0"/>
    <x v="0"/>
    <n v="5"/>
  </r>
  <r>
    <x v="4"/>
    <x v="1"/>
    <x v="18"/>
    <x v="113"/>
    <x v="100"/>
    <m/>
    <m/>
    <m/>
    <m/>
    <m/>
    <x v="0"/>
    <x v="0"/>
    <n v="5.7169999999999996"/>
  </r>
  <r>
    <x v="4"/>
    <x v="1"/>
    <x v="18"/>
    <x v="115"/>
    <x v="95"/>
    <m/>
    <m/>
    <m/>
    <m/>
    <m/>
    <x v="0"/>
    <x v="0"/>
    <n v="6.4279999999999999"/>
  </r>
  <r>
    <x v="5"/>
    <x v="0"/>
    <x v="0"/>
    <x v="0"/>
    <x v="0"/>
    <n v="8.4260000000000002"/>
    <m/>
    <m/>
    <n v="7.375"/>
    <m/>
    <x v="0"/>
    <x v="0"/>
    <n v="7.431"/>
  </r>
  <r>
    <x v="5"/>
    <x v="0"/>
    <x v="0"/>
    <x v="1"/>
    <x v="1"/>
    <n v="5.032"/>
    <m/>
    <m/>
    <m/>
    <m/>
    <x v="0"/>
    <x v="0"/>
    <m/>
  </r>
  <r>
    <x v="5"/>
    <x v="0"/>
    <x v="0"/>
    <x v="2"/>
    <x v="2"/>
    <n v="6.78"/>
    <m/>
    <m/>
    <m/>
    <m/>
    <x v="0"/>
    <x v="0"/>
    <m/>
  </r>
  <r>
    <x v="5"/>
    <x v="0"/>
    <x v="0"/>
    <x v="3"/>
    <x v="3"/>
    <n v="5.5979999999999999"/>
    <m/>
    <m/>
    <m/>
    <n v="5.27"/>
    <x v="0"/>
    <x v="0"/>
    <m/>
  </r>
  <r>
    <x v="5"/>
    <x v="0"/>
    <x v="0"/>
    <x v="4"/>
    <x v="4"/>
    <n v="5.4039999999999999"/>
    <m/>
    <m/>
    <n v="5.69"/>
    <m/>
    <x v="0"/>
    <x v="0"/>
    <m/>
  </r>
  <r>
    <x v="5"/>
    <x v="0"/>
    <x v="0"/>
    <x v="71"/>
    <x v="71"/>
    <n v="7.024"/>
    <m/>
    <m/>
    <m/>
    <m/>
    <x v="0"/>
    <x v="0"/>
    <m/>
  </r>
  <r>
    <x v="5"/>
    <x v="0"/>
    <x v="1"/>
    <x v="5"/>
    <x v="5"/>
    <n v="5"/>
    <m/>
    <m/>
    <n v="6.13"/>
    <m/>
    <x v="0"/>
    <x v="0"/>
    <n v="5.69"/>
  </r>
  <r>
    <x v="5"/>
    <x v="0"/>
    <x v="1"/>
    <x v="6"/>
    <x v="6"/>
    <n v="8.2899999999999991"/>
    <m/>
    <m/>
    <n v="7.8250000000000002"/>
    <m/>
    <x v="0"/>
    <x v="0"/>
    <n v="7.63"/>
  </r>
  <r>
    <x v="5"/>
    <x v="0"/>
    <x v="1"/>
    <x v="7"/>
    <x v="7"/>
    <n v="5.27"/>
    <m/>
    <m/>
    <n v="6.1340000000000003"/>
    <m/>
    <x v="0"/>
    <x v="0"/>
    <n v="7.1260000000000003"/>
  </r>
  <r>
    <x v="5"/>
    <x v="0"/>
    <x v="1"/>
    <x v="8"/>
    <x v="8"/>
    <n v="5.5359999999999996"/>
    <m/>
    <m/>
    <n v="6.4249999999999998"/>
    <m/>
    <x v="0"/>
    <x v="0"/>
    <m/>
  </r>
  <r>
    <x v="5"/>
    <x v="0"/>
    <x v="2"/>
    <x v="9"/>
    <x v="9"/>
    <n v="5.23"/>
    <m/>
    <m/>
    <m/>
    <m/>
    <x v="0"/>
    <x v="0"/>
    <n v="5"/>
  </r>
  <r>
    <x v="5"/>
    <x v="0"/>
    <x v="2"/>
    <x v="10"/>
    <x v="10"/>
    <n v="5.28"/>
    <m/>
    <m/>
    <n v="8.4250000000000007"/>
    <m/>
    <x v="0"/>
    <x v="0"/>
    <m/>
  </r>
  <r>
    <x v="5"/>
    <x v="0"/>
    <x v="2"/>
    <x v="11"/>
    <x v="11"/>
    <n v="5.0999999999999996"/>
    <m/>
    <m/>
    <n v="8.6"/>
    <m/>
    <x v="0"/>
    <x v="0"/>
    <n v="5"/>
  </r>
  <r>
    <x v="5"/>
    <x v="0"/>
    <x v="2"/>
    <x v="12"/>
    <x v="12"/>
    <n v="5.12"/>
    <m/>
    <m/>
    <m/>
    <n v="5.03"/>
    <x v="0"/>
    <x v="0"/>
    <n v="5"/>
  </r>
  <r>
    <x v="5"/>
    <x v="0"/>
    <x v="4"/>
    <x v="14"/>
    <x v="14"/>
    <n v="5.21"/>
    <m/>
    <m/>
    <n v="6.2"/>
    <m/>
    <x v="0"/>
    <x v="0"/>
    <m/>
  </r>
  <r>
    <x v="5"/>
    <x v="0"/>
    <x v="4"/>
    <x v="15"/>
    <x v="15"/>
    <n v="5"/>
    <m/>
    <m/>
    <m/>
    <m/>
    <x v="0"/>
    <x v="0"/>
    <m/>
  </r>
  <r>
    <x v="5"/>
    <x v="0"/>
    <x v="4"/>
    <x v="16"/>
    <x v="16"/>
    <n v="5.0259999999999998"/>
    <m/>
    <m/>
    <m/>
    <m/>
    <x v="0"/>
    <x v="0"/>
    <m/>
  </r>
  <r>
    <x v="5"/>
    <x v="0"/>
    <x v="4"/>
    <x v="17"/>
    <x v="17"/>
    <n v="5.19"/>
    <m/>
    <m/>
    <m/>
    <m/>
    <x v="0"/>
    <x v="0"/>
    <m/>
  </r>
  <r>
    <x v="5"/>
    <x v="0"/>
    <x v="5"/>
    <x v="119"/>
    <x v="105"/>
    <n v="5.032"/>
    <m/>
    <m/>
    <m/>
    <m/>
    <x v="0"/>
    <x v="0"/>
    <m/>
  </r>
  <r>
    <x v="5"/>
    <x v="0"/>
    <x v="5"/>
    <x v="18"/>
    <x v="18"/>
    <n v="5.0759999999999996"/>
    <m/>
    <m/>
    <n v="5.7"/>
    <m/>
    <x v="0"/>
    <x v="0"/>
    <m/>
  </r>
  <r>
    <x v="5"/>
    <x v="0"/>
    <x v="5"/>
    <x v="19"/>
    <x v="19"/>
    <n v="5.45"/>
    <m/>
    <m/>
    <n v="6.35"/>
    <m/>
    <x v="0"/>
    <x v="0"/>
    <m/>
  </r>
  <r>
    <x v="5"/>
    <x v="0"/>
    <x v="5"/>
    <x v="20"/>
    <x v="20"/>
    <n v="6.8280000000000003"/>
    <m/>
    <m/>
    <m/>
    <m/>
    <x v="0"/>
    <x v="0"/>
    <m/>
  </r>
  <r>
    <x v="5"/>
    <x v="0"/>
    <x v="6"/>
    <x v="21"/>
    <x v="21"/>
    <n v="5.09"/>
    <m/>
    <m/>
    <m/>
    <m/>
    <x v="0"/>
    <x v="0"/>
    <m/>
  </r>
  <r>
    <x v="5"/>
    <x v="0"/>
    <x v="6"/>
    <x v="22"/>
    <x v="22"/>
    <n v="5.21"/>
    <m/>
    <m/>
    <m/>
    <m/>
    <x v="0"/>
    <x v="0"/>
    <m/>
  </r>
  <r>
    <x v="5"/>
    <x v="0"/>
    <x v="6"/>
    <x v="23"/>
    <x v="23"/>
    <n v="5.61"/>
    <m/>
    <m/>
    <m/>
    <m/>
    <x v="0"/>
    <x v="0"/>
    <m/>
  </r>
  <r>
    <x v="5"/>
    <x v="0"/>
    <x v="6"/>
    <x v="24"/>
    <x v="24"/>
    <n v="5.04"/>
    <m/>
    <m/>
    <m/>
    <m/>
    <x v="0"/>
    <x v="0"/>
    <n v="7.05"/>
  </r>
  <r>
    <x v="5"/>
    <x v="0"/>
    <x v="6"/>
    <x v="25"/>
    <x v="25"/>
    <n v="5.3609999999999998"/>
    <m/>
    <m/>
    <m/>
    <m/>
    <x v="0"/>
    <x v="0"/>
    <m/>
  </r>
  <r>
    <x v="5"/>
    <x v="0"/>
    <x v="6"/>
    <x v="26"/>
    <x v="26"/>
    <n v="5.44"/>
    <m/>
    <m/>
    <m/>
    <m/>
    <x v="0"/>
    <x v="0"/>
    <m/>
  </r>
  <r>
    <x v="5"/>
    <x v="0"/>
    <x v="6"/>
    <x v="27"/>
    <x v="27"/>
    <n v="7"/>
    <n v="9.6280000000000001"/>
    <m/>
    <m/>
    <m/>
    <x v="0"/>
    <x v="0"/>
    <m/>
  </r>
  <r>
    <x v="5"/>
    <x v="0"/>
    <x v="7"/>
    <x v="28"/>
    <x v="28"/>
    <n v="5.2789999999999999"/>
    <m/>
    <n v="5.1340000000000003"/>
    <n v="5.25"/>
    <m/>
    <x v="0"/>
    <x v="0"/>
    <m/>
  </r>
  <r>
    <x v="5"/>
    <x v="0"/>
    <x v="7"/>
    <x v="120"/>
    <x v="106"/>
    <n v="10.422000000000001"/>
    <m/>
    <m/>
    <m/>
    <m/>
    <x v="0"/>
    <x v="0"/>
    <n v="7.9610000000000003"/>
  </r>
  <r>
    <x v="5"/>
    <x v="0"/>
    <x v="7"/>
    <x v="29"/>
    <x v="29"/>
    <n v="5.4459999999999997"/>
    <m/>
    <m/>
    <m/>
    <m/>
    <x v="0"/>
    <x v="0"/>
    <m/>
  </r>
  <r>
    <x v="5"/>
    <x v="0"/>
    <x v="7"/>
    <x v="30"/>
    <x v="30"/>
    <n v="5.1639999999999997"/>
    <m/>
    <m/>
    <m/>
    <m/>
    <x v="0"/>
    <x v="0"/>
    <m/>
  </r>
  <r>
    <x v="5"/>
    <x v="0"/>
    <x v="7"/>
    <x v="31"/>
    <x v="31"/>
    <n v="5.16"/>
    <n v="7.9059999999999997"/>
    <m/>
    <m/>
    <m/>
    <x v="0"/>
    <x v="0"/>
    <n v="7.2130000000000001"/>
  </r>
  <r>
    <x v="5"/>
    <x v="0"/>
    <x v="7"/>
    <x v="32"/>
    <x v="32"/>
    <n v="5.52"/>
    <m/>
    <m/>
    <m/>
    <m/>
    <x v="0"/>
    <x v="0"/>
    <m/>
  </r>
  <r>
    <x v="5"/>
    <x v="0"/>
    <x v="7"/>
    <x v="72"/>
    <x v="72"/>
    <n v="5.3040000000000003"/>
    <m/>
    <m/>
    <m/>
    <m/>
    <x v="0"/>
    <x v="0"/>
    <m/>
  </r>
  <r>
    <x v="5"/>
    <x v="0"/>
    <x v="7"/>
    <x v="34"/>
    <x v="34"/>
    <n v="5.194"/>
    <m/>
    <m/>
    <m/>
    <m/>
    <x v="0"/>
    <x v="0"/>
    <m/>
  </r>
  <r>
    <x v="5"/>
    <x v="0"/>
    <x v="7"/>
    <x v="35"/>
    <x v="35"/>
    <n v="5.26"/>
    <m/>
    <m/>
    <n v="5.625"/>
    <m/>
    <x v="0"/>
    <x v="0"/>
    <m/>
  </r>
  <r>
    <x v="5"/>
    <x v="0"/>
    <x v="8"/>
    <x v="36"/>
    <x v="36"/>
    <n v="6.3559999999999999"/>
    <m/>
    <n v="6.0279999999999996"/>
    <n v="5.45"/>
    <m/>
    <x v="0"/>
    <x v="0"/>
    <m/>
  </r>
  <r>
    <x v="5"/>
    <x v="0"/>
    <x v="8"/>
    <x v="37"/>
    <x v="37"/>
    <n v="5.3559999999999999"/>
    <m/>
    <m/>
    <n v="6.9820000000000002"/>
    <m/>
    <x v="0"/>
    <x v="0"/>
    <n v="5"/>
  </r>
  <r>
    <x v="5"/>
    <x v="0"/>
    <x v="8"/>
    <x v="73"/>
    <x v="73"/>
    <n v="5.5540000000000003"/>
    <m/>
    <m/>
    <m/>
    <m/>
    <x v="0"/>
    <x v="0"/>
    <m/>
  </r>
  <r>
    <x v="5"/>
    <x v="0"/>
    <x v="9"/>
    <x v="38"/>
    <x v="38"/>
    <n v="8.8040000000000003"/>
    <n v="5.9359999999999999"/>
    <n v="6.6820000000000004"/>
    <n v="7.125"/>
    <m/>
    <x v="0"/>
    <x v="0"/>
    <n v="7.1459999999999999"/>
  </r>
  <r>
    <x v="5"/>
    <x v="0"/>
    <x v="10"/>
    <x v="39"/>
    <x v="39"/>
    <n v="5.1280000000000001"/>
    <m/>
    <m/>
    <n v="5"/>
    <m/>
    <x v="0"/>
    <x v="0"/>
    <m/>
  </r>
  <r>
    <x v="5"/>
    <x v="0"/>
    <x v="10"/>
    <x v="40"/>
    <x v="40"/>
    <n v="5.53"/>
    <m/>
    <m/>
    <m/>
    <m/>
    <x v="0"/>
    <x v="0"/>
    <n v="6.7549999999999999"/>
  </r>
  <r>
    <x v="5"/>
    <x v="0"/>
    <x v="10"/>
    <x v="41"/>
    <x v="41"/>
    <n v="0"/>
    <m/>
    <n v="5.3360000000000003"/>
    <m/>
    <n v="6.2"/>
    <x v="18"/>
    <x v="0"/>
    <m/>
  </r>
  <r>
    <x v="5"/>
    <x v="0"/>
    <x v="10"/>
    <x v="42"/>
    <x v="42"/>
    <n v="5.524"/>
    <m/>
    <m/>
    <n v="6.75"/>
    <m/>
    <x v="0"/>
    <x v="0"/>
    <m/>
  </r>
  <r>
    <x v="5"/>
    <x v="0"/>
    <x v="10"/>
    <x v="43"/>
    <x v="43"/>
    <n v="5.15"/>
    <m/>
    <m/>
    <m/>
    <m/>
    <x v="0"/>
    <x v="0"/>
    <n v="6.2910000000000004"/>
  </r>
  <r>
    <x v="5"/>
    <x v="0"/>
    <x v="10"/>
    <x v="44"/>
    <x v="44"/>
    <n v="5.3819999999999997"/>
    <m/>
    <m/>
    <m/>
    <m/>
    <x v="0"/>
    <x v="0"/>
    <m/>
  </r>
  <r>
    <x v="5"/>
    <x v="0"/>
    <x v="11"/>
    <x v="45"/>
    <x v="45"/>
    <n v="5.4240000000000004"/>
    <m/>
    <m/>
    <m/>
    <m/>
    <x v="0"/>
    <x v="0"/>
    <m/>
  </r>
  <r>
    <x v="5"/>
    <x v="0"/>
    <x v="11"/>
    <x v="46"/>
    <x v="46"/>
    <n v="6.8639999999999999"/>
    <m/>
    <m/>
    <n v="8.8800000000000008"/>
    <m/>
    <x v="0"/>
    <x v="0"/>
    <n v="8.0960000000000001"/>
  </r>
  <r>
    <x v="5"/>
    <x v="0"/>
    <x v="11"/>
    <x v="47"/>
    <x v="47"/>
    <n v="5"/>
    <m/>
    <m/>
    <m/>
    <m/>
    <x v="0"/>
    <x v="0"/>
    <m/>
  </r>
  <r>
    <x v="5"/>
    <x v="0"/>
    <x v="12"/>
    <x v="48"/>
    <x v="48"/>
    <n v="5.0179999999999998"/>
    <m/>
    <m/>
    <n v="5.9749999999999996"/>
    <m/>
    <x v="0"/>
    <x v="0"/>
    <n v="7.7859999999999996"/>
  </r>
  <r>
    <x v="5"/>
    <x v="0"/>
    <x v="12"/>
    <x v="49"/>
    <x v="49"/>
    <n v="5.0759999999999996"/>
    <m/>
    <n v="5.3419999999999996"/>
    <n v="5.95"/>
    <m/>
    <x v="0"/>
    <x v="0"/>
    <n v="6.5"/>
  </r>
  <r>
    <x v="5"/>
    <x v="0"/>
    <x v="12"/>
    <x v="141"/>
    <x v="121"/>
    <n v="9.0860000000000003"/>
    <m/>
    <n v="7.63"/>
    <n v="5.875"/>
    <m/>
    <x v="2"/>
    <x v="0"/>
    <n v="7.774"/>
  </r>
  <r>
    <x v="5"/>
    <x v="0"/>
    <x v="13"/>
    <x v="50"/>
    <x v="50"/>
    <n v="5.0179999999999998"/>
    <m/>
    <m/>
    <n v="6.55"/>
    <m/>
    <x v="0"/>
    <x v="0"/>
    <m/>
  </r>
  <r>
    <x v="5"/>
    <x v="0"/>
    <x v="13"/>
    <x v="51"/>
    <x v="51"/>
    <n v="5.008"/>
    <n v="12.304"/>
    <m/>
    <m/>
    <m/>
    <x v="0"/>
    <x v="0"/>
    <m/>
  </r>
  <r>
    <x v="5"/>
    <x v="0"/>
    <x v="13"/>
    <x v="52"/>
    <x v="52"/>
    <n v="5"/>
    <m/>
    <m/>
    <m/>
    <m/>
    <x v="0"/>
    <x v="0"/>
    <n v="6.952"/>
  </r>
  <r>
    <x v="5"/>
    <x v="0"/>
    <x v="13"/>
    <x v="53"/>
    <x v="53"/>
    <n v="5.1980000000000004"/>
    <m/>
    <m/>
    <m/>
    <m/>
    <x v="0"/>
    <x v="0"/>
    <m/>
  </r>
  <r>
    <x v="5"/>
    <x v="0"/>
    <x v="14"/>
    <x v="54"/>
    <x v="54"/>
    <n v="8.9760000000000009"/>
    <m/>
    <n v="6.8819999999999997"/>
    <n v="8.85"/>
    <m/>
    <x v="0"/>
    <x v="0"/>
    <n v="7.85"/>
  </r>
  <r>
    <x v="5"/>
    <x v="0"/>
    <x v="14"/>
    <x v="55"/>
    <x v="55"/>
    <n v="7.0819999999999999"/>
    <m/>
    <m/>
    <n v="7.25"/>
    <m/>
    <x v="0"/>
    <x v="0"/>
    <m/>
  </r>
  <r>
    <x v="5"/>
    <x v="0"/>
    <x v="15"/>
    <x v="56"/>
    <x v="56"/>
    <n v="6.8140000000000001"/>
    <m/>
    <m/>
    <m/>
    <m/>
    <x v="0"/>
    <x v="0"/>
    <m/>
  </r>
  <r>
    <x v="5"/>
    <x v="0"/>
    <x v="15"/>
    <x v="57"/>
    <x v="57"/>
    <n v="6.88"/>
    <m/>
    <m/>
    <m/>
    <m/>
    <x v="0"/>
    <x v="0"/>
    <m/>
  </r>
  <r>
    <x v="5"/>
    <x v="0"/>
    <x v="15"/>
    <x v="58"/>
    <x v="58"/>
    <n v="5.73"/>
    <m/>
    <m/>
    <n v="7.3250000000000002"/>
    <m/>
    <x v="0"/>
    <x v="0"/>
    <n v="7.1239999999999997"/>
  </r>
  <r>
    <x v="5"/>
    <x v="0"/>
    <x v="15"/>
    <x v="59"/>
    <x v="59"/>
    <n v="5.56"/>
    <m/>
    <m/>
    <m/>
    <m/>
    <x v="0"/>
    <x v="0"/>
    <m/>
  </r>
  <r>
    <x v="5"/>
    <x v="0"/>
    <x v="15"/>
    <x v="60"/>
    <x v="60"/>
    <n v="6"/>
    <m/>
    <m/>
    <m/>
    <m/>
    <x v="0"/>
    <x v="0"/>
    <n v="7.5"/>
  </r>
  <r>
    <x v="5"/>
    <x v="0"/>
    <x v="15"/>
    <x v="61"/>
    <x v="61"/>
    <n v="5.5"/>
    <m/>
    <m/>
    <n v="5.7249999999999996"/>
    <m/>
    <x v="0"/>
    <x v="0"/>
    <m/>
  </r>
  <r>
    <x v="5"/>
    <x v="0"/>
    <x v="15"/>
    <x v="62"/>
    <x v="62"/>
    <n v="5.1680000000000001"/>
    <m/>
    <m/>
    <m/>
    <m/>
    <x v="0"/>
    <x v="0"/>
    <m/>
  </r>
  <r>
    <x v="5"/>
    <x v="0"/>
    <x v="15"/>
    <x v="63"/>
    <x v="63"/>
    <n v="5.976"/>
    <m/>
    <m/>
    <m/>
    <m/>
    <x v="0"/>
    <x v="0"/>
    <n v="8.2249999999999996"/>
  </r>
  <r>
    <x v="5"/>
    <x v="0"/>
    <x v="16"/>
    <x v="64"/>
    <x v="64"/>
    <n v="5.01"/>
    <m/>
    <n v="5.61"/>
    <m/>
    <m/>
    <x v="0"/>
    <x v="0"/>
    <m/>
  </r>
  <r>
    <x v="5"/>
    <x v="0"/>
    <x v="16"/>
    <x v="65"/>
    <x v="65"/>
    <n v="5.0149999999999997"/>
    <m/>
    <n v="5.718"/>
    <n v="5.0149999999999997"/>
    <m/>
    <x v="0"/>
    <x v="0"/>
    <n v="8.7219999999999995"/>
  </r>
  <r>
    <x v="5"/>
    <x v="0"/>
    <x v="16"/>
    <x v="142"/>
    <x v="122"/>
    <n v="5.5"/>
    <n v="6.7779999999999996"/>
    <n v="7.67"/>
    <m/>
    <m/>
    <x v="0"/>
    <x v="0"/>
    <n v="7.9"/>
  </r>
  <r>
    <x v="5"/>
    <x v="0"/>
    <x v="16"/>
    <x v="66"/>
    <x v="66"/>
    <n v="5.71"/>
    <m/>
    <m/>
    <n v="6.7249999999999996"/>
    <m/>
    <x v="0"/>
    <x v="0"/>
    <m/>
  </r>
  <r>
    <x v="5"/>
    <x v="0"/>
    <x v="17"/>
    <x v="67"/>
    <x v="67"/>
    <n v="10.342000000000001"/>
    <m/>
    <m/>
    <n v="8.375"/>
    <m/>
    <x v="4"/>
    <x v="0"/>
    <n v="7.5679999999999996"/>
  </r>
  <r>
    <x v="5"/>
    <x v="0"/>
    <x v="17"/>
    <x v="68"/>
    <x v="68"/>
    <n v="10.768000000000001"/>
    <n v="6.1269999999999998"/>
    <n v="6.9420000000000002"/>
    <n v="6.8250000000000002"/>
    <m/>
    <x v="0"/>
    <x v="0"/>
    <n v="9"/>
  </r>
  <r>
    <x v="5"/>
    <x v="0"/>
    <x v="17"/>
    <x v="69"/>
    <x v="69"/>
    <n v="12.36"/>
    <n v="6.1580000000000004"/>
    <m/>
    <n v="7.5250000000000004"/>
    <m/>
    <x v="0"/>
    <x v="0"/>
    <n v="9.15"/>
  </r>
  <r>
    <x v="5"/>
    <x v="0"/>
    <x v="18"/>
    <x v="121"/>
    <x v="107"/>
    <n v="10.09"/>
    <n v="7.6360000000000001"/>
    <m/>
    <n v="8.0299999999999994"/>
    <m/>
    <x v="0"/>
    <x v="0"/>
    <m/>
  </r>
  <r>
    <x v="5"/>
    <x v="0"/>
    <x v="18"/>
    <x v="70"/>
    <x v="70"/>
    <n v="10.561999999999999"/>
    <n v="5.2"/>
    <m/>
    <n v="6.4"/>
    <m/>
    <x v="0"/>
    <x v="0"/>
    <n v="7.68"/>
  </r>
  <r>
    <x v="5"/>
    <x v="1"/>
    <x v="0"/>
    <x v="122"/>
    <x v="75"/>
    <m/>
    <m/>
    <m/>
    <m/>
    <m/>
    <x v="0"/>
    <x v="0"/>
    <n v="6.12"/>
  </r>
  <r>
    <x v="5"/>
    <x v="1"/>
    <x v="2"/>
    <x v="76"/>
    <x v="76"/>
    <m/>
    <m/>
    <m/>
    <m/>
    <m/>
    <x v="0"/>
    <x v="0"/>
    <n v="7.8949999999999996"/>
  </r>
  <r>
    <x v="5"/>
    <x v="1"/>
    <x v="4"/>
    <x v="77"/>
    <x v="77"/>
    <m/>
    <m/>
    <m/>
    <m/>
    <m/>
    <x v="0"/>
    <x v="0"/>
    <n v="5.7249999999999996"/>
  </r>
  <r>
    <x v="5"/>
    <x v="1"/>
    <x v="4"/>
    <x v="143"/>
    <x v="123"/>
    <m/>
    <m/>
    <m/>
    <m/>
    <m/>
    <x v="0"/>
    <x v="0"/>
    <n v="5"/>
  </r>
  <r>
    <x v="5"/>
    <x v="1"/>
    <x v="4"/>
    <x v="123"/>
    <x v="75"/>
    <m/>
    <m/>
    <m/>
    <m/>
    <m/>
    <x v="0"/>
    <x v="0"/>
    <n v="6.194"/>
  </r>
  <r>
    <x v="5"/>
    <x v="1"/>
    <x v="5"/>
    <x v="79"/>
    <x v="78"/>
    <m/>
    <m/>
    <m/>
    <m/>
    <m/>
    <x v="0"/>
    <x v="0"/>
    <n v="6.1260000000000003"/>
  </r>
  <r>
    <x v="5"/>
    <x v="1"/>
    <x v="5"/>
    <x v="124"/>
    <x v="108"/>
    <m/>
    <m/>
    <m/>
    <m/>
    <m/>
    <x v="0"/>
    <x v="0"/>
    <n v="6.0650000000000004"/>
  </r>
  <r>
    <x v="5"/>
    <x v="1"/>
    <x v="5"/>
    <x v="125"/>
    <x v="75"/>
    <m/>
    <m/>
    <m/>
    <m/>
    <m/>
    <x v="0"/>
    <x v="0"/>
    <n v="8.1150000000000002"/>
  </r>
  <r>
    <x v="5"/>
    <x v="1"/>
    <x v="5"/>
    <x v="82"/>
    <x v="80"/>
    <m/>
    <m/>
    <m/>
    <m/>
    <m/>
    <x v="0"/>
    <x v="0"/>
    <n v="5"/>
  </r>
  <r>
    <x v="5"/>
    <x v="1"/>
    <x v="6"/>
    <x v="85"/>
    <x v="83"/>
    <m/>
    <m/>
    <m/>
    <m/>
    <m/>
    <x v="0"/>
    <x v="0"/>
    <n v="6.234"/>
  </r>
  <r>
    <x v="5"/>
    <x v="1"/>
    <x v="6"/>
    <x v="86"/>
    <x v="84"/>
    <m/>
    <m/>
    <m/>
    <m/>
    <m/>
    <x v="0"/>
    <x v="0"/>
    <n v="6.5179999999999998"/>
  </r>
  <r>
    <x v="5"/>
    <x v="1"/>
    <x v="6"/>
    <x v="87"/>
    <x v="85"/>
    <m/>
    <m/>
    <m/>
    <m/>
    <m/>
    <x v="0"/>
    <x v="0"/>
    <n v="6.4550000000000001"/>
  </r>
  <r>
    <x v="5"/>
    <x v="1"/>
    <x v="6"/>
    <x v="126"/>
    <x v="75"/>
    <m/>
    <m/>
    <m/>
    <m/>
    <m/>
    <x v="0"/>
    <x v="0"/>
    <n v="5.1429999999999998"/>
  </r>
  <r>
    <x v="5"/>
    <x v="1"/>
    <x v="7"/>
    <x v="127"/>
    <x v="109"/>
    <m/>
    <m/>
    <m/>
    <m/>
    <m/>
    <x v="0"/>
    <x v="0"/>
    <n v="5.7359999999999998"/>
  </r>
  <r>
    <x v="5"/>
    <x v="1"/>
    <x v="7"/>
    <x v="90"/>
    <x v="87"/>
    <m/>
    <m/>
    <m/>
    <m/>
    <m/>
    <x v="0"/>
    <x v="0"/>
    <n v="5"/>
  </r>
  <r>
    <x v="5"/>
    <x v="1"/>
    <x v="7"/>
    <x v="91"/>
    <x v="88"/>
    <m/>
    <m/>
    <m/>
    <m/>
    <m/>
    <x v="0"/>
    <x v="0"/>
    <n v="5.7380000000000004"/>
  </r>
  <r>
    <x v="5"/>
    <x v="1"/>
    <x v="7"/>
    <x v="144"/>
    <x v="102"/>
    <m/>
    <m/>
    <m/>
    <m/>
    <m/>
    <x v="0"/>
    <x v="0"/>
    <n v="8.5760000000000005"/>
  </r>
  <r>
    <x v="5"/>
    <x v="1"/>
    <x v="8"/>
    <x v="92"/>
    <x v="89"/>
    <m/>
    <m/>
    <m/>
    <m/>
    <m/>
    <x v="0"/>
    <x v="0"/>
    <n v="5.25"/>
  </r>
  <r>
    <x v="5"/>
    <x v="1"/>
    <x v="8"/>
    <x v="93"/>
    <x v="90"/>
    <m/>
    <m/>
    <m/>
    <m/>
    <m/>
    <x v="0"/>
    <x v="0"/>
    <n v="5.9640000000000004"/>
  </r>
  <r>
    <x v="5"/>
    <x v="1"/>
    <x v="9"/>
    <x v="129"/>
    <x v="111"/>
    <m/>
    <m/>
    <m/>
    <m/>
    <m/>
    <x v="0"/>
    <x v="0"/>
    <n v="5"/>
  </r>
  <r>
    <x v="5"/>
    <x v="1"/>
    <x v="9"/>
    <x v="130"/>
    <x v="112"/>
    <m/>
    <m/>
    <m/>
    <m/>
    <m/>
    <x v="0"/>
    <x v="0"/>
    <n v="6.7859999999999996"/>
  </r>
  <r>
    <x v="5"/>
    <x v="1"/>
    <x v="10"/>
    <x v="95"/>
    <x v="91"/>
    <m/>
    <m/>
    <m/>
    <m/>
    <m/>
    <x v="0"/>
    <x v="0"/>
    <n v="5"/>
  </r>
  <r>
    <x v="5"/>
    <x v="1"/>
    <x v="10"/>
    <x v="96"/>
    <x v="90"/>
    <m/>
    <m/>
    <m/>
    <m/>
    <m/>
    <x v="0"/>
    <x v="0"/>
    <n v="6.4370000000000003"/>
  </r>
  <r>
    <x v="5"/>
    <x v="1"/>
    <x v="10"/>
    <x v="97"/>
    <x v="92"/>
    <m/>
    <m/>
    <m/>
    <m/>
    <m/>
    <x v="0"/>
    <x v="0"/>
    <n v="6.2910000000000004"/>
  </r>
  <r>
    <x v="5"/>
    <x v="1"/>
    <x v="11"/>
    <x v="118"/>
    <x v="104"/>
    <m/>
    <m/>
    <m/>
    <m/>
    <m/>
    <x v="0"/>
    <x v="0"/>
    <n v="5"/>
  </r>
  <r>
    <x v="5"/>
    <x v="1"/>
    <x v="12"/>
    <x v="99"/>
    <x v="93"/>
    <m/>
    <m/>
    <m/>
    <m/>
    <m/>
    <x v="0"/>
    <x v="0"/>
    <n v="6.1760000000000002"/>
  </r>
  <r>
    <x v="5"/>
    <x v="1"/>
    <x v="12"/>
    <x v="131"/>
    <x v="113"/>
    <m/>
    <m/>
    <m/>
    <m/>
    <m/>
    <x v="0"/>
    <x v="0"/>
    <n v="6.2960000000000003"/>
  </r>
  <r>
    <x v="5"/>
    <x v="1"/>
    <x v="12"/>
    <x v="100"/>
    <x v="87"/>
    <m/>
    <m/>
    <m/>
    <m/>
    <m/>
    <x v="0"/>
    <x v="0"/>
    <n v="5"/>
  </r>
  <r>
    <x v="5"/>
    <x v="1"/>
    <x v="12"/>
    <x v="132"/>
    <x v="90"/>
    <m/>
    <m/>
    <m/>
    <m/>
    <m/>
    <x v="0"/>
    <x v="0"/>
    <n v="5.42"/>
  </r>
  <r>
    <x v="5"/>
    <x v="1"/>
    <x v="12"/>
    <x v="145"/>
    <x v="124"/>
    <m/>
    <m/>
    <m/>
    <m/>
    <m/>
    <x v="0"/>
    <x v="0"/>
    <n v="1.97"/>
  </r>
  <r>
    <x v="5"/>
    <x v="1"/>
    <x v="13"/>
    <x v="133"/>
    <x v="114"/>
    <m/>
    <m/>
    <m/>
    <m/>
    <m/>
    <x v="0"/>
    <x v="0"/>
    <n v="5"/>
  </r>
  <r>
    <x v="5"/>
    <x v="1"/>
    <x v="13"/>
    <x v="103"/>
    <x v="90"/>
    <m/>
    <m/>
    <m/>
    <m/>
    <m/>
    <x v="0"/>
    <x v="0"/>
    <n v="6.2"/>
  </r>
  <r>
    <x v="5"/>
    <x v="1"/>
    <x v="14"/>
    <x v="134"/>
    <x v="115"/>
    <m/>
    <m/>
    <m/>
    <m/>
    <m/>
    <x v="0"/>
    <x v="0"/>
    <n v="5"/>
  </r>
  <r>
    <x v="5"/>
    <x v="1"/>
    <x v="15"/>
    <x v="105"/>
    <x v="96"/>
    <m/>
    <m/>
    <m/>
    <m/>
    <m/>
    <x v="0"/>
    <x v="0"/>
    <n v="1.42"/>
  </r>
  <r>
    <x v="5"/>
    <x v="1"/>
    <x v="15"/>
    <x v="106"/>
    <x v="87"/>
    <m/>
    <m/>
    <m/>
    <m/>
    <m/>
    <x v="0"/>
    <x v="0"/>
    <n v="5"/>
  </r>
  <r>
    <x v="5"/>
    <x v="1"/>
    <x v="15"/>
    <x v="135"/>
    <x v="116"/>
    <m/>
    <m/>
    <m/>
    <m/>
    <m/>
    <x v="0"/>
    <x v="0"/>
    <n v="6.02"/>
  </r>
  <r>
    <x v="5"/>
    <x v="1"/>
    <x v="15"/>
    <x v="136"/>
    <x v="117"/>
    <m/>
    <m/>
    <m/>
    <m/>
    <m/>
    <x v="0"/>
    <x v="0"/>
    <n v="5"/>
  </r>
  <r>
    <x v="5"/>
    <x v="1"/>
    <x v="15"/>
    <x v="137"/>
    <x v="118"/>
    <m/>
    <m/>
    <m/>
    <m/>
    <m/>
    <x v="0"/>
    <x v="0"/>
    <n v="6.06"/>
  </r>
  <r>
    <x v="5"/>
    <x v="1"/>
    <x v="16"/>
    <x v="138"/>
    <x v="119"/>
    <m/>
    <m/>
    <m/>
    <m/>
    <m/>
    <x v="0"/>
    <x v="0"/>
    <n v="5"/>
  </r>
  <r>
    <x v="5"/>
    <x v="1"/>
    <x v="16"/>
    <x v="139"/>
    <x v="120"/>
    <m/>
    <m/>
    <m/>
    <m/>
    <m/>
    <x v="0"/>
    <x v="0"/>
    <n v="8.1140000000000008"/>
  </r>
  <r>
    <x v="5"/>
    <x v="1"/>
    <x v="16"/>
    <x v="109"/>
    <x v="87"/>
    <m/>
    <m/>
    <m/>
    <m/>
    <m/>
    <x v="0"/>
    <x v="0"/>
    <n v="5.4459999999999997"/>
  </r>
  <r>
    <x v="5"/>
    <x v="1"/>
    <x v="16"/>
    <x v="140"/>
    <x v="90"/>
    <m/>
    <m/>
    <m/>
    <m/>
    <m/>
    <x v="0"/>
    <x v="0"/>
    <n v="6.2720000000000002"/>
  </r>
  <r>
    <x v="5"/>
    <x v="1"/>
    <x v="18"/>
    <x v="113"/>
    <x v="100"/>
    <m/>
    <m/>
    <m/>
    <m/>
    <m/>
    <x v="0"/>
    <x v="0"/>
    <n v="6.03"/>
  </r>
  <r>
    <x v="6"/>
    <x v="0"/>
    <x v="0"/>
    <x v="0"/>
    <x v="0"/>
    <n v="8.6"/>
    <m/>
    <m/>
    <n v="7.6"/>
    <m/>
    <x v="13"/>
    <x v="0"/>
    <n v="8.0429999999999993"/>
  </r>
  <r>
    <x v="6"/>
    <x v="0"/>
    <x v="0"/>
    <x v="1"/>
    <x v="1"/>
    <n v="5.2510000000000003"/>
    <m/>
    <m/>
    <m/>
    <m/>
    <x v="0"/>
    <x v="0"/>
    <m/>
  </r>
  <r>
    <x v="6"/>
    <x v="0"/>
    <x v="0"/>
    <x v="2"/>
    <x v="2"/>
    <n v="6.46"/>
    <m/>
    <m/>
    <m/>
    <m/>
    <x v="0"/>
    <x v="0"/>
    <n v="6.6669999999999998"/>
  </r>
  <r>
    <x v="6"/>
    <x v="0"/>
    <x v="0"/>
    <x v="3"/>
    <x v="3"/>
    <n v="5.6820000000000004"/>
    <m/>
    <m/>
    <m/>
    <m/>
    <x v="0"/>
    <x v="0"/>
    <m/>
  </r>
  <r>
    <x v="6"/>
    <x v="0"/>
    <x v="0"/>
    <x v="4"/>
    <x v="4"/>
    <n v="5.2380000000000004"/>
    <m/>
    <m/>
    <m/>
    <m/>
    <x v="0"/>
    <x v="0"/>
    <m/>
  </r>
  <r>
    <x v="6"/>
    <x v="0"/>
    <x v="0"/>
    <x v="71"/>
    <x v="71"/>
    <n v="6.25"/>
    <m/>
    <m/>
    <m/>
    <m/>
    <x v="0"/>
    <x v="0"/>
    <m/>
  </r>
  <r>
    <x v="6"/>
    <x v="0"/>
    <x v="1"/>
    <x v="5"/>
    <x v="5"/>
    <n v="5.04"/>
    <m/>
    <m/>
    <n v="5.1100000000000003"/>
    <n v="6.68"/>
    <x v="0"/>
    <x v="0"/>
    <m/>
  </r>
  <r>
    <x v="6"/>
    <x v="0"/>
    <x v="1"/>
    <x v="6"/>
    <x v="6"/>
    <n v="8.6999999999999993"/>
    <m/>
    <m/>
    <n v="7.9749999999999996"/>
    <m/>
    <x v="0"/>
    <x v="0"/>
    <m/>
  </r>
  <r>
    <x v="6"/>
    <x v="0"/>
    <x v="1"/>
    <x v="7"/>
    <x v="7"/>
    <n v="5"/>
    <m/>
    <m/>
    <m/>
    <m/>
    <x v="0"/>
    <x v="0"/>
    <m/>
  </r>
  <r>
    <x v="6"/>
    <x v="0"/>
    <x v="1"/>
    <x v="8"/>
    <x v="8"/>
    <n v="6.9450000000000003"/>
    <m/>
    <m/>
    <n v="5.5250000000000004"/>
    <m/>
    <x v="0"/>
    <x v="0"/>
    <n v="7.37"/>
  </r>
  <r>
    <x v="6"/>
    <x v="0"/>
    <x v="2"/>
    <x v="9"/>
    <x v="9"/>
    <n v="5"/>
    <m/>
    <m/>
    <n v="5.75"/>
    <m/>
    <x v="0"/>
    <x v="0"/>
    <n v="8.1449999999999996"/>
  </r>
  <r>
    <x v="6"/>
    <x v="0"/>
    <x v="2"/>
    <x v="10"/>
    <x v="10"/>
    <n v="5.0570000000000004"/>
    <m/>
    <m/>
    <n v="5.08"/>
    <m/>
    <x v="0"/>
    <x v="0"/>
    <n v="5"/>
  </r>
  <r>
    <x v="6"/>
    <x v="0"/>
    <x v="2"/>
    <x v="11"/>
    <x v="11"/>
    <n v="5.0919999999999996"/>
    <m/>
    <m/>
    <m/>
    <m/>
    <x v="0"/>
    <x v="0"/>
    <m/>
  </r>
  <r>
    <x v="6"/>
    <x v="0"/>
    <x v="2"/>
    <x v="12"/>
    <x v="12"/>
    <n v="5.3"/>
    <m/>
    <m/>
    <m/>
    <m/>
    <x v="0"/>
    <x v="0"/>
    <m/>
  </r>
  <r>
    <x v="6"/>
    <x v="0"/>
    <x v="4"/>
    <x v="14"/>
    <x v="14"/>
    <n v="5.2"/>
    <m/>
    <m/>
    <m/>
    <m/>
    <x v="0"/>
    <x v="0"/>
    <m/>
  </r>
  <r>
    <x v="6"/>
    <x v="0"/>
    <x v="4"/>
    <x v="15"/>
    <x v="15"/>
    <n v="5.0039999999999996"/>
    <m/>
    <m/>
    <n v="5"/>
    <m/>
    <x v="0"/>
    <x v="0"/>
    <n v="5"/>
  </r>
  <r>
    <x v="6"/>
    <x v="0"/>
    <x v="4"/>
    <x v="16"/>
    <x v="16"/>
    <n v="5.1180000000000003"/>
    <m/>
    <m/>
    <m/>
    <m/>
    <x v="0"/>
    <x v="0"/>
    <m/>
  </r>
  <r>
    <x v="6"/>
    <x v="0"/>
    <x v="4"/>
    <x v="17"/>
    <x v="17"/>
    <n v="5.306"/>
    <m/>
    <m/>
    <m/>
    <m/>
    <x v="0"/>
    <x v="0"/>
    <n v="7.7"/>
  </r>
  <r>
    <x v="6"/>
    <x v="0"/>
    <x v="5"/>
    <x v="119"/>
    <x v="105"/>
    <n v="6.0439999999999996"/>
    <m/>
    <m/>
    <m/>
    <m/>
    <x v="0"/>
    <x v="0"/>
    <m/>
  </r>
  <r>
    <x v="6"/>
    <x v="0"/>
    <x v="5"/>
    <x v="18"/>
    <x v="18"/>
    <n v="5"/>
    <m/>
    <m/>
    <n v="6.35"/>
    <m/>
    <x v="0"/>
    <x v="0"/>
    <m/>
  </r>
  <r>
    <x v="6"/>
    <x v="0"/>
    <x v="5"/>
    <x v="19"/>
    <x v="19"/>
    <n v="5.1260000000000003"/>
    <m/>
    <m/>
    <m/>
    <m/>
    <x v="0"/>
    <x v="0"/>
    <m/>
  </r>
  <r>
    <x v="6"/>
    <x v="0"/>
    <x v="5"/>
    <x v="20"/>
    <x v="20"/>
    <n v="5.8339999999999996"/>
    <m/>
    <n v="5.8680000000000003"/>
    <m/>
    <n v="5"/>
    <x v="0"/>
    <x v="0"/>
    <m/>
  </r>
  <r>
    <x v="6"/>
    <x v="0"/>
    <x v="6"/>
    <x v="21"/>
    <x v="21"/>
    <n v="5.1520000000000001"/>
    <m/>
    <m/>
    <m/>
    <m/>
    <x v="0"/>
    <x v="0"/>
    <m/>
  </r>
  <r>
    <x v="6"/>
    <x v="0"/>
    <x v="6"/>
    <x v="22"/>
    <x v="22"/>
    <n v="5.15"/>
    <m/>
    <m/>
    <m/>
    <m/>
    <x v="0"/>
    <x v="0"/>
    <m/>
  </r>
  <r>
    <x v="6"/>
    <x v="0"/>
    <x v="6"/>
    <x v="23"/>
    <x v="23"/>
    <n v="5.2"/>
    <m/>
    <m/>
    <m/>
    <m/>
    <x v="0"/>
    <x v="0"/>
    <m/>
  </r>
  <r>
    <x v="6"/>
    <x v="0"/>
    <x v="6"/>
    <x v="24"/>
    <x v="24"/>
    <n v="5.024"/>
    <m/>
    <m/>
    <m/>
    <m/>
    <x v="0"/>
    <x v="0"/>
    <m/>
  </r>
  <r>
    <x v="6"/>
    <x v="0"/>
    <x v="6"/>
    <x v="25"/>
    <x v="25"/>
    <n v="5.08"/>
    <m/>
    <m/>
    <m/>
    <m/>
    <x v="0"/>
    <x v="0"/>
    <m/>
  </r>
  <r>
    <x v="6"/>
    <x v="0"/>
    <x v="6"/>
    <x v="26"/>
    <x v="26"/>
    <n v="5.32"/>
    <m/>
    <m/>
    <m/>
    <m/>
    <x v="0"/>
    <x v="0"/>
    <m/>
  </r>
  <r>
    <x v="6"/>
    <x v="0"/>
    <x v="6"/>
    <x v="27"/>
    <x v="27"/>
    <n v="6.2249999999999996"/>
    <m/>
    <n v="6.9420000000000002"/>
    <m/>
    <m/>
    <x v="0"/>
    <x v="0"/>
    <m/>
  </r>
  <r>
    <x v="6"/>
    <x v="0"/>
    <x v="7"/>
    <x v="28"/>
    <x v="28"/>
    <n v="5"/>
    <m/>
    <m/>
    <n v="6.5"/>
    <m/>
    <x v="0"/>
    <x v="0"/>
    <m/>
  </r>
  <r>
    <x v="6"/>
    <x v="0"/>
    <x v="7"/>
    <x v="120"/>
    <x v="106"/>
    <n v="10.54"/>
    <m/>
    <n v="8.01"/>
    <m/>
    <m/>
    <x v="0"/>
    <x v="0"/>
    <m/>
  </r>
  <r>
    <x v="6"/>
    <x v="0"/>
    <x v="7"/>
    <x v="29"/>
    <x v="29"/>
    <n v="5.3220000000000001"/>
    <m/>
    <m/>
    <n v="5.1749999999999998"/>
    <m/>
    <x v="0"/>
    <x v="0"/>
    <m/>
  </r>
  <r>
    <x v="6"/>
    <x v="0"/>
    <x v="7"/>
    <x v="30"/>
    <x v="30"/>
    <n v="5.16"/>
    <m/>
    <m/>
    <m/>
    <m/>
    <x v="0"/>
    <x v="0"/>
    <n v="6.9480000000000004"/>
  </r>
  <r>
    <x v="6"/>
    <x v="0"/>
    <x v="7"/>
    <x v="31"/>
    <x v="31"/>
    <n v="5.2539999999999996"/>
    <m/>
    <m/>
    <m/>
    <m/>
    <x v="0"/>
    <x v="0"/>
    <m/>
  </r>
  <r>
    <x v="6"/>
    <x v="0"/>
    <x v="7"/>
    <x v="32"/>
    <x v="32"/>
    <n v="5.1589999999999998"/>
    <m/>
    <m/>
    <m/>
    <m/>
    <x v="0"/>
    <x v="0"/>
    <m/>
  </r>
  <r>
    <x v="6"/>
    <x v="0"/>
    <x v="7"/>
    <x v="72"/>
    <x v="72"/>
    <n v="5.524"/>
    <m/>
    <m/>
    <m/>
    <m/>
    <x v="0"/>
    <x v="0"/>
    <m/>
  </r>
  <r>
    <x v="6"/>
    <x v="0"/>
    <x v="7"/>
    <x v="34"/>
    <x v="34"/>
    <n v="5.0259999999999998"/>
    <m/>
    <m/>
    <n v="6.6"/>
    <m/>
    <x v="0"/>
    <x v="0"/>
    <m/>
  </r>
  <r>
    <x v="6"/>
    <x v="0"/>
    <x v="7"/>
    <x v="35"/>
    <x v="35"/>
    <n v="5.1310000000000002"/>
    <m/>
    <m/>
    <n v="6.45"/>
    <m/>
    <x v="0"/>
    <x v="0"/>
    <m/>
  </r>
  <r>
    <x v="6"/>
    <x v="0"/>
    <x v="8"/>
    <x v="36"/>
    <x v="36"/>
    <n v="6.8079999999999998"/>
    <m/>
    <m/>
    <m/>
    <m/>
    <x v="0"/>
    <x v="0"/>
    <m/>
  </r>
  <r>
    <x v="6"/>
    <x v="0"/>
    <x v="8"/>
    <x v="37"/>
    <x v="37"/>
    <n v="5.33"/>
    <m/>
    <m/>
    <n v="7.38"/>
    <m/>
    <x v="0"/>
    <x v="0"/>
    <m/>
  </r>
  <r>
    <x v="6"/>
    <x v="0"/>
    <x v="8"/>
    <x v="73"/>
    <x v="73"/>
    <n v="5.944"/>
    <m/>
    <m/>
    <m/>
    <m/>
    <x v="0"/>
    <x v="0"/>
    <m/>
  </r>
  <r>
    <x v="6"/>
    <x v="0"/>
    <x v="9"/>
    <x v="38"/>
    <x v="38"/>
    <n v="8.7319999999999993"/>
    <m/>
    <m/>
    <m/>
    <m/>
    <x v="0"/>
    <x v="0"/>
    <n v="7.2030000000000003"/>
  </r>
  <r>
    <x v="6"/>
    <x v="0"/>
    <x v="10"/>
    <x v="39"/>
    <x v="39"/>
    <n v="5.0259999999999998"/>
    <m/>
    <m/>
    <n v="7"/>
    <n v="5.2"/>
    <x v="0"/>
    <x v="0"/>
    <m/>
  </r>
  <r>
    <x v="6"/>
    <x v="0"/>
    <x v="10"/>
    <x v="40"/>
    <x v="40"/>
    <n v="5.64"/>
    <m/>
    <m/>
    <m/>
    <m/>
    <x v="0"/>
    <x v="0"/>
    <m/>
  </r>
  <r>
    <x v="6"/>
    <x v="0"/>
    <x v="10"/>
    <x v="41"/>
    <x v="41"/>
    <n v="5"/>
    <m/>
    <m/>
    <m/>
    <m/>
    <x v="0"/>
    <x v="0"/>
    <m/>
  </r>
  <r>
    <x v="6"/>
    <x v="0"/>
    <x v="10"/>
    <x v="42"/>
    <x v="42"/>
    <n v="5.774"/>
    <m/>
    <m/>
    <n v="7.2750000000000004"/>
    <m/>
    <x v="0"/>
    <x v="0"/>
    <m/>
  </r>
  <r>
    <x v="6"/>
    <x v="0"/>
    <x v="10"/>
    <x v="43"/>
    <x v="43"/>
    <n v="5.24"/>
    <m/>
    <m/>
    <n v="7.4249999999999998"/>
    <m/>
    <x v="0"/>
    <x v="0"/>
    <m/>
  </r>
  <r>
    <x v="6"/>
    <x v="0"/>
    <x v="10"/>
    <x v="44"/>
    <x v="44"/>
    <n v="5.6580000000000004"/>
    <m/>
    <m/>
    <m/>
    <m/>
    <x v="0"/>
    <x v="0"/>
    <m/>
  </r>
  <r>
    <x v="6"/>
    <x v="0"/>
    <x v="11"/>
    <x v="45"/>
    <x v="45"/>
    <n v="5.3920000000000003"/>
    <m/>
    <m/>
    <m/>
    <m/>
    <x v="0"/>
    <x v="0"/>
    <n v="8.8510000000000009"/>
  </r>
  <r>
    <x v="6"/>
    <x v="0"/>
    <x v="11"/>
    <x v="46"/>
    <x v="46"/>
    <n v="6.5940000000000003"/>
    <m/>
    <n v="6.9820000000000002"/>
    <n v="5.07"/>
    <m/>
    <x v="9"/>
    <x v="0"/>
    <n v="8.98"/>
  </r>
  <r>
    <x v="6"/>
    <x v="0"/>
    <x v="11"/>
    <x v="47"/>
    <x v="47"/>
    <n v="5.5940000000000003"/>
    <m/>
    <m/>
    <m/>
    <m/>
    <x v="0"/>
    <x v="0"/>
    <m/>
  </r>
  <r>
    <x v="6"/>
    <x v="0"/>
    <x v="12"/>
    <x v="48"/>
    <x v="48"/>
    <n v="5.0209999999999999"/>
    <m/>
    <m/>
    <n v="6.1"/>
    <m/>
    <x v="0"/>
    <x v="0"/>
    <m/>
  </r>
  <r>
    <x v="6"/>
    <x v="0"/>
    <x v="12"/>
    <x v="49"/>
    <x v="49"/>
    <n v="5.01"/>
    <m/>
    <m/>
    <n v="5"/>
    <m/>
    <x v="0"/>
    <x v="0"/>
    <n v="7.1289999999999996"/>
  </r>
  <r>
    <x v="6"/>
    <x v="0"/>
    <x v="12"/>
    <x v="141"/>
    <x v="121"/>
    <n v="9.5139999999999993"/>
    <m/>
    <n v="5.3680000000000003"/>
    <n v="8.35"/>
    <m/>
    <x v="0"/>
    <x v="0"/>
    <n v="7.77"/>
  </r>
  <r>
    <x v="6"/>
    <x v="0"/>
    <x v="13"/>
    <x v="50"/>
    <x v="50"/>
    <n v="5.0179999999999998"/>
    <m/>
    <m/>
    <n v="6.49"/>
    <n v="6.49"/>
    <x v="0"/>
    <x v="0"/>
    <n v="7.89"/>
  </r>
  <r>
    <x v="6"/>
    <x v="0"/>
    <x v="13"/>
    <x v="51"/>
    <x v="51"/>
    <n v="5.0179999999999998"/>
    <m/>
    <m/>
    <n v="9.5749999999999993"/>
    <m/>
    <x v="0"/>
    <x v="0"/>
    <n v="7.1669999999999998"/>
  </r>
  <r>
    <x v="6"/>
    <x v="0"/>
    <x v="13"/>
    <x v="52"/>
    <x v="52"/>
    <n v="5.0679999999999996"/>
    <m/>
    <m/>
    <m/>
    <m/>
    <x v="0"/>
    <x v="0"/>
    <m/>
  </r>
  <r>
    <x v="6"/>
    <x v="0"/>
    <x v="13"/>
    <x v="53"/>
    <x v="53"/>
    <n v="5"/>
    <m/>
    <m/>
    <m/>
    <m/>
    <x v="0"/>
    <x v="0"/>
    <m/>
  </r>
  <r>
    <x v="6"/>
    <x v="0"/>
    <x v="14"/>
    <x v="54"/>
    <x v="54"/>
    <n v="9.8059999999999992"/>
    <n v="8.35"/>
    <n v="7.5"/>
    <n v="8.75"/>
    <m/>
    <x v="13"/>
    <x v="0"/>
    <n v="8.5500000000000007"/>
  </r>
  <r>
    <x v="6"/>
    <x v="0"/>
    <x v="14"/>
    <x v="55"/>
    <x v="55"/>
    <n v="7.39"/>
    <m/>
    <m/>
    <n v="6.95"/>
    <m/>
    <x v="0"/>
    <x v="0"/>
    <n v="6.9829999999999997"/>
  </r>
  <r>
    <x v="6"/>
    <x v="0"/>
    <x v="15"/>
    <x v="56"/>
    <x v="56"/>
    <n v="9.032"/>
    <m/>
    <n v="5.88"/>
    <n v="5.9249999999999998"/>
    <m/>
    <x v="0"/>
    <x v="0"/>
    <m/>
  </r>
  <r>
    <x v="6"/>
    <x v="0"/>
    <x v="15"/>
    <x v="57"/>
    <x v="57"/>
    <n v="7.0030000000000001"/>
    <m/>
    <m/>
    <m/>
    <m/>
    <x v="0"/>
    <x v="0"/>
    <m/>
  </r>
  <r>
    <x v="6"/>
    <x v="0"/>
    <x v="15"/>
    <x v="58"/>
    <x v="58"/>
    <n v="5.83"/>
    <m/>
    <m/>
    <m/>
    <m/>
    <x v="0"/>
    <x v="0"/>
    <m/>
  </r>
  <r>
    <x v="6"/>
    <x v="0"/>
    <x v="15"/>
    <x v="59"/>
    <x v="59"/>
    <n v="5.1180000000000003"/>
    <m/>
    <m/>
    <m/>
    <m/>
    <x v="0"/>
    <x v="0"/>
    <m/>
  </r>
  <r>
    <x v="6"/>
    <x v="0"/>
    <x v="15"/>
    <x v="60"/>
    <x v="60"/>
    <n v="5.7640000000000002"/>
    <m/>
    <m/>
    <m/>
    <m/>
    <x v="0"/>
    <x v="0"/>
    <n v="7.4"/>
  </r>
  <r>
    <x v="6"/>
    <x v="0"/>
    <x v="15"/>
    <x v="61"/>
    <x v="61"/>
    <n v="5.5759999999999996"/>
    <m/>
    <m/>
    <n v="5.46"/>
    <m/>
    <x v="0"/>
    <x v="0"/>
    <m/>
  </r>
  <r>
    <x v="6"/>
    <x v="0"/>
    <x v="15"/>
    <x v="62"/>
    <x v="62"/>
    <n v="5.9710000000000001"/>
    <m/>
    <m/>
    <m/>
    <m/>
    <x v="0"/>
    <x v="0"/>
    <n v="6.6740000000000004"/>
  </r>
  <r>
    <x v="6"/>
    <x v="0"/>
    <x v="15"/>
    <x v="63"/>
    <x v="63"/>
    <n v="7.2080000000000002"/>
    <m/>
    <m/>
    <m/>
    <m/>
    <x v="0"/>
    <x v="0"/>
    <m/>
  </r>
  <r>
    <x v="6"/>
    <x v="0"/>
    <x v="16"/>
    <x v="64"/>
    <x v="64"/>
    <n v="5.1180000000000003"/>
    <n v="5.9359999999999999"/>
    <m/>
    <n v="6.2249999999999996"/>
    <m/>
    <x v="0"/>
    <x v="0"/>
    <n v="6.59"/>
  </r>
  <r>
    <x v="6"/>
    <x v="0"/>
    <x v="16"/>
    <x v="65"/>
    <x v="65"/>
    <n v="5.024"/>
    <m/>
    <m/>
    <m/>
    <m/>
    <x v="0"/>
    <x v="0"/>
    <n v="6.6449999999999996"/>
  </r>
  <r>
    <x v="6"/>
    <x v="0"/>
    <x v="16"/>
    <x v="142"/>
    <x v="122"/>
    <n v="6.0919999999999996"/>
    <m/>
    <m/>
    <m/>
    <m/>
    <x v="0"/>
    <x v="0"/>
    <n v="9.1389999999999993"/>
  </r>
  <r>
    <x v="6"/>
    <x v="0"/>
    <x v="16"/>
    <x v="66"/>
    <x v="66"/>
    <n v="6.56"/>
    <m/>
    <m/>
    <m/>
    <m/>
    <x v="0"/>
    <x v="0"/>
    <m/>
  </r>
  <r>
    <x v="6"/>
    <x v="0"/>
    <x v="17"/>
    <x v="67"/>
    <x v="67"/>
    <n v="10.385999999999999"/>
    <m/>
    <m/>
    <n v="8.0250000000000004"/>
    <m/>
    <x v="11"/>
    <x v="0"/>
    <m/>
  </r>
  <r>
    <x v="6"/>
    <x v="0"/>
    <x v="17"/>
    <x v="68"/>
    <x v="68"/>
    <n v="11.083"/>
    <n v="10.364000000000001"/>
    <m/>
    <n v="8.75"/>
    <m/>
    <x v="0"/>
    <x v="0"/>
    <n v="8.77"/>
  </r>
  <r>
    <x v="6"/>
    <x v="0"/>
    <x v="17"/>
    <x v="69"/>
    <x v="69"/>
    <n v="12.532"/>
    <n v="6.5060000000000002"/>
    <n v="5.9039999999999999"/>
    <n v="7.0250000000000004"/>
    <m/>
    <x v="0"/>
    <x v="0"/>
    <n v="9.39"/>
  </r>
  <r>
    <x v="6"/>
    <x v="0"/>
    <x v="18"/>
    <x v="121"/>
    <x v="107"/>
    <n v="7.0919999999999996"/>
    <m/>
    <m/>
    <m/>
    <m/>
    <x v="0"/>
    <x v="0"/>
    <n v="6.72"/>
  </r>
  <r>
    <x v="6"/>
    <x v="0"/>
    <x v="18"/>
    <x v="70"/>
    <x v="70"/>
    <n v="10.581"/>
    <n v="10.375999999999999"/>
    <n v="7.0039999999999996"/>
    <n v="6.625"/>
    <m/>
    <x v="0"/>
    <x v="0"/>
    <n v="8.0280000000000005"/>
  </r>
  <r>
    <x v="6"/>
    <x v="1"/>
    <x v="19"/>
    <x v="146"/>
    <x v="125"/>
    <m/>
    <m/>
    <m/>
    <m/>
    <m/>
    <x v="0"/>
    <x v="0"/>
    <m/>
  </r>
  <r>
    <x v="6"/>
    <x v="1"/>
    <x v="19"/>
    <x v="147"/>
    <x v="126"/>
    <m/>
    <m/>
    <m/>
    <m/>
    <m/>
    <x v="0"/>
    <x v="0"/>
    <m/>
  </r>
  <r>
    <x v="6"/>
    <x v="1"/>
    <x v="0"/>
    <x v="148"/>
    <x v="127"/>
    <m/>
    <m/>
    <m/>
    <m/>
    <m/>
    <x v="0"/>
    <x v="0"/>
    <n v="6.1740000000000004"/>
  </r>
  <r>
    <x v="6"/>
    <x v="1"/>
    <x v="0"/>
    <x v="122"/>
    <x v="75"/>
    <m/>
    <m/>
    <m/>
    <m/>
    <m/>
    <x v="0"/>
    <x v="0"/>
    <n v="5"/>
  </r>
  <r>
    <x v="6"/>
    <x v="1"/>
    <x v="2"/>
    <x v="76"/>
    <x v="76"/>
    <m/>
    <m/>
    <m/>
    <m/>
    <m/>
    <x v="0"/>
    <x v="0"/>
    <n v="1.4"/>
  </r>
  <r>
    <x v="6"/>
    <x v="1"/>
    <x v="2"/>
    <x v="149"/>
    <x v="128"/>
    <m/>
    <m/>
    <m/>
    <m/>
    <m/>
    <x v="0"/>
    <x v="0"/>
    <n v="5.91"/>
  </r>
  <r>
    <x v="6"/>
    <x v="1"/>
    <x v="4"/>
    <x v="77"/>
    <x v="77"/>
    <m/>
    <m/>
    <m/>
    <m/>
    <m/>
    <x v="0"/>
    <x v="0"/>
    <n v="5.968"/>
  </r>
  <r>
    <x v="6"/>
    <x v="1"/>
    <x v="4"/>
    <x v="143"/>
    <x v="123"/>
    <m/>
    <m/>
    <m/>
    <m/>
    <m/>
    <x v="0"/>
    <x v="0"/>
    <n v="5.4379999999999997"/>
  </r>
  <r>
    <x v="6"/>
    <x v="1"/>
    <x v="4"/>
    <x v="123"/>
    <x v="75"/>
    <m/>
    <m/>
    <m/>
    <m/>
    <m/>
    <x v="0"/>
    <x v="0"/>
    <m/>
  </r>
  <r>
    <x v="6"/>
    <x v="1"/>
    <x v="5"/>
    <x v="79"/>
    <x v="78"/>
    <m/>
    <m/>
    <m/>
    <m/>
    <m/>
    <x v="0"/>
    <x v="0"/>
    <n v="6.11"/>
  </r>
  <r>
    <x v="6"/>
    <x v="1"/>
    <x v="5"/>
    <x v="124"/>
    <x v="108"/>
    <m/>
    <m/>
    <m/>
    <m/>
    <m/>
    <x v="0"/>
    <x v="0"/>
    <n v="6.5"/>
  </r>
  <r>
    <x v="6"/>
    <x v="1"/>
    <x v="5"/>
    <x v="125"/>
    <x v="75"/>
    <m/>
    <m/>
    <m/>
    <m/>
    <m/>
    <x v="0"/>
    <x v="0"/>
    <n v="6.3460000000000001"/>
  </r>
  <r>
    <x v="6"/>
    <x v="1"/>
    <x v="5"/>
    <x v="82"/>
    <x v="80"/>
    <m/>
    <m/>
    <m/>
    <m/>
    <m/>
    <x v="0"/>
    <x v="0"/>
    <n v="5.25"/>
  </r>
  <r>
    <x v="6"/>
    <x v="1"/>
    <x v="6"/>
    <x v="85"/>
    <x v="83"/>
    <m/>
    <m/>
    <m/>
    <m/>
    <m/>
    <x v="0"/>
    <x v="0"/>
    <n v="7.6120000000000001"/>
  </r>
  <r>
    <x v="6"/>
    <x v="1"/>
    <x v="6"/>
    <x v="86"/>
    <x v="84"/>
    <m/>
    <m/>
    <m/>
    <m/>
    <m/>
    <x v="0"/>
    <x v="0"/>
    <n v="6.14"/>
  </r>
  <r>
    <x v="6"/>
    <x v="1"/>
    <x v="6"/>
    <x v="87"/>
    <x v="85"/>
    <m/>
    <m/>
    <m/>
    <m/>
    <m/>
    <x v="0"/>
    <x v="0"/>
    <n v="6.9"/>
  </r>
  <r>
    <x v="6"/>
    <x v="1"/>
    <x v="6"/>
    <x v="126"/>
    <x v="75"/>
    <m/>
    <m/>
    <m/>
    <m/>
    <m/>
    <x v="0"/>
    <x v="0"/>
    <m/>
  </r>
  <r>
    <x v="6"/>
    <x v="1"/>
    <x v="7"/>
    <x v="127"/>
    <x v="109"/>
    <m/>
    <m/>
    <m/>
    <m/>
    <m/>
    <x v="0"/>
    <x v="0"/>
    <n v="6.13"/>
  </r>
  <r>
    <x v="6"/>
    <x v="1"/>
    <x v="7"/>
    <x v="90"/>
    <x v="87"/>
    <m/>
    <m/>
    <m/>
    <m/>
    <m/>
    <x v="0"/>
    <x v="0"/>
    <n v="5.5510000000000002"/>
  </r>
  <r>
    <x v="6"/>
    <x v="1"/>
    <x v="7"/>
    <x v="91"/>
    <x v="88"/>
    <m/>
    <m/>
    <m/>
    <m/>
    <m/>
    <x v="0"/>
    <x v="0"/>
    <n v="6.5049999999999999"/>
  </r>
  <r>
    <x v="6"/>
    <x v="1"/>
    <x v="8"/>
    <x v="150"/>
    <x v="129"/>
    <m/>
    <m/>
    <m/>
    <m/>
    <m/>
    <x v="0"/>
    <x v="0"/>
    <n v="5"/>
  </r>
  <r>
    <x v="6"/>
    <x v="1"/>
    <x v="8"/>
    <x v="93"/>
    <x v="90"/>
    <m/>
    <m/>
    <m/>
    <m/>
    <m/>
    <x v="0"/>
    <x v="0"/>
    <n v="6.5060000000000002"/>
  </r>
  <r>
    <x v="6"/>
    <x v="1"/>
    <x v="9"/>
    <x v="129"/>
    <x v="111"/>
    <m/>
    <m/>
    <m/>
    <m/>
    <m/>
    <x v="0"/>
    <x v="0"/>
    <n v="6.4589999999999996"/>
  </r>
  <r>
    <x v="6"/>
    <x v="1"/>
    <x v="9"/>
    <x v="130"/>
    <x v="112"/>
    <m/>
    <m/>
    <m/>
    <m/>
    <m/>
    <x v="0"/>
    <x v="0"/>
    <n v="6.524"/>
  </r>
  <r>
    <x v="6"/>
    <x v="1"/>
    <x v="10"/>
    <x v="95"/>
    <x v="91"/>
    <m/>
    <m/>
    <m/>
    <m/>
    <m/>
    <x v="0"/>
    <x v="0"/>
    <n v="6.423"/>
  </r>
  <r>
    <x v="6"/>
    <x v="1"/>
    <x v="10"/>
    <x v="151"/>
    <x v="130"/>
    <m/>
    <m/>
    <m/>
    <m/>
    <m/>
    <x v="0"/>
    <x v="0"/>
    <n v="6.0540000000000003"/>
  </r>
  <r>
    <x v="6"/>
    <x v="1"/>
    <x v="10"/>
    <x v="152"/>
    <x v="131"/>
    <m/>
    <m/>
    <m/>
    <m/>
    <m/>
    <x v="0"/>
    <x v="0"/>
    <n v="6.4649999999999999"/>
  </r>
  <r>
    <x v="6"/>
    <x v="1"/>
    <x v="10"/>
    <x v="96"/>
    <x v="90"/>
    <m/>
    <m/>
    <m/>
    <m/>
    <m/>
    <x v="0"/>
    <x v="0"/>
    <n v="6.3460000000000001"/>
  </r>
  <r>
    <x v="6"/>
    <x v="1"/>
    <x v="11"/>
    <x v="118"/>
    <x v="104"/>
    <m/>
    <m/>
    <m/>
    <m/>
    <m/>
    <x v="0"/>
    <x v="0"/>
    <n v="5.6040000000000001"/>
  </r>
  <r>
    <x v="6"/>
    <x v="1"/>
    <x v="12"/>
    <x v="99"/>
    <x v="93"/>
    <m/>
    <m/>
    <m/>
    <m/>
    <m/>
    <x v="0"/>
    <x v="0"/>
    <m/>
  </r>
  <r>
    <x v="6"/>
    <x v="1"/>
    <x v="12"/>
    <x v="153"/>
    <x v="93"/>
    <m/>
    <m/>
    <m/>
    <m/>
    <m/>
    <x v="0"/>
    <x v="0"/>
    <n v="5"/>
  </r>
  <r>
    <x v="6"/>
    <x v="1"/>
    <x v="12"/>
    <x v="131"/>
    <x v="113"/>
    <m/>
    <m/>
    <m/>
    <m/>
    <m/>
    <x v="0"/>
    <x v="0"/>
    <n v="2.1"/>
  </r>
  <r>
    <x v="6"/>
    <x v="1"/>
    <x v="12"/>
    <x v="100"/>
    <x v="87"/>
    <m/>
    <m/>
    <m/>
    <m/>
    <m/>
    <x v="0"/>
    <x v="0"/>
    <n v="5"/>
  </r>
  <r>
    <x v="6"/>
    <x v="1"/>
    <x v="12"/>
    <x v="132"/>
    <x v="90"/>
    <m/>
    <m/>
    <m/>
    <m/>
    <m/>
    <x v="0"/>
    <x v="0"/>
    <n v="5.56"/>
  </r>
  <r>
    <x v="6"/>
    <x v="1"/>
    <x v="12"/>
    <x v="145"/>
    <x v="124"/>
    <m/>
    <m/>
    <m/>
    <m/>
    <m/>
    <x v="0"/>
    <x v="0"/>
    <n v="6.7649999999999997"/>
  </r>
  <r>
    <x v="6"/>
    <x v="1"/>
    <x v="13"/>
    <x v="133"/>
    <x v="114"/>
    <m/>
    <m/>
    <m/>
    <m/>
    <m/>
    <x v="0"/>
    <x v="0"/>
    <n v="6.2080000000000002"/>
  </r>
  <r>
    <x v="6"/>
    <x v="1"/>
    <x v="13"/>
    <x v="103"/>
    <x v="90"/>
    <m/>
    <m/>
    <m/>
    <m/>
    <m/>
    <x v="0"/>
    <x v="0"/>
    <n v="6.0659999999999998"/>
  </r>
  <r>
    <x v="6"/>
    <x v="1"/>
    <x v="14"/>
    <x v="134"/>
    <x v="115"/>
    <m/>
    <m/>
    <m/>
    <m/>
    <m/>
    <x v="0"/>
    <x v="0"/>
    <n v="6.3220000000000001"/>
  </r>
  <r>
    <x v="6"/>
    <x v="1"/>
    <x v="15"/>
    <x v="105"/>
    <x v="96"/>
    <m/>
    <m/>
    <m/>
    <m/>
    <m/>
    <x v="0"/>
    <x v="0"/>
    <n v="5"/>
  </r>
  <r>
    <x v="6"/>
    <x v="1"/>
    <x v="15"/>
    <x v="106"/>
    <x v="87"/>
    <m/>
    <m/>
    <m/>
    <m/>
    <m/>
    <x v="0"/>
    <x v="0"/>
    <n v="5"/>
  </r>
  <r>
    <x v="6"/>
    <x v="1"/>
    <x v="15"/>
    <x v="135"/>
    <x v="116"/>
    <m/>
    <m/>
    <m/>
    <m/>
    <m/>
    <x v="0"/>
    <x v="0"/>
    <n v="5.8970000000000002"/>
  </r>
  <r>
    <x v="6"/>
    <x v="1"/>
    <x v="15"/>
    <x v="154"/>
    <x v="132"/>
    <m/>
    <m/>
    <m/>
    <m/>
    <m/>
    <x v="0"/>
    <x v="0"/>
    <n v="5.6680000000000001"/>
  </r>
  <r>
    <x v="6"/>
    <x v="1"/>
    <x v="15"/>
    <x v="136"/>
    <x v="117"/>
    <m/>
    <m/>
    <m/>
    <m/>
    <m/>
    <x v="0"/>
    <x v="0"/>
    <n v="5.9180000000000001"/>
  </r>
  <r>
    <x v="6"/>
    <x v="1"/>
    <x v="15"/>
    <x v="137"/>
    <x v="118"/>
    <m/>
    <m/>
    <m/>
    <m/>
    <m/>
    <x v="0"/>
    <x v="0"/>
    <n v="5.83"/>
  </r>
  <r>
    <x v="6"/>
    <x v="1"/>
    <x v="16"/>
    <x v="155"/>
    <x v="133"/>
    <m/>
    <m/>
    <m/>
    <m/>
    <m/>
    <x v="0"/>
    <x v="0"/>
    <n v="6.14"/>
  </r>
  <r>
    <x v="6"/>
    <x v="1"/>
    <x v="16"/>
    <x v="138"/>
    <x v="119"/>
    <m/>
    <m/>
    <m/>
    <m/>
    <m/>
    <x v="0"/>
    <x v="0"/>
    <n v="6.8179999999999996"/>
  </r>
  <r>
    <x v="6"/>
    <x v="1"/>
    <x v="16"/>
    <x v="139"/>
    <x v="120"/>
    <m/>
    <m/>
    <m/>
    <m/>
    <m/>
    <x v="0"/>
    <x v="0"/>
    <n v="5.9690000000000003"/>
  </r>
  <r>
    <x v="6"/>
    <x v="1"/>
    <x v="16"/>
    <x v="109"/>
    <x v="87"/>
    <m/>
    <m/>
    <m/>
    <m/>
    <m/>
    <x v="0"/>
    <x v="0"/>
    <n v="5"/>
  </r>
  <r>
    <x v="6"/>
    <x v="1"/>
    <x v="16"/>
    <x v="140"/>
    <x v="90"/>
    <m/>
    <m/>
    <m/>
    <m/>
    <m/>
    <x v="0"/>
    <x v="0"/>
    <n v="6.5380000000000003"/>
  </r>
  <r>
    <x v="6"/>
    <x v="1"/>
    <x v="17"/>
    <x v="156"/>
    <x v="134"/>
    <m/>
    <m/>
    <m/>
    <m/>
    <m/>
    <x v="0"/>
    <x v="0"/>
    <n v="6.34"/>
  </r>
  <r>
    <x v="6"/>
    <x v="1"/>
    <x v="18"/>
    <x v="113"/>
    <x v="100"/>
    <m/>
    <m/>
    <m/>
    <m/>
    <m/>
    <x v="0"/>
    <x v="0"/>
    <n v="6.2160000000000002"/>
  </r>
  <r>
    <x v="7"/>
    <x v="0"/>
    <x v="0"/>
    <x v="0"/>
    <x v="0"/>
    <n v="8.8849999999999998"/>
    <m/>
    <m/>
    <n v="7.3250000000000002"/>
    <m/>
    <x v="1"/>
    <x v="0"/>
    <n v="7.88"/>
  </r>
  <r>
    <x v="7"/>
    <x v="0"/>
    <x v="0"/>
    <x v="1"/>
    <x v="1"/>
    <n v="5.1280000000000001"/>
    <m/>
    <m/>
    <n v="7.48"/>
    <n v="6.2"/>
    <x v="0"/>
    <x v="0"/>
    <n v="8.4"/>
  </r>
  <r>
    <x v="7"/>
    <x v="0"/>
    <x v="0"/>
    <x v="2"/>
    <x v="2"/>
    <n v="5.3520000000000003"/>
    <m/>
    <m/>
    <m/>
    <m/>
    <x v="0"/>
    <x v="0"/>
    <m/>
  </r>
  <r>
    <x v="7"/>
    <x v="0"/>
    <x v="0"/>
    <x v="3"/>
    <x v="3"/>
    <n v="5.8780000000000001"/>
    <n v="9.7889999999999997"/>
    <m/>
    <m/>
    <m/>
    <x v="0"/>
    <x v="0"/>
    <m/>
  </r>
  <r>
    <x v="7"/>
    <x v="0"/>
    <x v="0"/>
    <x v="4"/>
    <x v="4"/>
    <n v="5.2"/>
    <m/>
    <m/>
    <m/>
    <n v="5.36"/>
    <x v="0"/>
    <x v="0"/>
    <m/>
  </r>
  <r>
    <x v="7"/>
    <x v="0"/>
    <x v="0"/>
    <x v="71"/>
    <x v="71"/>
    <n v="6.29"/>
    <m/>
    <m/>
    <m/>
    <m/>
    <x v="0"/>
    <x v="0"/>
    <m/>
  </r>
  <r>
    <x v="7"/>
    <x v="0"/>
    <x v="1"/>
    <x v="5"/>
    <x v="5"/>
    <n v="5"/>
    <m/>
    <m/>
    <n v="6.02"/>
    <m/>
    <x v="0"/>
    <x v="0"/>
    <n v="5.8650000000000002"/>
  </r>
  <r>
    <x v="7"/>
    <x v="0"/>
    <x v="1"/>
    <x v="6"/>
    <x v="6"/>
    <n v="6.92"/>
    <m/>
    <m/>
    <n v="6.65"/>
    <m/>
    <x v="4"/>
    <x v="0"/>
    <n v="7.9349999999999996"/>
  </r>
  <r>
    <x v="7"/>
    <x v="0"/>
    <x v="1"/>
    <x v="7"/>
    <x v="7"/>
    <n v="5.44"/>
    <m/>
    <m/>
    <m/>
    <m/>
    <x v="0"/>
    <x v="0"/>
    <n v="6.5"/>
  </r>
  <r>
    <x v="7"/>
    <x v="0"/>
    <x v="1"/>
    <x v="8"/>
    <x v="8"/>
    <n v="6.43"/>
    <m/>
    <m/>
    <m/>
    <m/>
    <x v="0"/>
    <x v="0"/>
    <n v="7.48"/>
  </r>
  <r>
    <x v="7"/>
    <x v="0"/>
    <x v="2"/>
    <x v="9"/>
    <x v="9"/>
    <n v="5.14"/>
    <m/>
    <m/>
    <m/>
    <m/>
    <x v="0"/>
    <x v="0"/>
    <n v="6.508"/>
  </r>
  <r>
    <x v="7"/>
    <x v="0"/>
    <x v="2"/>
    <x v="10"/>
    <x v="10"/>
    <n v="5"/>
    <m/>
    <m/>
    <m/>
    <m/>
    <x v="0"/>
    <x v="0"/>
    <n v="7.056"/>
  </r>
  <r>
    <x v="7"/>
    <x v="0"/>
    <x v="2"/>
    <x v="157"/>
    <x v="135"/>
    <n v="5.01"/>
    <m/>
    <m/>
    <m/>
    <m/>
    <x v="0"/>
    <x v="0"/>
    <n v="5.9"/>
  </r>
  <r>
    <x v="7"/>
    <x v="0"/>
    <x v="2"/>
    <x v="12"/>
    <x v="12"/>
    <n v="5.1539999999999999"/>
    <m/>
    <m/>
    <n v="5"/>
    <n v="5.01"/>
    <x v="0"/>
    <x v="0"/>
    <n v="7.944"/>
  </r>
  <r>
    <x v="7"/>
    <x v="0"/>
    <x v="4"/>
    <x v="14"/>
    <x v="14"/>
    <n v="5.1929999999999996"/>
    <m/>
    <m/>
    <m/>
    <m/>
    <x v="0"/>
    <x v="0"/>
    <m/>
  </r>
  <r>
    <x v="7"/>
    <x v="0"/>
    <x v="4"/>
    <x v="15"/>
    <x v="15"/>
    <n v="5.1779999999999999"/>
    <m/>
    <m/>
    <m/>
    <m/>
    <x v="0"/>
    <x v="0"/>
    <m/>
  </r>
  <r>
    <x v="7"/>
    <x v="0"/>
    <x v="4"/>
    <x v="16"/>
    <x v="16"/>
    <n v="5.34"/>
    <m/>
    <m/>
    <m/>
    <m/>
    <x v="0"/>
    <x v="0"/>
    <m/>
  </r>
  <r>
    <x v="7"/>
    <x v="0"/>
    <x v="4"/>
    <x v="17"/>
    <x v="17"/>
    <n v="5.25"/>
    <m/>
    <m/>
    <m/>
    <m/>
    <x v="0"/>
    <x v="0"/>
    <m/>
  </r>
  <r>
    <x v="7"/>
    <x v="0"/>
    <x v="5"/>
    <x v="119"/>
    <x v="105"/>
    <n v="5.5919999999999996"/>
    <m/>
    <m/>
    <m/>
    <m/>
    <x v="0"/>
    <x v="0"/>
    <m/>
  </r>
  <r>
    <x v="7"/>
    <x v="0"/>
    <x v="5"/>
    <x v="18"/>
    <x v="18"/>
    <n v="5.1260000000000003"/>
    <m/>
    <m/>
    <m/>
    <m/>
    <x v="0"/>
    <x v="0"/>
    <m/>
  </r>
  <r>
    <x v="7"/>
    <x v="0"/>
    <x v="5"/>
    <x v="19"/>
    <x v="19"/>
    <n v="5.218"/>
    <m/>
    <m/>
    <m/>
    <m/>
    <x v="0"/>
    <x v="0"/>
    <m/>
  </r>
  <r>
    <x v="7"/>
    <x v="0"/>
    <x v="5"/>
    <x v="20"/>
    <x v="20"/>
    <n v="5.6260000000000003"/>
    <m/>
    <m/>
    <m/>
    <m/>
    <x v="0"/>
    <x v="0"/>
    <n v="6.85"/>
  </r>
  <r>
    <x v="7"/>
    <x v="0"/>
    <x v="6"/>
    <x v="21"/>
    <x v="21"/>
    <n v="5.032"/>
    <m/>
    <m/>
    <m/>
    <m/>
    <x v="0"/>
    <x v="0"/>
    <m/>
  </r>
  <r>
    <x v="7"/>
    <x v="0"/>
    <x v="6"/>
    <x v="22"/>
    <x v="22"/>
    <n v="5.298"/>
    <m/>
    <m/>
    <m/>
    <m/>
    <x v="0"/>
    <x v="0"/>
    <m/>
  </r>
  <r>
    <x v="7"/>
    <x v="0"/>
    <x v="6"/>
    <x v="23"/>
    <x v="23"/>
    <n v="7.3319999999999999"/>
    <m/>
    <m/>
    <m/>
    <m/>
    <x v="0"/>
    <x v="0"/>
    <m/>
  </r>
  <r>
    <x v="7"/>
    <x v="0"/>
    <x v="6"/>
    <x v="24"/>
    <x v="24"/>
    <n v="5.8819999999999997"/>
    <m/>
    <m/>
    <m/>
    <m/>
    <x v="0"/>
    <x v="0"/>
    <n v="5.9269999999999996"/>
  </r>
  <r>
    <x v="7"/>
    <x v="0"/>
    <x v="6"/>
    <x v="25"/>
    <x v="25"/>
    <n v="5.1539999999999999"/>
    <m/>
    <m/>
    <m/>
    <m/>
    <x v="0"/>
    <x v="0"/>
    <m/>
  </r>
  <r>
    <x v="7"/>
    <x v="0"/>
    <x v="6"/>
    <x v="26"/>
    <x v="26"/>
    <n v="5"/>
    <m/>
    <m/>
    <m/>
    <m/>
    <x v="0"/>
    <x v="0"/>
    <m/>
  </r>
  <r>
    <x v="7"/>
    <x v="0"/>
    <x v="6"/>
    <x v="27"/>
    <x v="27"/>
    <n v="6.95"/>
    <m/>
    <n v="7.2610000000000001"/>
    <n v="6.2"/>
    <m/>
    <x v="0"/>
    <x v="0"/>
    <m/>
  </r>
  <r>
    <x v="7"/>
    <x v="0"/>
    <x v="7"/>
    <x v="28"/>
    <x v="28"/>
    <n v="5.0190000000000001"/>
    <m/>
    <m/>
    <n v="6.625"/>
    <m/>
    <x v="0"/>
    <x v="0"/>
    <m/>
  </r>
  <r>
    <x v="7"/>
    <x v="0"/>
    <x v="7"/>
    <x v="120"/>
    <x v="106"/>
    <n v="10.3"/>
    <m/>
    <n v="11.314"/>
    <n v="8.8000000000000007"/>
    <m/>
    <x v="0"/>
    <x v="0"/>
    <m/>
  </r>
  <r>
    <x v="7"/>
    <x v="0"/>
    <x v="7"/>
    <x v="29"/>
    <x v="29"/>
    <n v="5.7060000000000004"/>
    <m/>
    <m/>
    <m/>
    <m/>
    <x v="0"/>
    <x v="0"/>
    <m/>
  </r>
  <r>
    <x v="7"/>
    <x v="0"/>
    <x v="7"/>
    <x v="30"/>
    <x v="30"/>
    <n v="5.35"/>
    <m/>
    <m/>
    <m/>
    <m/>
    <x v="0"/>
    <x v="0"/>
    <m/>
  </r>
  <r>
    <x v="7"/>
    <x v="0"/>
    <x v="7"/>
    <x v="31"/>
    <x v="31"/>
    <n v="5.71"/>
    <m/>
    <m/>
    <m/>
    <m/>
    <x v="0"/>
    <x v="0"/>
    <m/>
  </r>
  <r>
    <x v="7"/>
    <x v="0"/>
    <x v="7"/>
    <x v="32"/>
    <x v="32"/>
    <n v="6.8979999999999997"/>
    <m/>
    <m/>
    <m/>
    <m/>
    <x v="0"/>
    <x v="0"/>
    <m/>
  </r>
  <r>
    <x v="7"/>
    <x v="0"/>
    <x v="7"/>
    <x v="72"/>
    <x v="72"/>
    <n v="5.4080000000000004"/>
    <m/>
    <m/>
    <m/>
    <m/>
    <x v="0"/>
    <x v="0"/>
    <m/>
  </r>
  <r>
    <x v="7"/>
    <x v="0"/>
    <x v="7"/>
    <x v="34"/>
    <x v="34"/>
    <n v="5.1639999999999997"/>
    <m/>
    <m/>
    <m/>
    <m/>
    <x v="0"/>
    <x v="0"/>
    <n v="7.5380000000000003"/>
  </r>
  <r>
    <x v="7"/>
    <x v="0"/>
    <x v="7"/>
    <x v="35"/>
    <x v="35"/>
    <n v="5.2359999999999998"/>
    <m/>
    <m/>
    <m/>
    <m/>
    <x v="0"/>
    <x v="0"/>
    <m/>
  </r>
  <r>
    <x v="7"/>
    <x v="0"/>
    <x v="8"/>
    <x v="36"/>
    <x v="36"/>
    <n v="6.5259999999999998"/>
    <m/>
    <m/>
    <m/>
    <m/>
    <x v="0"/>
    <x v="0"/>
    <m/>
  </r>
  <r>
    <x v="7"/>
    <x v="0"/>
    <x v="8"/>
    <x v="37"/>
    <x v="37"/>
    <n v="5.24"/>
    <m/>
    <m/>
    <m/>
    <m/>
    <x v="0"/>
    <x v="0"/>
    <n v="6.4909999999999997"/>
  </r>
  <r>
    <x v="7"/>
    <x v="0"/>
    <x v="8"/>
    <x v="73"/>
    <x v="73"/>
    <n v="5.8179999999999996"/>
    <m/>
    <m/>
    <m/>
    <m/>
    <x v="0"/>
    <x v="0"/>
    <m/>
  </r>
  <r>
    <x v="7"/>
    <x v="0"/>
    <x v="9"/>
    <x v="38"/>
    <x v="38"/>
    <n v="9.0860000000000003"/>
    <n v="5.68"/>
    <m/>
    <n v="7.51"/>
    <m/>
    <x v="0"/>
    <x v="0"/>
    <n v="7.8049999999999997"/>
  </r>
  <r>
    <x v="7"/>
    <x v="0"/>
    <x v="10"/>
    <x v="39"/>
    <x v="39"/>
    <n v="5.18"/>
    <m/>
    <m/>
    <n v="6.7439999999999998"/>
    <n v="8.8000000000000007"/>
    <x v="0"/>
    <x v="0"/>
    <m/>
  </r>
  <r>
    <x v="7"/>
    <x v="0"/>
    <x v="10"/>
    <x v="40"/>
    <x v="40"/>
    <n v="5.65"/>
    <m/>
    <m/>
    <m/>
    <m/>
    <x v="0"/>
    <x v="0"/>
    <m/>
  </r>
  <r>
    <x v="7"/>
    <x v="0"/>
    <x v="10"/>
    <x v="41"/>
    <x v="41"/>
    <n v="5.1520000000000001"/>
    <m/>
    <m/>
    <m/>
    <m/>
    <x v="0"/>
    <x v="0"/>
    <n v="8.1"/>
  </r>
  <r>
    <x v="7"/>
    <x v="0"/>
    <x v="10"/>
    <x v="42"/>
    <x v="42"/>
    <n v="6.24"/>
    <m/>
    <m/>
    <m/>
    <m/>
    <x v="0"/>
    <x v="0"/>
    <m/>
  </r>
  <r>
    <x v="7"/>
    <x v="0"/>
    <x v="10"/>
    <x v="43"/>
    <x v="43"/>
    <n v="5.65"/>
    <m/>
    <m/>
    <n v="6.2750000000000004"/>
    <m/>
    <x v="0"/>
    <x v="0"/>
    <m/>
  </r>
  <r>
    <x v="7"/>
    <x v="0"/>
    <x v="10"/>
    <x v="44"/>
    <x v="44"/>
    <n v="5"/>
    <m/>
    <m/>
    <m/>
    <m/>
    <x v="0"/>
    <x v="0"/>
    <m/>
  </r>
  <r>
    <x v="7"/>
    <x v="0"/>
    <x v="11"/>
    <x v="45"/>
    <x v="45"/>
    <n v="5.032"/>
    <m/>
    <m/>
    <m/>
    <m/>
    <x v="0"/>
    <x v="0"/>
    <n v="6.9169999999999998"/>
  </r>
  <r>
    <x v="7"/>
    <x v="0"/>
    <x v="11"/>
    <x v="158"/>
    <x v="136"/>
    <n v="9.0359999999999996"/>
    <m/>
    <m/>
    <m/>
    <m/>
    <x v="0"/>
    <x v="0"/>
    <n v="6.56"/>
  </r>
  <r>
    <x v="7"/>
    <x v="0"/>
    <x v="11"/>
    <x v="46"/>
    <x v="46"/>
    <n v="5.2640000000000002"/>
    <m/>
    <m/>
    <n v="5"/>
    <m/>
    <x v="0"/>
    <x v="0"/>
    <n v="7.76"/>
  </r>
  <r>
    <x v="7"/>
    <x v="0"/>
    <x v="11"/>
    <x v="159"/>
    <x v="137"/>
    <n v="8.1340000000000003"/>
    <m/>
    <n v="6.64"/>
    <m/>
    <m/>
    <x v="13"/>
    <x v="0"/>
    <n v="7.0019999999999998"/>
  </r>
  <r>
    <x v="7"/>
    <x v="0"/>
    <x v="11"/>
    <x v="47"/>
    <x v="47"/>
    <n v="5.5270000000000001"/>
    <m/>
    <m/>
    <m/>
    <m/>
    <x v="0"/>
    <x v="0"/>
    <m/>
  </r>
  <r>
    <x v="7"/>
    <x v="0"/>
    <x v="12"/>
    <x v="48"/>
    <x v="48"/>
    <n v="5.0149999999999997"/>
    <m/>
    <m/>
    <n v="5.4"/>
    <m/>
    <x v="0"/>
    <x v="0"/>
    <n v="7.032"/>
  </r>
  <r>
    <x v="7"/>
    <x v="0"/>
    <x v="12"/>
    <x v="49"/>
    <x v="49"/>
    <n v="5"/>
    <m/>
    <m/>
    <m/>
    <m/>
    <x v="0"/>
    <x v="0"/>
    <n v="7.87"/>
  </r>
  <r>
    <x v="7"/>
    <x v="0"/>
    <x v="12"/>
    <x v="141"/>
    <x v="121"/>
    <n v="9.6859999999999999"/>
    <m/>
    <n v="5.5460000000000003"/>
    <m/>
    <m/>
    <x v="0"/>
    <x v="0"/>
    <n v="8.6560000000000006"/>
  </r>
  <r>
    <x v="7"/>
    <x v="0"/>
    <x v="13"/>
    <x v="50"/>
    <x v="50"/>
    <n v="5"/>
    <m/>
    <m/>
    <n v="5.2750000000000004"/>
    <m/>
    <x v="0"/>
    <x v="0"/>
    <n v="5.7430000000000003"/>
  </r>
  <r>
    <x v="7"/>
    <x v="0"/>
    <x v="13"/>
    <x v="51"/>
    <x v="51"/>
    <n v="5.1639999999999997"/>
    <n v="7.1360000000000001"/>
    <m/>
    <m/>
    <m/>
    <x v="0"/>
    <x v="0"/>
    <n v="6.923"/>
  </r>
  <r>
    <x v="7"/>
    <x v="0"/>
    <x v="13"/>
    <x v="52"/>
    <x v="52"/>
    <n v="5.3840000000000003"/>
    <m/>
    <m/>
    <m/>
    <m/>
    <x v="0"/>
    <x v="0"/>
    <m/>
  </r>
  <r>
    <x v="7"/>
    <x v="0"/>
    <x v="13"/>
    <x v="53"/>
    <x v="53"/>
    <n v="5.5"/>
    <m/>
    <m/>
    <m/>
    <m/>
    <x v="0"/>
    <x v="0"/>
    <m/>
  </r>
  <r>
    <x v="7"/>
    <x v="0"/>
    <x v="14"/>
    <x v="54"/>
    <x v="54"/>
    <n v="8.8699999999999992"/>
    <n v="5.6870000000000003"/>
    <n v="7"/>
    <n v="6.8250000000000002"/>
    <m/>
    <x v="14"/>
    <x v="0"/>
    <n v="8.4130000000000003"/>
  </r>
  <r>
    <x v="7"/>
    <x v="0"/>
    <x v="14"/>
    <x v="55"/>
    <x v="55"/>
    <n v="5.8979999999999997"/>
    <m/>
    <m/>
    <n v="5.9749999999999996"/>
    <m/>
    <x v="9"/>
    <x v="0"/>
    <n v="7.2649999999999997"/>
  </r>
  <r>
    <x v="7"/>
    <x v="0"/>
    <x v="15"/>
    <x v="56"/>
    <x v="56"/>
    <n v="6.2060000000000004"/>
    <m/>
    <m/>
    <m/>
    <m/>
    <x v="0"/>
    <x v="0"/>
    <m/>
  </r>
  <r>
    <x v="7"/>
    <x v="0"/>
    <x v="15"/>
    <x v="57"/>
    <x v="57"/>
    <n v="7.6040000000000001"/>
    <m/>
    <m/>
    <m/>
    <m/>
    <x v="0"/>
    <x v="0"/>
    <m/>
  </r>
  <r>
    <x v="7"/>
    <x v="0"/>
    <x v="15"/>
    <x v="58"/>
    <x v="58"/>
    <n v="5.54"/>
    <m/>
    <m/>
    <m/>
    <m/>
    <x v="0"/>
    <x v="0"/>
    <m/>
  </r>
  <r>
    <x v="7"/>
    <x v="0"/>
    <x v="15"/>
    <x v="59"/>
    <x v="59"/>
    <n v="5"/>
    <m/>
    <m/>
    <m/>
    <m/>
    <x v="0"/>
    <x v="0"/>
    <m/>
  </r>
  <r>
    <x v="7"/>
    <x v="0"/>
    <x v="15"/>
    <x v="60"/>
    <x v="60"/>
    <n v="5.0999999999999996"/>
    <m/>
    <m/>
    <m/>
    <m/>
    <x v="0"/>
    <x v="0"/>
    <m/>
  </r>
  <r>
    <x v="7"/>
    <x v="0"/>
    <x v="15"/>
    <x v="61"/>
    <x v="61"/>
    <n v="5.4359999999999999"/>
    <m/>
    <n v="7.11"/>
    <m/>
    <m/>
    <x v="0"/>
    <x v="0"/>
    <m/>
  </r>
  <r>
    <x v="7"/>
    <x v="0"/>
    <x v="15"/>
    <x v="62"/>
    <x v="62"/>
    <n v="5"/>
    <m/>
    <m/>
    <m/>
    <m/>
    <x v="0"/>
    <x v="0"/>
    <m/>
  </r>
  <r>
    <x v="7"/>
    <x v="0"/>
    <x v="15"/>
    <x v="63"/>
    <x v="63"/>
    <n v="5"/>
    <m/>
    <m/>
    <m/>
    <m/>
    <x v="0"/>
    <x v="0"/>
    <m/>
  </r>
  <r>
    <x v="7"/>
    <x v="0"/>
    <x v="16"/>
    <x v="64"/>
    <x v="64"/>
    <n v="5.0919999999999996"/>
    <m/>
    <m/>
    <m/>
    <m/>
    <x v="13"/>
    <x v="0"/>
    <n v="6.798"/>
  </r>
  <r>
    <x v="7"/>
    <x v="0"/>
    <x v="16"/>
    <x v="65"/>
    <x v="65"/>
    <n v="5.1280000000000001"/>
    <n v="6"/>
    <m/>
    <n v="5.75"/>
    <m/>
    <x v="0"/>
    <x v="0"/>
    <n v="7.9480000000000004"/>
  </r>
  <r>
    <x v="7"/>
    <x v="0"/>
    <x v="16"/>
    <x v="142"/>
    <x v="122"/>
    <n v="5.43"/>
    <n v="6.55"/>
    <n v="8.7379999999999995"/>
    <m/>
    <m/>
    <x v="0"/>
    <x v="0"/>
    <m/>
  </r>
  <r>
    <x v="7"/>
    <x v="0"/>
    <x v="16"/>
    <x v="66"/>
    <x v="66"/>
    <n v="6.53"/>
    <m/>
    <m/>
    <n v="5.1749999999999998"/>
    <m/>
    <x v="0"/>
    <x v="0"/>
    <m/>
  </r>
  <r>
    <x v="7"/>
    <x v="0"/>
    <x v="17"/>
    <x v="67"/>
    <x v="67"/>
    <n v="9.65"/>
    <m/>
    <n v="7.8760000000000003"/>
    <n v="7.7750000000000004"/>
    <m/>
    <x v="15"/>
    <x v="0"/>
    <m/>
  </r>
  <r>
    <x v="7"/>
    <x v="0"/>
    <x v="17"/>
    <x v="68"/>
    <x v="68"/>
    <n v="10.199999999999999"/>
    <n v="5.851"/>
    <m/>
    <n v="7.7"/>
    <m/>
    <x v="19"/>
    <x v="0"/>
    <n v="8.4499999999999993"/>
  </r>
  <r>
    <x v="7"/>
    <x v="0"/>
    <x v="17"/>
    <x v="69"/>
    <x v="69"/>
    <n v="12.33"/>
    <n v="8.4060000000000006"/>
    <n v="8.5340000000000007"/>
    <n v="6.9749999999999996"/>
    <m/>
    <x v="0"/>
    <x v="0"/>
    <n v="9.5"/>
  </r>
  <r>
    <x v="7"/>
    <x v="0"/>
    <x v="18"/>
    <x v="121"/>
    <x v="107"/>
    <n v="6.58"/>
    <m/>
    <n v="12.304"/>
    <n v="6.35"/>
    <m/>
    <x v="0"/>
    <x v="0"/>
    <m/>
  </r>
  <r>
    <x v="7"/>
    <x v="0"/>
    <x v="18"/>
    <x v="70"/>
    <x v="70"/>
    <n v="10.496"/>
    <m/>
    <n v="7.1740000000000004"/>
    <n v="6.45"/>
    <m/>
    <x v="0"/>
    <x v="0"/>
    <m/>
  </r>
  <r>
    <x v="7"/>
    <x v="1"/>
    <x v="0"/>
    <x v="148"/>
    <x v="127"/>
    <m/>
    <m/>
    <m/>
    <m/>
    <m/>
    <x v="0"/>
    <x v="0"/>
    <n v="5.931"/>
  </r>
  <r>
    <x v="7"/>
    <x v="1"/>
    <x v="0"/>
    <x v="122"/>
    <x v="75"/>
    <m/>
    <m/>
    <m/>
    <m/>
    <m/>
    <x v="0"/>
    <x v="0"/>
    <n v="6.33"/>
  </r>
  <r>
    <x v="7"/>
    <x v="1"/>
    <x v="2"/>
    <x v="149"/>
    <x v="128"/>
    <m/>
    <m/>
    <m/>
    <m/>
    <m/>
    <x v="0"/>
    <x v="0"/>
    <n v="5.7169999999999996"/>
  </r>
  <r>
    <x v="7"/>
    <x v="1"/>
    <x v="4"/>
    <x v="77"/>
    <x v="77"/>
    <m/>
    <m/>
    <m/>
    <m/>
    <m/>
    <x v="0"/>
    <x v="0"/>
    <n v="6.3120000000000003"/>
  </r>
  <r>
    <x v="7"/>
    <x v="1"/>
    <x v="4"/>
    <x v="143"/>
    <x v="123"/>
    <m/>
    <m/>
    <m/>
    <m/>
    <m/>
    <x v="0"/>
    <x v="0"/>
    <n v="5.9379999999999997"/>
  </r>
  <r>
    <x v="7"/>
    <x v="1"/>
    <x v="5"/>
    <x v="124"/>
    <x v="108"/>
    <m/>
    <m/>
    <m/>
    <m/>
    <m/>
    <x v="0"/>
    <x v="0"/>
    <n v="5.94"/>
  </r>
  <r>
    <x v="7"/>
    <x v="1"/>
    <x v="6"/>
    <x v="86"/>
    <x v="84"/>
    <m/>
    <m/>
    <m/>
    <m/>
    <m/>
    <x v="0"/>
    <x v="0"/>
    <n v="6.4539999999999997"/>
  </r>
  <r>
    <x v="7"/>
    <x v="1"/>
    <x v="6"/>
    <x v="87"/>
    <x v="85"/>
    <m/>
    <m/>
    <m/>
    <m/>
    <m/>
    <x v="0"/>
    <x v="0"/>
    <n v="7.5430000000000001"/>
  </r>
  <r>
    <x v="7"/>
    <x v="1"/>
    <x v="6"/>
    <x v="126"/>
    <x v="75"/>
    <m/>
    <m/>
    <m/>
    <m/>
    <m/>
    <x v="0"/>
    <x v="0"/>
    <n v="6.96"/>
  </r>
  <r>
    <x v="7"/>
    <x v="1"/>
    <x v="7"/>
    <x v="127"/>
    <x v="109"/>
    <m/>
    <m/>
    <m/>
    <m/>
    <m/>
    <x v="0"/>
    <x v="0"/>
    <n v="5.9580000000000002"/>
  </r>
  <r>
    <x v="7"/>
    <x v="1"/>
    <x v="7"/>
    <x v="90"/>
    <x v="87"/>
    <m/>
    <m/>
    <m/>
    <m/>
    <m/>
    <x v="0"/>
    <x v="0"/>
    <n v="5"/>
  </r>
  <r>
    <x v="7"/>
    <x v="1"/>
    <x v="7"/>
    <x v="91"/>
    <x v="88"/>
    <m/>
    <m/>
    <m/>
    <m/>
    <m/>
    <x v="0"/>
    <x v="0"/>
    <n v="8.0730000000000004"/>
  </r>
  <r>
    <x v="7"/>
    <x v="1"/>
    <x v="7"/>
    <x v="144"/>
    <x v="102"/>
    <m/>
    <m/>
    <m/>
    <m/>
    <m/>
    <x v="0"/>
    <x v="0"/>
    <n v="6.9530000000000003"/>
  </r>
  <r>
    <x v="7"/>
    <x v="1"/>
    <x v="8"/>
    <x v="150"/>
    <x v="129"/>
    <m/>
    <m/>
    <m/>
    <m/>
    <m/>
    <x v="0"/>
    <x v="0"/>
    <n v="6.4470000000000001"/>
  </r>
  <r>
    <x v="7"/>
    <x v="1"/>
    <x v="8"/>
    <x v="93"/>
    <x v="90"/>
    <m/>
    <m/>
    <m/>
    <m/>
    <m/>
    <x v="0"/>
    <x v="0"/>
    <m/>
  </r>
  <r>
    <x v="7"/>
    <x v="1"/>
    <x v="9"/>
    <x v="129"/>
    <x v="111"/>
    <m/>
    <m/>
    <m/>
    <m/>
    <m/>
    <x v="0"/>
    <x v="0"/>
    <n v="6.1120000000000001"/>
  </r>
  <r>
    <x v="7"/>
    <x v="1"/>
    <x v="9"/>
    <x v="130"/>
    <x v="112"/>
    <m/>
    <m/>
    <m/>
    <m/>
    <m/>
    <x v="0"/>
    <x v="0"/>
    <n v="6.1280000000000001"/>
  </r>
  <r>
    <x v="7"/>
    <x v="1"/>
    <x v="10"/>
    <x v="95"/>
    <x v="91"/>
    <m/>
    <m/>
    <m/>
    <m/>
    <m/>
    <x v="0"/>
    <x v="0"/>
    <n v="6.8"/>
  </r>
  <r>
    <x v="7"/>
    <x v="1"/>
    <x v="10"/>
    <x v="151"/>
    <x v="130"/>
    <m/>
    <m/>
    <m/>
    <m/>
    <m/>
    <x v="0"/>
    <x v="0"/>
    <n v="7.1079999999999997"/>
  </r>
  <r>
    <x v="7"/>
    <x v="1"/>
    <x v="10"/>
    <x v="152"/>
    <x v="131"/>
    <m/>
    <m/>
    <m/>
    <m/>
    <m/>
    <x v="0"/>
    <x v="0"/>
    <n v="5.91"/>
  </r>
  <r>
    <x v="7"/>
    <x v="1"/>
    <x v="10"/>
    <x v="96"/>
    <x v="90"/>
    <m/>
    <m/>
    <m/>
    <m/>
    <m/>
    <x v="0"/>
    <x v="0"/>
    <n v="5.48"/>
  </r>
  <r>
    <x v="7"/>
    <x v="1"/>
    <x v="11"/>
    <x v="118"/>
    <x v="104"/>
    <m/>
    <m/>
    <m/>
    <m/>
    <m/>
    <x v="0"/>
    <x v="0"/>
    <n v="5.726"/>
  </r>
  <r>
    <x v="7"/>
    <x v="1"/>
    <x v="12"/>
    <x v="153"/>
    <x v="93"/>
    <m/>
    <m/>
    <m/>
    <m/>
    <m/>
    <x v="0"/>
    <x v="0"/>
    <n v="5.7859999999999996"/>
  </r>
  <r>
    <x v="7"/>
    <x v="1"/>
    <x v="12"/>
    <x v="131"/>
    <x v="113"/>
    <m/>
    <m/>
    <m/>
    <m/>
    <m/>
    <x v="0"/>
    <x v="0"/>
    <n v="6.21"/>
  </r>
  <r>
    <x v="7"/>
    <x v="1"/>
    <x v="12"/>
    <x v="100"/>
    <x v="87"/>
    <m/>
    <m/>
    <m/>
    <m/>
    <m/>
    <x v="0"/>
    <x v="0"/>
    <n v="5.8220000000000001"/>
  </r>
  <r>
    <x v="7"/>
    <x v="1"/>
    <x v="12"/>
    <x v="132"/>
    <x v="90"/>
    <m/>
    <m/>
    <m/>
    <m/>
    <m/>
    <x v="0"/>
    <x v="0"/>
    <n v="6.5190000000000001"/>
  </r>
  <r>
    <x v="7"/>
    <x v="1"/>
    <x v="12"/>
    <x v="145"/>
    <x v="124"/>
    <m/>
    <m/>
    <m/>
    <m/>
    <m/>
    <x v="0"/>
    <x v="0"/>
    <n v="7.2350000000000003"/>
  </r>
  <r>
    <x v="7"/>
    <x v="1"/>
    <x v="13"/>
    <x v="133"/>
    <x v="114"/>
    <m/>
    <m/>
    <m/>
    <m/>
    <m/>
    <x v="0"/>
    <x v="0"/>
    <n v="5.88"/>
  </r>
  <r>
    <x v="7"/>
    <x v="1"/>
    <x v="13"/>
    <x v="103"/>
    <x v="90"/>
    <m/>
    <m/>
    <m/>
    <m/>
    <m/>
    <x v="0"/>
    <x v="0"/>
    <n v="6.4550000000000001"/>
  </r>
  <r>
    <x v="7"/>
    <x v="1"/>
    <x v="14"/>
    <x v="134"/>
    <x v="115"/>
    <m/>
    <m/>
    <m/>
    <m/>
    <m/>
    <x v="0"/>
    <x v="0"/>
    <n v="6"/>
  </r>
  <r>
    <x v="7"/>
    <x v="1"/>
    <x v="15"/>
    <x v="105"/>
    <x v="96"/>
    <m/>
    <m/>
    <m/>
    <m/>
    <m/>
    <x v="0"/>
    <x v="0"/>
    <n v="5"/>
  </r>
  <r>
    <x v="7"/>
    <x v="1"/>
    <x v="15"/>
    <x v="106"/>
    <x v="87"/>
    <m/>
    <m/>
    <m/>
    <m/>
    <m/>
    <x v="0"/>
    <x v="0"/>
    <n v="5"/>
  </r>
  <r>
    <x v="7"/>
    <x v="1"/>
    <x v="15"/>
    <x v="135"/>
    <x v="116"/>
    <m/>
    <m/>
    <m/>
    <m/>
    <m/>
    <x v="0"/>
    <x v="0"/>
    <n v="7.17"/>
  </r>
  <r>
    <x v="7"/>
    <x v="1"/>
    <x v="15"/>
    <x v="154"/>
    <x v="132"/>
    <m/>
    <m/>
    <m/>
    <m/>
    <m/>
    <x v="0"/>
    <x v="0"/>
    <n v="5.5"/>
  </r>
  <r>
    <x v="7"/>
    <x v="1"/>
    <x v="15"/>
    <x v="136"/>
    <x v="117"/>
    <m/>
    <m/>
    <m/>
    <m/>
    <m/>
    <x v="0"/>
    <x v="0"/>
    <n v="5.8710000000000004"/>
  </r>
  <r>
    <x v="7"/>
    <x v="1"/>
    <x v="15"/>
    <x v="137"/>
    <x v="118"/>
    <m/>
    <m/>
    <m/>
    <m/>
    <m/>
    <x v="0"/>
    <x v="0"/>
    <n v="5"/>
  </r>
  <r>
    <x v="7"/>
    <x v="1"/>
    <x v="16"/>
    <x v="155"/>
    <x v="133"/>
    <m/>
    <m/>
    <m/>
    <m/>
    <m/>
    <x v="0"/>
    <x v="0"/>
    <n v="5.6"/>
  </r>
  <r>
    <x v="7"/>
    <x v="1"/>
    <x v="16"/>
    <x v="138"/>
    <x v="119"/>
    <m/>
    <m/>
    <m/>
    <m/>
    <m/>
    <x v="0"/>
    <x v="0"/>
    <n v="6.3520000000000003"/>
  </r>
  <r>
    <x v="7"/>
    <x v="1"/>
    <x v="16"/>
    <x v="139"/>
    <x v="120"/>
    <m/>
    <m/>
    <m/>
    <m/>
    <m/>
    <x v="0"/>
    <x v="0"/>
    <n v="7.9"/>
  </r>
  <r>
    <x v="7"/>
    <x v="1"/>
    <x v="16"/>
    <x v="109"/>
    <x v="87"/>
    <m/>
    <m/>
    <m/>
    <m/>
    <m/>
    <x v="0"/>
    <x v="0"/>
    <n v="5.5540000000000003"/>
  </r>
  <r>
    <x v="7"/>
    <x v="1"/>
    <x v="16"/>
    <x v="140"/>
    <x v="90"/>
    <m/>
    <m/>
    <m/>
    <m/>
    <m/>
    <x v="0"/>
    <x v="0"/>
    <n v="6.3150000000000004"/>
  </r>
  <r>
    <x v="7"/>
    <x v="1"/>
    <x v="17"/>
    <x v="156"/>
    <x v="134"/>
    <m/>
    <m/>
    <m/>
    <m/>
    <m/>
    <x v="0"/>
    <x v="0"/>
    <n v="7.0149999999999997"/>
  </r>
  <r>
    <x v="7"/>
    <x v="1"/>
    <x v="18"/>
    <x v="113"/>
    <x v="100"/>
    <m/>
    <m/>
    <m/>
    <m/>
    <m/>
    <x v="0"/>
    <x v="0"/>
    <n v="5"/>
  </r>
</pivotCacheRecords>
</file>

<file path=xl/pivotCache/pivotCacheRecords5.xml><?xml version="1.0" encoding="utf-8"?>
<pivotCacheRecords xmlns="http://schemas.openxmlformats.org/spreadsheetml/2006/main" xmlns:r="http://schemas.openxmlformats.org/officeDocument/2006/relationships" count="645">
  <r>
    <x v="0"/>
    <x v="0"/>
    <x v="0"/>
    <x v="0"/>
    <n v="100"/>
  </r>
  <r>
    <x v="0"/>
    <x v="0"/>
    <x v="1"/>
    <x v="1"/>
    <n v="100"/>
  </r>
  <r>
    <x v="0"/>
    <x v="0"/>
    <x v="2"/>
    <x v="2"/>
    <n v="100"/>
  </r>
  <r>
    <x v="0"/>
    <x v="1"/>
    <x v="3"/>
    <x v="3"/>
    <n v="100"/>
  </r>
  <r>
    <x v="0"/>
    <x v="1"/>
    <x v="4"/>
    <x v="4"/>
    <n v="66.7"/>
  </r>
  <r>
    <x v="0"/>
    <x v="1"/>
    <x v="5"/>
    <x v="5"/>
    <n v="100"/>
  </r>
  <r>
    <x v="0"/>
    <x v="1"/>
    <x v="6"/>
    <x v="6"/>
    <n v="42.9"/>
  </r>
  <r>
    <x v="0"/>
    <x v="1"/>
    <x v="7"/>
    <x v="7"/>
    <n v="80"/>
  </r>
  <r>
    <x v="0"/>
    <x v="1"/>
    <x v="8"/>
    <x v="8"/>
    <n v="79.2"/>
  </r>
  <r>
    <x v="0"/>
    <x v="1"/>
    <x v="9"/>
    <x v="9"/>
    <n v="100"/>
  </r>
  <r>
    <x v="0"/>
    <x v="1"/>
    <x v="10"/>
    <x v="10"/>
    <n v="55.9"/>
  </r>
  <r>
    <x v="0"/>
    <x v="1"/>
    <x v="11"/>
    <x v="11"/>
    <n v="76.900000000000006"/>
  </r>
  <r>
    <x v="0"/>
    <x v="1"/>
    <x v="12"/>
    <x v="12"/>
    <n v="14.3"/>
  </r>
  <r>
    <x v="0"/>
    <x v="1"/>
    <x v="13"/>
    <x v="13"/>
    <n v="84.6"/>
  </r>
  <r>
    <x v="0"/>
    <x v="1"/>
    <x v="14"/>
    <x v="14"/>
    <n v="73.7"/>
  </r>
  <r>
    <x v="0"/>
    <x v="1"/>
    <x v="15"/>
    <x v="15"/>
    <n v="55.6"/>
  </r>
  <r>
    <x v="0"/>
    <x v="1"/>
    <x v="16"/>
    <x v="16"/>
    <n v="64.3"/>
  </r>
  <r>
    <x v="0"/>
    <x v="1"/>
    <x v="17"/>
    <x v="17"/>
    <n v="100"/>
  </r>
  <r>
    <x v="0"/>
    <x v="1"/>
    <x v="18"/>
    <x v="18"/>
    <n v="81"/>
  </r>
  <r>
    <x v="0"/>
    <x v="1"/>
    <x v="19"/>
    <x v="19"/>
    <n v="62.5"/>
  </r>
  <r>
    <x v="0"/>
    <x v="1"/>
    <x v="20"/>
    <x v="20"/>
    <n v="90"/>
  </r>
  <r>
    <x v="0"/>
    <x v="1"/>
    <x v="21"/>
    <x v="21"/>
    <n v="75"/>
  </r>
  <r>
    <x v="0"/>
    <x v="1"/>
    <x v="22"/>
    <x v="22"/>
    <n v="41.2"/>
  </r>
  <r>
    <x v="0"/>
    <x v="1"/>
    <x v="23"/>
    <x v="23"/>
    <n v="100"/>
  </r>
  <r>
    <x v="0"/>
    <x v="1"/>
    <x v="24"/>
    <x v="24"/>
    <n v="40"/>
  </r>
  <r>
    <x v="0"/>
    <x v="1"/>
    <x v="25"/>
    <x v="25"/>
    <n v="55"/>
  </r>
  <r>
    <x v="0"/>
    <x v="1"/>
    <x v="26"/>
    <x v="26"/>
    <n v="40.700000000000003"/>
  </r>
  <r>
    <x v="0"/>
    <x v="1"/>
    <x v="27"/>
    <x v="27"/>
    <n v="50"/>
  </r>
  <r>
    <x v="0"/>
    <x v="1"/>
    <x v="28"/>
    <x v="28"/>
    <n v="55.6"/>
  </r>
  <r>
    <x v="0"/>
    <x v="1"/>
    <x v="29"/>
    <x v="29"/>
    <n v="58.3"/>
  </r>
  <r>
    <x v="0"/>
    <x v="1"/>
    <x v="30"/>
    <x v="30"/>
    <n v="61.5"/>
  </r>
  <r>
    <x v="0"/>
    <x v="1"/>
    <x v="31"/>
    <x v="31"/>
    <n v="75"/>
  </r>
  <r>
    <x v="0"/>
    <x v="1"/>
    <x v="32"/>
    <x v="32"/>
    <n v="47.7"/>
  </r>
  <r>
    <x v="0"/>
    <x v="1"/>
    <x v="33"/>
    <x v="33"/>
    <n v="50"/>
  </r>
  <r>
    <x v="0"/>
    <x v="1"/>
    <x v="34"/>
    <x v="34"/>
    <n v="50"/>
  </r>
  <r>
    <x v="0"/>
    <x v="1"/>
    <x v="35"/>
    <x v="35"/>
    <n v="66.7"/>
  </r>
  <r>
    <x v="0"/>
    <x v="1"/>
    <x v="36"/>
    <x v="36"/>
    <n v="77.8"/>
  </r>
  <r>
    <x v="0"/>
    <x v="1"/>
    <x v="37"/>
    <x v="37"/>
    <n v="75"/>
  </r>
  <r>
    <x v="0"/>
    <x v="1"/>
    <x v="38"/>
    <x v="38"/>
    <n v="75"/>
  </r>
  <r>
    <x v="0"/>
    <x v="1"/>
    <x v="39"/>
    <x v="39"/>
    <n v="44.4"/>
  </r>
  <r>
    <x v="0"/>
    <x v="1"/>
    <x v="40"/>
    <x v="40"/>
    <n v="40"/>
  </r>
  <r>
    <x v="0"/>
    <x v="1"/>
    <x v="41"/>
    <x v="41"/>
    <n v="100"/>
  </r>
  <r>
    <x v="0"/>
    <x v="1"/>
    <x v="42"/>
    <x v="42"/>
    <n v="100"/>
  </r>
  <r>
    <x v="0"/>
    <x v="1"/>
    <x v="43"/>
    <x v="43"/>
    <n v="87.5"/>
  </r>
  <r>
    <x v="0"/>
    <x v="1"/>
    <x v="44"/>
    <x v="44"/>
    <n v="93.3"/>
  </r>
  <r>
    <x v="0"/>
    <x v="1"/>
    <x v="45"/>
    <x v="45"/>
    <n v="100"/>
  </r>
  <r>
    <x v="0"/>
    <x v="1"/>
    <x v="46"/>
    <x v="46"/>
    <n v="100"/>
  </r>
  <r>
    <x v="0"/>
    <x v="1"/>
    <x v="47"/>
    <x v="47"/>
    <n v="100"/>
  </r>
  <r>
    <x v="0"/>
    <x v="1"/>
    <x v="48"/>
    <x v="48"/>
    <n v="50"/>
  </r>
  <r>
    <x v="0"/>
    <x v="1"/>
    <x v="49"/>
    <x v="49"/>
    <n v="45"/>
  </r>
  <r>
    <x v="0"/>
    <x v="1"/>
    <x v="50"/>
    <x v="50"/>
    <n v="100"/>
  </r>
  <r>
    <x v="0"/>
    <x v="1"/>
    <x v="51"/>
    <x v="51"/>
    <n v="100"/>
  </r>
  <r>
    <x v="0"/>
    <x v="1"/>
    <x v="52"/>
    <x v="52"/>
    <n v="58.3"/>
  </r>
  <r>
    <x v="0"/>
    <x v="1"/>
    <x v="53"/>
    <x v="53"/>
    <n v="57.1"/>
  </r>
  <r>
    <x v="0"/>
    <x v="1"/>
    <x v="54"/>
    <x v="54"/>
    <n v="20"/>
  </r>
  <r>
    <x v="0"/>
    <x v="1"/>
    <x v="55"/>
    <x v="55"/>
    <n v="40"/>
  </r>
  <r>
    <x v="0"/>
    <x v="1"/>
    <x v="56"/>
    <x v="56"/>
    <n v="50"/>
  </r>
  <r>
    <x v="0"/>
    <x v="1"/>
    <x v="57"/>
    <x v="57"/>
    <n v="73.7"/>
  </r>
  <r>
    <x v="0"/>
    <x v="1"/>
    <x v="58"/>
    <x v="58"/>
    <n v="75"/>
  </r>
  <r>
    <x v="0"/>
    <x v="1"/>
    <x v="59"/>
    <x v="59"/>
    <n v="100"/>
  </r>
  <r>
    <x v="0"/>
    <x v="1"/>
    <x v="60"/>
    <x v="60"/>
    <n v="88.9"/>
  </r>
  <r>
    <x v="0"/>
    <x v="1"/>
    <x v="61"/>
    <x v="61"/>
    <n v="54.5"/>
  </r>
  <r>
    <x v="0"/>
    <x v="1"/>
    <x v="62"/>
    <x v="62"/>
    <n v="66.7"/>
  </r>
  <r>
    <x v="0"/>
    <x v="1"/>
    <x v="63"/>
    <x v="63"/>
    <n v="0"/>
  </r>
  <r>
    <x v="0"/>
    <x v="1"/>
    <x v="64"/>
    <x v="64"/>
    <n v="83.3"/>
  </r>
  <r>
    <x v="0"/>
    <x v="1"/>
    <x v="65"/>
    <x v="65"/>
    <n v="60"/>
  </r>
  <r>
    <x v="0"/>
    <x v="1"/>
    <x v="66"/>
    <x v="66"/>
    <n v="87.5"/>
  </r>
  <r>
    <x v="0"/>
    <x v="1"/>
    <x v="67"/>
    <x v="67"/>
    <n v="100"/>
  </r>
  <r>
    <x v="0"/>
    <x v="1"/>
    <x v="68"/>
    <x v="68"/>
    <n v="100"/>
  </r>
  <r>
    <x v="0"/>
    <x v="1"/>
    <x v="69"/>
    <x v="69"/>
    <n v="63.6"/>
  </r>
  <r>
    <x v="0"/>
    <x v="1"/>
    <x v="70"/>
    <x v="70"/>
    <n v="83.3"/>
  </r>
  <r>
    <x v="0"/>
    <x v="1"/>
    <x v="71"/>
    <x v="71"/>
    <n v="70"/>
  </r>
  <r>
    <x v="0"/>
    <x v="1"/>
    <x v="72"/>
    <x v="72"/>
    <n v="72"/>
  </r>
  <r>
    <x v="0"/>
    <x v="1"/>
    <x v="73"/>
    <x v="73"/>
    <n v="82.4"/>
  </r>
  <r>
    <x v="1"/>
    <x v="1"/>
    <x v="3"/>
    <x v="3"/>
    <n v="100"/>
  </r>
  <r>
    <x v="1"/>
    <x v="1"/>
    <x v="4"/>
    <x v="4"/>
    <n v="100"/>
  </r>
  <r>
    <x v="1"/>
    <x v="1"/>
    <x v="5"/>
    <x v="5"/>
    <n v="50"/>
  </r>
  <r>
    <x v="1"/>
    <x v="1"/>
    <x v="6"/>
    <x v="6"/>
    <n v="83.333333333333329"/>
  </r>
  <r>
    <x v="1"/>
    <x v="1"/>
    <x v="8"/>
    <x v="8"/>
    <n v="83.333333333333329"/>
  </r>
  <r>
    <x v="1"/>
    <x v="1"/>
    <x v="9"/>
    <x v="9"/>
    <n v="50"/>
  </r>
  <r>
    <x v="1"/>
    <x v="1"/>
    <x v="10"/>
    <x v="10"/>
    <n v="87.301587301587304"/>
  </r>
  <r>
    <x v="1"/>
    <x v="1"/>
    <x v="11"/>
    <x v="11"/>
    <n v="66.666666666666671"/>
  </r>
  <r>
    <x v="1"/>
    <x v="1"/>
    <x v="12"/>
    <x v="12"/>
    <n v="50"/>
  </r>
  <r>
    <x v="1"/>
    <x v="1"/>
    <x v="13"/>
    <x v="13"/>
    <n v="76.92307692307692"/>
  </r>
  <r>
    <x v="1"/>
    <x v="1"/>
    <x v="14"/>
    <x v="14"/>
    <n v="68.421052631578945"/>
  </r>
  <r>
    <x v="1"/>
    <x v="1"/>
    <x v="15"/>
    <x v="15"/>
    <n v="72.727272727272734"/>
  </r>
  <r>
    <x v="1"/>
    <x v="1"/>
    <x v="16"/>
    <x v="16"/>
    <n v="69.230769230769226"/>
  </r>
  <r>
    <x v="1"/>
    <x v="1"/>
    <x v="17"/>
    <x v="17"/>
    <n v="90.909090909090907"/>
  </r>
  <r>
    <x v="1"/>
    <x v="1"/>
    <x v="18"/>
    <x v="18"/>
    <n v="66.666666666666671"/>
  </r>
  <r>
    <x v="1"/>
    <x v="1"/>
    <x v="19"/>
    <x v="19"/>
    <n v="70"/>
  </r>
  <r>
    <x v="1"/>
    <x v="1"/>
    <x v="20"/>
    <x v="20"/>
    <n v="33.333333333333336"/>
  </r>
  <r>
    <x v="1"/>
    <x v="1"/>
    <x v="21"/>
    <x v="21"/>
    <n v="83.333333333333329"/>
  </r>
  <r>
    <x v="1"/>
    <x v="1"/>
    <x v="22"/>
    <x v="22"/>
    <n v="55.555555555555557"/>
  </r>
  <r>
    <x v="1"/>
    <x v="1"/>
    <x v="23"/>
    <x v="23"/>
    <n v="60"/>
  </r>
  <r>
    <x v="1"/>
    <x v="1"/>
    <x v="24"/>
    <x v="24"/>
    <n v="60"/>
  </r>
  <r>
    <x v="1"/>
    <x v="1"/>
    <x v="25"/>
    <x v="25"/>
    <n v="51.162790697674417"/>
  </r>
  <r>
    <x v="1"/>
    <x v="1"/>
    <x v="26"/>
    <x v="26"/>
    <n v="51.851851851851855"/>
  </r>
  <r>
    <x v="1"/>
    <x v="1"/>
    <x v="27"/>
    <x v="27"/>
    <n v="61.53846153846154"/>
  </r>
  <r>
    <x v="1"/>
    <x v="1"/>
    <x v="28"/>
    <x v="28"/>
    <n v="58.620689655172413"/>
  </r>
  <r>
    <x v="1"/>
    <x v="1"/>
    <x v="29"/>
    <x v="29"/>
    <n v="54.545454545454547"/>
  </r>
  <r>
    <x v="1"/>
    <x v="1"/>
    <x v="30"/>
    <x v="30"/>
    <n v="64"/>
  </r>
  <r>
    <x v="1"/>
    <x v="1"/>
    <x v="31"/>
    <x v="31"/>
    <n v="20"/>
  </r>
  <r>
    <x v="1"/>
    <x v="1"/>
    <x v="32"/>
    <x v="32"/>
    <n v="56.451612903225808"/>
  </r>
  <r>
    <x v="1"/>
    <x v="1"/>
    <x v="33"/>
    <x v="33"/>
    <n v="33.333333333333336"/>
  </r>
  <r>
    <x v="1"/>
    <x v="1"/>
    <x v="34"/>
    <x v="34"/>
    <n v="100"/>
  </r>
  <r>
    <x v="1"/>
    <x v="1"/>
    <x v="35"/>
    <x v="35"/>
    <n v="87.5"/>
  </r>
  <r>
    <x v="1"/>
    <x v="1"/>
    <x v="36"/>
    <x v="36"/>
    <n v="66.666666666666671"/>
  </r>
  <r>
    <x v="1"/>
    <x v="1"/>
    <x v="37"/>
    <x v="37"/>
    <n v="55.555555555555557"/>
  </r>
  <r>
    <x v="1"/>
    <x v="1"/>
    <x v="74"/>
    <x v="74"/>
    <n v="76.92307692307692"/>
  </r>
  <r>
    <x v="1"/>
    <x v="1"/>
    <x v="38"/>
    <x v="38"/>
    <n v="40"/>
  </r>
  <r>
    <x v="1"/>
    <x v="1"/>
    <x v="39"/>
    <x v="39"/>
    <n v="36.363636363636367"/>
  </r>
  <r>
    <x v="1"/>
    <x v="1"/>
    <x v="40"/>
    <x v="40"/>
    <n v="62.5"/>
  </r>
  <r>
    <x v="1"/>
    <x v="1"/>
    <x v="41"/>
    <x v="41"/>
    <n v="60"/>
  </r>
  <r>
    <x v="1"/>
    <x v="1"/>
    <x v="42"/>
    <x v="42"/>
    <n v="100"/>
  </r>
  <r>
    <x v="1"/>
    <x v="1"/>
    <x v="43"/>
    <x v="43"/>
    <n v="42.857142857142854"/>
  </r>
  <r>
    <x v="1"/>
    <x v="1"/>
    <x v="44"/>
    <x v="44"/>
    <n v="92.307692307692307"/>
  </r>
  <r>
    <x v="1"/>
    <x v="1"/>
    <x v="45"/>
    <x v="45"/>
    <n v="66.666666666666671"/>
  </r>
  <r>
    <x v="1"/>
    <x v="1"/>
    <x v="46"/>
    <x v="46"/>
    <n v="100"/>
  </r>
  <r>
    <x v="1"/>
    <x v="1"/>
    <x v="47"/>
    <x v="47"/>
    <n v="75"/>
  </r>
  <r>
    <x v="1"/>
    <x v="1"/>
    <x v="48"/>
    <x v="48"/>
    <n v="50"/>
  </r>
  <r>
    <x v="1"/>
    <x v="1"/>
    <x v="49"/>
    <x v="49"/>
    <n v="42.857142857142854"/>
  </r>
  <r>
    <x v="1"/>
    <x v="1"/>
    <x v="50"/>
    <x v="50"/>
    <n v="66.666666666666671"/>
  </r>
  <r>
    <x v="1"/>
    <x v="1"/>
    <x v="51"/>
    <x v="51"/>
    <n v="91.666666666666671"/>
  </r>
  <r>
    <x v="1"/>
    <x v="1"/>
    <x v="52"/>
    <x v="52"/>
    <n v="58.823529411764703"/>
  </r>
  <r>
    <x v="1"/>
    <x v="1"/>
    <x v="75"/>
    <x v="75"/>
    <n v="40"/>
  </r>
  <r>
    <x v="1"/>
    <x v="1"/>
    <x v="53"/>
    <x v="53"/>
    <n v="16.666666666666668"/>
  </r>
  <r>
    <x v="1"/>
    <x v="1"/>
    <x v="54"/>
    <x v="54"/>
    <n v="60"/>
  </r>
  <r>
    <x v="1"/>
    <x v="1"/>
    <x v="55"/>
    <x v="55"/>
    <n v="28.571428571428573"/>
  </r>
  <r>
    <x v="1"/>
    <x v="1"/>
    <x v="56"/>
    <x v="56"/>
    <n v="58.333333333333336"/>
  </r>
  <r>
    <x v="1"/>
    <x v="1"/>
    <x v="57"/>
    <x v="57"/>
    <n v="91.304347826086953"/>
  </r>
  <r>
    <x v="1"/>
    <x v="1"/>
    <x v="58"/>
    <x v="58"/>
    <n v="54.166666666666664"/>
  </r>
  <r>
    <x v="1"/>
    <x v="1"/>
    <x v="59"/>
    <x v="59"/>
    <n v="80"/>
  </r>
  <r>
    <x v="1"/>
    <x v="1"/>
    <x v="60"/>
    <x v="60"/>
    <n v="88.888888888888886"/>
  </r>
  <r>
    <x v="1"/>
    <x v="1"/>
    <x v="61"/>
    <x v="61"/>
    <n v="83.333333333333329"/>
  </r>
  <r>
    <x v="1"/>
    <x v="1"/>
    <x v="62"/>
    <x v="62"/>
    <n v="16.666666666666668"/>
  </r>
  <r>
    <x v="1"/>
    <x v="1"/>
    <x v="63"/>
    <x v="63"/>
    <n v="75"/>
  </r>
  <r>
    <x v="1"/>
    <x v="1"/>
    <x v="64"/>
    <x v="64"/>
    <n v="50"/>
  </r>
  <r>
    <x v="1"/>
    <x v="1"/>
    <x v="65"/>
    <x v="65"/>
    <n v="81.818181818181813"/>
  </r>
  <r>
    <x v="1"/>
    <x v="1"/>
    <x v="66"/>
    <x v="66"/>
    <n v="28.571428571428573"/>
  </r>
  <r>
    <x v="1"/>
    <x v="1"/>
    <x v="67"/>
    <x v="67"/>
    <n v="50"/>
  </r>
  <r>
    <x v="1"/>
    <x v="1"/>
    <x v="68"/>
    <x v="68"/>
    <n v="100"/>
  </r>
  <r>
    <x v="1"/>
    <x v="1"/>
    <x v="69"/>
    <x v="69"/>
    <n v="66.666666666666671"/>
  </r>
  <r>
    <x v="1"/>
    <x v="1"/>
    <x v="70"/>
    <x v="70"/>
    <n v="80"/>
  </r>
  <r>
    <x v="1"/>
    <x v="1"/>
    <x v="71"/>
    <x v="71"/>
    <n v="22.222222222222221"/>
  </r>
  <r>
    <x v="1"/>
    <x v="1"/>
    <x v="72"/>
    <x v="72"/>
    <n v="72.41379310344827"/>
  </r>
  <r>
    <x v="1"/>
    <x v="1"/>
    <x v="73"/>
    <x v="73"/>
    <n v="30"/>
  </r>
  <r>
    <x v="2"/>
    <x v="0"/>
    <x v="76"/>
    <x v="76"/>
    <n v="77.777777777777771"/>
  </r>
  <r>
    <x v="2"/>
    <x v="0"/>
    <x v="1"/>
    <x v="1"/>
    <n v="66.666666666666671"/>
  </r>
  <r>
    <x v="2"/>
    <x v="0"/>
    <x v="2"/>
    <x v="2"/>
    <n v="100"/>
  </r>
  <r>
    <x v="2"/>
    <x v="0"/>
    <x v="77"/>
    <x v="77"/>
    <n v="88.888888888888886"/>
  </r>
  <r>
    <x v="2"/>
    <x v="0"/>
    <x v="78"/>
    <x v="78"/>
    <n v="65"/>
  </r>
  <r>
    <x v="2"/>
    <x v="0"/>
    <x v="79"/>
    <x v="79"/>
    <n v="46.153846153846153"/>
  </r>
  <r>
    <x v="2"/>
    <x v="0"/>
    <x v="80"/>
    <x v="80"/>
    <n v="50"/>
  </r>
  <r>
    <x v="2"/>
    <x v="0"/>
    <x v="81"/>
    <x v="81"/>
    <n v="62.5"/>
  </r>
  <r>
    <x v="2"/>
    <x v="0"/>
    <x v="82"/>
    <x v="0"/>
    <n v="66.666666666666671"/>
  </r>
  <r>
    <x v="2"/>
    <x v="0"/>
    <x v="83"/>
    <x v="82"/>
    <n v="80"/>
  </r>
  <r>
    <x v="2"/>
    <x v="1"/>
    <x v="3"/>
    <x v="3"/>
    <n v="50"/>
  </r>
  <r>
    <x v="2"/>
    <x v="1"/>
    <x v="4"/>
    <x v="4"/>
    <n v="100"/>
  </r>
  <r>
    <x v="2"/>
    <x v="1"/>
    <x v="5"/>
    <x v="5"/>
    <n v="38.46153846153846"/>
  </r>
  <r>
    <x v="2"/>
    <x v="1"/>
    <x v="6"/>
    <x v="6"/>
    <n v="53.846153846153847"/>
  </r>
  <r>
    <x v="2"/>
    <x v="1"/>
    <x v="7"/>
    <x v="7"/>
    <n v="45.454545454545453"/>
  </r>
  <r>
    <x v="2"/>
    <x v="1"/>
    <x v="8"/>
    <x v="8"/>
    <n v="36.363636363636367"/>
  </r>
  <r>
    <x v="2"/>
    <x v="1"/>
    <x v="9"/>
    <x v="9"/>
    <n v="43.75"/>
  </r>
  <r>
    <x v="2"/>
    <x v="1"/>
    <x v="10"/>
    <x v="10"/>
    <n v="47.61904761904762"/>
  </r>
  <r>
    <x v="2"/>
    <x v="1"/>
    <x v="11"/>
    <x v="11"/>
    <n v="79.166666666666671"/>
  </r>
  <r>
    <x v="2"/>
    <x v="1"/>
    <x v="12"/>
    <x v="12"/>
    <n v="33.333333333333336"/>
  </r>
  <r>
    <x v="2"/>
    <x v="1"/>
    <x v="13"/>
    <x v="13"/>
    <n v="78.94736842105263"/>
  </r>
  <r>
    <x v="2"/>
    <x v="1"/>
    <x v="14"/>
    <x v="14"/>
    <n v="53.333333333333336"/>
  </r>
  <r>
    <x v="2"/>
    <x v="1"/>
    <x v="15"/>
    <x v="15"/>
    <n v="50"/>
  </r>
  <r>
    <x v="2"/>
    <x v="1"/>
    <x v="16"/>
    <x v="16"/>
    <n v="58.620689655172413"/>
  </r>
  <r>
    <x v="2"/>
    <x v="1"/>
    <x v="17"/>
    <x v="17"/>
    <n v="95.454545454545453"/>
  </r>
  <r>
    <x v="2"/>
    <x v="1"/>
    <x v="18"/>
    <x v="18"/>
    <n v="85.714285714285708"/>
  </r>
  <r>
    <x v="2"/>
    <x v="1"/>
    <x v="19"/>
    <x v="19"/>
    <n v="32"/>
  </r>
  <r>
    <x v="2"/>
    <x v="1"/>
    <x v="20"/>
    <x v="20"/>
    <n v="54.545454545454547"/>
  </r>
  <r>
    <x v="2"/>
    <x v="1"/>
    <x v="21"/>
    <x v="21"/>
    <n v="56.521739130434781"/>
  </r>
  <r>
    <x v="2"/>
    <x v="1"/>
    <x v="22"/>
    <x v="22"/>
    <n v="35.714285714285715"/>
  </r>
  <r>
    <x v="2"/>
    <x v="1"/>
    <x v="23"/>
    <x v="23"/>
    <n v="81.818181818181813"/>
  </r>
  <r>
    <x v="2"/>
    <x v="1"/>
    <x v="24"/>
    <x v="24"/>
    <n v="35.714285714285715"/>
  </r>
  <r>
    <x v="2"/>
    <x v="1"/>
    <x v="25"/>
    <x v="25"/>
    <n v="57.142857142857146"/>
  </r>
  <r>
    <x v="2"/>
    <x v="1"/>
    <x v="26"/>
    <x v="26"/>
    <n v="33.333333333333336"/>
  </r>
  <r>
    <x v="2"/>
    <x v="1"/>
    <x v="27"/>
    <x v="27"/>
    <n v="50"/>
  </r>
  <r>
    <x v="2"/>
    <x v="1"/>
    <x v="28"/>
    <x v="28"/>
    <n v="42.424242424242422"/>
  </r>
  <r>
    <x v="2"/>
    <x v="1"/>
    <x v="29"/>
    <x v="29"/>
    <n v="50"/>
  </r>
  <r>
    <x v="2"/>
    <x v="1"/>
    <x v="30"/>
    <x v="30"/>
    <n v="48.387096774193552"/>
  </r>
  <r>
    <x v="2"/>
    <x v="1"/>
    <x v="31"/>
    <x v="31"/>
    <n v="60"/>
  </r>
  <r>
    <x v="2"/>
    <x v="1"/>
    <x v="32"/>
    <x v="32"/>
    <n v="53.658536585365852"/>
  </r>
  <r>
    <x v="2"/>
    <x v="1"/>
    <x v="33"/>
    <x v="33"/>
    <n v="80"/>
  </r>
  <r>
    <x v="2"/>
    <x v="1"/>
    <x v="34"/>
    <x v="34"/>
    <n v="85.714285714285708"/>
  </r>
  <r>
    <x v="2"/>
    <x v="1"/>
    <x v="35"/>
    <x v="35"/>
    <n v="62.5"/>
  </r>
  <r>
    <x v="2"/>
    <x v="1"/>
    <x v="36"/>
    <x v="36"/>
    <n v="68.75"/>
  </r>
  <r>
    <x v="2"/>
    <x v="1"/>
    <x v="37"/>
    <x v="37"/>
    <n v="52.38095238095238"/>
  </r>
  <r>
    <x v="2"/>
    <x v="1"/>
    <x v="74"/>
    <x v="74"/>
    <n v="44.444444444444443"/>
  </r>
  <r>
    <x v="2"/>
    <x v="1"/>
    <x v="38"/>
    <x v="38"/>
    <n v="22.222222222222221"/>
  </r>
  <r>
    <x v="2"/>
    <x v="1"/>
    <x v="39"/>
    <x v="39"/>
    <n v="52"/>
  </r>
  <r>
    <x v="2"/>
    <x v="1"/>
    <x v="40"/>
    <x v="40"/>
    <n v="63.636363636363633"/>
  </r>
  <r>
    <x v="2"/>
    <x v="1"/>
    <x v="41"/>
    <x v="41"/>
    <n v="95.238095238095241"/>
  </r>
  <r>
    <x v="2"/>
    <x v="1"/>
    <x v="42"/>
    <x v="42"/>
    <n v="63.157894736842103"/>
  </r>
  <r>
    <x v="2"/>
    <x v="1"/>
    <x v="43"/>
    <x v="43"/>
    <n v="60.869565217391305"/>
  </r>
  <r>
    <x v="2"/>
    <x v="1"/>
    <x v="44"/>
    <x v="44"/>
    <n v="88.461538461538467"/>
  </r>
  <r>
    <x v="2"/>
    <x v="1"/>
    <x v="84"/>
    <x v="83"/>
    <n v="50"/>
  </r>
  <r>
    <x v="2"/>
    <x v="1"/>
    <x v="46"/>
    <x v="46"/>
    <n v="88.888888888888886"/>
  </r>
  <r>
    <x v="2"/>
    <x v="1"/>
    <x v="47"/>
    <x v="47"/>
    <n v="66.666666666666671"/>
  </r>
  <r>
    <x v="2"/>
    <x v="1"/>
    <x v="48"/>
    <x v="48"/>
    <n v="26.666666666666668"/>
  </r>
  <r>
    <x v="2"/>
    <x v="1"/>
    <x v="49"/>
    <x v="49"/>
    <n v="36.363636363636367"/>
  </r>
  <r>
    <x v="2"/>
    <x v="1"/>
    <x v="50"/>
    <x v="50"/>
    <n v="66.666666666666671"/>
  </r>
  <r>
    <x v="2"/>
    <x v="1"/>
    <x v="51"/>
    <x v="51"/>
    <n v="16.666666666666668"/>
  </r>
  <r>
    <x v="2"/>
    <x v="1"/>
    <x v="52"/>
    <x v="52"/>
    <n v="46.428571428571431"/>
  </r>
  <r>
    <x v="2"/>
    <x v="1"/>
    <x v="75"/>
    <x v="75"/>
    <n v="0"/>
  </r>
  <r>
    <x v="2"/>
    <x v="1"/>
    <x v="53"/>
    <x v="53"/>
    <n v="50"/>
  </r>
  <r>
    <x v="2"/>
    <x v="1"/>
    <x v="54"/>
    <x v="54"/>
    <n v="22.222222222222221"/>
  </r>
  <r>
    <x v="2"/>
    <x v="1"/>
    <x v="55"/>
    <x v="55"/>
    <n v="29.411764705882351"/>
  </r>
  <r>
    <x v="2"/>
    <x v="1"/>
    <x v="56"/>
    <x v="56"/>
    <n v="33.333333333333336"/>
  </r>
  <r>
    <x v="2"/>
    <x v="1"/>
    <x v="57"/>
    <x v="57"/>
    <n v="90"/>
  </r>
  <r>
    <x v="2"/>
    <x v="1"/>
    <x v="58"/>
    <x v="58"/>
    <n v="55.172413793103445"/>
  </r>
  <r>
    <x v="2"/>
    <x v="1"/>
    <x v="59"/>
    <x v="59"/>
    <n v="71.428571428571431"/>
  </r>
  <r>
    <x v="2"/>
    <x v="1"/>
    <x v="60"/>
    <x v="60"/>
    <n v="76.19047619047619"/>
  </r>
  <r>
    <x v="2"/>
    <x v="1"/>
    <x v="61"/>
    <x v="61"/>
    <n v="63.333333333333336"/>
  </r>
  <r>
    <x v="2"/>
    <x v="1"/>
    <x v="62"/>
    <x v="62"/>
    <n v="64.285714285714292"/>
  </r>
  <r>
    <x v="2"/>
    <x v="1"/>
    <x v="63"/>
    <x v="63"/>
    <n v="50"/>
  </r>
  <r>
    <x v="2"/>
    <x v="1"/>
    <x v="64"/>
    <x v="64"/>
    <n v="54.545454545454547"/>
  </r>
  <r>
    <x v="2"/>
    <x v="1"/>
    <x v="65"/>
    <x v="65"/>
    <n v="80"/>
  </r>
  <r>
    <x v="2"/>
    <x v="1"/>
    <x v="66"/>
    <x v="66"/>
    <n v="63.157894736842103"/>
  </r>
  <r>
    <x v="2"/>
    <x v="1"/>
    <x v="67"/>
    <x v="67"/>
    <n v="66.666666666666671"/>
  </r>
  <r>
    <x v="2"/>
    <x v="1"/>
    <x v="68"/>
    <x v="68"/>
    <n v="66.666666666666671"/>
  </r>
  <r>
    <x v="2"/>
    <x v="1"/>
    <x v="69"/>
    <x v="69"/>
    <n v="38.46153846153846"/>
  </r>
  <r>
    <x v="2"/>
    <x v="1"/>
    <x v="70"/>
    <x v="70"/>
    <n v="68.75"/>
  </r>
  <r>
    <x v="2"/>
    <x v="1"/>
    <x v="71"/>
    <x v="71"/>
    <n v="50"/>
  </r>
  <r>
    <x v="2"/>
    <x v="1"/>
    <x v="72"/>
    <x v="72"/>
    <n v="58.064516129032256"/>
  </r>
  <r>
    <x v="2"/>
    <x v="1"/>
    <x v="73"/>
    <x v="73"/>
    <n v="60.714285714285715"/>
  </r>
  <r>
    <x v="3"/>
    <x v="0"/>
    <x v="76"/>
    <x v="76"/>
    <n v="82.352941176470594"/>
  </r>
  <r>
    <x v="3"/>
    <x v="0"/>
    <x v="2"/>
    <x v="2"/>
    <n v="50"/>
  </r>
  <r>
    <x v="3"/>
    <x v="0"/>
    <x v="81"/>
    <x v="81"/>
    <n v="71.428571428571431"/>
  </r>
  <r>
    <x v="3"/>
    <x v="0"/>
    <x v="85"/>
    <x v="84"/>
    <n v="90.909090909090907"/>
  </r>
  <r>
    <x v="3"/>
    <x v="0"/>
    <x v="86"/>
    <x v="85"/>
    <n v="100"/>
  </r>
  <r>
    <x v="3"/>
    <x v="0"/>
    <x v="87"/>
    <x v="86"/>
    <n v="66.666666666666671"/>
  </r>
  <r>
    <x v="3"/>
    <x v="0"/>
    <x v="82"/>
    <x v="0"/>
    <n v="81.818181818181813"/>
  </r>
  <r>
    <x v="3"/>
    <x v="0"/>
    <x v="83"/>
    <x v="82"/>
    <n v="0"/>
  </r>
  <r>
    <x v="3"/>
    <x v="0"/>
    <x v="88"/>
    <x v="87"/>
    <n v="66.666666666666671"/>
  </r>
  <r>
    <x v="3"/>
    <x v="0"/>
    <x v="89"/>
    <x v="88"/>
    <n v="53.333333333333336"/>
  </r>
  <r>
    <x v="3"/>
    <x v="0"/>
    <x v="90"/>
    <x v="89"/>
    <n v="100"/>
  </r>
  <r>
    <x v="3"/>
    <x v="1"/>
    <x v="3"/>
    <x v="3"/>
    <n v="50"/>
  </r>
  <r>
    <x v="3"/>
    <x v="1"/>
    <x v="4"/>
    <x v="4"/>
    <n v="100"/>
  </r>
  <r>
    <x v="3"/>
    <x v="1"/>
    <x v="5"/>
    <x v="5"/>
    <n v="33.333333333333336"/>
  </r>
  <r>
    <x v="3"/>
    <x v="1"/>
    <x v="6"/>
    <x v="6"/>
    <n v="35.714285714285715"/>
  </r>
  <r>
    <x v="3"/>
    <x v="1"/>
    <x v="7"/>
    <x v="7"/>
    <n v="25"/>
  </r>
  <r>
    <x v="3"/>
    <x v="1"/>
    <x v="8"/>
    <x v="8"/>
    <n v="40"/>
  </r>
  <r>
    <x v="3"/>
    <x v="1"/>
    <x v="9"/>
    <x v="9"/>
    <n v="40"/>
  </r>
  <r>
    <x v="3"/>
    <x v="1"/>
    <x v="10"/>
    <x v="10"/>
    <n v="47.142857142857146"/>
  </r>
  <r>
    <x v="3"/>
    <x v="1"/>
    <x v="11"/>
    <x v="11"/>
    <n v="82.142857142857139"/>
  </r>
  <r>
    <x v="3"/>
    <x v="1"/>
    <x v="12"/>
    <x v="12"/>
    <n v="33.333333333333336"/>
  </r>
  <r>
    <x v="3"/>
    <x v="1"/>
    <x v="13"/>
    <x v="13"/>
    <n v="65.957446808510639"/>
  </r>
  <r>
    <x v="3"/>
    <x v="1"/>
    <x v="14"/>
    <x v="14"/>
    <n v="51.612903225806448"/>
  </r>
  <r>
    <x v="3"/>
    <x v="1"/>
    <x v="15"/>
    <x v="15"/>
    <n v="44.680851063829785"/>
  </r>
  <r>
    <x v="3"/>
    <x v="1"/>
    <x v="16"/>
    <x v="16"/>
    <n v="60.784313725490193"/>
  </r>
  <r>
    <x v="3"/>
    <x v="1"/>
    <x v="17"/>
    <x v="17"/>
    <n v="86.36363636363636"/>
  </r>
  <r>
    <x v="3"/>
    <x v="1"/>
    <x v="18"/>
    <x v="18"/>
    <n v="77.777777777777771"/>
  </r>
  <r>
    <x v="3"/>
    <x v="1"/>
    <x v="19"/>
    <x v="19"/>
    <n v="48.571428571428569"/>
  </r>
  <r>
    <x v="3"/>
    <x v="1"/>
    <x v="20"/>
    <x v="20"/>
    <n v="54.166666666666664"/>
  </r>
  <r>
    <x v="3"/>
    <x v="1"/>
    <x v="21"/>
    <x v="21"/>
    <n v="42.5"/>
  </r>
  <r>
    <x v="3"/>
    <x v="1"/>
    <x v="22"/>
    <x v="22"/>
    <n v="41.891891891891895"/>
  </r>
  <r>
    <x v="3"/>
    <x v="1"/>
    <x v="23"/>
    <x v="23"/>
    <n v="81.818181818181813"/>
  </r>
  <r>
    <x v="3"/>
    <x v="1"/>
    <x v="24"/>
    <x v="24"/>
    <n v="54.54545454545454"/>
  </r>
  <r>
    <x v="3"/>
    <x v="1"/>
    <x v="25"/>
    <x v="25"/>
    <n v="30.526315789473685"/>
  </r>
  <r>
    <x v="3"/>
    <x v="1"/>
    <x v="26"/>
    <x v="26"/>
    <n v="41.121495327102807"/>
  </r>
  <r>
    <x v="3"/>
    <x v="1"/>
    <x v="27"/>
    <x v="27"/>
    <n v="52.173913043478258"/>
  </r>
  <r>
    <x v="3"/>
    <x v="1"/>
    <x v="28"/>
    <x v="28"/>
    <n v="43"/>
  </r>
  <r>
    <x v="3"/>
    <x v="1"/>
    <x v="29"/>
    <x v="29"/>
    <n v="40"/>
  </r>
  <r>
    <x v="3"/>
    <x v="1"/>
    <x v="30"/>
    <x v="30"/>
    <n v="49.382716049382715"/>
  </r>
  <r>
    <x v="3"/>
    <x v="1"/>
    <x v="31"/>
    <x v="31"/>
    <n v="47.727272727272727"/>
  </r>
  <r>
    <x v="3"/>
    <x v="1"/>
    <x v="32"/>
    <x v="32"/>
    <n v="45.86466165413534"/>
  </r>
  <r>
    <x v="3"/>
    <x v="1"/>
    <x v="33"/>
    <x v="33"/>
    <n v="50"/>
  </r>
  <r>
    <x v="3"/>
    <x v="1"/>
    <x v="34"/>
    <x v="34"/>
    <n v="50"/>
  </r>
  <r>
    <x v="3"/>
    <x v="1"/>
    <x v="35"/>
    <x v="35"/>
    <n v="43.478260869565219"/>
  </r>
  <r>
    <x v="3"/>
    <x v="1"/>
    <x v="36"/>
    <x v="36"/>
    <n v="66.666666666666671"/>
  </r>
  <r>
    <x v="3"/>
    <x v="1"/>
    <x v="37"/>
    <x v="37"/>
    <n v="66.666666666666671"/>
  </r>
  <r>
    <x v="3"/>
    <x v="1"/>
    <x v="74"/>
    <x v="74"/>
    <n v="60"/>
  </r>
  <r>
    <x v="3"/>
    <x v="1"/>
    <x v="38"/>
    <x v="38"/>
    <n v="46.666666666666664"/>
  </r>
  <r>
    <x v="3"/>
    <x v="1"/>
    <x v="39"/>
    <x v="39"/>
    <n v="44.897959183673471"/>
  </r>
  <r>
    <x v="3"/>
    <x v="1"/>
    <x v="40"/>
    <x v="40"/>
    <n v="69.230769230769226"/>
  </r>
  <r>
    <x v="3"/>
    <x v="1"/>
    <x v="41"/>
    <x v="41"/>
    <n v="73.07692307692308"/>
  </r>
  <r>
    <x v="3"/>
    <x v="1"/>
    <x v="42"/>
    <x v="42"/>
    <n v="91.666666666666671"/>
  </r>
  <r>
    <x v="3"/>
    <x v="1"/>
    <x v="43"/>
    <x v="43"/>
    <n v="63.636363636363633"/>
  </r>
  <r>
    <x v="3"/>
    <x v="1"/>
    <x v="44"/>
    <x v="44"/>
    <n v="92.592592592592595"/>
  </r>
  <r>
    <x v="3"/>
    <x v="1"/>
    <x v="84"/>
    <x v="83"/>
    <n v="100"/>
  </r>
  <r>
    <x v="3"/>
    <x v="1"/>
    <x v="46"/>
    <x v="46"/>
    <n v="80"/>
  </r>
  <r>
    <x v="3"/>
    <x v="1"/>
    <x v="47"/>
    <x v="47"/>
    <n v="100"/>
  </r>
  <r>
    <x v="3"/>
    <x v="1"/>
    <x v="48"/>
    <x v="48"/>
    <n v="50"/>
  </r>
  <r>
    <x v="3"/>
    <x v="1"/>
    <x v="49"/>
    <x v="49"/>
    <n v="38.775510204081634"/>
  </r>
  <r>
    <x v="3"/>
    <x v="1"/>
    <x v="50"/>
    <x v="50"/>
    <n v="0"/>
  </r>
  <r>
    <x v="3"/>
    <x v="1"/>
    <x v="51"/>
    <x v="51"/>
    <n v="85.714285714285708"/>
  </r>
  <r>
    <x v="3"/>
    <x v="1"/>
    <x v="52"/>
    <x v="52"/>
    <n v="50.793650793650791"/>
  </r>
  <r>
    <x v="3"/>
    <x v="1"/>
    <x v="53"/>
    <x v="53"/>
    <n v="42.857142857142854"/>
  </r>
  <r>
    <x v="3"/>
    <x v="1"/>
    <x v="54"/>
    <x v="54"/>
    <n v="14.285714285714288"/>
  </r>
  <r>
    <x v="3"/>
    <x v="1"/>
    <x v="55"/>
    <x v="55"/>
    <n v="21.428571428571427"/>
  </r>
  <r>
    <x v="3"/>
    <x v="1"/>
    <x v="56"/>
    <x v="56"/>
    <n v="47.058823529411768"/>
  </r>
  <r>
    <x v="3"/>
    <x v="1"/>
    <x v="57"/>
    <x v="57"/>
    <n v="98.360655737704917"/>
  </r>
  <r>
    <x v="3"/>
    <x v="1"/>
    <x v="58"/>
    <x v="58"/>
    <n v="74.576271186440678"/>
  </r>
  <r>
    <x v="3"/>
    <x v="1"/>
    <x v="59"/>
    <x v="59"/>
    <n v="75"/>
  </r>
  <r>
    <x v="3"/>
    <x v="1"/>
    <x v="60"/>
    <x v="60"/>
    <n v="63.333333333333329"/>
  </r>
  <r>
    <x v="3"/>
    <x v="1"/>
    <x v="61"/>
    <x v="61"/>
    <n v="59.649122807017541"/>
  </r>
  <r>
    <x v="3"/>
    <x v="1"/>
    <x v="62"/>
    <x v="62"/>
    <n v="66.666666666666671"/>
  </r>
  <r>
    <x v="3"/>
    <x v="1"/>
    <x v="63"/>
    <x v="63"/>
    <n v="50"/>
  </r>
  <r>
    <x v="3"/>
    <x v="1"/>
    <x v="64"/>
    <x v="64"/>
    <n v="60"/>
  </r>
  <r>
    <x v="3"/>
    <x v="1"/>
    <x v="65"/>
    <x v="65"/>
    <n v="50"/>
  </r>
  <r>
    <x v="3"/>
    <x v="1"/>
    <x v="66"/>
    <x v="66"/>
    <n v="79.166666666666671"/>
  </r>
  <r>
    <x v="3"/>
    <x v="1"/>
    <x v="67"/>
    <x v="67"/>
    <n v="50"/>
  </r>
  <r>
    <x v="3"/>
    <x v="1"/>
    <x v="68"/>
    <x v="68"/>
    <n v="75"/>
  </r>
  <r>
    <x v="3"/>
    <x v="1"/>
    <x v="69"/>
    <x v="69"/>
    <n v="44.186046511627907"/>
  </r>
  <r>
    <x v="3"/>
    <x v="1"/>
    <x v="70"/>
    <x v="70"/>
    <n v="58.333333333333336"/>
  </r>
  <r>
    <x v="3"/>
    <x v="1"/>
    <x v="71"/>
    <x v="71"/>
    <n v="36.363636363636367"/>
  </r>
  <r>
    <x v="3"/>
    <x v="1"/>
    <x v="72"/>
    <x v="72"/>
    <n v="60.227272727272727"/>
  </r>
  <r>
    <x v="3"/>
    <x v="1"/>
    <x v="73"/>
    <x v="73"/>
    <n v="65.454545454545453"/>
  </r>
  <r>
    <x v="4"/>
    <x v="2"/>
    <x v="91"/>
    <x v="90"/>
    <n v="77.14"/>
  </r>
  <r>
    <x v="4"/>
    <x v="0"/>
    <x v="76"/>
    <x v="76"/>
    <n v="75"/>
  </r>
  <r>
    <x v="4"/>
    <x v="0"/>
    <x v="85"/>
    <x v="84"/>
    <n v="100"/>
  </r>
  <r>
    <x v="4"/>
    <x v="0"/>
    <x v="86"/>
    <x v="85"/>
    <n v="100"/>
  </r>
  <r>
    <x v="4"/>
    <x v="0"/>
    <x v="87"/>
    <x v="86"/>
    <n v="50"/>
  </r>
  <r>
    <x v="4"/>
    <x v="0"/>
    <x v="82"/>
    <x v="0"/>
    <n v="57.14"/>
  </r>
  <r>
    <x v="4"/>
    <x v="0"/>
    <x v="92"/>
    <x v="91"/>
    <n v="83.33"/>
  </r>
  <r>
    <x v="4"/>
    <x v="0"/>
    <x v="93"/>
    <x v="92"/>
    <n v="70"/>
  </r>
  <r>
    <x v="4"/>
    <x v="0"/>
    <x v="83"/>
    <x v="82"/>
    <n v="100"/>
  </r>
  <r>
    <x v="4"/>
    <x v="0"/>
    <x v="88"/>
    <x v="87"/>
    <n v="100"/>
  </r>
  <r>
    <x v="4"/>
    <x v="0"/>
    <x v="94"/>
    <x v="93"/>
    <n v="55.559999999999995"/>
  </r>
  <r>
    <x v="4"/>
    <x v="0"/>
    <x v="89"/>
    <x v="88"/>
    <n v="34.619999999999997"/>
  </r>
  <r>
    <x v="4"/>
    <x v="0"/>
    <x v="95"/>
    <x v="94"/>
    <n v="41.18"/>
  </r>
  <r>
    <x v="4"/>
    <x v="0"/>
    <x v="90"/>
    <x v="89"/>
    <n v="100"/>
  </r>
  <r>
    <x v="4"/>
    <x v="0"/>
    <x v="96"/>
    <x v="95"/>
    <n v="57.599999999999994"/>
  </r>
  <r>
    <x v="4"/>
    <x v="0"/>
    <x v="97"/>
    <x v="96"/>
    <n v="71.150000000000006"/>
  </r>
  <r>
    <x v="4"/>
    <x v="0"/>
    <x v="98"/>
    <x v="97"/>
    <n v="75"/>
  </r>
  <r>
    <x v="4"/>
    <x v="0"/>
    <x v="99"/>
    <x v="98"/>
    <n v="90.91"/>
  </r>
  <r>
    <x v="4"/>
    <x v="0"/>
    <x v="100"/>
    <x v="99"/>
    <n v="80.300000000000011"/>
  </r>
  <r>
    <x v="4"/>
    <x v="0"/>
    <x v="101"/>
    <x v="100"/>
    <n v="46.150000000000006"/>
  </r>
  <r>
    <x v="4"/>
    <x v="0"/>
    <x v="102"/>
    <x v="101"/>
    <n v="66.67"/>
  </r>
  <r>
    <x v="4"/>
    <x v="0"/>
    <x v="103"/>
    <x v="102"/>
    <n v="66.67"/>
  </r>
  <r>
    <x v="4"/>
    <x v="0"/>
    <x v="104"/>
    <x v="103"/>
    <n v="75"/>
  </r>
  <r>
    <x v="4"/>
    <x v="0"/>
    <x v="105"/>
    <x v="104"/>
    <n v="66.67"/>
  </r>
  <r>
    <x v="4"/>
    <x v="1"/>
    <x v="3"/>
    <x v="3"/>
    <n v="66.67"/>
  </r>
  <r>
    <x v="4"/>
    <x v="1"/>
    <x v="4"/>
    <x v="4"/>
    <n v="50"/>
  </r>
  <r>
    <x v="4"/>
    <x v="1"/>
    <x v="5"/>
    <x v="5"/>
    <n v="75"/>
  </r>
  <r>
    <x v="4"/>
    <x v="1"/>
    <x v="6"/>
    <x v="6"/>
    <n v="50"/>
  </r>
  <r>
    <x v="4"/>
    <x v="1"/>
    <x v="7"/>
    <x v="7"/>
    <n v="37.5"/>
  </r>
  <r>
    <x v="4"/>
    <x v="1"/>
    <x v="8"/>
    <x v="8"/>
    <n v="51.190000000000005"/>
  </r>
  <r>
    <x v="4"/>
    <x v="1"/>
    <x v="9"/>
    <x v="9"/>
    <n v="26.32"/>
  </r>
  <r>
    <x v="4"/>
    <x v="1"/>
    <x v="10"/>
    <x v="10"/>
    <n v="40.910000000000004"/>
  </r>
  <r>
    <x v="4"/>
    <x v="1"/>
    <x v="11"/>
    <x v="11"/>
    <n v="77.59"/>
  </r>
  <r>
    <x v="4"/>
    <x v="1"/>
    <x v="12"/>
    <x v="12"/>
    <n v="16.669999999999998"/>
  </r>
  <r>
    <x v="4"/>
    <x v="1"/>
    <x v="13"/>
    <x v="13"/>
    <n v="76.47"/>
  </r>
  <r>
    <x v="4"/>
    <x v="1"/>
    <x v="14"/>
    <x v="14"/>
    <n v="46.88"/>
  </r>
  <r>
    <x v="4"/>
    <x v="1"/>
    <x v="15"/>
    <x v="15"/>
    <n v="48.28"/>
  </r>
  <r>
    <x v="4"/>
    <x v="1"/>
    <x v="16"/>
    <x v="16"/>
    <n v="51.28"/>
  </r>
  <r>
    <x v="4"/>
    <x v="1"/>
    <x v="17"/>
    <x v="17"/>
    <n v="65"/>
  </r>
  <r>
    <x v="4"/>
    <x v="1"/>
    <x v="18"/>
    <x v="18"/>
    <n v="80"/>
  </r>
  <r>
    <x v="4"/>
    <x v="1"/>
    <x v="19"/>
    <x v="19"/>
    <n v="35.14"/>
  </r>
  <r>
    <x v="4"/>
    <x v="1"/>
    <x v="20"/>
    <x v="20"/>
    <n v="70.97"/>
  </r>
  <r>
    <x v="4"/>
    <x v="1"/>
    <x v="21"/>
    <x v="21"/>
    <n v="50"/>
  </r>
  <r>
    <x v="4"/>
    <x v="1"/>
    <x v="22"/>
    <x v="22"/>
    <n v="27.12"/>
  </r>
  <r>
    <x v="4"/>
    <x v="1"/>
    <x v="23"/>
    <x v="23"/>
    <n v="66.67"/>
  </r>
  <r>
    <x v="4"/>
    <x v="1"/>
    <x v="24"/>
    <x v="24"/>
    <n v="38.46"/>
  </r>
  <r>
    <x v="4"/>
    <x v="1"/>
    <x v="25"/>
    <x v="25"/>
    <n v="42.22"/>
  </r>
  <r>
    <x v="4"/>
    <x v="1"/>
    <x v="26"/>
    <x v="26"/>
    <n v="51.32"/>
  </r>
  <r>
    <x v="4"/>
    <x v="1"/>
    <x v="27"/>
    <x v="27"/>
    <n v="39.53"/>
  </r>
  <r>
    <x v="4"/>
    <x v="1"/>
    <x v="28"/>
    <x v="28"/>
    <n v="42.03"/>
  </r>
  <r>
    <x v="4"/>
    <x v="1"/>
    <x v="29"/>
    <x v="29"/>
    <n v="41.94"/>
  </r>
  <r>
    <x v="4"/>
    <x v="1"/>
    <x v="30"/>
    <x v="30"/>
    <n v="42.620000000000005"/>
  </r>
  <r>
    <x v="4"/>
    <x v="1"/>
    <x v="31"/>
    <x v="31"/>
    <n v="27.91"/>
  </r>
  <r>
    <x v="4"/>
    <x v="1"/>
    <x v="32"/>
    <x v="32"/>
    <n v="45.87"/>
  </r>
  <r>
    <x v="4"/>
    <x v="1"/>
    <x v="33"/>
    <x v="33"/>
    <n v="66.67"/>
  </r>
  <r>
    <x v="4"/>
    <x v="1"/>
    <x v="34"/>
    <x v="34"/>
    <n v="33.33"/>
  </r>
  <r>
    <x v="4"/>
    <x v="1"/>
    <x v="35"/>
    <x v="35"/>
    <n v="37.21"/>
  </r>
  <r>
    <x v="4"/>
    <x v="1"/>
    <x v="36"/>
    <x v="36"/>
    <n v="60.870000000000005"/>
  </r>
  <r>
    <x v="4"/>
    <x v="1"/>
    <x v="37"/>
    <x v="37"/>
    <n v="47.06"/>
  </r>
  <r>
    <x v="4"/>
    <x v="1"/>
    <x v="74"/>
    <x v="74"/>
    <n v="50"/>
  </r>
  <r>
    <x v="4"/>
    <x v="1"/>
    <x v="38"/>
    <x v="38"/>
    <n v="50"/>
  </r>
  <r>
    <x v="4"/>
    <x v="1"/>
    <x v="39"/>
    <x v="39"/>
    <n v="54.900000000000006"/>
  </r>
  <r>
    <x v="4"/>
    <x v="1"/>
    <x v="40"/>
    <x v="40"/>
    <n v="27.779999999999998"/>
  </r>
  <r>
    <x v="4"/>
    <x v="1"/>
    <x v="41"/>
    <x v="41"/>
    <n v="77.78"/>
  </r>
  <r>
    <x v="4"/>
    <x v="1"/>
    <x v="42"/>
    <x v="42"/>
    <n v="86.67"/>
  </r>
  <r>
    <x v="4"/>
    <x v="1"/>
    <x v="43"/>
    <x v="43"/>
    <n v="80.95"/>
  </r>
  <r>
    <x v="4"/>
    <x v="1"/>
    <x v="44"/>
    <x v="44"/>
    <n v="94.44"/>
  </r>
  <r>
    <x v="4"/>
    <x v="1"/>
    <x v="84"/>
    <x v="83"/>
    <n v="66.67"/>
  </r>
  <r>
    <x v="4"/>
    <x v="1"/>
    <x v="46"/>
    <x v="46"/>
    <n v="75"/>
  </r>
  <r>
    <x v="4"/>
    <x v="1"/>
    <x v="47"/>
    <x v="47"/>
    <n v="50"/>
  </r>
  <r>
    <x v="4"/>
    <x v="1"/>
    <x v="48"/>
    <x v="48"/>
    <n v="30.769999999999996"/>
  </r>
  <r>
    <x v="4"/>
    <x v="1"/>
    <x v="49"/>
    <x v="49"/>
    <n v="43.18"/>
  </r>
  <r>
    <x v="4"/>
    <x v="1"/>
    <x v="50"/>
    <x v="50"/>
    <n v="50"/>
  </r>
  <r>
    <x v="4"/>
    <x v="1"/>
    <x v="51"/>
    <x v="51"/>
    <n v="80"/>
  </r>
  <r>
    <x v="4"/>
    <x v="1"/>
    <x v="52"/>
    <x v="52"/>
    <n v="43.33"/>
  </r>
  <r>
    <x v="4"/>
    <x v="1"/>
    <x v="75"/>
    <x v="75"/>
    <n v="50"/>
  </r>
  <r>
    <x v="4"/>
    <x v="1"/>
    <x v="53"/>
    <x v="53"/>
    <n v="11.110000000000001"/>
  </r>
  <r>
    <x v="4"/>
    <x v="1"/>
    <x v="54"/>
    <x v="54"/>
    <n v="81.820000000000007"/>
  </r>
  <r>
    <x v="4"/>
    <x v="1"/>
    <x v="55"/>
    <x v="55"/>
    <n v="30"/>
  </r>
  <r>
    <x v="4"/>
    <x v="1"/>
    <x v="56"/>
    <x v="56"/>
    <n v="40"/>
  </r>
  <r>
    <x v="4"/>
    <x v="1"/>
    <x v="57"/>
    <x v="57"/>
    <n v="90.91"/>
  </r>
  <r>
    <x v="4"/>
    <x v="1"/>
    <x v="58"/>
    <x v="58"/>
    <n v="76.19"/>
  </r>
  <r>
    <x v="4"/>
    <x v="1"/>
    <x v="59"/>
    <x v="59"/>
    <n v="83.33"/>
  </r>
  <r>
    <x v="4"/>
    <x v="1"/>
    <x v="60"/>
    <x v="60"/>
    <n v="73.08"/>
  </r>
  <r>
    <x v="4"/>
    <x v="1"/>
    <x v="61"/>
    <x v="61"/>
    <n v="45.16"/>
  </r>
  <r>
    <x v="4"/>
    <x v="1"/>
    <x v="62"/>
    <x v="62"/>
    <n v="66.67"/>
  </r>
  <r>
    <x v="4"/>
    <x v="1"/>
    <x v="63"/>
    <x v="63"/>
    <n v="50"/>
  </r>
  <r>
    <x v="4"/>
    <x v="1"/>
    <x v="64"/>
    <x v="64"/>
    <n v="67.86"/>
  </r>
  <r>
    <x v="4"/>
    <x v="1"/>
    <x v="65"/>
    <x v="65"/>
    <n v="100"/>
  </r>
  <r>
    <x v="4"/>
    <x v="1"/>
    <x v="106"/>
    <x v="105"/>
    <n v="100"/>
  </r>
  <r>
    <x v="4"/>
    <x v="1"/>
    <x v="66"/>
    <x v="66"/>
    <n v="80"/>
  </r>
  <r>
    <x v="4"/>
    <x v="1"/>
    <x v="67"/>
    <x v="67"/>
    <n v="50"/>
  </r>
  <r>
    <x v="4"/>
    <x v="1"/>
    <x v="68"/>
    <x v="68"/>
    <n v="100"/>
  </r>
  <r>
    <x v="4"/>
    <x v="1"/>
    <x v="69"/>
    <x v="69"/>
    <n v="52.78"/>
  </r>
  <r>
    <x v="4"/>
    <x v="1"/>
    <x v="70"/>
    <x v="70"/>
    <n v="42.86"/>
  </r>
  <r>
    <x v="4"/>
    <x v="1"/>
    <x v="71"/>
    <x v="71"/>
    <n v="36"/>
  </r>
  <r>
    <x v="4"/>
    <x v="1"/>
    <x v="72"/>
    <x v="72"/>
    <n v="56.45"/>
  </r>
  <r>
    <x v="4"/>
    <x v="1"/>
    <x v="73"/>
    <x v="73"/>
    <n v="62.5"/>
  </r>
  <r>
    <x v="5"/>
    <x v="2"/>
    <x v="107"/>
    <x v="106"/>
    <n v="74.038461538461547"/>
  </r>
  <r>
    <x v="5"/>
    <x v="2"/>
    <x v="108"/>
    <x v="107"/>
    <n v="83.333333333333343"/>
  </r>
  <r>
    <x v="5"/>
    <x v="2"/>
    <x v="91"/>
    <x v="90"/>
    <n v="58.333333333333336"/>
  </r>
  <r>
    <x v="5"/>
    <x v="2"/>
    <x v="109"/>
    <x v="108"/>
    <n v="100"/>
  </r>
  <r>
    <x v="5"/>
    <x v="0"/>
    <x v="82"/>
    <x v="0"/>
    <n v="57.142857142857139"/>
  </r>
  <r>
    <x v="5"/>
    <x v="0"/>
    <x v="92"/>
    <x v="91"/>
    <n v="25"/>
  </r>
  <r>
    <x v="5"/>
    <x v="0"/>
    <x v="93"/>
    <x v="92"/>
    <n v="50"/>
  </r>
  <r>
    <x v="5"/>
    <x v="0"/>
    <x v="83"/>
    <x v="82"/>
    <n v="50"/>
  </r>
  <r>
    <x v="5"/>
    <x v="0"/>
    <x v="88"/>
    <x v="87"/>
    <n v="45.454545454545453"/>
  </r>
  <r>
    <x v="5"/>
    <x v="0"/>
    <x v="94"/>
    <x v="93"/>
    <n v="66.666666666666657"/>
  </r>
  <r>
    <x v="5"/>
    <x v="0"/>
    <x v="89"/>
    <x v="88"/>
    <n v="52.941176470588239"/>
  </r>
  <r>
    <x v="5"/>
    <x v="0"/>
    <x v="95"/>
    <x v="94"/>
    <n v="55.555555555555557"/>
  </r>
  <r>
    <x v="5"/>
    <x v="0"/>
    <x v="90"/>
    <x v="89"/>
    <n v="50"/>
  </r>
  <r>
    <x v="5"/>
    <x v="0"/>
    <x v="96"/>
    <x v="95"/>
    <n v="54.6875"/>
  </r>
  <r>
    <x v="5"/>
    <x v="0"/>
    <x v="97"/>
    <x v="96"/>
    <n v="63.076923076923073"/>
  </r>
  <r>
    <x v="5"/>
    <x v="0"/>
    <x v="98"/>
    <x v="97"/>
    <n v="67.5"/>
  </r>
  <r>
    <x v="5"/>
    <x v="0"/>
    <x v="99"/>
    <x v="98"/>
    <n v="71.428571428571431"/>
  </r>
  <r>
    <x v="5"/>
    <x v="0"/>
    <x v="100"/>
    <x v="99"/>
    <n v="97.368421052631575"/>
  </r>
  <r>
    <x v="5"/>
    <x v="0"/>
    <x v="101"/>
    <x v="100"/>
    <n v="58.333333333333336"/>
  </r>
  <r>
    <x v="5"/>
    <x v="0"/>
    <x v="102"/>
    <x v="101"/>
    <n v="80"/>
  </r>
  <r>
    <x v="5"/>
    <x v="0"/>
    <x v="103"/>
    <x v="102"/>
    <n v="71.428571428571431"/>
  </r>
  <r>
    <x v="5"/>
    <x v="0"/>
    <x v="110"/>
    <x v="109"/>
    <n v="50"/>
  </r>
  <r>
    <x v="5"/>
    <x v="0"/>
    <x v="104"/>
    <x v="103"/>
    <n v="83.333333333333343"/>
  </r>
  <r>
    <x v="5"/>
    <x v="0"/>
    <x v="111"/>
    <x v="110"/>
    <n v="83.333333333333343"/>
  </r>
  <r>
    <x v="5"/>
    <x v="0"/>
    <x v="112"/>
    <x v="111"/>
    <n v="90.909090909090907"/>
  </r>
  <r>
    <x v="5"/>
    <x v="0"/>
    <x v="113"/>
    <x v="112"/>
    <n v="100"/>
  </r>
  <r>
    <x v="5"/>
    <x v="0"/>
    <x v="105"/>
    <x v="104"/>
    <n v="66.666666666666657"/>
  </r>
  <r>
    <x v="5"/>
    <x v="0"/>
    <x v="114"/>
    <x v="113"/>
    <n v="50"/>
  </r>
  <r>
    <x v="5"/>
    <x v="1"/>
    <x v="3"/>
    <x v="3"/>
    <n v="80"/>
  </r>
  <r>
    <x v="5"/>
    <x v="1"/>
    <x v="4"/>
    <x v="4"/>
    <n v="60"/>
  </r>
  <r>
    <x v="5"/>
    <x v="1"/>
    <x v="5"/>
    <x v="5"/>
    <n v="44.444444444444443"/>
  </r>
  <r>
    <x v="5"/>
    <x v="1"/>
    <x v="6"/>
    <x v="6"/>
    <n v="52.941176470588239"/>
  </r>
  <r>
    <x v="5"/>
    <x v="1"/>
    <x v="7"/>
    <x v="7"/>
    <n v="50"/>
  </r>
  <r>
    <x v="5"/>
    <x v="1"/>
    <x v="8"/>
    <x v="8"/>
    <n v="51.388888888888886"/>
  </r>
  <r>
    <x v="5"/>
    <x v="1"/>
    <x v="9"/>
    <x v="9"/>
    <n v="30.76923076923077"/>
  </r>
  <r>
    <x v="5"/>
    <x v="1"/>
    <x v="10"/>
    <x v="10"/>
    <n v="58.139534883720934"/>
  </r>
  <r>
    <x v="5"/>
    <x v="1"/>
    <x v="11"/>
    <x v="11"/>
    <n v="69.230769230769226"/>
  </r>
  <r>
    <x v="5"/>
    <x v="1"/>
    <x v="12"/>
    <x v="12"/>
    <n v="63.636363636363633"/>
  </r>
  <r>
    <x v="5"/>
    <x v="1"/>
    <x v="13"/>
    <x v="13"/>
    <n v="70"/>
  </r>
  <r>
    <x v="5"/>
    <x v="1"/>
    <x v="14"/>
    <x v="14"/>
    <n v="52.272727272727273"/>
  </r>
  <r>
    <x v="5"/>
    <x v="1"/>
    <x v="15"/>
    <x v="15"/>
    <n v="38.461538461538467"/>
  </r>
  <r>
    <x v="5"/>
    <x v="1"/>
    <x v="16"/>
    <x v="16"/>
    <n v="83.333333333333343"/>
  </r>
  <r>
    <x v="5"/>
    <x v="1"/>
    <x v="17"/>
    <x v="17"/>
    <n v="80.555555555555557"/>
  </r>
  <r>
    <x v="5"/>
    <x v="1"/>
    <x v="18"/>
    <x v="18"/>
    <n v="91.428571428571431"/>
  </r>
  <r>
    <x v="5"/>
    <x v="1"/>
    <x v="19"/>
    <x v="19"/>
    <n v="53.571428571428569"/>
  </r>
  <r>
    <x v="5"/>
    <x v="1"/>
    <x v="20"/>
    <x v="20"/>
    <n v="100"/>
  </r>
  <r>
    <x v="5"/>
    <x v="1"/>
    <x v="21"/>
    <x v="21"/>
    <n v="61.111111111111114"/>
  </r>
  <r>
    <x v="5"/>
    <x v="1"/>
    <x v="22"/>
    <x v="22"/>
    <n v="44.444444444444443"/>
  </r>
  <r>
    <x v="5"/>
    <x v="1"/>
    <x v="23"/>
    <x v="23"/>
    <n v="83.333333333333343"/>
  </r>
  <r>
    <x v="5"/>
    <x v="1"/>
    <x v="25"/>
    <x v="25"/>
    <n v="41.666666666666671"/>
  </r>
  <r>
    <x v="5"/>
    <x v="1"/>
    <x v="26"/>
    <x v="26"/>
    <n v="38.70967741935484"/>
  </r>
  <r>
    <x v="5"/>
    <x v="1"/>
    <x v="27"/>
    <x v="27"/>
    <n v="53.846153846153847"/>
  </r>
  <r>
    <x v="5"/>
    <x v="1"/>
    <x v="28"/>
    <x v="28"/>
    <n v="40.625"/>
  </r>
  <r>
    <x v="5"/>
    <x v="1"/>
    <x v="29"/>
    <x v="29"/>
    <n v="62.5"/>
  </r>
  <r>
    <x v="5"/>
    <x v="1"/>
    <x v="30"/>
    <x v="30"/>
    <n v="58.064516129032263"/>
  </r>
  <r>
    <x v="5"/>
    <x v="1"/>
    <x v="31"/>
    <x v="31"/>
    <n v="50"/>
  </r>
  <r>
    <x v="5"/>
    <x v="1"/>
    <x v="32"/>
    <x v="32"/>
    <n v="53.956834532374096"/>
  </r>
  <r>
    <x v="5"/>
    <x v="1"/>
    <x v="33"/>
    <x v="33"/>
    <n v="50"/>
  </r>
  <r>
    <x v="5"/>
    <x v="1"/>
    <x v="34"/>
    <x v="34"/>
    <n v="85.714285714285708"/>
  </r>
  <r>
    <x v="5"/>
    <x v="1"/>
    <x v="35"/>
    <x v="35"/>
    <n v="58.695652173913047"/>
  </r>
  <r>
    <x v="5"/>
    <x v="1"/>
    <x v="36"/>
    <x v="36"/>
    <n v="61.904761904761905"/>
  </r>
  <r>
    <x v="5"/>
    <x v="1"/>
    <x v="37"/>
    <x v="37"/>
    <n v="63.636363636363633"/>
  </r>
  <r>
    <x v="5"/>
    <x v="1"/>
    <x v="74"/>
    <x v="74"/>
    <n v="45.454545454545453"/>
  </r>
  <r>
    <x v="5"/>
    <x v="1"/>
    <x v="38"/>
    <x v="38"/>
    <n v="47.368421052631575"/>
  </r>
  <r>
    <x v="5"/>
    <x v="1"/>
    <x v="39"/>
    <x v="39"/>
    <n v="45.161290322580641"/>
  </r>
  <r>
    <x v="5"/>
    <x v="1"/>
    <x v="40"/>
    <x v="40"/>
    <n v="80"/>
  </r>
  <r>
    <x v="5"/>
    <x v="1"/>
    <x v="41"/>
    <x v="41"/>
    <n v="80"/>
  </r>
  <r>
    <x v="5"/>
    <x v="1"/>
    <x v="42"/>
    <x v="42"/>
    <n v="74.074074074074076"/>
  </r>
  <r>
    <x v="5"/>
    <x v="1"/>
    <x v="43"/>
    <x v="43"/>
    <n v="71.428571428571431"/>
  </r>
  <r>
    <x v="5"/>
    <x v="1"/>
    <x v="44"/>
    <x v="44"/>
    <n v="100"/>
  </r>
  <r>
    <x v="5"/>
    <x v="1"/>
    <x v="45"/>
    <x v="45"/>
    <n v="50"/>
  </r>
  <r>
    <x v="5"/>
    <x v="1"/>
    <x v="84"/>
    <x v="83"/>
    <n v="66.666666666666657"/>
  </r>
  <r>
    <x v="5"/>
    <x v="1"/>
    <x v="46"/>
    <x v="46"/>
    <n v="100"/>
  </r>
  <r>
    <x v="5"/>
    <x v="1"/>
    <x v="47"/>
    <x v="47"/>
    <n v="60"/>
  </r>
  <r>
    <x v="5"/>
    <x v="1"/>
    <x v="48"/>
    <x v="48"/>
    <n v="14.285714285714285"/>
  </r>
  <r>
    <x v="5"/>
    <x v="1"/>
    <x v="49"/>
    <x v="49"/>
    <n v="34.782608695652172"/>
  </r>
  <r>
    <x v="5"/>
    <x v="1"/>
    <x v="50"/>
    <x v="50"/>
    <n v="44.444444444444443"/>
  </r>
  <r>
    <x v="5"/>
    <x v="1"/>
    <x v="51"/>
    <x v="51"/>
    <n v="75"/>
  </r>
  <r>
    <x v="5"/>
    <x v="1"/>
    <x v="52"/>
    <x v="52"/>
    <n v="57.627118644067799"/>
  </r>
  <r>
    <x v="5"/>
    <x v="1"/>
    <x v="75"/>
    <x v="75"/>
    <n v="50"/>
  </r>
  <r>
    <x v="5"/>
    <x v="1"/>
    <x v="53"/>
    <x v="53"/>
    <n v="30"/>
  </r>
  <r>
    <x v="5"/>
    <x v="1"/>
    <x v="54"/>
    <x v="54"/>
    <n v="26.666666666666668"/>
  </r>
  <r>
    <x v="5"/>
    <x v="1"/>
    <x v="55"/>
    <x v="55"/>
    <n v="28.000000000000004"/>
  </r>
  <r>
    <x v="5"/>
    <x v="1"/>
    <x v="56"/>
    <x v="56"/>
    <n v="44.444444444444443"/>
  </r>
  <r>
    <x v="5"/>
    <x v="1"/>
    <x v="57"/>
    <x v="57"/>
    <n v="92.682926829268297"/>
  </r>
  <r>
    <x v="5"/>
    <x v="1"/>
    <x v="58"/>
    <x v="58"/>
    <n v="79.591836734693871"/>
  </r>
  <r>
    <x v="5"/>
    <x v="1"/>
    <x v="59"/>
    <x v="59"/>
    <n v="66.666666666666657"/>
  </r>
  <r>
    <x v="5"/>
    <x v="1"/>
    <x v="60"/>
    <x v="60"/>
    <n v="80.555555555555557"/>
  </r>
  <r>
    <x v="5"/>
    <x v="1"/>
    <x v="61"/>
    <x v="61"/>
    <n v="60.416666666666664"/>
  </r>
  <r>
    <x v="5"/>
    <x v="1"/>
    <x v="62"/>
    <x v="62"/>
    <n v="33.333333333333329"/>
  </r>
  <r>
    <x v="5"/>
    <x v="1"/>
    <x v="64"/>
    <x v="64"/>
    <n v="63.636363636363633"/>
  </r>
  <r>
    <x v="5"/>
    <x v="1"/>
    <x v="66"/>
    <x v="66"/>
    <n v="44.444444444444443"/>
  </r>
  <r>
    <x v="5"/>
    <x v="1"/>
    <x v="67"/>
    <x v="67"/>
    <n v="75"/>
  </r>
  <r>
    <x v="5"/>
    <x v="1"/>
    <x v="69"/>
    <x v="69"/>
    <n v="56.521739130434781"/>
  </r>
  <r>
    <x v="5"/>
    <x v="1"/>
    <x v="71"/>
    <x v="71"/>
    <n v="38.888888888888893"/>
  </r>
  <r>
    <x v="5"/>
    <x v="1"/>
    <x v="72"/>
    <x v="72"/>
    <n v="58.024691358024697"/>
  </r>
  <r>
    <x v="5"/>
    <x v="1"/>
    <x v="73"/>
    <x v="73"/>
    <n v="66.037735849056602"/>
  </r>
  <r>
    <x v="6"/>
    <x v="2"/>
    <x v="115"/>
    <x v="114"/>
    <n v="54.385964912280706"/>
  </r>
  <r>
    <x v="6"/>
    <x v="2"/>
    <x v="116"/>
    <x v="115"/>
    <n v="72.727272727272734"/>
  </r>
  <r>
    <x v="6"/>
    <x v="2"/>
    <x v="117"/>
    <x v="116"/>
    <n v="50"/>
  </r>
  <r>
    <x v="6"/>
    <x v="2"/>
    <x v="118"/>
    <x v="117"/>
    <n v="59.090909090909093"/>
  </r>
  <r>
    <x v="6"/>
    <x v="2"/>
    <x v="119"/>
    <x v="118"/>
    <n v="50"/>
  </r>
  <r>
    <x v="6"/>
    <x v="2"/>
    <x v="120"/>
    <x v="119"/>
    <n v="78.571428571428569"/>
  </r>
  <r>
    <x v="6"/>
    <x v="2"/>
    <x v="121"/>
    <x v="120"/>
    <n v="57.142857142857139"/>
  </r>
  <r>
    <x v="6"/>
    <x v="2"/>
    <x v="122"/>
    <x v="121"/>
    <n v="25.806451612903224"/>
  </r>
  <r>
    <x v="6"/>
    <x v="2"/>
    <x v="123"/>
    <x v="122"/>
    <n v="66.666666666666657"/>
  </r>
  <r>
    <x v="6"/>
    <x v="2"/>
    <x v="124"/>
    <x v="123"/>
    <n v="36.585365853658537"/>
  </r>
  <r>
    <x v="6"/>
    <x v="2"/>
    <x v="125"/>
    <x v="124"/>
    <n v="49.315068493150683"/>
  </r>
  <r>
    <x v="6"/>
    <x v="2"/>
    <x v="126"/>
    <x v="125"/>
    <n v="87.5"/>
  </r>
  <r>
    <x v="6"/>
    <x v="2"/>
    <x v="127"/>
    <x v="126"/>
    <n v="16.666666666666664"/>
  </r>
  <r>
    <x v="6"/>
    <x v="2"/>
    <x v="128"/>
    <x v="127"/>
    <n v="80"/>
  </r>
  <r>
    <x v="6"/>
    <x v="2"/>
    <x v="129"/>
    <x v="128"/>
    <n v="74.193548387096769"/>
  </r>
  <r>
    <x v="6"/>
    <x v="2"/>
    <x v="130"/>
    <x v="129"/>
    <n v="0"/>
  </r>
  <r>
    <x v="6"/>
    <x v="2"/>
    <x v="131"/>
    <x v="130"/>
    <n v="31.578947368421051"/>
  </r>
  <r>
    <x v="6"/>
    <x v="2"/>
    <x v="132"/>
    <x v="131"/>
    <n v="18.181818181818183"/>
  </r>
  <r>
    <x v="6"/>
    <x v="2"/>
    <x v="133"/>
    <x v="132"/>
    <n v="60"/>
  </r>
  <r>
    <x v="6"/>
    <x v="2"/>
    <x v="134"/>
    <x v="133"/>
    <n v="0"/>
  </r>
  <r>
    <x v="6"/>
    <x v="2"/>
    <x v="107"/>
    <x v="106"/>
    <n v="66.666666666666657"/>
  </r>
  <r>
    <x v="6"/>
    <x v="2"/>
    <x v="135"/>
    <x v="134"/>
    <n v="100"/>
  </r>
  <r>
    <x v="6"/>
    <x v="2"/>
    <x v="136"/>
    <x v="135"/>
    <n v="100"/>
  </r>
  <r>
    <x v="6"/>
    <x v="2"/>
    <x v="137"/>
    <x v="136"/>
    <n v="100"/>
  </r>
  <r>
    <x v="6"/>
    <x v="2"/>
    <x v="138"/>
    <x v="137"/>
    <n v="66.666666666666657"/>
  </r>
  <r>
    <x v="6"/>
    <x v="2"/>
    <x v="139"/>
    <x v="138"/>
    <n v="100"/>
  </r>
  <r>
    <x v="6"/>
    <x v="2"/>
    <x v="108"/>
    <x v="107"/>
    <n v="71.428571428571431"/>
  </r>
  <r>
    <x v="6"/>
    <x v="2"/>
    <x v="140"/>
    <x v="139"/>
    <n v="0"/>
  </r>
  <r>
    <x v="6"/>
    <x v="2"/>
    <x v="141"/>
    <x v="140"/>
    <n v="81.818181818181827"/>
  </r>
  <r>
    <x v="6"/>
    <x v="2"/>
    <x v="142"/>
    <x v="141"/>
    <n v="100"/>
  </r>
  <r>
    <x v="6"/>
    <x v="2"/>
    <x v="143"/>
    <x v="142"/>
    <n v="0"/>
  </r>
  <r>
    <x v="6"/>
    <x v="2"/>
    <x v="144"/>
    <x v="143"/>
    <n v="50"/>
  </r>
  <r>
    <x v="6"/>
    <x v="2"/>
    <x v="145"/>
    <x v="144"/>
    <n v="45.333333333333329"/>
  </r>
  <r>
    <x v="6"/>
    <x v="2"/>
    <x v="146"/>
    <x v="145"/>
    <n v="100"/>
  </r>
  <r>
    <x v="6"/>
    <x v="2"/>
    <x v="147"/>
    <x v="146"/>
    <n v="88.888888888888886"/>
  </r>
  <r>
    <x v="6"/>
    <x v="2"/>
    <x v="148"/>
    <x v="147"/>
    <n v="80"/>
  </r>
  <r>
    <x v="6"/>
    <x v="2"/>
    <x v="149"/>
    <x v="148"/>
    <n v="79.310344827586206"/>
  </r>
  <r>
    <x v="6"/>
    <x v="2"/>
    <x v="150"/>
    <x v="149"/>
    <n v="57.142857142857139"/>
  </r>
  <r>
    <x v="6"/>
    <x v="2"/>
    <x v="91"/>
    <x v="90"/>
    <n v="71.428571428571431"/>
  </r>
  <r>
    <x v="6"/>
    <x v="2"/>
    <x v="151"/>
    <x v="150"/>
    <n v="75"/>
  </r>
  <r>
    <x v="6"/>
    <x v="2"/>
    <x v="109"/>
    <x v="108"/>
    <n v="66.666666666666657"/>
  </r>
  <r>
    <x v="6"/>
    <x v="2"/>
    <x v="152"/>
    <x v="151"/>
    <n v="100"/>
  </r>
  <r>
    <x v="6"/>
    <x v="2"/>
    <x v="153"/>
    <x v="152"/>
    <n v="0"/>
  </r>
  <r>
    <x v="6"/>
    <x v="2"/>
    <x v="154"/>
    <x v="153"/>
    <n v="50"/>
  </r>
  <r>
    <x v="6"/>
    <x v="0"/>
    <x v="87"/>
    <x v="86"/>
    <n v="71.428571428571431"/>
  </r>
  <r>
    <x v="6"/>
    <x v="0"/>
    <x v="82"/>
    <x v="0"/>
    <n v="75"/>
  </r>
  <r>
    <x v="6"/>
    <x v="0"/>
    <x v="92"/>
    <x v="91"/>
    <n v="100"/>
  </r>
  <r>
    <x v="6"/>
    <x v="0"/>
    <x v="155"/>
    <x v="154"/>
    <n v="66.666666666666657"/>
  </r>
  <r>
    <x v="6"/>
    <x v="0"/>
    <x v="88"/>
    <x v="87"/>
    <n v="36.363636363636367"/>
  </r>
  <r>
    <x v="6"/>
    <x v="0"/>
    <x v="94"/>
    <x v="93"/>
    <n v="66.666666666666657"/>
  </r>
  <r>
    <x v="6"/>
    <x v="0"/>
    <x v="89"/>
    <x v="88"/>
    <n v="86.36363636363636"/>
  </r>
  <r>
    <x v="6"/>
    <x v="0"/>
    <x v="95"/>
    <x v="94"/>
    <n v="72.222222222222214"/>
  </r>
  <r>
    <x v="6"/>
    <x v="0"/>
    <x v="96"/>
    <x v="95"/>
    <n v="52.5"/>
  </r>
  <r>
    <x v="6"/>
    <x v="0"/>
    <x v="97"/>
    <x v="96"/>
    <n v="68.888888888888886"/>
  </r>
  <r>
    <x v="6"/>
    <x v="0"/>
    <x v="98"/>
    <x v="97"/>
    <n v="77.777777777777786"/>
  </r>
  <r>
    <x v="6"/>
    <x v="0"/>
    <x v="99"/>
    <x v="98"/>
    <n v="70.588235294117652"/>
  </r>
  <r>
    <x v="6"/>
    <x v="0"/>
    <x v="100"/>
    <x v="99"/>
    <n v="66.666666666666657"/>
  </r>
  <r>
    <x v="6"/>
    <x v="0"/>
    <x v="101"/>
    <x v="100"/>
    <n v="76.470588235294116"/>
  </r>
  <r>
    <x v="6"/>
    <x v="0"/>
    <x v="102"/>
    <x v="101"/>
    <n v="75"/>
  </r>
  <r>
    <x v="6"/>
    <x v="0"/>
    <x v="103"/>
    <x v="102"/>
    <n v="50"/>
  </r>
  <r>
    <x v="6"/>
    <x v="0"/>
    <x v="110"/>
    <x v="109"/>
    <n v="50"/>
  </r>
  <r>
    <x v="6"/>
    <x v="0"/>
    <x v="104"/>
    <x v="103"/>
    <n v="66.666666666666657"/>
  </r>
  <r>
    <x v="6"/>
    <x v="0"/>
    <x v="112"/>
    <x v="111"/>
    <n v="100"/>
  </r>
  <r>
    <x v="6"/>
    <x v="0"/>
    <x v="113"/>
    <x v="112"/>
    <n v="100"/>
  </r>
  <r>
    <x v="6"/>
    <x v="0"/>
    <x v="105"/>
    <x v="104"/>
    <n v="66.666666666666657"/>
  </r>
  <r>
    <x v="6"/>
    <x v="0"/>
    <x v="114"/>
    <x v="113"/>
    <n v="60"/>
  </r>
  <r>
    <x v="6"/>
    <x v="0"/>
    <x v="156"/>
    <x v="155"/>
    <n v="100"/>
  </r>
  <r>
    <x v="6"/>
    <x v="0"/>
    <x v="157"/>
    <x v="156"/>
    <n v="76.923076923076934"/>
  </r>
  <r>
    <x v="6"/>
    <x v="1"/>
    <x v="3"/>
    <x v="3"/>
    <n v="75"/>
  </r>
  <r>
    <x v="6"/>
    <x v="1"/>
    <x v="4"/>
    <x v="4"/>
    <n v="50"/>
  </r>
  <r>
    <x v="6"/>
    <x v="1"/>
    <x v="5"/>
    <x v="5"/>
    <n v="75"/>
  </r>
  <r>
    <x v="6"/>
    <x v="1"/>
    <x v="6"/>
    <x v="6"/>
    <n v="42.857142857142854"/>
  </r>
  <r>
    <x v="6"/>
    <x v="1"/>
    <x v="7"/>
    <x v="7"/>
    <n v="39.130434782608695"/>
  </r>
  <r>
    <x v="6"/>
    <x v="1"/>
    <x v="8"/>
    <x v="8"/>
    <n v="61.29032258064516"/>
  </r>
  <r>
    <x v="6"/>
    <x v="1"/>
    <x v="9"/>
    <x v="9"/>
    <n v="25"/>
  </r>
  <r>
    <x v="6"/>
    <x v="1"/>
    <x v="10"/>
    <x v="10"/>
    <n v="40"/>
  </r>
  <r>
    <x v="6"/>
    <x v="1"/>
    <x v="11"/>
    <x v="11"/>
    <n v="100"/>
  </r>
  <r>
    <x v="6"/>
    <x v="1"/>
    <x v="12"/>
    <x v="12"/>
    <n v="100"/>
  </r>
  <r>
    <x v="6"/>
    <x v="1"/>
    <x v="13"/>
    <x v="13"/>
    <n v="75"/>
  </r>
  <r>
    <x v="6"/>
    <x v="1"/>
    <x v="14"/>
    <x v="14"/>
    <n v="46.666666666666664"/>
  </r>
  <r>
    <x v="6"/>
    <x v="1"/>
    <x v="15"/>
    <x v="15"/>
    <n v="40"/>
  </r>
  <r>
    <x v="6"/>
    <x v="1"/>
    <x v="16"/>
    <x v="16"/>
    <n v="50"/>
  </r>
  <r>
    <x v="6"/>
    <x v="1"/>
    <x v="17"/>
    <x v="17"/>
    <n v="88.235294117647058"/>
  </r>
  <r>
    <x v="6"/>
    <x v="1"/>
    <x v="18"/>
    <x v="18"/>
    <n v="88"/>
  </r>
  <r>
    <x v="6"/>
    <x v="1"/>
    <x v="19"/>
    <x v="19"/>
    <n v="61.904761904761905"/>
  </r>
  <r>
    <x v="6"/>
    <x v="1"/>
    <x v="20"/>
    <x v="20"/>
    <n v="83.333333333333343"/>
  </r>
  <r>
    <x v="6"/>
    <x v="1"/>
    <x v="21"/>
    <x v="21"/>
    <n v="81.818181818181827"/>
  </r>
  <r>
    <x v="6"/>
    <x v="1"/>
    <x v="22"/>
    <x v="22"/>
    <n v="100"/>
  </r>
  <r>
    <x v="6"/>
    <x v="1"/>
    <x v="23"/>
    <x v="23"/>
    <n v="100"/>
  </r>
  <r>
    <x v="6"/>
    <x v="1"/>
    <x v="25"/>
    <x v="25"/>
    <n v="63.636363636363633"/>
  </r>
  <r>
    <x v="6"/>
    <x v="1"/>
    <x v="26"/>
    <x v="26"/>
    <n v="60"/>
  </r>
  <r>
    <x v="6"/>
    <x v="1"/>
    <x v="27"/>
    <x v="27"/>
    <n v="100"/>
  </r>
  <r>
    <x v="6"/>
    <x v="1"/>
    <x v="28"/>
    <x v="28"/>
    <n v="73.333333333333329"/>
  </r>
  <r>
    <x v="6"/>
    <x v="1"/>
    <x v="29"/>
    <x v="29"/>
    <n v="75"/>
  </r>
  <r>
    <x v="6"/>
    <x v="1"/>
    <x v="30"/>
    <x v="30"/>
    <n v="56.25"/>
  </r>
  <r>
    <x v="6"/>
    <x v="1"/>
    <x v="31"/>
    <x v="31"/>
    <n v="66.666666666666657"/>
  </r>
  <r>
    <x v="6"/>
    <x v="1"/>
    <x v="32"/>
    <x v="32"/>
    <n v="58.461538461538467"/>
  </r>
  <r>
    <x v="6"/>
    <x v="1"/>
    <x v="34"/>
    <x v="34"/>
    <n v="40"/>
  </r>
  <r>
    <x v="6"/>
    <x v="1"/>
    <x v="35"/>
    <x v="35"/>
    <n v="50"/>
  </r>
  <r>
    <x v="6"/>
    <x v="1"/>
    <x v="36"/>
    <x v="36"/>
    <n v="70"/>
  </r>
  <r>
    <x v="6"/>
    <x v="1"/>
    <x v="37"/>
    <x v="37"/>
    <n v="59.090909090909093"/>
  </r>
  <r>
    <x v="6"/>
    <x v="1"/>
    <x v="74"/>
    <x v="74"/>
    <n v="88.888888888888886"/>
  </r>
  <r>
    <x v="6"/>
    <x v="1"/>
    <x v="38"/>
    <x v="38"/>
    <n v="55.555555555555557"/>
  </r>
  <r>
    <x v="6"/>
    <x v="1"/>
    <x v="39"/>
    <x v="39"/>
    <n v="81.25"/>
  </r>
  <r>
    <x v="6"/>
    <x v="1"/>
    <x v="40"/>
    <x v="40"/>
    <n v="83.333333333333343"/>
  </r>
  <r>
    <x v="6"/>
    <x v="1"/>
    <x v="41"/>
    <x v="41"/>
    <n v="82.608695652173907"/>
  </r>
  <r>
    <x v="6"/>
    <x v="1"/>
    <x v="42"/>
    <x v="42"/>
    <n v="71.428571428571431"/>
  </r>
  <r>
    <x v="6"/>
    <x v="1"/>
    <x v="43"/>
    <x v="43"/>
    <n v="70.370370370370367"/>
  </r>
  <r>
    <x v="6"/>
    <x v="1"/>
    <x v="44"/>
    <x v="44"/>
    <n v="91.304347826086953"/>
  </r>
  <r>
    <x v="6"/>
    <x v="1"/>
    <x v="84"/>
    <x v="83"/>
    <n v="100"/>
  </r>
  <r>
    <x v="6"/>
    <x v="1"/>
    <x v="46"/>
    <x v="46"/>
    <n v="66.666666666666657"/>
  </r>
  <r>
    <x v="6"/>
    <x v="1"/>
    <x v="47"/>
    <x v="47"/>
    <n v="70"/>
  </r>
  <r>
    <x v="6"/>
    <x v="1"/>
    <x v="48"/>
    <x v="48"/>
    <n v="64.285714285714292"/>
  </r>
  <r>
    <x v="6"/>
    <x v="1"/>
    <x v="49"/>
    <x v="49"/>
    <n v="33.333333333333329"/>
  </r>
  <r>
    <x v="6"/>
    <x v="1"/>
    <x v="50"/>
    <x v="50"/>
    <n v="28.571428571428569"/>
  </r>
  <r>
    <x v="6"/>
    <x v="1"/>
    <x v="51"/>
    <x v="51"/>
    <n v="87.5"/>
  </r>
  <r>
    <x v="6"/>
    <x v="1"/>
    <x v="52"/>
    <x v="52"/>
    <n v="50.943396226415096"/>
  </r>
  <r>
    <x v="6"/>
    <x v="1"/>
    <x v="75"/>
    <x v="75"/>
    <n v="0"/>
  </r>
  <r>
    <x v="6"/>
    <x v="1"/>
    <x v="53"/>
    <x v="53"/>
    <n v="8.3333333333333321"/>
  </r>
  <r>
    <x v="6"/>
    <x v="1"/>
    <x v="54"/>
    <x v="54"/>
    <n v="33.333333333333329"/>
  </r>
  <r>
    <x v="6"/>
    <x v="1"/>
    <x v="55"/>
    <x v="55"/>
    <n v="28.571428571428569"/>
  </r>
  <r>
    <x v="6"/>
    <x v="1"/>
    <x v="56"/>
    <x v="56"/>
    <n v="33.333333333333329"/>
  </r>
  <r>
    <x v="6"/>
    <x v="1"/>
    <x v="57"/>
    <x v="57"/>
    <n v="79.166666666666657"/>
  </r>
  <r>
    <x v="6"/>
    <x v="1"/>
    <x v="58"/>
    <x v="58"/>
    <n v="77.5"/>
  </r>
  <r>
    <x v="6"/>
    <x v="1"/>
    <x v="59"/>
    <x v="59"/>
    <n v="33.333333333333329"/>
  </r>
  <r>
    <x v="6"/>
    <x v="1"/>
    <x v="60"/>
    <x v="60"/>
    <n v="67.64705882352942"/>
  </r>
  <r>
    <x v="6"/>
    <x v="1"/>
    <x v="61"/>
    <x v="61"/>
    <n v="45.833333333333329"/>
  </r>
  <r>
    <x v="6"/>
    <x v="1"/>
    <x v="62"/>
    <x v="62"/>
    <n v="55.555555555555557"/>
  </r>
  <r>
    <x v="6"/>
    <x v="1"/>
    <x v="63"/>
    <x v="63"/>
    <n v="100"/>
  </r>
  <r>
    <x v="6"/>
    <x v="1"/>
    <x v="64"/>
    <x v="64"/>
    <n v="60"/>
  </r>
  <r>
    <x v="6"/>
    <x v="1"/>
    <x v="66"/>
    <x v="66"/>
    <n v="58.333333333333336"/>
  </r>
  <r>
    <x v="6"/>
    <x v="1"/>
    <x v="67"/>
    <x v="67"/>
    <n v="75"/>
  </r>
  <r>
    <x v="6"/>
    <x v="1"/>
    <x v="68"/>
    <x v="68"/>
    <n v="0"/>
  </r>
  <r>
    <x v="6"/>
    <x v="1"/>
    <x v="69"/>
    <x v="69"/>
    <n v="53.846153846153847"/>
  </r>
  <r>
    <x v="6"/>
    <x v="1"/>
    <x v="70"/>
    <x v="70"/>
    <n v="100"/>
  </r>
  <r>
    <x v="6"/>
    <x v="1"/>
    <x v="71"/>
    <x v="71"/>
    <n v="42.857142857142854"/>
  </r>
  <r>
    <x v="6"/>
    <x v="1"/>
    <x v="72"/>
    <x v="72"/>
    <n v="58.208955223880601"/>
  </r>
  <r>
    <x v="6"/>
    <x v="1"/>
    <x v="73"/>
    <x v="73"/>
    <n v="70.833333333333343"/>
  </r>
</pivotCacheRecords>
</file>

<file path=xl/pivotCache/pivotCacheRecords50.xml><?xml version="1.0" encoding="utf-8"?>
<pivotCacheRecords xmlns="http://schemas.openxmlformats.org/spreadsheetml/2006/main" xmlns:r="http://schemas.openxmlformats.org/officeDocument/2006/relationships" count="863">
  <r>
    <x v="0"/>
    <x v="0"/>
    <x v="0"/>
    <x v="0"/>
    <x v="0"/>
    <n v="8.891"/>
    <m/>
    <n v="7.36"/>
    <n v="8.5779999999999994"/>
    <m/>
    <x v="0"/>
    <x v="0"/>
    <n v="8.66"/>
  </r>
  <r>
    <x v="0"/>
    <x v="0"/>
    <x v="0"/>
    <x v="1"/>
    <x v="1"/>
    <n v="7.3710000000000004"/>
    <m/>
    <m/>
    <n v="5.14"/>
    <m/>
    <x v="0"/>
    <x v="0"/>
    <n v="6.242"/>
  </r>
  <r>
    <x v="0"/>
    <x v="0"/>
    <x v="0"/>
    <x v="2"/>
    <x v="2"/>
    <n v="7.2460000000000004"/>
    <m/>
    <m/>
    <m/>
    <m/>
    <x v="0"/>
    <x v="0"/>
    <m/>
  </r>
  <r>
    <x v="0"/>
    <x v="0"/>
    <x v="0"/>
    <x v="3"/>
    <x v="3"/>
    <n v="8.0920000000000005"/>
    <m/>
    <m/>
    <m/>
    <m/>
    <x v="0"/>
    <x v="0"/>
    <n v="6.2510000000000003"/>
  </r>
  <r>
    <x v="0"/>
    <x v="0"/>
    <x v="0"/>
    <x v="4"/>
    <x v="4"/>
    <n v="7.9969999999999999"/>
    <m/>
    <m/>
    <n v="8.6300000000000008"/>
    <m/>
    <x v="0"/>
    <x v="0"/>
    <m/>
  </r>
  <r>
    <x v="0"/>
    <x v="0"/>
    <x v="1"/>
    <x v="5"/>
    <x v="5"/>
    <n v="7.4119999999999999"/>
    <m/>
    <m/>
    <m/>
    <m/>
    <x v="0"/>
    <x v="0"/>
    <m/>
  </r>
  <r>
    <x v="0"/>
    <x v="0"/>
    <x v="1"/>
    <x v="6"/>
    <x v="6"/>
    <n v="8.7210000000000001"/>
    <m/>
    <n v="6.625"/>
    <n v="8.6120000000000001"/>
    <m/>
    <x v="1"/>
    <x v="0"/>
    <n v="7"/>
  </r>
  <r>
    <x v="0"/>
    <x v="0"/>
    <x v="1"/>
    <x v="7"/>
    <x v="7"/>
    <n v="7.1619999999999999"/>
    <m/>
    <m/>
    <n v="7.44"/>
    <m/>
    <x v="0"/>
    <x v="0"/>
    <n v="7.09"/>
  </r>
  <r>
    <x v="0"/>
    <x v="0"/>
    <x v="1"/>
    <x v="8"/>
    <x v="8"/>
    <n v="7.6079999999999997"/>
    <m/>
    <m/>
    <n v="7.4749999999999996"/>
    <m/>
    <x v="0"/>
    <x v="0"/>
    <m/>
  </r>
  <r>
    <x v="0"/>
    <x v="0"/>
    <x v="2"/>
    <x v="9"/>
    <x v="9"/>
    <n v="6.2590000000000003"/>
    <m/>
    <m/>
    <m/>
    <n v="7.04"/>
    <x v="0"/>
    <x v="0"/>
    <m/>
  </r>
  <r>
    <x v="0"/>
    <x v="0"/>
    <x v="2"/>
    <x v="10"/>
    <x v="10"/>
    <n v="6.1909999999999998"/>
    <m/>
    <m/>
    <n v="5.8"/>
    <m/>
    <x v="0"/>
    <x v="0"/>
    <m/>
  </r>
  <r>
    <x v="0"/>
    <x v="0"/>
    <x v="2"/>
    <x v="11"/>
    <x v="11"/>
    <n v="6.7279999999999998"/>
    <m/>
    <m/>
    <n v="6.008"/>
    <m/>
    <x v="2"/>
    <x v="0"/>
    <n v="5.48"/>
  </r>
  <r>
    <x v="0"/>
    <x v="0"/>
    <x v="2"/>
    <x v="12"/>
    <x v="12"/>
    <n v="7.258"/>
    <m/>
    <m/>
    <n v="7.4"/>
    <m/>
    <x v="0"/>
    <x v="0"/>
    <m/>
  </r>
  <r>
    <x v="0"/>
    <x v="0"/>
    <x v="3"/>
    <x v="13"/>
    <x v="13"/>
    <n v="10.055"/>
    <m/>
    <m/>
    <n v="8.1750000000000007"/>
    <m/>
    <x v="0"/>
    <x v="0"/>
    <n v="8.4420000000000002"/>
  </r>
  <r>
    <x v="0"/>
    <x v="0"/>
    <x v="4"/>
    <x v="14"/>
    <x v="14"/>
    <n v="6.9260000000000002"/>
    <m/>
    <m/>
    <m/>
    <m/>
    <x v="0"/>
    <x v="0"/>
    <m/>
  </r>
  <r>
    <x v="0"/>
    <x v="0"/>
    <x v="4"/>
    <x v="15"/>
    <x v="15"/>
    <n v="6.7380000000000004"/>
    <m/>
    <m/>
    <n v="5"/>
    <m/>
    <x v="0"/>
    <x v="0"/>
    <m/>
  </r>
  <r>
    <x v="0"/>
    <x v="0"/>
    <x v="4"/>
    <x v="16"/>
    <x v="16"/>
    <n v="6.7460000000000004"/>
    <m/>
    <m/>
    <m/>
    <m/>
    <x v="0"/>
    <x v="0"/>
    <m/>
  </r>
  <r>
    <x v="0"/>
    <x v="0"/>
    <x v="4"/>
    <x v="17"/>
    <x v="17"/>
    <n v="6.867"/>
    <m/>
    <m/>
    <m/>
    <m/>
    <x v="0"/>
    <x v="0"/>
    <m/>
  </r>
  <r>
    <x v="0"/>
    <x v="0"/>
    <x v="5"/>
    <x v="18"/>
    <x v="18"/>
    <n v="8.33"/>
    <m/>
    <m/>
    <m/>
    <n v="6.8"/>
    <x v="0"/>
    <x v="0"/>
    <m/>
  </r>
  <r>
    <x v="0"/>
    <x v="0"/>
    <x v="5"/>
    <x v="19"/>
    <x v="19"/>
    <n v="7.633"/>
    <m/>
    <m/>
    <m/>
    <n v="7.4"/>
    <x v="0"/>
    <x v="0"/>
    <m/>
  </r>
  <r>
    <x v="0"/>
    <x v="0"/>
    <x v="5"/>
    <x v="20"/>
    <x v="20"/>
    <n v="9.4930000000000003"/>
    <m/>
    <m/>
    <m/>
    <n v="7.16"/>
    <x v="0"/>
    <x v="0"/>
    <m/>
  </r>
  <r>
    <x v="0"/>
    <x v="0"/>
    <x v="6"/>
    <x v="21"/>
    <x v="21"/>
    <n v="8.5139999999999993"/>
    <m/>
    <m/>
    <m/>
    <m/>
    <x v="0"/>
    <x v="0"/>
    <m/>
  </r>
  <r>
    <x v="0"/>
    <x v="0"/>
    <x v="6"/>
    <x v="22"/>
    <x v="22"/>
    <n v="8.2050000000000001"/>
    <m/>
    <m/>
    <m/>
    <m/>
    <x v="3"/>
    <x v="0"/>
    <m/>
  </r>
  <r>
    <x v="0"/>
    <x v="0"/>
    <x v="6"/>
    <x v="23"/>
    <x v="23"/>
    <n v="8.2789999999999999"/>
    <m/>
    <m/>
    <m/>
    <m/>
    <x v="0"/>
    <x v="0"/>
    <m/>
  </r>
  <r>
    <x v="0"/>
    <x v="0"/>
    <x v="6"/>
    <x v="24"/>
    <x v="24"/>
    <n v="7.6539999999999999"/>
    <m/>
    <m/>
    <m/>
    <m/>
    <x v="0"/>
    <x v="0"/>
    <n v="6.1"/>
  </r>
  <r>
    <x v="0"/>
    <x v="0"/>
    <x v="6"/>
    <x v="25"/>
    <x v="25"/>
    <n v="7.8170000000000002"/>
    <m/>
    <m/>
    <n v="5.4249999999999998"/>
    <m/>
    <x v="0"/>
    <x v="0"/>
    <n v="5"/>
  </r>
  <r>
    <x v="0"/>
    <x v="0"/>
    <x v="6"/>
    <x v="26"/>
    <x v="26"/>
    <n v="7.952"/>
    <m/>
    <m/>
    <n v="6.9249999999999998"/>
    <m/>
    <x v="0"/>
    <x v="0"/>
    <m/>
  </r>
  <r>
    <x v="0"/>
    <x v="0"/>
    <x v="6"/>
    <x v="27"/>
    <x v="27"/>
    <n v="7.6929999999999996"/>
    <m/>
    <m/>
    <m/>
    <m/>
    <x v="0"/>
    <x v="0"/>
    <m/>
  </r>
  <r>
    <x v="0"/>
    <x v="0"/>
    <x v="7"/>
    <x v="28"/>
    <x v="28"/>
    <n v="7.5620000000000003"/>
    <m/>
    <m/>
    <m/>
    <m/>
    <x v="0"/>
    <x v="0"/>
    <n v="7.2370000000000001"/>
  </r>
  <r>
    <x v="0"/>
    <x v="0"/>
    <x v="7"/>
    <x v="29"/>
    <x v="29"/>
    <n v="6.8120000000000003"/>
    <m/>
    <m/>
    <m/>
    <m/>
    <x v="0"/>
    <x v="0"/>
    <m/>
  </r>
  <r>
    <x v="0"/>
    <x v="0"/>
    <x v="7"/>
    <x v="30"/>
    <x v="30"/>
    <n v="8.4710000000000001"/>
    <m/>
    <m/>
    <m/>
    <m/>
    <x v="0"/>
    <x v="0"/>
    <n v="6.3760000000000003"/>
  </r>
  <r>
    <x v="0"/>
    <x v="0"/>
    <x v="7"/>
    <x v="31"/>
    <x v="31"/>
    <n v="7.94"/>
    <m/>
    <m/>
    <m/>
    <m/>
    <x v="0"/>
    <x v="0"/>
    <m/>
  </r>
  <r>
    <x v="0"/>
    <x v="0"/>
    <x v="7"/>
    <x v="32"/>
    <x v="32"/>
    <n v="8.4190000000000005"/>
    <m/>
    <m/>
    <m/>
    <m/>
    <x v="0"/>
    <x v="0"/>
    <m/>
  </r>
  <r>
    <x v="0"/>
    <x v="0"/>
    <x v="7"/>
    <x v="33"/>
    <x v="33"/>
    <n v="8.1059999999999999"/>
    <m/>
    <m/>
    <m/>
    <m/>
    <x v="0"/>
    <x v="0"/>
    <m/>
  </r>
  <r>
    <x v="0"/>
    <x v="0"/>
    <x v="7"/>
    <x v="34"/>
    <x v="34"/>
    <n v="6.4560000000000004"/>
    <m/>
    <m/>
    <m/>
    <m/>
    <x v="0"/>
    <x v="0"/>
    <m/>
  </r>
  <r>
    <x v="0"/>
    <x v="0"/>
    <x v="7"/>
    <x v="35"/>
    <x v="35"/>
    <n v="7.13"/>
    <m/>
    <m/>
    <n v="5.625"/>
    <m/>
    <x v="0"/>
    <x v="0"/>
    <m/>
  </r>
  <r>
    <x v="0"/>
    <x v="0"/>
    <x v="8"/>
    <x v="36"/>
    <x v="36"/>
    <n v="7.641"/>
    <m/>
    <n v="7.15"/>
    <n v="8.1999999999999993"/>
    <m/>
    <x v="0"/>
    <x v="0"/>
    <m/>
  </r>
  <r>
    <x v="0"/>
    <x v="0"/>
    <x v="8"/>
    <x v="37"/>
    <x v="37"/>
    <n v="6.5609999999999999"/>
    <m/>
    <m/>
    <m/>
    <n v="6.0170000000000003"/>
    <x v="0"/>
    <x v="0"/>
    <n v="6.8040000000000003"/>
  </r>
  <r>
    <x v="0"/>
    <x v="0"/>
    <x v="9"/>
    <x v="38"/>
    <x v="38"/>
    <n v="9.4890000000000008"/>
    <n v="8.24"/>
    <n v="9.1240000000000006"/>
    <n v="5"/>
    <m/>
    <x v="0"/>
    <x v="0"/>
    <m/>
  </r>
  <r>
    <x v="0"/>
    <x v="0"/>
    <x v="10"/>
    <x v="39"/>
    <x v="39"/>
    <n v="7.2229999999999999"/>
    <m/>
    <m/>
    <n v="5.875"/>
    <n v="7.2649999999999997"/>
    <x v="0"/>
    <x v="0"/>
    <n v="7.1289999999999996"/>
  </r>
  <r>
    <x v="0"/>
    <x v="0"/>
    <x v="10"/>
    <x v="40"/>
    <x v="40"/>
    <n v="7.2919999999999998"/>
    <m/>
    <n v="7.18"/>
    <n v="6.7249999999999996"/>
    <n v="6.9429999999999996"/>
    <x v="0"/>
    <x v="0"/>
    <m/>
  </r>
  <r>
    <x v="0"/>
    <x v="0"/>
    <x v="10"/>
    <x v="41"/>
    <x v="41"/>
    <n v="7.0339999999999998"/>
    <m/>
    <m/>
    <m/>
    <n v="5.6"/>
    <x v="0"/>
    <x v="0"/>
    <n v="6.67"/>
  </r>
  <r>
    <x v="0"/>
    <x v="0"/>
    <x v="10"/>
    <x v="42"/>
    <x v="42"/>
    <n v="8.8770000000000007"/>
    <m/>
    <m/>
    <n v="7.0750000000000002"/>
    <m/>
    <x v="0"/>
    <x v="0"/>
    <n v="7.0119999999999996"/>
  </r>
  <r>
    <x v="0"/>
    <x v="0"/>
    <x v="10"/>
    <x v="43"/>
    <x v="43"/>
    <n v="9.0009999999999994"/>
    <m/>
    <m/>
    <m/>
    <m/>
    <x v="0"/>
    <x v="0"/>
    <m/>
  </r>
  <r>
    <x v="0"/>
    <x v="0"/>
    <x v="10"/>
    <x v="44"/>
    <x v="44"/>
    <n v="8.0540000000000003"/>
    <m/>
    <m/>
    <m/>
    <m/>
    <x v="0"/>
    <x v="0"/>
    <m/>
  </r>
  <r>
    <x v="0"/>
    <x v="0"/>
    <x v="11"/>
    <x v="45"/>
    <x v="45"/>
    <n v="6.5129999999999999"/>
    <m/>
    <n v="8.8000000000000007"/>
    <m/>
    <m/>
    <x v="0"/>
    <x v="0"/>
    <n v="7.806"/>
  </r>
  <r>
    <x v="0"/>
    <x v="0"/>
    <x v="11"/>
    <x v="46"/>
    <x v="46"/>
    <n v="7.4269999999999996"/>
    <m/>
    <n v="6"/>
    <n v="7.2919999999999998"/>
    <m/>
    <x v="4"/>
    <x v="0"/>
    <n v="7.7119999999999997"/>
  </r>
  <r>
    <x v="0"/>
    <x v="0"/>
    <x v="11"/>
    <x v="47"/>
    <x v="47"/>
    <n v="9.2360000000000007"/>
    <m/>
    <m/>
    <m/>
    <m/>
    <x v="2"/>
    <x v="0"/>
    <n v="6.0359999999999996"/>
  </r>
  <r>
    <x v="0"/>
    <x v="0"/>
    <x v="12"/>
    <x v="48"/>
    <x v="48"/>
    <n v="6.9889999999999999"/>
    <m/>
    <m/>
    <n v="6.7619999999999996"/>
    <m/>
    <x v="5"/>
    <x v="0"/>
    <n v="7.37"/>
  </r>
  <r>
    <x v="0"/>
    <x v="0"/>
    <x v="12"/>
    <x v="49"/>
    <x v="49"/>
    <n v="6.9610000000000003"/>
    <m/>
    <m/>
    <n v="6.3879999999999999"/>
    <m/>
    <x v="0"/>
    <x v="0"/>
    <n v="6.3280000000000003"/>
  </r>
  <r>
    <x v="0"/>
    <x v="0"/>
    <x v="13"/>
    <x v="50"/>
    <x v="50"/>
    <n v="7.7430000000000003"/>
    <m/>
    <m/>
    <n v="7"/>
    <n v="6.19"/>
    <x v="0"/>
    <x v="0"/>
    <m/>
  </r>
  <r>
    <x v="0"/>
    <x v="0"/>
    <x v="13"/>
    <x v="51"/>
    <x v="51"/>
    <n v="7.0789999999999997"/>
    <m/>
    <m/>
    <n v="5.38"/>
    <m/>
    <x v="0"/>
    <x v="0"/>
    <n v="5.7430000000000003"/>
  </r>
  <r>
    <x v="0"/>
    <x v="0"/>
    <x v="13"/>
    <x v="52"/>
    <x v="52"/>
    <n v="6.694"/>
    <m/>
    <m/>
    <m/>
    <n v="6.6"/>
    <x v="0"/>
    <x v="0"/>
    <m/>
  </r>
  <r>
    <x v="0"/>
    <x v="0"/>
    <x v="13"/>
    <x v="53"/>
    <x v="53"/>
    <n v="8.0749999999999993"/>
    <m/>
    <m/>
    <m/>
    <m/>
    <x v="0"/>
    <x v="0"/>
    <m/>
  </r>
  <r>
    <x v="0"/>
    <x v="0"/>
    <x v="14"/>
    <x v="54"/>
    <x v="54"/>
    <n v="9.6159999999999997"/>
    <n v="7.0739999999999998"/>
    <m/>
    <n v="8.5"/>
    <m/>
    <x v="6"/>
    <x v="0"/>
    <n v="7.4320000000000004"/>
  </r>
  <r>
    <x v="0"/>
    <x v="0"/>
    <x v="14"/>
    <x v="55"/>
    <x v="55"/>
    <n v="7.7270000000000003"/>
    <m/>
    <m/>
    <n v="7.85"/>
    <m/>
    <x v="7"/>
    <x v="0"/>
    <n v="6.5449999999999999"/>
  </r>
  <r>
    <x v="0"/>
    <x v="0"/>
    <x v="15"/>
    <x v="56"/>
    <x v="56"/>
    <n v="8.1649999999999991"/>
    <m/>
    <m/>
    <m/>
    <m/>
    <x v="0"/>
    <x v="0"/>
    <m/>
  </r>
  <r>
    <x v="0"/>
    <x v="0"/>
    <x v="15"/>
    <x v="57"/>
    <x v="57"/>
    <n v="8.0990000000000002"/>
    <m/>
    <m/>
    <m/>
    <m/>
    <x v="0"/>
    <x v="0"/>
    <m/>
  </r>
  <r>
    <x v="0"/>
    <x v="0"/>
    <x v="15"/>
    <x v="58"/>
    <x v="58"/>
    <n v="7.5350000000000001"/>
    <m/>
    <m/>
    <n v="6.3250000000000002"/>
    <m/>
    <x v="0"/>
    <x v="0"/>
    <m/>
  </r>
  <r>
    <x v="0"/>
    <x v="0"/>
    <x v="15"/>
    <x v="59"/>
    <x v="59"/>
    <n v="6.65"/>
    <m/>
    <m/>
    <n v="5.3"/>
    <m/>
    <x v="0"/>
    <x v="0"/>
    <n v="7.7830000000000004"/>
  </r>
  <r>
    <x v="0"/>
    <x v="0"/>
    <x v="15"/>
    <x v="60"/>
    <x v="60"/>
    <n v="7.3529999999999998"/>
    <m/>
    <m/>
    <n v="6.8120000000000003"/>
    <m/>
    <x v="7"/>
    <x v="0"/>
    <n v="7.4649999999999999"/>
  </r>
  <r>
    <x v="0"/>
    <x v="0"/>
    <x v="15"/>
    <x v="61"/>
    <x v="61"/>
    <n v="7.3979999999999997"/>
    <m/>
    <m/>
    <m/>
    <m/>
    <x v="7"/>
    <x v="0"/>
    <n v="7.12"/>
  </r>
  <r>
    <x v="0"/>
    <x v="0"/>
    <x v="15"/>
    <x v="62"/>
    <x v="62"/>
    <n v="6.8689999999999998"/>
    <m/>
    <m/>
    <m/>
    <m/>
    <x v="0"/>
    <x v="0"/>
    <m/>
  </r>
  <r>
    <x v="0"/>
    <x v="0"/>
    <x v="15"/>
    <x v="63"/>
    <x v="63"/>
    <n v="6.7930000000000001"/>
    <m/>
    <m/>
    <m/>
    <m/>
    <x v="0"/>
    <x v="0"/>
    <m/>
  </r>
  <r>
    <x v="0"/>
    <x v="0"/>
    <x v="16"/>
    <x v="64"/>
    <x v="64"/>
    <n v="7.9340000000000002"/>
    <m/>
    <m/>
    <n v="8.1129999999999995"/>
    <m/>
    <x v="0"/>
    <x v="0"/>
    <m/>
  </r>
  <r>
    <x v="0"/>
    <x v="0"/>
    <x v="16"/>
    <x v="65"/>
    <x v="65"/>
    <n v="6.95"/>
    <m/>
    <n v="6.5419999999999998"/>
    <n v="6.3579999999999997"/>
    <m/>
    <x v="0"/>
    <x v="0"/>
    <n v="6.6340000000000003"/>
  </r>
  <r>
    <x v="0"/>
    <x v="0"/>
    <x v="16"/>
    <x v="66"/>
    <x v="66"/>
    <n v="7.32"/>
    <n v="6.742"/>
    <n v="6.4569999999999999"/>
    <n v="5.7919999999999998"/>
    <m/>
    <x v="0"/>
    <x v="0"/>
    <n v="6.91"/>
  </r>
  <r>
    <x v="0"/>
    <x v="0"/>
    <x v="17"/>
    <x v="67"/>
    <x v="67"/>
    <n v="10.148"/>
    <m/>
    <n v="8.85"/>
    <n v="7.85"/>
    <m/>
    <x v="0"/>
    <x v="0"/>
    <n v="7.4020000000000001"/>
  </r>
  <r>
    <x v="0"/>
    <x v="0"/>
    <x v="17"/>
    <x v="68"/>
    <x v="68"/>
    <n v="9.9039999999999999"/>
    <n v="9.83"/>
    <m/>
    <n v="7.75"/>
    <m/>
    <x v="8"/>
    <x v="0"/>
    <n v="8.2479999999999993"/>
  </r>
  <r>
    <x v="0"/>
    <x v="0"/>
    <x v="17"/>
    <x v="69"/>
    <x v="69"/>
    <n v="12.170999999999999"/>
    <n v="11.867000000000001"/>
    <n v="10.95"/>
    <n v="9"/>
    <m/>
    <x v="0"/>
    <x v="0"/>
    <n v="8.68"/>
  </r>
  <r>
    <x v="0"/>
    <x v="0"/>
    <x v="18"/>
    <x v="70"/>
    <x v="70"/>
    <n v="9.7910000000000004"/>
    <m/>
    <n v="6.3579999999999997"/>
    <n v="6.4749999999999996"/>
    <m/>
    <x v="0"/>
    <x v="0"/>
    <m/>
  </r>
  <r>
    <x v="1"/>
    <x v="0"/>
    <x v="0"/>
    <x v="0"/>
    <x v="0"/>
    <n v="8.7609999999999992"/>
    <m/>
    <m/>
    <n v="6.8879999999999999"/>
    <m/>
    <x v="0"/>
    <x v="0"/>
    <n v="7.72"/>
  </r>
  <r>
    <x v="1"/>
    <x v="0"/>
    <x v="0"/>
    <x v="1"/>
    <x v="1"/>
    <n v="6.6689999999999996"/>
    <m/>
    <m/>
    <m/>
    <m/>
    <x v="0"/>
    <x v="0"/>
    <m/>
  </r>
  <r>
    <x v="1"/>
    <x v="0"/>
    <x v="0"/>
    <x v="2"/>
    <x v="2"/>
    <n v="6.7240000000000002"/>
    <m/>
    <m/>
    <m/>
    <m/>
    <x v="0"/>
    <x v="0"/>
    <n v="6.3109999999999999"/>
  </r>
  <r>
    <x v="1"/>
    <x v="0"/>
    <x v="0"/>
    <x v="3"/>
    <x v="3"/>
    <n v="7.3719999999999999"/>
    <m/>
    <m/>
    <m/>
    <m/>
    <x v="0"/>
    <x v="0"/>
    <m/>
  </r>
  <r>
    <x v="1"/>
    <x v="0"/>
    <x v="0"/>
    <x v="4"/>
    <x v="4"/>
    <n v="6.6840000000000002"/>
    <m/>
    <m/>
    <m/>
    <m/>
    <x v="0"/>
    <x v="0"/>
    <m/>
  </r>
  <r>
    <x v="1"/>
    <x v="0"/>
    <x v="1"/>
    <x v="5"/>
    <x v="5"/>
    <n v="6.609"/>
    <m/>
    <m/>
    <n v="6.15"/>
    <m/>
    <x v="0"/>
    <x v="0"/>
    <n v="8.1760000000000002"/>
  </r>
  <r>
    <x v="1"/>
    <x v="0"/>
    <x v="1"/>
    <x v="6"/>
    <x v="6"/>
    <n v="8.4740000000000002"/>
    <m/>
    <m/>
    <n v="6.3650000000000002"/>
    <m/>
    <x v="9"/>
    <x v="0"/>
    <n v="8.4"/>
  </r>
  <r>
    <x v="1"/>
    <x v="0"/>
    <x v="1"/>
    <x v="7"/>
    <x v="7"/>
    <n v="6.48"/>
    <m/>
    <m/>
    <n v="6.7919999999999998"/>
    <m/>
    <x v="0"/>
    <x v="0"/>
    <n v="5.9459999999999997"/>
  </r>
  <r>
    <x v="1"/>
    <x v="0"/>
    <x v="1"/>
    <x v="8"/>
    <x v="8"/>
    <n v="6.8140000000000001"/>
    <m/>
    <m/>
    <n v="5.4880000000000004"/>
    <m/>
    <x v="0"/>
    <x v="0"/>
    <n v="7.2"/>
  </r>
  <r>
    <x v="1"/>
    <x v="0"/>
    <x v="2"/>
    <x v="9"/>
    <x v="9"/>
    <n v="6.2190000000000003"/>
    <m/>
    <m/>
    <m/>
    <m/>
    <x v="0"/>
    <x v="0"/>
    <n v="6.915"/>
  </r>
  <r>
    <x v="1"/>
    <x v="0"/>
    <x v="2"/>
    <x v="10"/>
    <x v="10"/>
    <n v="5.8819999999999997"/>
    <m/>
    <m/>
    <n v="5.8289999999999997"/>
    <m/>
    <x v="0"/>
    <x v="0"/>
    <m/>
  </r>
  <r>
    <x v="1"/>
    <x v="0"/>
    <x v="2"/>
    <x v="11"/>
    <x v="11"/>
    <n v="6.0469999999999997"/>
    <m/>
    <m/>
    <m/>
    <m/>
    <x v="0"/>
    <x v="0"/>
    <n v="5"/>
  </r>
  <r>
    <x v="1"/>
    <x v="0"/>
    <x v="2"/>
    <x v="12"/>
    <x v="12"/>
    <n v="6.1779999999999999"/>
    <m/>
    <m/>
    <m/>
    <m/>
    <x v="0"/>
    <x v="0"/>
    <m/>
  </r>
  <r>
    <x v="1"/>
    <x v="0"/>
    <x v="3"/>
    <x v="13"/>
    <x v="13"/>
    <n v="10.297000000000001"/>
    <m/>
    <n v="7.44"/>
    <n v="8.15"/>
    <m/>
    <x v="0"/>
    <x v="0"/>
    <n v="8.0950000000000006"/>
  </r>
  <r>
    <x v="1"/>
    <x v="0"/>
    <x v="4"/>
    <x v="14"/>
    <x v="14"/>
    <n v="6.4850000000000003"/>
    <m/>
    <m/>
    <m/>
    <m/>
    <x v="0"/>
    <x v="0"/>
    <n v="5.36"/>
  </r>
  <r>
    <x v="1"/>
    <x v="0"/>
    <x v="4"/>
    <x v="15"/>
    <x v="15"/>
    <n v="6.6360000000000001"/>
    <m/>
    <m/>
    <m/>
    <m/>
    <x v="0"/>
    <x v="0"/>
    <m/>
  </r>
  <r>
    <x v="1"/>
    <x v="0"/>
    <x v="4"/>
    <x v="16"/>
    <x v="16"/>
    <n v="6.3150000000000004"/>
    <m/>
    <m/>
    <m/>
    <m/>
    <x v="0"/>
    <x v="0"/>
    <n v="6.444"/>
  </r>
  <r>
    <x v="1"/>
    <x v="0"/>
    <x v="4"/>
    <x v="17"/>
    <x v="17"/>
    <n v="6.2350000000000003"/>
    <m/>
    <m/>
    <m/>
    <m/>
    <x v="0"/>
    <x v="0"/>
    <m/>
  </r>
  <r>
    <x v="1"/>
    <x v="0"/>
    <x v="5"/>
    <x v="18"/>
    <x v="18"/>
    <n v="7.7839999999999998"/>
    <m/>
    <n v="8.4640000000000004"/>
    <n v="5.95"/>
    <n v="7"/>
    <x v="0"/>
    <x v="0"/>
    <m/>
  </r>
  <r>
    <x v="1"/>
    <x v="0"/>
    <x v="5"/>
    <x v="19"/>
    <x v="19"/>
    <n v="7.8380000000000001"/>
    <m/>
    <m/>
    <m/>
    <m/>
    <x v="0"/>
    <x v="0"/>
    <m/>
  </r>
  <r>
    <x v="1"/>
    <x v="0"/>
    <x v="5"/>
    <x v="20"/>
    <x v="20"/>
    <n v="9.5139999999999993"/>
    <m/>
    <m/>
    <n v="6.875"/>
    <m/>
    <x v="0"/>
    <x v="0"/>
    <n v="6.65"/>
  </r>
  <r>
    <x v="1"/>
    <x v="0"/>
    <x v="6"/>
    <x v="21"/>
    <x v="21"/>
    <n v="8.0129999999999999"/>
    <m/>
    <m/>
    <m/>
    <m/>
    <x v="0"/>
    <x v="0"/>
    <n v="6.16"/>
  </r>
  <r>
    <x v="1"/>
    <x v="0"/>
    <x v="6"/>
    <x v="22"/>
    <x v="22"/>
    <n v="6.3639999999999999"/>
    <m/>
    <m/>
    <m/>
    <m/>
    <x v="0"/>
    <x v="0"/>
    <n v="5.88"/>
  </r>
  <r>
    <x v="1"/>
    <x v="0"/>
    <x v="6"/>
    <x v="23"/>
    <x v="23"/>
    <n v="7.0330000000000004"/>
    <m/>
    <m/>
    <m/>
    <m/>
    <x v="0"/>
    <x v="0"/>
    <m/>
  </r>
  <r>
    <x v="1"/>
    <x v="0"/>
    <x v="6"/>
    <x v="24"/>
    <x v="24"/>
    <n v="7.1189999999999998"/>
    <m/>
    <m/>
    <m/>
    <m/>
    <x v="0"/>
    <x v="0"/>
    <n v="5.8680000000000003"/>
  </r>
  <r>
    <x v="1"/>
    <x v="0"/>
    <x v="6"/>
    <x v="25"/>
    <x v="25"/>
    <n v="6.5940000000000003"/>
    <m/>
    <m/>
    <m/>
    <m/>
    <x v="0"/>
    <x v="0"/>
    <m/>
  </r>
  <r>
    <x v="1"/>
    <x v="0"/>
    <x v="6"/>
    <x v="26"/>
    <x v="26"/>
    <n v="7.2510000000000003"/>
    <m/>
    <m/>
    <n v="7.75"/>
    <m/>
    <x v="0"/>
    <x v="0"/>
    <n v="5"/>
  </r>
  <r>
    <x v="1"/>
    <x v="0"/>
    <x v="6"/>
    <x v="27"/>
    <x v="27"/>
    <n v="7.266"/>
    <m/>
    <n v="7.02"/>
    <n v="5.4249999999999998"/>
    <m/>
    <x v="0"/>
    <x v="0"/>
    <m/>
  </r>
  <r>
    <x v="1"/>
    <x v="0"/>
    <x v="7"/>
    <x v="28"/>
    <x v="28"/>
    <n v="8.0449999999999999"/>
    <m/>
    <m/>
    <n v="7.1"/>
    <m/>
    <x v="0"/>
    <x v="0"/>
    <n v="8"/>
  </r>
  <r>
    <x v="1"/>
    <x v="0"/>
    <x v="7"/>
    <x v="29"/>
    <x v="29"/>
    <n v="6.8869999999999996"/>
    <m/>
    <m/>
    <m/>
    <m/>
    <x v="0"/>
    <x v="0"/>
    <m/>
  </r>
  <r>
    <x v="1"/>
    <x v="0"/>
    <x v="7"/>
    <x v="30"/>
    <x v="30"/>
    <n v="8.6590000000000007"/>
    <m/>
    <m/>
    <m/>
    <m/>
    <x v="0"/>
    <x v="0"/>
    <m/>
  </r>
  <r>
    <x v="1"/>
    <x v="0"/>
    <x v="7"/>
    <x v="31"/>
    <x v="31"/>
    <n v="8.0419999999999998"/>
    <m/>
    <m/>
    <m/>
    <m/>
    <x v="0"/>
    <x v="0"/>
    <m/>
  </r>
  <r>
    <x v="1"/>
    <x v="0"/>
    <x v="7"/>
    <x v="32"/>
    <x v="32"/>
    <n v="8.3119999999999994"/>
    <m/>
    <m/>
    <m/>
    <m/>
    <x v="0"/>
    <x v="0"/>
    <m/>
  </r>
  <r>
    <x v="1"/>
    <x v="0"/>
    <x v="7"/>
    <x v="33"/>
    <x v="33"/>
    <n v="8.4410000000000007"/>
    <m/>
    <m/>
    <m/>
    <m/>
    <x v="0"/>
    <x v="0"/>
    <m/>
  </r>
  <r>
    <x v="1"/>
    <x v="0"/>
    <x v="7"/>
    <x v="34"/>
    <x v="34"/>
    <n v="7.7759999999999998"/>
    <m/>
    <m/>
    <m/>
    <m/>
    <x v="0"/>
    <x v="0"/>
    <m/>
  </r>
  <r>
    <x v="1"/>
    <x v="0"/>
    <x v="7"/>
    <x v="35"/>
    <x v="35"/>
    <n v="6.3719999999999999"/>
    <m/>
    <m/>
    <m/>
    <m/>
    <x v="0"/>
    <x v="0"/>
    <m/>
  </r>
  <r>
    <x v="1"/>
    <x v="0"/>
    <x v="8"/>
    <x v="36"/>
    <x v="36"/>
    <n v="7.5490000000000004"/>
    <m/>
    <m/>
    <n v="7.375"/>
    <m/>
    <x v="0"/>
    <x v="0"/>
    <n v="6.9119999999999999"/>
  </r>
  <r>
    <x v="1"/>
    <x v="0"/>
    <x v="8"/>
    <x v="37"/>
    <x v="37"/>
    <n v="6.2619999999999996"/>
    <m/>
    <n v="5"/>
    <n v="6.2750000000000004"/>
    <n v="5.65"/>
    <x v="0"/>
    <x v="0"/>
    <n v="8.64"/>
  </r>
  <r>
    <x v="1"/>
    <x v="0"/>
    <x v="9"/>
    <x v="38"/>
    <x v="38"/>
    <n v="9.58"/>
    <n v="6.6669999999999998"/>
    <n v="9.3680000000000003"/>
    <n v="6.5"/>
    <m/>
    <x v="0"/>
    <x v="0"/>
    <m/>
  </r>
  <r>
    <x v="1"/>
    <x v="0"/>
    <x v="10"/>
    <x v="39"/>
    <x v="39"/>
    <n v="6.9610000000000003"/>
    <m/>
    <m/>
    <n v="5.8620000000000001"/>
    <n v="6.8949999999999996"/>
    <x v="0"/>
    <x v="0"/>
    <n v="7.6740000000000004"/>
  </r>
  <r>
    <x v="1"/>
    <x v="0"/>
    <x v="10"/>
    <x v="40"/>
    <x v="40"/>
    <n v="6.2569999999999997"/>
    <m/>
    <m/>
    <n v="6.298"/>
    <n v="7.43"/>
    <x v="0"/>
    <x v="0"/>
    <n v="5.93"/>
  </r>
  <r>
    <x v="1"/>
    <x v="0"/>
    <x v="10"/>
    <x v="41"/>
    <x v="41"/>
    <n v="7.6929999999999996"/>
    <m/>
    <m/>
    <m/>
    <m/>
    <x v="0"/>
    <x v="0"/>
    <n v="6.8689999999999998"/>
  </r>
  <r>
    <x v="1"/>
    <x v="0"/>
    <x v="10"/>
    <x v="42"/>
    <x v="42"/>
    <n v="8.4469999999999992"/>
    <m/>
    <n v="6.8040000000000003"/>
    <m/>
    <m/>
    <x v="0"/>
    <x v="0"/>
    <n v="7.556"/>
  </r>
  <r>
    <x v="1"/>
    <x v="0"/>
    <x v="10"/>
    <x v="43"/>
    <x v="43"/>
    <n v="9.6620000000000008"/>
    <m/>
    <m/>
    <m/>
    <m/>
    <x v="0"/>
    <x v="0"/>
    <m/>
  </r>
  <r>
    <x v="1"/>
    <x v="0"/>
    <x v="10"/>
    <x v="44"/>
    <x v="44"/>
    <n v="7.7960000000000003"/>
    <m/>
    <m/>
    <m/>
    <m/>
    <x v="0"/>
    <x v="0"/>
    <n v="6.8090000000000002"/>
  </r>
  <r>
    <x v="1"/>
    <x v="0"/>
    <x v="11"/>
    <x v="45"/>
    <x v="45"/>
    <n v="6.1369999999999996"/>
    <m/>
    <m/>
    <n v="6.2619999999999996"/>
    <m/>
    <x v="10"/>
    <x v="0"/>
    <n v="8.1460000000000008"/>
  </r>
  <r>
    <x v="1"/>
    <x v="0"/>
    <x v="11"/>
    <x v="46"/>
    <x v="46"/>
    <n v="7.7670000000000003"/>
    <m/>
    <m/>
    <n v="6.2080000000000002"/>
    <m/>
    <x v="11"/>
    <x v="0"/>
    <n v="7.8520000000000003"/>
  </r>
  <r>
    <x v="1"/>
    <x v="0"/>
    <x v="11"/>
    <x v="47"/>
    <x v="47"/>
    <n v="9.6760000000000002"/>
    <m/>
    <m/>
    <m/>
    <m/>
    <x v="0"/>
    <x v="0"/>
    <n v="7.399"/>
  </r>
  <r>
    <x v="1"/>
    <x v="0"/>
    <x v="12"/>
    <x v="48"/>
    <x v="48"/>
    <n v="6.681"/>
    <m/>
    <n v="6.9219999999999997"/>
    <n v="5.3330000000000002"/>
    <m/>
    <x v="12"/>
    <x v="0"/>
    <n v="7"/>
  </r>
  <r>
    <x v="1"/>
    <x v="0"/>
    <x v="12"/>
    <x v="49"/>
    <x v="49"/>
    <n v="6.5019999999999998"/>
    <m/>
    <n v="5.7889999999999997"/>
    <n v="5.7919999999999998"/>
    <m/>
    <x v="9"/>
    <x v="0"/>
    <n v="7.4359999999999999"/>
  </r>
  <r>
    <x v="1"/>
    <x v="0"/>
    <x v="13"/>
    <x v="50"/>
    <x v="50"/>
    <n v="7.4770000000000003"/>
    <m/>
    <n v="7.18"/>
    <n v="7.75"/>
    <n v="6.32"/>
    <x v="0"/>
    <x v="0"/>
    <n v="6.8840000000000003"/>
  </r>
  <r>
    <x v="1"/>
    <x v="0"/>
    <x v="13"/>
    <x v="51"/>
    <x v="51"/>
    <n v="6.6360000000000001"/>
    <m/>
    <m/>
    <m/>
    <m/>
    <x v="0"/>
    <x v="0"/>
    <m/>
  </r>
  <r>
    <x v="1"/>
    <x v="0"/>
    <x v="13"/>
    <x v="52"/>
    <x v="52"/>
    <n v="6.3390000000000004"/>
    <m/>
    <m/>
    <m/>
    <m/>
    <x v="0"/>
    <x v="0"/>
    <m/>
  </r>
  <r>
    <x v="1"/>
    <x v="0"/>
    <x v="13"/>
    <x v="53"/>
    <x v="53"/>
    <n v="7.8730000000000002"/>
    <m/>
    <m/>
    <n v="8"/>
    <m/>
    <x v="0"/>
    <x v="0"/>
    <m/>
  </r>
  <r>
    <x v="1"/>
    <x v="0"/>
    <x v="14"/>
    <x v="54"/>
    <x v="54"/>
    <n v="9.6820000000000004"/>
    <m/>
    <m/>
    <n v="6.9059999999999997"/>
    <m/>
    <x v="0"/>
    <x v="0"/>
    <n v="8.9819999999999993"/>
  </r>
  <r>
    <x v="1"/>
    <x v="0"/>
    <x v="14"/>
    <x v="55"/>
    <x v="55"/>
    <n v="7.8719999999999999"/>
    <m/>
    <n v="6.67"/>
    <n v="6.1879999999999997"/>
    <m/>
    <x v="10"/>
    <x v="0"/>
    <m/>
  </r>
  <r>
    <x v="1"/>
    <x v="0"/>
    <x v="15"/>
    <x v="56"/>
    <x v="56"/>
    <n v="9.3670000000000009"/>
    <m/>
    <m/>
    <m/>
    <m/>
    <x v="0"/>
    <x v="0"/>
    <n v="6.734"/>
  </r>
  <r>
    <x v="1"/>
    <x v="0"/>
    <x v="15"/>
    <x v="57"/>
    <x v="57"/>
    <n v="8.4600000000000009"/>
    <m/>
    <m/>
    <m/>
    <m/>
    <x v="0"/>
    <x v="0"/>
    <m/>
  </r>
  <r>
    <x v="1"/>
    <x v="0"/>
    <x v="15"/>
    <x v="58"/>
    <x v="58"/>
    <n v="7.5369999999999999"/>
    <m/>
    <m/>
    <m/>
    <m/>
    <x v="0"/>
    <x v="0"/>
    <n v="7.0659999999999998"/>
  </r>
  <r>
    <x v="1"/>
    <x v="0"/>
    <x v="15"/>
    <x v="59"/>
    <x v="59"/>
    <n v="6.74"/>
    <m/>
    <m/>
    <m/>
    <m/>
    <x v="0"/>
    <x v="0"/>
    <m/>
  </r>
  <r>
    <x v="1"/>
    <x v="0"/>
    <x v="15"/>
    <x v="60"/>
    <x v="60"/>
    <n v="7.3540000000000001"/>
    <m/>
    <m/>
    <n v="8.1999999999999993"/>
    <m/>
    <x v="13"/>
    <x v="0"/>
    <n v="7.5679999999999996"/>
  </r>
  <r>
    <x v="1"/>
    <x v="0"/>
    <x v="15"/>
    <x v="61"/>
    <x v="61"/>
    <n v="6.6390000000000002"/>
    <m/>
    <m/>
    <m/>
    <m/>
    <x v="9"/>
    <x v="0"/>
    <m/>
  </r>
  <r>
    <x v="1"/>
    <x v="0"/>
    <x v="15"/>
    <x v="62"/>
    <x v="62"/>
    <n v="7.3019999999999996"/>
    <m/>
    <m/>
    <n v="5"/>
    <m/>
    <x v="10"/>
    <x v="0"/>
    <m/>
  </r>
  <r>
    <x v="1"/>
    <x v="0"/>
    <x v="15"/>
    <x v="63"/>
    <x v="63"/>
    <n v="6.9240000000000004"/>
    <m/>
    <m/>
    <n v="5.9039999999999999"/>
    <m/>
    <x v="0"/>
    <x v="0"/>
    <m/>
  </r>
  <r>
    <x v="1"/>
    <x v="0"/>
    <x v="16"/>
    <x v="64"/>
    <x v="64"/>
    <n v="7.7039999999999997"/>
    <m/>
    <m/>
    <n v="6.0750000000000002"/>
    <m/>
    <x v="12"/>
    <x v="0"/>
    <n v="8.625"/>
  </r>
  <r>
    <x v="1"/>
    <x v="0"/>
    <x v="16"/>
    <x v="65"/>
    <x v="65"/>
    <n v="6.6239999999999997"/>
    <m/>
    <m/>
    <n v="6.2880000000000003"/>
    <m/>
    <x v="0"/>
    <x v="0"/>
    <n v="7.6369999999999996"/>
  </r>
  <r>
    <x v="1"/>
    <x v="0"/>
    <x v="16"/>
    <x v="66"/>
    <x v="66"/>
    <n v="6.6310000000000002"/>
    <n v="5.7460000000000004"/>
    <m/>
    <n v="6.375"/>
    <m/>
    <x v="0"/>
    <x v="0"/>
    <n v="6.5140000000000002"/>
  </r>
  <r>
    <x v="1"/>
    <x v="0"/>
    <x v="17"/>
    <x v="67"/>
    <x v="67"/>
    <n v="10.648999999999999"/>
    <m/>
    <m/>
    <n v="9.0749999999999993"/>
    <m/>
    <x v="0"/>
    <x v="0"/>
    <n v="7.7679999999999998"/>
  </r>
  <r>
    <x v="1"/>
    <x v="0"/>
    <x v="17"/>
    <x v="68"/>
    <x v="68"/>
    <n v="10.722"/>
    <n v="8.8979999999999997"/>
    <n v="6.5"/>
    <n v="7.3250000000000002"/>
    <m/>
    <x v="0"/>
    <x v="0"/>
    <n v="8.02"/>
  </r>
  <r>
    <x v="1"/>
    <x v="0"/>
    <x v="17"/>
    <x v="69"/>
    <x v="69"/>
    <n v="12.355"/>
    <n v="10.875"/>
    <n v="6.7629999999999999"/>
    <n v="8.7430000000000003"/>
    <m/>
    <x v="0"/>
    <x v="0"/>
    <n v="8.875"/>
  </r>
  <r>
    <x v="1"/>
    <x v="0"/>
    <x v="18"/>
    <x v="70"/>
    <x v="70"/>
    <n v="10.09"/>
    <m/>
    <n v="8.218"/>
    <n v="7.35"/>
    <m/>
    <x v="0"/>
    <x v="0"/>
    <n v="8.2560000000000002"/>
  </r>
  <r>
    <x v="2"/>
    <x v="0"/>
    <x v="0"/>
    <x v="0"/>
    <x v="0"/>
    <n v="9.5229999999999997"/>
    <m/>
    <m/>
    <n v="7.2750000000000004"/>
    <m/>
    <x v="0"/>
    <x v="0"/>
    <n v="8.4"/>
  </r>
  <r>
    <x v="2"/>
    <x v="0"/>
    <x v="0"/>
    <x v="1"/>
    <x v="1"/>
    <n v="6.8810000000000002"/>
    <m/>
    <n v="7"/>
    <n v="5.6760000000000002"/>
    <m/>
    <x v="0"/>
    <x v="0"/>
    <m/>
  </r>
  <r>
    <x v="2"/>
    <x v="0"/>
    <x v="0"/>
    <x v="2"/>
    <x v="2"/>
    <n v="6.4009999999999998"/>
    <m/>
    <m/>
    <m/>
    <m/>
    <x v="0"/>
    <x v="0"/>
    <m/>
  </r>
  <r>
    <x v="2"/>
    <x v="0"/>
    <x v="0"/>
    <x v="3"/>
    <x v="3"/>
    <n v="6.8570000000000002"/>
    <m/>
    <m/>
    <m/>
    <m/>
    <x v="0"/>
    <x v="0"/>
    <n v="6.27"/>
  </r>
  <r>
    <x v="2"/>
    <x v="0"/>
    <x v="0"/>
    <x v="4"/>
    <x v="4"/>
    <n v="6.5540000000000003"/>
    <m/>
    <m/>
    <m/>
    <m/>
    <x v="0"/>
    <x v="0"/>
    <n v="6.5"/>
  </r>
  <r>
    <x v="2"/>
    <x v="0"/>
    <x v="0"/>
    <x v="71"/>
    <x v="71"/>
    <n v="8.1679999999999993"/>
    <m/>
    <m/>
    <m/>
    <m/>
    <x v="0"/>
    <x v="0"/>
    <m/>
  </r>
  <r>
    <x v="2"/>
    <x v="0"/>
    <x v="1"/>
    <x v="5"/>
    <x v="5"/>
    <n v="6.8890000000000002"/>
    <m/>
    <m/>
    <n v="5.64"/>
    <n v="5.93"/>
    <x v="0"/>
    <x v="0"/>
    <n v="8.2940000000000005"/>
  </r>
  <r>
    <x v="2"/>
    <x v="0"/>
    <x v="1"/>
    <x v="6"/>
    <x v="6"/>
    <n v="8.9489999999999998"/>
    <m/>
    <m/>
    <n v="8.0619999999999994"/>
    <m/>
    <x v="0"/>
    <x v="0"/>
    <n v="7.43"/>
  </r>
  <r>
    <x v="2"/>
    <x v="0"/>
    <x v="1"/>
    <x v="7"/>
    <x v="7"/>
    <n v="6.3609999999999998"/>
    <m/>
    <m/>
    <n v="6.6150000000000002"/>
    <m/>
    <x v="0"/>
    <x v="0"/>
    <n v="6.7519999999999998"/>
  </r>
  <r>
    <x v="2"/>
    <x v="0"/>
    <x v="1"/>
    <x v="8"/>
    <x v="8"/>
    <n v="7.1619999999999999"/>
    <m/>
    <m/>
    <n v="5.5750000000000002"/>
    <m/>
    <x v="0"/>
    <x v="0"/>
    <n v="6.798"/>
  </r>
  <r>
    <x v="2"/>
    <x v="0"/>
    <x v="2"/>
    <x v="9"/>
    <x v="9"/>
    <n v="6.28"/>
    <m/>
    <m/>
    <n v="5.07"/>
    <n v="5.9550000000000001"/>
    <x v="0"/>
    <x v="0"/>
    <m/>
  </r>
  <r>
    <x v="2"/>
    <x v="0"/>
    <x v="2"/>
    <x v="10"/>
    <x v="10"/>
    <n v="6.2679999999999998"/>
    <m/>
    <m/>
    <n v="5.55"/>
    <m/>
    <x v="0"/>
    <x v="0"/>
    <n v="7.7080000000000002"/>
  </r>
  <r>
    <x v="2"/>
    <x v="0"/>
    <x v="2"/>
    <x v="11"/>
    <x v="11"/>
    <n v="6.7519999999999998"/>
    <m/>
    <m/>
    <n v="5.1749999999999998"/>
    <m/>
    <x v="0"/>
    <x v="0"/>
    <n v="7.01"/>
  </r>
  <r>
    <x v="2"/>
    <x v="0"/>
    <x v="2"/>
    <x v="12"/>
    <x v="12"/>
    <n v="5.5369999999999999"/>
    <m/>
    <m/>
    <n v="6.875"/>
    <m/>
    <x v="0"/>
    <x v="0"/>
    <m/>
  </r>
  <r>
    <x v="2"/>
    <x v="0"/>
    <x v="3"/>
    <x v="13"/>
    <x v="13"/>
    <n v="10.564"/>
    <m/>
    <m/>
    <n v="8.7750000000000004"/>
    <m/>
    <x v="11"/>
    <x v="0"/>
    <n v="7.1040000000000001"/>
  </r>
  <r>
    <x v="2"/>
    <x v="0"/>
    <x v="4"/>
    <x v="14"/>
    <x v="14"/>
    <n v="6.8529999999999998"/>
    <m/>
    <m/>
    <m/>
    <m/>
    <x v="0"/>
    <x v="0"/>
    <m/>
  </r>
  <r>
    <x v="2"/>
    <x v="0"/>
    <x v="4"/>
    <x v="15"/>
    <x v="15"/>
    <n v="6.6689999999999996"/>
    <m/>
    <m/>
    <n v="7.65"/>
    <m/>
    <x v="0"/>
    <x v="0"/>
    <n v="5.9720000000000004"/>
  </r>
  <r>
    <x v="2"/>
    <x v="0"/>
    <x v="4"/>
    <x v="16"/>
    <x v="16"/>
    <n v="6.6929999999999996"/>
    <m/>
    <m/>
    <m/>
    <m/>
    <x v="0"/>
    <x v="0"/>
    <m/>
  </r>
  <r>
    <x v="2"/>
    <x v="0"/>
    <x v="4"/>
    <x v="17"/>
    <x v="17"/>
    <n v="6.6740000000000004"/>
    <m/>
    <m/>
    <m/>
    <m/>
    <x v="0"/>
    <x v="0"/>
    <n v="5.7"/>
  </r>
  <r>
    <x v="2"/>
    <x v="0"/>
    <x v="5"/>
    <x v="18"/>
    <x v="18"/>
    <n v="7.5869999999999997"/>
    <m/>
    <m/>
    <m/>
    <m/>
    <x v="0"/>
    <x v="0"/>
    <n v="7.37"/>
  </r>
  <r>
    <x v="2"/>
    <x v="0"/>
    <x v="5"/>
    <x v="19"/>
    <x v="19"/>
    <n v="8.3859999999999992"/>
    <m/>
    <m/>
    <n v="6.65"/>
    <n v="5.07"/>
    <x v="0"/>
    <x v="0"/>
    <m/>
  </r>
  <r>
    <x v="2"/>
    <x v="0"/>
    <x v="5"/>
    <x v="20"/>
    <x v="20"/>
    <n v="9.5760000000000005"/>
    <m/>
    <m/>
    <n v="5.05"/>
    <m/>
    <x v="0"/>
    <x v="0"/>
    <m/>
  </r>
  <r>
    <x v="2"/>
    <x v="0"/>
    <x v="6"/>
    <x v="21"/>
    <x v="21"/>
    <n v="7.1950000000000003"/>
    <m/>
    <m/>
    <m/>
    <m/>
    <x v="0"/>
    <x v="0"/>
    <n v="5.9029999999999996"/>
  </r>
  <r>
    <x v="2"/>
    <x v="0"/>
    <x v="6"/>
    <x v="22"/>
    <x v="22"/>
    <n v="6.9180000000000001"/>
    <m/>
    <m/>
    <m/>
    <m/>
    <x v="0"/>
    <x v="0"/>
    <m/>
  </r>
  <r>
    <x v="2"/>
    <x v="0"/>
    <x v="6"/>
    <x v="23"/>
    <x v="23"/>
    <n v="7.2389999999999999"/>
    <m/>
    <m/>
    <m/>
    <m/>
    <x v="0"/>
    <x v="0"/>
    <n v="5.8710000000000004"/>
  </r>
  <r>
    <x v="2"/>
    <x v="0"/>
    <x v="6"/>
    <x v="24"/>
    <x v="24"/>
    <n v="7.133"/>
    <m/>
    <m/>
    <n v="5"/>
    <m/>
    <x v="0"/>
    <x v="0"/>
    <m/>
  </r>
  <r>
    <x v="2"/>
    <x v="0"/>
    <x v="6"/>
    <x v="25"/>
    <x v="25"/>
    <n v="6.7830000000000004"/>
    <m/>
    <m/>
    <m/>
    <m/>
    <x v="0"/>
    <x v="0"/>
    <m/>
  </r>
  <r>
    <x v="2"/>
    <x v="0"/>
    <x v="6"/>
    <x v="26"/>
    <x v="26"/>
    <n v="7.1680000000000001"/>
    <m/>
    <m/>
    <n v="6.06"/>
    <m/>
    <x v="0"/>
    <x v="0"/>
    <n v="7.2670000000000003"/>
  </r>
  <r>
    <x v="2"/>
    <x v="0"/>
    <x v="6"/>
    <x v="27"/>
    <x v="27"/>
    <n v="8.0280000000000005"/>
    <m/>
    <n v="10"/>
    <n v="5.65"/>
    <m/>
    <x v="0"/>
    <x v="0"/>
    <m/>
  </r>
  <r>
    <x v="2"/>
    <x v="0"/>
    <x v="7"/>
    <x v="28"/>
    <x v="28"/>
    <n v="8.2680000000000007"/>
    <m/>
    <m/>
    <n v="6.625"/>
    <m/>
    <x v="0"/>
    <x v="0"/>
    <n v="6.46"/>
  </r>
  <r>
    <x v="2"/>
    <x v="0"/>
    <x v="7"/>
    <x v="29"/>
    <x v="29"/>
    <n v="6.5570000000000004"/>
    <m/>
    <m/>
    <m/>
    <m/>
    <x v="0"/>
    <x v="0"/>
    <m/>
  </r>
  <r>
    <x v="2"/>
    <x v="0"/>
    <x v="7"/>
    <x v="30"/>
    <x v="30"/>
    <n v="9.0210000000000008"/>
    <m/>
    <m/>
    <m/>
    <m/>
    <x v="0"/>
    <x v="0"/>
    <m/>
  </r>
  <r>
    <x v="2"/>
    <x v="0"/>
    <x v="7"/>
    <x v="32"/>
    <x v="32"/>
    <n v="8.2159999999999993"/>
    <m/>
    <m/>
    <m/>
    <m/>
    <x v="0"/>
    <x v="0"/>
    <n v="7.8330000000000002"/>
  </r>
  <r>
    <x v="2"/>
    <x v="0"/>
    <x v="7"/>
    <x v="33"/>
    <x v="33"/>
    <n v="8.1359999999999992"/>
    <m/>
    <m/>
    <m/>
    <m/>
    <x v="0"/>
    <x v="0"/>
    <m/>
  </r>
  <r>
    <x v="2"/>
    <x v="0"/>
    <x v="7"/>
    <x v="34"/>
    <x v="34"/>
    <n v="5.944"/>
    <m/>
    <m/>
    <m/>
    <m/>
    <x v="0"/>
    <x v="0"/>
    <n v="5.9260000000000002"/>
  </r>
  <r>
    <x v="2"/>
    <x v="0"/>
    <x v="7"/>
    <x v="35"/>
    <x v="35"/>
    <n v="6.06"/>
    <m/>
    <m/>
    <m/>
    <m/>
    <x v="0"/>
    <x v="0"/>
    <n v="5"/>
  </r>
  <r>
    <x v="2"/>
    <x v="0"/>
    <x v="7"/>
    <x v="72"/>
    <x v="72"/>
    <n v="7.625"/>
    <m/>
    <m/>
    <m/>
    <m/>
    <x v="0"/>
    <x v="0"/>
    <n v="6.8739999999999997"/>
  </r>
  <r>
    <x v="2"/>
    <x v="0"/>
    <x v="8"/>
    <x v="36"/>
    <x v="36"/>
    <n v="8.2140000000000004"/>
    <m/>
    <m/>
    <n v="6.4249999999999998"/>
    <m/>
    <x v="0"/>
    <x v="0"/>
    <m/>
  </r>
  <r>
    <x v="2"/>
    <x v="0"/>
    <x v="8"/>
    <x v="37"/>
    <x v="37"/>
    <n v="6.3360000000000003"/>
    <m/>
    <m/>
    <n v="5"/>
    <m/>
    <x v="0"/>
    <x v="0"/>
    <n v="7.1870000000000003"/>
  </r>
  <r>
    <x v="2"/>
    <x v="0"/>
    <x v="8"/>
    <x v="73"/>
    <x v="73"/>
    <n v="6.7949999999999999"/>
    <m/>
    <m/>
    <n v="6.125"/>
    <m/>
    <x v="0"/>
    <x v="0"/>
    <m/>
  </r>
  <r>
    <x v="2"/>
    <x v="0"/>
    <x v="9"/>
    <x v="38"/>
    <x v="38"/>
    <n v="9.8979999999999997"/>
    <n v="8.8350000000000009"/>
    <m/>
    <n v="6.3"/>
    <m/>
    <x v="0"/>
    <x v="0"/>
    <n v="7.24"/>
  </r>
  <r>
    <x v="2"/>
    <x v="0"/>
    <x v="10"/>
    <x v="39"/>
    <x v="39"/>
    <n v="6.97"/>
    <m/>
    <n v="5.7140000000000004"/>
    <n v="8.75"/>
    <n v="6.92"/>
    <x v="8"/>
    <x v="0"/>
    <n v="6.2050000000000001"/>
  </r>
  <r>
    <x v="2"/>
    <x v="0"/>
    <x v="10"/>
    <x v="40"/>
    <x v="40"/>
    <n v="6.3579999999999997"/>
    <m/>
    <m/>
    <n v="7.0330000000000004"/>
    <n v="6.9370000000000003"/>
    <x v="14"/>
    <x v="0"/>
    <n v="6.665"/>
  </r>
  <r>
    <x v="2"/>
    <x v="0"/>
    <x v="10"/>
    <x v="41"/>
    <x v="41"/>
    <n v="8.8970000000000002"/>
    <m/>
    <m/>
    <n v="5.85"/>
    <m/>
    <x v="0"/>
    <x v="0"/>
    <n v="6.1980000000000004"/>
  </r>
  <r>
    <x v="2"/>
    <x v="0"/>
    <x v="10"/>
    <x v="42"/>
    <x v="42"/>
    <n v="9.0310000000000006"/>
    <m/>
    <m/>
    <n v="7.4"/>
    <m/>
    <x v="15"/>
    <x v="0"/>
    <m/>
  </r>
  <r>
    <x v="2"/>
    <x v="0"/>
    <x v="10"/>
    <x v="43"/>
    <x v="43"/>
    <n v="9.2149999999999999"/>
    <m/>
    <m/>
    <m/>
    <m/>
    <x v="0"/>
    <x v="0"/>
    <n v="6.4050000000000002"/>
  </r>
  <r>
    <x v="2"/>
    <x v="0"/>
    <x v="10"/>
    <x v="44"/>
    <x v="44"/>
    <n v="8.68"/>
    <m/>
    <m/>
    <m/>
    <m/>
    <x v="0"/>
    <x v="0"/>
    <n v="7.1929999999999996"/>
  </r>
  <r>
    <x v="2"/>
    <x v="0"/>
    <x v="11"/>
    <x v="45"/>
    <x v="45"/>
    <n v="6.3860000000000001"/>
    <m/>
    <m/>
    <n v="5.47"/>
    <m/>
    <x v="2"/>
    <x v="0"/>
    <n v="7.6050000000000004"/>
  </r>
  <r>
    <x v="2"/>
    <x v="0"/>
    <x v="11"/>
    <x v="46"/>
    <x v="46"/>
    <n v="7.9290000000000003"/>
    <m/>
    <m/>
    <n v="7.6619999999999999"/>
    <m/>
    <x v="16"/>
    <x v="0"/>
    <n v="6.6529999999999996"/>
  </r>
  <r>
    <x v="2"/>
    <x v="0"/>
    <x v="11"/>
    <x v="47"/>
    <x v="47"/>
    <n v="10.535"/>
    <m/>
    <m/>
    <n v="5.7"/>
    <m/>
    <x v="1"/>
    <x v="0"/>
    <m/>
  </r>
  <r>
    <x v="2"/>
    <x v="0"/>
    <x v="12"/>
    <x v="48"/>
    <x v="48"/>
    <n v="6.59"/>
    <m/>
    <m/>
    <n v="5.13"/>
    <m/>
    <x v="0"/>
    <x v="0"/>
    <m/>
  </r>
  <r>
    <x v="2"/>
    <x v="0"/>
    <x v="12"/>
    <x v="49"/>
    <x v="49"/>
    <n v="6.8920000000000003"/>
    <m/>
    <n v="5.976"/>
    <n v="6.84"/>
    <m/>
    <x v="0"/>
    <x v="0"/>
    <n v="7.2679999999999998"/>
  </r>
  <r>
    <x v="2"/>
    <x v="0"/>
    <x v="13"/>
    <x v="50"/>
    <x v="50"/>
    <n v="7.9210000000000003"/>
    <m/>
    <n v="5"/>
    <n v="7.5"/>
    <m/>
    <x v="17"/>
    <x v="0"/>
    <n v="8.0820000000000007"/>
  </r>
  <r>
    <x v="2"/>
    <x v="0"/>
    <x v="13"/>
    <x v="51"/>
    <x v="51"/>
    <n v="7.0549999999999997"/>
    <m/>
    <n v="7.5220000000000002"/>
    <m/>
    <n v="5.96"/>
    <x v="0"/>
    <x v="0"/>
    <n v="5.98"/>
  </r>
  <r>
    <x v="2"/>
    <x v="0"/>
    <x v="13"/>
    <x v="52"/>
    <x v="52"/>
    <n v="7.1360000000000001"/>
    <m/>
    <m/>
    <n v="7"/>
    <m/>
    <x v="0"/>
    <x v="0"/>
    <n v="7.4020000000000001"/>
  </r>
  <r>
    <x v="2"/>
    <x v="0"/>
    <x v="13"/>
    <x v="53"/>
    <x v="53"/>
    <n v="8.4130000000000003"/>
    <n v="7.0860000000000003"/>
    <m/>
    <m/>
    <m/>
    <x v="0"/>
    <x v="0"/>
    <n v="7.0990000000000002"/>
  </r>
  <r>
    <x v="2"/>
    <x v="0"/>
    <x v="14"/>
    <x v="54"/>
    <x v="54"/>
    <n v="9.9369999999999994"/>
    <m/>
    <m/>
    <n v="8.2249999999999996"/>
    <m/>
    <x v="0"/>
    <x v="0"/>
    <n v="7.77"/>
  </r>
  <r>
    <x v="2"/>
    <x v="0"/>
    <x v="14"/>
    <x v="55"/>
    <x v="55"/>
    <n v="7.9409999999999998"/>
    <m/>
    <m/>
    <n v="7"/>
    <m/>
    <x v="0"/>
    <x v="0"/>
    <n v="8.2539999999999996"/>
  </r>
  <r>
    <x v="2"/>
    <x v="0"/>
    <x v="15"/>
    <x v="56"/>
    <x v="56"/>
    <n v="10.401"/>
    <m/>
    <m/>
    <n v="8.85"/>
    <m/>
    <x v="0"/>
    <x v="0"/>
    <n v="6.93"/>
  </r>
  <r>
    <x v="2"/>
    <x v="0"/>
    <x v="15"/>
    <x v="57"/>
    <x v="57"/>
    <n v="8.2270000000000003"/>
    <m/>
    <m/>
    <n v="5.875"/>
    <m/>
    <x v="0"/>
    <x v="0"/>
    <n v="5.6879999999999997"/>
  </r>
  <r>
    <x v="2"/>
    <x v="0"/>
    <x v="15"/>
    <x v="58"/>
    <x v="58"/>
    <n v="8.4949999999999992"/>
    <m/>
    <m/>
    <n v="7.7"/>
    <m/>
    <x v="0"/>
    <x v="0"/>
    <n v="6.38"/>
  </r>
  <r>
    <x v="2"/>
    <x v="0"/>
    <x v="15"/>
    <x v="59"/>
    <x v="59"/>
    <n v="6.89"/>
    <m/>
    <m/>
    <m/>
    <m/>
    <x v="0"/>
    <x v="0"/>
    <m/>
  </r>
  <r>
    <x v="2"/>
    <x v="0"/>
    <x v="15"/>
    <x v="60"/>
    <x v="60"/>
    <n v="7.2720000000000002"/>
    <m/>
    <n v="7.218"/>
    <m/>
    <m/>
    <x v="18"/>
    <x v="0"/>
    <n v="5.6239999999999997"/>
  </r>
  <r>
    <x v="2"/>
    <x v="0"/>
    <x v="15"/>
    <x v="61"/>
    <x v="61"/>
    <n v="7.14"/>
    <m/>
    <m/>
    <m/>
    <m/>
    <x v="0"/>
    <x v="0"/>
    <m/>
  </r>
  <r>
    <x v="2"/>
    <x v="0"/>
    <x v="15"/>
    <x v="62"/>
    <x v="62"/>
    <n v="8.09"/>
    <m/>
    <m/>
    <m/>
    <m/>
    <x v="0"/>
    <x v="0"/>
    <m/>
  </r>
  <r>
    <x v="2"/>
    <x v="0"/>
    <x v="15"/>
    <x v="63"/>
    <x v="63"/>
    <n v="7.2880000000000003"/>
    <m/>
    <m/>
    <n v="6.0250000000000004"/>
    <m/>
    <x v="0"/>
    <x v="0"/>
    <n v="6"/>
  </r>
  <r>
    <x v="2"/>
    <x v="0"/>
    <x v="16"/>
    <x v="64"/>
    <x v="64"/>
    <n v="8.1590000000000007"/>
    <n v="6.7859999999999996"/>
    <n v="7.44"/>
    <n v="8.4749999999999996"/>
    <m/>
    <x v="0"/>
    <x v="0"/>
    <n v="7.6879999999999997"/>
  </r>
  <r>
    <x v="2"/>
    <x v="0"/>
    <x v="16"/>
    <x v="65"/>
    <x v="65"/>
    <n v="6.8179999999999996"/>
    <m/>
    <n v="6.3380000000000001"/>
    <n v="5.2190000000000003"/>
    <m/>
    <x v="0"/>
    <x v="0"/>
    <m/>
  </r>
  <r>
    <x v="2"/>
    <x v="0"/>
    <x v="16"/>
    <x v="66"/>
    <x v="66"/>
    <n v="7.0350000000000001"/>
    <n v="5.7359999999999998"/>
    <m/>
    <n v="7.2839999999999998"/>
    <m/>
    <x v="0"/>
    <x v="0"/>
    <n v="7.7089999999999996"/>
  </r>
  <r>
    <x v="2"/>
    <x v="0"/>
    <x v="17"/>
    <x v="67"/>
    <x v="67"/>
    <n v="11.010999999999999"/>
    <m/>
    <m/>
    <n v="8.8249999999999993"/>
    <m/>
    <x v="4"/>
    <x v="0"/>
    <n v="8.5229999999999997"/>
  </r>
  <r>
    <x v="2"/>
    <x v="0"/>
    <x v="17"/>
    <x v="68"/>
    <x v="68"/>
    <n v="11.253"/>
    <n v="6.085"/>
    <n v="5.8959999999999999"/>
    <n v="7.9880000000000004"/>
    <m/>
    <x v="0"/>
    <x v="0"/>
    <n v="7.5830000000000002"/>
  </r>
  <r>
    <x v="2"/>
    <x v="0"/>
    <x v="17"/>
    <x v="69"/>
    <x v="69"/>
    <n v="12.5"/>
    <n v="8.5820000000000007"/>
    <n v="6.1589999999999998"/>
    <n v="8.2249999999999996"/>
    <m/>
    <x v="0"/>
    <x v="0"/>
    <n v="9.2750000000000004"/>
  </r>
  <r>
    <x v="2"/>
    <x v="0"/>
    <x v="18"/>
    <x v="70"/>
    <x v="70"/>
    <n v="10.63"/>
    <m/>
    <m/>
    <n v="7.2750000000000004"/>
    <m/>
    <x v="0"/>
    <x v="0"/>
    <n v="6.3179999999999996"/>
  </r>
  <r>
    <x v="2"/>
    <x v="1"/>
    <x v="0"/>
    <x v="74"/>
    <x v="74"/>
    <m/>
    <m/>
    <m/>
    <m/>
    <m/>
    <x v="0"/>
    <x v="0"/>
    <n v="6.3209999999999997"/>
  </r>
  <r>
    <x v="2"/>
    <x v="1"/>
    <x v="0"/>
    <x v="75"/>
    <x v="75"/>
    <m/>
    <m/>
    <m/>
    <m/>
    <m/>
    <x v="0"/>
    <x v="0"/>
    <n v="6.6539999999999999"/>
  </r>
  <r>
    <x v="2"/>
    <x v="1"/>
    <x v="2"/>
    <x v="76"/>
    <x v="76"/>
    <m/>
    <m/>
    <m/>
    <m/>
    <m/>
    <x v="0"/>
    <x v="0"/>
    <n v="7.25"/>
  </r>
  <r>
    <x v="2"/>
    <x v="1"/>
    <x v="4"/>
    <x v="77"/>
    <x v="77"/>
    <m/>
    <m/>
    <m/>
    <m/>
    <m/>
    <x v="0"/>
    <x v="0"/>
    <n v="6.3440000000000003"/>
  </r>
  <r>
    <x v="2"/>
    <x v="1"/>
    <x v="4"/>
    <x v="78"/>
    <x v="74"/>
    <m/>
    <m/>
    <m/>
    <m/>
    <m/>
    <x v="0"/>
    <x v="0"/>
    <n v="6.3479999999999999"/>
  </r>
  <r>
    <x v="2"/>
    <x v="1"/>
    <x v="5"/>
    <x v="79"/>
    <x v="78"/>
    <m/>
    <m/>
    <m/>
    <m/>
    <m/>
    <x v="0"/>
    <x v="0"/>
    <n v="6.6680000000000001"/>
  </r>
  <r>
    <x v="2"/>
    <x v="1"/>
    <x v="5"/>
    <x v="80"/>
    <x v="79"/>
    <m/>
    <m/>
    <m/>
    <m/>
    <m/>
    <x v="0"/>
    <x v="0"/>
    <n v="6.3259999999999996"/>
  </r>
  <r>
    <x v="2"/>
    <x v="1"/>
    <x v="5"/>
    <x v="81"/>
    <x v="74"/>
    <m/>
    <m/>
    <m/>
    <m/>
    <m/>
    <x v="0"/>
    <x v="0"/>
    <n v="7.1310000000000002"/>
  </r>
  <r>
    <x v="2"/>
    <x v="1"/>
    <x v="5"/>
    <x v="82"/>
    <x v="80"/>
    <m/>
    <m/>
    <m/>
    <m/>
    <m/>
    <x v="0"/>
    <x v="0"/>
    <n v="6.3179999999999996"/>
  </r>
  <r>
    <x v="2"/>
    <x v="1"/>
    <x v="6"/>
    <x v="83"/>
    <x v="81"/>
    <m/>
    <m/>
    <m/>
    <m/>
    <m/>
    <x v="0"/>
    <x v="0"/>
    <n v="6.6"/>
  </r>
  <r>
    <x v="2"/>
    <x v="1"/>
    <x v="6"/>
    <x v="84"/>
    <x v="74"/>
    <m/>
    <m/>
    <m/>
    <m/>
    <m/>
    <x v="0"/>
    <x v="0"/>
    <n v="6.44"/>
  </r>
  <r>
    <x v="2"/>
    <x v="1"/>
    <x v="6"/>
    <x v="85"/>
    <x v="82"/>
    <m/>
    <m/>
    <m/>
    <m/>
    <m/>
    <x v="0"/>
    <x v="0"/>
    <n v="6.181"/>
  </r>
  <r>
    <x v="2"/>
    <x v="1"/>
    <x v="6"/>
    <x v="86"/>
    <x v="83"/>
    <m/>
    <m/>
    <m/>
    <m/>
    <m/>
    <x v="0"/>
    <x v="0"/>
    <n v="6.5460000000000003"/>
  </r>
  <r>
    <x v="2"/>
    <x v="1"/>
    <x v="6"/>
    <x v="87"/>
    <x v="84"/>
    <m/>
    <m/>
    <m/>
    <m/>
    <m/>
    <x v="0"/>
    <x v="0"/>
    <n v="6.4580000000000002"/>
  </r>
  <r>
    <x v="2"/>
    <x v="1"/>
    <x v="6"/>
    <x v="88"/>
    <x v="85"/>
    <m/>
    <m/>
    <m/>
    <m/>
    <m/>
    <x v="0"/>
    <x v="0"/>
    <n v="6.4880000000000004"/>
  </r>
  <r>
    <x v="2"/>
    <x v="1"/>
    <x v="7"/>
    <x v="89"/>
    <x v="86"/>
    <m/>
    <m/>
    <m/>
    <m/>
    <m/>
    <x v="0"/>
    <x v="0"/>
    <n v="6.2380000000000004"/>
  </r>
  <r>
    <x v="2"/>
    <x v="1"/>
    <x v="7"/>
    <x v="90"/>
    <x v="87"/>
    <m/>
    <m/>
    <m/>
    <m/>
    <m/>
    <x v="0"/>
    <x v="0"/>
    <n v="6.569"/>
  </r>
  <r>
    <x v="2"/>
    <x v="1"/>
    <x v="7"/>
    <x v="91"/>
    <x v="88"/>
    <m/>
    <m/>
    <m/>
    <m/>
    <m/>
    <x v="0"/>
    <x v="0"/>
    <n v="6.9960000000000004"/>
  </r>
  <r>
    <x v="2"/>
    <x v="1"/>
    <x v="8"/>
    <x v="92"/>
    <x v="89"/>
    <m/>
    <m/>
    <m/>
    <m/>
    <m/>
    <x v="0"/>
    <x v="0"/>
    <n v="7.0739999999999998"/>
  </r>
  <r>
    <x v="2"/>
    <x v="1"/>
    <x v="8"/>
    <x v="93"/>
    <x v="90"/>
    <m/>
    <m/>
    <m/>
    <m/>
    <m/>
    <x v="0"/>
    <x v="0"/>
    <n v="7.31"/>
  </r>
  <r>
    <x v="2"/>
    <x v="1"/>
    <x v="9"/>
    <x v="94"/>
    <x v="89"/>
    <m/>
    <m/>
    <m/>
    <m/>
    <m/>
    <x v="0"/>
    <x v="0"/>
    <n v="6.9690000000000003"/>
  </r>
  <r>
    <x v="2"/>
    <x v="1"/>
    <x v="10"/>
    <x v="95"/>
    <x v="91"/>
    <m/>
    <m/>
    <m/>
    <m/>
    <m/>
    <x v="0"/>
    <x v="0"/>
    <n v="6.3559999999999999"/>
  </r>
  <r>
    <x v="2"/>
    <x v="1"/>
    <x v="10"/>
    <x v="96"/>
    <x v="89"/>
    <m/>
    <m/>
    <m/>
    <m/>
    <m/>
    <x v="0"/>
    <x v="0"/>
    <n v="6.734"/>
  </r>
  <r>
    <x v="2"/>
    <x v="1"/>
    <x v="10"/>
    <x v="97"/>
    <x v="92"/>
    <m/>
    <m/>
    <m/>
    <m/>
    <m/>
    <x v="0"/>
    <x v="0"/>
    <n v="7.0289999999999999"/>
  </r>
  <r>
    <x v="2"/>
    <x v="1"/>
    <x v="11"/>
    <x v="98"/>
    <x v="89"/>
    <m/>
    <m/>
    <m/>
    <m/>
    <m/>
    <x v="0"/>
    <x v="0"/>
    <n v="6.7249999999999996"/>
  </r>
  <r>
    <x v="2"/>
    <x v="1"/>
    <x v="12"/>
    <x v="99"/>
    <x v="87"/>
    <m/>
    <m/>
    <m/>
    <m/>
    <m/>
    <x v="0"/>
    <x v="0"/>
    <n v="6.9509999999999996"/>
  </r>
  <r>
    <x v="2"/>
    <x v="1"/>
    <x v="12"/>
    <x v="100"/>
    <x v="89"/>
    <m/>
    <m/>
    <m/>
    <m/>
    <m/>
    <x v="0"/>
    <x v="0"/>
    <n v="7.484"/>
  </r>
  <r>
    <x v="2"/>
    <x v="1"/>
    <x v="12"/>
    <x v="101"/>
    <x v="93"/>
    <m/>
    <m/>
    <m/>
    <m/>
    <m/>
    <x v="0"/>
    <x v="0"/>
    <n v="7.0579999999999998"/>
  </r>
  <r>
    <x v="2"/>
    <x v="1"/>
    <x v="13"/>
    <x v="102"/>
    <x v="94"/>
    <m/>
    <m/>
    <m/>
    <m/>
    <m/>
    <x v="0"/>
    <x v="0"/>
    <n v="6.8140000000000001"/>
  </r>
  <r>
    <x v="2"/>
    <x v="1"/>
    <x v="13"/>
    <x v="103"/>
    <x v="89"/>
    <m/>
    <m/>
    <m/>
    <m/>
    <m/>
    <x v="0"/>
    <x v="0"/>
    <n v="6.3239999999999998"/>
  </r>
  <r>
    <x v="2"/>
    <x v="1"/>
    <x v="14"/>
    <x v="104"/>
    <x v="95"/>
    <m/>
    <m/>
    <m/>
    <m/>
    <m/>
    <x v="0"/>
    <x v="0"/>
    <n v="6.9489999999999998"/>
  </r>
  <r>
    <x v="2"/>
    <x v="1"/>
    <x v="15"/>
    <x v="105"/>
    <x v="96"/>
    <m/>
    <m/>
    <m/>
    <m/>
    <m/>
    <x v="0"/>
    <x v="0"/>
    <n v="6.9969999999999999"/>
  </r>
  <r>
    <x v="2"/>
    <x v="1"/>
    <x v="15"/>
    <x v="106"/>
    <x v="87"/>
    <m/>
    <m/>
    <m/>
    <m/>
    <m/>
    <x v="0"/>
    <x v="0"/>
    <n v="7.0270000000000001"/>
  </r>
  <r>
    <x v="2"/>
    <x v="1"/>
    <x v="15"/>
    <x v="107"/>
    <x v="97"/>
    <m/>
    <m/>
    <m/>
    <m/>
    <m/>
    <x v="0"/>
    <x v="0"/>
    <n v="7.1269999999999998"/>
  </r>
  <r>
    <x v="2"/>
    <x v="1"/>
    <x v="16"/>
    <x v="108"/>
    <x v="87"/>
    <m/>
    <m/>
    <m/>
    <m/>
    <m/>
    <x v="0"/>
    <x v="0"/>
    <n v="7.0810000000000004"/>
  </r>
  <r>
    <x v="2"/>
    <x v="1"/>
    <x v="16"/>
    <x v="109"/>
    <x v="89"/>
    <m/>
    <m/>
    <m/>
    <m/>
    <m/>
    <x v="0"/>
    <x v="0"/>
    <n v="7.274"/>
  </r>
  <r>
    <x v="2"/>
    <x v="1"/>
    <x v="16"/>
    <x v="110"/>
    <x v="98"/>
    <m/>
    <m/>
    <m/>
    <m/>
    <m/>
    <x v="0"/>
    <x v="0"/>
    <n v="7.0679999999999996"/>
  </r>
  <r>
    <x v="2"/>
    <x v="1"/>
    <x v="17"/>
    <x v="111"/>
    <x v="99"/>
    <m/>
    <m/>
    <m/>
    <m/>
    <m/>
    <x v="0"/>
    <x v="0"/>
    <n v="6.6070000000000002"/>
  </r>
  <r>
    <x v="2"/>
    <x v="1"/>
    <x v="17"/>
    <x v="112"/>
    <x v="95"/>
    <m/>
    <m/>
    <m/>
    <m/>
    <m/>
    <x v="0"/>
    <x v="0"/>
    <n v="7.4189999999999996"/>
  </r>
  <r>
    <x v="2"/>
    <x v="1"/>
    <x v="18"/>
    <x v="113"/>
    <x v="100"/>
    <m/>
    <m/>
    <m/>
    <m/>
    <m/>
    <x v="0"/>
    <x v="0"/>
    <n v="6.9219999999999997"/>
  </r>
  <r>
    <x v="2"/>
    <x v="1"/>
    <x v="18"/>
    <x v="114"/>
    <x v="95"/>
    <m/>
    <m/>
    <m/>
    <m/>
    <m/>
    <x v="0"/>
    <x v="0"/>
    <n v="7.266"/>
  </r>
  <r>
    <x v="2"/>
    <x v="1"/>
    <x v="18"/>
    <x v="115"/>
    <x v="101"/>
    <m/>
    <m/>
    <m/>
    <m/>
    <m/>
    <x v="0"/>
    <x v="0"/>
    <n v="6.3330000000000002"/>
  </r>
  <r>
    <x v="3"/>
    <x v="0"/>
    <x v="0"/>
    <x v="0"/>
    <x v="0"/>
    <n v="9.4909999999999997"/>
    <m/>
    <m/>
    <n v="7.2619999999999996"/>
    <m/>
    <x v="0"/>
    <x v="0"/>
    <n v="7.8710000000000004"/>
  </r>
  <r>
    <x v="3"/>
    <x v="0"/>
    <x v="0"/>
    <x v="1"/>
    <x v="1"/>
    <n v="7.3049999999999997"/>
    <m/>
    <m/>
    <m/>
    <m/>
    <x v="0"/>
    <x v="0"/>
    <m/>
  </r>
  <r>
    <x v="3"/>
    <x v="0"/>
    <x v="0"/>
    <x v="2"/>
    <x v="2"/>
    <n v="6.3259999999999996"/>
    <m/>
    <m/>
    <m/>
    <m/>
    <x v="0"/>
    <x v="0"/>
    <m/>
  </r>
  <r>
    <x v="3"/>
    <x v="0"/>
    <x v="0"/>
    <x v="3"/>
    <x v="3"/>
    <n v="6.7919999999999998"/>
    <m/>
    <m/>
    <m/>
    <m/>
    <x v="0"/>
    <x v="0"/>
    <n v="6.415"/>
  </r>
  <r>
    <x v="3"/>
    <x v="0"/>
    <x v="0"/>
    <x v="4"/>
    <x v="4"/>
    <n v="7.8540000000000001"/>
    <m/>
    <m/>
    <m/>
    <m/>
    <x v="0"/>
    <x v="0"/>
    <n v="6.508"/>
  </r>
  <r>
    <x v="3"/>
    <x v="0"/>
    <x v="0"/>
    <x v="71"/>
    <x v="71"/>
    <n v="6.827"/>
    <m/>
    <m/>
    <m/>
    <m/>
    <x v="0"/>
    <x v="0"/>
    <m/>
  </r>
  <r>
    <x v="3"/>
    <x v="0"/>
    <x v="1"/>
    <x v="5"/>
    <x v="5"/>
    <n v="6.91"/>
    <m/>
    <n v="6.18"/>
    <m/>
    <n v="6.3449999999999998"/>
    <x v="0"/>
    <x v="0"/>
    <n v="5.3559999999999999"/>
  </r>
  <r>
    <x v="3"/>
    <x v="0"/>
    <x v="1"/>
    <x v="6"/>
    <x v="6"/>
    <n v="8.9209999999999994"/>
    <m/>
    <m/>
    <n v="5.8620000000000001"/>
    <m/>
    <x v="0"/>
    <x v="0"/>
    <n v="7.62"/>
  </r>
  <r>
    <x v="3"/>
    <x v="0"/>
    <x v="1"/>
    <x v="7"/>
    <x v="7"/>
    <n v="6.657"/>
    <m/>
    <m/>
    <m/>
    <m/>
    <x v="0"/>
    <x v="0"/>
    <m/>
  </r>
  <r>
    <x v="3"/>
    <x v="0"/>
    <x v="1"/>
    <x v="8"/>
    <x v="8"/>
    <n v="7.4640000000000004"/>
    <m/>
    <m/>
    <n v="5.875"/>
    <m/>
    <x v="0"/>
    <x v="0"/>
    <n v="7.53"/>
  </r>
  <r>
    <x v="3"/>
    <x v="0"/>
    <x v="2"/>
    <x v="9"/>
    <x v="9"/>
    <n v="6.29"/>
    <m/>
    <m/>
    <m/>
    <m/>
    <x v="0"/>
    <x v="0"/>
    <m/>
  </r>
  <r>
    <x v="3"/>
    <x v="0"/>
    <x v="2"/>
    <x v="10"/>
    <x v="10"/>
    <n v="6.415"/>
    <m/>
    <m/>
    <n v="5.2380000000000004"/>
    <m/>
    <x v="0"/>
    <x v="0"/>
    <n v="6.2030000000000003"/>
  </r>
  <r>
    <x v="3"/>
    <x v="0"/>
    <x v="2"/>
    <x v="11"/>
    <x v="11"/>
    <n v="5.9969999999999999"/>
    <m/>
    <m/>
    <m/>
    <m/>
    <x v="0"/>
    <x v="0"/>
    <n v="6.3239999999999998"/>
  </r>
  <r>
    <x v="3"/>
    <x v="0"/>
    <x v="2"/>
    <x v="12"/>
    <x v="12"/>
    <n v="6.34"/>
    <m/>
    <m/>
    <m/>
    <m/>
    <x v="0"/>
    <x v="0"/>
    <n v="6.3079999999999998"/>
  </r>
  <r>
    <x v="3"/>
    <x v="0"/>
    <x v="4"/>
    <x v="14"/>
    <x v="14"/>
    <n v="6.5759999999999996"/>
    <m/>
    <m/>
    <m/>
    <m/>
    <x v="0"/>
    <x v="0"/>
    <n v="6.6180000000000003"/>
  </r>
  <r>
    <x v="3"/>
    <x v="0"/>
    <x v="4"/>
    <x v="15"/>
    <x v="15"/>
    <n v="6.3109999999999999"/>
    <m/>
    <m/>
    <m/>
    <m/>
    <x v="0"/>
    <x v="0"/>
    <m/>
  </r>
  <r>
    <x v="3"/>
    <x v="0"/>
    <x v="4"/>
    <x v="16"/>
    <x v="16"/>
    <n v="6.415"/>
    <m/>
    <m/>
    <m/>
    <m/>
    <x v="0"/>
    <x v="0"/>
    <n v="5.89"/>
  </r>
  <r>
    <x v="3"/>
    <x v="0"/>
    <x v="4"/>
    <x v="17"/>
    <x v="17"/>
    <n v="6.585"/>
    <m/>
    <m/>
    <n v="5.5"/>
    <m/>
    <x v="0"/>
    <x v="0"/>
    <m/>
  </r>
  <r>
    <x v="3"/>
    <x v="0"/>
    <x v="5"/>
    <x v="18"/>
    <x v="18"/>
    <n v="7.5209999999999999"/>
    <n v="11.236000000000001"/>
    <m/>
    <m/>
    <m/>
    <x v="0"/>
    <x v="0"/>
    <m/>
  </r>
  <r>
    <x v="3"/>
    <x v="0"/>
    <x v="5"/>
    <x v="19"/>
    <x v="19"/>
    <n v="8.0150000000000006"/>
    <m/>
    <m/>
    <m/>
    <m/>
    <x v="0"/>
    <x v="0"/>
    <n v="9.1"/>
  </r>
  <r>
    <x v="3"/>
    <x v="0"/>
    <x v="5"/>
    <x v="20"/>
    <x v="20"/>
    <n v="10.102"/>
    <m/>
    <m/>
    <n v="6.47"/>
    <m/>
    <x v="0"/>
    <x v="0"/>
    <n v="7.37"/>
  </r>
  <r>
    <x v="3"/>
    <x v="0"/>
    <x v="6"/>
    <x v="21"/>
    <x v="21"/>
    <n v="7.2"/>
    <m/>
    <m/>
    <m/>
    <m/>
    <x v="0"/>
    <x v="0"/>
    <m/>
  </r>
  <r>
    <x v="3"/>
    <x v="0"/>
    <x v="6"/>
    <x v="22"/>
    <x v="22"/>
    <n v="6.7779999999999996"/>
    <m/>
    <m/>
    <m/>
    <m/>
    <x v="0"/>
    <x v="0"/>
    <m/>
  </r>
  <r>
    <x v="3"/>
    <x v="0"/>
    <x v="6"/>
    <x v="23"/>
    <x v="23"/>
    <n v="6.0940000000000003"/>
    <m/>
    <m/>
    <m/>
    <m/>
    <x v="0"/>
    <x v="0"/>
    <n v="6.8"/>
  </r>
  <r>
    <x v="3"/>
    <x v="0"/>
    <x v="6"/>
    <x v="24"/>
    <x v="24"/>
    <n v="6.9329999999999998"/>
    <m/>
    <m/>
    <m/>
    <m/>
    <x v="0"/>
    <x v="0"/>
    <m/>
  </r>
  <r>
    <x v="3"/>
    <x v="0"/>
    <x v="6"/>
    <x v="25"/>
    <x v="25"/>
    <n v="6.8079999999999998"/>
    <m/>
    <m/>
    <m/>
    <m/>
    <x v="0"/>
    <x v="0"/>
    <m/>
  </r>
  <r>
    <x v="3"/>
    <x v="0"/>
    <x v="6"/>
    <x v="26"/>
    <x v="26"/>
    <n v="7.91"/>
    <m/>
    <m/>
    <m/>
    <m/>
    <x v="0"/>
    <x v="0"/>
    <m/>
  </r>
  <r>
    <x v="3"/>
    <x v="0"/>
    <x v="6"/>
    <x v="27"/>
    <x v="27"/>
    <n v="7.7910000000000004"/>
    <m/>
    <n v="7.5720000000000001"/>
    <n v="6.0629999999999997"/>
    <m/>
    <x v="0"/>
    <x v="0"/>
    <n v="6.726"/>
  </r>
  <r>
    <x v="3"/>
    <x v="0"/>
    <x v="7"/>
    <x v="28"/>
    <x v="28"/>
    <n v="8.4339999999999993"/>
    <m/>
    <m/>
    <m/>
    <m/>
    <x v="0"/>
    <x v="0"/>
    <m/>
  </r>
  <r>
    <x v="3"/>
    <x v="0"/>
    <x v="7"/>
    <x v="29"/>
    <x v="29"/>
    <n v="6.8"/>
    <m/>
    <m/>
    <m/>
    <m/>
    <x v="0"/>
    <x v="0"/>
    <m/>
  </r>
  <r>
    <x v="3"/>
    <x v="0"/>
    <x v="7"/>
    <x v="30"/>
    <x v="30"/>
    <n v="9.3409999999999993"/>
    <m/>
    <m/>
    <m/>
    <m/>
    <x v="0"/>
    <x v="0"/>
    <m/>
  </r>
  <r>
    <x v="3"/>
    <x v="0"/>
    <x v="7"/>
    <x v="32"/>
    <x v="32"/>
    <n v="9.5190000000000001"/>
    <m/>
    <m/>
    <m/>
    <m/>
    <x v="0"/>
    <x v="0"/>
    <n v="5.63"/>
  </r>
  <r>
    <x v="3"/>
    <x v="0"/>
    <x v="7"/>
    <x v="33"/>
    <x v="33"/>
    <n v="8.1289999999999996"/>
    <m/>
    <n v="5.0819999999999999"/>
    <m/>
    <m/>
    <x v="0"/>
    <x v="0"/>
    <m/>
  </r>
  <r>
    <x v="3"/>
    <x v="0"/>
    <x v="7"/>
    <x v="34"/>
    <x v="34"/>
    <n v="7.1130000000000004"/>
    <m/>
    <m/>
    <m/>
    <m/>
    <x v="0"/>
    <x v="0"/>
    <m/>
  </r>
  <r>
    <x v="3"/>
    <x v="0"/>
    <x v="7"/>
    <x v="35"/>
    <x v="35"/>
    <n v="6.3369999999999997"/>
    <m/>
    <m/>
    <m/>
    <m/>
    <x v="0"/>
    <x v="0"/>
    <n v="6.1340000000000003"/>
  </r>
  <r>
    <x v="3"/>
    <x v="0"/>
    <x v="7"/>
    <x v="72"/>
    <x v="72"/>
    <n v="8.4049999999999994"/>
    <m/>
    <m/>
    <m/>
    <m/>
    <x v="0"/>
    <x v="0"/>
    <m/>
  </r>
  <r>
    <x v="3"/>
    <x v="0"/>
    <x v="8"/>
    <x v="36"/>
    <x v="36"/>
    <n v="7.66"/>
    <m/>
    <n v="6.3860000000000001"/>
    <n v="5"/>
    <m/>
    <x v="0"/>
    <x v="0"/>
    <n v="7.06"/>
  </r>
  <r>
    <x v="3"/>
    <x v="0"/>
    <x v="8"/>
    <x v="37"/>
    <x v="37"/>
    <n v="6.32"/>
    <m/>
    <m/>
    <n v="6.7160000000000002"/>
    <m/>
    <x v="0"/>
    <x v="0"/>
    <n v="6.6539999999999999"/>
  </r>
  <r>
    <x v="3"/>
    <x v="0"/>
    <x v="8"/>
    <x v="73"/>
    <x v="73"/>
    <n v="6.79"/>
    <m/>
    <m/>
    <m/>
    <m/>
    <x v="0"/>
    <x v="0"/>
    <m/>
  </r>
  <r>
    <x v="3"/>
    <x v="0"/>
    <x v="9"/>
    <x v="38"/>
    <x v="38"/>
    <n v="9.718"/>
    <n v="5.9509999999999996"/>
    <n v="7.36"/>
    <n v="5.9119999999999999"/>
    <m/>
    <x v="0"/>
    <x v="0"/>
    <m/>
  </r>
  <r>
    <x v="3"/>
    <x v="0"/>
    <x v="10"/>
    <x v="39"/>
    <x v="39"/>
    <n v="7.15"/>
    <m/>
    <m/>
    <m/>
    <m/>
    <x v="0"/>
    <x v="0"/>
    <n v="6.41"/>
  </r>
  <r>
    <x v="3"/>
    <x v="0"/>
    <x v="10"/>
    <x v="40"/>
    <x v="40"/>
    <n v="6.4379999999999997"/>
    <m/>
    <m/>
    <m/>
    <m/>
    <x v="0"/>
    <x v="0"/>
    <n v="6.1189999999999998"/>
  </r>
  <r>
    <x v="3"/>
    <x v="0"/>
    <x v="10"/>
    <x v="41"/>
    <x v="41"/>
    <n v="8.3379999999999992"/>
    <n v="8.2279999999999998"/>
    <m/>
    <m/>
    <m/>
    <x v="0"/>
    <x v="0"/>
    <n v="6.3449999999999998"/>
  </r>
  <r>
    <x v="3"/>
    <x v="0"/>
    <x v="10"/>
    <x v="42"/>
    <x v="42"/>
    <n v="8.6579999999999995"/>
    <m/>
    <m/>
    <m/>
    <m/>
    <x v="0"/>
    <x v="0"/>
    <n v="7.03"/>
  </r>
  <r>
    <x v="3"/>
    <x v="0"/>
    <x v="10"/>
    <x v="43"/>
    <x v="43"/>
    <n v="9.7089999999999996"/>
    <m/>
    <m/>
    <m/>
    <m/>
    <x v="0"/>
    <x v="0"/>
    <m/>
  </r>
  <r>
    <x v="3"/>
    <x v="0"/>
    <x v="10"/>
    <x v="44"/>
    <x v="44"/>
    <n v="7.476"/>
    <m/>
    <m/>
    <m/>
    <m/>
    <x v="0"/>
    <x v="0"/>
    <n v="6.7750000000000004"/>
  </r>
  <r>
    <x v="3"/>
    <x v="0"/>
    <x v="11"/>
    <x v="45"/>
    <x v="45"/>
    <n v="6.516"/>
    <m/>
    <m/>
    <m/>
    <m/>
    <x v="0"/>
    <x v="0"/>
    <m/>
  </r>
  <r>
    <x v="3"/>
    <x v="0"/>
    <x v="11"/>
    <x v="46"/>
    <x v="46"/>
    <n v="8.8309999999999995"/>
    <m/>
    <n v="7.47"/>
    <n v="5.74"/>
    <m/>
    <x v="2"/>
    <x v="0"/>
    <n v="7.9119999999999999"/>
  </r>
  <r>
    <x v="3"/>
    <x v="0"/>
    <x v="11"/>
    <x v="47"/>
    <x v="47"/>
    <n v="10.37"/>
    <m/>
    <m/>
    <m/>
    <m/>
    <x v="0"/>
    <x v="0"/>
    <n v="6.6050000000000004"/>
  </r>
  <r>
    <x v="3"/>
    <x v="0"/>
    <x v="12"/>
    <x v="48"/>
    <x v="48"/>
    <n v="6.899"/>
    <m/>
    <m/>
    <m/>
    <m/>
    <x v="1"/>
    <x v="0"/>
    <n v="7.23"/>
  </r>
  <r>
    <x v="3"/>
    <x v="0"/>
    <x v="12"/>
    <x v="49"/>
    <x v="49"/>
    <n v="6.7039999999999997"/>
    <m/>
    <n v="5.0140000000000002"/>
    <n v="6.1120000000000001"/>
    <m/>
    <x v="15"/>
    <x v="0"/>
    <n v="6.2750000000000004"/>
  </r>
  <r>
    <x v="3"/>
    <x v="0"/>
    <x v="13"/>
    <x v="50"/>
    <x v="50"/>
    <n v="7.657"/>
    <m/>
    <m/>
    <n v="7.95"/>
    <m/>
    <x v="0"/>
    <x v="0"/>
    <n v="7.9119999999999999"/>
  </r>
  <r>
    <x v="3"/>
    <x v="0"/>
    <x v="13"/>
    <x v="51"/>
    <x v="51"/>
    <n v="6.9660000000000002"/>
    <m/>
    <n v="5.7919999999999998"/>
    <m/>
    <m/>
    <x v="0"/>
    <x v="0"/>
    <n v="7.04"/>
  </r>
  <r>
    <x v="3"/>
    <x v="0"/>
    <x v="13"/>
    <x v="52"/>
    <x v="52"/>
    <n v="7.2830000000000004"/>
    <m/>
    <m/>
    <m/>
    <m/>
    <x v="0"/>
    <x v="0"/>
    <m/>
  </r>
  <r>
    <x v="3"/>
    <x v="0"/>
    <x v="13"/>
    <x v="53"/>
    <x v="53"/>
    <n v="8.1419999999999995"/>
    <m/>
    <m/>
    <m/>
    <m/>
    <x v="0"/>
    <x v="0"/>
    <n v="6.9870000000000001"/>
  </r>
  <r>
    <x v="3"/>
    <x v="0"/>
    <x v="14"/>
    <x v="54"/>
    <x v="54"/>
    <n v="10.06"/>
    <n v="9.0860000000000003"/>
    <n v="7.19"/>
    <n v="6.95"/>
    <m/>
    <x v="0"/>
    <x v="0"/>
    <n v="9.5990000000000002"/>
  </r>
  <r>
    <x v="3"/>
    <x v="0"/>
    <x v="14"/>
    <x v="55"/>
    <x v="55"/>
    <n v="8.4909999999999997"/>
    <m/>
    <m/>
    <n v="7.133"/>
    <m/>
    <x v="0"/>
    <x v="0"/>
    <n v="7.5810000000000004"/>
  </r>
  <r>
    <x v="3"/>
    <x v="0"/>
    <x v="15"/>
    <x v="56"/>
    <x v="56"/>
    <n v="9.9890000000000008"/>
    <m/>
    <m/>
    <n v="7.7"/>
    <m/>
    <x v="0"/>
    <x v="0"/>
    <n v="7.2649999999999997"/>
  </r>
  <r>
    <x v="3"/>
    <x v="0"/>
    <x v="15"/>
    <x v="57"/>
    <x v="57"/>
    <n v="7.8029999999999999"/>
    <m/>
    <m/>
    <m/>
    <m/>
    <x v="0"/>
    <x v="0"/>
    <m/>
  </r>
  <r>
    <x v="3"/>
    <x v="0"/>
    <x v="15"/>
    <x v="58"/>
    <x v="58"/>
    <n v="9.048"/>
    <m/>
    <m/>
    <n v="5.875"/>
    <m/>
    <x v="0"/>
    <x v="0"/>
    <m/>
  </r>
  <r>
    <x v="3"/>
    <x v="0"/>
    <x v="15"/>
    <x v="59"/>
    <x v="59"/>
    <n v="6.7270000000000003"/>
    <m/>
    <m/>
    <m/>
    <m/>
    <x v="0"/>
    <x v="0"/>
    <m/>
  </r>
  <r>
    <x v="3"/>
    <x v="0"/>
    <x v="15"/>
    <x v="60"/>
    <x v="60"/>
    <n v="7.7489999999999997"/>
    <m/>
    <m/>
    <m/>
    <m/>
    <x v="0"/>
    <x v="0"/>
    <m/>
  </r>
  <r>
    <x v="3"/>
    <x v="0"/>
    <x v="15"/>
    <x v="61"/>
    <x v="61"/>
    <n v="7.2690000000000001"/>
    <m/>
    <m/>
    <m/>
    <m/>
    <x v="0"/>
    <x v="0"/>
    <n v="7.3940000000000001"/>
  </r>
  <r>
    <x v="3"/>
    <x v="0"/>
    <x v="15"/>
    <x v="62"/>
    <x v="62"/>
    <n v="7.9050000000000002"/>
    <m/>
    <m/>
    <m/>
    <m/>
    <x v="0"/>
    <x v="0"/>
    <m/>
  </r>
  <r>
    <x v="3"/>
    <x v="0"/>
    <x v="15"/>
    <x v="63"/>
    <x v="63"/>
    <n v="7.8780000000000001"/>
    <m/>
    <m/>
    <m/>
    <m/>
    <x v="0"/>
    <x v="0"/>
    <n v="6.7"/>
  </r>
  <r>
    <x v="3"/>
    <x v="0"/>
    <x v="16"/>
    <x v="64"/>
    <x v="64"/>
    <n v="7.9219999999999997"/>
    <m/>
    <n v="5.65"/>
    <n v="5.6749999999999998"/>
    <m/>
    <x v="10"/>
    <x v="0"/>
    <n v="7.0259999999999998"/>
  </r>
  <r>
    <x v="3"/>
    <x v="0"/>
    <x v="16"/>
    <x v="65"/>
    <x v="65"/>
    <n v="6.6790000000000003"/>
    <m/>
    <m/>
    <n v="5.6849999999999996"/>
    <m/>
    <x v="0"/>
    <x v="0"/>
    <n v="6.7359999999999998"/>
  </r>
  <r>
    <x v="3"/>
    <x v="0"/>
    <x v="16"/>
    <x v="66"/>
    <x v="66"/>
    <n v="7.1849999999999996"/>
    <n v="7.7270000000000003"/>
    <n v="5.3760000000000003"/>
    <n v="5.992"/>
    <m/>
    <x v="0"/>
    <x v="0"/>
    <n v="7.0759999999999996"/>
  </r>
  <r>
    <x v="3"/>
    <x v="0"/>
    <x v="17"/>
    <x v="67"/>
    <x v="67"/>
    <n v="10.907999999999999"/>
    <m/>
    <m/>
    <n v="8.0120000000000005"/>
    <m/>
    <x v="0"/>
    <x v="0"/>
    <n v="7.9320000000000004"/>
  </r>
  <r>
    <x v="3"/>
    <x v="0"/>
    <x v="17"/>
    <x v="68"/>
    <x v="68"/>
    <n v="11.576000000000001"/>
    <n v="8.1669999999999998"/>
    <n v="6.3"/>
    <n v="8.125"/>
    <m/>
    <x v="0"/>
    <x v="0"/>
    <n v="8.1"/>
  </r>
  <r>
    <x v="3"/>
    <x v="0"/>
    <x v="17"/>
    <x v="69"/>
    <x v="69"/>
    <n v="12.622"/>
    <n v="9.2970000000000006"/>
    <n v="9.5220000000000002"/>
    <n v="5.1210000000000004"/>
    <m/>
    <x v="13"/>
    <x v="0"/>
    <n v="8.7520000000000007"/>
  </r>
  <r>
    <x v="3"/>
    <x v="0"/>
    <x v="18"/>
    <x v="70"/>
    <x v="70"/>
    <n v="10.643000000000001"/>
    <n v="9.0779999999999994"/>
    <m/>
    <n v="7.4619999999999997"/>
    <m/>
    <x v="0"/>
    <x v="0"/>
    <n v="7.28"/>
  </r>
  <r>
    <x v="3"/>
    <x v="1"/>
    <x v="0"/>
    <x v="74"/>
    <x v="74"/>
    <m/>
    <m/>
    <m/>
    <m/>
    <m/>
    <x v="0"/>
    <x v="0"/>
    <n v="6.6509999999999998"/>
  </r>
  <r>
    <x v="3"/>
    <x v="1"/>
    <x v="0"/>
    <x v="75"/>
    <x v="75"/>
    <m/>
    <m/>
    <m/>
    <m/>
    <m/>
    <x v="0"/>
    <x v="0"/>
    <n v="5.8920000000000003"/>
  </r>
  <r>
    <x v="3"/>
    <x v="1"/>
    <x v="2"/>
    <x v="76"/>
    <x v="76"/>
    <m/>
    <m/>
    <m/>
    <m/>
    <m/>
    <x v="0"/>
    <x v="0"/>
    <m/>
  </r>
  <r>
    <x v="3"/>
    <x v="1"/>
    <x v="4"/>
    <x v="77"/>
    <x v="77"/>
    <m/>
    <m/>
    <m/>
    <m/>
    <m/>
    <x v="0"/>
    <x v="0"/>
    <n v="6.4909999999999997"/>
  </r>
  <r>
    <x v="3"/>
    <x v="1"/>
    <x v="4"/>
    <x v="78"/>
    <x v="74"/>
    <m/>
    <m/>
    <m/>
    <m/>
    <m/>
    <x v="0"/>
    <x v="0"/>
    <n v="6.5430000000000001"/>
  </r>
  <r>
    <x v="3"/>
    <x v="1"/>
    <x v="5"/>
    <x v="79"/>
    <x v="78"/>
    <m/>
    <m/>
    <m/>
    <m/>
    <m/>
    <x v="0"/>
    <x v="0"/>
    <n v="7.9260000000000002"/>
  </r>
  <r>
    <x v="3"/>
    <x v="1"/>
    <x v="5"/>
    <x v="80"/>
    <x v="79"/>
    <m/>
    <m/>
    <m/>
    <m/>
    <m/>
    <x v="0"/>
    <x v="0"/>
    <n v="6.492"/>
  </r>
  <r>
    <x v="3"/>
    <x v="1"/>
    <x v="5"/>
    <x v="81"/>
    <x v="74"/>
    <m/>
    <m/>
    <m/>
    <m/>
    <m/>
    <x v="0"/>
    <x v="0"/>
    <n v="7.0359999999999996"/>
  </r>
  <r>
    <x v="3"/>
    <x v="1"/>
    <x v="5"/>
    <x v="82"/>
    <x v="80"/>
    <m/>
    <m/>
    <m/>
    <m/>
    <m/>
    <x v="0"/>
    <x v="0"/>
    <n v="6.7789999999999999"/>
  </r>
  <r>
    <x v="3"/>
    <x v="1"/>
    <x v="6"/>
    <x v="83"/>
    <x v="81"/>
    <m/>
    <m/>
    <m/>
    <m/>
    <m/>
    <x v="0"/>
    <x v="0"/>
    <n v="8.0920000000000005"/>
  </r>
  <r>
    <x v="3"/>
    <x v="1"/>
    <x v="6"/>
    <x v="84"/>
    <x v="74"/>
    <m/>
    <m/>
    <m/>
    <m/>
    <m/>
    <x v="0"/>
    <x v="0"/>
    <n v="6.35"/>
  </r>
  <r>
    <x v="3"/>
    <x v="1"/>
    <x v="6"/>
    <x v="86"/>
    <x v="83"/>
    <m/>
    <m/>
    <m/>
    <m/>
    <m/>
    <x v="0"/>
    <x v="0"/>
    <n v="6.46"/>
  </r>
  <r>
    <x v="3"/>
    <x v="1"/>
    <x v="6"/>
    <x v="87"/>
    <x v="84"/>
    <m/>
    <m/>
    <m/>
    <m/>
    <m/>
    <x v="0"/>
    <x v="0"/>
    <n v="7.18"/>
  </r>
  <r>
    <x v="3"/>
    <x v="1"/>
    <x v="6"/>
    <x v="88"/>
    <x v="85"/>
    <m/>
    <m/>
    <m/>
    <m/>
    <m/>
    <x v="0"/>
    <x v="0"/>
    <n v="6.7919999999999998"/>
  </r>
  <r>
    <x v="3"/>
    <x v="1"/>
    <x v="7"/>
    <x v="89"/>
    <x v="86"/>
    <m/>
    <m/>
    <m/>
    <m/>
    <m/>
    <x v="0"/>
    <x v="0"/>
    <n v="6.77"/>
  </r>
  <r>
    <x v="3"/>
    <x v="1"/>
    <x v="7"/>
    <x v="90"/>
    <x v="87"/>
    <m/>
    <m/>
    <m/>
    <m/>
    <m/>
    <x v="0"/>
    <x v="0"/>
    <n v="6.6639999999999997"/>
  </r>
  <r>
    <x v="3"/>
    <x v="1"/>
    <x v="7"/>
    <x v="91"/>
    <x v="88"/>
    <m/>
    <m/>
    <m/>
    <m/>
    <m/>
    <x v="0"/>
    <x v="0"/>
    <n v="6.9560000000000004"/>
  </r>
  <r>
    <x v="3"/>
    <x v="1"/>
    <x v="7"/>
    <x v="116"/>
    <x v="102"/>
    <m/>
    <m/>
    <m/>
    <m/>
    <m/>
    <x v="0"/>
    <x v="0"/>
    <n v="7.3460000000000001"/>
  </r>
  <r>
    <x v="3"/>
    <x v="1"/>
    <x v="7"/>
    <x v="117"/>
    <x v="103"/>
    <m/>
    <m/>
    <m/>
    <m/>
    <m/>
    <x v="0"/>
    <x v="0"/>
    <n v="9.0869999999999997"/>
  </r>
  <r>
    <x v="3"/>
    <x v="1"/>
    <x v="8"/>
    <x v="92"/>
    <x v="89"/>
    <m/>
    <m/>
    <m/>
    <m/>
    <m/>
    <x v="0"/>
    <x v="0"/>
    <n v="7.3079999999999998"/>
  </r>
  <r>
    <x v="3"/>
    <x v="1"/>
    <x v="8"/>
    <x v="93"/>
    <x v="90"/>
    <m/>
    <m/>
    <m/>
    <m/>
    <m/>
    <x v="0"/>
    <x v="0"/>
    <n v="6.9130000000000003"/>
  </r>
  <r>
    <x v="3"/>
    <x v="1"/>
    <x v="9"/>
    <x v="94"/>
    <x v="89"/>
    <m/>
    <m/>
    <m/>
    <m/>
    <m/>
    <x v="0"/>
    <x v="0"/>
    <n v="7.5620000000000003"/>
  </r>
  <r>
    <x v="3"/>
    <x v="1"/>
    <x v="10"/>
    <x v="95"/>
    <x v="91"/>
    <m/>
    <m/>
    <m/>
    <m/>
    <m/>
    <x v="0"/>
    <x v="0"/>
    <n v="7.2439999999999998"/>
  </r>
  <r>
    <x v="3"/>
    <x v="1"/>
    <x v="10"/>
    <x v="96"/>
    <x v="89"/>
    <m/>
    <m/>
    <m/>
    <m/>
    <m/>
    <x v="0"/>
    <x v="0"/>
    <n v="6.5380000000000003"/>
  </r>
  <r>
    <x v="3"/>
    <x v="1"/>
    <x v="10"/>
    <x v="97"/>
    <x v="92"/>
    <m/>
    <m/>
    <m/>
    <m/>
    <m/>
    <x v="0"/>
    <x v="0"/>
    <n v="7.2249999999999996"/>
  </r>
  <r>
    <x v="3"/>
    <x v="1"/>
    <x v="11"/>
    <x v="98"/>
    <x v="89"/>
    <m/>
    <m/>
    <m/>
    <m/>
    <m/>
    <x v="0"/>
    <x v="0"/>
    <n v="7.26"/>
  </r>
  <r>
    <x v="3"/>
    <x v="1"/>
    <x v="11"/>
    <x v="118"/>
    <x v="104"/>
    <m/>
    <m/>
    <m/>
    <m/>
    <m/>
    <x v="0"/>
    <x v="0"/>
    <n v="6.8259999999999996"/>
  </r>
  <r>
    <x v="3"/>
    <x v="1"/>
    <x v="12"/>
    <x v="99"/>
    <x v="87"/>
    <m/>
    <m/>
    <m/>
    <m/>
    <m/>
    <x v="0"/>
    <x v="0"/>
    <n v="7.1559999999999997"/>
  </r>
  <r>
    <x v="3"/>
    <x v="1"/>
    <x v="12"/>
    <x v="100"/>
    <x v="89"/>
    <m/>
    <m/>
    <m/>
    <m/>
    <m/>
    <x v="0"/>
    <x v="0"/>
    <n v="7.734"/>
  </r>
  <r>
    <x v="3"/>
    <x v="1"/>
    <x v="12"/>
    <x v="101"/>
    <x v="93"/>
    <m/>
    <m/>
    <m/>
    <m/>
    <m/>
    <x v="0"/>
    <x v="0"/>
    <n v="7.13"/>
  </r>
  <r>
    <x v="3"/>
    <x v="1"/>
    <x v="13"/>
    <x v="102"/>
    <x v="94"/>
    <m/>
    <m/>
    <m/>
    <m/>
    <m/>
    <x v="0"/>
    <x v="0"/>
    <n v="6.923"/>
  </r>
  <r>
    <x v="3"/>
    <x v="1"/>
    <x v="13"/>
    <x v="103"/>
    <x v="89"/>
    <m/>
    <m/>
    <m/>
    <m/>
    <m/>
    <x v="0"/>
    <x v="0"/>
    <n v="7.4279999999999999"/>
  </r>
  <r>
    <x v="3"/>
    <x v="1"/>
    <x v="14"/>
    <x v="104"/>
    <x v="95"/>
    <m/>
    <m/>
    <m/>
    <m/>
    <m/>
    <x v="0"/>
    <x v="0"/>
    <n v="7.298"/>
  </r>
  <r>
    <x v="3"/>
    <x v="1"/>
    <x v="15"/>
    <x v="105"/>
    <x v="96"/>
    <m/>
    <m/>
    <m/>
    <m/>
    <m/>
    <x v="0"/>
    <x v="0"/>
    <n v="6.7510000000000003"/>
  </r>
  <r>
    <x v="3"/>
    <x v="1"/>
    <x v="15"/>
    <x v="106"/>
    <x v="87"/>
    <m/>
    <m/>
    <m/>
    <m/>
    <m/>
    <x v="0"/>
    <x v="0"/>
    <n v="7.09"/>
  </r>
  <r>
    <x v="3"/>
    <x v="1"/>
    <x v="15"/>
    <x v="107"/>
    <x v="97"/>
    <m/>
    <m/>
    <m/>
    <m/>
    <m/>
    <x v="0"/>
    <x v="0"/>
    <n v="7.8639999999999999"/>
  </r>
  <r>
    <x v="3"/>
    <x v="1"/>
    <x v="16"/>
    <x v="108"/>
    <x v="87"/>
    <m/>
    <m/>
    <m/>
    <m/>
    <m/>
    <x v="0"/>
    <x v="0"/>
    <n v="7.399"/>
  </r>
  <r>
    <x v="3"/>
    <x v="1"/>
    <x v="16"/>
    <x v="109"/>
    <x v="89"/>
    <m/>
    <m/>
    <m/>
    <m/>
    <m/>
    <x v="0"/>
    <x v="0"/>
    <n v="7.4740000000000002"/>
  </r>
  <r>
    <x v="3"/>
    <x v="1"/>
    <x v="16"/>
    <x v="110"/>
    <x v="98"/>
    <m/>
    <m/>
    <m/>
    <m/>
    <m/>
    <x v="0"/>
    <x v="0"/>
    <n v="7.3869999999999996"/>
  </r>
  <r>
    <x v="3"/>
    <x v="1"/>
    <x v="17"/>
    <x v="112"/>
    <x v="95"/>
    <m/>
    <m/>
    <m/>
    <m/>
    <m/>
    <x v="0"/>
    <x v="0"/>
    <n v="7.2919999999999998"/>
  </r>
  <r>
    <x v="3"/>
    <x v="1"/>
    <x v="18"/>
    <x v="113"/>
    <x v="100"/>
    <m/>
    <m/>
    <m/>
    <m/>
    <m/>
    <x v="0"/>
    <x v="0"/>
    <n v="7.2350000000000003"/>
  </r>
  <r>
    <x v="3"/>
    <x v="1"/>
    <x v="18"/>
    <x v="114"/>
    <x v="95"/>
    <m/>
    <m/>
    <m/>
    <m/>
    <m/>
    <x v="0"/>
    <x v="0"/>
    <n v="6.8529999999999998"/>
  </r>
  <r>
    <x v="3"/>
    <x v="1"/>
    <x v="18"/>
    <x v="115"/>
    <x v="101"/>
    <m/>
    <m/>
    <m/>
    <m/>
    <m/>
    <x v="0"/>
    <x v="0"/>
    <n v="6.952"/>
  </r>
  <r>
    <x v="4"/>
    <x v="0"/>
    <x v="0"/>
    <x v="0"/>
    <x v="0"/>
    <n v="9.8629999999999995"/>
    <m/>
    <m/>
    <n v="6.35"/>
    <m/>
    <x v="0"/>
    <x v="0"/>
    <n v="8.66"/>
  </r>
  <r>
    <x v="4"/>
    <x v="0"/>
    <x v="0"/>
    <x v="1"/>
    <x v="1"/>
    <n v="7.5179999999999998"/>
    <m/>
    <m/>
    <m/>
    <m/>
    <x v="0"/>
    <x v="0"/>
    <n v="6.25"/>
  </r>
  <r>
    <x v="4"/>
    <x v="0"/>
    <x v="0"/>
    <x v="2"/>
    <x v="2"/>
    <n v="6.5570000000000004"/>
    <m/>
    <m/>
    <m/>
    <m/>
    <x v="0"/>
    <x v="0"/>
    <m/>
  </r>
  <r>
    <x v="4"/>
    <x v="0"/>
    <x v="0"/>
    <x v="3"/>
    <x v="3"/>
    <n v="6.7110000000000003"/>
    <m/>
    <n v="7.3860000000000001"/>
    <m/>
    <m/>
    <x v="0"/>
    <x v="0"/>
    <m/>
  </r>
  <r>
    <x v="4"/>
    <x v="0"/>
    <x v="0"/>
    <x v="4"/>
    <x v="4"/>
    <n v="7.1120000000000001"/>
    <m/>
    <m/>
    <m/>
    <m/>
    <x v="0"/>
    <x v="0"/>
    <m/>
  </r>
  <r>
    <x v="4"/>
    <x v="0"/>
    <x v="0"/>
    <x v="71"/>
    <x v="71"/>
    <n v="8.1910000000000007"/>
    <m/>
    <m/>
    <m/>
    <m/>
    <x v="0"/>
    <x v="0"/>
    <m/>
  </r>
  <r>
    <x v="4"/>
    <x v="0"/>
    <x v="1"/>
    <x v="5"/>
    <x v="5"/>
    <n v="6.9939999999999998"/>
    <m/>
    <m/>
    <m/>
    <m/>
    <x v="0"/>
    <x v="0"/>
    <n v="5.3689999999999998"/>
  </r>
  <r>
    <x v="4"/>
    <x v="0"/>
    <x v="1"/>
    <x v="6"/>
    <x v="6"/>
    <n v="9.1189999999999998"/>
    <m/>
    <m/>
    <n v="7.1120000000000001"/>
    <m/>
    <x v="19"/>
    <x v="0"/>
    <n v="8.0730000000000004"/>
  </r>
  <r>
    <x v="4"/>
    <x v="0"/>
    <x v="1"/>
    <x v="7"/>
    <x v="7"/>
    <n v="6.5279999999999996"/>
    <m/>
    <m/>
    <m/>
    <m/>
    <x v="0"/>
    <x v="0"/>
    <m/>
  </r>
  <r>
    <x v="4"/>
    <x v="0"/>
    <x v="1"/>
    <x v="8"/>
    <x v="8"/>
    <n v="7.2110000000000003"/>
    <m/>
    <m/>
    <n v="7.1749999999999998"/>
    <m/>
    <x v="4"/>
    <x v="0"/>
    <n v="7.85"/>
  </r>
  <r>
    <x v="4"/>
    <x v="0"/>
    <x v="2"/>
    <x v="9"/>
    <x v="9"/>
    <n v="6.0529999999999999"/>
    <m/>
    <m/>
    <m/>
    <m/>
    <x v="0"/>
    <x v="0"/>
    <m/>
  </r>
  <r>
    <x v="4"/>
    <x v="0"/>
    <x v="2"/>
    <x v="10"/>
    <x v="10"/>
    <n v="5.8150000000000004"/>
    <m/>
    <m/>
    <m/>
    <m/>
    <x v="0"/>
    <x v="0"/>
    <n v="6.6619999999999999"/>
  </r>
  <r>
    <x v="4"/>
    <x v="0"/>
    <x v="2"/>
    <x v="11"/>
    <x v="11"/>
    <n v="6.968"/>
    <m/>
    <m/>
    <n v="5.0999999999999996"/>
    <m/>
    <x v="0"/>
    <x v="0"/>
    <n v="6.6790000000000003"/>
  </r>
  <r>
    <x v="4"/>
    <x v="0"/>
    <x v="2"/>
    <x v="12"/>
    <x v="12"/>
    <n v="6.2050000000000001"/>
    <m/>
    <m/>
    <n v="5.7930000000000001"/>
    <m/>
    <x v="0"/>
    <x v="0"/>
    <n v="5.7329999999999997"/>
  </r>
  <r>
    <x v="4"/>
    <x v="0"/>
    <x v="4"/>
    <x v="14"/>
    <x v="14"/>
    <n v="7.0170000000000003"/>
    <m/>
    <m/>
    <m/>
    <m/>
    <x v="0"/>
    <x v="0"/>
    <n v="6.5410000000000004"/>
  </r>
  <r>
    <x v="4"/>
    <x v="0"/>
    <x v="4"/>
    <x v="15"/>
    <x v="15"/>
    <n v="6.6280000000000001"/>
    <m/>
    <m/>
    <m/>
    <m/>
    <x v="0"/>
    <x v="0"/>
    <n v="5.53"/>
  </r>
  <r>
    <x v="4"/>
    <x v="0"/>
    <x v="4"/>
    <x v="16"/>
    <x v="16"/>
    <n v="5.6870000000000003"/>
    <m/>
    <m/>
    <n v="7.65"/>
    <m/>
    <x v="0"/>
    <x v="0"/>
    <m/>
  </r>
  <r>
    <x v="4"/>
    <x v="0"/>
    <x v="4"/>
    <x v="17"/>
    <x v="17"/>
    <n v="6.7240000000000002"/>
    <m/>
    <m/>
    <m/>
    <m/>
    <x v="0"/>
    <x v="0"/>
    <m/>
  </r>
  <r>
    <x v="4"/>
    <x v="0"/>
    <x v="5"/>
    <x v="18"/>
    <x v="18"/>
    <n v="7.8159999999999998"/>
    <m/>
    <m/>
    <m/>
    <m/>
    <x v="0"/>
    <x v="0"/>
    <m/>
  </r>
  <r>
    <x v="4"/>
    <x v="0"/>
    <x v="5"/>
    <x v="19"/>
    <x v="19"/>
    <n v="7.9779999999999998"/>
    <m/>
    <m/>
    <m/>
    <m/>
    <x v="0"/>
    <x v="0"/>
    <n v="5.9980000000000002"/>
  </r>
  <r>
    <x v="4"/>
    <x v="0"/>
    <x v="5"/>
    <x v="20"/>
    <x v="20"/>
    <n v="10.701000000000001"/>
    <m/>
    <m/>
    <m/>
    <m/>
    <x v="0"/>
    <x v="0"/>
    <n v="7.2729999999999997"/>
  </r>
  <r>
    <x v="4"/>
    <x v="0"/>
    <x v="5"/>
    <x v="119"/>
    <x v="105"/>
    <n v="7.8090000000000002"/>
    <m/>
    <m/>
    <m/>
    <m/>
    <x v="0"/>
    <x v="0"/>
    <n v="5.5990000000000002"/>
  </r>
  <r>
    <x v="4"/>
    <x v="0"/>
    <x v="6"/>
    <x v="21"/>
    <x v="21"/>
    <n v="7.2709999999999999"/>
    <m/>
    <m/>
    <m/>
    <m/>
    <x v="0"/>
    <x v="0"/>
    <n v="5.8"/>
  </r>
  <r>
    <x v="4"/>
    <x v="0"/>
    <x v="6"/>
    <x v="22"/>
    <x v="22"/>
    <n v="6.4249999999999998"/>
    <m/>
    <m/>
    <m/>
    <m/>
    <x v="0"/>
    <x v="0"/>
    <m/>
  </r>
  <r>
    <x v="4"/>
    <x v="0"/>
    <x v="6"/>
    <x v="23"/>
    <x v="23"/>
    <n v="6.3440000000000003"/>
    <m/>
    <m/>
    <m/>
    <m/>
    <x v="0"/>
    <x v="0"/>
    <m/>
  </r>
  <r>
    <x v="4"/>
    <x v="0"/>
    <x v="6"/>
    <x v="24"/>
    <x v="24"/>
    <n v="7.1890000000000001"/>
    <m/>
    <m/>
    <m/>
    <m/>
    <x v="0"/>
    <x v="0"/>
    <m/>
  </r>
  <r>
    <x v="4"/>
    <x v="0"/>
    <x v="6"/>
    <x v="25"/>
    <x v="25"/>
    <n v="6.91"/>
    <m/>
    <m/>
    <m/>
    <m/>
    <x v="0"/>
    <x v="0"/>
    <m/>
  </r>
  <r>
    <x v="4"/>
    <x v="0"/>
    <x v="6"/>
    <x v="26"/>
    <x v="26"/>
    <n v="7.8639999999999999"/>
    <m/>
    <m/>
    <m/>
    <m/>
    <x v="0"/>
    <x v="0"/>
    <m/>
  </r>
  <r>
    <x v="4"/>
    <x v="0"/>
    <x v="6"/>
    <x v="27"/>
    <x v="27"/>
    <n v="8.6039999999999992"/>
    <n v="6.3419999999999996"/>
    <m/>
    <n v="6.4249999999999998"/>
    <m/>
    <x v="0"/>
    <x v="0"/>
    <m/>
  </r>
  <r>
    <x v="4"/>
    <x v="0"/>
    <x v="7"/>
    <x v="28"/>
    <x v="28"/>
    <n v="8.0399999999999991"/>
    <m/>
    <m/>
    <m/>
    <m/>
    <x v="0"/>
    <x v="0"/>
    <n v="6.72"/>
  </r>
  <r>
    <x v="4"/>
    <x v="0"/>
    <x v="7"/>
    <x v="29"/>
    <x v="29"/>
    <n v="7.4960000000000004"/>
    <m/>
    <n v="7.9580000000000002"/>
    <n v="5.952"/>
    <m/>
    <x v="0"/>
    <x v="0"/>
    <m/>
  </r>
  <r>
    <x v="4"/>
    <x v="0"/>
    <x v="7"/>
    <x v="30"/>
    <x v="30"/>
    <n v="9.6739999999999995"/>
    <m/>
    <m/>
    <m/>
    <m/>
    <x v="0"/>
    <x v="0"/>
    <m/>
  </r>
  <r>
    <x v="4"/>
    <x v="0"/>
    <x v="7"/>
    <x v="32"/>
    <x v="32"/>
    <n v="8.6240000000000006"/>
    <m/>
    <m/>
    <m/>
    <m/>
    <x v="0"/>
    <x v="0"/>
    <m/>
  </r>
  <r>
    <x v="4"/>
    <x v="0"/>
    <x v="7"/>
    <x v="33"/>
    <x v="33"/>
    <n v="7.9580000000000002"/>
    <m/>
    <m/>
    <m/>
    <m/>
    <x v="0"/>
    <x v="0"/>
    <m/>
  </r>
  <r>
    <x v="4"/>
    <x v="0"/>
    <x v="7"/>
    <x v="34"/>
    <x v="34"/>
    <n v="7.4169999999999998"/>
    <m/>
    <m/>
    <m/>
    <m/>
    <x v="0"/>
    <x v="0"/>
    <m/>
  </r>
  <r>
    <x v="4"/>
    <x v="0"/>
    <x v="7"/>
    <x v="35"/>
    <x v="35"/>
    <n v="6.452"/>
    <m/>
    <m/>
    <m/>
    <m/>
    <x v="0"/>
    <x v="0"/>
    <n v="6.97"/>
  </r>
  <r>
    <x v="4"/>
    <x v="0"/>
    <x v="7"/>
    <x v="72"/>
    <x v="72"/>
    <n v="8.6920000000000002"/>
    <m/>
    <m/>
    <m/>
    <m/>
    <x v="0"/>
    <x v="0"/>
    <n v="9.0500000000000007"/>
  </r>
  <r>
    <x v="4"/>
    <x v="0"/>
    <x v="7"/>
    <x v="120"/>
    <x v="106"/>
    <n v="11.298"/>
    <m/>
    <m/>
    <m/>
    <m/>
    <x v="0"/>
    <x v="0"/>
    <m/>
  </r>
  <r>
    <x v="4"/>
    <x v="0"/>
    <x v="8"/>
    <x v="36"/>
    <x v="36"/>
    <n v="7.7709999999999999"/>
    <m/>
    <m/>
    <m/>
    <m/>
    <x v="0"/>
    <x v="0"/>
    <m/>
  </r>
  <r>
    <x v="4"/>
    <x v="0"/>
    <x v="8"/>
    <x v="37"/>
    <x v="37"/>
    <n v="7.032"/>
    <m/>
    <m/>
    <m/>
    <n v="6.86"/>
    <x v="0"/>
    <x v="0"/>
    <n v="5.85"/>
  </r>
  <r>
    <x v="4"/>
    <x v="0"/>
    <x v="8"/>
    <x v="73"/>
    <x v="73"/>
    <n v="6.83"/>
    <m/>
    <m/>
    <m/>
    <m/>
    <x v="0"/>
    <x v="0"/>
    <m/>
  </r>
  <r>
    <x v="4"/>
    <x v="0"/>
    <x v="9"/>
    <x v="38"/>
    <x v="38"/>
    <n v="9.9879999999999995"/>
    <n v="6.2039999999999997"/>
    <n v="11.542999999999999"/>
    <n v="6.2249999999999996"/>
    <m/>
    <x v="0"/>
    <x v="0"/>
    <m/>
  </r>
  <r>
    <x v="4"/>
    <x v="0"/>
    <x v="10"/>
    <x v="39"/>
    <x v="39"/>
    <n v="7.31"/>
    <m/>
    <m/>
    <n v="5.9"/>
    <m/>
    <x v="0"/>
    <x v="0"/>
    <n v="6.6520000000000001"/>
  </r>
  <r>
    <x v="4"/>
    <x v="0"/>
    <x v="10"/>
    <x v="40"/>
    <x v="40"/>
    <n v="6.8220000000000001"/>
    <m/>
    <m/>
    <n v="5.65"/>
    <m/>
    <x v="2"/>
    <x v="0"/>
    <n v="6.4219999999999997"/>
  </r>
  <r>
    <x v="4"/>
    <x v="0"/>
    <x v="10"/>
    <x v="41"/>
    <x v="41"/>
    <n v="7.74"/>
    <m/>
    <m/>
    <m/>
    <m/>
    <x v="0"/>
    <x v="0"/>
    <m/>
  </r>
  <r>
    <x v="4"/>
    <x v="0"/>
    <x v="10"/>
    <x v="42"/>
    <x v="42"/>
    <n v="9.0440000000000005"/>
    <m/>
    <m/>
    <n v="5.5880000000000001"/>
    <m/>
    <x v="0"/>
    <x v="0"/>
    <n v="7.048"/>
  </r>
  <r>
    <x v="4"/>
    <x v="0"/>
    <x v="10"/>
    <x v="43"/>
    <x v="43"/>
    <n v="8.6630000000000003"/>
    <m/>
    <m/>
    <m/>
    <m/>
    <x v="0"/>
    <x v="0"/>
    <m/>
  </r>
  <r>
    <x v="4"/>
    <x v="0"/>
    <x v="10"/>
    <x v="44"/>
    <x v="44"/>
    <n v="8.1929999999999996"/>
    <m/>
    <m/>
    <n v="7.1920000000000002"/>
    <m/>
    <x v="0"/>
    <x v="0"/>
    <n v="5.835"/>
  </r>
  <r>
    <x v="4"/>
    <x v="0"/>
    <x v="11"/>
    <x v="45"/>
    <x v="45"/>
    <n v="7.11"/>
    <m/>
    <m/>
    <n v="6.94"/>
    <m/>
    <x v="0"/>
    <x v="0"/>
    <m/>
  </r>
  <r>
    <x v="4"/>
    <x v="0"/>
    <x v="11"/>
    <x v="46"/>
    <x v="46"/>
    <n v="9.0549999999999997"/>
    <m/>
    <n v="6.6680000000000001"/>
    <n v="5.226"/>
    <m/>
    <x v="4"/>
    <x v="0"/>
    <n v="8.4030000000000005"/>
  </r>
  <r>
    <x v="4"/>
    <x v="0"/>
    <x v="11"/>
    <x v="47"/>
    <x v="47"/>
    <n v="9.7210000000000001"/>
    <m/>
    <m/>
    <m/>
    <m/>
    <x v="0"/>
    <x v="0"/>
    <n v="8.1110000000000007"/>
  </r>
  <r>
    <x v="4"/>
    <x v="0"/>
    <x v="12"/>
    <x v="48"/>
    <x v="48"/>
    <n v="7.1210000000000004"/>
    <m/>
    <m/>
    <n v="6.117"/>
    <m/>
    <x v="0"/>
    <x v="0"/>
    <n v="6.9989999999999997"/>
  </r>
  <r>
    <x v="4"/>
    <x v="0"/>
    <x v="12"/>
    <x v="49"/>
    <x v="49"/>
    <n v="7.17"/>
    <m/>
    <n v="5.8"/>
    <n v="7"/>
    <m/>
    <x v="0"/>
    <x v="0"/>
    <n v="7.1070000000000002"/>
  </r>
  <r>
    <x v="4"/>
    <x v="0"/>
    <x v="13"/>
    <x v="50"/>
    <x v="50"/>
    <n v="7.6749999999999998"/>
    <n v="6.5739999999999998"/>
    <m/>
    <m/>
    <m/>
    <x v="0"/>
    <x v="0"/>
    <n v="8.4499999999999993"/>
  </r>
  <r>
    <x v="4"/>
    <x v="0"/>
    <x v="13"/>
    <x v="51"/>
    <x v="51"/>
    <n v="6.8559999999999999"/>
    <m/>
    <m/>
    <m/>
    <n v="7.33"/>
    <x v="0"/>
    <x v="0"/>
    <m/>
  </r>
  <r>
    <x v="4"/>
    <x v="0"/>
    <x v="13"/>
    <x v="52"/>
    <x v="52"/>
    <n v="7.3949999999999996"/>
    <m/>
    <m/>
    <n v="6.3250000000000002"/>
    <n v="5.55"/>
    <x v="0"/>
    <x v="0"/>
    <n v="8.6"/>
  </r>
  <r>
    <x v="4"/>
    <x v="0"/>
    <x v="13"/>
    <x v="53"/>
    <x v="53"/>
    <n v="8.4920000000000009"/>
    <m/>
    <m/>
    <n v="6.05"/>
    <m/>
    <x v="0"/>
    <x v="0"/>
    <n v="6.5730000000000004"/>
  </r>
  <r>
    <x v="4"/>
    <x v="0"/>
    <x v="14"/>
    <x v="54"/>
    <x v="54"/>
    <n v="10.231999999999999"/>
    <m/>
    <m/>
    <n v="8.7249999999999996"/>
    <m/>
    <x v="0"/>
    <x v="0"/>
    <n v="7.0890000000000004"/>
  </r>
  <r>
    <x v="4"/>
    <x v="0"/>
    <x v="14"/>
    <x v="55"/>
    <x v="55"/>
    <n v="8.3360000000000003"/>
    <m/>
    <n v="6.29"/>
    <n v="7.9"/>
    <m/>
    <x v="0"/>
    <x v="0"/>
    <m/>
  </r>
  <r>
    <x v="4"/>
    <x v="0"/>
    <x v="15"/>
    <x v="56"/>
    <x v="56"/>
    <n v="10.445"/>
    <m/>
    <m/>
    <m/>
    <m/>
    <x v="0"/>
    <x v="0"/>
    <n v="5"/>
  </r>
  <r>
    <x v="4"/>
    <x v="0"/>
    <x v="15"/>
    <x v="57"/>
    <x v="57"/>
    <n v="10.305"/>
    <m/>
    <m/>
    <m/>
    <m/>
    <x v="0"/>
    <x v="0"/>
    <m/>
  </r>
  <r>
    <x v="4"/>
    <x v="0"/>
    <x v="15"/>
    <x v="58"/>
    <x v="58"/>
    <n v="8.9459999999999997"/>
    <m/>
    <m/>
    <m/>
    <m/>
    <x v="0"/>
    <x v="0"/>
    <m/>
  </r>
  <r>
    <x v="4"/>
    <x v="0"/>
    <x v="15"/>
    <x v="59"/>
    <x v="59"/>
    <n v="7.5449999999999999"/>
    <m/>
    <m/>
    <m/>
    <m/>
    <x v="0"/>
    <x v="0"/>
    <m/>
  </r>
  <r>
    <x v="4"/>
    <x v="0"/>
    <x v="15"/>
    <x v="60"/>
    <x v="60"/>
    <n v="7.8310000000000004"/>
    <m/>
    <m/>
    <n v="6.3120000000000003"/>
    <m/>
    <x v="0"/>
    <x v="0"/>
    <n v="5"/>
  </r>
  <r>
    <x v="4"/>
    <x v="0"/>
    <x v="15"/>
    <x v="61"/>
    <x v="61"/>
    <n v="7.5679999999999996"/>
    <m/>
    <m/>
    <n v="7.3710000000000004"/>
    <m/>
    <x v="5"/>
    <x v="0"/>
    <n v="6.5309999999999997"/>
  </r>
  <r>
    <x v="4"/>
    <x v="0"/>
    <x v="15"/>
    <x v="62"/>
    <x v="62"/>
    <n v="9.1080000000000005"/>
    <m/>
    <m/>
    <m/>
    <m/>
    <x v="0"/>
    <x v="0"/>
    <n v="8.7880000000000003"/>
  </r>
  <r>
    <x v="4"/>
    <x v="0"/>
    <x v="15"/>
    <x v="63"/>
    <x v="63"/>
    <n v="6.681"/>
    <m/>
    <m/>
    <m/>
    <m/>
    <x v="0"/>
    <x v="0"/>
    <m/>
  </r>
  <r>
    <x v="4"/>
    <x v="0"/>
    <x v="16"/>
    <x v="64"/>
    <x v="64"/>
    <n v="8.3309999999999995"/>
    <m/>
    <n v="6.92"/>
    <n v="6.45"/>
    <m/>
    <x v="0"/>
    <x v="0"/>
    <m/>
  </r>
  <r>
    <x v="4"/>
    <x v="0"/>
    <x v="16"/>
    <x v="65"/>
    <x v="65"/>
    <n v="6.8339999999999996"/>
    <m/>
    <n v="5.3739999999999997"/>
    <n v="5.5"/>
    <m/>
    <x v="0"/>
    <x v="0"/>
    <n v="8.8960000000000008"/>
  </r>
  <r>
    <x v="4"/>
    <x v="0"/>
    <x v="16"/>
    <x v="66"/>
    <x v="66"/>
    <n v="7.2060000000000004"/>
    <m/>
    <m/>
    <n v="5.9820000000000002"/>
    <m/>
    <x v="0"/>
    <x v="0"/>
    <n v="8.01"/>
  </r>
  <r>
    <x v="4"/>
    <x v="0"/>
    <x v="17"/>
    <x v="67"/>
    <x v="67"/>
    <n v="11.093999999999999"/>
    <m/>
    <m/>
    <n v="8.3620000000000001"/>
    <m/>
    <x v="0"/>
    <x v="0"/>
    <n v="8.1219999999999999"/>
  </r>
  <r>
    <x v="4"/>
    <x v="0"/>
    <x v="17"/>
    <x v="68"/>
    <x v="68"/>
    <n v="11.714"/>
    <n v="6.6040000000000001"/>
    <m/>
    <n v="6.375"/>
    <m/>
    <x v="9"/>
    <x v="0"/>
    <n v="8.26"/>
  </r>
  <r>
    <x v="4"/>
    <x v="0"/>
    <x v="17"/>
    <x v="69"/>
    <x v="69"/>
    <n v="12.821999999999999"/>
    <n v="7.8460000000000001"/>
    <n v="7.0449999999999999"/>
    <n v="8.0329999999999995"/>
    <m/>
    <x v="0"/>
    <x v="0"/>
    <n v="9.2899999999999991"/>
  </r>
  <r>
    <x v="4"/>
    <x v="0"/>
    <x v="18"/>
    <x v="70"/>
    <x v="70"/>
    <n v="10.939"/>
    <n v="7.67"/>
    <m/>
    <n v="8.2379999999999995"/>
    <m/>
    <x v="0"/>
    <x v="0"/>
    <n v="7.74"/>
  </r>
  <r>
    <x v="4"/>
    <x v="0"/>
    <x v="18"/>
    <x v="121"/>
    <x v="107"/>
    <n v="10.349"/>
    <m/>
    <m/>
    <n v="8.5"/>
    <m/>
    <x v="0"/>
    <x v="0"/>
    <n v="7.984"/>
  </r>
  <r>
    <x v="4"/>
    <x v="1"/>
    <x v="0"/>
    <x v="122"/>
    <x v="74"/>
    <m/>
    <m/>
    <m/>
    <m/>
    <m/>
    <x v="0"/>
    <x v="0"/>
    <n v="8.8699999999999992"/>
  </r>
  <r>
    <x v="4"/>
    <x v="1"/>
    <x v="2"/>
    <x v="76"/>
    <x v="76"/>
    <m/>
    <m/>
    <m/>
    <m/>
    <m/>
    <x v="0"/>
    <x v="0"/>
    <n v="6.5970000000000004"/>
  </r>
  <r>
    <x v="4"/>
    <x v="1"/>
    <x v="4"/>
    <x v="77"/>
    <x v="77"/>
    <m/>
    <m/>
    <m/>
    <m/>
    <m/>
    <x v="0"/>
    <x v="0"/>
    <n v="7.1120000000000001"/>
  </r>
  <r>
    <x v="4"/>
    <x v="1"/>
    <x v="4"/>
    <x v="123"/>
    <x v="74"/>
    <m/>
    <m/>
    <m/>
    <m/>
    <m/>
    <x v="0"/>
    <x v="0"/>
    <n v="5.9829999999999997"/>
  </r>
  <r>
    <x v="4"/>
    <x v="1"/>
    <x v="5"/>
    <x v="79"/>
    <x v="78"/>
    <m/>
    <m/>
    <m/>
    <m/>
    <m/>
    <x v="0"/>
    <x v="0"/>
    <m/>
  </r>
  <r>
    <x v="4"/>
    <x v="1"/>
    <x v="5"/>
    <x v="80"/>
    <x v="79"/>
    <m/>
    <m/>
    <m/>
    <m/>
    <m/>
    <x v="0"/>
    <x v="0"/>
    <n v="6.3609999999999998"/>
  </r>
  <r>
    <x v="4"/>
    <x v="1"/>
    <x v="5"/>
    <x v="124"/>
    <x v="108"/>
    <m/>
    <m/>
    <m/>
    <m/>
    <m/>
    <x v="0"/>
    <x v="0"/>
    <n v="6.8179999999999996"/>
  </r>
  <r>
    <x v="4"/>
    <x v="1"/>
    <x v="5"/>
    <x v="125"/>
    <x v="74"/>
    <m/>
    <m/>
    <m/>
    <m/>
    <m/>
    <x v="0"/>
    <x v="0"/>
    <n v="7.3090000000000002"/>
  </r>
  <r>
    <x v="4"/>
    <x v="1"/>
    <x v="6"/>
    <x v="86"/>
    <x v="83"/>
    <m/>
    <m/>
    <m/>
    <m/>
    <m/>
    <x v="0"/>
    <x v="0"/>
    <n v="6.48"/>
  </r>
  <r>
    <x v="4"/>
    <x v="1"/>
    <x v="6"/>
    <x v="87"/>
    <x v="84"/>
    <m/>
    <m/>
    <m/>
    <m/>
    <m/>
    <x v="0"/>
    <x v="0"/>
    <n v="6.7069999999999999"/>
  </r>
  <r>
    <x v="4"/>
    <x v="1"/>
    <x v="6"/>
    <x v="88"/>
    <x v="85"/>
    <m/>
    <m/>
    <m/>
    <m/>
    <m/>
    <x v="0"/>
    <x v="0"/>
    <n v="7.6909999999999998"/>
  </r>
  <r>
    <x v="4"/>
    <x v="1"/>
    <x v="6"/>
    <x v="126"/>
    <x v="74"/>
    <m/>
    <m/>
    <m/>
    <m/>
    <m/>
    <x v="0"/>
    <x v="0"/>
    <n v="6.82"/>
  </r>
  <r>
    <x v="4"/>
    <x v="1"/>
    <x v="7"/>
    <x v="90"/>
    <x v="87"/>
    <m/>
    <m/>
    <m/>
    <m/>
    <m/>
    <x v="0"/>
    <x v="0"/>
    <n v="6.7389999999999999"/>
  </r>
  <r>
    <x v="4"/>
    <x v="1"/>
    <x v="7"/>
    <x v="91"/>
    <x v="88"/>
    <m/>
    <m/>
    <m/>
    <m/>
    <m/>
    <x v="0"/>
    <x v="0"/>
    <n v="6.7859999999999996"/>
  </r>
  <r>
    <x v="4"/>
    <x v="1"/>
    <x v="7"/>
    <x v="116"/>
    <x v="102"/>
    <m/>
    <m/>
    <m/>
    <m/>
    <m/>
    <x v="0"/>
    <x v="0"/>
    <n v="6.766"/>
  </r>
  <r>
    <x v="4"/>
    <x v="1"/>
    <x v="7"/>
    <x v="127"/>
    <x v="109"/>
    <m/>
    <m/>
    <m/>
    <m/>
    <m/>
    <x v="0"/>
    <x v="0"/>
    <n v="7.0759999999999996"/>
  </r>
  <r>
    <x v="4"/>
    <x v="1"/>
    <x v="7"/>
    <x v="128"/>
    <x v="110"/>
    <m/>
    <m/>
    <m/>
    <m/>
    <m/>
    <x v="0"/>
    <x v="0"/>
    <n v="6.0679999999999996"/>
  </r>
  <r>
    <x v="4"/>
    <x v="1"/>
    <x v="8"/>
    <x v="92"/>
    <x v="89"/>
    <m/>
    <m/>
    <m/>
    <m/>
    <m/>
    <x v="0"/>
    <x v="0"/>
    <n v="6.843"/>
  </r>
  <r>
    <x v="4"/>
    <x v="1"/>
    <x v="8"/>
    <x v="93"/>
    <x v="90"/>
    <m/>
    <m/>
    <m/>
    <m/>
    <m/>
    <x v="0"/>
    <x v="0"/>
    <n v="7.7190000000000003"/>
  </r>
  <r>
    <x v="4"/>
    <x v="1"/>
    <x v="9"/>
    <x v="129"/>
    <x v="111"/>
    <m/>
    <m/>
    <m/>
    <m/>
    <m/>
    <x v="0"/>
    <x v="0"/>
    <n v="7.3920000000000003"/>
  </r>
  <r>
    <x v="4"/>
    <x v="1"/>
    <x v="9"/>
    <x v="130"/>
    <x v="112"/>
    <m/>
    <m/>
    <m/>
    <m/>
    <m/>
    <x v="0"/>
    <x v="0"/>
    <n v="7.4390000000000001"/>
  </r>
  <r>
    <x v="4"/>
    <x v="1"/>
    <x v="10"/>
    <x v="95"/>
    <x v="91"/>
    <m/>
    <m/>
    <m/>
    <m/>
    <m/>
    <x v="0"/>
    <x v="0"/>
    <n v="6.7629999999999999"/>
  </r>
  <r>
    <x v="4"/>
    <x v="1"/>
    <x v="10"/>
    <x v="96"/>
    <x v="89"/>
    <m/>
    <m/>
    <m/>
    <m/>
    <m/>
    <x v="0"/>
    <x v="0"/>
    <n v="6.423"/>
  </r>
  <r>
    <x v="4"/>
    <x v="1"/>
    <x v="10"/>
    <x v="97"/>
    <x v="92"/>
    <m/>
    <m/>
    <m/>
    <m/>
    <m/>
    <x v="0"/>
    <x v="0"/>
    <n v="7.7610000000000001"/>
  </r>
  <r>
    <x v="4"/>
    <x v="1"/>
    <x v="11"/>
    <x v="98"/>
    <x v="89"/>
    <m/>
    <m/>
    <m/>
    <m/>
    <m/>
    <x v="0"/>
    <x v="0"/>
    <n v="7.266"/>
  </r>
  <r>
    <x v="4"/>
    <x v="1"/>
    <x v="11"/>
    <x v="118"/>
    <x v="104"/>
    <m/>
    <m/>
    <m/>
    <m/>
    <m/>
    <x v="0"/>
    <x v="0"/>
    <n v="6.702"/>
  </r>
  <r>
    <x v="4"/>
    <x v="1"/>
    <x v="12"/>
    <x v="99"/>
    <x v="87"/>
    <m/>
    <m/>
    <m/>
    <m/>
    <m/>
    <x v="0"/>
    <x v="0"/>
    <n v="7.085"/>
  </r>
  <r>
    <x v="4"/>
    <x v="1"/>
    <x v="12"/>
    <x v="101"/>
    <x v="93"/>
    <m/>
    <m/>
    <m/>
    <m/>
    <m/>
    <x v="0"/>
    <x v="0"/>
    <n v="7.3970000000000002"/>
  </r>
  <r>
    <x v="4"/>
    <x v="1"/>
    <x v="12"/>
    <x v="131"/>
    <x v="113"/>
    <m/>
    <m/>
    <m/>
    <m/>
    <m/>
    <x v="0"/>
    <x v="0"/>
    <n v="7.609"/>
  </r>
  <r>
    <x v="4"/>
    <x v="1"/>
    <x v="12"/>
    <x v="132"/>
    <x v="89"/>
    <m/>
    <m/>
    <m/>
    <m/>
    <m/>
    <x v="0"/>
    <x v="0"/>
    <n v="7.3730000000000002"/>
  </r>
  <r>
    <x v="4"/>
    <x v="1"/>
    <x v="13"/>
    <x v="103"/>
    <x v="89"/>
    <m/>
    <m/>
    <m/>
    <m/>
    <m/>
    <x v="0"/>
    <x v="0"/>
    <n v="6.2480000000000002"/>
  </r>
  <r>
    <x v="4"/>
    <x v="1"/>
    <x v="13"/>
    <x v="133"/>
    <x v="114"/>
    <m/>
    <m/>
    <m/>
    <m/>
    <m/>
    <x v="0"/>
    <x v="0"/>
    <n v="7.5209999999999999"/>
  </r>
  <r>
    <x v="4"/>
    <x v="1"/>
    <x v="14"/>
    <x v="134"/>
    <x v="115"/>
    <m/>
    <m/>
    <m/>
    <m/>
    <m/>
    <x v="0"/>
    <x v="0"/>
    <n v="7.4630000000000001"/>
  </r>
  <r>
    <x v="4"/>
    <x v="1"/>
    <x v="15"/>
    <x v="105"/>
    <x v="96"/>
    <m/>
    <m/>
    <m/>
    <m/>
    <m/>
    <x v="0"/>
    <x v="0"/>
    <n v="7.1449999999999996"/>
  </r>
  <r>
    <x v="4"/>
    <x v="1"/>
    <x v="15"/>
    <x v="106"/>
    <x v="87"/>
    <m/>
    <m/>
    <m/>
    <m/>
    <m/>
    <x v="0"/>
    <x v="0"/>
    <n v="7.1260000000000003"/>
  </r>
  <r>
    <x v="4"/>
    <x v="1"/>
    <x v="15"/>
    <x v="135"/>
    <x v="116"/>
    <m/>
    <m/>
    <m/>
    <m/>
    <m/>
    <x v="0"/>
    <x v="0"/>
    <n v="7.0209999999999999"/>
  </r>
  <r>
    <x v="4"/>
    <x v="1"/>
    <x v="15"/>
    <x v="136"/>
    <x v="117"/>
    <m/>
    <m/>
    <m/>
    <m/>
    <m/>
    <x v="0"/>
    <x v="0"/>
    <n v="7.86"/>
  </r>
  <r>
    <x v="4"/>
    <x v="1"/>
    <x v="15"/>
    <x v="137"/>
    <x v="118"/>
    <m/>
    <m/>
    <m/>
    <m/>
    <m/>
    <x v="0"/>
    <x v="0"/>
    <n v="7.6150000000000002"/>
  </r>
  <r>
    <x v="4"/>
    <x v="1"/>
    <x v="16"/>
    <x v="108"/>
    <x v="87"/>
    <m/>
    <m/>
    <m/>
    <m/>
    <m/>
    <x v="0"/>
    <x v="0"/>
    <n v="7.1920000000000002"/>
  </r>
  <r>
    <x v="4"/>
    <x v="1"/>
    <x v="16"/>
    <x v="110"/>
    <x v="98"/>
    <m/>
    <m/>
    <m/>
    <m/>
    <m/>
    <x v="0"/>
    <x v="0"/>
    <n v="6.7060000000000004"/>
  </r>
  <r>
    <x v="4"/>
    <x v="1"/>
    <x v="16"/>
    <x v="138"/>
    <x v="119"/>
    <m/>
    <m/>
    <m/>
    <m/>
    <m/>
    <x v="0"/>
    <x v="0"/>
    <n v="7.548"/>
  </r>
  <r>
    <x v="4"/>
    <x v="1"/>
    <x v="16"/>
    <x v="139"/>
    <x v="120"/>
    <m/>
    <m/>
    <m/>
    <m/>
    <m/>
    <x v="0"/>
    <x v="0"/>
    <n v="8.0020000000000007"/>
  </r>
  <r>
    <x v="4"/>
    <x v="1"/>
    <x v="16"/>
    <x v="140"/>
    <x v="89"/>
    <m/>
    <m/>
    <m/>
    <m/>
    <m/>
    <x v="0"/>
    <x v="0"/>
    <n v="7.5279999999999996"/>
  </r>
  <r>
    <x v="4"/>
    <x v="1"/>
    <x v="17"/>
    <x v="112"/>
    <x v="95"/>
    <m/>
    <m/>
    <m/>
    <m/>
    <m/>
    <x v="0"/>
    <x v="0"/>
    <n v="7.4889999999999999"/>
  </r>
  <r>
    <x v="4"/>
    <x v="1"/>
    <x v="18"/>
    <x v="113"/>
    <x v="100"/>
    <m/>
    <m/>
    <m/>
    <m/>
    <m/>
    <x v="0"/>
    <x v="0"/>
    <n v="6.8259999999999996"/>
  </r>
  <r>
    <x v="4"/>
    <x v="1"/>
    <x v="18"/>
    <x v="114"/>
    <x v="95"/>
    <m/>
    <m/>
    <m/>
    <m/>
    <m/>
    <x v="0"/>
    <x v="0"/>
    <n v="6.5960000000000001"/>
  </r>
  <r>
    <x v="5"/>
    <x v="0"/>
    <x v="0"/>
    <x v="0"/>
    <x v="0"/>
    <n v="9.7639999999999993"/>
    <m/>
    <m/>
    <n v="7.8"/>
    <m/>
    <x v="0"/>
    <x v="0"/>
    <n v="7.431"/>
  </r>
  <r>
    <x v="5"/>
    <x v="0"/>
    <x v="0"/>
    <x v="1"/>
    <x v="1"/>
    <n v="7.6779999999999999"/>
    <m/>
    <m/>
    <m/>
    <m/>
    <x v="0"/>
    <x v="0"/>
    <m/>
  </r>
  <r>
    <x v="5"/>
    <x v="0"/>
    <x v="0"/>
    <x v="2"/>
    <x v="2"/>
    <n v="7.63"/>
    <m/>
    <m/>
    <m/>
    <m/>
    <x v="0"/>
    <x v="0"/>
    <m/>
  </r>
  <r>
    <x v="5"/>
    <x v="0"/>
    <x v="0"/>
    <x v="3"/>
    <x v="3"/>
    <n v="7.7210000000000001"/>
    <m/>
    <m/>
    <n v="5.69"/>
    <m/>
    <x v="0"/>
    <x v="0"/>
    <m/>
  </r>
  <r>
    <x v="5"/>
    <x v="0"/>
    <x v="0"/>
    <x v="4"/>
    <x v="4"/>
    <n v="7.968"/>
    <m/>
    <m/>
    <m/>
    <n v="5.27"/>
    <x v="0"/>
    <x v="0"/>
    <m/>
  </r>
  <r>
    <x v="5"/>
    <x v="0"/>
    <x v="0"/>
    <x v="71"/>
    <x v="71"/>
    <n v="9.1310000000000002"/>
    <m/>
    <m/>
    <m/>
    <m/>
    <x v="0"/>
    <x v="0"/>
    <m/>
  </r>
  <r>
    <x v="5"/>
    <x v="0"/>
    <x v="1"/>
    <x v="5"/>
    <x v="5"/>
    <n v="7.43"/>
    <m/>
    <m/>
    <n v="6.6859999999999999"/>
    <m/>
    <x v="0"/>
    <x v="0"/>
    <n v="5.69"/>
  </r>
  <r>
    <x v="5"/>
    <x v="0"/>
    <x v="1"/>
    <x v="6"/>
    <x v="6"/>
    <n v="9.2219999999999995"/>
    <m/>
    <m/>
    <n v="8.5"/>
    <m/>
    <x v="0"/>
    <x v="0"/>
    <n v="7.63"/>
  </r>
  <r>
    <x v="5"/>
    <x v="0"/>
    <x v="1"/>
    <x v="7"/>
    <x v="7"/>
    <n v="6.9420000000000002"/>
    <m/>
    <m/>
    <n v="6.1340000000000003"/>
    <m/>
    <x v="0"/>
    <x v="0"/>
    <n v="7.1260000000000003"/>
  </r>
  <r>
    <x v="5"/>
    <x v="0"/>
    <x v="1"/>
    <x v="8"/>
    <x v="8"/>
    <n v="7.7089999999999996"/>
    <m/>
    <m/>
    <n v="6.4249999999999998"/>
    <m/>
    <x v="0"/>
    <x v="0"/>
    <m/>
  </r>
  <r>
    <x v="5"/>
    <x v="0"/>
    <x v="2"/>
    <x v="9"/>
    <x v="9"/>
    <n v="6.6760000000000002"/>
    <m/>
    <m/>
    <m/>
    <n v="5.03"/>
    <x v="0"/>
    <x v="0"/>
    <n v="5"/>
  </r>
  <r>
    <x v="5"/>
    <x v="0"/>
    <x v="2"/>
    <x v="10"/>
    <x v="10"/>
    <n v="6.5190000000000001"/>
    <m/>
    <m/>
    <m/>
    <m/>
    <x v="0"/>
    <x v="0"/>
    <n v="6.7149999999999999"/>
  </r>
  <r>
    <x v="5"/>
    <x v="0"/>
    <x v="2"/>
    <x v="11"/>
    <x v="11"/>
    <n v="6.5220000000000002"/>
    <m/>
    <m/>
    <n v="8.4250000000000007"/>
    <m/>
    <x v="0"/>
    <x v="0"/>
    <m/>
  </r>
  <r>
    <x v="5"/>
    <x v="0"/>
    <x v="2"/>
    <x v="12"/>
    <x v="12"/>
    <n v="6.2629999999999999"/>
    <m/>
    <m/>
    <n v="8.6"/>
    <m/>
    <x v="0"/>
    <x v="0"/>
    <n v="5"/>
  </r>
  <r>
    <x v="5"/>
    <x v="0"/>
    <x v="4"/>
    <x v="14"/>
    <x v="14"/>
    <n v="6.9480000000000004"/>
    <m/>
    <m/>
    <m/>
    <m/>
    <x v="0"/>
    <x v="0"/>
    <m/>
  </r>
  <r>
    <x v="5"/>
    <x v="0"/>
    <x v="4"/>
    <x v="15"/>
    <x v="15"/>
    <n v="7.5519999999999996"/>
    <m/>
    <m/>
    <m/>
    <m/>
    <x v="0"/>
    <x v="0"/>
    <m/>
  </r>
  <r>
    <x v="5"/>
    <x v="0"/>
    <x v="4"/>
    <x v="16"/>
    <x v="16"/>
    <n v="6.1120000000000001"/>
    <m/>
    <m/>
    <m/>
    <m/>
    <x v="0"/>
    <x v="0"/>
    <m/>
  </r>
  <r>
    <x v="5"/>
    <x v="0"/>
    <x v="4"/>
    <x v="17"/>
    <x v="17"/>
    <n v="7.1619999999999999"/>
    <m/>
    <m/>
    <n v="6.2"/>
    <m/>
    <x v="0"/>
    <x v="0"/>
    <m/>
  </r>
  <r>
    <x v="5"/>
    <x v="0"/>
    <x v="5"/>
    <x v="18"/>
    <x v="18"/>
    <n v="7.5780000000000003"/>
    <m/>
    <m/>
    <n v="5.7"/>
    <m/>
    <x v="0"/>
    <x v="0"/>
    <m/>
  </r>
  <r>
    <x v="5"/>
    <x v="0"/>
    <x v="5"/>
    <x v="19"/>
    <x v="19"/>
    <n v="8.7910000000000004"/>
    <m/>
    <m/>
    <n v="6.35"/>
    <m/>
    <x v="0"/>
    <x v="0"/>
    <m/>
  </r>
  <r>
    <x v="5"/>
    <x v="0"/>
    <x v="5"/>
    <x v="20"/>
    <x v="20"/>
    <n v="9.8780000000000001"/>
    <m/>
    <m/>
    <m/>
    <m/>
    <x v="0"/>
    <x v="0"/>
    <m/>
  </r>
  <r>
    <x v="5"/>
    <x v="0"/>
    <x v="5"/>
    <x v="119"/>
    <x v="105"/>
    <n v="6.4960000000000004"/>
    <m/>
    <m/>
    <m/>
    <m/>
    <x v="0"/>
    <x v="0"/>
    <m/>
  </r>
  <r>
    <x v="5"/>
    <x v="0"/>
    <x v="6"/>
    <x v="21"/>
    <x v="21"/>
    <n v="6.9189999999999996"/>
    <m/>
    <m/>
    <m/>
    <m/>
    <x v="0"/>
    <x v="0"/>
    <m/>
  </r>
  <r>
    <x v="5"/>
    <x v="0"/>
    <x v="6"/>
    <x v="22"/>
    <x v="22"/>
    <n v="6.9089999999999998"/>
    <m/>
    <m/>
    <m/>
    <m/>
    <x v="0"/>
    <x v="0"/>
    <m/>
  </r>
  <r>
    <x v="5"/>
    <x v="0"/>
    <x v="6"/>
    <x v="23"/>
    <x v="23"/>
    <n v="6.28"/>
    <m/>
    <m/>
    <m/>
    <m/>
    <x v="0"/>
    <x v="0"/>
    <n v="7.05"/>
  </r>
  <r>
    <x v="5"/>
    <x v="0"/>
    <x v="6"/>
    <x v="24"/>
    <x v="24"/>
    <n v="6.742"/>
    <m/>
    <m/>
    <m/>
    <m/>
    <x v="0"/>
    <x v="0"/>
    <m/>
  </r>
  <r>
    <x v="5"/>
    <x v="0"/>
    <x v="6"/>
    <x v="25"/>
    <x v="25"/>
    <n v="7.2389999999999999"/>
    <m/>
    <m/>
    <m/>
    <m/>
    <x v="0"/>
    <x v="0"/>
    <m/>
  </r>
  <r>
    <x v="5"/>
    <x v="0"/>
    <x v="6"/>
    <x v="26"/>
    <x v="26"/>
    <n v="7.6619999999999999"/>
    <m/>
    <m/>
    <m/>
    <m/>
    <x v="0"/>
    <x v="0"/>
    <m/>
  </r>
  <r>
    <x v="5"/>
    <x v="0"/>
    <x v="6"/>
    <x v="27"/>
    <x v="27"/>
    <n v="9.3469999999999995"/>
    <n v="9.6280000000000001"/>
    <m/>
    <m/>
    <m/>
    <x v="0"/>
    <x v="0"/>
    <m/>
  </r>
  <r>
    <x v="5"/>
    <x v="0"/>
    <x v="7"/>
    <x v="28"/>
    <x v="28"/>
    <n v="8.5389999999999997"/>
    <m/>
    <n v="5.1340000000000003"/>
    <n v="5.25"/>
    <m/>
    <x v="0"/>
    <x v="0"/>
    <m/>
  </r>
  <r>
    <x v="5"/>
    <x v="0"/>
    <x v="7"/>
    <x v="29"/>
    <x v="29"/>
    <n v="7.1050000000000004"/>
    <m/>
    <m/>
    <m/>
    <m/>
    <x v="0"/>
    <x v="0"/>
    <m/>
  </r>
  <r>
    <x v="5"/>
    <x v="0"/>
    <x v="7"/>
    <x v="30"/>
    <x v="30"/>
    <n v="10.032999999999999"/>
    <m/>
    <m/>
    <m/>
    <m/>
    <x v="0"/>
    <x v="0"/>
    <m/>
  </r>
  <r>
    <x v="5"/>
    <x v="0"/>
    <x v="7"/>
    <x v="32"/>
    <x v="32"/>
    <n v="9.3179999999999996"/>
    <m/>
    <m/>
    <m/>
    <m/>
    <x v="0"/>
    <x v="0"/>
    <m/>
  </r>
  <r>
    <x v="5"/>
    <x v="0"/>
    <x v="7"/>
    <x v="33"/>
    <x v="33"/>
    <n v="8.1449999999999996"/>
    <m/>
    <m/>
    <n v="5.625"/>
    <m/>
    <x v="0"/>
    <x v="0"/>
    <m/>
  </r>
  <r>
    <x v="5"/>
    <x v="0"/>
    <x v="7"/>
    <x v="34"/>
    <x v="34"/>
    <n v="6.9710000000000001"/>
    <n v="7.9059999999999997"/>
    <m/>
    <m/>
    <m/>
    <x v="0"/>
    <x v="0"/>
    <n v="7.2130000000000001"/>
  </r>
  <r>
    <x v="5"/>
    <x v="0"/>
    <x v="7"/>
    <x v="35"/>
    <x v="35"/>
    <n v="6.1890000000000001"/>
    <m/>
    <m/>
    <m/>
    <m/>
    <x v="0"/>
    <x v="0"/>
    <m/>
  </r>
  <r>
    <x v="5"/>
    <x v="0"/>
    <x v="7"/>
    <x v="72"/>
    <x v="72"/>
    <n v="7.8639999999999999"/>
    <m/>
    <m/>
    <m/>
    <m/>
    <x v="0"/>
    <x v="0"/>
    <m/>
  </r>
  <r>
    <x v="5"/>
    <x v="0"/>
    <x v="7"/>
    <x v="120"/>
    <x v="106"/>
    <n v="11.73"/>
    <m/>
    <m/>
    <m/>
    <m/>
    <x v="0"/>
    <x v="0"/>
    <n v="7.9610000000000003"/>
  </r>
  <r>
    <x v="5"/>
    <x v="0"/>
    <x v="8"/>
    <x v="36"/>
    <x v="36"/>
    <n v="7.6020000000000003"/>
    <m/>
    <n v="6.0279999999999996"/>
    <n v="5.45"/>
    <m/>
    <x v="0"/>
    <x v="0"/>
    <m/>
  </r>
  <r>
    <x v="5"/>
    <x v="0"/>
    <x v="8"/>
    <x v="37"/>
    <x v="37"/>
    <n v="6.9980000000000002"/>
    <m/>
    <m/>
    <n v="7.1459999999999999"/>
    <m/>
    <x v="0"/>
    <x v="0"/>
    <n v="5"/>
  </r>
  <r>
    <x v="5"/>
    <x v="0"/>
    <x v="8"/>
    <x v="73"/>
    <x v="73"/>
    <n v="6.5579999999999998"/>
    <m/>
    <m/>
    <m/>
    <m/>
    <x v="0"/>
    <x v="0"/>
    <m/>
  </r>
  <r>
    <x v="5"/>
    <x v="0"/>
    <x v="9"/>
    <x v="38"/>
    <x v="38"/>
    <n v="9.8940000000000001"/>
    <n v="6.68"/>
    <n v="6.6820000000000004"/>
    <n v="7.125"/>
    <m/>
    <x v="0"/>
    <x v="0"/>
    <n v="7.1459999999999999"/>
  </r>
  <r>
    <x v="5"/>
    <x v="0"/>
    <x v="10"/>
    <x v="39"/>
    <x v="39"/>
    <n v="7.2670000000000003"/>
    <m/>
    <m/>
    <n v="6.3419999999999996"/>
    <m/>
    <x v="0"/>
    <x v="0"/>
    <m/>
  </r>
  <r>
    <x v="5"/>
    <x v="0"/>
    <x v="10"/>
    <x v="40"/>
    <x v="40"/>
    <n v="6.976"/>
    <m/>
    <n v="5.3360000000000003"/>
    <m/>
    <n v="6.2"/>
    <x v="19"/>
    <x v="0"/>
    <m/>
  </r>
  <r>
    <x v="5"/>
    <x v="0"/>
    <x v="10"/>
    <x v="41"/>
    <x v="41"/>
    <n v="8.0890000000000004"/>
    <m/>
    <m/>
    <m/>
    <m/>
    <x v="0"/>
    <x v="0"/>
    <n v="6.7549999999999999"/>
  </r>
  <r>
    <x v="5"/>
    <x v="0"/>
    <x v="10"/>
    <x v="42"/>
    <x v="42"/>
    <n v="8.4629999999999992"/>
    <m/>
    <m/>
    <m/>
    <m/>
    <x v="0"/>
    <x v="0"/>
    <n v="6.2910000000000004"/>
  </r>
  <r>
    <x v="5"/>
    <x v="0"/>
    <x v="10"/>
    <x v="43"/>
    <x v="43"/>
    <n v="9.4969999999999999"/>
    <m/>
    <m/>
    <m/>
    <m/>
    <x v="0"/>
    <x v="0"/>
    <m/>
  </r>
  <r>
    <x v="5"/>
    <x v="0"/>
    <x v="10"/>
    <x v="44"/>
    <x v="44"/>
    <n v="8.6690000000000005"/>
    <m/>
    <m/>
    <n v="6.75"/>
    <m/>
    <x v="0"/>
    <x v="0"/>
    <m/>
  </r>
  <r>
    <x v="5"/>
    <x v="0"/>
    <x v="11"/>
    <x v="45"/>
    <x v="45"/>
    <n v="7.0910000000000002"/>
    <m/>
    <m/>
    <m/>
    <m/>
    <x v="0"/>
    <x v="0"/>
    <m/>
  </r>
  <r>
    <x v="5"/>
    <x v="0"/>
    <x v="11"/>
    <x v="46"/>
    <x v="46"/>
    <n v="9.1999999999999993"/>
    <m/>
    <m/>
    <n v="8.8800000000000008"/>
    <m/>
    <x v="0"/>
    <x v="0"/>
    <n v="8.0960000000000001"/>
  </r>
  <r>
    <x v="5"/>
    <x v="0"/>
    <x v="11"/>
    <x v="47"/>
    <x v="47"/>
    <n v="8.6080000000000005"/>
    <m/>
    <m/>
    <m/>
    <m/>
    <x v="0"/>
    <x v="0"/>
    <m/>
  </r>
  <r>
    <x v="5"/>
    <x v="0"/>
    <x v="12"/>
    <x v="48"/>
    <x v="48"/>
    <n v="7.258"/>
    <m/>
    <m/>
    <n v="6.117"/>
    <m/>
    <x v="0"/>
    <x v="0"/>
    <n v="8.0399999999999991"/>
  </r>
  <r>
    <x v="5"/>
    <x v="0"/>
    <x v="12"/>
    <x v="49"/>
    <x v="49"/>
    <n v="7.024"/>
    <m/>
    <n v="5.3419999999999996"/>
    <n v="6.875"/>
    <m/>
    <x v="0"/>
    <x v="0"/>
    <n v="6.5"/>
  </r>
  <r>
    <x v="5"/>
    <x v="0"/>
    <x v="12"/>
    <x v="141"/>
    <x v="121"/>
    <n v="10.269"/>
    <m/>
    <n v="7.742"/>
    <n v="6.3769999999999998"/>
    <m/>
    <x v="2"/>
    <x v="0"/>
    <n v="8.1940000000000008"/>
  </r>
  <r>
    <x v="5"/>
    <x v="0"/>
    <x v="13"/>
    <x v="50"/>
    <x v="50"/>
    <n v="7.5259999999999998"/>
    <m/>
    <m/>
    <n v="6.55"/>
    <m/>
    <x v="0"/>
    <x v="0"/>
    <m/>
  </r>
  <r>
    <x v="5"/>
    <x v="0"/>
    <x v="13"/>
    <x v="51"/>
    <x v="51"/>
    <n v="6.7930000000000001"/>
    <m/>
    <m/>
    <m/>
    <m/>
    <x v="0"/>
    <x v="0"/>
    <n v="6.952"/>
  </r>
  <r>
    <x v="5"/>
    <x v="0"/>
    <x v="13"/>
    <x v="52"/>
    <x v="52"/>
    <n v="7.1859999999999999"/>
    <n v="12.304"/>
    <m/>
    <m/>
    <m/>
    <x v="0"/>
    <x v="0"/>
    <m/>
  </r>
  <r>
    <x v="5"/>
    <x v="0"/>
    <x v="13"/>
    <x v="53"/>
    <x v="53"/>
    <n v="8.3949999999999996"/>
    <m/>
    <m/>
    <m/>
    <m/>
    <x v="0"/>
    <x v="0"/>
    <m/>
  </r>
  <r>
    <x v="5"/>
    <x v="0"/>
    <x v="14"/>
    <x v="54"/>
    <x v="54"/>
    <n v="10.321"/>
    <m/>
    <n v="6.8819999999999997"/>
    <n v="8.8879999999999999"/>
    <m/>
    <x v="0"/>
    <x v="0"/>
    <n v="7.85"/>
  </r>
  <r>
    <x v="5"/>
    <x v="0"/>
    <x v="14"/>
    <x v="55"/>
    <x v="55"/>
    <n v="8.5129999999999999"/>
    <m/>
    <m/>
    <n v="8.1750000000000007"/>
    <m/>
    <x v="0"/>
    <x v="0"/>
    <m/>
  </r>
  <r>
    <x v="5"/>
    <x v="0"/>
    <x v="15"/>
    <x v="56"/>
    <x v="56"/>
    <n v="9.8179999999999996"/>
    <m/>
    <m/>
    <m/>
    <m/>
    <x v="0"/>
    <x v="0"/>
    <m/>
  </r>
  <r>
    <x v="5"/>
    <x v="0"/>
    <x v="15"/>
    <x v="57"/>
    <x v="57"/>
    <n v="9.8729999999999993"/>
    <m/>
    <m/>
    <m/>
    <m/>
    <x v="0"/>
    <x v="0"/>
    <m/>
  </r>
  <r>
    <x v="5"/>
    <x v="0"/>
    <x v="15"/>
    <x v="58"/>
    <x v="58"/>
    <n v="8.8309999999999995"/>
    <m/>
    <m/>
    <n v="7.3250000000000002"/>
    <m/>
    <x v="0"/>
    <x v="0"/>
    <n v="7.1239999999999997"/>
  </r>
  <r>
    <x v="5"/>
    <x v="0"/>
    <x v="15"/>
    <x v="59"/>
    <x v="59"/>
    <n v="7.38"/>
    <m/>
    <m/>
    <m/>
    <m/>
    <x v="0"/>
    <x v="0"/>
    <m/>
  </r>
  <r>
    <x v="5"/>
    <x v="0"/>
    <x v="15"/>
    <x v="60"/>
    <x v="60"/>
    <n v="8.7089999999999996"/>
    <m/>
    <m/>
    <n v="5.7249999999999996"/>
    <m/>
    <x v="0"/>
    <x v="0"/>
    <m/>
  </r>
  <r>
    <x v="5"/>
    <x v="0"/>
    <x v="15"/>
    <x v="61"/>
    <x v="61"/>
    <n v="8.5830000000000002"/>
    <m/>
    <m/>
    <m/>
    <m/>
    <x v="0"/>
    <x v="0"/>
    <n v="7.5"/>
  </r>
  <r>
    <x v="5"/>
    <x v="0"/>
    <x v="15"/>
    <x v="62"/>
    <x v="62"/>
    <n v="7.7450000000000001"/>
    <m/>
    <m/>
    <m/>
    <m/>
    <x v="0"/>
    <x v="0"/>
    <m/>
  </r>
  <r>
    <x v="5"/>
    <x v="0"/>
    <x v="15"/>
    <x v="63"/>
    <x v="63"/>
    <n v="7.8639999999999999"/>
    <m/>
    <m/>
    <m/>
    <m/>
    <x v="0"/>
    <x v="0"/>
    <n v="8.2249999999999996"/>
  </r>
  <r>
    <x v="5"/>
    <x v="0"/>
    <x v="16"/>
    <x v="64"/>
    <x v="64"/>
    <n v="8.0820000000000007"/>
    <m/>
    <m/>
    <n v="6.7249999999999996"/>
    <m/>
    <x v="0"/>
    <x v="0"/>
    <m/>
  </r>
  <r>
    <x v="5"/>
    <x v="0"/>
    <x v="16"/>
    <x v="65"/>
    <x v="65"/>
    <n v="6.8390000000000004"/>
    <m/>
    <n v="5.61"/>
    <m/>
    <m/>
    <x v="0"/>
    <x v="0"/>
    <m/>
  </r>
  <r>
    <x v="5"/>
    <x v="0"/>
    <x v="16"/>
    <x v="66"/>
    <x v="66"/>
    <n v="7.2880000000000003"/>
    <m/>
    <n v="5.718"/>
    <n v="5.1619999999999999"/>
    <m/>
    <x v="0"/>
    <x v="0"/>
    <n v="8.7219999999999995"/>
  </r>
  <r>
    <x v="5"/>
    <x v="0"/>
    <x v="16"/>
    <x v="142"/>
    <x v="122"/>
    <n v="8.1539999999999999"/>
    <n v="6.7779999999999996"/>
    <n v="7.67"/>
    <m/>
    <m/>
    <x v="0"/>
    <x v="0"/>
    <n v="7.9"/>
  </r>
  <r>
    <x v="5"/>
    <x v="0"/>
    <x v="17"/>
    <x v="67"/>
    <x v="67"/>
    <n v="11.28"/>
    <m/>
    <m/>
    <n v="8.5380000000000003"/>
    <m/>
    <x v="10"/>
    <x v="0"/>
    <n v="7.5679999999999996"/>
  </r>
  <r>
    <x v="5"/>
    <x v="0"/>
    <x v="17"/>
    <x v="68"/>
    <x v="68"/>
    <n v="11.651"/>
    <n v="6.1269999999999998"/>
    <n v="7.0460000000000003"/>
    <n v="6.9379999999999997"/>
    <m/>
    <x v="0"/>
    <x v="0"/>
    <n v="9"/>
  </r>
  <r>
    <x v="5"/>
    <x v="0"/>
    <x v="17"/>
    <x v="69"/>
    <x v="69"/>
    <n v="12.839"/>
    <n v="10.224"/>
    <m/>
    <n v="7.55"/>
    <m/>
    <x v="0"/>
    <x v="0"/>
    <n v="9.1959999999999997"/>
  </r>
  <r>
    <x v="5"/>
    <x v="0"/>
    <x v="18"/>
    <x v="70"/>
    <x v="70"/>
    <n v="11.164"/>
    <n v="7.085"/>
    <m/>
    <n v="7"/>
    <m/>
    <x v="0"/>
    <x v="0"/>
    <n v="7.68"/>
  </r>
  <r>
    <x v="5"/>
    <x v="0"/>
    <x v="18"/>
    <x v="121"/>
    <x v="107"/>
    <n v="11.268000000000001"/>
    <n v="8.1110000000000007"/>
    <m/>
    <n v="8.0299999999999994"/>
    <m/>
    <x v="0"/>
    <x v="0"/>
    <m/>
  </r>
  <r>
    <x v="5"/>
    <x v="1"/>
    <x v="0"/>
    <x v="122"/>
    <x v="74"/>
    <m/>
    <m/>
    <m/>
    <m/>
    <m/>
    <x v="0"/>
    <x v="0"/>
    <n v="6.9450000000000003"/>
  </r>
  <r>
    <x v="5"/>
    <x v="1"/>
    <x v="2"/>
    <x v="76"/>
    <x v="76"/>
    <m/>
    <m/>
    <m/>
    <m/>
    <m/>
    <x v="0"/>
    <x v="0"/>
    <n v="8.1530000000000005"/>
  </r>
  <r>
    <x v="5"/>
    <x v="1"/>
    <x v="4"/>
    <x v="77"/>
    <x v="77"/>
    <m/>
    <m/>
    <m/>
    <m/>
    <m/>
    <x v="0"/>
    <x v="0"/>
    <n v="7.1040000000000001"/>
  </r>
  <r>
    <x v="5"/>
    <x v="1"/>
    <x v="4"/>
    <x v="123"/>
    <x v="74"/>
    <m/>
    <m/>
    <m/>
    <m/>
    <m/>
    <x v="0"/>
    <x v="0"/>
    <n v="7.7430000000000003"/>
  </r>
  <r>
    <x v="5"/>
    <x v="1"/>
    <x v="4"/>
    <x v="143"/>
    <x v="123"/>
    <m/>
    <m/>
    <m/>
    <m/>
    <m/>
    <x v="0"/>
    <x v="0"/>
    <n v="6.5430000000000001"/>
  </r>
  <r>
    <x v="5"/>
    <x v="1"/>
    <x v="5"/>
    <x v="80"/>
    <x v="79"/>
    <m/>
    <m/>
    <m/>
    <m/>
    <m/>
    <x v="0"/>
    <x v="0"/>
    <n v="6.867"/>
  </r>
  <r>
    <x v="5"/>
    <x v="1"/>
    <x v="5"/>
    <x v="82"/>
    <x v="80"/>
    <m/>
    <m/>
    <m/>
    <m/>
    <m/>
    <x v="0"/>
    <x v="0"/>
    <n v="7.3739999999999997"/>
  </r>
  <r>
    <x v="5"/>
    <x v="1"/>
    <x v="5"/>
    <x v="124"/>
    <x v="108"/>
    <m/>
    <m/>
    <m/>
    <m/>
    <m/>
    <x v="0"/>
    <x v="0"/>
    <n v="6.5590000000000002"/>
  </r>
  <r>
    <x v="5"/>
    <x v="1"/>
    <x v="5"/>
    <x v="125"/>
    <x v="74"/>
    <m/>
    <m/>
    <m/>
    <m/>
    <m/>
    <x v="0"/>
    <x v="0"/>
    <n v="8.1150000000000002"/>
  </r>
  <r>
    <x v="5"/>
    <x v="1"/>
    <x v="6"/>
    <x v="86"/>
    <x v="83"/>
    <m/>
    <m/>
    <m/>
    <m/>
    <m/>
    <x v="0"/>
    <x v="0"/>
    <n v="7.2939999999999996"/>
  </r>
  <r>
    <x v="5"/>
    <x v="1"/>
    <x v="6"/>
    <x v="87"/>
    <x v="84"/>
    <m/>
    <m/>
    <m/>
    <m/>
    <m/>
    <x v="0"/>
    <x v="0"/>
    <n v="7.1820000000000004"/>
  </r>
  <r>
    <x v="5"/>
    <x v="1"/>
    <x v="6"/>
    <x v="88"/>
    <x v="85"/>
    <m/>
    <m/>
    <m/>
    <m/>
    <m/>
    <x v="0"/>
    <x v="0"/>
    <n v="7.6340000000000003"/>
  </r>
  <r>
    <x v="5"/>
    <x v="1"/>
    <x v="6"/>
    <x v="126"/>
    <x v="74"/>
    <m/>
    <m/>
    <m/>
    <m/>
    <m/>
    <x v="0"/>
    <x v="0"/>
    <n v="5.8259999999999996"/>
  </r>
  <r>
    <x v="5"/>
    <x v="1"/>
    <x v="7"/>
    <x v="90"/>
    <x v="87"/>
    <m/>
    <m/>
    <m/>
    <m/>
    <m/>
    <x v="0"/>
    <x v="0"/>
    <n v="6.6120000000000001"/>
  </r>
  <r>
    <x v="5"/>
    <x v="1"/>
    <x v="7"/>
    <x v="91"/>
    <x v="88"/>
    <m/>
    <m/>
    <m/>
    <m/>
    <m/>
    <x v="0"/>
    <x v="0"/>
    <n v="7.1"/>
  </r>
  <r>
    <x v="5"/>
    <x v="1"/>
    <x v="7"/>
    <x v="127"/>
    <x v="109"/>
    <m/>
    <m/>
    <m/>
    <m/>
    <m/>
    <x v="0"/>
    <x v="0"/>
    <n v="7.0869999999999997"/>
  </r>
  <r>
    <x v="5"/>
    <x v="1"/>
    <x v="7"/>
    <x v="144"/>
    <x v="102"/>
    <m/>
    <m/>
    <m/>
    <m/>
    <m/>
    <x v="0"/>
    <x v="0"/>
    <n v="8.5760000000000005"/>
  </r>
  <r>
    <x v="5"/>
    <x v="1"/>
    <x v="8"/>
    <x v="92"/>
    <x v="89"/>
    <m/>
    <m/>
    <m/>
    <m/>
    <m/>
    <x v="0"/>
    <x v="0"/>
    <n v="6.9370000000000003"/>
  </r>
  <r>
    <x v="5"/>
    <x v="1"/>
    <x v="8"/>
    <x v="93"/>
    <x v="90"/>
    <m/>
    <m/>
    <m/>
    <m/>
    <m/>
    <x v="0"/>
    <x v="0"/>
    <n v="6.9619999999999997"/>
  </r>
  <r>
    <x v="5"/>
    <x v="1"/>
    <x v="9"/>
    <x v="129"/>
    <x v="111"/>
    <m/>
    <m/>
    <m/>
    <m/>
    <m/>
    <x v="0"/>
    <x v="0"/>
    <n v="7.359"/>
  </r>
  <r>
    <x v="5"/>
    <x v="1"/>
    <x v="9"/>
    <x v="130"/>
    <x v="112"/>
    <m/>
    <m/>
    <m/>
    <m/>
    <m/>
    <x v="0"/>
    <x v="0"/>
    <n v="7.3159999999999998"/>
  </r>
  <r>
    <x v="5"/>
    <x v="1"/>
    <x v="10"/>
    <x v="95"/>
    <x v="91"/>
    <m/>
    <m/>
    <m/>
    <m/>
    <m/>
    <x v="0"/>
    <x v="0"/>
    <n v="6.9219999999999997"/>
  </r>
  <r>
    <x v="5"/>
    <x v="1"/>
    <x v="10"/>
    <x v="96"/>
    <x v="89"/>
    <m/>
    <m/>
    <m/>
    <m/>
    <m/>
    <x v="0"/>
    <x v="0"/>
    <n v="7.4740000000000002"/>
  </r>
  <r>
    <x v="5"/>
    <x v="1"/>
    <x v="10"/>
    <x v="97"/>
    <x v="92"/>
    <m/>
    <m/>
    <m/>
    <m/>
    <m/>
    <x v="0"/>
    <x v="0"/>
    <n v="7.0330000000000004"/>
  </r>
  <r>
    <x v="5"/>
    <x v="1"/>
    <x v="11"/>
    <x v="118"/>
    <x v="104"/>
    <m/>
    <m/>
    <m/>
    <m/>
    <m/>
    <x v="0"/>
    <x v="0"/>
    <n v="6.6619999999999999"/>
  </r>
  <r>
    <x v="5"/>
    <x v="1"/>
    <x v="12"/>
    <x v="99"/>
    <x v="87"/>
    <m/>
    <m/>
    <m/>
    <m/>
    <m/>
    <x v="0"/>
    <x v="0"/>
    <n v="6.9189999999999996"/>
  </r>
  <r>
    <x v="5"/>
    <x v="1"/>
    <x v="12"/>
    <x v="101"/>
    <x v="93"/>
    <m/>
    <m/>
    <m/>
    <m/>
    <m/>
    <x v="0"/>
    <x v="0"/>
    <n v="7.2320000000000002"/>
  </r>
  <r>
    <x v="5"/>
    <x v="1"/>
    <x v="12"/>
    <x v="131"/>
    <x v="113"/>
    <m/>
    <m/>
    <m/>
    <m/>
    <m/>
    <x v="0"/>
    <x v="0"/>
    <n v="7.508"/>
  </r>
  <r>
    <x v="5"/>
    <x v="1"/>
    <x v="12"/>
    <x v="132"/>
    <x v="89"/>
    <m/>
    <m/>
    <m/>
    <m/>
    <m/>
    <x v="0"/>
    <x v="0"/>
    <n v="7.4530000000000003"/>
  </r>
  <r>
    <x v="5"/>
    <x v="1"/>
    <x v="12"/>
    <x v="145"/>
    <x v="124"/>
    <m/>
    <m/>
    <m/>
    <m/>
    <m/>
    <x v="0"/>
    <x v="0"/>
    <n v="7.1429999999999998"/>
  </r>
  <r>
    <x v="5"/>
    <x v="1"/>
    <x v="13"/>
    <x v="103"/>
    <x v="89"/>
    <m/>
    <m/>
    <m/>
    <m/>
    <m/>
    <x v="0"/>
    <x v="0"/>
    <n v="7.4409999999999998"/>
  </r>
  <r>
    <x v="5"/>
    <x v="1"/>
    <x v="13"/>
    <x v="133"/>
    <x v="114"/>
    <m/>
    <m/>
    <m/>
    <m/>
    <m/>
    <x v="0"/>
    <x v="0"/>
    <n v="6.9219999999999997"/>
  </r>
  <r>
    <x v="5"/>
    <x v="1"/>
    <x v="14"/>
    <x v="134"/>
    <x v="115"/>
    <m/>
    <m/>
    <m/>
    <m/>
    <m/>
    <x v="0"/>
    <x v="0"/>
    <n v="7.2450000000000001"/>
  </r>
  <r>
    <x v="5"/>
    <x v="1"/>
    <x v="15"/>
    <x v="105"/>
    <x v="96"/>
    <m/>
    <m/>
    <m/>
    <m/>
    <m/>
    <x v="0"/>
    <x v="0"/>
    <n v="6.4290000000000003"/>
  </r>
  <r>
    <x v="5"/>
    <x v="1"/>
    <x v="15"/>
    <x v="106"/>
    <x v="87"/>
    <m/>
    <m/>
    <m/>
    <m/>
    <m/>
    <x v="0"/>
    <x v="0"/>
    <n v="7.2629999999999999"/>
  </r>
  <r>
    <x v="5"/>
    <x v="1"/>
    <x v="15"/>
    <x v="135"/>
    <x v="116"/>
    <m/>
    <m/>
    <m/>
    <m/>
    <m/>
    <x v="0"/>
    <x v="0"/>
    <n v="6.8360000000000003"/>
  </r>
  <r>
    <x v="5"/>
    <x v="1"/>
    <x v="15"/>
    <x v="136"/>
    <x v="117"/>
    <m/>
    <m/>
    <m/>
    <m/>
    <m/>
    <x v="0"/>
    <x v="0"/>
    <n v="7.5670000000000002"/>
  </r>
  <r>
    <x v="5"/>
    <x v="1"/>
    <x v="15"/>
    <x v="137"/>
    <x v="118"/>
    <m/>
    <m/>
    <m/>
    <m/>
    <m/>
    <x v="0"/>
    <x v="0"/>
    <n v="7.1459999999999999"/>
  </r>
  <r>
    <x v="5"/>
    <x v="1"/>
    <x v="16"/>
    <x v="108"/>
    <x v="87"/>
    <m/>
    <m/>
    <m/>
    <m/>
    <m/>
    <x v="0"/>
    <x v="0"/>
    <n v="7.2050000000000001"/>
  </r>
  <r>
    <x v="5"/>
    <x v="1"/>
    <x v="16"/>
    <x v="138"/>
    <x v="119"/>
    <m/>
    <m/>
    <m/>
    <m/>
    <m/>
    <x v="0"/>
    <x v="0"/>
    <n v="7.8209999999999997"/>
  </r>
  <r>
    <x v="5"/>
    <x v="1"/>
    <x v="16"/>
    <x v="139"/>
    <x v="120"/>
    <m/>
    <m/>
    <m/>
    <m/>
    <m/>
    <x v="0"/>
    <x v="0"/>
    <n v="8.7260000000000009"/>
  </r>
  <r>
    <x v="5"/>
    <x v="1"/>
    <x v="16"/>
    <x v="140"/>
    <x v="89"/>
    <m/>
    <m/>
    <m/>
    <m/>
    <m/>
    <x v="0"/>
    <x v="0"/>
    <n v="7.7270000000000003"/>
  </r>
  <r>
    <x v="5"/>
    <x v="1"/>
    <x v="18"/>
    <x v="113"/>
    <x v="100"/>
    <m/>
    <m/>
    <m/>
    <m/>
    <m/>
    <x v="0"/>
    <x v="0"/>
    <n v="6.359"/>
  </r>
  <r>
    <x v="6"/>
    <x v="0"/>
    <x v="0"/>
    <x v="0"/>
    <x v="0"/>
    <n v="9.8049999999999997"/>
    <m/>
    <m/>
    <n v="8.0120000000000005"/>
    <m/>
    <x v="15"/>
    <x v="0"/>
    <n v="8.0429999999999993"/>
  </r>
  <r>
    <x v="6"/>
    <x v="0"/>
    <x v="0"/>
    <x v="1"/>
    <x v="1"/>
    <n v="7.9880000000000004"/>
    <m/>
    <m/>
    <m/>
    <m/>
    <x v="0"/>
    <x v="0"/>
    <m/>
  </r>
  <r>
    <x v="6"/>
    <x v="0"/>
    <x v="0"/>
    <x v="2"/>
    <x v="2"/>
    <n v="7.4870000000000001"/>
    <m/>
    <m/>
    <m/>
    <m/>
    <x v="0"/>
    <x v="0"/>
    <n v="6.6669999999999998"/>
  </r>
  <r>
    <x v="6"/>
    <x v="0"/>
    <x v="0"/>
    <x v="3"/>
    <x v="3"/>
    <n v="6.9249999999999998"/>
    <m/>
    <m/>
    <m/>
    <m/>
    <x v="0"/>
    <x v="0"/>
    <m/>
  </r>
  <r>
    <x v="6"/>
    <x v="0"/>
    <x v="0"/>
    <x v="4"/>
    <x v="4"/>
    <n v="7.5179999999999998"/>
    <m/>
    <m/>
    <m/>
    <m/>
    <x v="0"/>
    <x v="0"/>
    <m/>
  </r>
  <r>
    <x v="6"/>
    <x v="0"/>
    <x v="0"/>
    <x v="71"/>
    <x v="71"/>
    <n v="7.742"/>
    <m/>
    <m/>
    <m/>
    <m/>
    <x v="0"/>
    <x v="0"/>
    <m/>
  </r>
  <r>
    <x v="6"/>
    <x v="0"/>
    <x v="1"/>
    <x v="5"/>
    <x v="5"/>
    <n v="6.6529999999999996"/>
    <m/>
    <m/>
    <n v="5.1100000000000003"/>
    <n v="6.68"/>
    <x v="0"/>
    <x v="0"/>
    <m/>
  </r>
  <r>
    <x v="6"/>
    <x v="0"/>
    <x v="1"/>
    <x v="6"/>
    <x v="6"/>
    <n v="9.4"/>
    <m/>
    <m/>
    <n v="8.0120000000000005"/>
    <m/>
    <x v="0"/>
    <x v="0"/>
    <m/>
  </r>
  <r>
    <x v="6"/>
    <x v="0"/>
    <x v="1"/>
    <x v="7"/>
    <x v="7"/>
    <n v="6.681"/>
    <m/>
    <m/>
    <m/>
    <m/>
    <x v="0"/>
    <x v="0"/>
    <m/>
  </r>
  <r>
    <x v="6"/>
    <x v="0"/>
    <x v="1"/>
    <x v="8"/>
    <x v="8"/>
    <n v="7.9589999999999996"/>
    <m/>
    <m/>
    <n v="5.5880000000000001"/>
    <m/>
    <x v="0"/>
    <x v="0"/>
    <n v="7.37"/>
  </r>
  <r>
    <x v="6"/>
    <x v="0"/>
    <x v="2"/>
    <x v="9"/>
    <x v="9"/>
    <n v="6.9459999999999997"/>
    <m/>
    <m/>
    <m/>
    <m/>
    <x v="0"/>
    <x v="0"/>
    <m/>
  </r>
  <r>
    <x v="6"/>
    <x v="0"/>
    <x v="2"/>
    <x v="10"/>
    <x v="10"/>
    <n v="6.2759999999999998"/>
    <m/>
    <m/>
    <n v="6.1239999999999997"/>
    <m/>
    <x v="0"/>
    <x v="0"/>
    <n v="8.1449999999999996"/>
  </r>
  <r>
    <x v="6"/>
    <x v="0"/>
    <x v="2"/>
    <x v="11"/>
    <x v="11"/>
    <n v="6.4279999999999999"/>
    <m/>
    <m/>
    <n v="5.08"/>
    <m/>
    <x v="0"/>
    <x v="0"/>
    <n v="5"/>
  </r>
  <r>
    <x v="6"/>
    <x v="0"/>
    <x v="2"/>
    <x v="12"/>
    <x v="12"/>
    <n v="6.1580000000000004"/>
    <m/>
    <m/>
    <m/>
    <m/>
    <x v="0"/>
    <x v="0"/>
    <m/>
  </r>
  <r>
    <x v="6"/>
    <x v="0"/>
    <x v="4"/>
    <x v="14"/>
    <x v="14"/>
    <n v="6.6639999999999997"/>
    <m/>
    <m/>
    <n v="5"/>
    <m/>
    <x v="0"/>
    <x v="0"/>
    <n v="5"/>
  </r>
  <r>
    <x v="6"/>
    <x v="0"/>
    <x v="4"/>
    <x v="15"/>
    <x v="15"/>
    <n v="6.4109999999999996"/>
    <m/>
    <m/>
    <m/>
    <m/>
    <x v="0"/>
    <x v="0"/>
    <m/>
  </r>
  <r>
    <x v="6"/>
    <x v="0"/>
    <x v="4"/>
    <x v="16"/>
    <x v="16"/>
    <n v="6.0830000000000002"/>
    <m/>
    <m/>
    <m/>
    <m/>
    <x v="0"/>
    <x v="0"/>
    <n v="7.7"/>
  </r>
  <r>
    <x v="6"/>
    <x v="0"/>
    <x v="4"/>
    <x v="17"/>
    <x v="17"/>
    <n v="6.7009999999999996"/>
    <m/>
    <m/>
    <m/>
    <m/>
    <x v="0"/>
    <x v="0"/>
    <m/>
  </r>
  <r>
    <x v="6"/>
    <x v="0"/>
    <x v="5"/>
    <x v="18"/>
    <x v="18"/>
    <n v="7.976"/>
    <m/>
    <m/>
    <n v="6.35"/>
    <m/>
    <x v="0"/>
    <x v="0"/>
    <m/>
  </r>
  <r>
    <x v="6"/>
    <x v="0"/>
    <x v="5"/>
    <x v="19"/>
    <x v="19"/>
    <n v="7.883"/>
    <m/>
    <m/>
    <m/>
    <m/>
    <x v="0"/>
    <x v="0"/>
    <m/>
  </r>
  <r>
    <x v="6"/>
    <x v="0"/>
    <x v="5"/>
    <x v="20"/>
    <x v="20"/>
    <n v="8.9629999999999992"/>
    <m/>
    <n v="5.8680000000000003"/>
    <m/>
    <n v="5"/>
    <x v="0"/>
    <x v="0"/>
    <m/>
  </r>
  <r>
    <x v="6"/>
    <x v="0"/>
    <x v="5"/>
    <x v="119"/>
    <x v="105"/>
    <n v="7.6050000000000004"/>
    <m/>
    <m/>
    <m/>
    <m/>
    <x v="0"/>
    <x v="0"/>
    <m/>
  </r>
  <r>
    <x v="6"/>
    <x v="0"/>
    <x v="6"/>
    <x v="21"/>
    <x v="21"/>
    <n v="6.2140000000000004"/>
    <m/>
    <m/>
    <m/>
    <m/>
    <x v="0"/>
    <x v="0"/>
    <m/>
  </r>
  <r>
    <x v="6"/>
    <x v="0"/>
    <x v="6"/>
    <x v="22"/>
    <x v="22"/>
    <n v="6.5010000000000003"/>
    <m/>
    <m/>
    <m/>
    <m/>
    <x v="0"/>
    <x v="0"/>
    <m/>
  </r>
  <r>
    <x v="6"/>
    <x v="0"/>
    <x v="6"/>
    <x v="23"/>
    <x v="23"/>
    <n v="6.6470000000000002"/>
    <m/>
    <m/>
    <m/>
    <m/>
    <x v="0"/>
    <x v="0"/>
    <m/>
  </r>
  <r>
    <x v="6"/>
    <x v="0"/>
    <x v="6"/>
    <x v="24"/>
    <x v="24"/>
    <n v="6.8719999999999999"/>
    <m/>
    <m/>
    <m/>
    <m/>
    <x v="0"/>
    <x v="0"/>
    <m/>
  </r>
  <r>
    <x v="6"/>
    <x v="0"/>
    <x v="6"/>
    <x v="25"/>
    <x v="25"/>
    <n v="7.1840000000000002"/>
    <m/>
    <m/>
    <m/>
    <m/>
    <x v="0"/>
    <x v="0"/>
    <m/>
  </r>
  <r>
    <x v="6"/>
    <x v="0"/>
    <x v="6"/>
    <x v="26"/>
    <x v="26"/>
    <n v="7.9260000000000002"/>
    <m/>
    <m/>
    <m/>
    <m/>
    <x v="0"/>
    <x v="0"/>
    <m/>
  </r>
  <r>
    <x v="6"/>
    <x v="0"/>
    <x v="6"/>
    <x v="27"/>
    <x v="27"/>
    <n v="9.1929999999999996"/>
    <m/>
    <n v="6.9420000000000002"/>
    <m/>
    <m/>
    <x v="0"/>
    <x v="0"/>
    <m/>
  </r>
  <r>
    <x v="6"/>
    <x v="0"/>
    <x v="7"/>
    <x v="28"/>
    <x v="28"/>
    <n v="8.6129999999999995"/>
    <m/>
    <m/>
    <n v="6.5"/>
    <m/>
    <x v="0"/>
    <x v="0"/>
    <m/>
  </r>
  <r>
    <x v="6"/>
    <x v="0"/>
    <x v="7"/>
    <x v="29"/>
    <x v="29"/>
    <n v="7.2110000000000003"/>
    <m/>
    <m/>
    <n v="5.8869999999999996"/>
    <m/>
    <x v="0"/>
    <x v="0"/>
    <m/>
  </r>
  <r>
    <x v="6"/>
    <x v="0"/>
    <x v="7"/>
    <x v="30"/>
    <x v="30"/>
    <n v="9.1929999999999996"/>
    <m/>
    <m/>
    <m/>
    <m/>
    <x v="0"/>
    <x v="0"/>
    <m/>
  </r>
  <r>
    <x v="6"/>
    <x v="0"/>
    <x v="7"/>
    <x v="32"/>
    <x v="32"/>
    <n v="9.36"/>
    <m/>
    <m/>
    <n v="6.6"/>
    <m/>
    <x v="0"/>
    <x v="0"/>
    <m/>
  </r>
  <r>
    <x v="6"/>
    <x v="0"/>
    <x v="7"/>
    <x v="33"/>
    <x v="33"/>
    <n v="7.7930000000000001"/>
    <m/>
    <m/>
    <n v="6.45"/>
    <m/>
    <x v="0"/>
    <x v="0"/>
    <m/>
  </r>
  <r>
    <x v="6"/>
    <x v="0"/>
    <x v="7"/>
    <x v="34"/>
    <x v="34"/>
    <n v="6.9539999999999997"/>
    <m/>
    <m/>
    <m/>
    <m/>
    <x v="0"/>
    <x v="0"/>
    <m/>
  </r>
  <r>
    <x v="6"/>
    <x v="0"/>
    <x v="7"/>
    <x v="35"/>
    <x v="35"/>
    <n v="6.6529999999999996"/>
    <m/>
    <m/>
    <m/>
    <m/>
    <x v="0"/>
    <x v="0"/>
    <n v="6.9480000000000004"/>
  </r>
  <r>
    <x v="6"/>
    <x v="0"/>
    <x v="7"/>
    <x v="72"/>
    <x v="72"/>
    <n v="8.68"/>
    <m/>
    <m/>
    <m/>
    <m/>
    <x v="0"/>
    <x v="0"/>
    <m/>
  </r>
  <r>
    <x v="6"/>
    <x v="0"/>
    <x v="7"/>
    <x v="120"/>
    <x v="106"/>
    <n v="11.746"/>
    <m/>
    <n v="8.01"/>
    <m/>
    <m/>
    <x v="0"/>
    <x v="0"/>
    <m/>
  </r>
  <r>
    <x v="6"/>
    <x v="0"/>
    <x v="8"/>
    <x v="36"/>
    <x v="36"/>
    <n v="7.8289999999999997"/>
    <m/>
    <m/>
    <m/>
    <m/>
    <x v="0"/>
    <x v="0"/>
    <m/>
  </r>
  <r>
    <x v="6"/>
    <x v="0"/>
    <x v="8"/>
    <x v="37"/>
    <x v="37"/>
    <n v="6.5380000000000003"/>
    <m/>
    <m/>
    <n v="7.38"/>
    <m/>
    <x v="0"/>
    <x v="0"/>
    <m/>
  </r>
  <r>
    <x v="6"/>
    <x v="0"/>
    <x v="8"/>
    <x v="73"/>
    <x v="73"/>
    <n v="6.9870000000000001"/>
    <m/>
    <m/>
    <m/>
    <m/>
    <x v="0"/>
    <x v="0"/>
    <m/>
  </r>
  <r>
    <x v="6"/>
    <x v="0"/>
    <x v="9"/>
    <x v="38"/>
    <x v="38"/>
    <n v="10.026999999999999"/>
    <m/>
    <m/>
    <m/>
    <m/>
    <x v="0"/>
    <x v="0"/>
    <n v="7.2030000000000003"/>
  </r>
  <r>
    <x v="6"/>
    <x v="0"/>
    <x v="10"/>
    <x v="39"/>
    <x v="39"/>
    <n v="7.319"/>
    <m/>
    <m/>
    <n v="7"/>
    <n v="5.2"/>
    <x v="0"/>
    <x v="0"/>
    <m/>
  </r>
  <r>
    <x v="6"/>
    <x v="0"/>
    <x v="10"/>
    <x v="40"/>
    <x v="40"/>
    <n v="6.9160000000000004"/>
    <m/>
    <m/>
    <m/>
    <m/>
    <x v="0"/>
    <x v="0"/>
    <m/>
  </r>
  <r>
    <x v="6"/>
    <x v="0"/>
    <x v="10"/>
    <x v="41"/>
    <x v="41"/>
    <n v="8.5739999999999998"/>
    <m/>
    <m/>
    <m/>
    <m/>
    <x v="0"/>
    <x v="0"/>
    <m/>
  </r>
  <r>
    <x v="6"/>
    <x v="0"/>
    <x v="10"/>
    <x v="42"/>
    <x v="42"/>
    <n v="8.34"/>
    <m/>
    <m/>
    <n v="7.4249999999999998"/>
    <m/>
    <x v="0"/>
    <x v="0"/>
    <m/>
  </r>
  <r>
    <x v="6"/>
    <x v="0"/>
    <x v="10"/>
    <x v="43"/>
    <x v="43"/>
    <n v="9.0809999999999995"/>
    <m/>
    <m/>
    <m/>
    <m/>
    <x v="0"/>
    <x v="0"/>
    <m/>
  </r>
  <r>
    <x v="6"/>
    <x v="0"/>
    <x v="10"/>
    <x v="44"/>
    <x v="44"/>
    <n v="8.4689999999999994"/>
    <m/>
    <m/>
    <n v="7.2750000000000004"/>
    <m/>
    <x v="0"/>
    <x v="0"/>
    <m/>
  </r>
  <r>
    <x v="6"/>
    <x v="0"/>
    <x v="11"/>
    <x v="45"/>
    <x v="45"/>
    <n v="7.3860000000000001"/>
    <m/>
    <m/>
    <m/>
    <m/>
    <x v="0"/>
    <x v="0"/>
    <n v="8.8510000000000009"/>
  </r>
  <r>
    <x v="6"/>
    <x v="0"/>
    <x v="11"/>
    <x v="46"/>
    <x v="46"/>
    <n v="9.1750000000000007"/>
    <m/>
    <n v="6.9820000000000002"/>
    <n v="5.2149999999999999"/>
    <m/>
    <x v="9"/>
    <x v="0"/>
    <n v="8.98"/>
  </r>
  <r>
    <x v="6"/>
    <x v="0"/>
    <x v="11"/>
    <x v="47"/>
    <x v="47"/>
    <n v="9.4440000000000008"/>
    <m/>
    <m/>
    <m/>
    <m/>
    <x v="0"/>
    <x v="0"/>
    <m/>
  </r>
  <r>
    <x v="6"/>
    <x v="0"/>
    <x v="12"/>
    <x v="48"/>
    <x v="48"/>
    <n v="6.8630000000000004"/>
    <m/>
    <m/>
    <n v="6.1"/>
    <m/>
    <x v="0"/>
    <x v="0"/>
    <m/>
  </r>
  <r>
    <x v="6"/>
    <x v="0"/>
    <x v="12"/>
    <x v="49"/>
    <x v="49"/>
    <n v="7.1669999999999998"/>
    <m/>
    <m/>
    <n v="5.8289999999999997"/>
    <m/>
    <x v="0"/>
    <x v="0"/>
    <n v="7.61"/>
  </r>
  <r>
    <x v="6"/>
    <x v="0"/>
    <x v="12"/>
    <x v="141"/>
    <x v="121"/>
    <n v="10.372"/>
    <m/>
    <n v="6.2229999999999999"/>
    <n v="8.35"/>
    <m/>
    <x v="0"/>
    <x v="0"/>
    <n v="7.77"/>
  </r>
  <r>
    <x v="6"/>
    <x v="0"/>
    <x v="13"/>
    <x v="50"/>
    <x v="50"/>
    <n v="7.4279999999999999"/>
    <m/>
    <m/>
    <n v="6.49"/>
    <n v="6.78"/>
    <x v="0"/>
    <x v="0"/>
    <n v="7.89"/>
  </r>
  <r>
    <x v="6"/>
    <x v="0"/>
    <x v="13"/>
    <x v="51"/>
    <x v="51"/>
    <n v="7.1070000000000002"/>
    <m/>
    <m/>
    <m/>
    <m/>
    <x v="0"/>
    <x v="0"/>
    <m/>
  </r>
  <r>
    <x v="6"/>
    <x v="0"/>
    <x v="13"/>
    <x v="52"/>
    <x v="52"/>
    <n v="7.4329999999999998"/>
    <m/>
    <m/>
    <n v="9.5749999999999993"/>
    <m/>
    <x v="0"/>
    <x v="0"/>
    <n v="7.1669999999999998"/>
  </r>
  <r>
    <x v="6"/>
    <x v="0"/>
    <x v="13"/>
    <x v="53"/>
    <x v="53"/>
    <n v="8.0210000000000008"/>
    <m/>
    <m/>
    <m/>
    <m/>
    <x v="0"/>
    <x v="0"/>
    <m/>
  </r>
  <r>
    <x v="6"/>
    <x v="0"/>
    <x v="14"/>
    <x v="54"/>
    <x v="54"/>
    <n v="10.569000000000001"/>
    <n v="8.35"/>
    <n v="8.1999999999999993"/>
    <n v="8.85"/>
    <m/>
    <x v="15"/>
    <x v="0"/>
    <n v="8.5500000000000007"/>
  </r>
  <r>
    <x v="6"/>
    <x v="0"/>
    <x v="14"/>
    <x v="55"/>
    <x v="55"/>
    <n v="8.7360000000000007"/>
    <m/>
    <m/>
    <n v="6.95"/>
    <m/>
    <x v="0"/>
    <x v="0"/>
    <n v="7.0039999999999996"/>
  </r>
  <r>
    <x v="6"/>
    <x v="0"/>
    <x v="15"/>
    <x v="56"/>
    <x v="56"/>
    <n v="11.085000000000001"/>
    <m/>
    <n v="6.27"/>
    <n v="5.9249999999999998"/>
    <m/>
    <x v="0"/>
    <x v="0"/>
    <m/>
  </r>
  <r>
    <x v="6"/>
    <x v="0"/>
    <x v="15"/>
    <x v="57"/>
    <x v="57"/>
    <n v="8.7379999999999995"/>
    <m/>
    <m/>
    <m/>
    <m/>
    <x v="0"/>
    <x v="0"/>
    <m/>
  </r>
  <r>
    <x v="6"/>
    <x v="0"/>
    <x v="15"/>
    <x v="58"/>
    <x v="58"/>
    <n v="8.952"/>
    <m/>
    <m/>
    <m/>
    <m/>
    <x v="0"/>
    <x v="0"/>
    <m/>
  </r>
  <r>
    <x v="6"/>
    <x v="0"/>
    <x v="15"/>
    <x v="59"/>
    <x v="59"/>
    <n v="6.4340000000000002"/>
    <m/>
    <m/>
    <m/>
    <m/>
    <x v="0"/>
    <x v="0"/>
    <m/>
  </r>
  <r>
    <x v="6"/>
    <x v="0"/>
    <x v="15"/>
    <x v="60"/>
    <x v="60"/>
    <n v="8.5820000000000007"/>
    <m/>
    <m/>
    <n v="5.46"/>
    <m/>
    <x v="0"/>
    <x v="0"/>
    <m/>
  </r>
  <r>
    <x v="6"/>
    <x v="0"/>
    <x v="15"/>
    <x v="61"/>
    <x v="61"/>
    <n v="7.4939999999999998"/>
    <m/>
    <m/>
    <m/>
    <m/>
    <x v="0"/>
    <x v="0"/>
    <n v="7.4"/>
  </r>
  <r>
    <x v="6"/>
    <x v="0"/>
    <x v="15"/>
    <x v="62"/>
    <x v="62"/>
    <n v="8.4369999999999994"/>
    <m/>
    <m/>
    <m/>
    <m/>
    <x v="0"/>
    <x v="0"/>
    <n v="6.6740000000000004"/>
  </r>
  <r>
    <x v="6"/>
    <x v="0"/>
    <x v="15"/>
    <x v="63"/>
    <x v="63"/>
    <n v="8.1270000000000007"/>
    <m/>
    <m/>
    <m/>
    <m/>
    <x v="0"/>
    <x v="0"/>
    <m/>
  </r>
  <r>
    <x v="6"/>
    <x v="0"/>
    <x v="16"/>
    <x v="64"/>
    <x v="64"/>
    <n v="8.2609999999999992"/>
    <m/>
    <m/>
    <m/>
    <m/>
    <x v="0"/>
    <x v="0"/>
    <m/>
  </r>
  <r>
    <x v="6"/>
    <x v="0"/>
    <x v="16"/>
    <x v="65"/>
    <x v="65"/>
    <n v="7.0289999999999999"/>
    <n v="5.9359999999999999"/>
    <m/>
    <n v="6.2249999999999996"/>
    <m/>
    <x v="0"/>
    <x v="0"/>
    <n v="7.9560000000000004"/>
  </r>
  <r>
    <x v="6"/>
    <x v="0"/>
    <x v="16"/>
    <x v="66"/>
    <x v="66"/>
    <n v="7.3869999999999996"/>
    <m/>
    <m/>
    <m/>
    <m/>
    <x v="0"/>
    <x v="0"/>
    <n v="6.8579999999999997"/>
  </r>
  <r>
    <x v="6"/>
    <x v="0"/>
    <x v="16"/>
    <x v="142"/>
    <x v="122"/>
    <n v="8.3930000000000007"/>
    <m/>
    <m/>
    <m/>
    <m/>
    <x v="0"/>
    <x v="0"/>
    <n v="9.1389999999999993"/>
  </r>
  <r>
    <x v="6"/>
    <x v="0"/>
    <x v="17"/>
    <x v="67"/>
    <x v="67"/>
    <n v="11.406000000000001"/>
    <m/>
    <m/>
    <n v="8.125"/>
    <m/>
    <x v="13"/>
    <x v="0"/>
    <m/>
  </r>
  <r>
    <x v="6"/>
    <x v="0"/>
    <x v="17"/>
    <x v="68"/>
    <x v="68"/>
    <n v="11.87"/>
    <n v="10.364000000000001"/>
    <m/>
    <n v="8.75"/>
    <m/>
    <x v="0"/>
    <x v="0"/>
    <n v="8.77"/>
  </r>
  <r>
    <x v="6"/>
    <x v="0"/>
    <x v="17"/>
    <x v="69"/>
    <x v="69"/>
    <n v="13.052"/>
    <n v="9.6530000000000005"/>
    <n v="7.55"/>
    <n v="7.7750000000000004"/>
    <m/>
    <x v="0"/>
    <x v="0"/>
    <n v="9.5449999999999999"/>
  </r>
  <r>
    <x v="6"/>
    <x v="0"/>
    <x v="18"/>
    <x v="70"/>
    <x v="70"/>
    <n v="11.239000000000001"/>
    <n v="10.375999999999999"/>
    <n v="7.0039999999999996"/>
    <n v="6.742"/>
    <m/>
    <x v="0"/>
    <x v="0"/>
    <n v="8.0280000000000005"/>
  </r>
  <r>
    <x v="6"/>
    <x v="0"/>
    <x v="18"/>
    <x v="121"/>
    <x v="107"/>
    <n v="10.896000000000001"/>
    <m/>
    <m/>
    <m/>
    <m/>
    <x v="0"/>
    <x v="0"/>
    <n v="6.72"/>
  </r>
  <r>
    <x v="6"/>
    <x v="1"/>
    <x v="19"/>
    <x v="146"/>
    <x v="125"/>
    <m/>
    <m/>
    <m/>
    <m/>
    <m/>
    <x v="0"/>
    <x v="0"/>
    <m/>
  </r>
  <r>
    <x v="6"/>
    <x v="1"/>
    <x v="19"/>
    <x v="147"/>
    <x v="126"/>
    <m/>
    <m/>
    <m/>
    <m/>
    <m/>
    <x v="0"/>
    <x v="0"/>
    <m/>
  </r>
  <r>
    <x v="6"/>
    <x v="1"/>
    <x v="0"/>
    <x v="122"/>
    <x v="74"/>
    <m/>
    <m/>
    <m/>
    <m/>
    <m/>
    <x v="0"/>
    <x v="0"/>
    <n v="6.3360000000000003"/>
  </r>
  <r>
    <x v="6"/>
    <x v="1"/>
    <x v="0"/>
    <x v="148"/>
    <x v="127"/>
    <m/>
    <m/>
    <m/>
    <m/>
    <m/>
    <x v="0"/>
    <x v="0"/>
    <n v="7.1260000000000003"/>
  </r>
  <r>
    <x v="6"/>
    <x v="1"/>
    <x v="2"/>
    <x v="76"/>
    <x v="76"/>
    <m/>
    <m/>
    <m/>
    <m/>
    <m/>
    <x v="0"/>
    <x v="0"/>
    <n v="6.4329999999999998"/>
  </r>
  <r>
    <x v="6"/>
    <x v="1"/>
    <x v="2"/>
    <x v="149"/>
    <x v="128"/>
    <m/>
    <m/>
    <m/>
    <m/>
    <m/>
    <x v="0"/>
    <x v="0"/>
    <n v="7.3019999999999996"/>
  </r>
  <r>
    <x v="6"/>
    <x v="1"/>
    <x v="4"/>
    <x v="77"/>
    <x v="77"/>
    <m/>
    <m/>
    <m/>
    <m/>
    <m/>
    <x v="0"/>
    <x v="0"/>
    <n v="6.7729999999999997"/>
  </r>
  <r>
    <x v="6"/>
    <x v="1"/>
    <x v="4"/>
    <x v="123"/>
    <x v="74"/>
    <m/>
    <m/>
    <m/>
    <m/>
    <m/>
    <x v="0"/>
    <x v="0"/>
    <m/>
  </r>
  <r>
    <x v="6"/>
    <x v="1"/>
    <x v="4"/>
    <x v="143"/>
    <x v="123"/>
    <m/>
    <m/>
    <m/>
    <m/>
    <m/>
    <x v="0"/>
    <x v="0"/>
    <n v="6.0880000000000001"/>
  </r>
  <r>
    <x v="6"/>
    <x v="1"/>
    <x v="5"/>
    <x v="80"/>
    <x v="79"/>
    <m/>
    <m/>
    <m/>
    <m/>
    <m/>
    <x v="0"/>
    <x v="0"/>
    <n v="5.9740000000000002"/>
  </r>
  <r>
    <x v="6"/>
    <x v="1"/>
    <x v="5"/>
    <x v="82"/>
    <x v="80"/>
    <m/>
    <m/>
    <m/>
    <m/>
    <m/>
    <x v="0"/>
    <x v="0"/>
    <n v="6.3440000000000003"/>
  </r>
  <r>
    <x v="6"/>
    <x v="1"/>
    <x v="5"/>
    <x v="124"/>
    <x v="108"/>
    <m/>
    <m/>
    <m/>
    <m/>
    <m/>
    <x v="0"/>
    <x v="0"/>
    <n v="6.8209999999999997"/>
  </r>
  <r>
    <x v="6"/>
    <x v="1"/>
    <x v="5"/>
    <x v="125"/>
    <x v="74"/>
    <m/>
    <m/>
    <m/>
    <m/>
    <m/>
    <x v="0"/>
    <x v="0"/>
    <n v="6.6059999999999999"/>
  </r>
  <r>
    <x v="6"/>
    <x v="1"/>
    <x v="6"/>
    <x v="86"/>
    <x v="83"/>
    <m/>
    <m/>
    <m/>
    <m/>
    <m/>
    <x v="0"/>
    <x v="0"/>
    <n v="7.6120000000000001"/>
  </r>
  <r>
    <x v="6"/>
    <x v="1"/>
    <x v="6"/>
    <x v="87"/>
    <x v="84"/>
    <m/>
    <m/>
    <m/>
    <m/>
    <m/>
    <x v="0"/>
    <x v="0"/>
    <n v="7.1360000000000001"/>
  </r>
  <r>
    <x v="6"/>
    <x v="1"/>
    <x v="6"/>
    <x v="88"/>
    <x v="85"/>
    <m/>
    <m/>
    <m/>
    <m/>
    <m/>
    <x v="0"/>
    <x v="0"/>
    <n v="7.2560000000000002"/>
  </r>
  <r>
    <x v="6"/>
    <x v="1"/>
    <x v="6"/>
    <x v="126"/>
    <x v="74"/>
    <m/>
    <m/>
    <m/>
    <m/>
    <m/>
    <x v="0"/>
    <x v="0"/>
    <m/>
  </r>
  <r>
    <x v="6"/>
    <x v="1"/>
    <x v="7"/>
    <x v="90"/>
    <x v="87"/>
    <m/>
    <m/>
    <m/>
    <m/>
    <m/>
    <x v="0"/>
    <x v="0"/>
    <n v="6.7729999999999997"/>
  </r>
  <r>
    <x v="6"/>
    <x v="1"/>
    <x v="7"/>
    <x v="91"/>
    <x v="88"/>
    <m/>
    <m/>
    <m/>
    <m/>
    <m/>
    <x v="0"/>
    <x v="0"/>
    <n v="7.2850000000000001"/>
  </r>
  <r>
    <x v="6"/>
    <x v="1"/>
    <x v="7"/>
    <x v="127"/>
    <x v="109"/>
    <m/>
    <m/>
    <m/>
    <m/>
    <m/>
    <x v="0"/>
    <x v="0"/>
    <n v="7.16"/>
  </r>
  <r>
    <x v="6"/>
    <x v="1"/>
    <x v="8"/>
    <x v="92"/>
    <x v="89"/>
    <m/>
    <m/>
    <m/>
    <m/>
    <m/>
    <x v="0"/>
    <x v="0"/>
    <n v="6.5060000000000002"/>
  </r>
  <r>
    <x v="6"/>
    <x v="1"/>
    <x v="8"/>
    <x v="150"/>
    <x v="129"/>
    <m/>
    <m/>
    <m/>
    <m/>
    <m/>
    <x v="0"/>
    <x v="0"/>
    <n v="7.2789999999999999"/>
  </r>
  <r>
    <x v="6"/>
    <x v="1"/>
    <x v="9"/>
    <x v="129"/>
    <x v="111"/>
    <m/>
    <m/>
    <m/>
    <m/>
    <m/>
    <x v="0"/>
    <x v="0"/>
    <n v="7.7389999999999999"/>
  </r>
  <r>
    <x v="6"/>
    <x v="1"/>
    <x v="9"/>
    <x v="130"/>
    <x v="112"/>
    <m/>
    <m/>
    <m/>
    <m/>
    <m/>
    <x v="0"/>
    <x v="0"/>
    <n v="7.1139999999999999"/>
  </r>
  <r>
    <x v="6"/>
    <x v="1"/>
    <x v="10"/>
    <x v="96"/>
    <x v="89"/>
    <m/>
    <m/>
    <m/>
    <m/>
    <m/>
    <x v="0"/>
    <x v="0"/>
    <n v="7.1539999999999999"/>
  </r>
  <r>
    <x v="6"/>
    <x v="1"/>
    <x v="10"/>
    <x v="97"/>
    <x v="92"/>
    <m/>
    <m/>
    <m/>
    <m/>
    <m/>
    <x v="0"/>
    <x v="0"/>
    <n v="7.3259999999999996"/>
  </r>
  <r>
    <x v="6"/>
    <x v="1"/>
    <x v="10"/>
    <x v="151"/>
    <x v="130"/>
    <m/>
    <m/>
    <m/>
    <m/>
    <m/>
    <x v="0"/>
    <x v="0"/>
    <n v="7.1230000000000002"/>
  </r>
  <r>
    <x v="6"/>
    <x v="1"/>
    <x v="10"/>
    <x v="152"/>
    <x v="131"/>
    <m/>
    <m/>
    <m/>
    <m/>
    <m/>
    <x v="0"/>
    <x v="0"/>
    <n v="6.9829999999999997"/>
  </r>
  <r>
    <x v="6"/>
    <x v="1"/>
    <x v="11"/>
    <x v="118"/>
    <x v="104"/>
    <m/>
    <m/>
    <m/>
    <m/>
    <m/>
    <x v="0"/>
    <x v="0"/>
    <n v="6.8129999999999997"/>
  </r>
  <r>
    <x v="6"/>
    <x v="1"/>
    <x v="12"/>
    <x v="99"/>
    <x v="87"/>
    <m/>
    <m/>
    <m/>
    <m/>
    <m/>
    <x v="0"/>
    <x v="0"/>
    <n v="7.0940000000000003"/>
  </r>
  <r>
    <x v="6"/>
    <x v="1"/>
    <x v="12"/>
    <x v="101"/>
    <x v="93"/>
    <m/>
    <m/>
    <m/>
    <m/>
    <m/>
    <x v="0"/>
    <x v="0"/>
    <m/>
  </r>
  <r>
    <x v="6"/>
    <x v="1"/>
    <x v="12"/>
    <x v="131"/>
    <x v="113"/>
    <m/>
    <m/>
    <m/>
    <m/>
    <m/>
    <x v="0"/>
    <x v="0"/>
    <n v="7.0960000000000001"/>
  </r>
  <r>
    <x v="6"/>
    <x v="1"/>
    <x v="12"/>
    <x v="132"/>
    <x v="89"/>
    <m/>
    <m/>
    <m/>
    <m/>
    <m/>
    <x v="0"/>
    <x v="0"/>
    <n v="7.319"/>
  </r>
  <r>
    <x v="6"/>
    <x v="1"/>
    <x v="12"/>
    <x v="145"/>
    <x v="124"/>
    <m/>
    <m/>
    <m/>
    <m/>
    <m/>
    <x v="0"/>
    <x v="0"/>
    <n v="7.4619999999999997"/>
  </r>
  <r>
    <x v="6"/>
    <x v="1"/>
    <x v="12"/>
    <x v="153"/>
    <x v="93"/>
    <m/>
    <m/>
    <m/>
    <m/>
    <m/>
    <x v="0"/>
    <x v="0"/>
    <n v="7.0350000000000001"/>
  </r>
  <r>
    <x v="6"/>
    <x v="1"/>
    <x v="13"/>
    <x v="103"/>
    <x v="89"/>
    <m/>
    <m/>
    <m/>
    <m/>
    <m/>
    <x v="0"/>
    <x v="0"/>
    <n v="6.6760000000000002"/>
  </r>
  <r>
    <x v="6"/>
    <x v="1"/>
    <x v="13"/>
    <x v="133"/>
    <x v="114"/>
    <m/>
    <m/>
    <m/>
    <m/>
    <m/>
    <x v="0"/>
    <x v="0"/>
    <n v="6.9560000000000004"/>
  </r>
  <r>
    <x v="6"/>
    <x v="1"/>
    <x v="14"/>
    <x v="134"/>
    <x v="115"/>
    <m/>
    <m/>
    <m/>
    <m/>
    <m/>
    <x v="0"/>
    <x v="0"/>
    <n v="7.3490000000000002"/>
  </r>
  <r>
    <x v="6"/>
    <x v="1"/>
    <x v="15"/>
    <x v="105"/>
    <x v="96"/>
    <m/>
    <m/>
    <m/>
    <m/>
    <m/>
    <x v="0"/>
    <x v="0"/>
    <n v="7.109"/>
  </r>
  <r>
    <x v="6"/>
    <x v="1"/>
    <x v="15"/>
    <x v="106"/>
    <x v="87"/>
    <m/>
    <m/>
    <m/>
    <m/>
    <m/>
    <x v="0"/>
    <x v="0"/>
    <n v="7.194"/>
  </r>
  <r>
    <x v="6"/>
    <x v="1"/>
    <x v="15"/>
    <x v="135"/>
    <x v="116"/>
    <m/>
    <m/>
    <m/>
    <m/>
    <m/>
    <x v="0"/>
    <x v="0"/>
    <n v="6.93"/>
  </r>
  <r>
    <x v="6"/>
    <x v="1"/>
    <x v="15"/>
    <x v="136"/>
    <x v="117"/>
    <m/>
    <m/>
    <m/>
    <m/>
    <m/>
    <x v="0"/>
    <x v="0"/>
    <n v="7.1130000000000004"/>
  </r>
  <r>
    <x v="6"/>
    <x v="1"/>
    <x v="15"/>
    <x v="137"/>
    <x v="118"/>
    <m/>
    <m/>
    <m/>
    <m/>
    <m/>
    <x v="0"/>
    <x v="0"/>
    <n v="6.6040000000000001"/>
  </r>
  <r>
    <x v="6"/>
    <x v="1"/>
    <x v="15"/>
    <x v="154"/>
    <x v="132"/>
    <m/>
    <m/>
    <m/>
    <m/>
    <m/>
    <x v="0"/>
    <x v="0"/>
    <n v="7.08"/>
  </r>
  <r>
    <x v="6"/>
    <x v="1"/>
    <x v="16"/>
    <x v="108"/>
    <x v="87"/>
    <m/>
    <m/>
    <m/>
    <m/>
    <m/>
    <x v="0"/>
    <x v="0"/>
    <n v="7.3840000000000003"/>
  </r>
  <r>
    <x v="6"/>
    <x v="1"/>
    <x v="16"/>
    <x v="138"/>
    <x v="119"/>
    <m/>
    <m/>
    <m/>
    <m/>
    <m/>
    <x v="0"/>
    <x v="0"/>
    <n v="7.3360000000000003"/>
  </r>
  <r>
    <x v="6"/>
    <x v="1"/>
    <x v="16"/>
    <x v="139"/>
    <x v="120"/>
    <m/>
    <m/>
    <m/>
    <m/>
    <m/>
    <x v="0"/>
    <x v="0"/>
    <n v="8.1180000000000003"/>
  </r>
  <r>
    <x v="6"/>
    <x v="1"/>
    <x v="16"/>
    <x v="140"/>
    <x v="89"/>
    <m/>
    <m/>
    <m/>
    <m/>
    <m/>
    <x v="0"/>
    <x v="0"/>
    <n v="7.3490000000000002"/>
  </r>
  <r>
    <x v="6"/>
    <x v="1"/>
    <x v="16"/>
    <x v="155"/>
    <x v="133"/>
    <m/>
    <m/>
    <m/>
    <m/>
    <m/>
    <x v="0"/>
    <x v="0"/>
    <n v="7.1790000000000003"/>
  </r>
  <r>
    <x v="6"/>
    <x v="1"/>
    <x v="17"/>
    <x v="156"/>
    <x v="134"/>
    <m/>
    <m/>
    <m/>
    <m/>
    <m/>
    <x v="0"/>
    <x v="0"/>
    <n v="7.7249999999999996"/>
  </r>
  <r>
    <x v="6"/>
    <x v="1"/>
    <x v="18"/>
    <x v="113"/>
    <x v="100"/>
    <m/>
    <m/>
    <m/>
    <m/>
    <m/>
    <x v="0"/>
    <x v="0"/>
    <n v="7.4569999999999999"/>
  </r>
  <r>
    <x v="7"/>
    <x v="0"/>
    <x v="0"/>
    <x v="0"/>
    <x v="0"/>
    <n v="9.5380000000000003"/>
    <m/>
    <m/>
    <n v="7.3380000000000001"/>
    <m/>
    <x v="1"/>
    <x v="0"/>
    <n v="7.88"/>
  </r>
  <r>
    <x v="7"/>
    <x v="0"/>
    <x v="0"/>
    <x v="1"/>
    <x v="1"/>
    <n v="7.6269999999999998"/>
    <m/>
    <m/>
    <n v="7.48"/>
    <n v="6.2"/>
    <x v="0"/>
    <x v="0"/>
    <n v="8.4"/>
  </r>
  <r>
    <x v="7"/>
    <x v="0"/>
    <x v="0"/>
    <x v="2"/>
    <x v="2"/>
    <n v="6.0839999999999996"/>
    <m/>
    <m/>
    <m/>
    <m/>
    <x v="0"/>
    <x v="0"/>
    <m/>
  </r>
  <r>
    <x v="7"/>
    <x v="0"/>
    <x v="0"/>
    <x v="3"/>
    <x v="3"/>
    <n v="7.2249999999999996"/>
    <m/>
    <m/>
    <m/>
    <n v="5.36"/>
    <x v="0"/>
    <x v="0"/>
    <m/>
  </r>
  <r>
    <x v="7"/>
    <x v="0"/>
    <x v="0"/>
    <x v="4"/>
    <x v="4"/>
    <n v="8.4160000000000004"/>
    <n v="9.7889999999999997"/>
    <m/>
    <m/>
    <m/>
    <x v="0"/>
    <x v="0"/>
    <m/>
  </r>
  <r>
    <x v="7"/>
    <x v="0"/>
    <x v="0"/>
    <x v="71"/>
    <x v="71"/>
    <n v="9.2449999999999992"/>
    <m/>
    <m/>
    <m/>
    <m/>
    <x v="0"/>
    <x v="0"/>
    <m/>
  </r>
  <r>
    <x v="7"/>
    <x v="0"/>
    <x v="1"/>
    <x v="5"/>
    <x v="5"/>
    <n v="7.1609999999999996"/>
    <m/>
    <m/>
    <n v="6.0469999999999997"/>
    <m/>
    <x v="0"/>
    <x v="0"/>
    <n v="5.8650000000000002"/>
  </r>
  <r>
    <x v="7"/>
    <x v="0"/>
    <x v="1"/>
    <x v="6"/>
    <x v="6"/>
    <n v="9.1069999999999993"/>
    <m/>
    <m/>
    <n v="6.875"/>
    <m/>
    <x v="10"/>
    <x v="0"/>
    <n v="7.9349999999999996"/>
  </r>
  <r>
    <x v="7"/>
    <x v="0"/>
    <x v="1"/>
    <x v="7"/>
    <x v="7"/>
    <n v="7.4779999999999998"/>
    <m/>
    <m/>
    <m/>
    <m/>
    <x v="0"/>
    <x v="0"/>
    <n v="6.5"/>
  </r>
  <r>
    <x v="7"/>
    <x v="0"/>
    <x v="1"/>
    <x v="8"/>
    <x v="8"/>
    <n v="7.8719999999999999"/>
    <m/>
    <m/>
    <m/>
    <m/>
    <x v="0"/>
    <x v="0"/>
    <n v="7.48"/>
  </r>
  <r>
    <x v="7"/>
    <x v="0"/>
    <x v="2"/>
    <x v="9"/>
    <x v="9"/>
    <n v="7.0860000000000003"/>
    <m/>
    <m/>
    <n v="5"/>
    <n v="5.01"/>
    <x v="0"/>
    <x v="0"/>
    <n v="7.944"/>
  </r>
  <r>
    <x v="7"/>
    <x v="0"/>
    <x v="2"/>
    <x v="10"/>
    <x v="10"/>
    <n v="6.423"/>
    <m/>
    <m/>
    <m/>
    <m/>
    <x v="0"/>
    <x v="0"/>
    <n v="6.72"/>
  </r>
  <r>
    <x v="7"/>
    <x v="0"/>
    <x v="2"/>
    <x v="11"/>
    <x v="11"/>
    <n v="7.0819999999999999"/>
    <m/>
    <m/>
    <m/>
    <m/>
    <x v="0"/>
    <x v="0"/>
    <n v="7.056"/>
  </r>
  <r>
    <x v="7"/>
    <x v="0"/>
    <x v="2"/>
    <x v="157"/>
    <x v="135"/>
    <n v="6.5010000000000003"/>
    <m/>
    <m/>
    <m/>
    <m/>
    <x v="0"/>
    <x v="0"/>
    <n v="5.9"/>
  </r>
  <r>
    <x v="7"/>
    <x v="0"/>
    <x v="4"/>
    <x v="14"/>
    <x v="14"/>
    <n v="6.915"/>
    <m/>
    <m/>
    <m/>
    <m/>
    <x v="0"/>
    <x v="0"/>
    <m/>
  </r>
  <r>
    <x v="7"/>
    <x v="0"/>
    <x v="4"/>
    <x v="15"/>
    <x v="15"/>
    <n v="8.16"/>
    <m/>
    <m/>
    <m/>
    <m/>
    <x v="0"/>
    <x v="0"/>
    <m/>
  </r>
  <r>
    <x v="7"/>
    <x v="0"/>
    <x v="4"/>
    <x v="16"/>
    <x v="16"/>
    <n v="7.0220000000000002"/>
    <m/>
    <m/>
    <m/>
    <m/>
    <x v="0"/>
    <x v="0"/>
    <m/>
  </r>
  <r>
    <x v="7"/>
    <x v="0"/>
    <x v="4"/>
    <x v="17"/>
    <x v="17"/>
    <n v="7.2"/>
    <m/>
    <m/>
    <m/>
    <m/>
    <x v="0"/>
    <x v="0"/>
    <m/>
  </r>
  <r>
    <x v="7"/>
    <x v="0"/>
    <x v="5"/>
    <x v="18"/>
    <x v="18"/>
    <n v="7.5439999999999996"/>
    <m/>
    <m/>
    <m/>
    <m/>
    <x v="0"/>
    <x v="0"/>
    <m/>
  </r>
  <r>
    <x v="7"/>
    <x v="0"/>
    <x v="5"/>
    <x v="19"/>
    <x v="19"/>
    <n v="9.2189999999999994"/>
    <m/>
    <m/>
    <m/>
    <m/>
    <x v="0"/>
    <x v="0"/>
    <m/>
  </r>
  <r>
    <x v="7"/>
    <x v="0"/>
    <x v="5"/>
    <x v="20"/>
    <x v="20"/>
    <n v="8.5489999999999995"/>
    <m/>
    <m/>
    <m/>
    <m/>
    <x v="0"/>
    <x v="0"/>
    <n v="6.85"/>
  </r>
  <r>
    <x v="7"/>
    <x v="0"/>
    <x v="5"/>
    <x v="119"/>
    <x v="105"/>
    <n v="7.45"/>
    <m/>
    <m/>
    <m/>
    <m/>
    <x v="0"/>
    <x v="0"/>
    <m/>
  </r>
  <r>
    <x v="7"/>
    <x v="0"/>
    <x v="6"/>
    <x v="21"/>
    <x v="21"/>
    <n v="8.4339999999999993"/>
    <m/>
    <m/>
    <m/>
    <m/>
    <x v="0"/>
    <x v="0"/>
    <m/>
  </r>
  <r>
    <x v="7"/>
    <x v="0"/>
    <x v="6"/>
    <x v="22"/>
    <x v="22"/>
    <n v="8.4640000000000004"/>
    <m/>
    <m/>
    <m/>
    <m/>
    <x v="0"/>
    <x v="0"/>
    <m/>
  </r>
  <r>
    <x v="7"/>
    <x v="0"/>
    <x v="6"/>
    <x v="23"/>
    <x v="23"/>
    <n v="5.8819999999999997"/>
    <m/>
    <m/>
    <m/>
    <m/>
    <x v="0"/>
    <x v="0"/>
    <n v="5.9269999999999996"/>
  </r>
  <r>
    <x v="7"/>
    <x v="0"/>
    <x v="6"/>
    <x v="24"/>
    <x v="24"/>
    <n v="7.7149999999999999"/>
    <m/>
    <m/>
    <m/>
    <m/>
    <x v="0"/>
    <x v="0"/>
    <m/>
  </r>
  <r>
    <x v="7"/>
    <x v="0"/>
    <x v="6"/>
    <x v="25"/>
    <x v="25"/>
    <n v="7.306"/>
    <m/>
    <m/>
    <m/>
    <m/>
    <x v="0"/>
    <x v="0"/>
    <m/>
  </r>
  <r>
    <x v="7"/>
    <x v="0"/>
    <x v="6"/>
    <x v="26"/>
    <x v="26"/>
    <n v="7.6150000000000002"/>
    <m/>
    <m/>
    <m/>
    <m/>
    <x v="0"/>
    <x v="0"/>
    <m/>
  </r>
  <r>
    <x v="7"/>
    <x v="0"/>
    <x v="6"/>
    <x v="27"/>
    <x v="27"/>
    <n v="9.5579999999999998"/>
    <m/>
    <n v="7.2610000000000001"/>
    <n v="6.8630000000000004"/>
    <m/>
    <x v="0"/>
    <x v="0"/>
    <m/>
  </r>
  <r>
    <x v="7"/>
    <x v="0"/>
    <x v="7"/>
    <x v="28"/>
    <x v="28"/>
    <n v="8.2949999999999999"/>
    <m/>
    <m/>
    <n v="6.625"/>
    <m/>
    <x v="0"/>
    <x v="0"/>
    <m/>
  </r>
  <r>
    <x v="7"/>
    <x v="0"/>
    <x v="7"/>
    <x v="29"/>
    <x v="29"/>
    <n v="6.7610000000000001"/>
    <m/>
    <m/>
    <m/>
    <m/>
    <x v="0"/>
    <x v="0"/>
    <m/>
  </r>
  <r>
    <x v="7"/>
    <x v="0"/>
    <x v="7"/>
    <x v="30"/>
    <x v="30"/>
    <n v="9.2620000000000005"/>
    <m/>
    <m/>
    <m/>
    <m/>
    <x v="0"/>
    <x v="0"/>
    <m/>
  </r>
  <r>
    <x v="7"/>
    <x v="0"/>
    <x v="7"/>
    <x v="32"/>
    <x v="32"/>
    <n v="9.9749999999999996"/>
    <m/>
    <m/>
    <m/>
    <m/>
    <x v="0"/>
    <x v="0"/>
    <n v="7.5380000000000003"/>
  </r>
  <r>
    <x v="7"/>
    <x v="0"/>
    <x v="7"/>
    <x v="33"/>
    <x v="33"/>
    <n v="9.0250000000000004"/>
    <m/>
    <m/>
    <m/>
    <m/>
    <x v="0"/>
    <x v="0"/>
    <m/>
  </r>
  <r>
    <x v="7"/>
    <x v="0"/>
    <x v="7"/>
    <x v="34"/>
    <x v="34"/>
    <n v="7.8540000000000001"/>
    <m/>
    <m/>
    <m/>
    <m/>
    <x v="0"/>
    <x v="0"/>
    <m/>
  </r>
  <r>
    <x v="7"/>
    <x v="0"/>
    <x v="7"/>
    <x v="35"/>
    <x v="35"/>
    <n v="7.3310000000000004"/>
    <m/>
    <m/>
    <m/>
    <m/>
    <x v="0"/>
    <x v="0"/>
    <m/>
  </r>
  <r>
    <x v="7"/>
    <x v="0"/>
    <x v="7"/>
    <x v="72"/>
    <x v="72"/>
    <n v="9.452"/>
    <m/>
    <m/>
    <m/>
    <m/>
    <x v="0"/>
    <x v="0"/>
    <m/>
  </r>
  <r>
    <x v="7"/>
    <x v="0"/>
    <x v="7"/>
    <x v="120"/>
    <x v="106"/>
    <n v="11.420999999999999"/>
    <m/>
    <n v="11.314"/>
    <n v="8.8000000000000007"/>
    <m/>
    <x v="0"/>
    <x v="0"/>
    <m/>
  </r>
  <r>
    <x v="7"/>
    <x v="0"/>
    <x v="8"/>
    <x v="36"/>
    <x v="36"/>
    <n v="8.3369999999999997"/>
    <m/>
    <m/>
    <m/>
    <m/>
    <x v="0"/>
    <x v="0"/>
    <m/>
  </r>
  <r>
    <x v="7"/>
    <x v="0"/>
    <x v="8"/>
    <x v="37"/>
    <x v="37"/>
    <n v="6.6109999999999998"/>
    <m/>
    <m/>
    <m/>
    <m/>
    <x v="0"/>
    <x v="0"/>
    <n v="6.8920000000000003"/>
  </r>
  <r>
    <x v="7"/>
    <x v="0"/>
    <x v="8"/>
    <x v="73"/>
    <x v="73"/>
    <n v="6.8559999999999999"/>
    <m/>
    <m/>
    <m/>
    <m/>
    <x v="0"/>
    <x v="0"/>
    <m/>
  </r>
  <r>
    <x v="7"/>
    <x v="0"/>
    <x v="9"/>
    <x v="38"/>
    <x v="38"/>
    <n v="10.029"/>
    <n v="7.0039999999999996"/>
    <m/>
    <n v="7.51"/>
    <m/>
    <x v="0"/>
    <x v="0"/>
    <n v="7.8049999999999997"/>
  </r>
  <r>
    <x v="7"/>
    <x v="0"/>
    <x v="10"/>
    <x v="39"/>
    <x v="39"/>
    <n v="7.9219999999999997"/>
    <m/>
    <m/>
    <n v="6.7439999999999998"/>
    <n v="8.8000000000000007"/>
    <x v="0"/>
    <x v="0"/>
    <m/>
  </r>
  <r>
    <x v="7"/>
    <x v="0"/>
    <x v="10"/>
    <x v="40"/>
    <x v="40"/>
    <n v="7.375"/>
    <m/>
    <m/>
    <m/>
    <m/>
    <x v="0"/>
    <x v="0"/>
    <n v="8.1"/>
  </r>
  <r>
    <x v="7"/>
    <x v="0"/>
    <x v="10"/>
    <x v="41"/>
    <x v="41"/>
    <n v="8.7490000000000006"/>
    <m/>
    <m/>
    <m/>
    <m/>
    <x v="0"/>
    <x v="0"/>
    <m/>
  </r>
  <r>
    <x v="7"/>
    <x v="0"/>
    <x v="10"/>
    <x v="42"/>
    <x v="42"/>
    <n v="8.7639999999999993"/>
    <m/>
    <m/>
    <n v="6.2750000000000004"/>
    <m/>
    <x v="0"/>
    <x v="0"/>
    <m/>
  </r>
  <r>
    <x v="7"/>
    <x v="0"/>
    <x v="10"/>
    <x v="43"/>
    <x v="43"/>
    <n v="9.4090000000000007"/>
    <m/>
    <m/>
    <m/>
    <m/>
    <x v="0"/>
    <x v="0"/>
    <m/>
  </r>
  <r>
    <x v="7"/>
    <x v="0"/>
    <x v="10"/>
    <x v="44"/>
    <x v="44"/>
    <n v="9.19"/>
    <m/>
    <m/>
    <m/>
    <m/>
    <x v="0"/>
    <x v="0"/>
    <m/>
  </r>
  <r>
    <x v="7"/>
    <x v="0"/>
    <x v="11"/>
    <x v="45"/>
    <x v="45"/>
    <n v="6.984"/>
    <m/>
    <m/>
    <m/>
    <m/>
    <x v="0"/>
    <x v="0"/>
    <n v="7.3239999999999998"/>
  </r>
  <r>
    <x v="7"/>
    <x v="0"/>
    <x v="11"/>
    <x v="46"/>
    <x v="46"/>
    <n v="8.5459999999999994"/>
    <m/>
    <m/>
    <n v="6.75"/>
    <m/>
    <x v="0"/>
    <x v="0"/>
    <n v="7.76"/>
  </r>
  <r>
    <x v="7"/>
    <x v="0"/>
    <x v="11"/>
    <x v="158"/>
    <x v="136"/>
    <n v="10.177"/>
    <m/>
    <m/>
    <m/>
    <m/>
    <x v="0"/>
    <x v="0"/>
    <n v="6.56"/>
  </r>
  <r>
    <x v="7"/>
    <x v="0"/>
    <x v="11"/>
    <x v="47"/>
    <x v="47"/>
    <n v="8.67"/>
    <m/>
    <m/>
    <m/>
    <m/>
    <x v="0"/>
    <x v="0"/>
    <m/>
  </r>
  <r>
    <x v="7"/>
    <x v="0"/>
    <x v="11"/>
    <x v="159"/>
    <x v="137"/>
    <n v="10.43"/>
    <m/>
    <n v="6.64"/>
    <m/>
    <m/>
    <x v="15"/>
    <x v="0"/>
    <n v="7.0019999999999998"/>
  </r>
  <r>
    <x v="7"/>
    <x v="0"/>
    <x v="12"/>
    <x v="48"/>
    <x v="48"/>
    <n v="7.4619999999999997"/>
    <m/>
    <m/>
    <n v="5.4"/>
    <m/>
    <x v="0"/>
    <x v="0"/>
    <n v="7.2969999999999997"/>
  </r>
  <r>
    <x v="7"/>
    <x v="0"/>
    <x v="12"/>
    <x v="49"/>
    <x v="49"/>
    <n v="7.47"/>
    <m/>
    <m/>
    <m/>
    <m/>
    <x v="0"/>
    <x v="0"/>
    <n v="8.0180000000000007"/>
  </r>
  <r>
    <x v="7"/>
    <x v="0"/>
    <x v="12"/>
    <x v="141"/>
    <x v="121"/>
    <n v="10.951000000000001"/>
    <m/>
    <n v="6.2119999999999997"/>
    <m/>
    <m/>
    <x v="0"/>
    <x v="0"/>
    <n v="8.6560000000000006"/>
  </r>
  <r>
    <x v="7"/>
    <x v="0"/>
    <x v="13"/>
    <x v="50"/>
    <x v="50"/>
    <n v="7.6870000000000003"/>
    <m/>
    <m/>
    <n v="5.2750000000000004"/>
    <m/>
    <x v="0"/>
    <x v="0"/>
    <n v="5.7430000000000003"/>
  </r>
  <r>
    <x v="7"/>
    <x v="0"/>
    <x v="13"/>
    <x v="51"/>
    <x v="51"/>
    <n v="7.0060000000000002"/>
    <m/>
    <m/>
    <m/>
    <m/>
    <x v="0"/>
    <x v="0"/>
    <m/>
  </r>
  <r>
    <x v="7"/>
    <x v="0"/>
    <x v="13"/>
    <x v="52"/>
    <x v="52"/>
    <n v="8.3840000000000003"/>
    <n v="7.1360000000000001"/>
    <m/>
    <m/>
    <m/>
    <x v="0"/>
    <x v="0"/>
    <n v="6.923"/>
  </r>
  <r>
    <x v="7"/>
    <x v="0"/>
    <x v="13"/>
    <x v="53"/>
    <x v="53"/>
    <n v="8.3970000000000002"/>
    <m/>
    <m/>
    <m/>
    <m/>
    <x v="0"/>
    <x v="0"/>
    <m/>
  </r>
  <r>
    <x v="7"/>
    <x v="0"/>
    <x v="14"/>
    <x v="54"/>
    <x v="54"/>
    <n v="10.009"/>
    <n v="5.6870000000000003"/>
    <n v="7"/>
    <n v="7.1749999999999998"/>
    <m/>
    <x v="16"/>
    <x v="0"/>
    <n v="8.4130000000000003"/>
  </r>
  <r>
    <x v="7"/>
    <x v="0"/>
    <x v="14"/>
    <x v="55"/>
    <x v="55"/>
    <n v="8.2940000000000005"/>
    <m/>
    <m/>
    <n v="6.5170000000000003"/>
    <m/>
    <x v="9"/>
    <x v="0"/>
    <n v="7.2649999999999997"/>
  </r>
  <r>
    <x v="7"/>
    <x v="0"/>
    <x v="15"/>
    <x v="56"/>
    <x v="56"/>
    <n v="9.5779999999999994"/>
    <m/>
    <m/>
    <m/>
    <m/>
    <x v="0"/>
    <x v="0"/>
    <m/>
  </r>
  <r>
    <x v="7"/>
    <x v="0"/>
    <x v="15"/>
    <x v="57"/>
    <x v="57"/>
    <n v="11.063000000000001"/>
    <m/>
    <m/>
    <m/>
    <m/>
    <x v="0"/>
    <x v="0"/>
    <m/>
  </r>
  <r>
    <x v="7"/>
    <x v="0"/>
    <x v="15"/>
    <x v="58"/>
    <x v="58"/>
    <n v="9.3149999999999995"/>
    <m/>
    <m/>
    <m/>
    <m/>
    <x v="0"/>
    <x v="0"/>
    <m/>
  </r>
  <r>
    <x v="7"/>
    <x v="0"/>
    <x v="15"/>
    <x v="59"/>
    <x v="59"/>
    <n v="7.9029999999999996"/>
    <m/>
    <m/>
    <m/>
    <m/>
    <x v="0"/>
    <x v="0"/>
    <m/>
  </r>
  <r>
    <x v="7"/>
    <x v="0"/>
    <x v="15"/>
    <x v="60"/>
    <x v="60"/>
    <n v="8.5030000000000001"/>
    <m/>
    <n v="7.11"/>
    <m/>
    <m/>
    <x v="0"/>
    <x v="0"/>
    <m/>
  </r>
  <r>
    <x v="7"/>
    <x v="0"/>
    <x v="15"/>
    <x v="61"/>
    <x v="61"/>
    <n v="7.6509999999999998"/>
    <m/>
    <m/>
    <m/>
    <m/>
    <x v="0"/>
    <x v="0"/>
    <m/>
  </r>
  <r>
    <x v="7"/>
    <x v="0"/>
    <x v="15"/>
    <x v="62"/>
    <x v="62"/>
    <n v="7.0819999999999999"/>
    <m/>
    <m/>
    <m/>
    <m/>
    <x v="0"/>
    <x v="0"/>
    <m/>
  </r>
  <r>
    <x v="7"/>
    <x v="0"/>
    <x v="15"/>
    <x v="63"/>
    <x v="63"/>
    <n v="8.2569999999999997"/>
    <m/>
    <m/>
    <m/>
    <m/>
    <x v="0"/>
    <x v="0"/>
    <m/>
  </r>
  <r>
    <x v="7"/>
    <x v="0"/>
    <x v="16"/>
    <x v="64"/>
    <x v="64"/>
    <n v="8.5020000000000007"/>
    <m/>
    <m/>
    <n v="5.4619999999999997"/>
    <m/>
    <x v="0"/>
    <x v="0"/>
    <m/>
  </r>
  <r>
    <x v="7"/>
    <x v="0"/>
    <x v="16"/>
    <x v="65"/>
    <x v="65"/>
    <n v="7.1669999999999998"/>
    <m/>
    <m/>
    <m/>
    <m/>
    <x v="15"/>
    <x v="0"/>
    <n v="7.1189999999999998"/>
  </r>
  <r>
    <x v="7"/>
    <x v="0"/>
    <x v="16"/>
    <x v="66"/>
    <x v="66"/>
    <n v="7.7329999999999997"/>
    <n v="6"/>
    <m/>
    <n v="6.5419999999999998"/>
    <m/>
    <x v="0"/>
    <x v="0"/>
    <n v="7.9480000000000004"/>
  </r>
  <r>
    <x v="7"/>
    <x v="0"/>
    <x v="16"/>
    <x v="142"/>
    <x v="122"/>
    <n v="8.2420000000000009"/>
    <n v="6.55"/>
    <n v="8.7379999999999995"/>
    <m/>
    <m/>
    <x v="0"/>
    <x v="0"/>
    <m/>
  </r>
  <r>
    <x v="7"/>
    <x v="0"/>
    <x v="17"/>
    <x v="67"/>
    <x v="67"/>
    <n v="11.044"/>
    <m/>
    <n v="7.8760000000000003"/>
    <n v="8.1129999999999995"/>
    <m/>
    <x v="17"/>
    <x v="0"/>
    <m/>
  </r>
  <r>
    <x v="7"/>
    <x v="0"/>
    <x v="17"/>
    <x v="68"/>
    <x v="68"/>
    <n v="11.41"/>
    <n v="8.5459999999999994"/>
    <m/>
    <n v="7.9379999999999997"/>
    <m/>
    <x v="20"/>
    <x v="0"/>
    <n v="8.4499999999999993"/>
  </r>
  <r>
    <x v="7"/>
    <x v="0"/>
    <x v="17"/>
    <x v="69"/>
    <x v="69"/>
    <n v="12.76"/>
    <n v="10.042"/>
    <n v="8.91"/>
    <n v="7.3620000000000001"/>
    <m/>
    <x v="0"/>
    <x v="0"/>
    <n v="9.5449999999999999"/>
  </r>
  <r>
    <x v="7"/>
    <x v="0"/>
    <x v="18"/>
    <x v="70"/>
    <x v="70"/>
    <n v="11.305"/>
    <m/>
    <n v="8.8759999999999994"/>
    <n v="6.9"/>
    <m/>
    <x v="0"/>
    <x v="0"/>
    <m/>
  </r>
  <r>
    <x v="7"/>
    <x v="0"/>
    <x v="18"/>
    <x v="121"/>
    <x v="107"/>
    <n v="11.042"/>
    <m/>
    <n v="12.304"/>
    <n v="6.35"/>
    <m/>
    <x v="0"/>
    <x v="0"/>
    <m/>
  </r>
  <r>
    <x v="7"/>
    <x v="1"/>
    <x v="0"/>
    <x v="122"/>
    <x v="74"/>
    <m/>
    <m/>
    <m/>
    <m/>
    <m/>
    <x v="0"/>
    <x v="0"/>
    <n v="7.37"/>
  </r>
  <r>
    <x v="7"/>
    <x v="1"/>
    <x v="0"/>
    <x v="148"/>
    <x v="127"/>
    <m/>
    <m/>
    <m/>
    <m/>
    <m/>
    <x v="0"/>
    <x v="0"/>
    <n v="7.1660000000000004"/>
  </r>
  <r>
    <x v="7"/>
    <x v="1"/>
    <x v="2"/>
    <x v="149"/>
    <x v="128"/>
    <m/>
    <m/>
    <m/>
    <m/>
    <m/>
    <x v="0"/>
    <x v="0"/>
    <n v="7.6980000000000004"/>
  </r>
  <r>
    <x v="7"/>
    <x v="1"/>
    <x v="4"/>
    <x v="77"/>
    <x v="77"/>
    <m/>
    <m/>
    <m/>
    <m/>
    <m/>
    <x v="0"/>
    <x v="0"/>
    <n v="6.79"/>
  </r>
  <r>
    <x v="7"/>
    <x v="1"/>
    <x v="4"/>
    <x v="143"/>
    <x v="123"/>
    <m/>
    <m/>
    <m/>
    <m/>
    <m/>
    <x v="0"/>
    <x v="0"/>
    <n v="6.6260000000000003"/>
  </r>
  <r>
    <x v="7"/>
    <x v="1"/>
    <x v="5"/>
    <x v="124"/>
    <x v="108"/>
    <m/>
    <m/>
    <m/>
    <m/>
    <m/>
    <x v="0"/>
    <x v="0"/>
    <n v="6.7409999999999997"/>
  </r>
  <r>
    <x v="7"/>
    <x v="1"/>
    <x v="6"/>
    <x v="87"/>
    <x v="84"/>
    <m/>
    <m/>
    <m/>
    <m/>
    <m/>
    <x v="0"/>
    <x v="0"/>
    <n v="7.2670000000000003"/>
  </r>
  <r>
    <x v="7"/>
    <x v="1"/>
    <x v="6"/>
    <x v="88"/>
    <x v="85"/>
    <m/>
    <m/>
    <m/>
    <m/>
    <m/>
    <x v="0"/>
    <x v="0"/>
    <n v="8.1370000000000005"/>
  </r>
  <r>
    <x v="7"/>
    <x v="1"/>
    <x v="6"/>
    <x v="126"/>
    <x v="74"/>
    <m/>
    <m/>
    <m/>
    <m/>
    <m/>
    <x v="0"/>
    <x v="0"/>
    <n v="7.2640000000000002"/>
  </r>
  <r>
    <x v="7"/>
    <x v="1"/>
    <x v="7"/>
    <x v="90"/>
    <x v="87"/>
    <m/>
    <m/>
    <m/>
    <m/>
    <m/>
    <x v="0"/>
    <x v="0"/>
    <n v="6.7240000000000002"/>
  </r>
  <r>
    <x v="7"/>
    <x v="1"/>
    <x v="7"/>
    <x v="91"/>
    <x v="88"/>
    <m/>
    <m/>
    <m/>
    <m/>
    <m/>
    <x v="0"/>
    <x v="0"/>
    <n v="8.8320000000000007"/>
  </r>
  <r>
    <x v="7"/>
    <x v="1"/>
    <x v="7"/>
    <x v="127"/>
    <x v="109"/>
    <m/>
    <m/>
    <m/>
    <m/>
    <m/>
    <x v="0"/>
    <x v="0"/>
    <n v="7.0380000000000003"/>
  </r>
  <r>
    <x v="7"/>
    <x v="1"/>
    <x v="7"/>
    <x v="144"/>
    <x v="102"/>
    <m/>
    <m/>
    <m/>
    <m/>
    <m/>
    <x v="0"/>
    <x v="0"/>
    <n v="7.1959999999999997"/>
  </r>
  <r>
    <x v="7"/>
    <x v="1"/>
    <x v="8"/>
    <x v="92"/>
    <x v="89"/>
    <m/>
    <m/>
    <m/>
    <m/>
    <m/>
    <x v="0"/>
    <x v="0"/>
    <m/>
  </r>
  <r>
    <x v="7"/>
    <x v="1"/>
    <x v="8"/>
    <x v="150"/>
    <x v="129"/>
    <m/>
    <m/>
    <m/>
    <m/>
    <m/>
    <x v="0"/>
    <x v="0"/>
    <n v="7.6150000000000002"/>
  </r>
  <r>
    <x v="7"/>
    <x v="1"/>
    <x v="9"/>
    <x v="129"/>
    <x v="111"/>
    <m/>
    <m/>
    <m/>
    <m/>
    <m/>
    <x v="0"/>
    <x v="0"/>
    <n v="7.399"/>
  </r>
  <r>
    <x v="7"/>
    <x v="1"/>
    <x v="9"/>
    <x v="130"/>
    <x v="112"/>
    <m/>
    <m/>
    <m/>
    <m/>
    <m/>
    <x v="0"/>
    <x v="0"/>
    <n v="7.1310000000000002"/>
  </r>
  <r>
    <x v="7"/>
    <x v="1"/>
    <x v="10"/>
    <x v="96"/>
    <x v="89"/>
    <m/>
    <m/>
    <m/>
    <m/>
    <m/>
    <x v="0"/>
    <x v="0"/>
    <n v="6.16"/>
  </r>
  <r>
    <x v="7"/>
    <x v="1"/>
    <x v="10"/>
    <x v="97"/>
    <x v="92"/>
    <m/>
    <m/>
    <m/>
    <m/>
    <m/>
    <x v="0"/>
    <x v="0"/>
    <n v="6.8"/>
  </r>
  <r>
    <x v="7"/>
    <x v="1"/>
    <x v="10"/>
    <x v="151"/>
    <x v="130"/>
    <m/>
    <m/>
    <m/>
    <m/>
    <m/>
    <x v="0"/>
    <x v="0"/>
    <n v="7.141"/>
  </r>
  <r>
    <x v="7"/>
    <x v="1"/>
    <x v="10"/>
    <x v="152"/>
    <x v="131"/>
    <m/>
    <m/>
    <m/>
    <m/>
    <m/>
    <x v="0"/>
    <x v="0"/>
    <n v="7.1390000000000002"/>
  </r>
  <r>
    <x v="7"/>
    <x v="1"/>
    <x v="11"/>
    <x v="118"/>
    <x v="104"/>
    <m/>
    <m/>
    <m/>
    <m/>
    <m/>
    <x v="0"/>
    <x v="0"/>
    <n v="6.8789999999999996"/>
  </r>
  <r>
    <x v="7"/>
    <x v="1"/>
    <x v="12"/>
    <x v="99"/>
    <x v="87"/>
    <m/>
    <m/>
    <m/>
    <m/>
    <m/>
    <x v="0"/>
    <x v="0"/>
    <n v="7.1989999999999998"/>
  </r>
  <r>
    <x v="7"/>
    <x v="1"/>
    <x v="12"/>
    <x v="131"/>
    <x v="113"/>
    <m/>
    <m/>
    <m/>
    <m/>
    <m/>
    <x v="0"/>
    <x v="0"/>
    <n v="7.4649999999999999"/>
  </r>
  <r>
    <x v="7"/>
    <x v="1"/>
    <x v="12"/>
    <x v="132"/>
    <x v="89"/>
    <m/>
    <m/>
    <m/>
    <m/>
    <m/>
    <x v="0"/>
    <x v="0"/>
    <n v="7.4960000000000004"/>
  </r>
  <r>
    <x v="7"/>
    <x v="1"/>
    <x v="12"/>
    <x v="145"/>
    <x v="124"/>
    <m/>
    <m/>
    <m/>
    <m/>
    <m/>
    <x v="0"/>
    <x v="0"/>
    <n v="7.8029999999999999"/>
  </r>
  <r>
    <x v="7"/>
    <x v="1"/>
    <x v="12"/>
    <x v="153"/>
    <x v="93"/>
    <m/>
    <m/>
    <m/>
    <m/>
    <m/>
    <x v="0"/>
    <x v="0"/>
    <n v="7.4470000000000001"/>
  </r>
  <r>
    <x v="7"/>
    <x v="1"/>
    <x v="13"/>
    <x v="103"/>
    <x v="89"/>
    <m/>
    <m/>
    <m/>
    <m/>
    <m/>
    <x v="0"/>
    <x v="0"/>
    <n v="6.6879999999999997"/>
  </r>
  <r>
    <x v="7"/>
    <x v="1"/>
    <x v="13"/>
    <x v="133"/>
    <x v="114"/>
    <m/>
    <m/>
    <m/>
    <m/>
    <m/>
    <x v="0"/>
    <x v="0"/>
    <n v="6.7969999999999997"/>
  </r>
  <r>
    <x v="7"/>
    <x v="1"/>
    <x v="14"/>
    <x v="134"/>
    <x v="115"/>
    <m/>
    <m/>
    <m/>
    <m/>
    <m/>
    <x v="0"/>
    <x v="0"/>
    <n v="7.7629999999999999"/>
  </r>
  <r>
    <x v="7"/>
    <x v="1"/>
    <x v="15"/>
    <x v="105"/>
    <x v="96"/>
    <m/>
    <m/>
    <m/>
    <m/>
    <m/>
    <x v="0"/>
    <x v="0"/>
    <n v="6.867"/>
  </r>
  <r>
    <x v="7"/>
    <x v="1"/>
    <x v="15"/>
    <x v="106"/>
    <x v="87"/>
    <m/>
    <m/>
    <m/>
    <m/>
    <m/>
    <x v="0"/>
    <x v="0"/>
    <n v="7.0839999999999996"/>
  </r>
  <r>
    <x v="7"/>
    <x v="1"/>
    <x v="15"/>
    <x v="135"/>
    <x v="116"/>
    <m/>
    <m/>
    <m/>
    <m/>
    <m/>
    <x v="0"/>
    <x v="0"/>
    <n v="7.4320000000000004"/>
  </r>
  <r>
    <x v="7"/>
    <x v="1"/>
    <x v="15"/>
    <x v="136"/>
    <x v="117"/>
    <m/>
    <m/>
    <m/>
    <m/>
    <m/>
    <x v="0"/>
    <x v="0"/>
    <n v="8.0790000000000006"/>
  </r>
  <r>
    <x v="7"/>
    <x v="1"/>
    <x v="15"/>
    <x v="137"/>
    <x v="118"/>
    <m/>
    <m/>
    <m/>
    <m/>
    <m/>
    <x v="0"/>
    <x v="0"/>
    <n v="6.8170000000000002"/>
  </r>
  <r>
    <x v="7"/>
    <x v="1"/>
    <x v="15"/>
    <x v="154"/>
    <x v="132"/>
    <m/>
    <m/>
    <m/>
    <m/>
    <m/>
    <x v="0"/>
    <x v="0"/>
    <n v="6.4059999999999997"/>
  </r>
  <r>
    <x v="7"/>
    <x v="1"/>
    <x v="16"/>
    <x v="108"/>
    <x v="87"/>
    <m/>
    <m/>
    <m/>
    <m/>
    <m/>
    <x v="0"/>
    <x v="0"/>
    <n v="7.383"/>
  </r>
  <r>
    <x v="7"/>
    <x v="1"/>
    <x v="16"/>
    <x v="138"/>
    <x v="119"/>
    <m/>
    <m/>
    <m/>
    <m/>
    <m/>
    <x v="0"/>
    <x v="0"/>
    <n v="7.2439999999999998"/>
  </r>
  <r>
    <x v="7"/>
    <x v="1"/>
    <x v="16"/>
    <x v="139"/>
    <x v="120"/>
    <m/>
    <m/>
    <m/>
    <m/>
    <m/>
    <x v="0"/>
    <x v="0"/>
    <n v="8.5250000000000004"/>
  </r>
  <r>
    <x v="7"/>
    <x v="1"/>
    <x v="16"/>
    <x v="140"/>
    <x v="89"/>
    <m/>
    <m/>
    <m/>
    <m/>
    <m/>
    <x v="0"/>
    <x v="0"/>
    <n v="7.7670000000000003"/>
  </r>
  <r>
    <x v="7"/>
    <x v="1"/>
    <x v="16"/>
    <x v="155"/>
    <x v="133"/>
    <m/>
    <m/>
    <m/>
    <m/>
    <m/>
    <x v="0"/>
    <x v="0"/>
    <n v="7.12"/>
  </r>
  <r>
    <x v="7"/>
    <x v="1"/>
    <x v="17"/>
    <x v="156"/>
    <x v="134"/>
    <m/>
    <m/>
    <m/>
    <m/>
    <m/>
    <x v="0"/>
    <x v="0"/>
    <n v="7.6529999999999996"/>
  </r>
  <r>
    <x v="7"/>
    <x v="1"/>
    <x v="18"/>
    <x v="113"/>
    <x v="100"/>
    <m/>
    <m/>
    <m/>
    <m/>
    <m/>
    <x v="0"/>
    <x v="0"/>
    <n v="6.6379999999999999"/>
  </r>
</pivotCacheRecords>
</file>

<file path=xl/pivotCache/pivotCacheRecords51.xml><?xml version="1.0" encoding="utf-8"?>
<pivotCacheRecords xmlns="http://schemas.openxmlformats.org/spreadsheetml/2006/main" xmlns:r="http://schemas.openxmlformats.org/officeDocument/2006/relationships" count="855">
  <r>
    <x v="0"/>
    <x v="0"/>
    <x v="0"/>
    <x v="0"/>
    <x v="0"/>
    <n v="10.465"/>
    <m/>
    <n v="7.36"/>
    <n v="9.3800000000000008"/>
    <m/>
    <x v="0"/>
    <x v="0"/>
    <n v="8.66"/>
  </r>
  <r>
    <x v="0"/>
    <x v="0"/>
    <x v="0"/>
    <x v="1"/>
    <x v="1"/>
    <n v="9.2439999999999998"/>
    <m/>
    <m/>
    <n v="5.14"/>
    <m/>
    <x v="0"/>
    <x v="0"/>
    <n v="6.242"/>
  </r>
  <r>
    <x v="0"/>
    <x v="0"/>
    <x v="0"/>
    <x v="2"/>
    <x v="2"/>
    <n v="8.7690000000000001"/>
    <m/>
    <m/>
    <m/>
    <m/>
    <x v="0"/>
    <x v="0"/>
    <m/>
  </r>
  <r>
    <x v="0"/>
    <x v="0"/>
    <x v="0"/>
    <x v="3"/>
    <x v="3"/>
    <n v="10.102"/>
    <m/>
    <m/>
    <m/>
    <m/>
    <x v="0"/>
    <x v="0"/>
    <n v="6.2510000000000003"/>
  </r>
  <r>
    <x v="0"/>
    <x v="0"/>
    <x v="0"/>
    <x v="4"/>
    <x v="4"/>
    <n v="10.411"/>
    <m/>
    <m/>
    <n v="8.6300000000000008"/>
    <m/>
    <x v="0"/>
    <x v="0"/>
    <m/>
  </r>
  <r>
    <x v="0"/>
    <x v="0"/>
    <x v="1"/>
    <x v="5"/>
    <x v="5"/>
    <n v="9.2859999999999996"/>
    <m/>
    <m/>
    <m/>
    <m/>
    <x v="0"/>
    <x v="0"/>
    <m/>
  </r>
  <r>
    <x v="0"/>
    <x v="0"/>
    <x v="1"/>
    <x v="6"/>
    <x v="6"/>
    <n v="9.7539999999999996"/>
    <m/>
    <n v="6.625"/>
    <n v="8.7249999999999996"/>
    <m/>
    <x v="1"/>
    <x v="0"/>
    <n v="7"/>
  </r>
  <r>
    <x v="0"/>
    <x v="0"/>
    <x v="1"/>
    <x v="7"/>
    <x v="7"/>
    <n v="8.7899999999999991"/>
    <m/>
    <m/>
    <n v="7.44"/>
    <m/>
    <x v="0"/>
    <x v="0"/>
    <n v="7.09"/>
  </r>
  <r>
    <x v="0"/>
    <x v="0"/>
    <x v="1"/>
    <x v="8"/>
    <x v="8"/>
    <n v="8.7210000000000001"/>
    <m/>
    <m/>
    <n v="7.5"/>
    <m/>
    <x v="0"/>
    <x v="0"/>
    <m/>
  </r>
  <r>
    <x v="0"/>
    <x v="0"/>
    <x v="2"/>
    <x v="9"/>
    <x v="9"/>
    <n v="7.65"/>
    <m/>
    <m/>
    <m/>
    <n v="7.04"/>
    <x v="0"/>
    <x v="0"/>
    <m/>
  </r>
  <r>
    <x v="0"/>
    <x v="0"/>
    <x v="2"/>
    <x v="10"/>
    <x v="10"/>
    <n v="8.0380000000000003"/>
    <m/>
    <m/>
    <n v="6.6"/>
    <m/>
    <x v="0"/>
    <x v="0"/>
    <m/>
  </r>
  <r>
    <x v="0"/>
    <x v="0"/>
    <x v="2"/>
    <x v="11"/>
    <x v="11"/>
    <n v="9.3650000000000002"/>
    <m/>
    <m/>
    <n v="6.84"/>
    <m/>
    <x v="2"/>
    <x v="0"/>
    <n v="5.48"/>
  </r>
  <r>
    <x v="0"/>
    <x v="0"/>
    <x v="2"/>
    <x v="12"/>
    <x v="12"/>
    <n v="9.0180000000000007"/>
    <m/>
    <m/>
    <n v="7.4"/>
    <m/>
    <x v="0"/>
    <x v="0"/>
    <m/>
  </r>
  <r>
    <x v="0"/>
    <x v="0"/>
    <x v="3"/>
    <x v="13"/>
    <x v="13"/>
    <n v="11.635999999999999"/>
    <m/>
    <m/>
    <n v="8.1750000000000007"/>
    <m/>
    <x v="0"/>
    <x v="0"/>
    <n v="8.4420000000000002"/>
  </r>
  <r>
    <x v="0"/>
    <x v="0"/>
    <x v="4"/>
    <x v="14"/>
    <x v="14"/>
    <n v="8.6419999999999995"/>
    <m/>
    <m/>
    <m/>
    <m/>
    <x v="0"/>
    <x v="0"/>
    <m/>
  </r>
  <r>
    <x v="0"/>
    <x v="0"/>
    <x v="4"/>
    <x v="15"/>
    <x v="15"/>
    <n v="8.3160000000000007"/>
    <m/>
    <m/>
    <n v="5"/>
    <m/>
    <x v="0"/>
    <x v="0"/>
    <m/>
  </r>
  <r>
    <x v="0"/>
    <x v="0"/>
    <x v="4"/>
    <x v="16"/>
    <x v="16"/>
    <n v="8.7210000000000001"/>
    <m/>
    <m/>
    <m/>
    <m/>
    <x v="0"/>
    <x v="0"/>
    <m/>
  </r>
  <r>
    <x v="0"/>
    <x v="0"/>
    <x v="4"/>
    <x v="17"/>
    <x v="17"/>
    <n v="8.3989999999999991"/>
    <m/>
    <m/>
    <m/>
    <m/>
    <x v="0"/>
    <x v="0"/>
    <m/>
  </r>
  <r>
    <x v="0"/>
    <x v="0"/>
    <x v="5"/>
    <x v="18"/>
    <x v="18"/>
    <n v="10.807"/>
    <m/>
    <m/>
    <m/>
    <n v="6.8"/>
    <x v="0"/>
    <x v="0"/>
    <m/>
  </r>
  <r>
    <x v="0"/>
    <x v="0"/>
    <x v="5"/>
    <x v="19"/>
    <x v="19"/>
    <n v="10.378"/>
    <m/>
    <m/>
    <m/>
    <n v="7.4"/>
    <x v="0"/>
    <x v="0"/>
    <m/>
  </r>
  <r>
    <x v="0"/>
    <x v="0"/>
    <x v="5"/>
    <x v="20"/>
    <x v="20"/>
    <n v="11.721"/>
    <m/>
    <m/>
    <m/>
    <n v="7.16"/>
    <x v="0"/>
    <x v="0"/>
    <m/>
  </r>
  <r>
    <x v="0"/>
    <x v="0"/>
    <x v="6"/>
    <x v="21"/>
    <x v="21"/>
    <n v="11.146000000000001"/>
    <m/>
    <m/>
    <m/>
    <m/>
    <x v="0"/>
    <x v="0"/>
    <m/>
  </r>
  <r>
    <x v="0"/>
    <x v="0"/>
    <x v="6"/>
    <x v="22"/>
    <x v="22"/>
    <n v="11.295999999999999"/>
    <m/>
    <m/>
    <m/>
    <m/>
    <x v="3"/>
    <x v="0"/>
    <m/>
  </r>
  <r>
    <x v="0"/>
    <x v="0"/>
    <x v="6"/>
    <x v="23"/>
    <x v="23"/>
    <n v="11.28"/>
    <m/>
    <m/>
    <m/>
    <m/>
    <x v="0"/>
    <x v="0"/>
    <m/>
  </r>
  <r>
    <x v="0"/>
    <x v="0"/>
    <x v="6"/>
    <x v="24"/>
    <x v="24"/>
    <n v="10.316000000000001"/>
    <m/>
    <m/>
    <m/>
    <m/>
    <x v="0"/>
    <x v="0"/>
    <n v="6.36"/>
  </r>
  <r>
    <x v="0"/>
    <x v="0"/>
    <x v="6"/>
    <x v="25"/>
    <x v="25"/>
    <n v="11.045"/>
    <m/>
    <m/>
    <n v="5.4249999999999998"/>
    <m/>
    <x v="0"/>
    <x v="0"/>
    <n v="5"/>
  </r>
  <r>
    <x v="0"/>
    <x v="0"/>
    <x v="6"/>
    <x v="26"/>
    <x v="26"/>
    <n v="10.628"/>
    <m/>
    <m/>
    <n v="6.9249999999999998"/>
    <m/>
    <x v="0"/>
    <x v="0"/>
    <m/>
  </r>
  <r>
    <x v="0"/>
    <x v="0"/>
    <x v="6"/>
    <x v="27"/>
    <x v="27"/>
    <n v="9.9979999999999993"/>
    <m/>
    <m/>
    <m/>
    <m/>
    <x v="0"/>
    <x v="0"/>
    <m/>
  </r>
  <r>
    <x v="0"/>
    <x v="0"/>
    <x v="7"/>
    <x v="28"/>
    <x v="28"/>
    <n v="10.061999999999999"/>
    <m/>
    <m/>
    <m/>
    <m/>
    <x v="0"/>
    <x v="0"/>
    <n v="7.2370000000000001"/>
  </r>
  <r>
    <x v="0"/>
    <x v="0"/>
    <x v="7"/>
    <x v="29"/>
    <x v="29"/>
    <n v="8.3140000000000001"/>
    <m/>
    <m/>
    <m/>
    <m/>
    <x v="0"/>
    <x v="0"/>
    <m/>
  </r>
  <r>
    <x v="0"/>
    <x v="0"/>
    <x v="7"/>
    <x v="30"/>
    <x v="30"/>
    <n v="11.180999999999999"/>
    <m/>
    <m/>
    <m/>
    <m/>
    <x v="0"/>
    <x v="0"/>
    <n v="6.3760000000000003"/>
  </r>
  <r>
    <x v="0"/>
    <x v="0"/>
    <x v="7"/>
    <x v="31"/>
    <x v="31"/>
    <n v="9.9320000000000004"/>
    <m/>
    <m/>
    <m/>
    <m/>
    <x v="0"/>
    <x v="0"/>
    <m/>
  </r>
  <r>
    <x v="0"/>
    <x v="0"/>
    <x v="7"/>
    <x v="32"/>
    <x v="32"/>
    <n v="10.992000000000001"/>
    <m/>
    <m/>
    <m/>
    <m/>
    <x v="0"/>
    <x v="0"/>
    <m/>
  </r>
  <r>
    <x v="0"/>
    <x v="0"/>
    <x v="7"/>
    <x v="33"/>
    <x v="33"/>
    <n v="11.302"/>
    <m/>
    <m/>
    <m/>
    <m/>
    <x v="0"/>
    <x v="0"/>
    <m/>
  </r>
  <r>
    <x v="0"/>
    <x v="0"/>
    <x v="7"/>
    <x v="34"/>
    <x v="34"/>
    <n v="7.8319999999999999"/>
    <m/>
    <m/>
    <m/>
    <m/>
    <x v="0"/>
    <x v="0"/>
    <m/>
  </r>
  <r>
    <x v="0"/>
    <x v="0"/>
    <x v="7"/>
    <x v="35"/>
    <x v="35"/>
    <n v="7.22"/>
    <m/>
    <m/>
    <n v="5.625"/>
    <m/>
    <x v="0"/>
    <x v="0"/>
    <m/>
  </r>
  <r>
    <x v="0"/>
    <x v="0"/>
    <x v="8"/>
    <x v="36"/>
    <x v="36"/>
    <n v="8.8130000000000006"/>
    <m/>
    <n v="7.15"/>
    <n v="8.1999999999999993"/>
    <m/>
    <x v="0"/>
    <x v="0"/>
    <m/>
  </r>
  <r>
    <x v="0"/>
    <x v="0"/>
    <x v="8"/>
    <x v="37"/>
    <x v="37"/>
    <n v="8.0340000000000007"/>
    <m/>
    <m/>
    <m/>
    <n v="6.62"/>
    <x v="0"/>
    <x v="0"/>
    <n v="7.0609999999999999"/>
  </r>
  <r>
    <x v="0"/>
    <x v="0"/>
    <x v="9"/>
    <x v="38"/>
    <x v="38"/>
    <n v="10.788"/>
    <n v="9.8079999999999998"/>
    <n v="9.1240000000000006"/>
    <n v="5"/>
    <m/>
    <x v="0"/>
    <x v="0"/>
    <m/>
  </r>
  <r>
    <x v="0"/>
    <x v="0"/>
    <x v="10"/>
    <x v="39"/>
    <x v="39"/>
    <n v="9.6630000000000003"/>
    <m/>
    <m/>
    <n v="6.2249999999999996"/>
    <n v="7.38"/>
    <x v="0"/>
    <x v="0"/>
    <n v="7.1289999999999996"/>
  </r>
  <r>
    <x v="0"/>
    <x v="0"/>
    <x v="10"/>
    <x v="40"/>
    <x v="40"/>
    <n v="9.5549999999999997"/>
    <m/>
    <n v="7.18"/>
    <n v="6.7249999999999996"/>
    <n v="7.75"/>
    <x v="0"/>
    <x v="0"/>
    <m/>
  </r>
  <r>
    <x v="0"/>
    <x v="0"/>
    <x v="10"/>
    <x v="41"/>
    <x v="41"/>
    <n v="8.8249999999999993"/>
    <m/>
    <m/>
    <m/>
    <n v="5.6"/>
    <x v="0"/>
    <x v="0"/>
    <n v="6.67"/>
  </r>
  <r>
    <x v="0"/>
    <x v="0"/>
    <x v="10"/>
    <x v="42"/>
    <x v="42"/>
    <n v="11.252000000000001"/>
    <m/>
    <m/>
    <n v="8.75"/>
    <m/>
    <x v="0"/>
    <x v="0"/>
    <n v="7.0119999999999996"/>
  </r>
  <r>
    <x v="0"/>
    <x v="0"/>
    <x v="10"/>
    <x v="43"/>
    <x v="43"/>
    <n v="11.464"/>
    <m/>
    <m/>
    <m/>
    <m/>
    <x v="0"/>
    <x v="0"/>
    <m/>
  </r>
  <r>
    <x v="0"/>
    <x v="0"/>
    <x v="10"/>
    <x v="44"/>
    <x v="44"/>
    <n v="9.7050000000000001"/>
    <m/>
    <m/>
    <m/>
    <m/>
    <x v="0"/>
    <x v="0"/>
    <m/>
  </r>
  <r>
    <x v="0"/>
    <x v="0"/>
    <x v="11"/>
    <x v="45"/>
    <x v="45"/>
    <n v="8.1669999999999998"/>
    <m/>
    <n v="8.8000000000000007"/>
    <m/>
    <m/>
    <x v="0"/>
    <x v="0"/>
    <n v="8.5299999999999994"/>
  </r>
  <r>
    <x v="0"/>
    <x v="0"/>
    <x v="11"/>
    <x v="46"/>
    <x v="46"/>
    <n v="9.7170000000000005"/>
    <m/>
    <n v="6.5"/>
    <n v="8.1999999999999993"/>
    <m/>
    <x v="4"/>
    <x v="0"/>
    <n v="8.4250000000000007"/>
  </r>
  <r>
    <x v="0"/>
    <x v="0"/>
    <x v="11"/>
    <x v="47"/>
    <x v="47"/>
    <n v="11.846"/>
    <m/>
    <m/>
    <m/>
    <m/>
    <x v="2"/>
    <x v="0"/>
    <n v="6.0359999999999996"/>
  </r>
  <r>
    <x v="0"/>
    <x v="0"/>
    <x v="12"/>
    <x v="48"/>
    <x v="48"/>
    <n v="9.1180000000000003"/>
    <m/>
    <m/>
    <n v="7.05"/>
    <m/>
    <x v="5"/>
    <x v="0"/>
    <n v="7.633"/>
  </r>
  <r>
    <x v="0"/>
    <x v="0"/>
    <x v="12"/>
    <x v="49"/>
    <x v="49"/>
    <n v="6.3639999999999999"/>
    <m/>
    <m/>
    <n v="7.6"/>
    <m/>
    <x v="0"/>
    <x v="0"/>
    <n v="7.1660000000000004"/>
  </r>
  <r>
    <x v="0"/>
    <x v="0"/>
    <x v="13"/>
    <x v="50"/>
    <x v="50"/>
    <n v="10.047000000000001"/>
    <m/>
    <m/>
    <n v="7"/>
    <n v="6.27"/>
    <x v="0"/>
    <x v="0"/>
    <m/>
  </r>
  <r>
    <x v="0"/>
    <x v="0"/>
    <x v="13"/>
    <x v="51"/>
    <x v="51"/>
    <n v="9.2829999999999995"/>
    <m/>
    <m/>
    <n v="5.38"/>
    <m/>
    <x v="0"/>
    <x v="0"/>
    <n v="5.7430000000000003"/>
  </r>
  <r>
    <x v="0"/>
    <x v="0"/>
    <x v="13"/>
    <x v="52"/>
    <x v="52"/>
    <n v="9.0429999999999993"/>
    <m/>
    <m/>
    <m/>
    <n v="6.6"/>
    <x v="0"/>
    <x v="0"/>
    <m/>
  </r>
  <r>
    <x v="0"/>
    <x v="0"/>
    <x v="13"/>
    <x v="53"/>
    <x v="53"/>
    <n v="10.965"/>
    <m/>
    <m/>
    <m/>
    <m/>
    <x v="0"/>
    <x v="0"/>
    <m/>
  </r>
  <r>
    <x v="0"/>
    <x v="0"/>
    <x v="14"/>
    <x v="54"/>
    <x v="54"/>
    <n v="11.071"/>
    <n v="7.5750000000000002"/>
    <m/>
    <n v="8.75"/>
    <m/>
    <x v="6"/>
    <x v="0"/>
    <n v="7.4870000000000001"/>
  </r>
  <r>
    <x v="0"/>
    <x v="0"/>
    <x v="14"/>
    <x v="55"/>
    <x v="55"/>
    <n v="9.7279999999999998"/>
    <m/>
    <m/>
    <n v="8.1"/>
    <m/>
    <x v="7"/>
    <x v="0"/>
    <n v="6.5449999999999999"/>
  </r>
  <r>
    <x v="0"/>
    <x v="0"/>
    <x v="15"/>
    <x v="56"/>
    <x v="56"/>
    <n v="10.44"/>
    <m/>
    <m/>
    <m/>
    <m/>
    <x v="0"/>
    <x v="0"/>
    <m/>
  </r>
  <r>
    <x v="0"/>
    <x v="0"/>
    <x v="15"/>
    <x v="57"/>
    <x v="57"/>
    <n v="9.8109999999999999"/>
    <m/>
    <m/>
    <m/>
    <m/>
    <x v="0"/>
    <x v="0"/>
    <m/>
  </r>
  <r>
    <x v="0"/>
    <x v="0"/>
    <x v="15"/>
    <x v="58"/>
    <x v="58"/>
    <n v="9.6880000000000006"/>
    <m/>
    <m/>
    <n v="6.3250000000000002"/>
    <m/>
    <x v="0"/>
    <x v="0"/>
    <m/>
  </r>
  <r>
    <x v="0"/>
    <x v="0"/>
    <x v="15"/>
    <x v="59"/>
    <x v="59"/>
    <n v="8.8829999999999991"/>
    <m/>
    <m/>
    <n v="5.3"/>
    <m/>
    <x v="0"/>
    <x v="0"/>
    <n v="7.7830000000000004"/>
  </r>
  <r>
    <x v="0"/>
    <x v="0"/>
    <x v="15"/>
    <x v="60"/>
    <x v="60"/>
    <n v="9.3190000000000008"/>
    <m/>
    <m/>
    <n v="8.3249999999999993"/>
    <m/>
    <x v="8"/>
    <x v="0"/>
    <n v="7.4649999999999999"/>
  </r>
  <r>
    <x v="0"/>
    <x v="0"/>
    <x v="15"/>
    <x v="61"/>
    <x v="61"/>
    <n v="9.65"/>
    <m/>
    <m/>
    <m/>
    <m/>
    <x v="8"/>
    <x v="0"/>
    <n v="7.12"/>
  </r>
  <r>
    <x v="0"/>
    <x v="0"/>
    <x v="15"/>
    <x v="62"/>
    <x v="62"/>
    <n v="8.9039999999999999"/>
    <m/>
    <m/>
    <m/>
    <m/>
    <x v="0"/>
    <x v="0"/>
    <m/>
  </r>
  <r>
    <x v="0"/>
    <x v="0"/>
    <x v="15"/>
    <x v="63"/>
    <x v="63"/>
    <n v="9.0500000000000007"/>
    <m/>
    <m/>
    <m/>
    <m/>
    <x v="0"/>
    <x v="0"/>
    <m/>
  </r>
  <r>
    <x v="0"/>
    <x v="0"/>
    <x v="16"/>
    <x v="64"/>
    <x v="64"/>
    <n v="10.036"/>
    <m/>
    <m/>
    <n v="8.4499999999999993"/>
    <m/>
    <x v="0"/>
    <x v="0"/>
    <m/>
  </r>
  <r>
    <x v="0"/>
    <x v="0"/>
    <x v="16"/>
    <x v="65"/>
    <x v="65"/>
    <n v="8.9149999999999991"/>
    <m/>
    <n v="6.5419999999999998"/>
    <n v="6.88"/>
    <m/>
    <x v="0"/>
    <x v="0"/>
    <n v="7.1130000000000004"/>
  </r>
  <r>
    <x v="0"/>
    <x v="0"/>
    <x v="16"/>
    <x v="66"/>
    <x v="66"/>
    <n v="8.9890000000000008"/>
    <n v="6.742"/>
    <n v="7.9"/>
    <n v="6.4249999999999998"/>
    <m/>
    <x v="0"/>
    <x v="0"/>
    <n v="7.5010000000000003"/>
  </r>
  <r>
    <x v="0"/>
    <x v="0"/>
    <x v="17"/>
    <x v="67"/>
    <x v="67"/>
    <n v="11.273"/>
    <m/>
    <n v="8.85"/>
    <n v="7.85"/>
    <m/>
    <x v="0"/>
    <x v="0"/>
    <n v="7.4020000000000001"/>
  </r>
  <r>
    <x v="0"/>
    <x v="0"/>
    <x v="17"/>
    <x v="68"/>
    <x v="68"/>
    <n v="8.8859999999999992"/>
    <n v="9.83"/>
    <m/>
    <n v="7.75"/>
    <m/>
    <x v="9"/>
    <x v="0"/>
    <n v="8.2479999999999993"/>
  </r>
  <r>
    <x v="0"/>
    <x v="0"/>
    <x v="17"/>
    <x v="69"/>
    <x v="69"/>
    <n v="13.115"/>
    <n v="13.584"/>
    <n v="10.95"/>
    <n v="9.1750000000000007"/>
    <m/>
    <x v="0"/>
    <x v="0"/>
    <n v="8.75"/>
  </r>
  <r>
    <x v="0"/>
    <x v="0"/>
    <x v="18"/>
    <x v="70"/>
    <x v="70"/>
    <n v="11.327"/>
    <m/>
    <n v="6.3579999999999997"/>
    <n v="6.6749999999999998"/>
    <m/>
    <x v="0"/>
    <x v="0"/>
    <m/>
  </r>
  <r>
    <x v="1"/>
    <x v="0"/>
    <x v="0"/>
    <x v="0"/>
    <x v="0"/>
    <n v="9.83"/>
    <m/>
    <m/>
    <n v="7.75"/>
    <m/>
    <x v="0"/>
    <x v="0"/>
    <n v="7.72"/>
  </r>
  <r>
    <x v="1"/>
    <x v="0"/>
    <x v="0"/>
    <x v="1"/>
    <x v="1"/>
    <n v="8.2050000000000001"/>
    <m/>
    <m/>
    <m/>
    <m/>
    <x v="0"/>
    <x v="0"/>
    <m/>
  </r>
  <r>
    <x v="1"/>
    <x v="0"/>
    <x v="0"/>
    <x v="2"/>
    <x v="2"/>
    <n v="8.4019999999999992"/>
    <m/>
    <m/>
    <m/>
    <m/>
    <x v="0"/>
    <x v="0"/>
    <n v="6.3109999999999999"/>
  </r>
  <r>
    <x v="1"/>
    <x v="0"/>
    <x v="0"/>
    <x v="3"/>
    <x v="3"/>
    <n v="10.111000000000001"/>
    <m/>
    <m/>
    <m/>
    <m/>
    <x v="0"/>
    <x v="0"/>
    <m/>
  </r>
  <r>
    <x v="1"/>
    <x v="0"/>
    <x v="0"/>
    <x v="4"/>
    <x v="4"/>
    <n v="8.2509999999999994"/>
    <m/>
    <m/>
    <m/>
    <m/>
    <x v="0"/>
    <x v="0"/>
    <m/>
  </r>
  <r>
    <x v="1"/>
    <x v="0"/>
    <x v="1"/>
    <x v="5"/>
    <x v="5"/>
    <n v="8.3819999999999997"/>
    <m/>
    <m/>
    <n v="6.2750000000000004"/>
    <m/>
    <x v="0"/>
    <x v="0"/>
    <n v="8.1760000000000002"/>
  </r>
  <r>
    <x v="1"/>
    <x v="0"/>
    <x v="1"/>
    <x v="6"/>
    <x v="6"/>
    <n v="9.42"/>
    <m/>
    <m/>
    <n v="6.38"/>
    <m/>
    <x v="7"/>
    <x v="0"/>
    <n v="8.4"/>
  </r>
  <r>
    <x v="1"/>
    <x v="0"/>
    <x v="1"/>
    <x v="7"/>
    <x v="7"/>
    <n v="8.4559999999999995"/>
    <m/>
    <m/>
    <n v="6.7919999999999998"/>
    <m/>
    <x v="0"/>
    <x v="0"/>
    <n v="5.9459999999999997"/>
  </r>
  <r>
    <x v="1"/>
    <x v="0"/>
    <x v="1"/>
    <x v="8"/>
    <x v="8"/>
    <n v="8.3209999999999997"/>
    <m/>
    <m/>
    <n v="5.7249999999999996"/>
    <m/>
    <x v="0"/>
    <x v="0"/>
    <n v="7.2"/>
  </r>
  <r>
    <x v="1"/>
    <x v="0"/>
    <x v="2"/>
    <x v="9"/>
    <x v="9"/>
    <n v="7.2430000000000003"/>
    <m/>
    <m/>
    <m/>
    <m/>
    <x v="0"/>
    <x v="0"/>
    <n v="6.93"/>
  </r>
  <r>
    <x v="1"/>
    <x v="0"/>
    <x v="2"/>
    <x v="10"/>
    <x v="10"/>
    <n v="6.9729999999999999"/>
    <m/>
    <m/>
    <n v="6.375"/>
    <m/>
    <x v="0"/>
    <x v="0"/>
    <m/>
  </r>
  <r>
    <x v="1"/>
    <x v="0"/>
    <x v="2"/>
    <x v="11"/>
    <x v="11"/>
    <n v="7.8520000000000003"/>
    <m/>
    <m/>
    <m/>
    <m/>
    <x v="0"/>
    <x v="0"/>
    <n v="5"/>
  </r>
  <r>
    <x v="1"/>
    <x v="0"/>
    <x v="2"/>
    <x v="12"/>
    <x v="12"/>
    <n v="7.4969999999999999"/>
    <m/>
    <m/>
    <m/>
    <m/>
    <x v="0"/>
    <x v="0"/>
    <m/>
  </r>
  <r>
    <x v="1"/>
    <x v="0"/>
    <x v="3"/>
    <x v="13"/>
    <x v="13"/>
    <n v="11.097"/>
    <m/>
    <n v="7.44"/>
    <n v="8.15"/>
    <m/>
    <x v="0"/>
    <x v="0"/>
    <n v="8.0950000000000006"/>
  </r>
  <r>
    <x v="1"/>
    <x v="0"/>
    <x v="4"/>
    <x v="14"/>
    <x v="14"/>
    <n v="7.7270000000000003"/>
    <m/>
    <m/>
    <m/>
    <m/>
    <x v="0"/>
    <x v="0"/>
    <n v="5.36"/>
  </r>
  <r>
    <x v="1"/>
    <x v="0"/>
    <x v="4"/>
    <x v="15"/>
    <x v="15"/>
    <n v="8.702"/>
    <m/>
    <m/>
    <m/>
    <m/>
    <x v="0"/>
    <x v="0"/>
    <m/>
  </r>
  <r>
    <x v="1"/>
    <x v="0"/>
    <x v="4"/>
    <x v="16"/>
    <x v="16"/>
    <n v="7.4130000000000003"/>
    <m/>
    <m/>
    <m/>
    <m/>
    <x v="0"/>
    <x v="0"/>
    <n v="6.444"/>
  </r>
  <r>
    <x v="1"/>
    <x v="0"/>
    <x v="4"/>
    <x v="17"/>
    <x v="17"/>
    <n v="7.7350000000000003"/>
    <m/>
    <m/>
    <m/>
    <m/>
    <x v="0"/>
    <x v="0"/>
    <m/>
  </r>
  <r>
    <x v="1"/>
    <x v="0"/>
    <x v="5"/>
    <x v="18"/>
    <x v="18"/>
    <n v="10.244"/>
    <m/>
    <n v="8.4640000000000004"/>
    <n v="5.95"/>
    <n v="7"/>
    <x v="0"/>
    <x v="0"/>
    <m/>
  </r>
  <r>
    <x v="1"/>
    <x v="0"/>
    <x v="5"/>
    <x v="19"/>
    <x v="19"/>
    <n v="11.061"/>
    <m/>
    <m/>
    <m/>
    <m/>
    <x v="0"/>
    <x v="0"/>
    <m/>
  </r>
  <r>
    <x v="1"/>
    <x v="0"/>
    <x v="5"/>
    <x v="20"/>
    <x v="20"/>
    <n v="11.95"/>
    <m/>
    <m/>
    <n v="6.875"/>
    <m/>
    <x v="0"/>
    <x v="0"/>
    <n v="6.65"/>
  </r>
  <r>
    <x v="1"/>
    <x v="0"/>
    <x v="6"/>
    <x v="21"/>
    <x v="21"/>
    <n v="11.115"/>
    <m/>
    <m/>
    <m/>
    <m/>
    <x v="0"/>
    <x v="0"/>
    <n v="6.16"/>
  </r>
  <r>
    <x v="1"/>
    <x v="0"/>
    <x v="6"/>
    <x v="22"/>
    <x v="22"/>
    <n v="7.633"/>
    <m/>
    <m/>
    <m/>
    <m/>
    <x v="0"/>
    <x v="0"/>
    <n v="5.88"/>
  </r>
  <r>
    <x v="1"/>
    <x v="0"/>
    <x v="6"/>
    <x v="23"/>
    <x v="23"/>
    <n v="9.9589999999999996"/>
    <m/>
    <m/>
    <m/>
    <m/>
    <x v="0"/>
    <x v="0"/>
    <m/>
  </r>
  <r>
    <x v="1"/>
    <x v="0"/>
    <x v="6"/>
    <x v="24"/>
    <x v="24"/>
    <n v="9.6440000000000001"/>
    <m/>
    <m/>
    <m/>
    <m/>
    <x v="0"/>
    <x v="0"/>
    <n v="5.8680000000000003"/>
  </r>
  <r>
    <x v="1"/>
    <x v="0"/>
    <x v="6"/>
    <x v="25"/>
    <x v="25"/>
    <n v="7.9809999999999999"/>
    <m/>
    <m/>
    <m/>
    <m/>
    <x v="0"/>
    <x v="0"/>
    <m/>
  </r>
  <r>
    <x v="1"/>
    <x v="0"/>
    <x v="6"/>
    <x v="26"/>
    <x v="26"/>
    <n v="10.125999999999999"/>
    <m/>
    <m/>
    <n v="7.75"/>
    <m/>
    <x v="0"/>
    <x v="0"/>
    <n v="5"/>
  </r>
  <r>
    <x v="1"/>
    <x v="0"/>
    <x v="6"/>
    <x v="27"/>
    <x v="27"/>
    <n v="9.8550000000000004"/>
    <m/>
    <n v="7.02"/>
    <n v="5.4249999999999998"/>
    <m/>
    <x v="0"/>
    <x v="0"/>
    <m/>
  </r>
  <r>
    <x v="1"/>
    <x v="0"/>
    <x v="7"/>
    <x v="28"/>
    <x v="28"/>
    <n v="10.462"/>
    <m/>
    <m/>
    <n v="7.875"/>
    <m/>
    <x v="0"/>
    <x v="0"/>
    <n v="8"/>
  </r>
  <r>
    <x v="1"/>
    <x v="0"/>
    <x v="7"/>
    <x v="29"/>
    <x v="29"/>
    <n v="9.3490000000000002"/>
    <m/>
    <m/>
    <m/>
    <m/>
    <x v="0"/>
    <x v="0"/>
    <m/>
  </r>
  <r>
    <x v="1"/>
    <x v="0"/>
    <x v="7"/>
    <x v="30"/>
    <x v="30"/>
    <n v="12.077"/>
    <m/>
    <m/>
    <m/>
    <m/>
    <x v="0"/>
    <x v="0"/>
    <m/>
  </r>
  <r>
    <x v="1"/>
    <x v="0"/>
    <x v="7"/>
    <x v="31"/>
    <x v="31"/>
    <n v="11.414999999999999"/>
    <m/>
    <m/>
    <m/>
    <m/>
    <x v="0"/>
    <x v="0"/>
    <m/>
  </r>
  <r>
    <x v="1"/>
    <x v="0"/>
    <x v="7"/>
    <x v="32"/>
    <x v="32"/>
    <n v="11.558"/>
    <m/>
    <m/>
    <m/>
    <m/>
    <x v="0"/>
    <x v="0"/>
    <m/>
  </r>
  <r>
    <x v="1"/>
    <x v="0"/>
    <x v="7"/>
    <x v="33"/>
    <x v="33"/>
    <n v="11.03"/>
    <m/>
    <m/>
    <m/>
    <m/>
    <x v="0"/>
    <x v="0"/>
    <m/>
  </r>
  <r>
    <x v="1"/>
    <x v="0"/>
    <x v="7"/>
    <x v="34"/>
    <x v="34"/>
    <n v="7.79"/>
    <m/>
    <m/>
    <m/>
    <m/>
    <x v="0"/>
    <x v="0"/>
    <m/>
  </r>
  <r>
    <x v="1"/>
    <x v="0"/>
    <x v="7"/>
    <x v="35"/>
    <x v="35"/>
    <n v="6.9539999999999997"/>
    <m/>
    <m/>
    <m/>
    <m/>
    <x v="0"/>
    <x v="0"/>
    <m/>
  </r>
  <r>
    <x v="1"/>
    <x v="0"/>
    <x v="8"/>
    <x v="36"/>
    <x v="36"/>
    <n v="8.9510000000000005"/>
    <m/>
    <m/>
    <n v="7.375"/>
    <m/>
    <x v="0"/>
    <x v="0"/>
    <n v="6.9119999999999999"/>
  </r>
  <r>
    <x v="1"/>
    <x v="0"/>
    <x v="8"/>
    <x v="37"/>
    <x v="37"/>
    <n v="7.6820000000000004"/>
    <m/>
    <n v="5"/>
    <n v="6.2750000000000004"/>
    <n v="5.7"/>
    <x v="0"/>
    <x v="0"/>
    <n v="8.64"/>
  </r>
  <r>
    <x v="1"/>
    <x v="0"/>
    <x v="9"/>
    <x v="38"/>
    <x v="38"/>
    <n v="10.819000000000001"/>
    <n v="9.1820000000000004"/>
    <n v="9.3680000000000003"/>
    <n v="7.95"/>
    <m/>
    <x v="0"/>
    <x v="0"/>
    <m/>
  </r>
  <r>
    <x v="1"/>
    <x v="0"/>
    <x v="10"/>
    <x v="39"/>
    <x v="39"/>
    <n v="8.8569999999999993"/>
    <m/>
    <m/>
    <n v="7.13"/>
    <n v="7.04"/>
    <x v="0"/>
    <x v="0"/>
    <n v="7.6740000000000004"/>
  </r>
  <r>
    <x v="1"/>
    <x v="0"/>
    <x v="10"/>
    <x v="40"/>
    <x v="40"/>
    <n v="7.7779999999999996"/>
    <m/>
    <m/>
    <n v="6.5750000000000002"/>
    <n v="8.56"/>
    <x v="0"/>
    <x v="0"/>
    <n v="5.93"/>
  </r>
  <r>
    <x v="1"/>
    <x v="0"/>
    <x v="10"/>
    <x v="41"/>
    <x v="41"/>
    <n v="9.8970000000000002"/>
    <m/>
    <m/>
    <m/>
    <m/>
    <x v="0"/>
    <x v="0"/>
    <n v="6.8689999999999998"/>
  </r>
  <r>
    <x v="1"/>
    <x v="0"/>
    <x v="10"/>
    <x v="42"/>
    <x v="42"/>
    <n v="10.997999999999999"/>
    <m/>
    <n v="6.8040000000000003"/>
    <m/>
    <m/>
    <x v="0"/>
    <x v="0"/>
    <n v="7.556"/>
  </r>
  <r>
    <x v="1"/>
    <x v="0"/>
    <x v="10"/>
    <x v="43"/>
    <x v="43"/>
    <n v="11.486000000000001"/>
    <m/>
    <m/>
    <m/>
    <m/>
    <x v="0"/>
    <x v="0"/>
    <m/>
  </r>
  <r>
    <x v="1"/>
    <x v="0"/>
    <x v="10"/>
    <x v="44"/>
    <x v="44"/>
    <n v="9.8940000000000001"/>
    <m/>
    <m/>
    <m/>
    <m/>
    <x v="0"/>
    <x v="0"/>
    <n v="6.8090000000000002"/>
  </r>
  <r>
    <x v="1"/>
    <x v="0"/>
    <x v="11"/>
    <x v="45"/>
    <x v="45"/>
    <n v="7.859"/>
    <m/>
    <m/>
    <n v="7.16"/>
    <m/>
    <x v="10"/>
    <x v="0"/>
    <n v="8.1460000000000008"/>
  </r>
  <r>
    <x v="1"/>
    <x v="0"/>
    <x v="11"/>
    <x v="46"/>
    <x v="46"/>
    <n v="9.8249999999999993"/>
    <m/>
    <m/>
    <n v="7.15"/>
    <m/>
    <x v="11"/>
    <x v="0"/>
    <n v="8.6859999999999999"/>
  </r>
  <r>
    <x v="1"/>
    <x v="0"/>
    <x v="11"/>
    <x v="47"/>
    <x v="47"/>
    <n v="11.853"/>
    <m/>
    <m/>
    <m/>
    <m/>
    <x v="0"/>
    <x v="0"/>
    <n v="7.399"/>
  </r>
  <r>
    <x v="1"/>
    <x v="0"/>
    <x v="12"/>
    <x v="48"/>
    <x v="48"/>
    <n v="8.5030000000000001"/>
    <m/>
    <n v="6.9219999999999997"/>
    <n v="5.5750000000000002"/>
    <m/>
    <x v="12"/>
    <x v="0"/>
    <n v="7"/>
  </r>
  <r>
    <x v="1"/>
    <x v="0"/>
    <x v="12"/>
    <x v="49"/>
    <x v="49"/>
    <n v="8.2829999999999995"/>
    <m/>
    <n v="6.48"/>
    <n v="7.0750000000000002"/>
    <m/>
    <x v="7"/>
    <x v="0"/>
    <n v="7.694"/>
  </r>
  <r>
    <x v="1"/>
    <x v="0"/>
    <x v="13"/>
    <x v="50"/>
    <x v="50"/>
    <n v="9.3940000000000001"/>
    <m/>
    <n v="8.36"/>
    <n v="7.75"/>
    <n v="6.32"/>
    <x v="0"/>
    <x v="0"/>
    <n v="7.0410000000000004"/>
  </r>
  <r>
    <x v="1"/>
    <x v="0"/>
    <x v="13"/>
    <x v="51"/>
    <x v="51"/>
    <n v="8.4649999999999999"/>
    <m/>
    <m/>
    <m/>
    <m/>
    <x v="0"/>
    <x v="0"/>
    <m/>
  </r>
  <r>
    <x v="1"/>
    <x v="0"/>
    <x v="13"/>
    <x v="52"/>
    <x v="52"/>
    <n v="7.9180000000000001"/>
    <m/>
    <m/>
    <m/>
    <m/>
    <x v="0"/>
    <x v="0"/>
    <m/>
  </r>
  <r>
    <x v="1"/>
    <x v="0"/>
    <x v="13"/>
    <x v="53"/>
    <x v="53"/>
    <n v="10.391"/>
    <m/>
    <m/>
    <n v="8"/>
    <m/>
    <x v="0"/>
    <x v="0"/>
    <m/>
  </r>
  <r>
    <x v="1"/>
    <x v="0"/>
    <x v="14"/>
    <x v="54"/>
    <x v="54"/>
    <n v="10.916"/>
    <m/>
    <m/>
    <n v="7.25"/>
    <m/>
    <x v="0"/>
    <x v="0"/>
    <n v="8.9819999999999993"/>
  </r>
  <r>
    <x v="1"/>
    <x v="0"/>
    <x v="14"/>
    <x v="55"/>
    <x v="55"/>
    <n v="8.77"/>
    <m/>
    <n v="6.67"/>
    <n v="6.4"/>
    <m/>
    <x v="10"/>
    <x v="0"/>
    <m/>
  </r>
  <r>
    <x v="1"/>
    <x v="0"/>
    <x v="15"/>
    <x v="56"/>
    <x v="56"/>
    <n v="11.401"/>
    <m/>
    <m/>
    <m/>
    <m/>
    <x v="0"/>
    <x v="0"/>
    <n v="6.734"/>
  </r>
  <r>
    <x v="1"/>
    <x v="0"/>
    <x v="15"/>
    <x v="57"/>
    <x v="57"/>
    <n v="11.065"/>
    <m/>
    <m/>
    <m/>
    <m/>
    <x v="0"/>
    <x v="0"/>
    <m/>
  </r>
  <r>
    <x v="1"/>
    <x v="0"/>
    <x v="15"/>
    <x v="58"/>
    <x v="58"/>
    <n v="9.6760000000000002"/>
    <m/>
    <m/>
    <m/>
    <m/>
    <x v="0"/>
    <x v="0"/>
    <n v="7.0659999999999998"/>
  </r>
  <r>
    <x v="1"/>
    <x v="0"/>
    <x v="15"/>
    <x v="59"/>
    <x v="59"/>
    <n v="8.609"/>
    <m/>
    <m/>
    <m/>
    <m/>
    <x v="0"/>
    <x v="0"/>
    <m/>
  </r>
  <r>
    <x v="1"/>
    <x v="0"/>
    <x v="15"/>
    <x v="60"/>
    <x v="60"/>
    <n v="9.8740000000000006"/>
    <m/>
    <m/>
    <n v="8.1999999999999993"/>
    <m/>
    <x v="13"/>
    <x v="0"/>
    <n v="7.5679999999999996"/>
  </r>
  <r>
    <x v="1"/>
    <x v="0"/>
    <x v="15"/>
    <x v="61"/>
    <x v="61"/>
    <n v="8.984"/>
    <m/>
    <m/>
    <m/>
    <m/>
    <x v="7"/>
    <x v="0"/>
    <m/>
  </r>
  <r>
    <x v="1"/>
    <x v="0"/>
    <x v="15"/>
    <x v="62"/>
    <x v="62"/>
    <n v="9.8919999999999995"/>
    <m/>
    <m/>
    <n v="5"/>
    <m/>
    <x v="10"/>
    <x v="0"/>
    <m/>
  </r>
  <r>
    <x v="1"/>
    <x v="0"/>
    <x v="15"/>
    <x v="63"/>
    <x v="63"/>
    <n v="9.016"/>
    <m/>
    <m/>
    <n v="5.9039999999999999"/>
    <m/>
    <x v="0"/>
    <x v="0"/>
    <m/>
  </r>
  <r>
    <x v="1"/>
    <x v="0"/>
    <x v="16"/>
    <x v="64"/>
    <x v="64"/>
    <n v="9.2430000000000003"/>
    <m/>
    <m/>
    <n v="6.2249999999999996"/>
    <m/>
    <x v="7"/>
    <x v="0"/>
    <n v="8.625"/>
  </r>
  <r>
    <x v="1"/>
    <x v="0"/>
    <x v="16"/>
    <x v="65"/>
    <x v="65"/>
    <n v="8.2899999999999991"/>
    <m/>
    <m/>
    <n v="7.1749999999999998"/>
    <m/>
    <x v="0"/>
    <x v="0"/>
    <n v="7.984"/>
  </r>
  <r>
    <x v="1"/>
    <x v="0"/>
    <x v="16"/>
    <x v="66"/>
    <x v="66"/>
    <n v="8.3000000000000007"/>
    <n v="5.7460000000000004"/>
    <m/>
    <n v="7.0750000000000002"/>
    <m/>
    <x v="0"/>
    <x v="0"/>
    <n v="6.7649999999999997"/>
  </r>
  <r>
    <x v="1"/>
    <x v="0"/>
    <x v="17"/>
    <x v="67"/>
    <x v="67"/>
    <n v="11.69"/>
    <m/>
    <m/>
    <n v="9.0749999999999993"/>
    <m/>
    <x v="0"/>
    <x v="0"/>
    <n v="7.7679999999999998"/>
  </r>
  <r>
    <x v="1"/>
    <x v="0"/>
    <x v="17"/>
    <x v="68"/>
    <x v="68"/>
    <n v="11.648999999999999"/>
    <n v="10.574"/>
    <n v="6.5"/>
    <n v="7.55"/>
    <m/>
    <x v="0"/>
    <x v="0"/>
    <n v="8.02"/>
  </r>
  <r>
    <x v="1"/>
    <x v="0"/>
    <x v="17"/>
    <x v="69"/>
    <x v="69"/>
    <n v="13.14"/>
    <n v="11.496"/>
    <n v="8.1"/>
    <n v="9.3800000000000008"/>
    <m/>
    <x v="0"/>
    <x v="0"/>
    <n v="9.1"/>
  </r>
  <r>
    <x v="1"/>
    <x v="0"/>
    <x v="18"/>
    <x v="70"/>
    <x v="70"/>
    <n v="11.428000000000001"/>
    <m/>
    <n v="8.218"/>
    <n v="7.35"/>
    <m/>
    <x v="0"/>
    <x v="0"/>
    <n v="8.2560000000000002"/>
  </r>
  <r>
    <x v="2"/>
    <x v="0"/>
    <x v="0"/>
    <x v="0"/>
    <x v="0"/>
    <n v="10.561"/>
    <m/>
    <m/>
    <n v="7.45"/>
    <m/>
    <x v="0"/>
    <x v="0"/>
    <n v="8.4"/>
  </r>
  <r>
    <x v="2"/>
    <x v="0"/>
    <x v="0"/>
    <x v="1"/>
    <x v="1"/>
    <n v="8.7050000000000001"/>
    <m/>
    <n v="7"/>
    <n v="5.6760000000000002"/>
    <m/>
    <x v="0"/>
    <x v="0"/>
    <m/>
  </r>
  <r>
    <x v="2"/>
    <x v="0"/>
    <x v="0"/>
    <x v="2"/>
    <x v="2"/>
    <n v="7.9850000000000003"/>
    <m/>
    <m/>
    <m/>
    <m/>
    <x v="0"/>
    <x v="0"/>
    <m/>
  </r>
  <r>
    <x v="2"/>
    <x v="0"/>
    <x v="0"/>
    <x v="3"/>
    <x v="3"/>
    <n v="9.3049999999999997"/>
    <m/>
    <m/>
    <m/>
    <m/>
    <x v="0"/>
    <x v="0"/>
    <n v="6.3"/>
  </r>
  <r>
    <x v="2"/>
    <x v="0"/>
    <x v="0"/>
    <x v="4"/>
    <x v="4"/>
    <n v="8.5559999999999992"/>
    <m/>
    <m/>
    <m/>
    <m/>
    <x v="0"/>
    <x v="0"/>
    <n v="6.5"/>
  </r>
  <r>
    <x v="2"/>
    <x v="0"/>
    <x v="0"/>
    <x v="71"/>
    <x v="71"/>
    <n v="10.63"/>
    <m/>
    <m/>
    <m/>
    <m/>
    <x v="0"/>
    <x v="0"/>
    <m/>
  </r>
  <r>
    <x v="2"/>
    <x v="0"/>
    <x v="1"/>
    <x v="5"/>
    <x v="5"/>
    <n v="9.3510000000000009"/>
    <m/>
    <m/>
    <n v="5.64"/>
    <n v="5.93"/>
    <x v="0"/>
    <x v="0"/>
    <n v="8.2940000000000005"/>
  </r>
  <r>
    <x v="2"/>
    <x v="0"/>
    <x v="1"/>
    <x v="6"/>
    <x v="6"/>
    <n v="9.8339999999999996"/>
    <m/>
    <m/>
    <n v="9.0749999999999993"/>
    <m/>
    <x v="0"/>
    <x v="0"/>
    <n v="7.43"/>
  </r>
  <r>
    <x v="2"/>
    <x v="0"/>
    <x v="1"/>
    <x v="7"/>
    <x v="7"/>
    <n v="7.9260000000000002"/>
    <m/>
    <m/>
    <n v="6.65"/>
    <m/>
    <x v="0"/>
    <x v="0"/>
    <n v="6.7519999999999998"/>
  </r>
  <r>
    <x v="2"/>
    <x v="0"/>
    <x v="1"/>
    <x v="8"/>
    <x v="8"/>
    <n v="8.1289999999999996"/>
    <m/>
    <m/>
    <n v="5.5750000000000002"/>
    <m/>
    <x v="0"/>
    <x v="0"/>
    <n v="6.798"/>
  </r>
  <r>
    <x v="2"/>
    <x v="0"/>
    <x v="2"/>
    <x v="9"/>
    <x v="9"/>
    <n v="7.6289999999999996"/>
    <m/>
    <m/>
    <n v="5.07"/>
    <n v="6.41"/>
    <x v="0"/>
    <x v="0"/>
    <m/>
  </r>
  <r>
    <x v="2"/>
    <x v="0"/>
    <x v="2"/>
    <x v="10"/>
    <x v="10"/>
    <n v="7.6050000000000004"/>
    <m/>
    <m/>
    <n v="6.1"/>
    <m/>
    <x v="0"/>
    <x v="0"/>
    <n v="7.7080000000000002"/>
  </r>
  <r>
    <x v="2"/>
    <x v="0"/>
    <x v="2"/>
    <x v="11"/>
    <x v="11"/>
    <n v="9.8770000000000007"/>
    <m/>
    <m/>
    <n v="5.1749999999999998"/>
    <m/>
    <x v="0"/>
    <x v="0"/>
    <n v="7.8109999999999999"/>
  </r>
  <r>
    <x v="2"/>
    <x v="0"/>
    <x v="2"/>
    <x v="12"/>
    <x v="12"/>
    <n v="6.17"/>
    <m/>
    <m/>
    <n v="6.875"/>
    <m/>
    <x v="0"/>
    <x v="0"/>
    <m/>
  </r>
  <r>
    <x v="2"/>
    <x v="0"/>
    <x v="3"/>
    <x v="13"/>
    <x v="13"/>
    <n v="11.602"/>
    <m/>
    <m/>
    <n v="8.7750000000000004"/>
    <m/>
    <x v="11"/>
    <x v="0"/>
    <n v="7.1040000000000001"/>
  </r>
  <r>
    <x v="2"/>
    <x v="0"/>
    <x v="4"/>
    <x v="14"/>
    <x v="14"/>
    <n v="8.84"/>
    <m/>
    <m/>
    <m/>
    <m/>
    <x v="0"/>
    <x v="0"/>
    <m/>
  </r>
  <r>
    <x v="2"/>
    <x v="0"/>
    <x v="4"/>
    <x v="15"/>
    <x v="15"/>
    <n v="9.1289999999999996"/>
    <m/>
    <m/>
    <n v="7.65"/>
    <m/>
    <x v="0"/>
    <x v="0"/>
    <n v="5.9720000000000004"/>
  </r>
  <r>
    <x v="2"/>
    <x v="0"/>
    <x v="4"/>
    <x v="16"/>
    <x v="16"/>
    <n v="8.0129999999999999"/>
    <m/>
    <m/>
    <m/>
    <m/>
    <x v="0"/>
    <x v="0"/>
    <m/>
  </r>
  <r>
    <x v="2"/>
    <x v="0"/>
    <x v="4"/>
    <x v="17"/>
    <x v="17"/>
    <n v="8.0969999999999995"/>
    <m/>
    <m/>
    <m/>
    <m/>
    <x v="0"/>
    <x v="0"/>
    <n v="5.7"/>
  </r>
  <r>
    <x v="2"/>
    <x v="0"/>
    <x v="5"/>
    <x v="18"/>
    <x v="18"/>
    <n v="10.177"/>
    <m/>
    <m/>
    <m/>
    <m/>
    <x v="0"/>
    <x v="0"/>
    <n v="7.37"/>
  </r>
  <r>
    <x v="2"/>
    <x v="0"/>
    <x v="5"/>
    <x v="19"/>
    <x v="19"/>
    <n v="11.371"/>
    <m/>
    <m/>
    <n v="6.65"/>
    <n v="5.07"/>
    <x v="0"/>
    <x v="0"/>
    <m/>
  </r>
  <r>
    <x v="2"/>
    <x v="0"/>
    <x v="5"/>
    <x v="20"/>
    <x v="20"/>
    <n v="11.869"/>
    <m/>
    <m/>
    <n v="5.05"/>
    <m/>
    <x v="0"/>
    <x v="0"/>
    <m/>
  </r>
  <r>
    <x v="2"/>
    <x v="0"/>
    <x v="6"/>
    <x v="21"/>
    <x v="21"/>
    <n v="10.64"/>
    <m/>
    <m/>
    <m/>
    <m/>
    <x v="0"/>
    <x v="0"/>
    <n v="5.9029999999999996"/>
  </r>
  <r>
    <x v="2"/>
    <x v="0"/>
    <x v="6"/>
    <x v="22"/>
    <x v="22"/>
    <n v="9.5399999999999991"/>
    <m/>
    <m/>
    <m/>
    <m/>
    <x v="0"/>
    <x v="0"/>
    <m/>
  </r>
  <r>
    <x v="2"/>
    <x v="0"/>
    <x v="6"/>
    <x v="23"/>
    <x v="23"/>
    <n v="9.7110000000000003"/>
    <m/>
    <m/>
    <m/>
    <m/>
    <x v="0"/>
    <x v="0"/>
    <n v="5.8710000000000004"/>
  </r>
  <r>
    <x v="2"/>
    <x v="0"/>
    <x v="6"/>
    <x v="24"/>
    <x v="24"/>
    <n v="9.6709999999999994"/>
    <m/>
    <m/>
    <n v="5"/>
    <m/>
    <x v="0"/>
    <x v="0"/>
    <m/>
  </r>
  <r>
    <x v="2"/>
    <x v="0"/>
    <x v="6"/>
    <x v="25"/>
    <x v="25"/>
    <n v="9.0329999999999995"/>
    <m/>
    <m/>
    <m/>
    <m/>
    <x v="0"/>
    <x v="0"/>
    <m/>
  </r>
  <r>
    <x v="2"/>
    <x v="0"/>
    <x v="6"/>
    <x v="26"/>
    <x v="26"/>
    <n v="9.6370000000000005"/>
    <m/>
    <m/>
    <n v="6.06"/>
    <m/>
    <x v="0"/>
    <x v="0"/>
    <n v="7.2670000000000003"/>
  </r>
  <r>
    <x v="2"/>
    <x v="0"/>
    <x v="6"/>
    <x v="27"/>
    <x v="27"/>
    <n v="10.612"/>
    <m/>
    <n v="10"/>
    <n v="6.3"/>
    <m/>
    <x v="0"/>
    <x v="0"/>
    <m/>
  </r>
  <r>
    <x v="2"/>
    <x v="0"/>
    <x v="7"/>
    <x v="28"/>
    <x v="28"/>
    <n v="10.73"/>
    <m/>
    <m/>
    <n v="6.625"/>
    <m/>
    <x v="0"/>
    <x v="0"/>
    <n v="6.46"/>
  </r>
  <r>
    <x v="2"/>
    <x v="0"/>
    <x v="7"/>
    <x v="29"/>
    <x v="29"/>
    <n v="8.3279999999999994"/>
    <m/>
    <m/>
    <m/>
    <m/>
    <x v="0"/>
    <x v="0"/>
    <m/>
  </r>
  <r>
    <x v="2"/>
    <x v="0"/>
    <x v="7"/>
    <x v="30"/>
    <x v="30"/>
    <n v="12.214"/>
    <m/>
    <m/>
    <m/>
    <m/>
    <x v="0"/>
    <x v="0"/>
    <m/>
  </r>
  <r>
    <x v="2"/>
    <x v="0"/>
    <x v="7"/>
    <x v="32"/>
    <x v="32"/>
    <n v="11.045"/>
    <m/>
    <m/>
    <m/>
    <m/>
    <x v="0"/>
    <x v="0"/>
    <n v="7.8330000000000002"/>
  </r>
  <r>
    <x v="2"/>
    <x v="0"/>
    <x v="7"/>
    <x v="33"/>
    <x v="33"/>
    <n v="10.692"/>
    <m/>
    <m/>
    <m/>
    <m/>
    <x v="0"/>
    <x v="0"/>
    <m/>
  </r>
  <r>
    <x v="2"/>
    <x v="0"/>
    <x v="7"/>
    <x v="34"/>
    <x v="34"/>
    <n v="6.2830000000000004"/>
    <m/>
    <m/>
    <m/>
    <m/>
    <x v="0"/>
    <x v="0"/>
    <n v="6.8529999999999998"/>
  </r>
  <r>
    <x v="2"/>
    <x v="0"/>
    <x v="7"/>
    <x v="35"/>
    <x v="35"/>
    <n v="6.827"/>
    <m/>
    <m/>
    <m/>
    <m/>
    <x v="0"/>
    <x v="0"/>
    <n v="5"/>
  </r>
  <r>
    <x v="2"/>
    <x v="0"/>
    <x v="7"/>
    <x v="72"/>
    <x v="72"/>
    <n v="10.452999999999999"/>
    <m/>
    <m/>
    <m/>
    <m/>
    <x v="0"/>
    <x v="0"/>
    <n v="6.8739999999999997"/>
  </r>
  <r>
    <x v="2"/>
    <x v="0"/>
    <x v="8"/>
    <x v="36"/>
    <x v="36"/>
    <n v="9.89"/>
    <m/>
    <m/>
    <n v="6.5"/>
    <m/>
    <x v="0"/>
    <x v="0"/>
    <m/>
  </r>
  <r>
    <x v="2"/>
    <x v="0"/>
    <x v="8"/>
    <x v="37"/>
    <x v="37"/>
    <n v="7.6470000000000002"/>
    <m/>
    <m/>
    <n v="5"/>
    <m/>
    <x v="0"/>
    <x v="0"/>
    <n v="7.1870000000000003"/>
  </r>
  <r>
    <x v="2"/>
    <x v="0"/>
    <x v="8"/>
    <x v="73"/>
    <x v="73"/>
    <n v="8.0350000000000001"/>
    <m/>
    <m/>
    <n v="6.125"/>
    <m/>
    <x v="0"/>
    <x v="0"/>
    <m/>
  </r>
  <r>
    <x v="2"/>
    <x v="0"/>
    <x v="9"/>
    <x v="38"/>
    <x v="38"/>
    <n v="11.486000000000001"/>
    <n v="10.874000000000001"/>
    <m/>
    <n v="7.15"/>
    <m/>
    <x v="0"/>
    <x v="0"/>
    <n v="7.24"/>
  </r>
  <r>
    <x v="2"/>
    <x v="0"/>
    <x v="10"/>
    <x v="39"/>
    <x v="39"/>
    <n v="9.1240000000000006"/>
    <m/>
    <n v="5.7140000000000004"/>
    <n v="8.75"/>
    <n v="8.1199999999999992"/>
    <x v="9"/>
    <x v="0"/>
    <n v="6.726"/>
  </r>
  <r>
    <x v="2"/>
    <x v="0"/>
    <x v="10"/>
    <x v="40"/>
    <x v="40"/>
    <n v="8.2739999999999991"/>
    <m/>
    <m/>
    <n v="8.75"/>
    <n v="7.48"/>
    <x v="12"/>
    <x v="0"/>
    <n v="6.7060000000000004"/>
  </r>
  <r>
    <x v="2"/>
    <x v="0"/>
    <x v="10"/>
    <x v="41"/>
    <x v="41"/>
    <n v="10.965999999999999"/>
    <m/>
    <m/>
    <n v="5.85"/>
    <m/>
    <x v="0"/>
    <x v="0"/>
    <n v="6.1980000000000004"/>
  </r>
  <r>
    <x v="2"/>
    <x v="0"/>
    <x v="10"/>
    <x v="42"/>
    <x v="42"/>
    <n v="11.420999999999999"/>
    <m/>
    <m/>
    <n v="7.4"/>
    <m/>
    <x v="14"/>
    <x v="0"/>
    <m/>
  </r>
  <r>
    <x v="2"/>
    <x v="0"/>
    <x v="10"/>
    <x v="43"/>
    <x v="43"/>
    <n v="11.465999999999999"/>
    <m/>
    <m/>
    <m/>
    <m/>
    <x v="0"/>
    <x v="0"/>
    <n v="6.4050000000000002"/>
  </r>
  <r>
    <x v="2"/>
    <x v="0"/>
    <x v="10"/>
    <x v="44"/>
    <x v="44"/>
    <n v="11.022"/>
    <m/>
    <m/>
    <m/>
    <m/>
    <x v="0"/>
    <x v="0"/>
    <n v="7.1929999999999996"/>
  </r>
  <r>
    <x v="2"/>
    <x v="0"/>
    <x v="11"/>
    <x v="45"/>
    <x v="45"/>
    <n v="7.7169999999999996"/>
    <m/>
    <m/>
    <n v="5.47"/>
    <m/>
    <x v="2"/>
    <x v="0"/>
    <n v="7.6050000000000004"/>
  </r>
  <r>
    <x v="2"/>
    <x v="0"/>
    <x v="11"/>
    <x v="46"/>
    <x v="46"/>
    <n v="10.109"/>
    <m/>
    <m/>
    <n v="9.1"/>
    <m/>
    <x v="15"/>
    <x v="0"/>
    <n v="6.6529999999999996"/>
  </r>
  <r>
    <x v="2"/>
    <x v="0"/>
    <x v="11"/>
    <x v="47"/>
    <x v="47"/>
    <n v="12.41"/>
    <m/>
    <m/>
    <n v="5.7"/>
    <m/>
    <x v="1"/>
    <x v="0"/>
    <m/>
  </r>
  <r>
    <x v="2"/>
    <x v="0"/>
    <x v="12"/>
    <x v="48"/>
    <x v="48"/>
    <n v="8.1679999999999993"/>
    <m/>
    <m/>
    <n v="5.13"/>
    <m/>
    <x v="0"/>
    <x v="0"/>
    <m/>
  </r>
  <r>
    <x v="2"/>
    <x v="0"/>
    <x v="12"/>
    <x v="49"/>
    <x v="49"/>
    <n v="8.8460000000000001"/>
    <m/>
    <n v="5.976"/>
    <n v="8.6"/>
    <m/>
    <x v="0"/>
    <x v="0"/>
    <n v="7.55"/>
  </r>
  <r>
    <x v="2"/>
    <x v="0"/>
    <x v="13"/>
    <x v="50"/>
    <x v="50"/>
    <n v="10.544"/>
    <m/>
    <n v="5"/>
    <n v="7.5"/>
    <m/>
    <x v="4"/>
    <x v="0"/>
    <n v="8.26"/>
  </r>
  <r>
    <x v="2"/>
    <x v="0"/>
    <x v="13"/>
    <x v="51"/>
    <x v="51"/>
    <n v="9.3559999999999999"/>
    <m/>
    <n v="7.5220000000000002"/>
    <m/>
    <n v="5.96"/>
    <x v="0"/>
    <x v="0"/>
    <n v="5.98"/>
  </r>
  <r>
    <x v="2"/>
    <x v="0"/>
    <x v="13"/>
    <x v="52"/>
    <x v="52"/>
    <n v="8.9689999999999994"/>
    <m/>
    <m/>
    <n v="7"/>
    <m/>
    <x v="0"/>
    <x v="0"/>
    <n v="7.4020000000000001"/>
  </r>
  <r>
    <x v="2"/>
    <x v="0"/>
    <x v="13"/>
    <x v="53"/>
    <x v="53"/>
    <n v="11.042"/>
    <n v="7.0860000000000003"/>
    <m/>
    <m/>
    <m/>
    <x v="0"/>
    <x v="0"/>
    <n v="7.0990000000000002"/>
  </r>
  <r>
    <x v="2"/>
    <x v="0"/>
    <x v="14"/>
    <x v="54"/>
    <x v="54"/>
    <n v="11.081"/>
    <m/>
    <m/>
    <n v="8.2249999999999996"/>
    <m/>
    <x v="0"/>
    <x v="0"/>
    <n v="7.77"/>
  </r>
  <r>
    <x v="2"/>
    <x v="0"/>
    <x v="14"/>
    <x v="55"/>
    <x v="55"/>
    <n v="8.9779999999999998"/>
    <m/>
    <m/>
    <n v="7.1"/>
    <m/>
    <x v="0"/>
    <x v="0"/>
    <n v="8.2539999999999996"/>
  </r>
  <r>
    <x v="2"/>
    <x v="0"/>
    <x v="15"/>
    <x v="56"/>
    <x v="56"/>
    <n v="12.222"/>
    <m/>
    <m/>
    <n v="8.85"/>
    <m/>
    <x v="0"/>
    <x v="0"/>
    <n v="6.93"/>
  </r>
  <r>
    <x v="2"/>
    <x v="0"/>
    <x v="15"/>
    <x v="57"/>
    <x v="57"/>
    <n v="10.865"/>
    <m/>
    <m/>
    <n v="5.875"/>
    <m/>
    <x v="0"/>
    <x v="0"/>
    <n v="7.0629999999999997"/>
  </r>
  <r>
    <x v="2"/>
    <x v="0"/>
    <x v="15"/>
    <x v="58"/>
    <x v="58"/>
    <n v="11.32"/>
    <m/>
    <m/>
    <n v="7.7"/>
    <m/>
    <x v="0"/>
    <x v="0"/>
    <n v="6.38"/>
  </r>
  <r>
    <x v="2"/>
    <x v="0"/>
    <x v="15"/>
    <x v="59"/>
    <x v="59"/>
    <n v="8.8160000000000007"/>
    <m/>
    <m/>
    <m/>
    <m/>
    <x v="0"/>
    <x v="0"/>
    <m/>
  </r>
  <r>
    <x v="2"/>
    <x v="0"/>
    <x v="15"/>
    <x v="60"/>
    <x v="60"/>
    <n v="10.254"/>
    <m/>
    <n v="7.218"/>
    <m/>
    <m/>
    <x v="3"/>
    <x v="0"/>
    <n v="5.6239999999999997"/>
  </r>
  <r>
    <x v="2"/>
    <x v="0"/>
    <x v="15"/>
    <x v="61"/>
    <x v="61"/>
    <n v="8.9749999999999996"/>
    <m/>
    <m/>
    <m/>
    <m/>
    <x v="0"/>
    <x v="0"/>
    <m/>
  </r>
  <r>
    <x v="2"/>
    <x v="0"/>
    <x v="15"/>
    <x v="62"/>
    <x v="62"/>
    <n v="10.792"/>
    <m/>
    <m/>
    <m/>
    <m/>
    <x v="0"/>
    <x v="0"/>
    <m/>
  </r>
  <r>
    <x v="2"/>
    <x v="0"/>
    <x v="15"/>
    <x v="63"/>
    <x v="63"/>
    <n v="9.7420000000000009"/>
    <m/>
    <m/>
    <n v="6.0250000000000004"/>
    <m/>
    <x v="0"/>
    <x v="0"/>
    <n v="6"/>
  </r>
  <r>
    <x v="2"/>
    <x v="0"/>
    <x v="16"/>
    <x v="64"/>
    <x v="64"/>
    <n v="9.7789999999999999"/>
    <n v="6.7859999999999996"/>
    <n v="7.44"/>
    <n v="8.4749999999999996"/>
    <m/>
    <x v="0"/>
    <x v="0"/>
    <n v="7.6879999999999997"/>
  </r>
  <r>
    <x v="2"/>
    <x v="0"/>
    <x v="16"/>
    <x v="65"/>
    <x v="65"/>
    <n v="9.2449999999999992"/>
    <m/>
    <n v="6.3380000000000001"/>
    <n v="5.3970000000000002"/>
    <m/>
    <x v="0"/>
    <x v="0"/>
    <m/>
  </r>
  <r>
    <x v="2"/>
    <x v="0"/>
    <x v="16"/>
    <x v="66"/>
    <x v="66"/>
    <n v="9.2249999999999996"/>
    <n v="5.7359999999999998"/>
    <m/>
    <n v="9.1"/>
    <m/>
    <x v="0"/>
    <x v="0"/>
    <n v="8.2230000000000008"/>
  </r>
  <r>
    <x v="2"/>
    <x v="0"/>
    <x v="17"/>
    <x v="67"/>
    <x v="67"/>
    <n v="11.676"/>
    <m/>
    <m/>
    <n v="8.8249999999999993"/>
    <m/>
    <x v="16"/>
    <x v="0"/>
    <n v="8.5229999999999997"/>
  </r>
  <r>
    <x v="2"/>
    <x v="0"/>
    <x v="17"/>
    <x v="68"/>
    <x v="68"/>
    <n v="11.965"/>
    <n v="6.51"/>
    <n v="5.8959999999999999"/>
    <n v="8.0500000000000007"/>
    <m/>
    <x v="0"/>
    <x v="0"/>
    <n v="7.5830000000000002"/>
  </r>
  <r>
    <x v="2"/>
    <x v="0"/>
    <x v="17"/>
    <x v="69"/>
    <x v="69"/>
    <n v="13.237"/>
    <n v="11.506"/>
    <n v="6.1589999999999998"/>
    <n v="8.25"/>
    <m/>
    <x v="0"/>
    <x v="0"/>
    <n v="9.2750000000000004"/>
  </r>
  <r>
    <x v="2"/>
    <x v="0"/>
    <x v="18"/>
    <x v="70"/>
    <x v="70"/>
    <n v="11.846"/>
    <m/>
    <m/>
    <n v="7.4"/>
    <m/>
    <x v="0"/>
    <x v="0"/>
    <n v="6.3179999999999996"/>
  </r>
  <r>
    <x v="2"/>
    <x v="1"/>
    <x v="0"/>
    <x v="74"/>
    <x v="74"/>
    <m/>
    <m/>
    <m/>
    <m/>
    <m/>
    <x v="0"/>
    <x v="0"/>
    <n v="7.1260000000000003"/>
  </r>
  <r>
    <x v="2"/>
    <x v="1"/>
    <x v="0"/>
    <x v="75"/>
    <x v="75"/>
    <m/>
    <m/>
    <m/>
    <m/>
    <m/>
    <x v="0"/>
    <x v="0"/>
    <n v="7.5019999999999998"/>
  </r>
  <r>
    <x v="2"/>
    <x v="1"/>
    <x v="2"/>
    <x v="76"/>
    <x v="76"/>
    <m/>
    <m/>
    <m/>
    <m/>
    <m/>
    <x v="0"/>
    <x v="0"/>
    <n v="7.78"/>
  </r>
  <r>
    <x v="2"/>
    <x v="1"/>
    <x v="4"/>
    <x v="77"/>
    <x v="77"/>
    <m/>
    <m/>
    <m/>
    <m/>
    <m/>
    <x v="0"/>
    <x v="0"/>
    <n v="7.0620000000000003"/>
  </r>
  <r>
    <x v="2"/>
    <x v="1"/>
    <x v="4"/>
    <x v="78"/>
    <x v="74"/>
    <m/>
    <m/>
    <m/>
    <m/>
    <m/>
    <x v="0"/>
    <x v="0"/>
    <n v="7.1559999999999997"/>
  </r>
  <r>
    <x v="2"/>
    <x v="1"/>
    <x v="5"/>
    <x v="79"/>
    <x v="78"/>
    <m/>
    <m/>
    <m/>
    <m/>
    <m/>
    <x v="0"/>
    <x v="0"/>
    <n v="7.2560000000000002"/>
  </r>
  <r>
    <x v="2"/>
    <x v="1"/>
    <x v="5"/>
    <x v="80"/>
    <x v="79"/>
    <m/>
    <m/>
    <m/>
    <m/>
    <m/>
    <x v="0"/>
    <x v="0"/>
    <n v="7.1959999999999997"/>
  </r>
  <r>
    <x v="2"/>
    <x v="1"/>
    <x v="5"/>
    <x v="81"/>
    <x v="74"/>
    <m/>
    <m/>
    <m/>
    <m/>
    <m/>
    <x v="0"/>
    <x v="0"/>
    <n v="8.3070000000000004"/>
  </r>
  <r>
    <x v="2"/>
    <x v="1"/>
    <x v="5"/>
    <x v="82"/>
    <x v="80"/>
    <m/>
    <m/>
    <m/>
    <m/>
    <m/>
    <x v="0"/>
    <x v="0"/>
    <n v="7.06"/>
  </r>
  <r>
    <x v="2"/>
    <x v="1"/>
    <x v="6"/>
    <x v="83"/>
    <x v="81"/>
    <m/>
    <m/>
    <m/>
    <m/>
    <m/>
    <x v="0"/>
    <x v="0"/>
    <n v="7.6989999999999998"/>
  </r>
  <r>
    <x v="2"/>
    <x v="1"/>
    <x v="6"/>
    <x v="84"/>
    <x v="74"/>
    <m/>
    <m/>
    <m/>
    <m/>
    <m/>
    <x v="0"/>
    <x v="0"/>
    <n v="7.532"/>
  </r>
  <r>
    <x v="2"/>
    <x v="1"/>
    <x v="6"/>
    <x v="85"/>
    <x v="82"/>
    <m/>
    <m/>
    <m/>
    <m/>
    <m/>
    <x v="0"/>
    <x v="0"/>
    <n v="6.6870000000000003"/>
  </r>
  <r>
    <x v="2"/>
    <x v="1"/>
    <x v="6"/>
    <x v="86"/>
    <x v="83"/>
    <m/>
    <m/>
    <m/>
    <m/>
    <m/>
    <x v="0"/>
    <x v="0"/>
    <n v="7.2270000000000003"/>
  </r>
  <r>
    <x v="2"/>
    <x v="1"/>
    <x v="6"/>
    <x v="87"/>
    <x v="84"/>
    <m/>
    <m/>
    <m/>
    <m/>
    <m/>
    <x v="0"/>
    <x v="0"/>
    <n v="7.1280000000000001"/>
  </r>
  <r>
    <x v="2"/>
    <x v="1"/>
    <x v="6"/>
    <x v="88"/>
    <x v="85"/>
    <m/>
    <m/>
    <m/>
    <m/>
    <m/>
    <x v="0"/>
    <x v="0"/>
    <n v="7.1289999999999996"/>
  </r>
  <r>
    <x v="2"/>
    <x v="1"/>
    <x v="7"/>
    <x v="89"/>
    <x v="86"/>
    <m/>
    <m/>
    <m/>
    <m/>
    <m/>
    <x v="0"/>
    <x v="0"/>
    <n v="6.5750000000000002"/>
  </r>
  <r>
    <x v="2"/>
    <x v="1"/>
    <x v="7"/>
    <x v="90"/>
    <x v="87"/>
    <m/>
    <m/>
    <m/>
    <m/>
    <m/>
    <x v="0"/>
    <x v="0"/>
    <n v="8.0920000000000005"/>
  </r>
  <r>
    <x v="2"/>
    <x v="1"/>
    <x v="7"/>
    <x v="91"/>
    <x v="88"/>
    <m/>
    <m/>
    <m/>
    <m/>
    <m/>
    <x v="0"/>
    <x v="0"/>
    <n v="8.4689999999999994"/>
  </r>
  <r>
    <x v="2"/>
    <x v="1"/>
    <x v="8"/>
    <x v="92"/>
    <x v="89"/>
    <m/>
    <m/>
    <m/>
    <m/>
    <m/>
    <x v="0"/>
    <x v="0"/>
    <n v="7.508"/>
  </r>
  <r>
    <x v="2"/>
    <x v="1"/>
    <x v="8"/>
    <x v="93"/>
    <x v="90"/>
    <m/>
    <m/>
    <m/>
    <m/>
    <m/>
    <x v="0"/>
    <x v="0"/>
    <n v="8.0950000000000006"/>
  </r>
  <r>
    <x v="2"/>
    <x v="1"/>
    <x v="9"/>
    <x v="94"/>
    <x v="89"/>
    <m/>
    <m/>
    <m/>
    <m/>
    <m/>
    <x v="0"/>
    <x v="0"/>
    <n v="7.875"/>
  </r>
  <r>
    <x v="2"/>
    <x v="1"/>
    <x v="10"/>
    <x v="95"/>
    <x v="91"/>
    <m/>
    <m/>
    <m/>
    <m/>
    <m/>
    <x v="0"/>
    <x v="0"/>
    <n v="6.9390000000000001"/>
  </r>
  <r>
    <x v="2"/>
    <x v="1"/>
    <x v="10"/>
    <x v="96"/>
    <x v="89"/>
    <m/>
    <m/>
    <m/>
    <m/>
    <m/>
    <x v="0"/>
    <x v="0"/>
    <n v="7.641"/>
  </r>
  <r>
    <x v="2"/>
    <x v="1"/>
    <x v="10"/>
    <x v="97"/>
    <x v="92"/>
    <m/>
    <m/>
    <m/>
    <m/>
    <m/>
    <x v="0"/>
    <x v="0"/>
    <n v="7.702"/>
  </r>
  <r>
    <x v="2"/>
    <x v="1"/>
    <x v="11"/>
    <x v="98"/>
    <x v="89"/>
    <m/>
    <m/>
    <m/>
    <m/>
    <m/>
    <x v="0"/>
    <x v="0"/>
    <n v="7.694"/>
  </r>
  <r>
    <x v="2"/>
    <x v="1"/>
    <x v="12"/>
    <x v="99"/>
    <x v="87"/>
    <m/>
    <m/>
    <m/>
    <m/>
    <m/>
    <x v="0"/>
    <x v="0"/>
    <n v="8.0749999999999993"/>
  </r>
  <r>
    <x v="2"/>
    <x v="1"/>
    <x v="12"/>
    <x v="100"/>
    <x v="89"/>
    <m/>
    <m/>
    <m/>
    <m/>
    <m/>
    <x v="0"/>
    <x v="0"/>
    <n v="8.4979999999999993"/>
  </r>
  <r>
    <x v="2"/>
    <x v="1"/>
    <x v="12"/>
    <x v="101"/>
    <x v="93"/>
    <m/>
    <m/>
    <m/>
    <m/>
    <m/>
    <x v="0"/>
    <x v="0"/>
    <n v="8.0839999999999996"/>
  </r>
  <r>
    <x v="2"/>
    <x v="1"/>
    <x v="13"/>
    <x v="102"/>
    <x v="94"/>
    <m/>
    <m/>
    <m/>
    <m/>
    <m/>
    <x v="0"/>
    <x v="0"/>
    <n v="7.8479999999999999"/>
  </r>
  <r>
    <x v="2"/>
    <x v="1"/>
    <x v="13"/>
    <x v="103"/>
    <x v="89"/>
    <m/>
    <m/>
    <m/>
    <m/>
    <m/>
    <x v="0"/>
    <x v="0"/>
    <n v="7.53"/>
  </r>
  <r>
    <x v="2"/>
    <x v="1"/>
    <x v="14"/>
    <x v="104"/>
    <x v="95"/>
    <m/>
    <m/>
    <m/>
    <m/>
    <m/>
    <x v="0"/>
    <x v="0"/>
    <n v="8.1120000000000001"/>
  </r>
  <r>
    <x v="2"/>
    <x v="1"/>
    <x v="15"/>
    <x v="105"/>
    <x v="96"/>
    <m/>
    <m/>
    <m/>
    <m/>
    <m/>
    <x v="0"/>
    <x v="0"/>
    <n v="8.157"/>
  </r>
  <r>
    <x v="2"/>
    <x v="1"/>
    <x v="15"/>
    <x v="106"/>
    <x v="87"/>
    <m/>
    <m/>
    <m/>
    <m/>
    <m/>
    <x v="0"/>
    <x v="0"/>
    <n v="8.2840000000000007"/>
  </r>
  <r>
    <x v="2"/>
    <x v="1"/>
    <x v="15"/>
    <x v="107"/>
    <x v="97"/>
    <m/>
    <m/>
    <m/>
    <m/>
    <m/>
    <x v="0"/>
    <x v="0"/>
    <n v="8.2840000000000007"/>
  </r>
  <r>
    <x v="2"/>
    <x v="1"/>
    <x v="16"/>
    <x v="108"/>
    <x v="87"/>
    <m/>
    <m/>
    <m/>
    <m/>
    <m/>
    <x v="0"/>
    <x v="0"/>
    <n v="7.97"/>
  </r>
  <r>
    <x v="2"/>
    <x v="1"/>
    <x v="16"/>
    <x v="109"/>
    <x v="89"/>
    <m/>
    <m/>
    <m/>
    <m/>
    <m/>
    <x v="0"/>
    <x v="0"/>
    <n v="8.3160000000000007"/>
  </r>
  <r>
    <x v="2"/>
    <x v="1"/>
    <x v="16"/>
    <x v="110"/>
    <x v="98"/>
    <m/>
    <m/>
    <m/>
    <m/>
    <m/>
    <x v="0"/>
    <x v="0"/>
    <n v="7.774"/>
  </r>
  <r>
    <x v="2"/>
    <x v="1"/>
    <x v="17"/>
    <x v="111"/>
    <x v="99"/>
    <m/>
    <m/>
    <m/>
    <m/>
    <m/>
    <x v="0"/>
    <x v="0"/>
    <n v="7.6449999999999996"/>
  </r>
  <r>
    <x v="2"/>
    <x v="1"/>
    <x v="17"/>
    <x v="112"/>
    <x v="95"/>
    <m/>
    <m/>
    <m/>
    <m/>
    <m/>
    <x v="0"/>
    <x v="0"/>
    <n v="8.234"/>
  </r>
  <r>
    <x v="2"/>
    <x v="1"/>
    <x v="18"/>
    <x v="113"/>
    <x v="100"/>
    <m/>
    <m/>
    <m/>
    <m/>
    <m/>
    <x v="0"/>
    <x v="0"/>
    <n v="7.8419999999999996"/>
  </r>
  <r>
    <x v="2"/>
    <x v="1"/>
    <x v="18"/>
    <x v="114"/>
    <x v="95"/>
    <m/>
    <m/>
    <m/>
    <m/>
    <m/>
    <x v="0"/>
    <x v="0"/>
    <n v="8.5540000000000003"/>
  </r>
  <r>
    <x v="2"/>
    <x v="1"/>
    <x v="18"/>
    <x v="115"/>
    <x v="101"/>
    <m/>
    <m/>
    <m/>
    <m/>
    <m/>
    <x v="0"/>
    <x v="0"/>
    <n v="7.0949999999999998"/>
  </r>
  <r>
    <x v="3"/>
    <x v="0"/>
    <x v="0"/>
    <x v="0"/>
    <x v="0"/>
    <n v="10.132999999999999"/>
    <m/>
    <m/>
    <n v="7.3"/>
    <m/>
    <x v="0"/>
    <x v="0"/>
    <n v="7.8710000000000004"/>
  </r>
  <r>
    <x v="3"/>
    <x v="0"/>
    <x v="0"/>
    <x v="1"/>
    <x v="1"/>
    <n v="9.4570000000000007"/>
    <m/>
    <m/>
    <m/>
    <m/>
    <x v="0"/>
    <x v="0"/>
    <m/>
  </r>
  <r>
    <x v="3"/>
    <x v="0"/>
    <x v="0"/>
    <x v="2"/>
    <x v="2"/>
    <n v="6.7549999999999999"/>
    <m/>
    <m/>
    <m/>
    <m/>
    <x v="0"/>
    <x v="0"/>
    <m/>
  </r>
  <r>
    <x v="3"/>
    <x v="0"/>
    <x v="0"/>
    <x v="3"/>
    <x v="3"/>
    <n v="8.6140000000000008"/>
    <m/>
    <m/>
    <m/>
    <m/>
    <x v="0"/>
    <x v="0"/>
    <n v="6.415"/>
  </r>
  <r>
    <x v="3"/>
    <x v="0"/>
    <x v="0"/>
    <x v="4"/>
    <x v="4"/>
    <n v="10.379"/>
    <m/>
    <m/>
    <m/>
    <m/>
    <x v="0"/>
    <x v="0"/>
    <n v="6.508"/>
  </r>
  <r>
    <x v="3"/>
    <x v="0"/>
    <x v="0"/>
    <x v="71"/>
    <x v="71"/>
    <n v="8.4819999999999993"/>
    <m/>
    <m/>
    <m/>
    <m/>
    <x v="0"/>
    <x v="0"/>
    <m/>
  </r>
  <r>
    <x v="3"/>
    <x v="0"/>
    <x v="1"/>
    <x v="5"/>
    <x v="5"/>
    <n v="8.891"/>
    <m/>
    <n v="6.18"/>
    <m/>
    <n v="6.62"/>
    <x v="0"/>
    <x v="0"/>
    <n v="5.3559999999999999"/>
  </r>
  <r>
    <x v="3"/>
    <x v="0"/>
    <x v="1"/>
    <x v="6"/>
    <x v="6"/>
    <n v="9.7200000000000006"/>
    <m/>
    <m/>
    <n v="5.875"/>
    <m/>
    <x v="0"/>
    <x v="0"/>
    <n v="7.62"/>
  </r>
  <r>
    <x v="3"/>
    <x v="0"/>
    <x v="1"/>
    <x v="7"/>
    <x v="7"/>
    <n v="8.1940000000000008"/>
    <m/>
    <m/>
    <m/>
    <m/>
    <x v="0"/>
    <x v="0"/>
    <m/>
  </r>
  <r>
    <x v="3"/>
    <x v="0"/>
    <x v="1"/>
    <x v="8"/>
    <x v="8"/>
    <n v="8.4990000000000006"/>
    <m/>
    <m/>
    <n v="6.0750000000000002"/>
    <m/>
    <x v="0"/>
    <x v="0"/>
    <n v="7.53"/>
  </r>
  <r>
    <x v="3"/>
    <x v="0"/>
    <x v="2"/>
    <x v="9"/>
    <x v="9"/>
    <n v="7.9969999999999999"/>
    <m/>
    <m/>
    <m/>
    <m/>
    <x v="0"/>
    <x v="0"/>
    <m/>
  </r>
  <r>
    <x v="3"/>
    <x v="0"/>
    <x v="2"/>
    <x v="10"/>
    <x v="10"/>
    <n v="8.0269999999999992"/>
    <m/>
    <m/>
    <n v="5.4749999999999996"/>
    <m/>
    <x v="0"/>
    <x v="0"/>
    <n v="6.2030000000000003"/>
  </r>
  <r>
    <x v="3"/>
    <x v="0"/>
    <x v="2"/>
    <x v="11"/>
    <x v="11"/>
    <n v="7.383"/>
    <m/>
    <m/>
    <m/>
    <m/>
    <x v="0"/>
    <x v="0"/>
    <n v="6.3239999999999998"/>
  </r>
  <r>
    <x v="3"/>
    <x v="0"/>
    <x v="2"/>
    <x v="12"/>
    <x v="12"/>
    <n v="8.0579999999999998"/>
    <m/>
    <m/>
    <m/>
    <m/>
    <x v="0"/>
    <x v="0"/>
    <n v="6.3079999999999998"/>
  </r>
  <r>
    <x v="3"/>
    <x v="0"/>
    <x v="4"/>
    <x v="14"/>
    <x v="14"/>
    <n v="8.4890000000000008"/>
    <m/>
    <m/>
    <m/>
    <m/>
    <x v="0"/>
    <x v="0"/>
    <n v="6.6180000000000003"/>
  </r>
  <r>
    <x v="3"/>
    <x v="0"/>
    <x v="4"/>
    <x v="15"/>
    <x v="15"/>
    <n v="8.1639999999999997"/>
    <m/>
    <m/>
    <m/>
    <m/>
    <x v="0"/>
    <x v="0"/>
    <m/>
  </r>
  <r>
    <x v="3"/>
    <x v="0"/>
    <x v="4"/>
    <x v="16"/>
    <x v="16"/>
    <n v="8.0679999999999996"/>
    <m/>
    <m/>
    <m/>
    <m/>
    <x v="0"/>
    <x v="0"/>
    <n v="5.89"/>
  </r>
  <r>
    <x v="3"/>
    <x v="0"/>
    <x v="4"/>
    <x v="17"/>
    <x v="17"/>
    <n v="8.0709999999999997"/>
    <m/>
    <m/>
    <n v="5.95"/>
    <m/>
    <x v="0"/>
    <x v="0"/>
    <m/>
  </r>
  <r>
    <x v="3"/>
    <x v="0"/>
    <x v="5"/>
    <x v="18"/>
    <x v="18"/>
    <n v="9.625"/>
    <n v="11.236000000000001"/>
    <m/>
    <m/>
    <m/>
    <x v="0"/>
    <x v="0"/>
    <m/>
  </r>
  <r>
    <x v="3"/>
    <x v="0"/>
    <x v="5"/>
    <x v="19"/>
    <x v="19"/>
    <n v="11.041"/>
    <m/>
    <m/>
    <m/>
    <m/>
    <x v="0"/>
    <x v="0"/>
    <n v="9.1"/>
  </r>
  <r>
    <x v="3"/>
    <x v="0"/>
    <x v="5"/>
    <x v="20"/>
    <x v="20"/>
    <n v="12.122999999999999"/>
    <m/>
    <m/>
    <n v="6.47"/>
    <m/>
    <x v="0"/>
    <x v="0"/>
    <n v="7.37"/>
  </r>
  <r>
    <x v="3"/>
    <x v="0"/>
    <x v="6"/>
    <x v="21"/>
    <x v="21"/>
    <n v="9.6300000000000008"/>
    <m/>
    <m/>
    <m/>
    <m/>
    <x v="0"/>
    <x v="0"/>
    <m/>
  </r>
  <r>
    <x v="3"/>
    <x v="0"/>
    <x v="6"/>
    <x v="22"/>
    <x v="22"/>
    <n v="8.4420000000000002"/>
    <m/>
    <m/>
    <m/>
    <m/>
    <x v="0"/>
    <x v="0"/>
    <m/>
  </r>
  <r>
    <x v="3"/>
    <x v="0"/>
    <x v="6"/>
    <x v="23"/>
    <x v="23"/>
    <n v="7.4880000000000004"/>
    <m/>
    <m/>
    <m/>
    <m/>
    <x v="0"/>
    <x v="0"/>
    <n v="6.8"/>
  </r>
  <r>
    <x v="3"/>
    <x v="0"/>
    <x v="6"/>
    <x v="24"/>
    <x v="24"/>
    <n v="8.5630000000000006"/>
    <m/>
    <m/>
    <m/>
    <m/>
    <x v="0"/>
    <x v="0"/>
    <m/>
  </r>
  <r>
    <x v="3"/>
    <x v="0"/>
    <x v="6"/>
    <x v="25"/>
    <x v="25"/>
    <n v="8.7080000000000002"/>
    <m/>
    <m/>
    <m/>
    <m/>
    <x v="0"/>
    <x v="0"/>
    <m/>
  </r>
  <r>
    <x v="3"/>
    <x v="0"/>
    <x v="6"/>
    <x v="26"/>
    <x v="26"/>
    <n v="10.595000000000001"/>
    <m/>
    <m/>
    <m/>
    <m/>
    <x v="0"/>
    <x v="0"/>
    <m/>
  </r>
  <r>
    <x v="3"/>
    <x v="0"/>
    <x v="6"/>
    <x v="27"/>
    <x v="27"/>
    <n v="10.776999999999999"/>
    <m/>
    <n v="7.758"/>
    <n v="6.0629999999999997"/>
    <m/>
    <x v="0"/>
    <x v="0"/>
    <n v="6.726"/>
  </r>
  <r>
    <x v="3"/>
    <x v="0"/>
    <x v="7"/>
    <x v="28"/>
    <x v="28"/>
    <n v="11.005000000000001"/>
    <m/>
    <m/>
    <m/>
    <m/>
    <x v="0"/>
    <x v="0"/>
    <m/>
  </r>
  <r>
    <x v="3"/>
    <x v="0"/>
    <x v="7"/>
    <x v="29"/>
    <x v="29"/>
    <n v="8.3109999999999999"/>
    <m/>
    <m/>
    <m/>
    <m/>
    <x v="0"/>
    <x v="0"/>
    <m/>
  </r>
  <r>
    <x v="3"/>
    <x v="0"/>
    <x v="7"/>
    <x v="30"/>
    <x v="30"/>
    <n v="12.699"/>
    <m/>
    <m/>
    <m/>
    <m/>
    <x v="0"/>
    <x v="0"/>
    <m/>
  </r>
  <r>
    <x v="3"/>
    <x v="0"/>
    <x v="7"/>
    <x v="32"/>
    <x v="32"/>
    <n v="12.574999999999999"/>
    <m/>
    <m/>
    <m/>
    <m/>
    <x v="0"/>
    <x v="0"/>
    <n v="5.63"/>
  </r>
  <r>
    <x v="3"/>
    <x v="0"/>
    <x v="7"/>
    <x v="33"/>
    <x v="33"/>
    <n v="11.016"/>
    <m/>
    <n v="5.0819999999999999"/>
    <m/>
    <m/>
    <x v="0"/>
    <x v="0"/>
    <m/>
  </r>
  <r>
    <x v="3"/>
    <x v="0"/>
    <x v="7"/>
    <x v="34"/>
    <x v="34"/>
    <n v="7.66"/>
    <m/>
    <m/>
    <m/>
    <m/>
    <x v="0"/>
    <x v="0"/>
    <m/>
  </r>
  <r>
    <x v="3"/>
    <x v="0"/>
    <x v="7"/>
    <x v="35"/>
    <x v="35"/>
    <n v="7.5119999999999996"/>
    <m/>
    <m/>
    <m/>
    <m/>
    <x v="0"/>
    <x v="0"/>
    <n v="6.2670000000000003"/>
  </r>
  <r>
    <x v="3"/>
    <x v="0"/>
    <x v="7"/>
    <x v="72"/>
    <x v="72"/>
    <n v="11.276999999999999"/>
    <m/>
    <m/>
    <m/>
    <m/>
    <x v="0"/>
    <x v="0"/>
    <m/>
  </r>
  <r>
    <x v="3"/>
    <x v="0"/>
    <x v="8"/>
    <x v="36"/>
    <x v="36"/>
    <n v="8.9719999999999995"/>
    <m/>
    <n v="6.3860000000000001"/>
    <n v="5"/>
    <m/>
    <x v="0"/>
    <x v="0"/>
    <n v="7.06"/>
  </r>
  <r>
    <x v="3"/>
    <x v="0"/>
    <x v="8"/>
    <x v="37"/>
    <x v="37"/>
    <n v="7.5449999999999999"/>
    <m/>
    <m/>
    <n v="7.6130000000000004"/>
    <m/>
    <x v="0"/>
    <x v="0"/>
    <n v="6.6539999999999999"/>
  </r>
  <r>
    <x v="3"/>
    <x v="0"/>
    <x v="8"/>
    <x v="73"/>
    <x v="73"/>
    <n v="8.782"/>
    <m/>
    <m/>
    <m/>
    <m/>
    <x v="0"/>
    <x v="0"/>
    <m/>
  </r>
  <r>
    <x v="3"/>
    <x v="0"/>
    <x v="9"/>
    <x v="38"/>
    <x v="38"/>
    <n v="11.004"/>
    <n v="6.83"/>
    <n v="7.36"/>
    <n v="6.8250000000000002"/>
    <m/>
    <x v="0"/>
    <x v="0"/>
    <m/>
  </r>
  <r>
    <x v="3"/>
    <x v="0"/>
    <x v="10"/>
    <x v="39"/>
    <x v="39"/>
    <n v="9.4719999999999995"/>
    <m/>
    <m/>
    <m/>
    <m/>
    <x v="0"/>
    <x v="0"/>
    <n v="7.5389999999999997"/>
  </r>
  <r>
    <x v="3"/>
    <x v="0"/>
    <x v="10"/>
    <x v="40"/>
    <x v="40"/>
    <n v="7.95"/>
    <m/>
    <m/>
    <m/>
    <m/>
    <x v="0"/>
    <x v="0"/>
    <n v="6.1189999999999998"/>
  </r>
  <r>
    <x v="3"/>
    <x v="0"/>
    <x v="10"/>
    <x v="41"/>
    <x v="41"/>
    <n v="11.353999999999999"/>
    <n v="8.2279999999999998"/>
    <m/>
    <m/>
    <m/>
    <x v="0"/>
    <x v="0"/>
    <n v="6.3449999999999998"/>
  </r>
  <r>
    <x v="3"/>
    <x v="0"/>
    <x v="10"/>
    <x v="42"/>
    <x v="42"/>
    <n v="11.025"/>
    <m/>
    <m/>
    <m/>
    <m/>
    <x v="0"/>
    <x v="0"/>
    <n v="7.03"/>
  </r>
  <r>
    <x v="3"/>
    <x v="0"/>
    <x v="10"/>
    <x v="43"/>
    <x v="43"/>
    <n v="12.11"/>
    <m/>
    <m/>
    <m/>
    <m/>
    <x v="0"/>
    <x v="0"/>
    <m/>
  </r>
  <r>
    <x v="3"/>
    <x v="0"/>
    <x v="10"/>
    <x v="44"/>
    <x v="44"/>
    <n v="8.9909999999999997"/>
    <m/>
    <m/>
    <m/>
    <m/>
    <x v="0"/>
    <x v="0"/>
    <n v="6.7750000000000004"/>
  </r>
  <r>
    <x v="3"/>
    <x v="0"/>
    <x v="11"/>
    <x v="45"/>
    <x v="45"/>
    <n v="8.5030000000000001"/>
    <m/>
    <m/>
    <m/>
    <m/>
    <x v="0"/>
    <x v="0"/>
    <m/>
  </r>
  <r>
    <x v="3"/>
    <x v="0"/>
    <x v="11"/>
    <x v="46"/>
    <x v="46"/>
    <n v="10.996"/>
    <m/>
    <n v="8.2040000000000006"/>
    <n v="5.74"/>
    <m/>
    <x v="2"/>
    <x v="0"/>
    <n v="7.9119999999999999"/>
  </r>
  <r>
    <x v="3"/>
    <x v="0"/>
    <x v="11"/>
    <x v="47"/>
    <x v="47"/>
    <n v="12.741"/>
    <m/>
    <m/>
    <m/>
    <m/>
    <x v="0"/>
    <x v="0"/>
    <n v="6.6050000000000004"/>
  </r>
  <r>
    <x v="3"/>
    <x v="0"/>
    <x v="12"/>
    <x v="48"/>
    <x v="48"/>
    <n v="8.6349999999999998"/>
    <m/>
    <m/>
    <m/>
    <m/>
    <x v="1"/>
    <x v="0"/>
    <n v="7.23"/>
  </r>
  <r>
    <x v="3"/>
    <x v="0"/>
    <x v="12"/>
    <x v="49"/>
    <x v="49"/>
    <n v="8.5549999999999997"/>
    <m/>
    <n v="5.0140000000000002"/>
    <n v="6.625"/>
    <m/>
    <x v="14"/>
    <x v="0"/>
    <n v="7.19"/>
  </r>
  <r>
    <x v="3"/>
    <x v="0"/>
    <x v="13"/>
    <x v="50"/>
    <x v="50"/>
    <n v="10.196999999999999"/>
    <m/>
    <m/>
    <n v="7.95"/>
    <m/>
    <x v="0"/>
    <x v="0"/>
    <n v="8.0609999999999999"/>
  </r>
  <r>
    <x v="3"/>
    <x v="0"/>
    <x v="13"/>
    <x v="51"/>
    <x v="51"/>
    <n v="8.9280000000000008"/>
    <m/>
    <n v="5.7919999999999998"/>
    <m/>
    <m/>
    <x v="0"/>
    <x v="0"/>
    <n v="7.04"/>
  </r>
  <r>
    <x v="3"/>
    <x v="0"/>
    <x v="13"/>
    <x v="52"/>
    <x v="52"/>
    <n v="9.4640000000000004"/>
    <m/>
    <m/>
    <m/>
    <m/>
    <x v="0"/>
    <x v="0"/>
    <m/>
  </r>
  <r>
    <x v="3"/>
    <x v="0"/>
    <x v="13"/>
    <x v="53"/>
    <x v="53"/>
    <n v="10.316000000000001"/>
    <m/>
    <m/>
    <m/>
    <m/>
    <x v="0"/>
    <x v="0"/>
    <n v="6.9870000000000001"/>
  </r>
  <r>
    <x v="3"/>
    <x v="0"/>
    <x v="14"/>
    <x v="54"/>
    <x v="54"/>
    <n v="11.28"/>
    <n v="9.0860000000000003"/>
    <n v="7.19"/>
    <n v="7"/>
    <m/>
    <x v="0"/>
    <x v="0"/>
    <n v="9.5990000000000002"/>
  </r>
  <r>
    <x v="3"/>
    <x v="0"/>
    <x v="14"/>
    <x v="55"/>
    <x v="55"/>
    <n v="9.6020000000000003"/>
    <m/>
    <m/>
    <n v="7.4"/>
    <m/>
    <x v="0"/>
    <x v="0"/>
    <n v="7.5810000000000004"/>
  </r>
  <r>
    <x v="3"/>
    <x v="0"/>
    <x v="15"/>
    <x v="56"/>
    <x v="56"/>
    <n v="11.965"/>
    <m/>
    <m/>
    <n v="7.7"/>
    <m/>
    <x v="0"/>
    <x v="0"/>
    <n v="7.2649999999999997"/>
  </r>
  <r>
    <x v="3"/>
    <x v="0"/>
    <x v="15"/>
    <x v="57"/>
    <x v="57"/>
    <n v="11.308999999999999"/>
    <m/>
    <m/>
    <m/>
    <m/>
    <x v="0"/>
    <x v="0"/>
    <m/>
  </r>
  <r>
    <x v="3"/>
    <x v="0"/>
    <x v="15"/>
    <x v="58"/>
    <x v="58"/>
    <n v="12.54"/>
    <m/>
    <m/>
    <n v="5.875"/>
    <m/>
    <x v="0"/>
    <x v="0"/>
    <m/>
  </r>
  <r>
    <x v="3"/>
    <x v="0"/>
    <x v="15"/>
    <x v="59"/>
    <x v="59"/>
    <n v="8.2370000000000001"/>
    <m/>
    <m/>
    <m/>
    <m/>
    <x v="0"/>
    <x v="0"/>
    <m/>
  </r>
  <r>
    <x v="3"/>
    <x v="0"/>
    <x v="15"/>
    <x v="60"/>
    <x v="60"/>
    <n v="10.388"/>
    <m/>
    <m/>
    <m/>
    <m/>
    <x v="0"/>
    <x v="0"/>
    <m/>
  </r>
  <r>
    <x v="3"/>
    <x v="0"/>
    <x v="15"/>
    <x v="61"/>
    <x v="61"/>
    <n v="9.6310000000000002"/>
    <m/>
    <m/>
    <m/>
    <m/>
    <x v="0"/>
    <x v="0"/>
    <n v="7.3940000000000001"/>
  </r>
  <r>
    <x v="3"/>
    <x v="0"/>
    <x v="15"/>
    <x v="62"/>
    <x v="62"/>
    <n v="10.656000000000001"/>
    <m/>
    <m/>
    <m/>
    <m/>
    <x v="0"/>
    <x v="0"/>
    <m/>
  </r>
  <r>
    <x v="3"/>
    <x v="0"/>
    <x v="15"/>
    <x v="63"/>
    <x v="63"/>
    <n v="11.101000000000001"/>
    <m/>
    <m/>
    <m/>
    <m/>
    <x v="0"/>
    <x v="0"/>
    <n v="6.7"/>
  </r>
  <r>
    <x v="3"/>
    <x v="0"/>
    <x v="16"/>
    <x v="64"/>
    <x v="64"/>
    <n v="9.2669999999999995"/>
    <m/>
    <n v="5.65"/>
    <n v="6.15"/>
    <m/>
    <x v="10"/>
    <x v="0"/>
    <n v="7.0259999999999998"/>
  </r>
  <r>
    <x v="3"/>
    <x v="0"/>
    <x v="16"/>
    <x v="65"/>
    <x v="65"/>
    <n v="8.5549999999999997"/>
    <m/>
    <m/>
    <n v="6.77"/>
    <m/>
    <x v="0"/>
    <x v="0"/>
    <n v="6.8159999999999998"/>
  </r>
  <r>
    <x v="3"/>
    <x v="0"/>
    <x v="16"/>
    <x v="66"/>
    <x v="66"/>
    <n v="9.3390000000000004"/>
    <n v="8.64"/>
    <n v="5.3760000000000003"/>
    <n v="7.218"/>
    <m/>
    <x v="0"/>
    <x v="0"/>
    <n v="7.367"/>
  </r>
  <r>
    <x v="3"/>
    <x v="0"/>
    <x v="17"/>
    <x v="67"/>
    <x v="67"/>
    <n v="11.788"/>
    <m/>
    <m/>
    <n v="8.1999999999999993"/>
    <m/>
    <x v="0"/>
    <x v="0"/>
    <n v="7.9320000000000004"/>
  </r>
  <r>
    <x v="3"/>
    <x v="0"/>
    <x v="17"/>
    <x v="68"/>
    <x v="68"/>
    <n v="12.332000000000001"/>
    <n v="10.786"/>
    <n v="6.3"/>
    <n v="9.5"/>
    <m/>
    <x v="0"/>
    <x v="0"/>
    <n v="8.1"/>
  </r>
  <r>
    <x v="3"/>
    <x v="0"/>
    <x v="17"/>
    <x v="69"/>
    <x v="69"/>
    <n v="13.340999999999999"/>
    <n v="11.093999999999999"/>
    <n v="10.875999999999999"/>
    <n v="5.2169999999999996"/>
    <m/>
    <x v="13"/>
    <x v="0"/>
    <n v="8.7799999999999994"/>
  </r>
  <r>
    <x v="3"/>
    <x v="0"/>
    <x v="18"/>
    <x v="70"/>
    <x v="70"/>
    <n v="11.611000000000001"/>
    <n v="9.0779999999999994"/>
    <m/>
    <n v="8.375"/>
    <m/>
    <x v="0"/>
    <x v="0"/>
    <n v="7.28"/>
  </r>
  <r>
    <x v="3"/>
    <x v="1"/>
    <x v="0"/>
    <x v="74"/>
    <x v="74"/>
    <m/>
    <m/>
    <m/>
    <m/>
    <m/>
    <x v="0"/>
    <x v="0"/>
    <n v="7.3849999999999998"/>
  </r>
  <r>
    <x v="3"/>
    <x v="1"/>
    <x v="0"/>
    <x v="75"/>
    <x v="75"/>
    <m/>
    <m/>
    <m/>
    <m/>
    <m/>
    <x v="0"/>
    <x v="0"/>
    <n v="6.3920000000000003"/>
  </r>
  <r>
    <x v="3"/>
    <x v="1"/>
    <x v="4"/>
    <x v="77"/>
    <x v="77"/>
    <m/>
    <m/>
    <m/>
    <m/>
    <m/>
    <x v="0"/>
    <x v="0"/>
    <n v="7.6769999999999996"/>
  </r>
  <r>
    <x v="3"/>
    <x v="1"/>
    <x v="4"/>
    <x v="78"/>
    <x v="74"/>
    <m/>
    <m/>
    <m/>
    <m/>
    <m/>
    <x v="0"/>
    <x v="0"/>
    <n v="7.06"/>
  </r>
  <r>
    <x v="3"/>
    <x v="1"/>
    <x v="5"/>
    <x v="79"/>
    <x v="78"/>
    <m/>
    <m/>
    <m/>
    <m/>
    <m/>
    <x v="0"/>
    <x v="0"/>
    <n v="8.2330000000000005"/>
  </r>
  <r>
    <x v="3"/>
    <x v="1"/>
    <x v="5"/>
    <x v="80"/>
    <x v="79"/>
    <m/>
    <m/>
    <m/>
    <m/>
    <m/>
    <x v="0"/>
    <x v="0"/>
    <n v="7.5439999999999996"/>
  </r>
  <r>
    <x v="3"/>
    <x v="1"/>
    <x v="5"/>
    <x v="81"/>
    <x v="74"/>
    <m/>
    <m/>
    <m/>
    <m/>
    <m/>
    <x v="0"/>
    <x v="0"/>
    <n v="8.7799999999999994"/>
  </r>
  <r>
    <x v="3"/>
    <x v="1"/>
    <x v="5"/>
    <x v="82"/>
    <x v="80"/>
    <m/>
    <m/>
    <m/>
    <m/>
    <m/>
    <x v="0"/>
    <x v="0"/>
    <n v="7.4329999999999998"/>
  </r>
  <r>
    <x v="3"/>
    <x v="1"/>
    <x v="6"/>
    <x v="83"/>
    <x v="81"/>
    <m/>
    <m/>
    <m/>
    <m/>
    <m/>
    <x v="0"/>
    <x v="0"/>
    <n v="8.0920000000000005"/>
  </r>
  <r>
    <x v="3"/>
    <x v="1"/>
    <x v="6"/>
    <x v="84"/>
    <x v="74"/>
    <m/>
    <m/>
    <m/>
    <m/>
    <m/>
    <x v="0"/>
    <x v="0"/>
    <n v="6.79"/>
  </r>
  <r>
    <x v="3"/>
    <x v="1"/>
    <x v="6"/>
    <x v="86"/>
    <x v="83"/>
    <m/>
    <m/>
    <m/>
    <m/>
    <m/>
    <x v="0"/>
    <x v="0"/>
    <n v="6.69"/>
  </r>
  <r>
    <x v="3"/>
    <x v="1"/>
    <x v="6"/>
    <x v="87"/>
    <x v="84"/>
    <m/>
    <m/>
    <m/>
    <m/>
    <m/>
    <x v="0"/>
    <x v="0"/>
    <n v="7.8659999999999997"/>
  </r>
  <r>
    <x v="3"/>
    <x v="1"/>
    <x v="6"/>
    <x v="88"/>
    <x v="85"/>
    <m/>
    <m/>
    <m/>
    <m/>
    <m/>
    <x v="0"/>
    <x v="0"/>
    <n v="7.7750000000000004"/>
  </r>
  <r>
    <x v="3"/>
    <x v="1"/>
    <x v="7"/>
    <x v="89"/>
    <x v="86"/>
    <m/>
    <m/>
    <m/>
    <m/>
    <m/>
    <x v="0"/>
    <x v="0"/>
    <n v="7.2350000000000003"/>
  </r>
  <r>
    <x v="3"/>
    <x v="1"/>
    <x v="7"/>
    <x v="90"/>
    <x v="87"/>
    <m/>
    <m/>
    <m/>
    <m/>
    <m/>
    <x v="0"/>
    <x v="0"/>
    <n v="8.0329999999999995"/>
  </r>
  <r>
    <x v="3"/>
    <x v="1"/>
    <x v="7"/>
    <x v="91"/>
    <x v="88"/>
    <m/>
    <m/>
    <m/>
    <m/>
    <m/>
    <x v="0"/>
    <x v="0"/>
    <n v="8.2289999999999992"/>
  </r>
  <r>
    <x v="3"/>
    <x v="1"/>
    <x v="7"/>
    <x v="116"/>
    <x v="102"/>
    <m/>
    <m/>
    <m/>
    <m/>
    <m/>
    <x v="0"/>
    <x v="0"/>
    <n v="8.4009999999999998"/>
  </r>
  <r>
    <x v="3"/>
    <x v="1"/>
    <x v="7"/>
    <x v="117"/>
    <x v="103"/>
    <m/>
    <m/>
    <m/>
    <m/>
    <m/>
    <x v="0"/>
    <x v="0"/>
    <n v="9.0869999999999997"/>
  </r>
  <r>
    <x v="3"/>
    <x v="1"/>
    <x v="8"/>
    <x v="92"/>
    <x v="89"/>
    <m/>
    <m/>
    <m/>
    <m/>
    <m/>
    <x v="0"/>
    <x v="0"/>
    <n v="7.8120000000000003"/>
  </r>
  <r>
    <x v="3"/>
    <x v="1"/>
    <x v="8"/>
    <x v="93"/>
    <x v="90"/>
    <m/>
    <m/>
    <m/>
    <m/>
    <m/>
    <x v="0"/>
    <x v="0"/>
    <n v="7.9480000000000004"/>
  </r>
  <r>
    <x v="3"/>
    <x v="1"/>
    <x v="9"/>
    <x v="94"/>
    <x v="89"/>
    <m/>
    <m/>
    <m/>
    <m/>
    <m/>
    <x v="0"/>
    <x v="0"/>
    <n v="8.5969999999999995"/>
  </r>
  <r>
    <x v="3"/>
    <x v="1"/>
    <x v="10"/>
    <x v="95"/>
    <x v="91"/>
    <m/>
    <m/>
    <m/>
    <m/>
    <m/>
    <x v="0"/>
    <x v="0"/>
    <n v="8.5229999999999997"/>
  </r>
  <r>
    <x v="3"/>
    <x v="1"/>
    <x v="10"/>
    <x v="96"/>
    <x v="89"/>
    <m/>
    <m/>
    <m/>
    <m/>
    <m/>
    <x v="0"/>
    <x v="0"/>
    <n v="7.2750000000000004"/>
  </r>
  <r>
    <x v="3"/>
    <x v="1"/>
    <x v="10"/>
    <x v="97"/>
    <x v="92"/>
    <m/>
    <m/>
    <m/>
    <m/>
    <m/>
    <x v="0"/>
    <x v="0"/>
    <n v="8.3889999999999993"/>
  </r>
  <r>
    <x v="3"/>
    <x v="1"/>
    <x v="11"/>
    <x v="98"/>
    <x v="89"/>
    <m/>
    <m/>
    <m/>
    <m/>
    <m/>
    <x v="0"/>
    <x v="0"/>
    <n v="7.9139999999999997"/>
  </r>
  <r>
    <x v="3"/>
    <x v="1"/>
    <x v="11"/>
    <x v="118"/>
    <x v="104"/>
    <m/>
    <m/>
    <m/>
    <m/>
    <m/>
    <x v="0"/>
    <x v="0"/>
    <n v="7.835"/>
  </r>
  <r>
    <x v="3"/>
    <x v="1"/>
    <x v="12"/>
    <x v="99"/>
    <x v="87"/>
    <m/>
    <m/>
    <m/>
    <m/>
    <m/>
    <x v="0"/>
    <x v="0"/>
    <n v="8.3919999999999995"/>
  </r>
  <r>
    <x v="3"/>
    <x v="1"/>
    <x v="12"/>
    <x v="100"/>
    <x v="89"/>
    <m/>
    <m/>
    <m/>
    <m/>
    <m/>
    <x v="0"/>
    <x v="0"/>
    <n v="8.5259999999999998"/>
  </r>
  <r>
    <x v="3"/>
    <x v="1"/>
    <x v="12"/>
    <x v="101"/>
    <x v="93"/>
    <m/>
    <m/>
    <m/>
    <m/>
    <m/>
    <x v="0"/>
    <x v="0"/>
    <n v="8.0380000000000003"/>
  </r>
  <r>
    <x v="3"/>
    <x v="1"/>
    <x v="13"/>
    <x v="102"/>
    <x v="94"/>
    <m/>
    <m/>
    <m/>
    <m/>
    <m/>
    <x v="0"/>
    <x v="0"/>
    <n v="7.6689999999999996"/>
  </r>
  <r>
    <x v="3"/>
    <x v="1"/>
    <x v="13"/>
    <x v="103"/>
    <x v="89"/>
    <m/>
    <m/>
    <m/>
    <m/>
    <m/>
    <x v="0"/>
    <x v="0"/>
    <n v="8.3219999999999992"/>
  </r>
  <r>
    <x v="3"/>
    <x v="1"/>
    <x v="14"/>
    <x v="104"/>
    <x v="95"/>
    <m/>
    <m/>
    <m/>
    <m/>
    <m/>
    <x v="0"/>
    <x v="0"/>
    <n v="7.9530000000000003"/>
  </r>
  <r>
    <x v="3"/>
    <x v="1"/>
    <x v="15"/>
    <x v="105"/>
    <x v="96"/>
    <m/>
    <m/>
    <m/>
    <m/>
    <m/>
    <x v="0"/>
    <x v="0"/>
    <n v="7.8819999999999997"/>
  </r>
  <r>
    <x v="3"/>
    <x v="1"/>
    <x v="15"/>
    <x v="106"/>
    <x v="87"/>
    <m/>
    <m/>
    <m/>
    <m/>
    <m/>
    <x v="0"/>
    <x v="0"/>
    <n v="8.3529999999999998"/>
  </r>
  <r>
    <x v="3"/>
    <x v="1"/>
    <x v="15"/>
    <x v="107"/>
    <x v="97"/>
    <m/>
    <m/>
    <m/>
    <m/>
    <m/>
    <x v="0"/>
    <x v="0"/>
    <n v="9.2639999999999993"/>
  </r>
  <r>
    <x v="3"/>
    <x v="1"/>
    <x v="16"/>
    <x v="108"/>
    <x v="87"/>
    <m/>
    <m/>
    <m/>
    <m/>
    <m/>
    <x v="0"/>
    <x v="0"/>
    <n v="8.3309999999999995"/>
  </r>
  <r>
    <x v="3"/>
    <x v="1"/>
    <x v="16"/>
    <x v="109"/>
    <x v="89"/>
    <m/>
    <m/>
    <m/>
    <m/>
    <m/>
    <x v="0"/>
    <x v="0"/>
    <n v="8.6069999999999993"/>
  </r>
  <r>
    <x v="3"/>
    <x v="1"/>
    <x v="16"/>
    <x v="110"/>
    <x v="98"/>
    <m/>
    <m/>
    <m/>
    <m/>
    <m/>
    <x v="0"/>
    <x v="0"/>
    <n v="8.0139999999999993"/>
  </r>
  <r>
    <x v="3"/>
    <x v="1"/>
    <x v="17"/>
    <x v="112"/>
    <x v="95"/>
    <m/>
    <m/>
    <m/>
    <m/>
    <m/>
    <x v="0"/>
    <x v="0"/>
    <n v="8.3330000000000002"/>
  </r>
  <r>
    <x v="3"/>
    <x v="1"/>
    <x v="18"/>
    <x v="113"/>
    <x v="100"/>
    <m/>
    <m/>
    <m/>
    <m/>
    <m/>
    <x v="0"/>
    <x v="0"/>
    <n v="8.1940000000000008"/>
  </r>
  <r>
    <x v="3"/>
    <x v="1"/>
    <x v="18"/>
    <x v="114"/>
    <x v="95"/>
    <m/>
    <m/>
    <m/>
    <m/>
    <m/>
    <x v="0"/>
    <x v="0"/>
    <n v="7.641"/>
  </r>
  <r>
    <x v="3"/>
    <x v="1"/>
    <x v="18"/>
    <x v="115"/>
    <x v="101"/>
    <m/>
    <m/>
    <m/>
    <m/>
    <m/>
    <x v="0"/>
    <x v="0"/>
    <n v="7.72"/>
  </r>
  <r>
    <x v="4"/>
    <x v="0"/>
    <x v="0"/>
    <x v="0"/>
    <x v="0"/>
    <n v="10.680999999999999"/>
    <m/>
    <m/>
    <n v="6.35"/>
    <m/>
    <x v="0"/>
    <x v="0"/>
    <n v="8.66"/>
  </r>
  <r>
    <x v="4"/>
    <x v="0"/>
    <x v="0"/>
    <x v="1"/>
    <x v="1"/>
    <n v="10.093999999999999"/>
    <m/>
    <m/>
    <m/>
    <m/>
    <x v="0"/>
    <x v="0"/>
    <n v="7.5"/>
  </r>
  <r>
    <x v="4"/>
    <x v="0"/>
    <x v="0"/>
    <x v="2"/>
    <x v="2"/>
    <n v="7.907"/>
    <m/>
    <m/>
    <m/>
    <m/>
    <x v="0"/>
    <x v="0"/>
    <m/>
  </r>
  <r>
    <x v="4"/>
    <x v="0"/>
    <x v="0"/>
    <x v="3"/>
    <x v="3"/>
    <n v="8.4789999999999992"/>
    <m/>
    <n v="7.3860000000000001"/>
    <m/>
    <m/>
    <x v="0"/>
    <x v="0"/>
    <m/>
  </r>
  <r>
    <x v="4"/>
    <x v="0"/>
    <x v="0"/>
    <x v="4"/>
    <x v="4"/>
    <n v="9.1020000000000003"/>
    <m/>
    <m/>
    <m/>
    <m/>
    <x v="0"/>
    <x v="0"/>
    <m/>
  </r>
  <r>
    <x v="4"/>
    <x v="0"/>
    <x v="0"/>
    <x v="71"/>
    <x v="71"/>
    <n v="9.7590000000000003"/>
    <m/>
    <m/>
    <m/>
    <m/>
    <x v="0"/>
    <x v="0"/>
    <m/>
  </r>
  <r>
    <x v="4"/>
    <x v="0"/>
    <x v="1"/>
    <x v="5"/>
    <x v="5"/>
    <n v="9.0839999999999996"/>
    <m/>
    <m/>
    <m/>
    <m/>
    <x v="0"/>
    <x v="0"/>
    <n v="5.3689999999999998"/>
  </r>
  <r>
    <x v="4"/>
    <x v="0"/>
    <x v="1"/>
    <x v="6"/>
    <x v="6"/>
    <n v="9.9540000000000006"/>
    <m/>
    <m/>
    <n v="7.1749999999999998"/>
    <m/>
    <x v="17"/>
    <x v="0"/>
    <n v="8.0730000000000004"/>
  </r>
  <r>
    <x v="4"/>
    <x v="0"/>
    <x v="1"/>
    <x v="7"/>
    <x v="7"/>
    <n v="7.8259999999999996"/>
    <m/>
    <m/>
    <m/>
    <m/>
    <x v="0"/>
    <x v="0"/>
    <m/>
  </r>
  <r>
    <x v="4"/>
    <x v="0"/>
    <x v="1"/>
    <x v="8"/>
    <x v="8"/>
    <n v="8.4580000000000002"/>
    <m/>
    <m/>
    <n v="8.0749999999999993"/>
    <m/>
    <x v="16"/>
    <x v="0"/>
    <n v="7.85"/>
  </r>
  <r>
    <x v="4"/>
    <x v="0"/>
    <x v="2"/>
    <x v="9"/>
    <x v="9"/>
    <n v="6.8029999999999999"/>
    <m/>
    <m/>
    <m/>
    <m/>
    <x v="0"/>
    <x v="0"/>
    <m/>
  </r>
  <r>
    <x v="4"/>
    <x v="0"/>
    <x v="2"/>
    <x v="10"/>
    <x v="10"/>
    <n v="7.2510000000000003"/>
    <m/>
    <m/>
    <m/>
    <m/>
    <x v="0"/>
    <x v="0"/>
    <n v="6.6619999999999999"/>
  </r>
  <r>
    <x v="4"/>
    <x v="0"/>
    <x v="2"/>
    <x v="11"/>
    <x v="11"/>
    <n v="8.9640000000000004"/>
    <m/>
    <m/>
    <n v="5.0999999999999996"/>
    <m/>
    <x v="0"/>
    <x v="0"/>
    <n v="6.6790000000000003"/>
  </r>
  <r>
    <x v="4"/>
    <x v="0"/>
    <x v="2"/>
    <x v="12"/>
    <x v="12"/>
    <n v="7.6630000000000003"/>
    <m/>
    <m/>
    <n v="5.7930000000000001"/>
    <m/>
    <x v="0"/>
    <x v="0"/>
    <n v="6.1790000000000003"/>
  </r>
  <r>
    <x v="4"/>
    <x v="0"/>
    <x v="4"/>
    <x v="14"/>
    <x v="14"/>
    <n v="8.9770000000000003"/>
    <m/>
    <m/>
    <m/>
    <m/>
    <x v="0"/>
    <x v="0"/>
    <n v="6.5410000000000004"/>
  </r>
  <r>
    <x v="4"/>
    <x v="0"/>
    <x v="4"/>
    <x v="15"/>
    <x v="15"/>
    <n v="8.2460000000000004"/>
    <m/>
    <m/>
    <m/>
    <m/>
    <x v="0"/>
    <x v="0"/>
    <n v="5.53"/>
  </r>
  <r>
    <x v="4"/>
    <x v="0"/>
    <x v="4"/>
    <x v="16"/>
    <x v="16"/>
    <n v="6.391"/>
    <m/>
    <m/>
    <n v="7.65"/>
    <m/>
    <x v="0"/>
    <x v="0"/>
    <m/>
  </r>
  <r>
    <x v="4"/>
    <x v="0"/>
    <x v="4"/>
    <x v="17"/>
    <x v="17"/>
    <n v="7.9809999999999999"/>
    <m/>
    <m/>
    <m/>
    <m/>
    <x v="0"/>
    <x v="0"/>
    <m/>
  </r>
  <r>
    <x v="4"/>
    <x v="0"/>
    <x v="5"/>
    <x v="18"/>
    <x v="18"/>
    <n v="10.9"/>
    <m/>
    <m/>
    <m/>
    <m/>
    <x v="0"/>
    <x v="0"/>
    <m/>
  </r>
  <r>
    <x v="4"/>
    <x v="0"/>
    <x v="5"/>
    <x v="19"/>
    <x v="19"/>
    <n v="10.811"/>
    <m/>
    <m/>
    <m/>
    <m/>
    <x v="0"/>
    <x v="0"/>
    <n v="5.9980000000000002"/>
  </r>
  <r>
    <x v="4"/>
    <x v="0"/>
    <x v="5"/>
    <x v="20"/>
    <x v="20"/>
    <n v="12.46"/>
    <m/>
    <m/>
    <m/>
    <m/>
    <x v="0"/>
    <x v="0"/>
    <n v="7.2729999999999997"/>
  </r>
  <r>
    <x v="4"/>
    <x v="0"/>
    <x v="5"/>
    <x v="119"/>
    <x v="105"/>
    <n v="10.961"/>
    <m/>
    <m/>
    <m/>
    <m/>
    <x v="0"/>
    <x v="0"/>
    <n v="5.5990000000000002"/>
  </r>
  <r>
    <x v="4"/>
    <x v="0"/>
    <x v="6"/>
    <x v="21"/>
    <x v="21"/>
    <n v="10.647"/>
    <m/>
    <m/>
    <m/>
    <m/>
    <x v="0"/>
    <x v="0"/>
    <n v="6.45"/>
  </r>
  <r>
    <x v="4"/>
    <x v="0"/>
    <x v="6"/>
    <x v="22"/>
    <x v="22"/>
    <n v="7.65"/>
    <m/>
    <m/>
    <m/>
    <m/>
    <x v="0"/>
    <x v="0"/>
    <m/>
  </r>
  <r>
    <x v="4"/>
    <x v="0"/>
    <x v="6"/>
    <x v="23"/>
    <x v="23"/>
    <n v="7.6630000000000003"/>
    <m/>
    <m/>
    <m/>
    <m/>
    <x v="0"/>
    <x v="0"/>
    <m/>
  </r>
  <r>
    <x v="4"/>
    <x v="0"/>
    <x v="6"/>
    <x v="24"/>
    <x v="24"/>
    <n v="9.5069999999999997"/>
    <m/>
    <m/>
    <m/>
    <m/>
    <x v="0"/>
    <x v="0"/>
    <m/>
  </r>
  <r>
    <x v="4"/>
    <x v="0"/>
    <x v="6"/>
    <x v="25"/>
    <x v="25"/>
    <n v="8.5630000000000006"/>
    <m/>
    <m/>
    <m/>
    <m/>
    <x v="0"/>
    <x v="0"/>
    <m/>
  </r>
  <r>
    <x v="4"/>
    <x v="0"/>
    <x v="6"/>
    <x v="26"/>
    <x v="26"/>
    <n v="11.167"/>
    <m/>
    <m/>
    <m/>
    <m/>
    <x v="0"/>
    <x v="0"/>
    <m/>
  </r>
  <r>
    <x v="4"/>
    <x v="0"/>
    <x v="6"/>
    <x v="27"/>
    <x v="27"/>
    <n v="10.961"/>
    <n v="6.3419999999999996"/>
    <m/>
    <n v="6.4249999999999998"/>
    <m/>
    <x v="0"/>
    <x v="0"/>
    <m/>
  </r>
  <r>
    <x v="4"/>
    <x v="0"/>
    <x v="7"/>
    <x v="28"/>
    <x v="28"/>
    <n v="10.728999999999999"/>
    <m/>
    <m/>
    <m/>
    <m/>
    <x v="0"/>
    <x v="0"/>
    <n v="6.72"/>
  </r>
  <r>
    <x v="4"/>
    <x v="0"/>
    <x v="7"/>
    <x v="29"/>
    <x v="29"/>
    <n v="9.4429999999999996"/>
    <m/>
    <n v="7.9580000000000002"/>
    <n v="5.952"/>
    <m/>
    <x v="0"/>
    <x v="0"/>
    <m/>
  </r>
  <r>
    <x v="4"/>
    <x v="0"/>
    <x v="7"/>
    <x v="30"/>
    <x v="30"/>
    <n v="13.087"/>
    <m/>
    <m/>
    <m/>
    <m/>
    <x v="0"/>
    <x v="0"/>
    <m/>
  </r>
  <r>
    <x v="4"/>
    <x v="0"/>
    <x v="7"/>
    <x v="32"/>
    <x v="32"/>
    <n v="12.098000000000001"/>
    <m/>
    <m/>
    <m/>
    <m/>
    <x v="0"/>
    <x v="0"/>
    <m/>
  </r>
  <r>
    <x v="4"/>
    <x v="0"/>
    <x v="7"/>
    <x v="33"/>
    <x v="33"/>
    <n v="10.493"/>
    <m/>
    <m/>
    <m/>
    <m/>
    <x v="0"/>
    <x v="0"/>
    <m/>
  </r>
  <r>
    <x v="4"/>
    <x v="0"/>
    <x v="7"/>
    <x v="34"/>
    <x v="34"/>
    <n v="9.6929999999999996"/>
    <m/>
    <m/>
    <m/>
    <m/>
    <x v="0"/>
    <x v="0"/>
    <m/>
  </r>
  <r>
    <x v="4"/>
    <x v="0"/>
    <x v="7"/>
    <x v="35"/>
    <x v="35"/>
    <n v="7.516"/>
    <m/>
    <m/>
    <m/>
    <m/>
    <x v="0"/>
    <x v="0"/>
    <n v="6.97"/>
  </r>
  <r>
    <x v="4"/>
    <x v="0"/>
    <x v="7"/>
    <x v="72"/>
    <x v="72"/>
    <n v="11.234"/>
    <m/>
    <m/>
    <m/>
    <m/>
    <x v="0"/>
    <x v="0"/>
    <n v="9.0500000000000007"/>
  </r>
  <r>
    <x v="4"/>
    <x v="0"/>
    <x v="7"/>
    <x v="120"/>
    <x v="106"/>
    <n v="12.526"/>
    <m/>
    <m/>
    <m/>
    <m/>
    <x v="0"/>
    <x v="0"/>
    <m/>
  </r>
  <r>
    <x v="4"/>
    <x v="0"/>
    <x v="8"/>
    <x v="36"/>
    <x v="36"/>
    <n v="9.3529999999999998"/>
    <m/>
    <m/>
    <m/>
    <m/>
    <x v="0"/>
    <x v="0"/>
    <m/>
  </r>
  <r>
    <x v="4"/>
    <x v="0"/>
    <x v="8"/>
    <x v="37"/>
    <x v="37"/>
    <n v="9.1349999999999998"/>
    <m/>
    <m/>
    <m/>
    <n v="6.87"/>
    <x v="0"/>
    <x v="0"/>
    <n v="6.7"/>
  </r>
  <r>
    <x v="4"/>
    <x v="0"/>
    <x v="8"/>
    <x v="73"/>
    <x v="73"/>
    <n v="7.7210000000000001"/>
    <m/>
    <m/>
    <m/>
    <m/>
    <x v="0"/>
    <x v="0"/>
    <m/>
  </r>
  <r>
    <x v="4"/>
    <x v="0"/>
    <x v="9"/>
    <x v="38"/>
    <x v="38"/>
    <n v="11.16"/>
    <n v="6.5359999999999996"/>
    <n v="11.542999999999999"/>
    <n v="6.2249999999999996"/>
    <m/>
    <x v="0"/>
    <x v="0"/>
    <m/>
  </r>
  <r>
    <x v="4"/>
    <x v="0"/>
    <x v="10"/>
    <x v="39"/>
    <x v="39"/>
    <n v="10.07"/>
    <m/>
    <m/>
    <n v="6.1749999999999998"/>
    <m/>
    <x v="0"/>
    <x v="0"/>
    <n v="6.6520000000000001"/>
  </r>
  <r>
    <x v="4"/>
    <x v="0"/>
    <x v="10"/>
    <x v="40"/>
    <x v="40"/>
    <n v="8.6479999999999997"/>
    <m/>
    <m/>
    <n v="5.9749999999999996"/>
    <m/>
    <x v="2"/>
    <x v="0"/>
    <n v="6.4219999999999997"/>
  </r>
  <r>
    <x v="4"/>
    <x v="0"/>
    <x v="10"/>
    <x v="41"/>
    <x v="41"/>
    <n v="11.077"/>
    <m/>
    <m/>
    <m/>
    <m/>
    <x v="0"/>
    <x v="0"/>
    <m/>
  </r>
  <r>
    <x v="4"/>
    <x v="0"/>
    <x v="10"/>
    <x v="42"/>
    <x v="42"/>
    <n v="11.446"/>
    <m/>
    <m/>
    <n v="5.65"/>
    <m/>
    <x v="0"/>
    <x v="0"/>
    <n v="7.048"/>
  </r>
  <r>
    <x v="4"/>
    <x v="0"/>
    <x v="10"/>
    <x v="43"/>
    <x v="43"/>
    <n v="11.035"/>
    <m/>
    <m/>
    <m/>
    <m/>
    <x v="0"/>
    <x v="0"/>
    <m/>
  </r>
  <r>
    <x v="4"/>
    <x v="0"/>
    <x v="10"/>
    <x v="44"/>
    <x v="44"/>
    <n v="10.686999999999999"/>
    <m/>
    <m/>
    <n v="7.1920000000000002"/>
    <m/>
    <x v="0"/>
    <x v="0"/>
    <n v="5.835"/>
  </r>
  <r>
    <x v="4"/>
    <x v="0"/>
    <x v="11"/>
    <x v="45"/>
    <x v="45"/>
    <n v="9.1069999999999993"/>
    <m/>
    <m/>
    <n v="8.8800000000000008"/>
    <m/>
    <x v="0"/>
    <x v="0"/>
    <m/>
  </r>
  <r>
    <x v="4"/>
    <x v="0"/>
    <x v="11"/>
    <x v="46"/>
    <x v="46"/>
    <n v="11.385999999999999"/>
    <m/>
    <n v="7.11"/>
    <n v="5.4530000000000003"/>
    <m/>
    <x v="16"/>
    <x v="0"/>
    <n v="8.4030000000000005"/>
  </r>
  <r>
    <x v="4"/>
    <x v="0"/>
    <x v="11"/>
    <x v="47"/>
    <x v="47"/>
    <n v="12.3"/>
    <m/>
    <m/>
    <m/>
    <m/>
    <x v="0"/>
    <x v="0"/>
    <n v="8.1110000000000007"/>
  </r>
  <r>
    <x v="4"/>
    <x v="0"/>
    <x v="12"/>
    <x v="48"/>
    <x v="48"/>
    <n v="9.0809999999999995"/>
    <m/>
    <m/>
    <n v="6.875"/>
    <m/>
    <x v="0"/>
    <x v="0"/>
    <n v="7.3019999999999996"/>
  </r>
  <r>
    <x v="4"/>
    <x v="0"/>
    <x v="12"/>
    <x v="49"/>
    <x v="49"/>
    <n v="9.4429999999999996"/>
    <m/>
    <n v="5.8"/>
    <n v="8.9749999999999996"/>
    <m/>
    <x v="0"/>
    <x v="0"/>
    <n v="7.1070000000000002"/>
  </r>
  <r>
    <x v="4"/>
    <x v="0"/>
    <x v="13"/>
    <x v="50"/>
    <x v="50"/>
    <n v="9.7249999999999996"/>
    <n v="6.5739999999999998"/>
    <m/>
    <m/>
    <m/>
    <x v="0"/>
    <x v="0"/>
    <n v="8.4499999999999993"/>
  </r>
  <r>
    <x v="4"/>
    <x v="0"/>
    <x v="13"/>
    <x v="51"/>
    <x v="51"/>
    <n v="8.484"/>
    <m/>
    <m/>
    <m/>
    <n v="7.33"/>
    <x v="0"/>
    <x v="0"/>
    <m/>
  </r>
  <r>
    <x v="4"/>
    <x v="0"/>
    <x v="13"/>
    <x v="52"/>
    <x v="52"/>
    <n v="9.8719999999999999"/>
    <m/>
    <m/>
    <n v="6.3250000000000002"/>
    <n v="5.55"/>
    <x v="0"/>
    <x v="0"/>
    <n v="8.6"/>
  </r>
  <r>
    <x v="4"/>
    <x v="0"/>
    <x v="13"/>
    <x v="53"/>
    <x v="53"/>
    <n v="11.14"/>
    <m/>
    <m/>
    <n v="6.05"/>
    <m/>
    <x v="0"/>
    <x v="0"/>
    <n v="6.5730000000000004"/>
  </r>
  <r>
    <x v="4"/>
    <x v="0"/>
    <x v="14"/>
    <x v="54"/>
    <x v="54"/>
    <n v="11.151"/>
    <m/>
    <m/>
    <n v="9.5749999999999993"/>
    <m/>
    <x v="0"/>
    <x v="0"/>
    <n v="7.0890000000000004"/>
  </r>
  <r>
    <x v="4"/>
    <x v="0"/>
    <x v="14"/>
    <x v="55"/>
    <x v="55"/>
    <n v="9.5050000000000008"/>
    <m/>
    <n v="6.29"/>
    <n v="8.25"/>
    <m/>
    <x v="0"/>
    <x v="0"/>
    <m/>
  </r>
  <r>
    <x v="4"/>
    <x v="0"/>
    <x v="15"/>
    <x v="56"/>
    <x v="56"/>
    <n v="12.321999999999999"/>
    <m/>
    <m/>
    <m/>
    <m/>
    <x v="0"/>
    <x v="0"/>
    <n v="5"/>
  </r>
  <r>
    <x v="4"/>
    <x v="0"/>
    <x v="15"/>
    <x v="57"/>
    <x v="57"/>
    <n v="13.116"/>
    <m/>
    <m/>
    <m/>
    <m/>
    <x v="0"/>
    <x v="0"/>
    <m/>
  </r>
  <r>
    <x v="4"/>
    <x v="0"/>
    <x v="15"/>
    <x v="58"/>
    <x v="58"/>
    <n v="11.537000000000001"/>
    <m/>
    <m/>
    <m/>
    <m/>
    <x v="0"/>
    <x v="0"/>
    <m/>
  </r>
  <r>
    <x v="4"/>
    <x v="0"/>
    <x v="15"/>
    <x v="59"/>
    <x v="59"/>
    <n v="9.8680000000000003"/>
    <m/>
    <m/>
    <m/>
    <m/>
    <x v="0"/>
    <x v="0"/>
    <m/>
  </r>
  <r>
    <x v="4"/>
    <x v="0"/>
    <x v="15"/>
    <x v="60"/>
    <x v="60"/>
    <n v="9.9920000000000009"/>
    <m/>
    <m/>
    <n v="7.5750000000000002"/>
    <m/>
    <x v="0"/>
    <x v="0"/>
    <n v="5"/>
  </r>
  <r>
    <x v="4"/>
    <x v="0"/>
    <x v="15"/>
    <x v="61"/>
    <x v="61"/>
    <n v="10.199"/>
    <m/>
    <m/>
    <n v="7.3710000000000004"/>
    <m/>
    <x v="5"/>
    <x v="0"/>
    <n v="6.5309999999999997"/>
  </r>
  <r>
    <x v="4"/>
    <x v="0"/>
    <x v="15"/>
    <x v="62"/>
    <x v="62"/>
    <n v="11.175000000000001"/>
    <m/>
    <m/>
    <m/>
    <m/>
    <x v="0"/>
    <x v="0"/>
    <n v="8.7880000000000003"/>
  </r>
  <r>
    <x v="4"/>
    <x v="0"/>
    <x v="15"/>
    <x v="63"/>
    <x v="63"/>
    <n v="7.4610000000000003"/>
    <m/>
    <m/>
    <m/>
    <m/>
    <x v="0"/>
    <x v="0"/>
    <m/>
  </r>
  <r>
    <x v="4"/>
    <x v="0"/>
    <x v="16"/>
    <x v="64"/>
    <x v="64"/>
    <n v="10.335000000000001"/>
    <m/>
    <n v="6.92"/>
    <n v="7.375"/>
    <m/>
    <x v="0"/>
    <x v="0"/>
    <m/>
  </r>
  <r>
    <x v="4"/>
    <x v="0"/>
    <x v="16"/>
    <x v="65"/>
    <x v="65"/>
    <n v="8.5749999999999993"/>
    <m/>
    <n v="5.3739999999999997"/>
    <n v="5.5"/>
    <m/>
    <x v="0"/>
    <x v="0"/>
    <n v="9.1389999999999993"/>
  </r>
  <r>
    <x v="4"/>
    <x v="0"/>
    <x v="16"/>
    <x v="66"/>
    <x v="66"/>
    <n v="9.3659999999999997"/>
    <m/>
    <m/>
    <n v="6.085"/>
    <m/>
    <x v="0"/>
    <x v="0"/>
    <n v="8.01"/>
  </r>
  <r>
    <x v="4"/>
    <x v="0"/>
    <x v="17"/>
    <x v="67"/>
    <x v="67"/>
    <n v="12.042999999999999"/>
    <m/>
    <m/>
    <n v="9.2750000000000004"/>
    <m/>
    <x v="0"/>
    <x v="0"/>
    <n v="8.1219999999999999"/>
  </r>
  <r>
    <x v="4"/>
    <x v="0"/>
    <x v="17"/>
    <x v="68"/>
    <x v="68"/>
    <n v="12.162000000000001"/>
    <n v="8.4499999999999993"/>
    <m/>
    <n v="6.375"/>
    <m/>
    <x v="7"/>
    <x v="0"/>
    <n v="8.26"/>
  </r>
  <r>
    <x v="4"/>
    <x v="0"/>
    <x v="17"/>
    <x v="69"/>
    <x v="69"/>
    <n v="13.438000000000001"/>
    <n v="8.4329999999999998"/>
    <n v="7.19"/>
    <n v="8.3000000000000007"/>
    <m/>
    <x v="0"/>
    <x v="0"/>
    <n v="9.5"/>
  </r>
  <r>
    <x v="4"/>
    <x v="0"/>
    <x v="18"/>
    <x v="70"/>
    <x v="70"/>
    <n v="11.787000000000001"/>
    <n v="8.1159999999999997"/>
    <m/>
    <n v="8.5"/>
    <m/>
    <x v="0"/>
    <x v="0"/>
    <n v="7.74"/>
  </r>
  <r>
    <x v="4"/>
    <x v="0"/>
    <x v="18"/>
    <x v="121"/>
    <x v="107"/>
    <n v="11.88"/>
    <m/>
    <m/>
    <n v="8.5"/>
    <m/>
    <x v="0"/>
    <x v="0"/>
    <n v="7.984"/>
  </r>
  <r>
    <x v="4"/>
    <x v="1"/>
    <x v="0"/>
    <x v="122"/>
    <x v="74"/>
    <m/>
    <m/>
    <m/>
    <m/>
    <m/>
    <x v="0"/>
    <x v="0"/>
    <n v="8.8699999999999992"/>
  </r>
  <r>
    <x v="4"/>
    <x v="1"/>
    <x v="2"/>
    <x v="76"/>
    <x v="76"/>
    <m/>
    <m/>
    <m/>
    <m/>
    <m/>
    <x v="0"/>
    <x v="0"/>
    <n v="7.016"/>
  </r>
  <r>
    <x v="4"/>
    <x v="1"/>
    <x v="4"/>
    <x v="77"/>
    <x v="77"/>
    <m/>
    <m/>
    <m/>
    <m/>
    <m/>
    <x v="0"/>
    <x v="0"/>
    <n v="8.4710000000000001"/>
  </r>
  <r>
    <x v="4"/>
    <x v="1"/>
    <x v="4"/>
    <x v="123"/>
    <x v="74"/>
    <m/>
    <m/>
    <m/>
    <m/>
    <m/>
    <x v="0"/>
    <x v="0"/>
    <n v="6.6769999999999996"/>
  </r>
  <r>
    <x v="4"/>
    <x v="1"/>
    <x v="5"/>
    <x v="80"/>
    <x v="79"/>
    <m/>
    <m/>
    <m/>
    <m/>
    <m/>
    <x v="0"/>
    <x v="0"/>
    <n v="7.32"/>
  </r>
  <r>
    <x v="4"/>
    <x v="1"/>
    <x v="5"/>
    <x v="124"/>
    <x v="108"/>
    <m/>
    <m/>
    <m/>
    <m/>
    <m/>
    <x v="0"/>
    <x v="0"/>
    <n v="7.6980000000000004"/>
  </r>
  <r>
    <x v="4"/>
    <x v="1"/>
    <x v="5"/>
    <x v="125"/>
    <x v="74"/>
    <m/>
    <m/>
    <m/>
    <m/>
    <m/>
    <x v="0"/>
    <x v="0"/>
    <n v="9"/>
  </r>
  <r>
    <x v="4"/>
    <x v="1"/>
    <x v="6"/>
    <x v="86"/>
    <x v="83"/>
    <m/>
    <m/>
    <m/>
    <m/>
    <m/>
    <x v="0"/>
    <x v="0"/>
    <n v="6.48"/>
  </r>
  <r>
    <x v="4"/>
    <x v="1"/>
    <x v="6"/>
    <x v="87"/>
    <x v="84"/>
    <m/>
    <m/>
    <m/>
    <m/>
    <m/>
    <x v="0"/>
    <x v="0"/>
    <n v="7.36"/>
  </r>
  <r>
    <x v="4"/>
    <x v="1"/>
    <x v="6"/>
    <x v="88"/>
    <x v="85"/>
    <m/>
    <m/>
    <m/>
    <m/>
    <m/>
    <x v="0"/>
    <x v="0"/>
    <n v="8.4779999999999998"/>
  </r>
  <r>
    <x v="4"/>
    <x v="1"/>
    <x v="6"/>
    <x v="126"/>
    <x v="74"/>
    <m/>
    <m/>
    <m/>
    <m/>
    <m/>
    <x v="0"/>
    <x v="0"/>
    <n v="7.3609999999999998"/>
  </r>
  <r>
    <x v="4"/>
    <x v="1"/>
    <x v="7"/>
    <x v="90"/>
    <x v="87"/>
    <m/>
    <m/>
    <m/>
    <m/>
    <m/>
    <x v="0"/>
    <x v="0"/>
    <n v="8.1159999999999997"/>
  </r>
  <r>
    <x v="4"/>
    <x v="1"/>
    <x v="7"/>
    <x v="91"/>
    <x v="88"/>
    <m/>
    <m/>
    <m/>
    <m/>
    <m/>
    <x v="0"/>
    <x v="0"/>
    <n v="8.8580000000000005"/>
  </r>
  <r>
    <x v="4"/>
    <x v="1"/>
    <x v="7"/>
    <x v="116"/>
    <x v="102"/>
    <m/>
    <m/>
    <m/>
    <m/>
    <m/>
    <x v="0"/>
    <x v="0"/>
    <n v="7.8339999999999996"/>
  </r>
  <r>
    <x v="4"/>
    <x v="1"/>
    <x v="7"/>
    <x v="127"/>
    <x v="109"/>
    <m/>
    <m/>
    <m/>
    <m/>
    <m/>
    <x v="0"/>
    <x v="0"/>
    <n v="8.3740000000000006"/>
  </r>
  <r>
    <x v="4"/>
    <x v="1"/>
    <x v="7"/>
    <x v="128"/>
    <x v="110"/>
    <m/>
    <m/>
    <m/>
    <m/>
    <m/>
    <x v="0"/>
    <x v="0"/>
    <n v="6.3280000000000003"/>
  </r>
  <r>
    <x v="4"/>
    <x v="1"/>
    <x v="8"/>
    <x v="92"/>
    <x v="89"/>
    <m/>
    <m/>
    <m/>
    <m/>
    <m/>
    <x v="0"/>
    <x v="0"/>
    <n v="6.843"/>
  </r>
  <r>
    <x v="4"/>
    <x v="1"/>
    <x v="8"/>
    <x v="93"/>
    <x v="90"/>
    <m/>
    <m/>
    <m/>
    <m/>
    <m/>
    <x v="0"/>
    <x v="0"/>
    <n v="8.6519999999999992"/>
  </r>
  <r>
    <x v="4"/>
    <x v="1"/>
    <x v="9"/>
    <x v="129"/>
    <x v="111"/>
    <m/>
    <m/>
    <m/>
    <m/>
    <m/>
    <x v="0"/>
    <x v="0"/>
    <n v="7.899"/>
  </r>
  <r>
    <x v="4"/>
    <x v="1"/>
    <x v="9"/>
    <x v="130"/>
    <x v="112"/>
    <m/>
    <m/>
    <m/>
    <m/>
    <m/>
    <x v="0"/>
    <x v="0"/>
    <n v="8.07"/>
  </r>
  <r>
    <x v="4"/>
    <x v="1"/>
    <x v="10"/>
    <x v="95"/>
    <x v="91"/>
    <m/>
    <m/>
    <m/>
    <m/>
    <m/>
    <x v="0"/>
    <x v="0"/>
    <n v="7.5140000000000002"/>
  </r>
  <r>
    <x v="4"/>
    <x v="1"/>
    <x v="10"/>
    <x v="96"/>
    <x v="89"/>
    <m/>
    <m/>
    <m/>
    <m/>
    <m/>
    <x v="0"/>
    <x v="0"/>
    <n v="7.4080000000000004"/>
  </r>
  <r>
    <x v="4"/>
    <x v="1"/>
    <x v="10"/>
    <x v="97"/>
    <x v="92"/>
    <m/>
    <m/>
    <m/>
    <m/>
    <m/>
    <x v="0"/>
    <x v="0"/>
    <n v="9"/>
  </r>
  <r>
    <x v="4"/>
    <x v="1"/>
    <x v="11"/>
    <x v="98"/>
    <x v="89"/>
    <m/>
    <m/>
    <m/>
    <m/>
    <m/>
    <x v="0"/>
    <x v="0"/>
    <n v="8.89"/>
  </r>
  <r>
    <x v="4"/>
    <x v="1"/>
    <x v="11"/>
    <x v="118"/>
    <x v="104"/>
    <m/>
    <m/>
    <m/>
    <m/>
    <m/>
    <x v="0"/>
    <x v="0"/>
    <n v="7.9480000000000004"/>
  </r>
  <r>
    <x v="4"/>
    <x v="1"/>
    <x v="12"/>
    <x v="99"/>
    <x v="87"/>
    <m/>
    <m/>
    <m/>
    <m/>
    <m/>
    <x v="0"/>
    <x v="0"/>
    <n v="8.2319999999999993"/>
  </r>
  <r>
    <x v="4"/>
    <x v="1"/>
    <x v="12"/>
    <x v="101"/>
    <x v="93"/>
    <m/>
    <m/>
    <m/>
    <m/>
    <m/>
    <x v="0"/>
    <x v="0"/>
    <n v="8.8339999999999996"/>
  </r>
  <r>
    <x v="4"/>
    <x v="1"/>
    <x v="12"/>
    <x v="131"/>
    <x v="113"/>
    <m/>
    <m/>
    <m/>
    <m/>
    <m/>
    <x v="0"/>
    <x v="0"/>
    <n v="8.9459999999999997"/>
  </r>
  <r>
    <x v="4"/>
    <x v="1"/>
    <x v="12"/>
    <x v="132"/>
    <x v="89"/>
    <m/>
    <m/>
    <m/>
    <m/>
    <m/>
    <x v="0"/>
    <x v="0"/>
    <n v="8.4190000000000005"/>
  </r>
  <r>
    <x v="4"/>
    <x v="1"/>
    <x v="13"/>
    <x v="103"/>
    <x v="89"/>
    <m/>
    <m/>
    <m/>
    <m/>
    <m/>
    <x v="0"/>
    <x v="0"/>
    <n v="7.95"/>
  </r>
  <r>
    <x v="4"/>
    <x v="1"/>
    <x v="13"/>
    <x v="133"/>
    <x v="114"/>
    <m/>
    <m/>
    <m/>
    <m/>
    <m/>
    <x v="0"/>
    <x v="0"/>
    <n v="9.3049999999999997"/>
  </r>
  <r>
    <x v="4"/>
    <x v="1"/>
    <x v="14"/>
    <x v="134"/>
    <x v="115"/>
    <m/>
    <m/>
    <m/>
    <m/>
    <m/>
    <x v="0"/>
    <x v="0"/>
    <n v="8.4239999999999995"/>
  </r>
  <r>
    <x v="4"/>
    <x v="1"/>
    <x v="15"/>
    <x v="105"/>
    <x v="96"/>
    <m/>
    <m/>
    <m/>
    <m/>
    <m/>
    <x v="0"/>
    <x v="0"/>
    <n v="8.2379999999999995"/>
  </r>
  <r>
    <x v="4"/>
    <x v="1"/>
    <x v="15"/>
    <x v="106"/>
    <x v="87"/>
    <m/>
    <m/>
    <m/>
    <m/>
    <m/>
    <x v="0"/>
    <x v="0"/>
    <n v="8.6440000000000001"/>
  </r>
  <r>
    <x v="4"/>
    <x v="1"/>
    <x v="15"/>
    <x v="135"/>
    <x v="116"/>
    <m/>
    <m/>
    <m/>
    <m/>
    <m/>
    <x v="0"/>
    <x v="0"/>
    <n v="7.883"/>
  </r>
  <r>
    <x v="4"/>
    <x v="1"/>
    <x v="15"/>
    <x v="136"/>
    <x v="117"/>
    <m/>
    <m/>
    <m/>
    <m/>
    <m/>
    <x v="0"/>
    <x v="0"/>
    <n v="9.6329999999999991"/>
  </r>
  <r>
    <x v="4"/>
    <x v="1"/>
    <x v="15"/>
    <x v="137"/>
    <x v="118"/>
    <m/>
    <m/>
    <m/>
    <m/>
    <m/>
    <x v="0"/>
    <x v="0"/>
    <n v="8.6780000000000008"/>
  </r>
  <r>
    <x v="4"/>
    <x v="1"/>
    <x v="16"/>
    <x v="108"/>
    <x v="87"/>
    <m/>
    <m/>
    <m/>
    <m/>
    <m/>
    <x v="0"/>
    <x v="0"/>
    <n v="7.9880000000000004"/>
  </r>
  <r>
    <x v="4"/>
    <x v="1"/>
    <x v="16"/>
    <x v="110"/>
    <x v="98"/>
    <m/>
    <m/>
    <m/>
    <m/>
    <m/>
    <x v="0"/>
    <x v="0"/>
    <n v="7.7229999999999999"/>
  </r>
  <r>
    <x v="4"/>
    <x v="1"/>
    <x v="16"/>
    <x v="138"/>
    <x v="119"/>
    <m/>
    <m/>
    <m/>
    <m/>
    <m/>
    <x v="0"/>
    <x v="0"/>
    <n v="8.66"/>
  </r>
  <r>
    <x v="4"/>
    <x v="1"/>
    <x v="16"/>
    <x v="139"/>
    <x v="120"/>
    <m/>
    <m/>
    <m/>
    <m/>
    <m/>
    <x v="0"/>
    <x v="0"/>
    <n v="8.7289999999999992"/>
  </r>
  <r>
    <x v="4"/>
    <x v="1"/>
    <x v="16"/>
    <x v="140"/>
    <x v="89"/>
    <m/>
    <m/>
    <m/>
    <m/>
    <m/>
    <x v="0"/>
    <x v="0"/>
    <n v="8.2680000000000007"/>
  </r>
  <r>
    <x v="4"/>
    <x v="1"/>
    <x v="17"/>
    <x v="112"/>
    <x v="95"/>
    <m/>
    <m/>
    <m/>
    <m/>
    <m/>
    <x v="0"/>
    <x v="0"/>
    <n v="8.5749999999999993"/>
  </r>
  <r>
    <x v="4"/>
    <x v="1"/>
    <x v="18"/>
    <x v="113"/>
    <x v="100"/>
    <m/>
    <m/>
    <m/>
    <m/>
    <m/>
    <x v="0"/>
    <x v="0"/>
    <n v="8.1349999999999998"/>
  </r>
  <r>
    <x v="4"/>
    <x v="1"/>
    <x v="18"/>
    <x v="114"/>
    <x v="95"/>
    <m/>
    <m/>
    <m/>
    <m/>
    <m/>
    <x v="0"/>
    <x v="0"/>
    <n v="6.7469999999999999"/>
  </r>
  <r>
    <x v="5"/>
    <x v="0"/>
    <x v="0"/>
    <x v="0"/>
    <x v="0"/>
    <n v="10.736000000000001"/>
    <m/>
    <m/>
    <n v="8.2249999999999996"/>
    <m/>
    <x v="0"/>
    <x v="0"/>
    <n v="7.431"/>
  </r>
  <r>
    <x v="5"/>
    <x v="0"/>
    <x v="0"/>
    <x v="1"/>
    <x v="1"/>
    <n v="10.207000000000001"/>
    <m/>
    <m/>
    <m/>
    <m/>
    <x v="0"/>
    <x v="0"/>
    <m/>
  </r>
  <r>
    <x v="5"/>
    <x v="0"/>
    <x v="0"/>
    <x v="2"/>
    <x v="2"/>
    <n v="8.65"/>
    <m/>
    <m/>
    <m/>
    <m/>
    <x v="0"/>
    <x v="0"/>
    <m/>
  </r>
  <r>
    <x v="5"/>
    <x v="0"/>
    <x v="0"/>
    <x v="3"/>
    <x v="3"/>
    <n v="10.253"/>
    <m/>
    <m/>
    <n v="5.69"/>
    <m/>
    <x v="0"/>
    <x v="0"/>
    <m/>
  </r>
  <r>
    <x v="5"/>
    <x v="0"/>
    <x v="0"/>
    <x v="4"/>
    <x v="4"/>
    <n v="10.210000000000001"/>
    <m/>
    <m/>
    <m/>
    <n v="5.27"/>
    <x v="0"/>
    <x v="0"/>
    <m/>
  </r>
  <r>
    <x v="5"/>
    <x v="0"/>
    <x v="0"/>
    <x v="71"/>
    <x v="71"/>
    <n v="10.513"/>
    <m/>
    <m/>
    <m/>
    <m/>
    <x v="0"/>
    <x v="0"/>
    <m/>
  </r>
  <r>
    <x v="5"/>
    <x v="0"/>
    <x v="1"/>
    <x v="5"/>
    <x v="5"/>
    <n v="9.6859999999999999"/>
    <m/>
    <m/>
    <n v="7.242"/>
    <m/>
    <x v="0"/>
    <x v="0"/>
    <n v="5.69"/>
  </r>
  <r>
    <x v="5"/>
    <x v="0"/>
    <x v="1"/>
    <x v="6"/>
    <x v="6"/>
    <n v="10.396000000000001"/>
    <m/>
    <m/>
    <n v="9.1750000000000007"/>
    <m/>
    <x v="0"/>
    <x v="0"/>
    <n v="7.63"/>
  </r>
  <r>
    <x v="5"/>
    <x v="0"/>
    <x v="1"/>
    <x v="7"/>
    <x v="7"/>
    <n v="8.5790000000000006"/>
    <m/>
    <m/>
    <n v="6.1340000000000003"/>
    <m/>
    <x v="0"/>
    <x v="0"/>
    <n v="7.1260000000000003"/>
  </r>
  <r>
    <x v="5"/>
    <x v="0"/>
    <x v="1"/>
    <x v="8"/>
    <x v="8"/>
    <n v="9.0510000000000002"/>
    <m/>
    <m/>
    <n v="6.4249999999999998"/>
    <m/>
    <x v="0"/>
    <x v="0"/>
    <m/>
  </r>
  <r>
    <x v="5"/>
    <x v="0"/>
    <x v="2"/>
    <x v="9"/>
    <x v="9"/>
    <n v="8.0299999999999994"/>
    <m/>
    <m/>
    <m/>
    <n v="5.03"/>
    <x v="0"/>
    <x v="0"/>
    <n v="5"/>
  </r>
  <r>
    <x v="5"/>
    <x v="0"/>
    <x v="2"/>
    <x v="10"/>
    <x v="10"/>
    <n v="8.5210000000000008"/>
    <m/>
    <m/>
    <m/>
    <m/>
    <x v="0"/>
    <x v="0"/>
    <n v="8.43"/>
  </r>
  <r>
    <x v="5"/>
    <x v="0"/>
    <x v="2"/>
    <x v="11"/>
    <x v="11"/>
    <n v="7.8719999999999999"/>
    <m/>
    <m/>
    <n v="8.4250000000000007"/>
    <m/>
    <x v="0"/>
    <x v="0"/>
    <m/>
  </r>
  <r>
    <x v="5"/>
    <x v="0"/>
    <x v="2"/>
    <x v="12"/>
    <x v="12"/>
    <n v="7.3869999999999996"/>
    <m/>
    <m/>
    <n v="8.6"/>
    <m/>
    <x v="0"/>
    <x v="0"/>
    <n v="5"/>
  </r>
  <r>
    <x v="5"/>
    <x v="0"/>
    <x v="4"/>
    <x v="14"/>
    <x v="14"/>
    <n v="9"/>
    <m/>
    <m/>
    <m/>
    <m/>
    <x v="0"/>
    <x v="0"/>
    <m/>
  </r>
  <r>
    <x v="5"/>
    <x v="0"/>
    <x v="4"/>
    <x v="15"/>
    <x v="15"/>
    <n v="10.977"/>
    <m/>
    <m/>
    <m/>
    <m/>
    <x v="0"/>
    <x v="0"/>
    <m/>
  </r>
  <r>
    <x v="5"/>
    <x v="0"/>
    <x v="4"/>
    <x v="16"/>
    <x v="16"/>
    <n v="7.3129999999999997"/>
    <m/>
    <m/>
    <m/>
    <m/>
    <x v="0"/>
    <x v="0"/>
    <m/>
  </r>
  <r>
    <x v="5"/>
    <x v="0"/>
    <x v="4"/>
    <x v="17"/>
    <x v="17"/>
    <n v="8.6340000000000003"/>
    <m/>
    <m/>
    <n v="6.2"/>
    <m/>
    <x v="0"/>
    <x v="0"/>
    <m/>
  </r>
  <r>
    <x v="5"/>
    <x v="0"/>
    <x v="5"/>
    <x v="18"/>
    <x v="18"/>
    <n v="10.048"/>
    <m/>
    <m/>
    <n v="5.7"/>
    <m/>
    <x v="0"/>
    <x v="0"/>
    <m/>
  </r>
  <r>
    <x v="5"/>
    <x v="0"/>
    <x v="5"/>
    <x v="19"/>
    <x v="19"/>
    <n v="11.867000000000001"/>
    <m/>
    <m/>
    <n v="6.35"/>
    <m/>
    <x v="0"/>
    <x v="0"/>
    <m/>
  </r>
  <r>
    <x v="5"/>
    <x v="0"/>
    <x v="5"/>
    <x v="20"/>
    <x v="20"/>
    <n v="12.042999999999999"/>
    <m/>
    <m/>
    <m/>
    <m/>
    <x v="0"/>
    <x v="0"/>
    <m/>
  </r>
  <r>
    <x v="5"/>
    <x v="0"/>
    <x v="5"/>
    <x v="119"/>
    <x v="105"/>
    <n v="8.1579999999999995"/>
    <m/>
    <m/>
    <m/>
    <m/>
    <x v="0"/>
    <x v="0"/>
    <m/>
  </r>
  <r>
    <x v="5"/>
    <x v="0"/>
    <x v="6"/>
    <x v="21"/>
    <x v="21"/>
    <n v="10.191000000000001"/>
    <m/>
    <m/>
    <m/>
    <m/>
    <x v="0"/>
    <x v="0"/>
    <m/>
  </r>
  <r>
    <x v="5"/>
    <x v="0"/>
    <x v="6"/>
    <x v="22"/>
    <x v="22"/>
    <n v="8.5549999999999997"/>
    <m/>
    <m/>
    <m/>
    <m/>
    <x v="0"/>
    <x v="0"/>
    <m/>
  </r>
  <r>
    <x v="5"/>
    <x v="0"/>
    <x v="6"/>
    <x v="23"/>
    <x v="23"/>
    <n v="7.8490000000000002"/>
    <m/>
    <m/>
    <m/>
    <m/>
    <x v="0"/>
    <x v="0"/>
    <n v="7.05"/>
  </r>
  <r>
    <x v="5"/>
    <x v="0"/>
    <x v="6"/>
    <x v="24"/>
    <x v="24"/>
    <n v="8.5549999999999997"/>
    <m/>
    <m/>
    <m/>
    <m/>
    <x v="0"/>
    <x v="0"/>
    <m/>
  </r>
  <r>
    <x v="5"/>
    <x v="0"/>
    <x v="6"/>
    <x v="25"/>
    <x v="25"/>
    <n v="9.2050000000000001"/>
    <m/>
    <m/>
    <m/>
    <m/>
    <x v="0"/>
    <x v="0"/>
    <m/>
  </r>
  <r>
    <x v="5"/>
    <x v="0"/>
    <x v="6"/>
    <x v="26"/>
    <x v="26"/>
    <n v="9.9760000000000009"/>
    <m/>
    <m/>
    <m/>
    <m/>
    <x v="0"/>
    <x v="0"/>
    <m/>
  </r>
  <r>
    <x v="5"/>
    <x v="0"/>
    <x v="6"/>
    <x v="27"/>
    <x v="27"/>
    <n v="11.798999999999999"/>
    <n v="9.6280000000000001"/>
    <m/>
    <m/>
    <m/>
    <x v="0"/>
    <x v="0"/>
    <m/>
  </r>
  <r>
    <x v="5"/>
    <x v="0"/>
    <x v="7"/>
    <x v="28"/>
    <x v="28"/>
    <n v="11.28"/>
    <m/>
    <n v="5.1340000000000003"/>
    <n v="5.25"/>
    <m/>
    <x v="0"/>
    <x v="0"/>
    <m/>
  </r>
  <r>
    <x v="5"/>
    <x v="0"/>
    <x v="7"/>
    <x v="29"/>
    <x v="29"/>
    <n v="9.2210000000000001"/>
    <m/>
    <m/>
    <m/>
    <m/>
    <x v="0"/>
    <x v="0"/>
    <m/>
  </r>
  <r>
    <x v="5"/>
    <x v="0"/>
    <x v="7"/>
    <x v="30"/>
    <x v="30"/>
    <n v="12.949"/>
    <m/>
    <m/>
    <m/>
    <m/>
    <x v="0"/>
    <x v="0"/>
    <m/>
  </r>
  <r>
    <x v="5"/>
    <x v="0"/>
    <x v="7"/>
    <x v="32"/>
    <x v="32"/>
    <n v="12.351000000000001"/>
    <m/>
    <m/>
    <m/>
    <m/>
    <x v="0"/>
    <x v="0"/>
    <m/>
  </r>
  <r>
    <x v="5"/>
    <x v="0"/>
    <x v="7"/>
    <x v="33"/>
    <x v="33"/>
    <n v="10.593999999999999"/>
    <m/>
    <m/>
    <n v="5.625"/>
    <m/>
    <x v="0"/>
    <x v="0"/>
    <m/>
  </r>
  <r>
    <x v="5"/>
    <x v="0"/>
    <x v="7"/>
    <x v="34"/>
    <x v="34"/>
    <n v="8.3610000000000007"/>
    <n v="7.9059999999999997"/>
    <m/>
    <m/>
    <m/>
    <x v="0"/>
    <x v="0"/>
    <n v="7.2130000000000001"/>
  </r>
  <r>
    <x v="5"/>
    <x v="0"/>
    <x v="7"/>
    <x v="35"/>
    <x v="35"/>
    <n v="7.4349999999999996"/>
    <m/>
    <m/>
    <m/>
    <m/>
    <x v="0"/>
    <x v="0"/>
    <m/>
  </r>
  <r>
    <x v="5"/>
    <x v="0"/>
    <x v="7"/>
    <x v="72"/>
    <x v="72"/>
    <n v="11.067"/>
    <m/>
    <m/>
    <m/>
    <m/>
    <x v="0"/>
    <x v="0"/>
    <m/>
  </r>
  <r>
    <x v="5"/>
    <x v="0"/>
    <x v="7"/>
    <x v="120"/>
    <x v="106"/>
    <n v="13.03"/>
    <m/>
    <m/>
    <m/>
    <m/>
    <x v="0"/>
    <x v="0"/>
    <n v="7.9610000000000003"/>
  </r>
  <r>
    <x v="5"/>
    <x v="0"/>
    <x v="8"/>
    <x v="36"/>
    <x v="36"/>
    <n v="9.43"/>
    <m/>
    <n v="6.0279999999999996"/>
    <n v="5.45"/>
    <m/>
    <x v="0"/>
    <x v="0"/>
    <m/>
  </r>
  <r>
    <x v="5"/>
    <x v="0"/>
    <x v="8"/>
    <x v="37"/>
    <x v="37"/>
    <n v="8.8859999999999992"/>
    <m/>
    <m/>
    <n v="7.31"/>
    <m/>
    <x v="0"/>
    <x v="0"/>
    <n v="5"/>
  </r>
  <r>
    <x v="5"/>
    <x v="0"/>
    <x v="8"/>
    <x v="73"/>
    <x v="73"/>
    <n v="7.8920000000000003"/>
    <m/>
    <m/>
    <m/>
    <m/>
    <x v="0"/>
    <x v="0"/>
    <m/>
  </r>
  <r>
    <x v="5"/>
    <x v="0"/>
    <x v="9"/>
    <x v="38"/>
    <x v="38"/>
    <n v="11.122"/>
    <n v="7.2320000000000002"/>
    <n v="6.6820000000000004"/>
    <n v="7.125"/>
    <m/>
    <x v="0"/>
    <x v="0"/>
    <n v="7.1459999999999999"/>
  </r>
  <r>
    <x v="5"/>
    <x v="0"/>
    <x v="10"/>
    <x v="39"/>
    <x v="39"/>
    <n v="9.4619999999999997"/>
    <m/>
    <m/>
    <n v="7.75"/>
    <m/>
    <x v="0"/>
    <x v="0"/>
    <m/>
  </r>
  <r>
    <x v="5"/>
    <x v="0"/>
    <x v="10"/>
    <x v="40"/>
    <x v="40"/>
    <n v="8.7949999999999999"/>
    <m/>
    <n v="5.3360000000000003"/>
    <m/>
    <n v="6.2"/>
    <x v="17"/>
    <x v="0"/>
    <m/>
  </r>
  <r>
    <x v="5"/>
    <x v="0"/>
    <x v="10"/>
    <x v="41"/>
    <x v="41"/>
    <n v="10.778"/>
    <m/>
    <m/>
    <m/>
    <m/>
    <x v="0"/>
    <x v="0"/>
    <n v="6.7549999999999999"/>
  </r>
  <r>
    <x v="5"/>
    <x v="0"/>
    <x v="10"/>
    <x v="42"/>
    <x v="42"/>
    <n v="11.534000000000001"/>
    <m/>
    <m/>
    <m/>
    <m/>
    <x v="0"/>
    <x v="0"/>
    <n v="6.2910000000000004"/>
  </r>
  <r>
    <x v="5"/>
    <x v="0"/>
    <x v="10"/>
    <x v="43"/>
    <x v="43"/>
    <n v="12.343"/>
    <m/>
    <m/>
    <m/>
    <m/>
    <x v="0"/>
    <x v="0"/>
    <m/>
  </r>
  <r>
    <x v="5"/>
    <x v="0"/>
    <x v="10"/>
    <x v="44"/>
    <x v="44"/>
    <n v="12.15"/>
    <m/>
    <m/>
    <n v="6.75"/>
    <m/>
    <x v="0"/>
    <x v="0"/>
    <m/>
  </r>
  <r>
    <x v="5"/>
    <x v="0"/>
    <x v="11"/>
    <x v="45"/>
    <x v="45"/>
    <n v="8.92"/>
    <m/>
    <m/>
    <m/>
    <m/>
    <x v="0"/>
    <x v="0"/>
    <m/>
  </r>
  <r>
    <x v="5"/>
    <x v="0"/>
    <x v="11"/>
    <x v="46"/>
    <x v="46"/>
    <n v="11.186999999999999"/>
    <m/>
    <m/>
    <n v="8.8800000000000008"/>
    <m/>
    <x v="0"/>
    <x v="0"/>
    <n v="8.0960000000000001"/>
  </r>
  <r>
    <x v="5"/>
    <x v="0"/>
    <x v="11"/>
    <x v="47"/>
    <x v="47"/>
    <n v="11.425000000000001"/>
    <m/>
    <m/>
    <m/>
    <m/>
    <x v="0"/>
    <x v="0"/>
    <m/>
  </r>
  <r>
    <x v="5"/>
    <x v="0"/>
    <x v="12"/>
    <x v="48"/>
    <x v="48"/>
    <n v="9.0090000000000003"/>
    <m/>
    <m/>
    <n v="6.3"/>
    <m/>
    <x v="0"/>
    <x v="0"/>
    <n v="8.2949999999999999"/>
  </r>
  <r>
    <x v="5"/>
    <x v="0"/>
    <x v="12"/>
    <x v="49"/>
    <x v="49"/>
    <n v="9.3209999999999997"/>
    <m/>
    <n v="5.3419999999999996"/>
    <n v="8.5"/>
    <m/>
    <x v="0"/>
    <x v="0"/>
    <n v="6.5"/>
  </r>
  <r>
    <x v="5"/>
    <x v="0"/>
    <x v="12"/>
    <x v="141"/>
    <x v="121"/>
    <n v="11.577999999999999"/>
    <m/>
    <n v="7.8620000000000001"/>
    <n v="6.88"/>
    <m/>
    <x v="2"/>
    <x v="0"/>
    <n v="8.6150000000000002"/>
  </r>
  <r>
    <x v="5"/>
    <x v="0"/>
    <x v="13"/>
    <x v="50"/>
    <x v="50"/>
    <n v="9.7840000000000007"/>
    <m/>
    <m/>
    <n v="6.55"/>
    <m/>
    <x v="0"/>
    <x v="0"/>
    <m/>
  </r>
  <r>
    <x v="5"/>
    <x v="0"/>
    <x v="13"/>
    <x v="51"/>
    <x v="51"/>
    <n v="8.2919999999999998"/>
    <m/>
    <m/>
    <m/>
    <m/>
    <x v="0"/>
    <x v="0"/>
    <n v="6.952"/>
  </r>
  <r>
    <x v="5"/>
    <x v="0"/>
    <x v="13"/>
    <x v="52"/>
    <x v="52"/>
    <n v="9.3879999999999999"/>
    <n v="12.304"/>
    <m/>
    <m/>
    <m/>
    <x v="0"/>
    <x v="0"/>
    <m/>
  </r>
  <r>
    <x v="5"/>
    <x v="0"/>
    <x v="13"/>
    <x v="53"/>
    <x v="53"/>
    <n v="10.807"/>
    <m/>
    <m/>
    <m/>
    <m/>
    <x v="0"/>
    <x v="0"/>
    <m/>
  </r>
  <r>
    <x v="5"/>
    <x v="0"/>
    <x v="14"/>
    <x v="54"/>
    <x v="54"/>
    <n v="11.497"/>
    <m/>
    <n v="6.8819999999999997"/>
    <n v="8.9250000000000007"/>
    <m/>
    <x v="0"/>
    <x v="0"/>
    <n v="7.85"/>
  </r>
  <r>
    <x v="5"/>
    <x v="0"/>
    <x v="14"/>
    <x v="55"/>
    <x v="55"/>
    <n v="9.6379999999999999"/>
    <m/>
    <m/>
    <n v="9.1"/>
    <m/>
    <x v="0"/>
    <x v="0"/>
    <m/>
  </r>
  <r>
    <x v="5"/>
    <x v="0"/>
    <x v="15"/>
    <x v="56"/>
    <x v="56"/>
    <n v="12.303000000000001"/>
    <m/>
    <m/>
    <m/>
    <m/>
    <x v="0"/>
    <x v="0"/>
    <m/>
  </r>
  <r>
    <x v="5"/>
    <x v="0"/>
    <x v="15"/>
    <x v="57"/>
    <x v="57"/>
    <n v="12.414999999999999"/>
    <m/>
    <m/>
    <m/>
    <m/>
    <x v="0"/>
    <x v="0"/>
    <m/>
  </r>
  <r>
    <x v="5"/>
    <x v="0"/>
    <x v="15"/>
    <x v="58"/>
    <x v="58"/>
    <n v="11.324999999999999"/>
    <m/>
    <m/>
    <n v="7.3250000000000002"/>
    <m/>
    <x v="0"/>
    <x v="0"/>
    <n v="7.1239999999999997"/>
  </r>
  <r>
    <x v="5"/>
    <x v="0"/>
    <x v="15"/>
    <x v="59"/>
    <x v="59"/>
    <n v="9.0969999999999995"/>
    <m/>
    <m/>
    <m/>
    <m/>
    <x v="0"/>
    <x v="0"/>
    <m/>
  </r>
  <r>
    <x v="5"/>
    <x v="0"/>
    <x v="15"/>
    <x v="60"/>
    <x v="60"/>
    <n v="11.904999999999999"/>
    <m/>
    <m/>
    <n v="5.7249999999999996"/>
    <m/>
    <x v="0"/>
    <x v="0"/>
    <m/>
  </r>
  <r>
    <x v="5"/>
    <x v="0"/>
    <x v="15"/>
    <x v="61"/>
    <x v="61"/>
    <n v="11.036"/>
    <m/>
    <m/>
    <m/>
    <m/>
    <x v="0"/>
    <x v="0"/>
    <n v="7.5"/>
  </r>
  <r>
    <x v="5"/>
    <x v="0"/>
    <x v="15"/>
    <x v="62"/>
    <x v="62"/>
    <n v="9.6590000000000007"/>
    <m/>
    <m/>
    <m/>
    <m/>
    <x v="0"/>
    <x v="0"/>
    <m/>
  </r>
  <r>
    <x v="5"/>
    <x v="0"/>
    <x v="15"/>
    <x v="63"/>
    <x v="63"/>
    <n v="10.845000000000001"/>
    <m/>
    <m/>
    <m/>
    <m/>
    <x v="0"/>
    <x v="0"/>
    <n v="8.2249999999999996"/>
  </r>
  <r>
    <x v="5"/>
    <x v="0"/>
    <x v="16"/>
    <x v="64"/>
    <x v="64"/>
    <n v="9.6340000000000003"/>
    <m/>
    <m/>
    <n v="6.7249999999999996"/>
    <m/>
    <x v="0"/>
    <x v="0"/>
    <m/>
  </r>
  <r>
    <x v="5"/>
    <x v="0"/>
    <x v="16"/>
    <x v="65"/>
    <x v="65"/>
    <n v="8.8510000000000009"/>
    <m/>
    <n v="5.61"/>
    <m/>
    <m/>
    <x v="0"/>
    <x v="0"/>
    <m/>
  </r>
  <r>
    <x v="5"/>
    <x v="0"/>
    <x v="16"/>
    <x v="66"/>
    <x v="66"/>
    <n v="9.6069999999999993"/>
    <m/>
    <n v="5.718"/>
    <n v="5.3090000000000002"/>
    <m/>
    <x v="0"/>
    <x v="0"/>
    <n v="8.7219999999999995"/>
  </r>
  <r>
    <x v="5"/>
    <x v="0"/>
    <x v="16"/>
    <x v="142"/>
    <x v="122"/>
    <n v="10.89"/>
    <n v="6.7779999999999996"/>
    <n v="7.67"/>
    <m/>
    <m/>
    <x v="0"/>
    <x v="0"/>
    <n v="7.9"/>
  </r>
  <r>
    <x v="5"/>
    <x v="0"/>
    <x v="17"/>
    <x v="67"/>
    <x v="67"/>
    <n v="12.201000000000001"/>
    <m/>
    <m/>
    <n v="8.6999999999999993"/>
    <m/>
    <x v="10"/>
    <x v="0"/>
    <n v="7.5679999999999996"/>
  </r>
  <r>
    <x v="5"/>
    <x v="0"/>
    <x v="17"/>
    <x v="68"/>
    <x v="68"/>
    <n v="12.356"/>
    <n v="6.1269999999999998"/>
    <n v="7.15"/>
    <n v="7.05"/>
    <m/>
    <x v="0"/>
    <x v="0"/>
    <n v="9"/>
  </r>
  <r>
    <x v="5"/>
    <x v="0"/>
    <x v="17"/>
    <x v="69"/>
    <x v="69"/>
    <n v="13.41"/>
    <n v="11.94"/>
    <m/>
    <n v="7.6"/>
    <m/>
    <x v="0"/>
    <x v="0"/>
    <n v="9.2430000000000003"/>
  </r>
  <r>
    <x v="5"/>
    <x v="0"/>
    <x v="18"/>
    <x v="70"/>
    <x v="70"/>
    <n v="11.936"/>
    <n v="8.9700000000000006"/>
    <m/>
    <n v="7.6"/>
    <m/>
    <x v="0"/>
    <x v="0"/>
    <n v="7.68"/>
  </r>
  <r>
    <x v="5"/>
    <x v="0"/>
    <x v="18"/>
    <x v="121"/>
    <x v="107"/>
    <n v="12.673999999999999"/>
    <n v="8.5860000000000003"/>
    <m/>
    <n v="8.0299999999999994"/>
    <m/>
    <x v="0"/>
    <x v="0"/>
    <m/>
  </r>
  <r>
    <x v="5"/>
    <x v="1"/>
    <x v="0"/>
    <x v="122"/>
    <x v="74"/>
    <m/>
    <m/>
    <m/>
    <m/>
    <m/>
    <x v="0"/>
    <x v="0"/>
    <n v="7.8959999999999999"/>
  </r>
  <r>
    <x v="5"/>
    <x v="1"/>
    <x v="2"/>
    <x v="76"/>
    <x v="76"/>
    <m/>
    <m/>
    <m/>
    <m/>
    <m/>
    <x v="0"/>
    <x v="0"/>
    <n v="8.3829999999999991"/>
  </r>
  <r>
    <x v="5"/>
    <x v="1"/>
    <x v="4"/>
    <x v="77"/>
    <x v="77"/>
    <m/>
    <m/>
    <m/>
    <m/>
    <m/>
    <x v="0"/>
    <x v="0"/>
    <n v="7.8129999999999997"/>
  </r>
  <r>
    <x v="5"/>
    <x v="1"/>
    <x v="4"/>
    <x v="123"/>
    <x v="74"/>
    <m/>
    <m/>
    <m/>
    <m/>
    <m/>
    <x v="0"/>
    <x v="0"/>
    <n v="9.2929999999999993"/>
  </r>
  <r>
    <x v="5"/>
    <x v="1"/>
    <x v="4"/>
    <x v="143"/>
    <x v="123"/>
    <m/>
    <m/>
    <m/>
    <m/>
    <m/>
    <x v="0"/>
    <x v="0"/>
    <n v="7.4809999999999999"/>
  </r>
  <r>
    <x v="5"/>
    <x v="1"/>
    <x v="5"/>
    <x v="80"/>
    <x v="79"/>
    <m/>
    <m/>
    <m/>
    <m/>
    <m/>
    <x v="0"/>
    <x v="0"/>
    <n v="8.1820000000000004"/>
  </r>
  <r>
    <x v="5"/>
    <x v="1"/>
    <x v="5"/>
    <x v="82"/>
    <x v="80"/>
    <m/>
    <m/>
    <m/>
    <m/>
    <m/>
    <x v="0"/>
    <x v="0"/>
    <n v="8.15"/>
  </r>
  <r>
    <x v="5"/>
    <x v="1"/>
    <x v="5"/>
    <x v="124"/>
    <x v="108"/>
    <m/>
    <m/>
    <m/>
    <m/>
    <m/>
    <x v="0"/>
    <x v="0"/>
    <n v="6.94"/>
  </r>
  <r>
    <x v="5"/>
    <x v="1"/>
    <x v="5"/>
    <x v="125"/>
    <x v="74"/>
    <m/>
    <m/>
    <m/>
    <m/>
    <m/>
    <x v="0"/>
    <x v="0"/>
    <n v="8.1150000000000002"/>
  </r>
  <r>
    <x v="5"/>
    <x v="1"/>
    <x v="6"/>
    <x v="86"/>
    <x v="83"/>
    <m/>
    <m/>
    <m/>
    <m/>
    <m/>
    <x v="0"/>
    <x v="0"/>
    <n v="8.3529999999999998"/>
  </r>
  <r>
    <x v="5"/>
    <x v="1"/>
    <x v="6"/>
    <x v="87"/>
    <x v="84"/>
    <m/>
    <m/>
    <m/>
    <m/>
    <m/>
    <x v="0"/>
    <x v="0"/>
    <n v="8.0879999999999992"/>
  </r>
  <r>
    <x v="5"/>
    <x v="1"/>
    <x v="6"/>
    <x v="88"/>
    <x v="85"/>
    <m/>
    <m/>
    <m/>
    <m/>
    <m/>
    <x v="0"/>
    <x v="0"/>
    <n v="8.4969999999999999"/>
  </r>
  <r>
    <x v="5"/>
    <x v="1"/>
    <x v="6"/>
    <x v="126"/>
    <x v="74"/>
    <m/>
    <m/>
    <m/>
    <m/>
    <m/>
    <x v="0"/>
    <x v="0"/>
    <n v="6.4210000000000003"/>
  </r>
  <r>
    <x v="5"/>
    <x v="1"/>
    <x v="7"/>
    <x v="90"/>
    <x v="87"/>
    <m/>
    <m/>
    <m/>
    <m/>
    <m/>
    <x v="0"/>
    <x v="0"/>
    <n v="7.9859999999999998"/>
  </r>
  <r>
    <x v="5"/>
    <x v="1"/>
    <x v="7"/>
    <x v="91"/>
    <x v="88"/>
    <m/>
    <m/>
    <m/>
    <m/>
    <m/>
    <x v="0"/>
    <x v="0"/>
    <n v="8.5530000000000008"/>
  </r>
  <r>
    <x v="5"/>
    <x v="1"/>
    <x v="7"/>
    <x v="127"/>
    <x v="109"/>
    <m/>
    <m/>
    <m/>
    <m/>
    <m/>
    <x v="0"/>
    <x v="0"/>
    <n v="8.4540000000000006"/>
  </r>
  <r>
    <x v="5"/>
    <x v="1"/>
    <x v="7"/>
    <x v="144"/>
    <x v="102"/>
    <m/>
    <m/>
    <m/>
    <m/>
    <m/>
    <x v="0"/>
    <x v="0"/>
    <n v="8.5760000000000005"/>
  </r>
  <r>
    <x v="5"/>
    <x v="1"/>
    <x v="8"/>
    <x v="92"/>
    <x v="89"/>
    <m/>
    <m/>
    <m/>
    <m/>
    <m/>
    <x v="0"/>
    <x v="0"/>
    <n v="8.0830000000000002"/>
  </r>
  <r>
    <x v="5"/>
    <x v="1"/>
    <x v="8"/>
    <x v="93"/>
    <x v="90"/>
    <m/>
    <m/>
    <m/>
    <m/>
    <m/>
    <x v="0"/>
    <x v="0"/>
    <n v="8.0289999999999999"/>
  </r>
  <r>
    <x v="5"/>
    <x v="1"/>
    <x v="9"/>
    <x v="129"/>
    <x v="111"/>
    <m/>
    <m/>
    <m/>
    <m/>
    <m/>
    <x v="0"/>
    <x v="0"/>
    <n v="7.8319999999999999"/>
  </r>
  <r>
    <x v="5"/>
    <x v="1"/>
    <x v="9"/>
    <x v="130"/>
    <x v="112"/>
    <m/>
    <m/>
    <m/>
    <m/>
    <m/>
    <x v="0"/>
    <x v="0"/>
    <n v="8.1969999999999992"/>
  </r>
  <r>
    <x v="5"/>
    <x v="1"/>
    <x v="10"/>
    <x v="95"/>
    <x v="91"/>
    <m/>
    <m/>
    <m/>
    <m/>
    <m/>
    <x v="0"/>
    <x v="0"/>
    <n v="7.4260000000000002"/>
  </r>
  <r>
    <x v="5"/>
    <x v="1"/>
    <x v="10"/>
    <x v="96"/>
    <x v="89"/>
    <m/>
    <m/>
    <m/>
    <m/>
    <m/>
    <x v="0"/>
    <x v="0"/>
    <n v="8.5050000000000008"/>
  </r>
  <r>
    <x v="5"/>
    <x v="1"/>
    <x v="10"/>
    <x v="97"/>
    <x v="92"/>
    <m/>
    <m/>
    <m/>
    <m/>
    <m/>
    <x v="0"/>
    <x v="0"/>
    <n v="8.1219999999999999"/>
  </r>
  <r>
    <x v="5"/>
    <x v="1"/>
    <x v="11"/>
    <x v="118"/>
    <x v="104"/>
    <m/>
    <m/>
    <m/>
    <m/>
    <m/>
    <x v="0"/>
    <x v="0"/>
    <n v="7.65"/>
  </r>
  <r>
    <x v="5"/>
    <x v="1"/>
    <x v="12"/>
    <x v="99"/>
    <x v="87"/>
    <m/>
    <m/>
    <m/>
    <m/>
    <m/>
    <x v="0"/>
    <x v="0"/>
    <n v="8.1359999999999992"/>
  </r>
  <r>
    <x v="5"/>
    <x v="1"/>
    <x v="12"/>
    <x v="101"/>
    <x v="93"/>
    <m/>
    <m/>
    <m/>
    <m/>
    <m/>
    <x v="0"/>
    <x v="0"/>
    <n v="9.0869999999999997"/>
  </r>
  <r>
    <x v="5"/>
    <x v="1"/>
    <x v="12"/>
    <x v="131"/>
    <x v="113"/>
    <m/>
    <m/>
    <m/>
    <m/>
    <m/>
    <x v="0"/>
    <x v="0"/>
    <n v="8.6080000000000005"/>
  </r>
  <r>
    <x v="5"/>
    <x v="1"/>
    <x v="12"/>
    <x v="132"/>
    <x v="89"/>
    <m/>
    <m/>
    <m/>
    <m/>
    <m/>
    <x v="0"/>
    <x v="0"/>
    <n v="8.3170000000000002"/>
  </r>
  <r>
    <x v="5"/>
    <x v="1"/>
    <x v="12"/>
    <x v="145"/>
    <x v="124"/>
    <m/>
    <m/>
    <m/>
    <m/>
    <m/>
    <x v="0"/>
    <x v="0"/>
    <n v="8.6259999999999994"/>
  </r>
  <r>
    <x v="5"/>
    <x v="1"/>
    <x v="13"/>
    <x v="103"/>
    <x v="89"/>
    <m/>
    <m/>
    <m/>
    <m/>
    <m/>
    <x v="0"/>
    <x v="0"/>
    <n v="8.3699999999999992"/>
  </r>
  <r>
    <x v="5"/>
    <x v="1"/>
    <x v="13"/>
    <x v="133"/>
    <x v="114"/>
    <m/>
    <m/>
    <m/>
    <m/>
    <m/>
    <x v="0"/>
    <x v="0"/>
    <n v="8.3629999999999995"/>
  </r>
  <r>
    <x v="5"/>
    <x v="1"/>
    <x v="14"/>
    <x v="134"/>
    <x v="115"/>
    <m/>
    <m/>
    <m/>
    <m/>
    <m/>
    <x v="0"/>
    <x v="0"/>
    <n v="8.3770000000000007"/>
  </r>
  <r>
    <x v="5"/>
    <x v="1"/>
    <x v="15"/>
    <x v="105"/>
    <x v="96"/>
    <m/>
    <m/>
    <m/>
    <m/>
    <m/>
    <x v="0"/>
    <x v="0"/>
    <n v="7.5670000000000002"/>
  </r>
  <r>
    <x v="5"/>
    <x v="1"/>
    <x v="15"/>
    <x v="106"/>
    <x v="87"/>
    <m/>
    <m/>
    <m/>
    <m/>
    <m/>
    <x v="0"/>
    <x v="0"/>
    <n v="8.6660000000000004"/>
  </r>
  <r>
    <x v="5"/>
    <x v="1"/>
    <x v="15"/>
    <x v="135"/>
    <x v="116"/>
    <m/>
    <m/>
    <m/>
    <m/>
    <m/>
    <x v="0"/>
    <x v="0"/>
    <n v="7.851"/>
  </r>
  <r>
    <x v="5"/>
    <x v="1"/>
    <x v="15"/>
    <x v="136"/>
    <x v="117"/>
    <m/>
    <m/>
    <m/>
    <m/>
    <m/>
    <x v="0"/>
    <x v="0"/>
    <n v="8.7219999999999995"/>
  </r>
  <r>
    <x v="5"/>
    <x v="1"/>
    <x v="15"/>
    <x v="137"/>
    <x v="118"/>
    <m/>
    <m/>
    <m/>
    <m/>
    <m/>
    <x v="0"/>
    <x v="0"/>
    <n v="7.9119999999999999"/>
  </r>
  <r>
    <x v="5"/>
    <x v="1"/>
    <x v="16"/>
    <x v="108"/>
    <x v="87"/>
    <m/>
    <m/>
    <m/>
    <m/>
    <m/>
    <x v="0"/>
    <x v="0"/>
    <n v="8.0879999999999992"/>
  </r>
  <r>
    <x v="5"/>
    <x v="1"/>
    <x v="16"/>
    <x v="138"/>
    <x v="119"/>
    <m/>
    <m/>
    <m/>
    <m/>
    <m/>
    <x v="0"/>
    <x v="0"/>
    <n v="8.9359999999999999"/>
  </r>
  <r>
    <x v="5"/>
    <x v="1"/>
    <x v="16"/>
    <x v="139"/>
    <x v="120"/>
    <m/>
    <m/>
    <m/>
    <m/>
    <m/>
    <x v="0"/>
    <x v="0"/>
    <n v="9.1929999999999996"/>
  </r>
  <r>
    <x v="5"/>
    <x v="1"/>
    <x v="16"/>
    <x v="140"/>
    <x v="89"/>
    <m/>
    <m/>
    <m/>
    <m/>
    <m/>
    <x v="0"/>
    <x v="0"/>
    <n v="8.8000000000000007"/>
  </r>
  <r>
    <x v="5"/>
    <x v="1"/>
    <x v="18"/>
    <x v="113"/>
    <x v="100"/>
    <m/>
    <m/>
    <m/>
    <m/>
    <m/>
    <x v="0"/>
    <x v="0"/>
    <n v="6.8"/>
  </r>
  <r>
    <x v="6"/>
    <x v="0"/>
    <x v="0"/>
    <x v="0"/>
    <x v="0"/>
    <n v="10.622"/>
    <m/>
    <m/>
    <n v="8.4250000000000007"/>
    <m/>
    <x v="14"/>
    <x v="0"/>
    <n v="8.0429999999999993"/>
  </r>
  <r>
    <x v="6"/>
    <x v="0"/>
    <x v="0"/>
    <x v="1"/>
    <x v="1"/>
    <n v="10.554"/>
    <m/>
    <m/>
    <m/>
    <m/>
    <x v="0"/>
    <x v="0"/>
    <m/>
  </r>
  <r>
    <x v="6"/>
    <x v="0"/>
    <x v="0"/>
    <x v="2"/>
    <x v="2"/>
    <n v="8.4600000000000009"/>
    <m/>
    <m/>
    <m/>
    <m/>
    <x v="0"/>
    <x v="0"/>
    <n v="6.6669999999999998"/>
  </r>
  <r>
    <x v="6"/>
    <x v="0"/>
    <x v="0"/>
    <x v="3"/>
    <x v="3"/>
    <n v="8.4120000000000008"/>
    <m/>
    <m/>
    <m/>
    <m/>
    <x v="0"/>
    <x v="0"/>
    <m/>
  </r>
  <r>
    <x v="6"/>
    <x v="0"/>
    <x v="0"/>
    <x v="4"/>
    <x v="4"/>
    <n v="11.096"/>
    <m/>
    <m/>
    <m/>
    <m/>
    <x v="0"/>
    <x v="0"/>
    <m/>
  </r>
  <r>
    <x v="6"/>
    <x v="0"/>
    <x v="0"/>
    <x v="71"/>
    <x v="71"/>
    <n v="9.3930000000000007"/>
    <m/>
    <m/>
    <m/>
    <m/>
    <x v="0"/>
    <x v="0"/>
    <m/>
  </r>
  <r>
    <x v="6"/>
    <x v="0"/>
    <x v="1"/>
    <x v="5"/>
    <x v="5"/>
    <n v="8.5"/>
    <m/>
    <m/>
    <n v="5.1100000000000003"/>
    <n v="6.68"/>
    <x v="0"/>
    <x v="0"/>
    <m/>
  </r>
  <r>
    <x v="6"/>
    <x v="0"/>
    <x v="1"/>
    <x v="6"/>
    <x v="6"/>
    <n v="10.242000000000001"/>
    <m/>
    <m/>
    <n v="8.0500000000000007"/>
    <m/>
    <x v="0"/>
    <x v="0"/>
    <m/>
  </r>
  <r>
    <x v="6"/>
    <x v="0"/>
    <x v="1"/>
    <x v="7"/>
    <x v="7"/>
    <n v="8.2910000000000004"/>
    <m/>
    <m/>
    <m/>
    <m/>
    <x v="0"/>
    <x v="0"/>
    <m/>
  </r>
  <r>
    <x v="6"/>
    <x v="0"/>
    <x v="1"/>
    <x v="8"/>
    <x v="8"/>
    <n v="9.11"/>
    <m/>
    <m/>
    <n v="5.65"/>
    <m/>
    <x v="0"/>
    <x v="0"/>
    <n v="7.37"/>
  </r>
  <r>
    <x v="6"/>
    <x v="0"/>
    <x v="2"/>
    <x v="9"/>
    <x v="9"/>
    <n v="9.3079999999999998"/>
    <m/>
    <m/>
    <m/>
    <m/>
    <x v="0"/>
    <x v="0"/>
    <m/>
  </r>
  <r>
    <x v="6"/>
    <x v="0"/>
    <x v="2"/>
    <x v="10"/>
    <x v="10"/>
    <n v="8.41"/>
    <m/>
    <m/>
    <n v="6.4980000000000002"/>
    <m/>
    <x v="0"/>
    <x v="0"/>
    <n v="8.1449999999999996"/>
  </r>
  <r>
    <x v="6"/>
    <x v="0"/>
    <x v="2"/>
    <x v="11"/>
    <x v="11"/>
    <n v="7.7530000000000001"/>
    <m/>
    <m/>
    <n v="5.08"/>
    <m/>
    <x v="0"/>
    <x v="0"/>
    <n v="5"/>
  </r>
  <r>
    <x v="6"/>
    <x v="0"/>
    <x v="2"/>
    <x v="12"/>
    <x v="12"/>
    <n v="7.8170000000000002"/>
    <m/>
    <m/>
    <m/>
    <m/>
    <x v="0"/>
    <x v="0"/>
    <m/>
  </r>
  <r>
    <x v="6"/>
    <x v="0"/>
    <x v="4"/>
    <x v="14"/>
    <x v="14"/>
    <n v="8.7579999999999991"/>
    <m/>
    <m/>
    <n v="5"/>
    <m/>
    <x v="0"/>
    <x v="0"/>
    <n v="5"/>
  </r>
  <r>
    <x v="6"/>
    <x v="0"/>
    <x v="4"/>
    <x v="15"/>
    <x v="15"/>
    <n v="8.3119999999999994"/>
    <m/>
    <m/>
    <m/>
    <m/>
    <x v="0"/>
    <x v="0"/>
    <m/>
  </r>
  <r>
    <x v="6"/>
    <x v="0"/>
    <x v="4"/>
    <x v="16"/>
    <x v="16"/>
    <n v="7.6909999999999998"/>
    <m/>
    <m/>
    <m/>
    <m/>
    <x v="0"/>
    <x v="0"/>
    <n v="7.7"/>
  </r>
  <r>
    <x v="6"/>
    <x v="0"/>
    <x v="4"/>
    <x v="17"/>
    <x v="17"/>
    <n v="8.0039999999999996"/>
    <m/>
    <m/>
    <m/>
    <m/>
    <x v="0"/>
    <x v="0"/>
    <m/>
  </r>
  <r>
    <x v="6"/>
    <x v="0"/>
    <x v="5"/>
    <x v="18"/>
    <x v="18"/>
    <n v="10.333"/>
    <m/>
    <m/>
    <n v="6.35"/>
    <m/>
    <x v="0"/>
    <x v="0"/>
    <m/>
  </r>
  <r>
    <x v="6"/>
    <x v="0"/>
    <x v="5"/>
    <x v="19"/>
    <x v="19"/>
    <n v="10.416"/>
    <m/>
    <m/>
    <m/>
    <m/>
    <x v="0"/>
    <x v="0"/>
    <m/>
  </r>
  <r>
    <x v="6"/>
    <x v="0"/>
    <x v="5"/>
    <x v="20"/>
    <x v="20"/>
    <n v="11.382"/>
    <m/>
    <n v="5.8680000000000003"/>
    <m/>
    <n v="5"/>
    <x v="0"/>
    <x v="0"/>
    <m/>
  </r>
  <r>
    <x v="6"/>
    <x v="0"/>
    <x v="5"/>
    <x v="119"/>
    <x v="105"/>
    <n v="10.207000000000001"/>
    <m/>
    <m/>
    <m/>
    <m/>
    <x v="0"/>
    <x v="0"/>
    <m/>
  </r>
  <r>
    <x v="6"/>
    <x v="0"/>
    <x v="6"/>
    <x v="21"/>
    <x v="21"/>
    <n v="7.7640000000000002"/>
    <m/>
    <m/>
    <m/>
    <m/>
    <x v="0"/>
    <x v="0"/>
    <m/>
  </r>
  <r>
    <x v="6"/>
    <x v="0"/>
    <x v="6"/>
    <x v="22"/>
    <x v="22"/>
    <n v="7.3879999999999999"/>
    <m/>
    <m/>
    <m/>
    <m/>
    <x v="0"/>
    <x v="0"/>
    <m/>
  </r>
  <r>
    <x v="6"/>
    <x v="0"/>
    <x v="6"/>
    <x v="23"/>
    <x v="23"/>
    <n v="7.6509999999999998"/>
    <m/>
    <m/>
    <m/>
    <m/>
    <x v="0"/>
    <x v="0"/>
    <m/>
  </r>
  <r>
    <x v="6"/>
    <x v="0"/>
    <x v="6"/>
    <x v="24"/>
    <x v="24"/>
    <n v="9.1560000000000006"/>
    <m/>
    <m/>
    <m/>
    <m/>
    <x v="0"/>
    <x v="0"/>
    <m/>
  </r>
  <r>
    <x v="6"/>
    <x v="0"/>
    <x v="6"/>
    <x v="25"/>
    <x v="25"/>
    <n v="9.1839999999999993"/>
    <m/>
    <m/>
    <m/>
    <m/>
    <x v="0"/>
    <x v="0"/>
    <m/>
  </r>
  <r>
    <x v="6"/>
    <x v="0"/>
    <x v="6"/>
    <x v="26"/>
    <x v="26"/>
    <n v="11.565"/>
    <m/>
    <m/>
    <m/>
    <m/>
    <x v="0"/>
    <x v="0"/>
    <m/>
  </r>
  <r>
    <x v="6"/>
    <x v="0"/>
    <x v="6"/>
    <x v="27"/>
    <x v="27"/>
    <n v="11.457000000000001"/>
    <m/>
    <n v="6.9420000000000002"/>
    <m/>
    <m/>
    <x v="0"/>
    <x v="0"/>
    <m/>
  </r>
  <r>
    <x v="6"/>
    <x v="0"/>
    <x v="7"/>
    <x v="28"/>
    <x v="28"/>
    <n v="10.817"/>
    <m/>
    <m/>
    <n v="6.5"/>
    <m/>
    <x v="0"/>
    <x v="0"/>
    <m/>
  </r>
  <r>
    <x v="6"/>
    <x v="0"/>
    <x v="7"/>
    <x v="29"/>
    <x v="29"/>
    <n v="10.286"/>
    <m/>
    <m/>
    <n v="6.6"/>
    <m/>
    <x v="0"/>
    <x v="0"/>
    <m/>
  </r>
  <r>
    <x v="6"/>
    <x v="0"/>
    <x v="7"/>
    <x v="30"/>
    <x v="30"/>
    <n v="12.404"/>
    <m/>
    <m/>
    <m/>
    <m/>
    <x v="0"/>
    <x v="0"/>
    <m/>
  </r>
  <r>
    <x v="6"/>
    <x v="0"/>
    <x v="7"/>
    <x v="32"/>
    <x v="32"/>
    <n v="12.414"/>
    <m/>
    <m/>
    <n v="6.6"/>
    <m/>
    <x v="0"/>
    <x v="0"/>
    <m/>
  </r>
  <r>
    <x v="6"/>
    <x v="0"/>
    <x v="7"/>
    <x v="33"/>
    <x v="33"/>
    <n v="10.670999999999999"/>
    <m/>
    <m/>
    <n v="6.45"/>
    <m/>
    <x v="0"/>
    <x v="0"/>
    <m/>
  </r>
  <r>
    <x v="6"/>
    <x v="0"/>
    <x v="7"/>
    <x v="34"/>
    <x v="34"/>
    <n v="8.6940000000000008"/>
    <m/>
    <m/>
    <m/>
    <m/>
    <x v="0"/>
    <x v="0"/>
    <m/>
  </r>
  <r>
    <x v="6"/>
    <x v="0"/>
    <x v="7"/>
    <x v="35"/>
    <x v="35"/>
    <n v="7.77"/>
    <m/>
    <m/>
    <m/>
    <m/>
    <x v="0"/>
    <x v="0"/>
    <n v="6.9480000000000004"/>
  </r>
  <r>
    <x v="6"/>
    <x v="0"/>
    <x v="7"/>
    <x v="72"/>
    <x v="72"/>
    <n v="11.084"/>
    <m/>
    <m/>
    <m/>
    <m/>
    <x v="0"/>
    <x v="0"/>
    <m/>
  </r>
  <r>
    <x v="6"/>
    <x v="0"/>
    <x v="7"/>
    <x v="120"/>
    <x v="106"/>
    <n v="12.864000000000001"/>
    <m/>
    <n v="8.01"/>
    <m/>
    <m/>
    <x v="0"/>
    <x v="0"/>
    <m/>
  </r>
  <r>
    <x v="6"/>
    <x v="0"/>
    <x v="8"/>
    <x v="36"/>
    <x v="36"/>
    <n v="9.1609999999999996"/>
    <m/>
    <m/>
    <m/>
    <m/>
    <x v="0"/>
    <x v="0"/>
    <m/>
  </r>
  <r>
    <x v="6"/>
    <x v="0"/>
    <x v="8"/>
    <x v="37"/>
    <x v="37"/>
    <n v="7.82"/>
    <m/>
    <m/>
    <n v="7.38"/>
    <m/>
    <x v="0"/>
    <x v="0"/>
    <m/>
  </r>
  <r>
    <x v="6"/>
    <x v="0"/>
    <x v="8"/>
    <x v="73"/>
    <x v="73"/>
    <n v="8.3640000000000008"/>
    <m/>
    <m/>
    <m/>
    <m/>
    <x v="0"/>
    <x v="0"/>
    <m/>
  </r>
  <r>
    <x v="6"/>
    <x v="0"/>
    <x v="9"/>
    <x v="38"/>
    <x v="38"/>
    <n v="11.342000000000001"/>
    <m/>
    <m/>
    <m/>
    <m/>
    <x v="0"/>
    <x v="0"/>
    <n v="7.2030000000000003"/>
  </r>
  <r>
    <x v="6"/>
    <x v="0"/>
    <x v="10"/>
    <x v="39"/>
    <x v="39"/>
    <n v="9.0739999999999998"/>
    <m/>
    <m/>
    <n v="7"/>
    <n v="5.2"/>
    <x v="0"/>
    <x v="0"/>
    <m/>
  </r>
  <r>
    <x v="6"/>
    <x v="0"/>
    <x v="10"/>
    <x v="40"/>
    <x v="40"/>
    <n v="9.2780000000000005"/>
    <m/>
    <m/>
    <m/>
    <m/>
    <x v="0"/>
    <x v="0"/>
    <m/>
  </r>
  <r>
    <x v="6"/>
    <x v="0"/>
    <x v="10"/>
    <x v="41"/>
    <x v="41"/>
    <n v="11.406000000000001"/>
    <m/>
    <m/>
    <m/>
    <m/>
    <x v="0"/>
    <x v="0"/>
    <m/>
  </r>
  <r>
    <x v="6"/>
    <x v="0"/>
    <x v="10"/>
    <x v="42"/>
    <x v="42"/>
    <n v="11.223000000000001"/>
    <m/>
    <m/>
    <n v="7.4249999999999998"/>
    <m/>
    <x v="0"/>
    <x v="0"/>
    <m/>
  </r>
  <r>
    <x v="6"/>
    <x v="0"/>
    <x v="10"/>
    <x v="43"/>
    <x v="43"/>
    <n v="11.391999999999999"/>
    <m/>
    <m/>
    <m/>
    <m/>
    <x v="0"/>
    <x v="0"/>
    <m/>
  </r>
  <r>
    <x v="6"/>
    <x v="0"/>
    <x v="10"/>
    <x v="44"/>
    <x v="44"/>
    <n v="10.211"/>
    <m/>
    <m/>
    <n v="7.2750000000000004"/>
    <m/>
    <x v="0"/>
    <x v="0"/>
    <m/>
  </r>
  <r>
    <x v="6"/>
    <x v="0"/>
    <x v="11"/>
    <x v="45"/>
    <x v="45"/>
    <n v="9.43"/>
    <m/>
    <m/>
    <m/>
    <m/>
    <x v="0"/>
    <x v="0"/>
    <n v="8.8510000000000009"/>
  </r>
  <r>
    <x v="6"/>
    <x v="0"/>
    <x v="11"/>
    <x v="46"/>
    <x v="46"/>
    <n v="11.867000000000001"/>
    <m/>
    <n v="6.9820000000000002"/>
    <n v="5.36"/>
    <m/>
    <x v="7"/>
    <x v="0"/>
    <n v="8.98"/>
  </r>
  <r>
    <x v="6"/>
    <x v="0"/>
    <x v="11"/>
    <x v="47"/>
    <x v="47"/>
    <n v="12.250999999999999"/>
    <m/>
    <m/>
    <m/>
    <m/>
    <x v="0"/>
    <x v="0"/>
    <m/>
  </r>
  <r>
    <x v="6"/>
    <x v="0"/>
    <x v="12"/>
    <x v="48"/>
    <x v="48"/>
    <n v="8.4879999999999995"/>
    <m/>
    <m/>
    <n v="6.1"/>
    <m/>
    <x v="0"/>
    <x v="0"/>
    <m/>
  </r>
  <r>
    <x v="6"/>
    <x v="0"/>
    <x v="12"/>
    <x v="49"/>
    <x v="49"/>
    <n v="9.3529999999999998"/>
    <m/>
    <m/>
    <n v="7"/>
    <m/>
    <x v="0"/>
    <x v="0"/>
    <n v="8.0299999999999994"/>
  </r>
  <r>
    <x v="6"/>
    <x v="0"/>
    <x v="12"/>
    <x v="141"/>
    <x v="121"/>
    <n v="11.592000000000001"/>
    <m/>
    <n v="7.0780000000000003"/>
    <n v="8.35"/>
    <m/>
    <x v="0"/>
    <x v="0"/>
    <n v="7.77"/>
  </r>
  <r>
    <x v="6"/>
    <x v="0"/>
    <x v="13"/>
    <x v="50"/>
    <x v="50"/>
    <n v="10.18"/>
    <m/>
    <m/>
    <n v="6.49"/>
    <n v="7.07"/>
    <x v="0"/>
    <x v="0"/>
    <n v="7.89"/>
  </r>
  <r>
    <x v="6"/>
    <x v="0"/>
    <x v="13"/>
    <x v="51"/>
    <x v="51"/>
    <n v="8.7579999999999991"/>
    <m/>
    <m/>
    <m/>
    <m/>
    <x v="0"/>
    <x v="0"/>
    <m/>
  </r>
  <r>
    <x v="6"/>
    <x v="0"/>
    <x v="13"/>
    <x v="52"/>
    <x v="52"/>
    <n v="9.6750000000000007"/>
    <m/>
    <m/>
    <n v="9.5749999999999993"/>
    <m/>
    <x v="0"/>
    <x v="0"/>
    <n v="7.1669999999999998"/>
  </r>
  <r>
    <x v="6"/>
    <x v="0"/>
    <x v="13"/>
    <x v="53"/>
    <x v="53"/>
    <n v="10.907"/>
    <m/>
    <m/>
    <m/>
    <m/>
    <x v="0"/>
    <x v="0"/>
    <m/>
  </r>
  <r>
    <x v="6"/>
    <x v="0"/>
    <x v="14"/>
    <x v="54"/>
    <x v="54"/>
    <n v="11.765000000000001"/>
    <n v="8.35"/>
    <n v="8.9"/>
    <n v="8.9499999999999993"/>
    <m/>
    <x v="14"/>
    <x v="0"/>
    <n v="8.5500000000000007"/>
  </r>
  <r>
    <x v="6"/>
    <x v="0"/>
    <x v="14"/>
    <x v="55"/>
    <x v="55"/>
    <n v="10.055"/>
    <m/>
    <m/>
    <n v="6.95"/>
    <m/>
    <x v="0"/>
    <x v="0"/>
    <n v="7.0250000000000004"/>
  </r>
  <r>
    <x v="6"/>
    <x v="0"/>
    <x v="15"/>
    <x v="56"/>
    <x v="56"/>
    <n v="12.851000000000001"/>
    <m/>
    <n v="6.66"/>
    <n v="5.9249999999999998"/>
    <m/>
    <x v="0"/>
    <x v="0"/>
    <m/>
  </r>
  <r>
    <x v="6"/>
    <x v="0"/>
    <x v="15"/>
    <x v="57"/>
    <x v="57"/>
    <n v="9.8819999999999997"/>
    <m/>
    <m/>
    <m/>
    <m/>
    <x v="0"/>
    <x v="0"/>
    <m/>
  </r>
  <r>
    <x v="6"/>
    <x v="0"/>
    <x v="15"/>
    <x v="58"/>
    <x v="58"/>
    <n v="12.353"/>
    <m/>
    <m/>
    <m/>
    <m/>
    <x v="0"/>
    <x v="0"/>
    <m/>
  </r>
  <r>
    <x v="6"/>
    <x v="0"/>
    <x v="15"/>
    <x v="59"/>
    <x v="59"/>
    <n v="8.3620000000000001"/>
    <m/>
    <m/>
    <m/>
    <m/>
    <x v="0"/>
    <x v="0"/>
    <m/>
  </r>
  <r>
    <x v="6"/>
    <x v="0"/>
    <x v="15"/>
    <x v="60"/>
    <x v="60"/>
    <n v="11.472"/>
    <m/>
    <m/>
    <n v="5.46"/>
    <m/>
    <x v="0"/>
    <x v="0"/>
    <m/>
  </r>
  <r>
    <x v="6"/>
    <x v="0"/>
    <x v="15"/>
    <x v="61"/>
    <x v="61"/>
    <n v="9.77"/>
    <m/>
    <m/>
    <m/>
    <m/>
    <x v="0"/>
    <x v="0"/>
    <n v="7.4"/>
  </r>
  <r>
    <x v="6"/>
    <x v="0"/>
    <x v="15"/>
    <x v="62"/>
    <x v="62"/>
    <n v="10.798999999999999"/>
    <m/>
    <m/>
    <m/>
    <m/>
    <x v="0"/>
    <x v="0"/>
    <n v="6.6740000000000004"/>
  </r>
  <r>
    <x v="6"/>
    <x v="0"/>
    <x v="15"/>
    <x v="63"/>
    <x v="63"/>
    <n v="8.6940000000000008"/>
    <m/>
    <m/>
    <m/>
    <m/>
    <x v="0"/>
    <x v="0"/>
    <m/>
  </r>
  <r>
    <x v="6"/>
    <x v="0"/>
    <x v="16"/>
    <x v="64"/>
    <x v="64"/>
    <n v="10.025"/>
    <m/>
    <m/>
    <m/>
    <m/>
    <x v="0"/>
    <x v="0"/>
    <m/>
  </r>
  <r>
    <x v="6"/>
    <x v="0"/>
    <x v="16"/>
    <x v="65"/>
    <x v="65"/>
    <n v="9.1440000000000001"/>
    <n v="5.9359999999999999"/>
    <m/>
    <n v="6.2249999999999996"/>
    <m/>
    <x v="0"/>
    <x v="0"/>
    <n v="9.2889999999999997"/>
  </r>
  <r>
    <x v="6"/>
    <x v="0"/>
    <x v="16"/>
    <x v="66"/>
    <x v="66"/>
    <n v="9.1630000000000003"/>
    <m/>
    <m/>
    <m/>
    <m/>
    <x v="0"/>
    <x v="0"/>
    <n v="7.07"/>
  </r>
  <r>
    <x v="6"/>
    <x v="0"/>
    <x v="16"/>
    <x v="142"/>
    <x v="122"/>
    <n v="10.615"/>
    <m/>
    <m/>
    <m/>
    <m/>
    <x v="0"/>
    <x v="0"/>
    <n v="9.1389999999999993"/>
  </r>
  <r>
    <x v="6"/>
    <x v="0"/>
    <x v="17"/>
    <x v="67"/>
    <x v="67"/>
    <n v="12.321"/>
    <m/>
    <m/>
    <n v="8.2249999999999996"/>
    <m/>
    <x v="13"/>
    <x v="0"/>
    <m/>
  </r>
  <r>
    <x v="6"/>
    <x v="0"/>
    <x v="17"/>
    <x v="68"/>
    <x v="68"/>
    <n v="12.552"/>
    <n v="10.364000000000001"/>
    <m/>
    <n v="8.75"/>
    <m/>
    <x v="0"/>
    <x v="0"/>
    <n v="8.77"/>
  </r>
  <r>
    <x v="6"/>
    <x v="0"/>
    <x v="17"/>
    <x v="69"/>
    <x v="69"/>
    <n v="13.597"/>
    <n v="11.872"/>
    <n v="8.8699999999999992"/>
    <n v="8.8249999999999993"/>
    <m/>
    <x v="0"/>
    <x v="0"/>
    <n v="9.6999999999999993"/>
  </r>
  <r>
    <x v="6"/>
    <x v="0"/>
    <x v="18"/>
    <x v="70"/>
    <x v="70"/>
    <n v="11.991"/>
    <n v="10.375999999999999"/>
    <n v="7.0039999999999996"/>
    <n v="6.86"/>
    <m/>
    <x v="0"/>
    <x v="0"/>
    <n v="8.0280000000000005"/>
  </r>
  <r>
    <x v="6"/>
    <x v="0"/>
    <x v="18"/>
    <x v="121"/>
    <x v="107"/>
    <n v="12.516999999999999"/>
    <m/>
    <m/>
    <m/>
    <m/>
    <x v="0"/>
    <x v="0"/>
    <n v="6.72"/>
  </r>
  <r>
    <x v="6"/>
    <x v="1"/>
    <x v="0"/>
    <x v="122"/>
    <x v="74"/>
    <m/>
    <m/>
    <m/>
    <m/>
    <m/>
    <x v="0"/>
    <x v="0"/>
    <n v="7.6779999999999999"/>
  </r>
  <r>
    <x v="6"/>
    <x v="1"/>
    <x v="0"/>
    <x v="146"/>
    <x v="125"/>
    <m/>
    <m/>
    <m/>
    <m/>
    <m/>
    <x v="0"/>
    <x v="0"/>
    <n v="8.73"/>
  </r>
  <r>
    <x v="6"/>
    <x v="1"/>
    <x v="2"/>
    <x v="76"/>
    <x v="76"/>
    <m/>
    <m/>
    <m/>
    <m/>
    <m/>
    <x v="0"/>
    <x v="0"/>
    <n v="7.99"/>
  </r>
  <r>
    <x v="6"/>
    <x v="1"/>
    <x v="2"/>
    <x v="147"/>
    <x v="126"/>
    <m/>
    <m/>
    <m/>
    <m/>
    <m/>
    <x v="0"/>
    <x v="0"/>
    <n v="8.5559999999999992"/>
  </r>
  <r>
    <x v="6"/>
    <x v="1"/>
    <x v="4"/>
    <x v="77"/>
    <x v="77"/>
    <m/>
    <m/>
    <m/>
    <m/>
    <m/>
    <x v="0"/>
    <x v="0"/>
    <n v="7.7869999999999999"/>
  </r>
  <r>
    <x v="6"/>
    <x v="1"/>
    <x v="4"/>
    <x v="143"/>
    <x v="123"/>
    <m/>
    <m/>
    <m/>
    <m/>
    <m/>
    <x v="0"/>
    <x v="0"/>
    <n v="6.665"/>
  </r>
  <r>
    <x v="6"/>
    <x v="1"/>
    <x v="5"/>
    <x v="80"/>
    <x v="79"/>
    <m/>
    <m/>
    <m/>
    <m/>
    <m/>
    <x v="0"/>
    <x v="0"/>
    <n v="6.58"/>
  </r>
  <r>
    <x v="6"/>
    <x v="1"/>
    <x v="5"/>
    <x v="82"/>
    <x v="80"/>
    <m/>
    <m/>
    <m/>
    <m/>
    <m/>
    <x v="0"/>
    <x v="0"/>
    <n v="6.5789999999999997"/>
  </r>
  <r>
    <x v="6"/>
    <x v="1"/>
    <x v="5"/>
    <x v="124"/>
    <x v="108"/>
    <m/>
    <m/>
    <m/>
    <m/>
    <m/>
    <x v="0"/>
    <x v="0"/>
    <n v="7.2619999999999996"/>
  </r>
  <r>
    <x v="6"/>
    <x v="1"/>
    <x v="5"/>
    <x v="125"/>
    <x v="74"/>
    <m/>
    <m/>
    <m/>
    <m/>
    <m/>
    <x v="0"/>
    <x v="0"/>
    <n v="7.0949999999999998"/>
  </r>
  <r>
    <x v="6"/>
    <x v="1"/>
    <x v="6"/>
    <x v="86"/>
    <x v="83"/>
    <m/>
    <m/>
    <m/>
    <m/>
    <m/>
    <x v="0"/>
    <x v="0"/>
    <n v="7.6120000000000001"/>
  </r>
  <r>
    <x v="6"/>
    <x v="1"/>
    <x v="6"/>
    <x v="87"/>
    <x v="84"/>
    <m/>
    <m/>
    <m/>
    <m/>
    <m/>
    <x v="0"/>
    <x v="0"/>
    <n v="8.3019999999999996"/>
  </r>
  <r>
    <x v="6"/>
    <x v="1"/>
    <x v="6"/>
    <x v="88"/>
    <x v="85"/>
    <m/>
    <m/>
    <m/>
    <m/>
    <m/>
    <x v="0"/>
    <x v="0"/>
    <n v="7.5449999999999999"/>
  </r>
  <r>
    <x v="6"/>
    <x v="1"/>
    <x v="7"/>
    <x v="90"/>
    <x v="87"/>
    <m/>
    <m/>
    <m/>
    <m/>
    <m/>
    <x v="0"/>
    <x v="0"/>
    <n v="7.7880000000000003"/>
  </r>
  <r>
    <x v="6"/>
    <x v="1"/>
    <x v="7"/>
    <x v="91"/>
    <x v="88"/>
    <m/>
    <m/>
    <m/>
    <m/>
    <m/>
    <x v="0"/>
    <x v="0"/>
    <n v="8.14"/>
  </r>
  <r>
    <x v="6"/>
    <x v="1"/>
    <x v="7"/>
    <x v="127"/>
    <x v="109"/>
    <m/>
    <m/>
    <m/>
    <m/>
    <m/>
    <x v="0"/>
    <x v="0"/>
    <n v="8.3840000000000003"/>
  </r>
  <r>
    <x v="6"/>
    <x v="1"/>
    <x v="8"/>
    <x v="92"/>
    <x v="89"/>
    <m/>
    <m/>
    <m/>
    <m/>
    <m/>
    <x v="0"/>
    <x v="0"/>
    <n v="6.5060000000000002"/>
  </r>
  <r>
    <x v="6"/>
    <x v="1"/>
    <x v="8"/>
    <x v="148"/>
    <x v="127"/>
    <m/>
    <m/>
    <m/>
    <m/>
    <m/>
    <x v="0"/>
    <x v="0"/>
    <n v="8.6969999999999992"/>
  </r>
  <r>
    <x v="6"/>
    <x v="1"/>
    <x v="9"/>
    <x v="129"/>
    <x v="111"/>
    <m/>
    <m/>
    <m/>
    <m/>
    <m/>
    <x v="0"/>
    <x v="0"/>
    <n v="8.2789999999999999"/>
  </r>
  <r>
    <x v="6"/>
    <x v="1"/>
    <x v="9"/>
    <x v="130"/>
    <x v="112"/>
    <m/>
    <m/>
    <m/>
    <m/>
    <m/>
    <x v="0"/>
    <x v="0"/>
    <n v="7.49"/>
  </r>
  <r>
    <x v="6"/>
    <x v="1"/>
    <x v="10"/>
    <x v="96"/>
    <x v="89"/>
    <m/>
    <m/>
    <m/>
    <m/>
    <m/>
    <x v="0"/>
    <x v="0"/>
    <n v="9.0269999999999992"/>
  </r>
  <r>
    <x v="6"/>
    <x v="1"/>
    <x v="10"/>
    <x v="97"/>
    <x v="92"/>
    <m/>
    <m/>
    <m/>
    <m/>
    <m/>
    <x v="0"/>
    <x v="0"/>
    <n v="8.0579999999999998"/>
  </r>
  <r>
    <x v="6"/>
    <x v="1"/>
    <x v="10"/>
    <x v="149"/>
    <x v="128"/>
    <m/>
    <m/>
    <m/>
    <m/>
    <m/>
    <x v="0"/>
    <x v="0"/>
    <n v="7.93"/>
  </r>
  <r>
    <x v="6"/>
    <x v="1"/>
    <x v="10"/>
    <x v="150"/>
    <x v="129"/>
    <m/>
    <m/>
    <m/>
    <m/>
    <m/>
    <x v="0"/>
    <x v="0"/>
    <n v="7.8840000000000003"/>
  </r>
  <r>
    <x v="6"/>
    <x v="1"/>
    <x v="11"/>
    <x v="118"/>
    <x v="104"/>
    <m/>
    <m/>
    <m/>
    <m/>
    <m/>
    <x v="0"/>
    <x v="0"/>
    <n v="7.851"/>
  </r>
  <r>
    <x v="6"/>
    <x v="1"/>
    <x v="12"/>
    <x v="99"/>
    <x v="87"/>
    <m/>
    <m/>
    <m/>
    <m/>
    <m/>
    <x v="0"/>
    <x v="0"/>
    <n v="8.2319999999999993"/>
  </r>
  <r>
    <x v="6"/>
    <x v="1"/>
    <x v="12"/>
    <x v="131"/>
    <x v="113"/>
    <m/>
    <m/>
    <m/>
    <m/>
    <m/>
    <x v="0"/>
    <x v="0"/>
    <n v="8.452"/>
  </r>
  <r>
    <x v="6"/>
    <x v="1"/>
    <x v="12"/>
    <x v="132"/>
    <x v="89"/>
    <m/>
    <m/>
    <m/>
    <m/>
    <m/>
    <x v="0"/>
    <x v="0"/>
    <n v="8.1289999999999996"/>
  </r>
  <r>
    <x v="6"/>
    <x v="1"/>
    <x v="12"/>
    <x v="145"/>
    <x v="124"/>
    <m/>
    <m/>
    <m/>
    <m/>
    <m/>
    <x v="0"/>
    <x v="0"/>
    <n v="8.32"/>
  </r>
  <r>
    <x v="6"/>
    <x v="1"/>
    <x v="12"/>
    <x v="151"/>
    <x v="93"/>
    <m/>
    <m/>
    <m/>
    <m/>
    <m/>
    <x v="0"/>
    <x v="0"/>
    <n v="8.1010000000000009"/>
  </r>
  <r>
    <x v="6"/>
    <x v="1"/>
    <x v="13"/>
    <x v="103"/>
    <x v="89"/>
    <m/>
    <m/>
    <m/>
    <m/>
    <m/>
    <x v="0"/>
    <x v="0"/>
    <n v="7.3120000000000003"/>
  </r>
  <r>
    <x v="6"/>
    <x v="1"/>
    <x v="13"/>
    <x v="133"/>
    <x v="114"/>
    <m/>
    <m/>
    <m/>
    <m/>
    <m/>
    <x v="0"/>
    <x v="0"/>
    <n v="7.8929999999999998"/>
  </r>
  <r>
    <x v="6"/>
    <x v="1"/>
    <x v="14"/>
    <x v="134"/>
    <x v="115"/>
    <m/>
    <m/>
    <m/>
    <m/>
    <m/>
    <x v="0"/>
    <x v="0"/>
    <n v="8.5220000000000002"/>
  </r>
  <r>
    <x v="6"/>
    <x v="1"/>
    <x v="15"/>
    <x v="105"/>
    <x v="96"/>
    <m/>
    <m/>
    <m/>
    <m/>
    <m/>
    <x v="0"/>
    <x v="0"/>
    <n v="8.4179999999999993"/>
  </r>
  <r>
    <x v="6"/>
    <x v="1"/>
    <x v="15"/>
    <x v="106"/>
    <x v="87"/>
    <m/>
    <m/>
    <m/>
    <m/>
    <m/>
    <x v="0"/>
    <x v="0"/>
    <n v="8.4870000000000001"/>
  </r>
  <r>
    <x v="6"/>
    <x v="1"/>
    <x v="15"/>
    <x v="135"/>
    <x v="116"/>
    <m/>
    <m/>
    <m/>
    <m/>
    <m/>
    <x v="0"/>
    <x v="0"/>
    <n v="7.9740000000000002"/>
  </r>
  <r>
    <x v="6"/>
    <x v="1"/>
    <x v="15"/>
    <x v="136"/>
    <x v="117"/>
    <m/>
    <m/>
    <m/>
    <m/>
    <m/>
    <x v="0"/>
    <x v="0"/>
    <n v="7.9690000000000003"/>
  </r>
  <r>
    <x v="6"/>
    <x v="1"/>
    <x v="15"/>
    <x v="137"/>
    <x v="118"/>
    <m/>
    <m/>
    <m/>
    <m/>
    <m/>
    <x v="0"/>
    <x v="0"/>
    <n v="7.4450000000000003"/>
  </r>
  <r>
    <x v="6"/>
    <x v="1"/>
    <x v="15"/>
    <x v="152"/>
    <x v="130"/>
    <m/>
    <m/>
    <m/>
    <m/>
    <m/>
    <x v="0"/>
    <x v="0"/>
    <n v="8.3780000000000001"/>
  </r>
  <r>
    <x v="6"/>
    <x v="1"/>
    <x v="16"/>
    <x v="108"/>
    <x v="87"/>
    <m/>
    <m/>
    <m/>
    <m/>
    <m/>
    <x v="0"/>
    <x v="0"/>
    <n v="8.2509999999999994"/>
  </r>
  <r>
    <x v="6"/>
    <x v="1"/>
    <x v="16"/>
    <x v="138"/>
    <x v="119"/>
    <m/>
    <m/>
    <m/>
    <m/>
    <m/>
    <x v="0"/>
    <x v="0"/>
    <n v="8.2050000000000001"/>
  </r>
  <r>
    <x v="6"/>
    <x v="1"/>
    <x v="16"/>
    <x v="139"/>
    <x v="120"/>
    <m/>
    <m/>
    <m/>
    <m/>
    <m/>
    <x v="0"/>
    <x v="0"/>
    <n v="8.6590000000000007"/>
  </r>
  <r>
    <x v="6"/>
    <x v="1"/>
    <x v="16"/>
    <x v="140"/>
    <x v="89"/>
    <m/>
    <m/>
    <m/>
    <m/>
    <m/>
    <x v="0"/>
    <x v="0"/>
    <n v="8.1769999999999996"/>
  </r>
  <r>
    <x v="6"/>
    <x v="1"/>
    <x v="16"/>
    <x v="153"/>
    <x v="131"/>
    <m/>
    <m/>
    <m/>
    <m/>
    <m/>
    <x v="0"/>
    <x v="0"/>
    <n v="8.5530000000000008"/>
  </r>
  <r>
    <x v="6"/>
    <x v="1"/>
    <x v="17"/>
    <x v="154"/>
    <x v="132"/>
    <m/>
    <m/>
    <m/>
    <m/>
    <m/>
    <x v="0"/>
    <x v="0"/>
    <n v="8.1140000000000008"/>
  </r>
  <r>
    <x v="6"/>
    <x v="1"/>
    <x v="18"/>
    <x v="113"/>
    <x v="100"/>
    <m/>
    <m/>
    <m/>
    <m/>
    <m/>
    <x v="0"/>
    <x v="0"/>
    <n v="8.7360000000000007"/>
  </r>
  <r>
    <x v="7"/>
    <x v="0"/>
    <x v="0"/>
    <x v="0"/>
    <x v="0"/>
    <n v="10.119999999999999"/>
    <m/>
    <m/>
    <n v="7.35"/>
    <m/>
    <x v="1"/>
    <x v="0"/>
    <n v="7.88"/>
  </r>
  <r>
    <x v="7"/>
    <x v="0"/>
    <x v="0"/>
    <x v="1"/>
    <x v="1"/>
    <n v="10.532"/>
    <m/>
    <m/>
    <n v="7.48"/>
    <n v="6.2"/>
    <x v="0"/>
    <x v="0"/>
    <n v="8.4"/>
  </r>
  <r>
    <x v="7"/>
    <x v="0"/>
    <x v="0"/>
    <x v="2"/>
    <x v="2"/>
    <n v="6.46"/>
    <m/>
    <m/>
    <m/>
    <m/>
    <x v="0"/>
    <x v="0"/>
    <m/>
  </r>
  <r>
    <x v="7"/>
    <x v="0"/>
    <x v="0"/>
    <x v="3"/>
    <x v="3"/>
    <n v="9.4990000000000006"/>
    <m/>
    <m/>
    <m/>
    <n v="5.36"/>
    <x v="0"/>
    <x v="0"/>
    <m/>
  </r>
  <r>
    <x v="7"/>
    <x v="0"/>
    <x v="0"/>
    <x v="4"/>
    <x v="4"/>
    <n v="11.015000000000001"/>
    <n v="9.7889999999999997"/>
    <m/>
    <m/>
    <m/>
    <x v="0"/>
    <x v="0"/>
    <m/>
  </r>
  <r>
    <x v="7"/>
    <x v="0"/>
    <x v="0"/>
    <x v="71"/>
    <x v="71"/>
    <n v="11.712999999999999"/>
    <m/>
    <m/>
    <m/>
    <m/>
    <x v="0"/>
    <x v="0"/>
    <m/>
  </r>
  <r>
    <x v="7"/>
    <x v="0"/>
    <x v="1"/>
    <x v="5"/>
    <x v="5"/>
    <n v="9.3940000000000001"/>
    <m/>
    <m/>
    <n v="6.0750000000000002"/>
    <m/>
    <x v="0"/>
    <x v="0"/>
    <n v="5.8650000000000002"/>
  </r>
  <r>
    <x v="7"/>
    <x v="0"/>
    <x v="1"/>
    <x v="6"/>
    <x v="6"/>
    <n v="9.9410000000000007"/>
    <m/>
    <m/>
    <n v="7.1"/>
    <m/>
    <x v="10"/>
    <x v="0"/>
    <n v="7.9349999999999996"/>
  </r>
  <r>
    <x v="7"/>
    <x v="0"/>
    <x v="1"/>
    <x v="7"/>
    <x v="7"/>
    <n v="9.0879999999999992"/>
    <m/>
    <m/>
    <m/>
    <m/>
    <x v="0"/>
    <x v="0"/>
    <n v="6.5"/>
  </r>
  <r>
    <x v="7"/>
    <x v="0"/>
    <x v="1"/>
    <x v="8"/>
    <x v="8"/>
    <n v="8.7810000000000006"/>
    <m/>
    <m/>
    <m/>
    <m/>
    <x v="0"/>
    <x v="0"/>
    <n v="7.48"/>
  </r>
  <r>
    <x v="7"/>
    <x v="0"/>
    <x v="2"/>
    <x v="9"/>
    <x v="9"/>
    <n v="8.8770000000000007"/>
    <m/>
    <m/>
    <n v="5"/>
    <n v="5.01"/>
    <x v="0"/>
    <x v="0"/>
    <n v="7.944"/>
  </r>
  <r>
    <x v="7"/>
    <x v="0"/>
    <x v="2"/>
    <x v="10"/>
    <x v="10"/>
    <n v="8.0370000000000008"/>
    <m/>
    <m/>
    <m/>
    <m/>
    <x v="0"/>
    <x v="0"/>
    <n v="6.9329999999999998"/>
  </r>
  <r>
    <x v="7"/>
    <x v="0"/>
    <x v="2"/>
    <x v="11"/>
    <x v="11"/>
    <n v="9.6969999999999992"/>
    <m/>
    <m/>
    <m/>
    <m/>
    <x v="0"/>
    <x v="0"/>
    <n v="7.056"/>
  </r>
  <r>
    <x v="7"/>
    <x v="0"/>
    <x v="2"/>
    <x v="155"/>
    <x v="133"/>
    <n v="8.1579999999999995"/>
    <m/>
    <m/>
    <m/>
    <m/>
    <x v="0"/>
    <x v="0"/>
    <n v="5.9"/>
  </r>
  <r>
    <x v="7"/>
    <x v="0"/>
    <x v="4"/>
    <x v="14"/>
    <x v="14"/>
    <n v="9.1890000000000001"/>
    <m/>
    <m/>
    <m/>
    <m/>
    <x v="0"/>
    <x v="0"/>
    <m/>
  </r>
  <r>
    <x v="7"/>
    <x v="0"/>
    <x v="4"/>
    <x v="15"/>
    <x v="15"/>
    <n v="11.076000000000001"/>
    <m/>
    <m/>
    <m/>
    <m/>
    <x v="0"/>
    <x v="0"/>
    <m/>
  </r>
  <r>
    <x v="7"/>
    <x v="0"/>
    <x v="4"/>
    <x v="16"/>
    <x v="16"/>
    <n v="8.6560000000000006"/>
    <m/>
    <m/>
    <m/>
    <m/>
    <x v="0"/>
    <x v="0"/>
    <m/>
  </r>
  <r>
    <x v="7"/>
    <x v="0"/>
    <x v="4"/>
    <x v="17"/>
    <x v="17"/>
    <n v="9.2940000000000005"/>
    <m/>
    <m/>
    <m/>
    <m/>
    <x v="0"/>
    <x v="0"/>
    <m/>
  </r>
  <r>
    <x v="7"/>
    <x v="0"/>
    <x v="5"/>
    <x v="18"/>
    <x v="18"/>
    <n v="9.9719999999999995"/>
    <m/>
    <m/>
    <m/>
    <m/>
    <x v="0"/>
    <x v="0"/>
    <m/>
  </r>
  <r>
    <x v="7"/>
    <x v="0"/>
    <x v="5"/>
    <x v="19"/>
    <x v="19"/>
    <n v="11.909000000000001"/>
    <m/>
    <m/>
    <m/>
    <m/>
    <x v="0"/>
    <x v="0"/>
    <m/>
  </r>
  <r>
    <x v="7"/>
    <x v="0"/>
    <x v="5"/>
    <x v="20"/>
    <x v="20"/>
    <n v="11.337"/>
    <m/>
    <m/>
    <m/>
    <m/>
    <x v="0"/>
    <x v="0"/>
    <n v="6.85"/>
  </r>
  <r>
    <x v="7"/>
    <x v="0"/>
    <x v="5"/>
    <x v="119"/>
    <x v="105"/>
    <n v="10.24"/>
    <m/>
    <m/>
    <m/>
    <m/>
    <x v="0"/>
    <x v="0"/>
    <m/>
  </r>
  <r>
    <x v="7"/>
    <x v="0"/>
    <x v="6"/>
    <x v="21"/>
    <x v="21"/>
    <n v="11.827999999999999"/>
    <m/>
    <m/>
    <m/>
    <m/>
    <x v="0"/>
    <x v="0"/>
    <m/>
  </r>
  <r>
    <x v="7"/>
    <x v="0"/>
    <x v="6"/>
    <x v="22"/>
    <x v="22"/>
    <n v="9.5960000000000001"/>
    <m/>
    <m/>
    <m/>
    <m/>
    <x v="0"/>
    <x v="0"/>
    <m/>
  </r>
  <r>
    <x v="7"/>
    <x v="0"/>
    <x v="6"/>
    <x v="23"/>
    <x v="23"/>
    <n v="5.8819999999999997"/>
    <m/>
    <m/>
    <m/>
    <m/>
    <x v="0"/>
    <x v="0"/>
    <n v="5.9269999999999996"/>
  </r>
  <r>
    <x v="7"/>
    <x v="0"/>
    <x v="6"/>
    <x v="24"/>
    <x v="24"/>
    <n v="10.215999999999999"/>
    <m/>
    <m/>
    <m/>
    <m/>
    <x v="0"/>
    <x v="0"/>
    <m/>
  </r>
  <r>
    <x v="7"/>
    <x v="0"/>
    <x v="6"/>
    <x v="25"/>
    <x v="25"/>
    <n v="9.9610000000000003"/>
    <m/>
    <m/>
    <m/>
    <m/>
    <x v="0"/>
    <x v="0"/>
    <m/>
  </r>
  <r>
    <x v="7"/>
    <x v="0"/>
    <x v="6"/>
    <x v="26"/>
    <x v="26"/>
    <n v="10.592000000000001"/>
    <m/>
    <m/>
    <m/>
    <m/>
    <x v="0"/>
    <x v="0"/>
    <m/>
  </r>
  <r>
    <x v="7"/>
    <x v="0"/>
    <x v="6"/>
    <x v="27"/>
    <x v="27"/>
    <n v="12.13"/>
    <m/>
    <n v="7.2610000000000001"/>
    <n v="7.5250000000000004"/>
    <m/>
    <x v="0"/>
    <x v="0"/>
    <m/>
  </r>
  <r>
    <x v="7"/>
    <x v="0"/>
    <x v="7"/>
    <x v="28"/>
    <x v="28"/>
    <n v="11.042999999999999"/>
    <m/>
    <m/>
    <n v="6.625"/>
    <m/>
    <x v="0"/>
    <x v="0"/>
    <m/>
  </r>
  <r>
    <x v="7"/>
    <x v="0"/>
    <x v="7"/>
    <x v="29"/>
    <x v="29"/>
    <n v="7.9219999999999997"/>
    <m/>
    <m/>
    <m/>
    <m/>
    <x v="0"/>
    <x v="0"/>
    <m/>
  </r>
  <r>
    <x v="7"/>
    <x v="0"/>
    <x v="7"/>
    <x v="30"/>
    <x v="30"/>
    <n v="11.569000000000001"/>
    <m/>
    <m/>
    <m/>
    <m/>
    <x v="0"/>
    <x v="0"/>
    <m/>
  </r>
  <r>
    <x v="7"/>
    <x v="0"/>
    <x v="7"/>
    <x v="32"/>
    <x v="32"/>
    <n v="12.86"/>
    <m/>
    <m/>
    <m/>
    <m/>
    <x v="0"/>
    <x v="0"/>
    <n v="7.5380000000000003"/>
  </r>
  <r>
    <x v="7"/>
    <x v="0"/>
    <x v="7"/>
    <x v="33"/>
    <x v="33"/>
    <n v="11.69"/>
    <m/>
    <m/>
    <m/>
    <m/>
    <x v="0"/>
    <x v="0"/>
    <m/>
  </r>
  <r>
    <x v="7"/>
    <x v="0"/>
    <x v="7"/>
    <x v="34"/>
    <x v="34"/>
    <n v="10.369"/>
    <m/>
    <m/>
    <m/>
    <m/>
    <x v="0"/>
    <x v="0"/>
    <m/>
  </r>
  <r>
    <x v="7"/>
    <x v="0"/>
    <x v="7"/>
    <x v="35"/>
    <x v="35"/>
    <n v="10.073"/>
    <m/>
    <m/>
    <m/>
    <m/>
    <x v="0"/>
    <x v="0"/>
    <m/>
  </r>
  <r>
    <x v="7"/>
    <x v="0"/>
    <x v="7"/>
    <x v="72"/>
    <x v="72"/>
    <n v="12.153"/>
    <m/>
    <m/>
    <m/>
    <m/>
    <x v="0"/>
    <x v="0"/>
    <m/>
  </r>
  <r>
    <x v="7"/>
    <x v="0"/>
    <x v="7"/>
    <x v="120"/>
    <x v="106"/>
    <n v="12.244999999999999"/>
    <m/>
    <n v="11.314"/>
    <n v="8.8000000000000007"/>
    <m/>
    <x v="0"/>
    <x v="0"/>
    <m/>
  </r>
  <r>
    <x v="7"/>
    <x v="0"/>
    <x v="8"/>
    <x v="36"/>
    <x v="36"/>
    <n v="10.377000000000001"/>
    <m/>
    <m/>
    <m/>
    <m/>
    <x v="0"/>
    <x v="0"/>
    <m/>
  </r>
  <r>
    <x v="7"/>
    <x v="0"/>
    <x v="8"/>
    <x v="37"/>
    <x v="37"/>
    <n v="7.9589999999999996"/>
    <m/>
    <m/>
    <m/>
    <m/>
    <x v="0"/>
    <x v="0"/>
    <n v="7.2939999999999996"/>
  </r>
  <r>
    <x v="7"/>
    <x v="0"/>
    <x v="8"/>
    <x v="73"/>
    <x v="73"/>
    <n v="8.1170000000000009"/>
    <m/>
    <m/>
    <m/>
    <m/>
    <x v="0"/>
    <x v="0"/>
    <m/>
  </r>
  <r>
    <x v="7"/>
    <x v="0"/>
    <x v="9"/>
    <x v="38"/>
    <x v="38"/>
    <n v="11.048999999999999"/>
    <n v="8.3279999999999994"/>
    <m/>
    <n v="7.51"/>
    <m/>
    <x v="0"/>
    <x v="0"/>
    <n v="7.8049999999999997"/>
  </r>
  <r>
    <x v="7"/>
    <x v="0"/>
    <x v="10"/>
    <x v="39"/>
    <x v="39"/>
    <n v="10.829000000000001"/>
    <m/>
    <m/>
    <n v="6.7439999999999998"/>
    <n v="8.8000000000000007"/>
    <x v="0"/>
    <x v="0"/>
    <m/>
  </r>
  <r>
    <x v="7"/>
    <x v="0"/>
    <x v="10"/>
    <x v="40"/>
    <x v="40"/>
    <n v="9.5039999999999996"/>
    <m/>
    <m/>
    <m/>
    <m/>
    <x v="0"/>
    <x v="0"/>
    <n v="8.1"/>
  </r>
  <r>
    <x v="7"/>
    <x v="0"/>
    <x v="10"/>
    <x v="41"/>
    <x v="41"/>
    <n v="11.393000000000001"/>
    <m/>
    <m/>
    <m/>
    <m/>
    <x v="0"/>
    <x v="0"/>
    <m/>
  </r>
  <r>
    <x v="7"/>
    <x v="0"/>
    <x v="10"/>
    <x v="42"/>
    <x v="42"/>
    <n v="11.286"/>
    <m/>
    <m/>
    <n v="6.2750000000000004"/>
    <m/>
    <x v="0"/>
    <x v="0"/>
    <m/>
  </r>
  <r>
    <x v="7"/>
    <x v="0"/>
    <x v="10"/>
    <x v="43"/>
    <x v="43"/>
    <n v="12.144"/>
    <m/>
    <m/>
    <m/>
    <m/>
    <x v="0"/>
    <x v="0"/>
    <m/>
  </r>
  <r>
    <x v="7"/>
    <x v="0"/>
    <x v="10"/>
    <x v="44"/>
    <x v="44"/>
    <n v="11.772"/>
    <m/>
    <m/>
    <m/>
    <m/>
    <x v="0"/>
    <x v="0"/>
    <m/>
  </r>
  <r>
    <x v="7"/>
    <x v="0"/>
    <x v="11"/>
    <x v="45"/>
    <x v="45"/>
    <n v="8.6679999999999993"/>
    <m/>
    <m/>
    <m/>
    <m/>
    <x v="0"/>
    <x v="0"/>
    <n v="7.73"/>
  </r>
  <r>
    <x v="7"/>
    <x v="0"/>
    <x v="11"/>
    <x v="46"/>
    <x v="46"/>
    <n v="11.022"/>
    <m/>
    <m/>
    <n v="8.5"/>
    <m/>
    <x v="0"/>
    <x v="0"/>
    <n v="7.76"/>
  </r>
  <r>
    <x v="7"/>
    <x v="0"/>
    <x v="11"/>
    <x v="156"/>
    <x v="134"/>
    <n v="11.756"/>
    <m/>
    <m/>
    <m/>
    <m/>
    <x v="0"/>
    <x v="0"/>
    <n v="6.56"/>
  </r>
  <r>
    <x v="7"/>
    <x v="0"/>
    <x v="11"/>
    <x v="47"/>
    <x v="47"/>
    <n v="11.766999999999999"/>
    <m/>
    <m/>
    <m/>
    <m/>
    <x v="0"/>
    <x v="0"/>
    <m/>
  </r>
  <r>
    <x v="7"/>
    <x v="0"/>
    <x v="11"/>
    <x v="157"/>
    <x v="135"/>
    <n v="12.416"/>
    <m/>
    <n v="6.64"/>
    <m/>
    <m/>
    <x v="14"/>
    <x v="0"/>
    <n v="7.0019999999999998"/>
  </r>
  <r>
    <x v="7"/>
    <x v="0"/>
    <x v="12"/>
    <x v="48"/>
    <x v="48"/>
    <n v="9.5489999999999995"/>
    <m/>
    <m/>
    <n v="5.4"/>
    <m/>
    <x v="0"/>
    <x v="0"/>
    <n v="7.5629999999999997"/>
  </r>
  <r>
    <x v="7"/>
    <x v="0"/>
    <x v="12"/>
    <x v="49"/>
    <x v="49"/>
    <n v="9.7409999999999997"/>
    <m/>
    <m/>
    <m/>
    <m/>
    <x v="0"/>
    <x v="0"/>
    <n v="8.1709999999999994"/>
  </r>
  <r>
    <x v="7"/>
    <x v="0"/>
    <x v="12"/>
    <x v="141"/>
    <x v="121"/>
    <n v="12.358000000000001"/>
    <m/>
    <n v="6.79"/>
    <m/>
    <m/>
    <x v="0"/>
    <x v="0"/>
    <n v="8.6560000000000006"/>
  </r>
  <r>
    <x v="7"/>
    <x v="0"/>
    <x v="13"/>
    <x v="50"/>
    <x v="50"/>
    <n v="10.227"/>
    <m/>
    <m/>
    <n v="5.2750000000000004"/>
    <m/>
    <x v="0"/>
    <x v="0"/>
    <n v="5.7430000000000003"/>
  </r>
  <r>
    <x v="7"/>
    <x v="0"/>
    <x v="13"/>
    <x v="51"/>
    <x v="51"/>
    <n v="8.7100000000000009"/>
    <m/>
    <m/>
    <m/>
    <m/>
    <x v="0"/>
    <x v="0"/>
    <m/>
  </r>
  <r>
    <x v="7"/>
    <x v="0"/>
    <x v="13"/>
    <x v="52"/>
    <x v="52"/>
    <n v="11.615"/>
    <n v="7.1360000000000001"/>
    <m/>
    <m/>
    <m/>
    <x v="0"/>
    <x v="0"/>
    <n v="6.923"/>
  </r>
  <r>
    <x v="7"/>
    <x v="0"/>
    <x v="13"/>
    <x v="53"/>
    <x v="53"/>
    <n v="10.693"/>
    <m/>
    <m/>
    <m/>
    <m/>
    <x v="0"/>
    <x v="0"/>
    <m/>
  </r>
  <r>
    <x v="7"/>
    <x v="0"/>
    <x v="14"/>
    <x v="54"/>
    <x v="54"/>
    <n v="10.879"/>
    <n v="5.6870000000000003"/>
    <n v="7"/>
    <n v="7.5250000000000004"/>
    <m/>
    <x v="15"/>
    <x v="0"/>
    <n v="8.4130000000000003"/>
  </r>
  <r>
    <x v="7"/>
    <x v="0"/>
    <x v="14"/>
    <x v="55"/>
    <x v="55"/>
    <n v="9.6020000000000003"/>
    <m/>
    <m/>
    <n v="7.0250000000000004"/>
    <m/>
    <x v="7"/>
    <x v="0"/>
    <n v="7.2649999999999997"/>
  </r>
  <r>
    <x v="7"/>
    <x v="0"/>
    <x v="15"/>
    <x v="56"/>
    <x v="56"/>
    <n v="11.901999999999999"/>
    <m/>
    <m/>
    <m/>
    <m/>
    <x v="0"/>
    <x v="0"/>
    <m/>
  </r>
  <r>
    <x v="7"/>
    <x v="0"/>
    <x v="15"/>
    <x v="57"/>
    <x v="57"/>
    <n v="12.881"/>
    <m/>
    <m/>
    <m/>
    <m/>
    <x v="0"/>
    <x v="0"/>
    <m/>
  </r>
  <r>
    <x v="7"/>
    <x v="0"/>
    <x v="15"/>
    <x v="58"/>
    <x v="58"/>
    <n v="11.997999999999999"/>
    <m/>
    <m/>
    <m/>
    <m/>
    <x v="0"/>
    <x v="0"/>
    <m/>
  </r>
  <r>
    <x v="7"/>
    <x v="0"/>
    <x v="15"/>
    <x v="59"/>
    <x v="59"/>
    <n v="10.023999999999999"/>
    <m/>
    <m/>
    <m/>
    <m/>
    <x v="0"/>
    <x v="0"/>
    <m/>
  </r>
  <r>
    <x v="7"/>
    <x v="0"/>
    <x v="15"/>
    <x v="60"/>
    <x v="60"/>
    <n v="11.731"/>
    <m/>
    <n v="7.11"/>
    <m/>
    <m/>
    <x v="0"/>
    <x v="0"/>
    <m/>
  </r>
  <r>
    <x v="7"/>
    <x v="0"/>
    <x v="15"/>
    <x v="61"/>
    <x v="61"/>
    <n v="10.257"/>
    <m/>
    <m/>
    <m/>
    <m/>
    <x v="0"/>
    <x v="0"/>
    <m/>
  </r>
  <r>
    <x v="7"/>
    <x v="0"/>
    <x v="15"/>
    <x v="62"/>
    <x v="62"/>
    <n v="9.0679999999999996"/>
    <m/>
    <m/>
    <m/>
    <m/>
    <x v="0"/>
    <x v="0"/>
    <m/>
  </r>
  <r>
    <x v="7"/>
    <x v="0"/>
    <x v="15"/>
    <x v="63"/>
    <x v="63"/>
    <n v="11.085000000000001"/>
    <m/>
    <m/>
    <m/>
    <m/>
    <x v="0"/>
    <x v="0"/>
    <m/>
  </r>
  <r>
    <x v="7"/>
    <x v="0"/>
    <x v="16"/>
    <x v="64"/>
    <x v="64"/>
    <n v="10.132999999999999"/>
    <m/>
    <m/>
    <n v="5.75"/>
    <m/>
    <x v="0"/>
    <x v="0"/>
    <m/>
  </r>
  <r>
    <x v="7"/>
    <x v="0"/>
    <x v="16"/>
    <x v="65"/>
    <x v="65"/>
    <n v="9.3149999999999995"/>
    <m/>
    <m/>
    <m/>
    <m/>
    <x v="14"/>
    <x v="0"/>
    <n v="7.44"/>
  </r>
  <r>
    <x v="7"/>
    <x v="0"/>
    <x v="16"/>
    <x v="66"/>
    <x v="66"/>
    <n v="9.8360000000000003"/>
    <n v="6"/>
    <m/>
    <n v="7.3330000000000002"/>
    <m/>
    <x v="0"/>
    <x v="0"/>
    <n v="7.9480000000000004"/>
  </r>
  <r>
    <x v="7"/>
    <x v="0"/>
    <x v="16"/>
    <x v="142"/>
    <x v="122"/>
    <n v="10.746"/>
    <n v="6.55"/>
    <n v="8.7379999999999995"/>
    <m/>
    <m/>
    <x v="0"/>
    <x v="0"/>
    <m/>
  </r>
  <r>
    <x v="7"/>
    <x v="0"/>
    <x v="17"/>
    <x v="67"/>
    <x v="67"/>
    <n v="12.071999999999999"/>
    <m/>
    <n v="7.8760000000000003"/>
    <n v="8.4499999999999993"/>
    <m/>
    <x v="4"/>
    <x v="0"/>
    <m/>
  </r>
  <r>
    <x v="7"/>
    <x v="0"/>
    <x v="17"/>
    <x v="68"/>
    <x v="68"/>
    <n v="12.196999999999999"/>
    <n v="11.24"/>
    <m/>
    <n v="8.1750000000000007"/>
    <m/>
    <x v="18"/>
    <x v="0"/>
    <n v="8.4499999999999993"/>
  </r>
  <r>
    <x v="7"/>
    <x v="0"/>
    <x v="17"/>
    <x v="69"/>
    <x v="69"/>
    <n v="13.353"/>
    <n v="11.554"/>
    <n v="9.2859999999999996"/>
    <n v="7.75"/>
    <m/>
    <x v="0"/>
    <x v="0"/>
    <n v="9.59"/>
  </r>
  <r>
    <x v="7"/>
    <x v="0"/>
    <x v="18"/>
    <x v="70"/>
    <x v="70"/>
    <n v="12.302"/>
    <m/>
    <n v="10.579000000000001"/>
    <n v="7.35"/>
    <m/>
    <x v="0"/>
    <x v="0"/>
    <m/>
  </r>
  <r>
    <x v="7"/>
    <x v="0"/>
    <x v="18"/>
    <x v="121"/>
    <x v="107"/>
    <n v="12.439"/>
    <m/>
    <n v="12.304"/>
    <n v="6.35"/>
    <m/>
    <x v="0"/>
    <x v="0"/>
    <m/>
  </r>
  <r>
    <x v="7"/>
    <x v="1"/>
    <x v="0"/>
    <x v="122"/>
    <x v="74"/>
    <m/>
    <m/>
    <m/>
    <m/>
    <m/>
    <x v="0"/>
    <x v="0"/>
    <n v="8.2899999999999991"/>
  </r>
  <r>
    <x v="7"/>
    <x v="1"/>
    <x v="0"/>
    <x v="146"/>
    <x v="125"/>
    <m/>
    <m/>
    <m/>
    <m/>
    <m/>
    <x v="0"/>
    <x v="0"/>
    <n v="8.4"/>
  </r>
  <r>
    <x v="7"/>
    <x v="1"/>
    <x v="2"/>
    <x v="147"/>
    <x v="126"/>
    <m/>
    <m/>
    <m/>
    <m/>
    <m/>
    <x v="0"/>
    <x v="0"/>
    <n v="8.5860000000000003"/>
  </r>
  <r>
    <x v="7"/>
    <x v="1"/>
    <x v="4"/>
    <x v="77"/>
    <x v="77"/>
    <m/>
    <m/>
    <m/>
    <m/>
    <m/>
    <x v="0"/>
    <x v="0"/>
    <n v="7.3019999999999996"/>
  </r>
  <r>
    <x v="7"/>
    <x v="1"/>
    <x v="4"/>
    <x v="143"/>
    <x v="123"/>
    <m/>
    <m/>
    <m/>
    <m/>
    <m/>
    <x v="0"/>
    <x v="0"/>
    <n v="7.1840000000000002"/>
  </r>
  <r>
    <x v="7"/>
    <x v="1"/>
    <x v="5"/>
    <x v="124"/>
    <x v="108"/>
    <m/>
    <m/>
    <m/>
    <m/>
    <m/>
    <x v="0"/>
    <x v="0"/>
    <n v="7.6970000000000001"/>
  </r>
  <r>
    <x v="7"/>
    <x v="1"/>
    <x v="6"/>
    <x v="87"/>
    <x v="84"/>
    <m/>
    <m/>
    <m/>
    <m/>
    <m/>
    <x v="0"/>
    <x v="0"/>
    <n v="8.5299999999999994"/>
  </r>
  <r>
    <x v="7"/>
    <x v="1"/>
    <x v="6"/>
    <x v="88"/>
    <x v="85"/>
    <m/>
    <m/>
    <m/>
    <m/>
    <m/>
    <x v="0"/>
    <x v="0"/>
    <n v="8.6539999999999999"/>
  </r>
  <r>
    <x v="7"/>
    <x v="1"/>
    <x v="6"/>
    <x v="126"/>
    <x v="74"/>
    <m/>
    <m/>
    <m/>
    <m/>
    <m/>
    <x v="0"/>
    <x v="0"/>
    <n v="7.45"/>
  </r>
  <r>
    <x v="7"/>
    <x v="1"/>
    <x v="7"/>
    <x v="90"/>
    <x v="87"/>
    <m/>
    <m/>
    <m/>
    <m/>
    <m/>
    <x v="0"/>
    <x v="0"/>
    <n v="7.8120000000000003"/>
  </r>
  <r>
    <x v="7"/>
    <x v="1"/>
    <x v="7"/>
    <x v="91"/>
    <x v="88"/>
    <m/>
    <m/>
    <m/>
    <m/>
    <m/>
    <x v="0"/>
    <x v="0"/>
    <n v="9.83"/>
  </r>
  <r>
    <x v="7"/>
    <x v="1"/>
    <x v="7"/>
    <x v="127"/>
    <x v="109"/>
    <m/>
    <m/>
    <m/>
    <m/>
    <m/>
    <x v="0"/>
    <x v="0"/>
    <n v="7.7359999999999998"/>
  </r>
  <r>
    <x v="7"/>
    <x v="1"/>
    <x v="7"/>
    <x v="144"/>
    <x v="102"/>
    <m/>
    <m/>
    <m/>
    <m/>
    <m/>
    <x v="0"/>
    <x v="0"/>
    <n v="7.44"/>
  </r>
  <r>
    <x v="7"/>
    <x v="1"/>
    <x v="8"/>
    <x v="148"/>
    <x v="127"/>
    <m/>
    <m/>
    <m/>
    <m/>
    <m/>
    <x v="0"/>
    <x v="0"/>
    <n v="8.3490000000000002"/>
  </r>
  <r>
    <x v="7"/>
    <x v="1"/>
    <x v="9"/>
    <x v="129"/>
    <x v="111"/>
    <m/>
    <m/>
    <m/>
    <m/>
    <m/>
    <x v="0"/>
    <x v="0"/>
    <n v="8.2810000000000006"/>
  </r>
  <r>
    <x v="7"/>
    <x v="1"/>
    <x v="9"/>
    <x v="130"/>
    <x v="112"/>
    <m/>
    <m/>
    <m/>
    <m/>
    <m/>
    <x v="0"/>
    <x v="0"/>
    <n v="7.9429999999999996"/>
  </r>
  <r>
    <x v="7"/>
    <x v="1"/>
    <x v="10"/>
    <x v="96"/>
    <x v="89"/>
    <m/>
    <m/>
    <m/>
    <m/>
    <m/>
    <x v="0"/>
    <x v="0"/>
    <n v="6.84"/>
  </r>
  <r>
    <x v="7"/>
    <x v="1"/>
    <x v="10"/>
    <x v="97"/>
    <x v="92"/>
    <m/>
    <m/>
    <m/>
    <m/>
    <m/>
    <x v="0"/>
    <x v="0"/>
    <n v="6.8"/>
  </r>
  <r>
    <x v="7"/>
    <x v="1"/>
    <x v="10"/>
    <x v="149"/>
    <x v="128"/>
    <m/>
    <m/>
    <m/>
    <m/>
    <m/>
    <x v="0"/>
    <x v="0"/>
    <n v="8.0649999999999995"/>
  </r>
  <r>
    <x v="7"/>
    <x v="1"/>
    <x v="10"/>
    <x v="150"/>
    <x v="129"/>
    <m/>
    <m/>
    <m/>
    <m/>
    <m/>
    <x v="0"/>
    <x v="0"/>
    <n v="7.17"/>
  </r>
  <r>
    <x v="7"/>
    <x v="1"/>
    <x v="11"/>
    <x v="118"/>
    <x v="104"/>
    <m/>
    <m/>
    <m/>
    <m/>
    <m/>
    <x v="0"/>
    <x v="0"/>
    <n v="7.8849999999999998"/>
  </r>
  <r>
    <x v="7"/>
    <x v="1"/>
    <x v="12"/>
    <x v="99"/>
    <x v="87"/>
    <m/>
    <m/>
    <m/>
    <m/>
    <m/>
    <x v="0"/>
    <x v="0"/>
    <n v="8.1760000000000002"/>
  </r>
  <r>
    <x v="7"/>
    <x v="1"/>
    <x v="12"/>
    <x v="131"/>
    <x v="113"/>
    <m/>
    <m/>
    <m/>
    <m/>
    <m/>
    <x v="0"/>
    <x v="0"/>
    <n v="8.3460000000000001"/>
  </r>
  <r>
    <x v="7"/>
    <x v="1"/>
    <x v="12"/>
    <x v="132"/>
    <x v="89"/>
    <m/>
    <m/>
    <m/>
    <m/>
    <m/>
    <x v="0"/>
    <x v="0"/>
    <n v="8.6340000000000003"/>
  </r>
  <r>
    <x v="7"/>
    <x v="1"/>
    <x v="12"/>
    <x v="145"/>
    <x v="124"/>
    <m/>
    <m/>
    <m/>
    <m/>
    <m/>
    <x v="0"/>
    <x v="0"/>
    <n v="8.4540000000000006"/>
  </r>
  <r>
    <x v="7"/>
    <x v="1"/>
    <x v="12"/>
    <x v="151"/>
    <x v="93"/>
    <m/>
    <m/>
    <m/>
    <m/>
    <m/>
    <x v="0"/>
    <x v="0"/>
    <n v="8.2929999999999993"/>
  </r>
  <r>
    <x v="7"/>
    <x v="1"/>
    <x v="13"/>
    <x v="103"/>
    <x v="89"/>
    <m/>
    <m/>
    <m/>
    <m/>
    <m/>
    <x v="0"/>
    <x v="0"/>
    <n v="7.0209999999999999"/>
  </r>
  <r>
    <x v="7"/>
    <x v="1"/>
    <x v="13"/>
    <x v="133"/>
    <x v="114"/>
    <m/>
    <m/>
    <m/>
    <m/>
    <m/>
    <x v="0"/>
    <x v="0"/>
    <n v="7.7530000000000001"/>
  </r>
  <r>
    <x v="7"/>
    <x v="1"/>
    <x v="14"/>
    <x v="134"/>
    <x v="115"/>
    <m/>
    <m/>
    <m/>
    <m/>
    <m/>
    <x v="0"/>
    <x v="0"/>
    <n v="9"/>
  </r>
  <r>
    <x v="7"/>
    <x v="1"/>
    <x v="15"/>
    <x v="105"/>
    <x v="96"/>
    <m/>
    <m/>
    <m/>
    <m/>
    <m/>
    <x v="0"/>
    <x v="0"/>
    <n v="7.7350000000000003"/>
  </r>
  <r>
    <x v="7"/>
    <x v="1"/>
    <x v="15"/>
    <x v="106"/>
    <x v="87"/>
    <m/>
    <m/>
    <m/>
    <m/>
    <m/>
    <x v="0"/>
    <x v="0"/>
    <n v="8.4499999999999993"/>
  </r>
  <r>
    <x v="7"/>
    <x v="1"/>
    <x v="15"/>
    <x v="135"/>
    <x v="116"/>
    <m/>
    <m/>
    <m/>
    <m/>
    <m/>
    <x v="0"/>
    <x v="0"/>
    <n v="8.3249999999999993"/>
  </r>
  <r>
    <x v="7"/>
    <x v="1"/>
    <x v="15"/>
    <x v="136"/>
    <x v="117"/>
    <m/>
    <m/>
    <m/>
    <m/>
    <m/>
    <x v="0"/>
    <x v="0"/>
    <n v="9.2750000000000004"/>
  </r>
  <r>
    <x v="7"/>
    <x v="1"/>
    <x v="15"/>
    <x v="137"/>
    <x v="118"/>
    <m/>
    <m/>
    <m/>
    <m/>
    <m/>
    <x v="0"/>
    <x v="0"/>
    <n v="7.6239999999999997"/>
  </r>
  <r>
    <x v="7"/>
    <x v="1"/>
    <x v="15"/>
    <x v="152"/>
    <x v="130"/>
    <m/>
    <m/>
    <m/>
    <m/>
    <m/>
    <x v="0"/>
    <x v="0"/>
    <n v="7.1029999999999998"/>
  </r>
  <r>
    <x v="7"/>
    <x v="1"/>
    <x v="16"/>
    <x v="108"/>
    <x v="87"/>
    <m/>
    <m/>
    <m/>
    <m/>
    <m/>
    <x v="0"/>
    <x v="0"/>
    <n v="8.3930000000000007"/>
  </r>
  <r>
    <x v="7"/>
    <x v="1"/>
    <x v="16"/>
    <x v="138"/>
    <x v="119"/>
    <m/>
    <m/>
    <m/>
    <m/>
    <m/>
    <x v="0"/>
    <x v="0"/>
    <n v="7.9240000000000004"/>
  </r>
  <r>
    <x v="7"/>
    <x v="1"/>
    <x v="16"/>
    <x v="139"/>
    <x v="120"/>
    <m/>
    <m/>
    <m/>
    <m/>
    <m/>
    <x v="0"/>
    <x v="0"/>
    <n v="8.9209999999999994"/>
  </r>
  <r>
    <x v="7"/>
    <x v="1"/>
    <x v="16"/>
    <x v="140"/>
    <x v="89"/>
    <m/>
    <m/>
    <m/>
    <m/>
    <m/>
    <x v="0"/>
    <x v="0"/>
    <n v="8.5640000000000001"/>
  </r>
  <r>
    <x v="7"/>
    <x v="1"/>
    <x v="16"/>
    <x v="153"/>
    <x v="131"/>
    <m/>
    <m/>
    <m/>
    <m/>
    <m/>
    <x v="0"/>
    <x v="0"/>
    <n v="8.25"/>
  </r>
  <r>
    <x v="7"/>
    <x v="1"/>
    <x v="17"/>
    <x v="154"/>
    <x v="132"/>
    <m/>
    <m/>
    <m/>
    <m/>
    <m/>
    <x v="0"/>
    <x v="0"/>
    <n v="8.1750000000000007"/>
  </r>
  <r>
    <x v="7"/>
    <x v="1"/>
    <x v="18"/>
    <x v="113"/>
    <x v="100"/>
    <m/>
    <m/>
    <m/>
    <m/>
    <m/>
    <x v="0"/>
    <x v="0"/>
    <n v="7.149"/>
  </r>
</pivotCacheRecords>
</file>

<file path=xl/pivotCache/pivotCacheRecords52.xml><?xml version="1.0" encoding="utf-8"?>
<pivotCacheRecords xmlns="http://schemas.openxmlformats.org/spreadsheetml/2006/main" xmlns:r="http://schemas.openxmlformats.org/officeDocument/2006/relationships" count="1364">
  <r>
    <x v="0"/>
    <x v="0"/>
    <x v="0"/>
    <x v="0"/>
    <x v="0"/>
    <n v="40"/>
    <n v="52"/>
    <n v="76.92"/>
    <s v="1505"/>
  </r>
  <r>
    <x v="0"/>
    <x v="0"/>
    <x v="0"/>
    <x v="1"/>
    <x v="1"/>
    <n v="1"/>
    <n v="50"/>
    <n v="2"/>
    <s v="1506"/>
  </r>
  <r>
    <x v="0"/>
    <x v="0"/>
    <x v="0"/>
    <x v="2"/>
    <x v="2"/>
    <n v="2"/>
    <n v="42"/>
    <n v="4.76"/>
    <s v="1507"/>
  </r>
  <r>
    <x v="0"/>
    <x v="0"/>
    <x v="0"/>
    <x v="3"/>
    <x v="3"/>
    <m/>
    <n v="6"/>
    <n v="0"/>
    <s v="1508"/>
  </r>
  <r>
    <x v="0"/>
    <x v="0"/>
    <x v="0"/>
    <x v="4"/>
    <x v="4"/>
    <n v="1"/>
    <n v="45"/>
    <n v="2.2200000000000002"/>
    <s v="1509"/>
  </r>
  <r>
    <x v="0"/>
    <x v="0"/>
    <x v="0"/>
    <x v="5"/>
    <x v="5"/>
    <n v="3"/>
    <n v="34"/>
    <n v="8.82"/>
    <s v="1510"/>
  </r>
  <r>
    <x v="0"/>
    <x v="0"/>
    <x v="1"/>
    <x v="6"/>
    <x v="6"/>
    <n v="69"/>
    <n v="98"/>
    <n v="70.41"/>
    <s v="1205"/>
  </r>
  <r>
    <x v="0"/>
    <x v="0"/>
    <x v="1"/>
    <x v="7"/>
    <x v="7"/>
    <n v="14"/>
    <n v="52"/>
    <n v="26.92"/>
    <s v="1206"/>
  </r>
  <r>
    <x v="0"/>
    <x v="0"/>
    <x v="1"/>
    <x v="8"/>
    <x v="8"/>
    <n v="28"/>
    <n v="41"/>
    <n v="68.290000000000006"/>
    <s v="1207"/>
  </r>
  <r>
    <x v="0"/>
    <x v="0"/>
    <x v="1"/>
    <x v="9"/>
    <x v="9"/>
    <n v="4"/>
    <n v="39"/>
    <n v="10.26"/>
    <s v="1208"/>
  </r>
  <r>
    <x v="0"/>
    <x v="0"/>
    <x v="2"/>
    <x v="10"/>
    <x v="10"/>
    <n v="3"/>
    <n v="6"/>
    <n v="50"/>
    <s v="1803"/>
  </r>
  <r>
    <x v="0"/>
    <x v="0"/>
    <x v="2"/>
    <x v="11"/>
    <x v="11"/>
    <n v="13"/>
    <n v="19"/>
    <n v="68.42"/>
    <s v="1804"/>
  </r>
  <r>
    <x v="0"/>
    <x v="0"/>
    <x v="2"/>
    <x v="12"/>
    <x v="12"/>
    <n v="5"/>
    <n v="6"/>
    <n v="83.33"/>
    <s v="1805"/>
  </r>
  <r>
    <x v="0"/>
    <x v="0"/>
    <x v="2"/>
    <x v="13"/>
    <x v="13"/>
    <n v="14"/>
    <n v="17"/>
    <n v="82.35"/>
    <s v="1806"/>
  </r>
  <r>
    <x v="0"/>
    <x v="0"/>
    <x v="2"/>
    <x v="14"/>
    <x v="14"/>
    <n v="5"/>
    <n v="17"/>
    <n v="29.41"/>
    <s v="1903"/>
  </r>
  <r>
    <x v="0"/>
    <x v="0"/>
    <x v="3"/>
    <x v="15"/>
    <x v="15"/>
    <n v="38"/>
    <n v="49"/>
    <n v="77.55"/>
    <s v="2004"/>
  </r>
  <r>
    <x v="0"/>
    <x v="0"/>
    <x v="4"/>
    <x v="16"/>
    <x v="16"/>
    <n v="1"/>
    <n v="17"/>
    <n v="5.88"/>
    <s v="0505"/>
  </r>
  <r>
    <x v="0"/>
    <x v="0"/>
    <x v="4"/>
    <x v="17"/>
    <x v="17"/>
    <n v="10"/>
    <n v="32"/>
    <n v="31.25"/>
    <s v="0506"/>
  </r>
  <r>
    <x v="0"/>
    <x v="0"/>
    <x v="4"/>
    <x v="18"/>
    <x v="18"/>
    <n v="4"/>
    <n v="33"/>
    <n v="12.12"/>
    <s v="0507"/>
  </r>
  <r>
    <x v="0"/>
    <x v="0"/>
    <x v="4"/>
    <x v="19"/>
    <x v="19"/>
    <n v="4"/>
    <n v="41"/>
    <n v="9.76"/>
    <s v="0508"/>
  </r>
  <r>
    <x v="0"/>
    <x v="0"/>
    <x v="4"/>
    <x v="20"/>
    <x v="20"/>
    <n v="4"/>
    <n v="31"/>
    <n v="12.9"/>
    <s v="0509"/>
  </r>
  <r>
    <x v="0"/>
    <x v="0"/>
    <x v="5"/>
    <x v="21"/>
    <x v="21"/>
    <n v="4"/>
    <n v="40"/>
    <n v="10"/>
    <s v="0806"/>
  </r>
  <r>
    <x v="0"/>
    <x v="0"/>
    <x v="5"/>
    <x v="22"/>
    <x v="22"/>
    <n v="2"/>
    <n v="32"/>
    <n v="6.25"/>
    <s v="0807"/>
  </r>
  <r>
    <x v="0"/>
    <x v="0"/>
    <x v="5"/>
    <x v="23"/>
    <x v="23"/>
    <n v="1"/>
    <n v="37"/>
    <n v="2.7"/>
    <s v="0808"/>
  </r>
  <r>
    <x v="0"/>
    <x v="0"/>
    <x v="5"/>
    <x v="24"/>
    <x v="24"/>
    <n v="2"/>
    <n v="36"/>
    <n v="5.56"/>
    <s v="0809"/>
  </r>
  <r>
    <x v="0"/>
    <x v="0"/>
    <x v="5"/>
    <x v="25"/>
    <x v="25"/>
    <n v="3"/>
    <n v="25"/>
    <n v="12"/>
    <s v="0810"/>
  </r>
  <r>
    <x v="0"/>
    <x v="0"/>
    <x v="5"/>
    <x v="26"/>
    <x v="26"/>
    <n v="2"/>
    <n v="6"/>
    <n v="33.33"/>
    <s v="0811"/>
  </r>
  <r>
    <x v="0"/>
    <x v="0"/>
    <x v="5"/>
    <x v="27"/>
    <x v="27"/>
    <n v="2"/>
    <n v="13"/>
    <n v="15.38"/>
    <s v="0812"/>
  </r>
  <r>
    <x v="0"/>
    <x v="0"/>
    <x v="6"/>
    <x v="28"/>
    <x v="28"/>
    <n v="2"/>
    <n v="15"/>
    <n v="13.33"/>
    <s v="1608"/>
  </r>
  <r>
    <x v="0"/>
    <x v="0"/>
    <x v="6"/>
    <x v="29"/>
    <x v="29"/>
    <n v="3"/>
    <n v="29"/>
    <n v="10.34"/>
    <s v="1609"/>
  </r>
  <r>
    <x v="0"/>
    <x v="0"/>
    <x v="6"/>
    <x v="30"/>
    <x v="30"/>
    <n v="6"/>
    <n v="72"/>
    <n v="8.33"/>
    <s v="1610"/>
  </r>
  <r>
    <x v="0"/>
    <x v="0"/>
    <x v="6"/>
    <x v="31"/>
    <x v="31"/>
    <n v="9"/>
    <n v="83"/>
    <n v="10.84"/>
    <s v="1611"/>
  </r>
  <r>
    <x v="0"/>
    <x v="0"/>
    <x v="6"/>
    <x v="32"/>
    <x v="32"/>
    <n v="5"/>
    <n v="101"/>
    <n v="4.95"/>
    <s v="1612"/>
  </r>
  <r>
    <x v="0"/>
    <x v="0"/>
    <x v="6"/>
    <x v="33"/>
    <x v="33"/>
    <n v="24"/>
    <n v="141"/>
    <n v="17.02"/>
    <s v="1613"/>
  </r>
  <r>
    <x v="0"/>
    <x v="0"/>
    <x v="6"/>
    <x v="34"/>
    <x v="34"/>
    <n v="9"/>
    <n v="54"/>
    <n v="16.670000000000002"/>
    <s v="1614"/>
  </r>
  <r>
    <x v="0"/>
    <x v="0"/>
    <x v="6"/>
    <x v="35"/>
    <x v="35"/>
    <m/>
    <n v="51"/>
    <n v="0"/>
    <s v="1615"/>
  </r>
  <r>
    <x v="0"/>
    <x v="0"/>
    <x v="6"/>
    <x v="36"/>
    <x v="36"/>
    <n v="8"/>
    <n v="67"/>
    <n v="11.94"/>
    <s v="1616"/>
  </r>
  <r>
    <x v="0"/>
    <x v="0"/>
    <x v="6"/>
    <x v="37"/>
    <x v="37"/>
    <n v="1"/>
    <n v="2"/>
    <n v="50"/>
    <s v="1617"/>
  </r>
  <r>
    <x v="0"/>
    <x v="0"/>
    <x v="7"/>
    <x v="38"/>
    <x v="38"/>
    <n v="18"/>
    <n v="61"/>
    <n v="29.51"/>
    <s v="0111"/>
  </r>
  <r>
    <x v="0"/>
    <x v="0"/>
    <x v="7"/>
    <x v="39"/>
    <x v="39"/>
    <n v="3"/>
    <n v="15"/>
    <n v="20"/>
    <s v="0112"/>
  </r>
  <r>
    <x v="0"/>
    <x v="0"/>
    <x v="7"/>
    <x v="40"/>
    <x v="40"/>
    <n v="11"/>
    <n v="52"/>
    <n v="21.15"/>
    <s v="0113"/>
  </r>
  <r>
    <x v="0"/>
    <x v="0"/>
    <x v="7"/>
    <x v="41"/>
    <x v="41"/>
    <n v="5"/>
    <n v="20"/>
    <n v="25"/>
    <s v="0114"/>
  </r>
  <r>
    <x v="0"/>
    <x v="0"/>
    <x v="7"/>
    <x v="42"/>
    <x v="42"/>
    <n v="13"/>
    <n v="19"/>
    <n v="68.42"/>
    <s v="0115"/>
  </r>
  <r>
    <x v="0"/>
    <x v="0"/>
    <x v="7"/>
    <x v="43"/>
    <x v="43"/>
    <n v="54"/>
    <n v="77"/>
    <n v="70.13"/>
    <s v="0116"/>
  </r>
  <r>
    <x v="0"/>
    <x v="0"/>
    <x v="7"/>
    <x v="44"/>
    <x v="44"/>
    <m/>
    <n v="2"/>
    <n v="0"/>
    <s v="0117"/>
  </r>
  <r>
    <x v="0"/>
    <x v="0"/>
    <x v="7"/>
    <x v="45"/>
    <x v="45"/>
    <n v="46"/>
    <n v="180"/>
    <n v="25.56"/>
    <s v="0118"/>
  </r>
  <r>
    <x v="0"/>
    <x v="0"/>
    <x v="8"/>
    <x v="46"/>
    <x v="46"/>
    <n v="23"/>
    <n v="52"/>
    <n v="44.23"/>
    <s v="1701"/>
  </r>
  <r>
    <x v="0"/>
    <x v="0"/>
    <x v="8"/>
    <x v="47"/>
    <x v="47"/>
    <n v="19"/>
    <n v="58"/>
    <n v="32.76"/>
    <s v="1702"/>
  </r>
  <r>
    <x v="0"/>
    <x v="0"/>
    <x v="8"/>
    <x v="48"/>
    <x v="48"/>
    <n v="62"/>
    <n v="76"/>
    <n v="81.58"/>
    <s v="1703"/>
  </r>
  <r>
    <x v="0"/>
    <x v="0"/>
    <x v="9"/>
    <x v="49"/>
    <x v="49"/>
    <n v="52"/>
    <n v="76"/>
    <n v="68.42"/>
    <s v="0902"/>
  </r>
  <r>
    <x v="0"/>
    <x v="0"/>
    <x v="10"/>
    <x v="50"/>
    <x v="50"/>
    <n v="39"/>
    <n v="232"/>
    <n v="16.809999999999999"/>
    <s v="1104"/>
  </r>
  <r>
    <x v="0"/>
    <x v="0"/>
    <x v="10"/>
    <x v="51"/>
    <x v="51"/>
    <n v="53"/>
    <n v="131"/>
    <n v="40.46"/>
    <s v="1106"/>
  </r>
  <r>
    <x v="0"/>
    <x v="0"/>
    <x v="10"/>
    <x v="52"/>
    <x v="52"/>
    <n v="28"/>
    <n v="75"/>
    <n v="37.33"/>
    <s v="1108"/>
  </r>
  <r>
    <x v="0"/>
    <x v="0"/>
    <x v="10"/>
    <x v="53"/>
    <x v="53"/>
    <n v="21"/>
    <n v="139"/>
    <n v="15.11"/>
    <s v="1109"/>
  </r>
  <r>
    <x v="0"/>
    <x v="0"/>
    <x v="10"/>
    <x v="54"/>
    <x v="54"/>
    <n v="7"/>
    <n v="15"/>
    <n v="46.67"/>
    <s v="1110"/>
  </r>
  <r>
    <x v="0"/>
    <x v="0"/>
    <x v="11"/>
    <x v="55"/>
    <x v="55"/>
    <n v="32"/>
    <n v="80"/>
    <n v="40"/>
    <s v="0303"/>
  </r>
  <r>
    <x v="0"/>
    <x v="0"/>
    <x v="11"/>
    <x v="56"/>
    <x v="56"/>
    <n v="36"/>
    <n v="147"/>
    <n v="24.49"/>
    <s v="0304"/>
  </r>
  <r>
    <x v="0"/>
    <x v="0"/>
    <x v="12"/>
    <x v="57"/>
    <x v="57"/>
    <n v="33"/>
    <n v="77"/>
    <n v="42.86"/>
    <s v="0608"/>
  </r>
  <r>
    <x v="0"/>
    <x v="0"/>
    <x v="12"/>
    <x v="58"/>
    <x v="58"/>
    <n v="36"/>
    <n v="78"/>
    <n v="46.15"/>
    <s v="0609"/>
  </r>
  <r>
    <x v="0"/>
    <x v="0"/>
    <x v="12"/>
    <x v="59"/>
    <x v="59"/>
    <n v="24"/>
    <n v="54"/>
    <n v="44.44"/>
    <s v="0610"/>
  </r>
  <r>
    <x v="0"/>
    <x v="0"/>
    <x v="12"/>
    <x v="60"/>
    <x v="60"/>
    <n v="32"/>
    <n v="73"/>
    <n v="43.84"/>
    <s v="0611"/>
  </r>
  <r>
    <x v="0"/>
    <x v="0"/>
    <x v="12"/>
    <x v="61"/>
    <x v="61"/>
    <n v="37"/>
    <n v="64"/>
    <n v="57.81"/>
    <s v="0612"/>
  </r>
  <r>
    <x v="0"/>
    <x v="0"/>
    <x v="12"/>
    <x v="62"/>
    <x v="62"/>
    <n v="47"/>
    <n v="78"/>
    <n v="60.26"/>
    <s v="0613"/>
  </r>
  <r>
    <x v="0"/>
    <x v="0"/>
    <x v="12"/>
    <x v="63"/>
    <x v="63"/>
    <n v="42"/>
    <n v="79"/>
    <n v="53.16"/>
    <s v="0614"/>
  </r>
  <r>
    <x v="0"/>
    <x v="0"/>
    <x v="13"/>
    <x v="64"/>
    <x v="64"/>
    <n v="49"/>
    <n v="72"/>
    <n v="68.06"/>
    <s v="1403"/>
  </r>
  <r>
    <x v="0"/>
    <x v="0"/>
    <x v="13"/>
    <x v="65"/>
    <x v="65"/>
    <n v="52"/>
    <n v="211"/>
    <n v="24.64"/>
    <s v="1404"/>
  </r>
  <r>
    <x v="0"/>
    <x v="0"/>
    <x v="13"/>
    <x v="66"/>
    <x v="66"/>
    <n v="8"/>
    <n v="28"/>
    <n v="28.57"/>
    <s v="1405"/>
  </r>
  <r>
    <x v="0"/>
    <x v="0"/>
    <x v="14"/>
    <x v="67"/>
    <x v="67"/>
    <n v="65"/>
    <n v="93"/>
    <n v="69.89"/>
    <s v="1303"/>
  </r>
  <r>
    <x v="0"/>
    <x v="0"/>
    <x v="14"/>
    <x v="68"/>
    <x v="68"/>
    <n v="47"/>
    <n v="60"/>
    <n v="78.33"/>
    <s v="1304"/>
  </r>
  <r>
    <x v="0"/>
    <x v="0"/>
    <x v="15"/>
    <x v="69"/>
    <x v="69"/>
    <n v="5"/>
    <n v="12"/>
    <n v="41.67"/>
    <s v="0409"/>
  </r>
  <r>
    <x v="0"/>
    <x v="0"/>
    <x v="15"/>
    <x v="70"/>
    <x v="70"/>
    <n v="28"/>
    <n v="81"/>
    <n v="34.57"/>
    <s v="0413"/>
  </r>
  <r>
    <x v="0"/>
    <x v="0"/>
    <x v="15"/>
    <x v="71"/>
    <x v="71"/>
    <n v="30"/>
    <n v="71"/>
    <n v="42.25"/>
    <s v="0414"/>
  </r>
  <r>
    <x v="0"/>
    <x v="0"/>
    <x v="15"/>
    <x v="72"/>
    <x v="72"/>
    <m/>
    <n v="6"/>
    <n v="0"/>
    <s v="0415"/>
  </r>
  <r>
    <x v="0"/>
    <x v="0"/>
    <x v="15"/>
    <x v="73"/>
    <x v="73"/>
    <n v="31"/>
    <n v="79"/>
    <n v="39.24"/>
    <s v="0416"/>
  </r>
  <r>
    <x v="0"/>
    <x v="0"/>
    <x v="15"/>
    <x v="74"/>
    <x v="74"/>
    <n v="14"/>
    <n v="31"/>
    <n v="45.16"/>
    <s v="0417"/>
  </r>
  <r>
    <x v="0"/>
    <x v="0"/>
    <x v="15"/>
    <x v="75"/>
    <x v="75"/>
    <n v="31"/>
    <n v="45"/>
    <n v="68.89"/>
    <s v="0418"/>
  </r>
  <r>
    <x v="0"/>
    <x v="0"/>
    <x v="15"/>
    <x v="76"/>
    <x v="76"/>
    <n v="25"/>
    <n v="76"/>
    <n v="32.89"/>
    <s v="0419"/>
  </r>
  <r>
    <x v="0"/>
    <x v="0"/>
    <x v="15"/>
    <x v="77"/>
    <x v="77"/>
    <n v="6"/>
    <n v="13"/>
    <n v="46.15"/>
    <s v="0420"/>
  </r>
  <r>
    <x v="0"/>
    <x v="0"/>
    <x v="15"/>
    <x v="78"/>
    <x v="78"/>
    <n v="3"/>
    <n v="18"/>
    <n v="16.670000000000002"/>
    <s v="0421"/>
  </r>
  <r>
    <x v="0"/>
    <x v="0"/>
    <x v="16"/>
    <x v="79"/>
    <x v="79"/>
    <n v="57"/>
    <n v="74"/>
    <n v="77.03"/>
    <s v="0708"/>
  </r>
  <r>
    <x v="0"/>
    <x v="0"/>
    <x v="16"/>
    <x v="80"/>
    <x v="80"/>
    <n v="45"/>
    <n v="73"/>
    <n v="61.64"/>
    <s v="0709"/>
  </r>
  <r>
    <x v="0"/>
    <x v="0"/>
    <x v="16"/>
    <x v="81"/>
    <x v="81"/>
    <n v="35"/>
    <n v="69"/>
    <n v="50.72"/>
    <s v="0710"/>
  </r>
  <r>
    <x v="0"/>
    <x v="0"/>
    <x v="16"/>
    <x v="82"/>
    <x v="82"/>
    <n v="28"/>
    <n v="73"/>
    <n v="38.36"/>
    <s v="0711"/>
  </r>
  <r>
    <x v="0"/>
    <x v="0"/>
    <x v="16"/>
    <x v="83"/>
    <x v="83"/>
    <n v="60"/>
    <n v="80"/>
    <n v="75"/>
    <s v="0712"/>
  </r>
  <r>
    <x v="0"/>
    <x v="0"/>
    <x v="16"/>
    <x v="84"/>
    <x v="84"/>
    <n v="31"/>
    <n v="52"/>
    <n v="59.62"/>
    <s v="0713"/>
  </r>
  <r>
    <x v="0"/>
    <x v="0"/>
    <x v="16"/>
    <x v="85"/>
    <x v="85"/>
    <n v="27"/>
    <n v="81"/>
    <n v="33.33"/>
    <s v="0714"/>
  </r>
  <r>
    <x v="0"/>
    <x v="0"/>
    <x v="17"/>
    <x v="86"/>
    <x v="86"/>
    <n v="48"/>
    <n v="59"/>
    <n v="81.36"/>
    <s v="0204"/>
  </r>
  <r>
    <x v="0"/>
    <x v="0"/>
    <x v="17"/>
    <x v="87"/>
    <x v="87"/>
    <n v="80"/>
    <n v="93"/>
    <n v="86.02"/>
    <s v="0205"/>
  </r>
  <r>
    <x v="0"/>
    <x v="0"/>
    <x v="17"/>
    <x v="88"/>
    <x v="88"/>
    <n v="32"/>
    <n v="38"/>
    <n v="84.21"/>
    <s v="0206"/>
  </r>
  <r>
    <x v="0"/>
    <x v="0"/>
    <x v="18"/>
    <x v="89"/>
    <x v="89"/>
    <n v="59"/>
    <n v="109"/>
    <n v="54.13"/>
    <s v="1003"/>
  </r>
  <r>
    <x v="0"/>
    <x v="0"/>
    <x v="18"/>
    <x v="90"/>
    <x v="90"/>
    <m/>
    <n v="4"/>
    <n v="0"/>
    <s v="1004"/>
  </r>
  <r>
    <x v="1"/>
    <x v="0"/>
    <x v="0"/>
    <x v="0"/>
    <x v="0"/>
    <n v="36"/>
    <n v="46"/>
    <n v="78.260000000000005"/>
    <s v="1505"/>
  </r>
  <r>
    <x v="1"/>
    <x v="0"/>
    <x v="0"/>
    <x v="1"/>
    <x v="1"/>
    <n v="1"/>
    <n v="22"/>
    <n v="4.55"/>
    <s v="1506"/>
  </r>
  <r>
    <x v="1"/>
    <x v="0"/>
    <x v="0"/>
    <x v="2"/>
    <x v="2"/>
    <n v="1"/>
    <n v="34"/>
    <n v="2.94"/>
    <s v="1507"/>
  </r>
  <r>
    <x v="1"/>
    <x v="0"/>
    <x v="0"/>
    <x v="3"/>
    <x v="3"/>
    <n v="1"/>
    <n v="13"/>
    <n v="7.69"/>
    <s v="1508"/>
  </r>
  <r>
    <x v="1"/>
    <x v="0"/>
    <x v="0"/>
    <x v="4"/>
    <x v="4"/>
    <n v="3"/>
    <n v="39"/>
    <n v="7.69"/>
    <s v="1509"/>
  </r>
  <r>
    <x v="1"/>
    <x v="0"/>
    <x v="0"/>
    <x v="5"/>
    <x v="5"/>
    <n v="1"/>
    <n v="16"/>
    <n v="6.25"/>
    <s v="1510"/>
  </r>
  <r>
    <x v="1"/>
    <x v="0"/>
    <x v="1"/>
    <x v="6"/>
    <x v="6"/>
    <n v="71"/>
    <n v="94"/>
    <n v="75.53"/>
    <s v="1205"/>
  </r>
  <r>
    <x v="1"/>
    <x v="0"/>
    <x v="1"/>
    <x v="7"/>
    <x v="7"/>
    <n v="20"/>
    <n v="35"/>
    <n v="57.14"/>
    <s v="1206"/>
  </r>
  <r>
    <x v="1"/>
    <x v="0"/>
    <x v="1"/>
    <x v="8"/>
    <x v="8"/>
    <n v="28"/>
    <n v="37"/>
    <n v="75.680000000000007"/>
    <s v="1207"/>
  </r>
  <r>
    <x v="1"/>
    <x v="0"/>
    <x v="1"/>
    <x v="9"/>
    <x v="9"/>
    <n v="3"/>
    <n v="26"/>
    <n v="11.54"/>
    <s v="1208"/>
  </r>
  <r>
    <x v="1"/>
    <x v="0"/>
    <x v="2"/>
    <x v="10"/>
    <x v="10"/>
    <n v="3"/>
    <n v="5"/>
    <n v="60"/>
    <s v="1803"/>
  </r>
  <r>
    <x v="1"/>
    <x v="0"/>
    <x v="2"/>
    <x v="11"/>
    <x v="11"/>
    <n v="17"/>
    <n v="22"/>
    <n v="77.27"/>
    <s v="1804"/>
  </r>
  <r>
    <x v="1"/>
    <x v="0"/>
    <x v="2"/>
    <x v="12"/>
    <x v="12"/>
    <n v="4"/>
    <n v="4"/>
    <n v="100"/>
    <s v="1805"/>
  </r>
  <r>
    <x v="1"/>
    <x v="0"/>
    <x v="2"/>
    <x v="13"/>
    <x v="13"/>
    <n v="24"/>
    <n v="29"/>
    <n v="82.76"/>
    <s v="1806"/>
  </r>
  <r>
    <x v="1"/>
    <x v="0"/>
    <x v="2"/>
    <x v="14"/>
    <x v="14"/>
    <n v="3"/>
    <n v="8"/>
    <n v="37.5"/>
    <s v="1903"/>
  </r>
  <r>
    <x v="1"/>
    <x v="0"/>
    <x v="3"/>
    <x v="15"/>
    <x v="15"/>
    <n v="44"/>
    <n v="49"/>
    <n v="89.8"/>
    <s v="2004"/>
  </r>
  <r>
    <x v="1"/>
    <x v="0"/>
    <x v="4"/>
    <x v="16"/>
    <x v="16"/>
    <m/>
    <n v="8"/>
    <n v="0"/>
    <s v="0505"/>
  </r>
  <r>
    <x v="1"/>
    <x v="0"/>
    <x v="4"/>
    <x v="17"/>
    <x v="17"/>
    <n v="7"/>
    <n v="14"/>
    <n v="50"/>
    <s v="0506"/>
  </r>
  <r>
    <x v="1"/>
    <x v="0"/>
    <x v="4"/>
    <x v="18"/>
    <x v="18"/>
    <n v="1"/>
    <n v="25"/>
    <n v="4"/>
    <s v="0507"/>
  </r>
  <r>
    <x v="1"/>
    <x v="0"/>
    <x v="4"/>
    <x v="19"/>
    <x v="19"/>
    <n v="1"/>
    <n v="38"/>
    <n v="2.63"/>
    <s v="0508"/>
  </r>
  <r>
    <x v="1"/>
    <x v="0"/>
    <x v="4"/>
    <x v="20"/>
    <x v="20"/>
    <n v="1"/>
    <n v="29"/>
    <n v="3.45"/>
    <s v="0509"/>
  </r>
  <r>
    <x v="1"/>
    <x v="0"/>
    <x v="5"/>
    <x v="21"/>
    <x v="21"/>
    <n v="4"/>
    <n v="36"/>
    <n v="11.11"/>
    <s v="0806"/>
  </r>
  <r>
    <x v="1"/>
    <x v="0"/>
    <x v="5"/>
    <x v="22"/>
    <x v="22"/>
    <n v="1"/>
    <n v="40"/>
    <n v="2.5"/>
    <s v="0807"/>
  </r>
  <r>
    <x v="1"/>
    <x v="0"/>
    <x v="5"/>
    <x v="23"/>
    <x v="23"/>
    <m/>
    <n v="43"/>
    <n v="0"/>
    <s v="0808"/>
  </r>
  <r>
    <x v="1"/>
    <x v="0"/>
    <x v="5"/>
    <x v="24"/>
    <x v="24"/>
    <n v="2"/>
    <n v="27"/>
    <n v="7.41"/>
    <s v="0809"/>
  </r>
  <r>
    <x v="1"/>
    <x v="0"/>
    <x v="5"/>
    <x v="25"/>
    <x v="25"/>
    <n v="5"/>
    <n v="22"/>
    <n v="22.73"/>
    <s v="0810"/>
  </r>
  <r>
    <x v="1"/>
    <x v="0"/>
    <x v="5"/>
    <x v="26"/>
    <x v="26"/>
    <n v="3"/>
    <n v="4"/>
    <n v="75"/>
    <s v="0811"/>
  </r>
  <r>
    <x v="1"/>
    <x v="0"/>
    <x v="5"/>
    <x v="27"/>
    <x v="27"/>
    <n v="1"/>
    <n v="8"/>
    <n v="12.5"/>
    <s v="0812"/>
  </r>
  <r>
    <x v="1"/>
    <x v="0"/>
    <x v="6"/>
    <x v="28"/>
    <x v="28"/>
    <n v="4"/>
    <n v="11"/>
    <n v="36.36"/>
    <s v="1608"/>
  </r>
  <r>
    <x v="1"/>
    <x v="0"/>
    <x v="6"/>
    <x v="29"/>
    <x v="29"/>
    <m/>
    <n v="49"/>
    <n v="0"/>
    <s v="1609"/>
  </r>
  <r>
    <x v="1"/>
    <x v="0"/>
    <x v="6"/>
    <x v="30"/>
    <x v="30"/>
    <n v="9"/>
    <n v="72"/>
    <n v="12.5"/>
    <s v="1610"/>
  </r>
  <r>
    <x v="1"/>
    <x v="0"/>
    <x v="6"/>
    <x v="31"/>
    <x v="31"/>
    <n v="18"/>
    <n v="91"/>
    <n v="19.78"/>
    <s v="1611"/>
  </r>
  <r>
    <x v="1"/>
    <x v="0"/>
    <x v="6"/>
    <x v="32"/>
    <x v="32"/>
    <n v="5"/>
    <n v="85"/>
    <n v="5.88"/>
    <s v="1612"/>
  </r>
  <r>
    <x v="1"/>
    <x v="0"/>
    <x v="6"/>
    <x v="33"/>
    <x v="33"/>
    <n v="36"/>
    <n v="140"/>
    <n v="25.71"/>
    <s v="1613"/>
  </r>
  <r>
    <x v="1"/>
    <x v="0"/>
    <x v="6"/>
    <x v="34"/>
    <x v="34"/>
    <n v="2"/>
    <n v="62"/>
    <n v="3.23"/>
    <s v="1614"/>
  </r>
  <r>
    <x v="1"/>
    <x v="0"/>
    <x v="6"/>
    <x v="35"/>
    <x v="35"/>
    <m/>
    <n v="47"/>
    <n v="0"/>
    <s v="1615"/>
  </r>
  <r>
    <x v="1"/>
    <x v="0"/>
    <x v="6"/>
    <x v="36"/>
    <x v="36"/>
    <n v="7"/>
    <n v="62"/>
    <n v="11.29"/>
    <s v="1616"/>
  </r>
  <r>
    <x v="1"/>
    <x v="0"/>
    <x v="6"/>
    <x v="37"/>
    <x v="37"/>
    <n v="1"/>
    <n v="2"/>
    <n v="50"/>
    <s v="1617"/>
  </r>
  <r>
    <x v="1"/>
    <x v="0"/>
    <x v="7"/>
    <x v="38"/>
    <x v="38"/>
    <n v="16"/>
    <n v="47"/>
    <n v="34.04"/>
    <s v="0111"/>
  </r>
  <r>
    <x v="1"/>
    <x v="0"/>
    <x v="7"/>
    <x v="39"/>
    <x v="39"/>
    <n v="2"/>
    <n v="14"/>
    <n v="14.29"/>
    <s v="0112"/>
  </r>
  <r>
    <x v="1"/>
    <x v="0"/>
    <x v="7"/>
    <x v="40"/>
    <x v="40"/>
    <n v="7"/>
    <n v="29"/>
    <n v="24.14"/>
    <s v="0113"/>
  </r>
  <r>
    <x v="1"/>
    <x v="0"/>
    <x v="7"/>
    <x v="41"/>
    <x v="41"/>
    <n v="2"/>
    <n v="18"/>
    <n v="11.11"/>
    <s v="0114"/>
  </r>
  <r>
    <x v="1"/>
    <x v="0"/>
    <x v="7"/>
    <x v="42"/>
    <x v="42"/>
    <n v="7"/>
    <n v="21"/>
    <n v="33.33"/>
    <s v="0115"/>
  </r>
  <r>
    <x v="1"/>
    <x v="0"/>
    <x v="7"/>
    <x v="43"/>
    <x v="43"/>
    <n v="50"/>
    <n v="75"/>
    <n v="66.67"/>
    <s v="0116"/>
  </r>
  <r>
    <x v="1"/>
    <x v="0"/>
    <x v="7"/>
    <x v="44"/>
    <x v="44"/>
    <m/>
    <n v="2"/>
    <n v="0"/>
    <s v="0117"/>
  </r>
  <r>
    <x v="1"/>
    <x v="0"/>
    <x v="7"/>
    <x v="45"/>
    <x v="45"/>
    <n v="25"/>
    <n v="126"/>
    <n v="19.84"/>
    <s v="0118"/>
  </r>
  <r>
    <x v="1"/>
    <x v="0"/>
    <x v="8"/>
    <x v="46"/>
    <x v="46"/>
    <n v="30"/>
    <n v="54"/>
    <n v="55.56"/>
    <s v="1701"/>
  </r>
  <r>
    <x v="1"/>
    <x v="0"/>
    <x v="8"/>
    <x v="47"/>
    <x v="47"/>
    <n v="28"/>
    <n v="74"/>
    <n v="37.840000000000003"/>
    <s v="1702"/>
  </r>
  <r>
    <x v="1"/>
    <x v="0"/>
    <x v="8"/>
    <x v="48"/>
    <x v="48"/>
    <n v="52"/>
    <n v="78"/>
    <n v="66.67"/>
    <s v="1703"/>
  </r>
  <r>
    <x v="1"/>
    <x v="0"/>
    <x v="9"/>
    <x v="49"/>
    <x v="49"/>
    <n v="56"/>
    <n v="78"/>
    <n v="71.790000000000006"/>
    <s v="0902"/>
  </r>
  <r>
    <x v="1"/>
    <x v="0"/>
    <x v="10"/>
    <x v="50"/>
    <x v="50"/>
    <n v="36"/>
    <n v="213"/>
    <n v="16.899999999999999"/>
    <s v="1104"/>
  </r>
  <r>
    <x v="1"/>
    <x v="0"/>
    <x v="10"/>
    <x v="51"/>
    <x v="51"/>
    <n v="45"/>
    <n v="128"/>
    <n v="35.159999999999997"/>
    <s v="1106"/>
  </r>
  <r>
    <x v="1"/>
    <x v="0"/>
    <x v="10"/>
    <x v="52"/>
    <x v="52"/>
    <n v="22"/>
    <n v="41"/>
    <n v="53.66"/>
    <s v="1108"/>
  </r>
  <r>
    <x v="1"/>
    <x v="0"/>
    <x v="10"/>
    <x v="53"/>
    <x v="53"/>
    <n v="30"/>
    <n v="110"/>
    <n v="27.27"/>
    <s v="1109"/>
  </r>
  <r>
    <x v="1"/>
    <x v="0"/>
    <x v="10"/>
    <x v="54"/>
    <x v="54"/>
    <n v="8"/>
    <n v="18"/>
    <n v="44.44"/>
    <s v="1110"/>
  </r>
  <r>
    <x v="1"/>
    <x v="0"/>
    <x v="11"/>
    <x v="55"/>
    <x v="55"/>
    <n v="28"/>
    <n v="73"/>
    <n v="38.36"/>
    <s v="0303"/>
  </r>
  <r>
    <x v="1"/>
    <x v="0"/>
    <x v="11"/>
    <x v="56"/>
    <x v="56"/>
    <n v="50"/>
    <n v="160"/>
    <n v="31.25"/>
    <s v="0304"/>
  </r>
  <r>
    <x v="1"/>
    <x v="0"/>
    <x v="12"/>
    <x v="57"/>
    <x v="57"/>
    <n v="31"/>
    <n v="61"/>
    <n v="50.82"/>
    <s v="0608"/>
  </r>
  <r>
    <x v="1"/>
    <x v="0"/>
    <x v="12"/>
    <x v="58"/>
    <x v="58"/>
    <n v="50"/>
    <n v="61"/>
    <n v="81.97"/>
    <s v="0609"/>
  </r>
  <r>
    <x v="1"/>
    <x v="0"/>
    <x v="12"/>
    <x v="59"/>
    <x v="59"/>
    <n v="32"/>
    <n v="44"/>
    <n v="72.73"/>
    <s v="0610"/>
  </r>
  <r>
    <x v="1"/>
    <x v="0"/>
    <x v="12"/>
    <x v="60"/>
    <x v="60"/>
    <n v="37"/>
    <n v="63"/>
    <n v="58.73"/>
    <s v="0611"/>
  </r>
  <r>
    <x v="1"/>
    <x v="0"/>
    <x v="12"/>
    <x v="61"/>
    <x v="61"/>
    <n v="44"/>
    <n v="70"/>
    <n v="62.86"/>
    <s v="0612"/>
  </r>
  <r>
    <x v="1"/>
    <x v="0"/>
    <x v="12"/>
    <x v="62"/>
    <x v="62"/>
    <n v="30"/>
    <n v="67"/>
    <n v="44.78"/>
    <s v="0613"/>
  </r>
  <r>
    <x v="1"/>
    <x v="0"/>
    <x v="12"/>
    <x v="63"/>
    <x v="63"/>
    <n v="53"/>
    <n v="70"/>
    <n v="75.709999999999994"/>
    <s v="0614"/>
  </r>
  <r>
    <x v="1"/>
    <x v="0"/>
    <x v="13"/>
    <x v="64"/>
    <x v="64"/>
    <n v="34"/>
    <n v="59"/>
    <n v="57.63"/>
    <s v="1403"/>
  </r>
  <r>
    <x v="1"/>
    <x v="0"/>
    <x v="13"/>
    <x v="65"/>
    <x v="65"/>
    <n v="39"/>
    <n v="210"/>
    <n v="18.57"/>
    <s v="1404"/>
  </r>
  <r>
    <x v="1"/>
    <x v="0"/>
    <x v="13"/>
    <x v="66"/>
    <x v="66"/>
    <n v="8"/>
    <n v="24"/>
    <n v="33.33"/>
    <s v="1405"/>
  </r>
  <r>
    <x v="1"/>
    <x v="0"/>
    <x v="14"/>
    <x v="67"/>
    <x v="67"/>
    <n v="64"/>
    <n v="92"/>
    <n v="69.569999999999993"/>
    <s v="1303"/>
  </r>
  <r>
    <x v="1"/>
    <x v="0"/>
    <x v="14"/>
    <x v="68"/>
    <x v="68"/>
    <n v="44"/>
    <n v="63"/>
    <n v="69.84"/>
    <s v="1304"/>
  </r>
  <r>
    <x v="1"/>
    <x v="0"/>
    <x v="15"/>
    <x v="69"/>
    <x v="69"/>
    <n v="1"/>
    <n v="12"/>
    <n v="8.33"/>
    <s v="0409"/>
  </r>
  <r>
    <x v="1"/>
    <x v="0"/>
    <x v="15"/>
    <x v="70"/>
    <x v="70"/>
    <n v="21"/>
    <n v="71"/>
    <n v="29.58"/>
    <s v="0413"/>
  </r>
  <r>
    <x v="1"/>
    <x v="0"/>
    <x v="15"/>
    <x v="71"/>
    <x v="71"/>
    <n v="12"/>
    <n v="22"/>
    <n v="54.55"/>
    <s v="0414"/>
  </r>
  <r>
    <x v="1"/>
    <x v="0"/>
    <x v="15"/>
    <x v="72"/>
    <x v="72"/>
    <m/>
    <n v="7"/>
    <n v="0"/>
    <s v="0415"/>
  </r>
  <r>
    <x v="1"/>
    <x v="0"/>
    <x v="15"/>
    <x v="73"/>
    <x v="73"/>
    <n v="21"/>
    <n v="45"/>
    <n v="46.67"/>
    <s v="0416"/>
  </r>
  <r>
    <x v="1"/>
    <x v="0"/>
    <x v="15"/>
    <x v="74"/>
    <x v="74"/>
    <n v="5"/>
    <n v="13"/>
    <n v="38.46"/>
    <s v="0417"/>
  </r>
  <r>
    <x v="1"/>
    <x v="0"/>
    <x v="15"/>
    <x v="75"/>
    <x v="75"/>
    <n v="16"/>
    <n v="35"/>
    <n v="45.71"/>
    <s v="0418"/>
  </r>
  <r>
    <x v="1"/>
    <x v="0"/>
    <x v="15"/>
    <x v="76"/>
    <x v="76"/>
    <n v="21"/>
    <n v="61"/>
    <n v="34.43"/>
    <s v="0419"/>
  </r>
  <r>
    <x v="1"/>
    <x v="0"/>
    <x v="15"/>
    <x v="77"/>
    <x v="77"/>
    <n v="5"/>
    <n v="11"/>
    <n v="45.45"/>
    <s v="0420"/>
  </r>
  <r>
    <x v="1"/>
    <x v="0"/>
    <x v="15"/>
    <x v="78"/>
    <x v="78"/>
    <n v="2"/>
    <n v="10"/>
    <n v="20"/>
    <s v="0421"/>
  </r>
  <r>
    <x v="1"/>
    <x v="0"/>
    <x v="16"/>
    <x v="79"/>
    <x v="79"/>
    <n v="54"/>
    <n v="68"/>
    <n v="79.41"/>
    <s v="0708"/>
  </r>
  <r>
    <x v="1"/>
    <x v="0"/>
    <x v="16"/>
    <x v="80"/>
    <x v="80"/>
    <n v="29"/>
    <n v="72"/>
    <n v="40.28"/>
    <s v="0709"/>
  </r>
  <r>
    <x v="1"/>
    <x v="0"/>
    <x v="16"/>
    <x v="81"/>
    <x v="81"/>
    <n v="39"/>
    <n v="66"/>
    <n v="59.09"/>
    <s v="0710"/>
  </r>
  <r>
    <x v="1"/>
    <x v="0"/>
    <x v="16"/>
    <x v="82"/>
    <x v="82"/>
    <n v="21"/>
    <n v="71"/>
    <n v="29.58"/>
    <s v="0711"/>
  </r>
  <r>
    <x v="1"/>
    <x v="0"/>
    <x v="16"/>
    <x v="83"/>
    <x v="83"/>
    <n v="70"/>
    <n v="82"/>
    <n v="85.37"/>
    <s v="0712"/>
  </r>
  <r>
    <x v="1"/>
    <x v="0"/>
    <x v="16"/>
    <x v="84"/>
    <x v="84"/>
    <n v="29"/>
    <n v="54"/>
    <n v="53.7"/>
    <s v="0713"/>
  </r>
  <r>
    <x v="1"/>
    <x v="0"/>
    <x v="16"/>
    <x v="85"/>
    <x v="85"/>
    <n v="29"/>
    <n v="82"/>
    <n v="35.369999999999997"/>
    <s v="0714"/>
  </r>
  <r>
    <x v="1"/>
    <x v="0"/>
    <x v="17"/>
    <x v="86"/>
    <x v="86"/>
    <n v="48"/>
    <n v="55"/>
    <n v="87.27"/>
    <s v="0204"/>
  </r>
  <r>
    <x v="1"/>
    <x v="0"/>
    <x v="17"/>
    <x v="87"/>
    <x v="87"/>
    <n v="81"/>
    <n v="97"/>
    <n v="83.51"/>
    <s v="0205"/>
  </r>
  <r>
    <x v="1"/>
    <x v="0"/>
    <x v="17"/>
    <x v="88"/>
    <x v="88"/>
    <n v="33"/>
    <n v="37"/>
    <n v="89.19"/>
    <s v="0206"/>
  </r>
  <r>
    <x v="1"/>
    <x v="0"/>
    <x v="18"/>
    <x v="89"/>
    <x v="89"/>
    <n v="32"/>
    <n v="95"/>
    <n v="33.68"/>
    <s v="1003"/>
  </r>
  <r>
    <x v="1"/>
    <x v="0"/>
    <x v="18"/>
    <x v="90"/>
    <x v="90"/>
    <n v="2"/>
    <n v="5"/>
    <n v="40"/>
    <s v="1004"/>
  </r>
  <r>
    <x v="2"/>
    <x v="0"/>
    <x v="0"/>
    <x v="0"/>
    <x v="0"/>
    <n v="42"/>
    <n v="48"/>
    <n v="87.5"/>
    <s v="1505"/>
  </r>
  <r>
    <x v="2"/>
    <x v="0"/>
    <x v="0"/>
    <x v="1"/>
    <x v="1"/>
    <m/>
    <n v="12"/>
    <n v="0"/>
    <s v="1506"/>
  </r>
  <r>
    <x v="2"/>
    <x v="0"/>
    <x v="0"/>
    <x v="2"/>
    <x v="2"/>
    <n v="2"/>
    <n v="20"/>
    <n v="10"/>
    <s v="1507"/>
  </r>
  <r>
    <x v="2"/>
    <x v="0"/>
    <x v="0"/>
    <x v="3"/>
    <x v="3"/>
    <m/>
    <n v="6"/>
    <n v="0"/>
    <s v="1508"/>
  </r>
  <r>
    <x v="2"/>
    <x v="0"/>
    <x v="0"/>
    <x v="4"/>
    <x v="4"/>
    <n v="4"/>
    <n v="34"/>
    <n v="11.76"/>
    <s v="1509"/>
  </r>
  <r>
    <x v="2"/>
    <x v="0"/>
    <x v="0"/>
    <x v="5"/>
    <x v="5"/>
    <n v="1"/>
    <n v="13"/>
    <n v="7.69"/>
    <s v="1510"/>
  </r>
  <r>
    <x v="2"/>
    <x v="0"/>
    <x v="1"/>
    <x v="6"/>
    <x v="6"/>
    <n v="60"/>
    <n v="95"/>
    <n v="63.16"/>
    <s v="1205"/>
  </r>
  <r>
    <x v="2"/>
    <x v="0"/>
    <x v="1"/>
    <x v="7"/>
    <x v="7"/>
    <n v="13"/>
    <n v="48"/>
    <n v="27.08"/>
    <s v="1206"/>
  </r>
  <r>
    <x v="2"/>
    <x v="0"/>
    <x v="1"/>
    <x v="8"/>
    <x v="8"/>
    <n v="36"/>
    <n v="42"/>
    <n v="85.71"/>
    <s v="1207"/>
  </r>
  <r>
    <x v="2"/>
    <x v="0"/>
    <x v="1"/>
    <x v="9"/>
    <x v="9"/>
    <n v="1"/>
    <n v="30"/>
    <n v="3.33"/>
    <s v="1208"/>
  </r>
  <r>
    <x v="2"/>
    <x v="0"/>
    <x v="2"/>
    <x v="10"/>
    <x v="10"/>
    <n v="1"/>
    <n v="3"/>
    <n v="33.33"/>
    <s v="1803"/>
  </r>
  <r>
    <x v="2"/>
    <x v="0"/>
    <x v="2"/>
    <x v="11"/>
    <x v="11"/>
    <n v="13"/>
    <n v="15"/>
    <n v="86.67"/>
    <s v="1804"/>
  </r>
  <r>
    <x v="2"/>
    <x v="0"/>
    <x v="2"/>
    <x v="12"/>
    <x v="12"/>
    <n v="3"/>
    <n v="4"/>
    <n v="75"/>
    <s v="1805"/>
  </r>
  <r>
    <x v="2"/>
    <x v="0"/>
    <x v="2"/>
    <x v="13"/>
    <x v="13"/>
    <n v="14"/>
    <n v="15"/>
    <n v="93.33"/>
    <s v="1806"/>
  </r>
  <r>
    <x v="2"/>
    <x v="0"/>
    <x v="2"/>
    <x v="14"/>
    <x v="14"/>
    <n v="8"/>
    <n v="18"/>
    <n v="44.44"/>
    <s v="1903"/>
  </r>
  <r>
    <x v="2"/>
    <x v="0"/>
    <x v="3"/>
    <x v="15"/>
    <x v="15"/>
    <n v="28"/>
    <n v="32"/>
    <n v="87.5"/>
    <s v="2004"/>
  </r>
  <r>
    <x v="2"/>
    <x v="0"/>
    <x v="4"/>
    <x v="16"/>
    <x v="16"/>
    <n v="1"/>
    <n v="14"/>
    <n v="7.14"/>
    <s v="0505"/>
  </r>
  <r>
    <x v="2"/>
    <x v="0"/>
    <x v="4"/>
    <x v="17"/>
    <x v="17"/>
    <n v="12"/>
    <n v="23"/>
    <n v="52.17"/>
    <s v="0506"/>
  </r>
  <r>
    <x v="2"/>
    <x v="0"/>
    <x v="4"/>
    <x v="18"/>
    <x v="18"/>
    <n v="1"/>
    <n v="41"/>
    <n v="2.44"/>
    <s v="0507"/>
  </r>
  <r>
    <x v="2"/>
    <x v="0"/>
    <x v="4"/>
    <x v="19"/>
    <x v="19"/>
    <n v="4"/>
    <n v="29"/>
    <n v="13.79"/>
    <s v="0508"/>
  </r>
  <r>
    <x v="2"/>
    <x v="0"/>
    <x v="4"/>
    <x v="20"/>
    <x v="20"/>
    <m/>
    <n v="23"/>
    <n v="0"/>
    <s v="0509"/>
  </r>
  <r>
    <x v="2"/>
    <x v="0"/>
    <x v="5"/>
    <x v="21"/>
    <x v="21"/>
    <m/>
    <n v="32"/>
    <n v="0"/>
    <s v="0806"/>
  </r>
  <r>
    <x v="2"/>
    <x v="0"/>
    <x v="5"/>
    <x v="22"/>
    <x v="22"/>
    <n v="4"/>
    <n v="43"/>
    <n v="9.3000000000000007"/>
    <s v="0807"/>
  </r>
  <r>
    <x v="2"/>
    <x v="0"/>
    <x v="5"/>
    <x v="23"/>
    <x v="23"/>
    <m/>
    <n v="51"/>
    <n v="0"/>
    <s v="0808"/>
  </r>
  <r>
    <x v="2"/>
    <x v="0"/>
    <x v="5"/>
    <x v="24"/>
    <x v="24"/>
    <m/>
    <n v="30"/>
    <n v="0"/>
    <s v="0809"/>
  </r>
  <r>
    <x v="2"/>
    <x v="0"/>
    <x v="5"/>
    <x v="25"/>
    <x v="25"/>
    <n v="1"/>
    <n v="20"/>
    <n v="5"/>
    <s v="0810"/>
  </r>
  <r>
    <x v="2"/>
    <x v="0"/>
    <x v="5"/>
    <x v="26"/>
    <x v="26"/>
    <n v="1"/>
    <n v="3"/>
    <n v="33.33"/>
    <s v="0811"/>
  </r>
  <r>
    <x v="2"/>
    <x v="0"/>
    <x v="5"/>
    <x v="27"/>
    <x v="27"/>
    <n v="2"/>
    <n v="6"/>
    <n v="33.33"/>
    <s v="0812"/>
  </r>
  <r>
    <x v="2"/>
    <x v="0"/>
    <x v="6"/>
    <x v="28"/>
    <x v="28"/>
    <n v="6"/>
    <n v="8"/>
    <n v="75"/>
    <s v="1608"/>
  </r>
  <r>
    <x v="2"/>
    <x v="0"/>
    <x v="6"/>
    <x v="29"/>
    <x v="29"/>
    <m/>
    <n v="32"/>
    <n v="0"/>
    <s v="1609"/>
  </r>
  <r>
    <x v="2"/>
    <x v="0"/>
    <x v="6"/>
    <x v="30"/>
    <x v="30"/>
    <n v="10"/>
    <n v="62"/>
    <n v="16.13"/>
    <s v="1610"/>
  </r>
  <r>
    <x v="2"/>
    <x v="0"/>
    <x v="6"/>
    <x v="31"/>
    <x v="31"/>
    <n v="22"/>
    <n v="89"/>
    <n v="24.72"/>
    <s v="1611"/>
  </r>
  <r>
    <x v="2"/>
    <x v="0"/>
    <x v="6"/>
    <x v="32"/>
    <x v="32"/>
    <n v="2"/>
    <n v="76"/>
    <n v="2.63"/>
    <s v="1612"/>
  </r>
  <r>
    <x v="2"/>
    <x v="0"/>
    <x v="6"/>
    <x v="33"/>
    <x v="33"/>
    <n v="21"/>
    <n v="143"/>
    <n v="14.69"/>
    <s v="1613"/>
  </r>
  <r>
    <x v="2"/>
    <x v="0"/>
    <x v="6"/>
    <x v="34"/>
    <x v="34"/>
    <m/>
    <n v="53"/>
    <n v="0"/>
    <s v="1614"/>
  </r>
  <r>
    <x v="2"/>
    <x v="0"/>
    <x v="6"/>
    <x v="35"/>
    <x v="35"/>
    <m/>
    <n v="36"/>
    <n v="0"/>
    <s v="1615"/>
  </r>
  <r>
    <x v="2"/>
    <x v="0"/>
    <x v="6"/>
    <x v="36"/>
    <x v="36"/>
    <n v="6"/>
    <n v="48"/>
    <n v="12.5"/>
    <s v="1616"/>
  </r>
  <r>
    <x v="2"/>
    <x v="0"/>
    <x v="6"/>
    <x v="37"/>
    <x v="37"/>
    <m/>
    <n v="4"/>
    <n v="0"/>
    <s v="1617"/>
  </r>
  <r>
    <x v="2"/>
    <x v="0"/>
    <x v="7"/>
    <x v="38"/>
    <x v="38"/>
    <n v="13"/>
    <n v="33"/>
    <n v="39.39"/>
    <s v="0111"/>
  </r>
  <r>
    <x v="2"/>
    <x v="0"/>
    <x v="7"/>
    <x v="39"/>
    <x v="39"/>
    <m/>
    <n v="16"/>
    <n v="0"/>
    <s v="0112"/>
  </r>
  <r>
    <x v="2"/>
    <x v="0"/>
    <x v="7"/>
    <x v="40"/>
    <x v="40"/>
    <n v="6"/>
    <n v="30"/>
    <n v="20"/>
    <s v="0113"/>
  </r>
  <r>
    <x v="2"/>
    <x v="0"/>
    <x v="7"/>
    <x v="41"/>
    <x v="41"/>
    <n v="4"/>
    <n v="15"/>
    <n v="26.67"/>
    <s v="0114"/>
  </r>
  <r>
    <x v="2"/>
    <x v="0"/>
    <x v="7"/>
    <x v="42"/>
    <x v="42"/>
    <n v="7"/>
    <n v="14"/>
    <n v="50"/>
    <s v="0115"/>
  </r>
  <r>
    <x v="2"/>
    <x v="0"/>
    <x v="7"/>
    <x v="43"/>
    <x v="43"/>
    <n v="29"/>
    <n v="72"/>
    <n v="40.28"/>
    <s v="0116"/>
  </r>
  <r>
    <x v="2"/>
    <x v="0"/>
    <x v="7"/>
    <x v="44"/>
    <x v="44"/>
    <m/>
    <n v="2"/>
    <n v="0"/>
    <s v="0117"/>
  </r>
  <r>
    <x v="2"/>
    <x v="0"/>
    <x v="7"/>
    <x v="45"/>
    <x v="45"/>
    <n v="23"/>
    <n v="122"/>
    <n v="18.850000000000001"/>
    <s v="0118"/>
  </r>
  <r>
    <x v="2"/>
    <x v="0"/>
    <x v="8"/>
    <x v="46"/>
    <x v="46"/>
    <n v="15"/>
    <n v="30"/>
    <n v="50"/>
    <s v="1701"/>
  </r>
  <r>
    <x v="2"/>
    <x v="0"/>
    <x v="8"/>
    <x v="47"/>
    <x v="47"/>
    <n v="18"/>
    <n v="68"/>
    <n v="26.47"/>
    <s v="1702"/>
  </r>
  <r>
    <x v="2"/>
    <x v="0"/>
    <x v="8"/>
    <x v="48"/>
    <x v="48"/>
    <n v="42"/>
    <n v="75"/>
    <n v="56"/>
    <s v="1703"/>
  </r>
  <r>
    <x v="2"/>
    <x v="0"/>
    <x v="9"/>
    <x v="49"/>
    <x v="49"/>
    <n v="47"/>
    <n v="75"/>
    <n v="62.67"/>
    <s v="0902"/>
  </r>
  <r>
    <x v="2"/>
    <x v="0"/>
    <x v="10"/>
    <x v="50"/>
    <x v="50"/>
    <n v="52"/>
    <n v="258"/>
    <n v="20.16"/>
    <s v="1104"/>
  </r>
  <r>
    <x v="2"/>
    <x v="0"/>
    <x v="10"/>
    <x v="51"/>
    <x v="51"/>
    <n v="52"/>
    <n v="134"/>
    <n v="38.81"/>
    <s v="1106"/>
  </r>
  <r>
    <x v="2"/>
    <x v="0"/>
    <x v="10"/>
    <x v="52"/>
    <x v="52"/>
    <n v="16"/>
    <n v="47"/>
    <n v="34.04"/>
    <s v="1108"/>
  </r>
  <r>
    <x v="2"/>
    <x v="0"/>
    <x v="10"/>
    <x v="53"/>
    <x v="53"/>
    <n v="34"/>
    <n v="137"/>
    <n v="24.82"/>
    <s v="1109"/>
  </r>
  <r>
    <x v="2"/>
    <x v="0"/>
    <x v="10"/>
    <x v="54"/>
    <x v="54"/>
    <n v="14"/>
    <n v="23"/>
    <n v="60.87"/>
    <s v="1110"/>
  </r>
  <r>
    <x v="2"/>
    <x v="0"/>
    <x v="11"/>
    <x v="55"/>
    <x v="55"/>
    <n v="21"/>
    <n v="55"/>
    <n v="38.18"/>
    <s v="0303"/>
  </r>
  <r>
    <x v="2"/>
    <x v="0"/>
    <x v="11"/>
    <x v="56"/>
    <x v="56"/>
    <n v="28"/>
    <n v="99"/>
    <n v="28.28"/>
    <s v="0304"/>
  </r>
  <r>
    <x v="2"/>
    <x v="0"/>
    <x v="12"/>
    <x v="57"/>
    <x v="57"/>
    <n v="37"/>
    <n v="81"/>
    <n v="45.68"/>
    <s v="0608"/>
  </r>
  <r>
    <x v="2"/>
    <x v="0"/>
    <x v="12"/>
    <x v="58"/>
    <x v="58"/>
    <n v="46"/>
    <n v="81"/>
    <n v="56.79"/>
    <s v="0609"/>
  </r>
  <r>
    <x v="2"/>
    <x v="0"/>
    <x v="12"/>
    <x v="59"/>
    <x v="59"/>
    <n v="40"/>
    <n v="62"/>
    <n v="64.52"/>
    <s v="0610"/>
  </r>
  <r>
    <x v="2"/>
    <x v="0"/>
    <x v="12"/>
    <x v="60"/>
    <x v="60"/>
    <n v="38"/>
    <n v="71"/>
    <n v="53.52"/>
    <s v="0611"/>
  </r>
  <r>
    <x v="2"/>
    <x v="0"/>
    <x v="12"/>
    <x v="61"/>
    <x v="61"/>
    <n v="38"/>
    <n v="70"/>
    <n v="54.29"/>
    <s v="0612"/>
  </r>
  <r>
    <x v="2"/>
    <x v="0"/>
    <x v="12"/>
    <x v="62"/>
    <x v="62"/>
    <n v="45"/>
    <n v="85"/>
    <n v="52.94"/>
    <s v="0613"/>
  </r>
  <r>
    <x v="2"/>
    <x v="0"/>
    <x v="12"/>
    <x v="63"/>
    <x v="63"/>
    <n v="60"/>
    <n v="77"/>
    <n v="77.92"/>
    <s v="0614"/>
  </r>
  <r>
    <x v="2"/>
    <x v="0"/>
    <x v="13"/>
    <x v="64"/>
    <x v="64"/>
    <n v="38"/>
    <n v="73"/>
    <n v="52.05"/>
    <s v="1403"/>
  </r>
  <r>
    <x v="2"/>
    <x v="0"/>
    <x v="13"/>
    <x v="65"/>
    <x v="65"/>
    <n v="53"/>
    <n v="224"/>
    <n v="23.66"/>
    <s v="1404"/>
  </r>
  <r>
    <x v="2"/>
    <x v="0"/>
    <x v="13"/>
    <x v="66"/>
    <x v="66"/>
    <n v="12"/>
    <n v="31"/>
    <n v="38.71"/>
    <s v="1405"/>
  </r>
  <r>
    <x v="2"/>
    <x v="0"/>
    <x v="14"/>
    <x v="67"/>
    <x v="67"/>
    <n v="65"/>
    <n v="93"/>
    <n v="69.89"/>
    <s v="1303"/>
  </r>
  <r>
    <x v="2"/>
    <x v="0"/>
    <x v="14"/>
    <x v="68"/>
    <x v="68"/>
    <n v="53"/>
    <n v="65"/>
    <n v="81.540000000000006"/>
    <s v="1304"/>
  </r>
  <r>
    <x v="2"/>
    <x v="0"/>
    <x v="15"/>
    <x v="69"/>
    <x v="69"/>
    <n v="4"/>
    <n v="12"/>
    <n v="33.33"/>
    <s v="0409"/>
  </r>
  <r>
    <x v="2"/>
    <x v="0"/>
    <x v="15"/>
    <x v="70"/>
    <x v="70"/>
    <n v="20"/>
    <n v="60"/>
    <n v="33.33"/>
    <s v="0413"/>
  </r>
  <r>
    <x v="2"/>
    <x v="0"/>
    <x v="15"/>
    <x v="71"/>
    <x v="71"/>
    <n v="10"/>
    <n v="23"/>
    <n v="43.48"/>
    <s v="0414"/>
  </r>
  <r>
    <x v="2"/>
    <x v="0"/>
    <x v="15"/>
    <x v="72"/>
    <x v="72"/>
    <n v="2"/>
    <n v="7"/>
    <n v="28.57"/>
    <s v="0415"/>
  </r>
  <r>
    <x v="2"/>
    <x v="0"/>
    <x v="15"/>
    <x v="73"/>
    <x v="73"/>
    <n v="18"/>
    <n v="43"/>
    <n v="41.86"/>
    <s v="0416"/>
  </r>
  <r>
    <x v="2"/>
    <x v="0"/>
    <x v="15"/>
    <x v="74"/>
    <x v="74"/>
    <n v="3"/>
    <n v="12"/>
    <n v="25"/>
    <s v="0417"/>
  </r>
  <r>
    <x v="2"/>
    <x v="0"/>
    <x v="15"/>
    <x v="75"/>
    <x v="75"/>
    <n v="12"/>
    <n v="25"/>
    <n v="48"/>
    <s v="0418"/>
  </r>
  <r>
    <x v="2"/>
    <x v="0"/>
    <x v="15"/>
    <x v="76"/>
    <x v="76"/>
    <n v="17"/>
    <n v="50"/>
    <n v="34"/>
    <s v="0419"/>
  </r>
  <r>
    <x v="2"/>
    <x v="0"/>
    <x v="15"/>
    <x v="77"/>
    <x v="77"/>
    <n v="3"/>
    <n v="6"/>
    <n v="50"/>
    <s v="0420"/>
  </r>
  <r>
    <x v="2"/>
    <x v="0"/>
    <x v="15"/>
    <x v="78"/>
    <x v="78"/>
    <n v="2"/>
    <n v="14"/>
    <n v="14.29"/>
    <s v="0421"/>
  </r>
  <r>
    <x v="2"/>
    <x v="0"/>
    <x v="16"/>
    <x v="79"/>
    <x v="79"/>
    <n v="59"/>
    <n v="72"/>
    <n v="81.94"/>
    <s v="0708"/>
  </r>
  <r>
    <x v="2"/>
    <x v="0"/>
    <x v="16"/>
    <x v="80"/>
    <x v="80"/>
    <n v="36"/>
    <n v="70"/>
    <n v="51.43"/>
    <s v="0709"/>
  </r>
  <r>
    <x v="2"/>
    <x v="0"/>
    <x v="16"/>
    <x v="81"/>
    <x v="81"/>
    <n v="41"/>
    <n v="75"/>
    <n v="54.67"/>
    <s v="0710"/>
  </r>
  <r>
    <x v="2"/>
    <x v="0"/>
    <x v="16"/>
    <x v="82"/>
    <x v="82"/>
    <n v="25"/>
    <n v="85"/>
    <n v="29.41"/>
    <s v="0711"/>
  </r>
  <r>
    <x v="2"/>
    <x v="0"/>
    <x v="16"/>
    <x v="83"/>
    <x v="83"/>
    <n v="64"/>
    <n v="81"/>
    <n v="79.010000000000005"/>
    <s v="0712"/>
  </r>
  <r>
    <x v="2"/>
    <x v="0"/>
    <x v="16"/>
    <x v="84"/>
    <x v="84"/>
    <n v="25"/>
    <n v="55"/>
    <n v="45.45"/>
    <s v="0713"/>
  </r>
  <r>
    <x v="2"/>
    <x v="0"/>
    <x v="16"/>
    <x v="85"/>
    <x v="85"/>
    <n v="32"/>
    <n v="84"/>
    <n v="38.1"/>
    <s v="0714"/>
  </r>
  <r>
    <x v="2"/>
    <x v="0"/>
    <x v="17"/>
    <x v="86"/>
    <x v="86"/>
    <n v="46"/>
    <n v="58"/>
    <n v="79.31"/>
    <s v="0204"/>
  </r>
  <r>
    <x v="2"/>
    <x v="0"/>
    <x v="17"/>
    <x v="87"/>
    <x v="87"/>
    <n v="79"/>
    <n v="103"/>
    <n v="76.7"/>
    <s v="0205"/>
  </r>
  <r>
    <x v="2"/>
    <x v="0"/>
    <x v="17"/>
    <x v="88"/>
    <x v="88"/>
    <n v="23"/>
    <n v="34"/>
    <n v="67.650000000000006"/>
    <s v="0206"/>
  </r>
  <r>
    <x v="2"/>
    <x v="0"/>
    <x v="18"/>
    <x v="89"/>
    <x v="89"/>
    <n v="36"/>
    <n v="94"/>
    <n v="38.299999999999997"/>
    <s v="1003"/>
  </r>
  <r>
    <x v="2"/>
    <x v="0"/>
    <x v="18"/>
    <x v="90"/>
    <x v="90"/>
    <n v="3"/>
    <n v="5"/>
    <n v="60"/>
    <s v="1004"/>
  </r>
  <r>
    <x v="3"/>
    <x v="0"/>
    <x v="0"/>
    <x v="0"/>
    <x v="0"/>
    <n v="42"/>
    <n v="51"/>
    <n v="82.35"/>
    <s v="1505"/>
  </r>
  <r>
    <x v="3"/>
    <x v="0"/>
    <x v="0"/>
    <x v="1"/>
    <x v="1"/>
    <n v="1"/>
    <n v="15"/>
    <n v="6.67"/>
    <s v="1506"/>
  </r>
  <r>
    <x v="3"/>
    <x v="0"/>
    <x v="0"/>
    <x v="2"/>
    <x v="2"/>
    <n v="1"/>
    <n v="25"/>
    <n v="4"/>
    <s v="1507"/>
  </r>
  <r>
    <x v="3"/>
    <x v="0"/>
    <x v="0"/>
    <x v="3"/>
    <x v="3"/>
    <m/>
    <n v="12"/>
    <n v="0"/>
    <s v="1508"/>
  </r>
  <r>
    <x v="3"/>
    <x v="0"/>
    <x v="0"/>
    <x v="4"/>
    <x v="4"/>
    <n v="1"/>
    <n v="41"/>
    <n v="2.44"/>
    <s v="1509"/>
  </r>
  <r>
    <x v="3"/>
    <x v="0"/>
    <x v="0"/>
    <x v="5"/>
    <x v="5"/>
    <n v="3"/>
    <n v="20"/>
    <n v="15"/>
    <s v="1510"/>
  </r>
  <r>
    <x v="3"/>
    <x v="0"/>
    <x v="1"/>
    <x v="6"/>
    <x v="6"/>
    <n v="67"/>
    <n v="95"/>
    <n v="70.53"/>
    <s v="1205"/>
  </r>
  <r>
    <x v="3"/>
    <x v="0"/>
    <x v="1"/>
    <x v="7"/>
    <x v="7"/>
    <n v="7"/>
    <n v="27"/>
    <n v="25.93"/>
    <s v="1206"/>
  </r>
  <r>
    <x v="3"/>
    <x v="0"/>
    <x v="1"/>
    <x v="8"/>
    <x v="8"/>
    <n v="40"/>
    <n v="50"/>
    <n v="80"/>
    <s v="1207"/>
  </r>
  <r>
    <x v="3"/>
    <x v="0"/>
    <x v="1"/>
    <x v="9"/>
    <x v="9"/>
    <n v="9"/>
    <n v="40"/>
    <n v="22.5"/>
    <s v="1208"/>
  </r>
  <r>
    <x v="3"/>
    <x v="0"/>
    <x v="2"/>
    <x v="10"/>
    <x v="10"/>
    <n v="2"/>
    <n v="4"/>
    <n v="50"/>
    <s v="1803"/>
  </r>
  <r>
    <x v="3"/>
    <x v="0"/>
    <x v="2"/>
    <x v="11"/>
    <x v="11"/>
    <n v="14"/>
    <n v="18"/>
    <n v="77.78"/>
    <s v="1804"/>
  </r>
  <r>
    <x v="3"/>
    <x v="0"/>
    <x v="2"/>
    <x v="12"/>
    <x v="12"/>
    <n v="1"/>
    <n v="3"/>
    <n v="33.33"/>
    <s v="1805"/>
  </r>
  <r>
    <x v="3"/>
    <x v="0"/>
    <x v="2"/>
    <x v="13"/>
    <x v="13"/>
    <n v="8"/>
    <n v="15"/>
    <n v="53.33"/>
    <s v="1806"/>
  </r>
  <r>
    <x v="3"/>
    <x v="0"/>
    <x v="2"/>
    <x v="14"/>
    <x v="14"/>
    <n v="8"/>
    <n v="16"/>
    <n v="50"/>
    <s v="1903"/>
  </r>
  <r>
    <x v="3"/>
    <x v="0"/>
    <x v="3"/>
    <x v="15"/>
    <x v="15"/>
    <n v="33"/>
    <n v="39"/>
    <n v="84.62"/>
    <s v="2004"/>
  </r>
  <r>
    <x v="3"/>
    <x v="0"/>
    <x v="4"/>
    <x v="16"/>
    <x v="16"/>
    <n v="2"/>
    <n v="14"/>
    <n v="14.29"/>
    <s v="0505"/>
  </r>
  <r>
    <x v="3"/>
    <x v="0"/>
    <x v="4"/>
    <x v="17"/>
    <x v="17"/>
    <n v="3"/>
    <n v="8"/>
    <n v="37.5"/>
    <s v="0506"/>
  </r>
  <r>
    <x v="3"/>
    <x v="0"/>
    <x v="4"/>
    <x v="18"/>
    <x v="18"/>
    <n v="4"/>
    <n v="34"/>
    <n v="11.76"/>
    <s v="0507"/>
  </r>
  <r>
    <x v="3"/>
    <x v="0"/>
    <x v="4"/>
    <x v="19"/>
    <x v="19"/>
    <n v="2"/>
    <n v="36"/>
    <n v="5.56"/>
    <s v="0508"/>
  </r>
  <r>
    <x v="3"/>
    <x v="0"/>
    <x v="4"/>
    <x v="20"/>
    <x v="20"/>
    <n v="2"/>
    <n v="24"/>
    <n v="8.33"/>
    <s v="0509"/>
  </r>
  <r>
    <x v="3"/>
    <x v="0"/>
    <x v="5"/>
    <x v="21"/>
    <x v="21"/>
    <n v="6"/>
    <n v="41"/>
    <n v="14.63"/>
    <s v="0806"/>
  </r>
  <r>
    <x v="3"/>
    <x v="0"/>
    <x v="5"/>
    <x v="22"/>
    <x v="22"/>
    <n v="1"/>
    <n v="49"/>
    <n v="2.04"/>
    <s v="0807"/>
  </r>
  <r>
    <x v="3"/>
    <x v="0"/>
    <x v="5"/>
    <x v="23"/>
    <x v="23"/>
    <n v="5"/>
    <n v="53"/>
    <n v="9.43"/>
    <s v="0808"/>
  </r>
  <r>
    <x v="3"/>
    <x v="0"/>
    <x v="5"/>
    <x v="24"/>
    <x v="24"/>
    <n v="2"/>
    <n v="42"/>
    <n v="4.76"/>
    <s v="0809"/>
  </r>
  <r>
    <x v="3"/>
    <x v="0"/>
    <x v="5"/>
    <x v="25"/>
    <x v="25"/>
    <n v="4"/>
    <n v="15"/>
    <n v="26.67"/>
    <s v="0810"/>
  </r>
  <r>
    <x v="3"/>
    <x v="0"/>
    <x v="5"/>
    <x v="26"/>
    <x v="26"/>
    <n v="2"/>
    <n v="4"/>
    <n v="50"/>
    <s v="0811"/>
  </r>
  <r>
    <x v="3"/>
    <x v="0"/>
    <x v="5"/>
    <x v="27"/>
    <x v="27"/>
    <n v="6"/>
    <n v="11"/>
    <n v="54.55"/>
    <s v="0812"/>
  </r>
  <r>
    <x v="3"/>
    <x v="0"/>
    <x v="6"/>
    <x v="28"/>
    <x v="28"/>
    <n v="5"/>
    <n v="11"/>
    <n v="45.45"/>
    <s v="1608"/>
  </r>
  <r>
    <x v="3"/>
    <x v="0"/>
    <x v="6"/>
    <x v="29"/>
    <x v="29"/>
    <m/>
    <n v="37"/>
    <n v="0"/>
    <s v="1609"/>
  </r>
  <r>
    <x v="3"/>
    <x v="0"/>
    <x v="6"/>
    <x v="30"/>
    <x v="30"/>
    <n v="5"/>
    <n v="56"/>
    <n v="8.93"/>
    <s v="1610"/>
  </r>
  <r>
    <x v="3"/>
    <x v="0"/>
    <x v="6"/>
    <x v="31"/>
    <x v="31"/>
    <n v="12"/>
    <n v="85"/>
    <n v="14.12"/>
    <s v="1611"/>
  </r>
  <r>
    <x v="3"/>
    <x v="0"/>
    <x v="6"/>
    <x v="32"/>
    <x v="32"/>
    <m/>
    <n v="55"/>
    <n v="0"/>
    <s v="1612"/>
  </r>
  <r>
    <x v="3"/>
    <x v="0"/>
    <x v="6"/>
    <x v="33"/>
    <x v="33"/>
    <n v="23"/>
    <n v="134"/>
    <n v="17.16"/>
    <s v="1613"/>
  </r>
  <r>
    <x v="3"/>
    <x v="0"/>
    <x v="6"/>
    <x v="34"/>
    <x v="34"/>
    <m/>
    <n v="60"/>
    <n v="0"/>
    <s v="1614"/>
  </r>
  <r>
    <x v="3"/>
    <x v="0"/>
    <x v="6"/>
    <x v="35"/>
    <x v="35"/>
    <m/>
    <n v="56"/>
    <n v="0"/>
    <s v="1615"/>
  </r>
  <r>
    <x v="3"/>
    <x v="0"/>
    <x v="6"/>
    <x v="36"/>
    <x v="36"/>
    <n v="7"/>
    <n v="65"/>
    <n v="10.77"/>
    <s v="1616"/>
  </r>
  <r>
    <x v="3"/>
    <x v="0"/>
    <x v="6"/>
    <x v="37"/>
    <x v="37"/>
    <m/>
    <n v="6"/>
    <n v="0"/>
    <s v="1617"/>
  </r>
  <r>
    <x v="3"/>
    <x v="0"/>
    <x v="7"/>
    <x v="38"/>
    <x v="38"/>
    <n v="11"/>
    <n v="39"/>
    <n v="28.21"/>
    <s v="0111"/>
  </r>
  <r>
    <x v="3"/>
    <x v="0"/>
    <x v="7"/>
    <x v="39"/>
    <x v="39"/>
    <m/>
    <n v="9"/>
    <n v="0"/>
    <s v="0112"/>
  </r>
  <r>
    <x v="3"/>
    <x v="0"/>
    <x v="7"/>
    <x v="40"/>
    <x v="40"/>
    <n v="9"/>
    <n v="30"/>
    <n v="30"/>
    <s v="0113"/>
  </r>
  <r>
    <x v="3"/>
    <x v="0"/>
    <x v="7"/>
    <x v="41"/>
    <x v="41"/>
    <n v="4"/>
    <n v="12"/>
    <n v="33.33"/>
    <s v="0114"/>
  </r>
  <r>
    <x v="3"/>
    <x v="0"/>
    <x v="7"/>
    <x v="42"/>
    <x v="42"/>
    <n v="7"/>
    <n v="11"/>
    <n v="63.64"/>
    <s v="0115"/>
  </r>
  <r>
    <x v="3"/>
    <x v="0"/>
    <x v="7"/>
    <x v="43"/>
    <x v="43"/>
    <n v="38"/>
    <n v="78"/>
    <n v="48.72"/>
    <s v="0116"/>
  </r>
  <r>
    <x v="3"/>
    <x v="0"/>
    <x v="7"/>
    <x v="44"/>
    <x v="44"/>
    <m/>
    <n v="1"/>
    <n v="0"/>
    <s v="0117"/>
  </r>
  <r>
    <x v="3"/>
    <x v="0"/>
    <x v="7"/>
    <x v="45"/>
    <x v="45"/>
    <n v="18"/>
    <n v="116"/>
    <n v="15.52"/>
    <s v="0118"/>
  </r>
  <r>
    <x v="3"/>
    <x v="0"/>
    <x v="8"/>
    <x v="46"/>
    <x v="46"/>
    <n v="8"/>
    <n v="20"/>
    <n v="40"/>
    <s v="1701"/>
  </r>
  <r>
    <x v="3"/>
    <x v="0"/>
    <x v="8"/>
    <x v="47"/>
    <x v="47"/>
    <n v="17"/>
    <n v="52"/>
    <n v="32.69"/>
    <s v="1702"/>
  </r>
  <r>
    <x v="3"/>
    <x v="0"/>
    <x v="8"/>
    <x v="48"/>
    <x v="48"/>
    <n v="43"/>
    <n v="78"/>
    <n v="55.13"/>
    <s v="1703"/>
  </r>
  <r>
    <x v="3"/>
    <x v="0"/>
    <x v="9"/>
    <x v="49"/>
    <x v="49"/>
    <n v="50"/>
    <n v="78"/>
    <n v="64.099999999999994"/>
    <s v="0902"/>
  </r>
  <r>
    <x v="3"/>
    <x v="0"/>
    <x v="10"/>
    <x v="50"/>
    <x v="50"/>
    <n v="48"/>
    <n v="236"/>
    <n v="20.34"/>
    <s v="1104"/>
  </r>
  <r>
    <x v="3"/>
    <x v="0"/>
    <x v="10"/>
    <x v="51"/>
    <x v="51"/>
    <n v="45"/>
    <n v="122"/>
    <n v="36.89"/>
    <s v="1106"/>
  </r>
  <r>
    <x v="3"/>
    <x v="0"/>
    <x v="10"/>
    <x v="52"/>
    <x v="52"/>
    <n v="23"/>
    <n v="46"/>
    <n v="50"/>
    <s v="1108"/>
  </r>
  <r>
    <x v="3"/>
    <x v="0"/>
    <x v="10"/>
    <x v="53"/>
    <x v="53"/>
    <n v="34"/>
    <n v="116"/>
    <n v="29.31"/>
    <s v="1109"/>
  </r>
  <r>
    <x v="3"/>
    <x v="0"/>
    <x v="10"/>
    <x v="54"/>
    <x v="54"/>
    <n v="6"/>
    <n v="13"/>
    <n v="46.15"/>
    <s v="1110"/>
  </r>
  <r>
    <x v="3"/>
    <x v="0"/>
    <x v="11"/>
    <x v="55"/>
    <x v="55"/>
    <n v="14"/>
    <n v="59"/>
    <n v="23.73"/>
    <s v="0303"/>
  </r>
  <r>
    <x v="3"/>
    <x v="0"/>
    <x v="11"/>
    <x v="56"/>
    <x v="56"/>
    <n v="35"/>
    <n v="111"/>
    <n v="31.53"/>
    <s v="0304"/>
  </r>
  <r>
    <x v="3"/>
    <x v="0"/>
    <x v="12"/>
    <x v="57"/>
    <x v="57"/>
    <n v="32"/>
    <n v="66"/>
    <n v="48.48"/>
    <s v="0608"/>
  </r>
  <r>
    <x v="3"/>
    <x v="0"/>
    <x v="12"/>
    <x v="58"/>
    <x v="58"/>
    <n v="52"/>
    <n v="74"/>
    <n v="70.27"/>
    <s v="0609"/>
  </r>
  <r>
    <x v="3"/>
    <x v="0"/>
    <x v="12"/>
    <x v="59"/>
    <x v="59"/>
    <n v="37"/>
    <n v="47"/>
    <n v="78.72"/>
    <s v="0610"/>
  </r>
  <r>
    <x v="3"/>
    <x v="0"/>
    <x v="12"/>
    <x v="60"/>
    <x v="60"/>
    <n v="30"/>
    <n v="52"/>
    <n v="57.69"/>
    <s v="0611"/>
  </r>
  <r>
    <x v="3"/>
    <x v="0"/>
    <x v="12"/>
    <x v="61"/>
    <x v="61"/>
    <n v="36"/>
    <n v="74"/>
    <n v="48.65"/>
    <s v="0612"/>
  </r>
  <r>
    <x v="3"/>
    <x v="0"/>
    <x v="12"/>
    <x v="62"/>
    <x v="62"/>
    <n v="38"/>
    <n v="86"/>
    <n v="44.19"/>
    <s v="0613"/>
  </r>
  <r>
    <x v="3"/>
    <x v="0"/>
    <x v="12"/>
    <x v="63"/>
    <x v="63"/>
    <n v="56"/>
    <n v="75"/>
    <n v="74.67"/>
    <s v="0614"/>
  </r>
  <r>
    <x v="3"/>
    <x v="0"/>
    <x v="13"/>
    <x v="64"/>
    <x v="64"/>
    <n v="33"/>
    <n v="65"/>
    <n v="50.77"/>
    <s v="1403"/>
  </r>
  <r>
    <x v="3"/>
    <x v="0"/>
    <x v="13"/>
    <x v="65"/>
    <x v="65"/>
    <n v="54"/>
    <n v="199"/>
    <n v="27.14"/>
    <s v="1404"/>
  </r>
  <r>
    <x v="3"/>
    <x v="0"/>
    <x v="13"/>
    <x v="66"/>
    <x v="66"/>
    <n v="6"/>
    <n v="12"/>
    <n v="50"/>
    <s v="1405"/>
  </r>
  <r>
    <x v="3"/>
    <x v="0"/>
    <x v="14"/>
    <x v="67"/>
    <x v="67"/>
    <n v="60"/>
    <n v="98"/>
    <n v="61.22"/>
    <s v="1303"/>
  </r>
  <r>
    <x v="3"/>
    <x v="0"/>
    <x v="14"/>
    <x v="68"/>
    <x v="68"/>
    <n v="49"/>
    <n v="69"/>
    <n v="71.010000000000005"/>
    <s v="1304"/>
  </r>
  <r>
    <x v="3"/>
    <x v="0"/>
    <x v="15"/>
    <x v="69"/>
    <x v="69"/>
    <n v="6"/>
    <n v="11"/>
    <n v="54.55"/>
    <s v="0409"/>
  </r>
  <r>
    <x v="3"/>
    <x v="0"/>
    <x v="15"/>
    <x v="70"/>
    <x v="70"/>
    <n v="24"/>
    <n v="62"/>
    <n v="38.71"/>
    <s v="0413"/>
  </r>
  <r>
    <x v="3"/>
    <x v="0"/>
    <x v="15"/>
    <x v="71"/>
    <x v="71"/>
    <n v="15"/>
    <n v="24"/>
    <n v="62.5"/>
    <s v="0414"/>
  </r>
  <r>
    <x v="3"/>
    <x v="0"/>
    <x v="15"/>
    <x v="72"/>
    <x v="72"/>
    <n v="6"/>
    <n v="9"/>
    <n v="66.67"/>
    <s v="0415"/>
  </r>
  <r>
    <x v="3"/>
    <x v="0"/>
    <x v="15"/>
    <x v="73"/>
    <x v="73"/>
    <n v="22"/>
    <n v="44"/>
    <n v="50"/>
    <s v="0416"/>
  </r>
  <r>
    <x v="3"/>
    <x v="0"/>
    <x v="15"/>
    <x v="74"/>
    <x v="74"/>
    <n v="5"/>
    <n v="10"/>
    <n v="50"/>
    <s v="0417"/>
  </r>
  <r>
    <x v="3"/>
    <x v="0"/>
    <x v="15"/>
    <x v="75"/>
    <x v="75"/>
    <n v="7"/>
    <n v="12"/>
    <n v="58.33"/>
    <s v="0418"/>
  </r>
  <r>
    <x v="3"/>
    <x v="0"/>
    <x v="15"/>
    <x v="76"/>
    <x v="76"/>
    <n v="10"/>
    <n v="34"/>
    <n v="29.41"/>
    <s v="0419"/>
  </r>
  <r>
    <x v="3"/>
    <x v="0"/>
    <x v="15"/>
    <x v="77"/>
    <x v="77"/>
    <n v="5"/>
    <n v="9"/>
    <n v="55.56"/>
    <s v="0420"/>
  </r>
  <r>
    <x v="3"/>
    <x v="0"/>
    <x v="15"/>
    <x v="78"/>
    <x v="78"/>
    <n v="1"/>
    <n v="9"/>
    <n v="11.11"/>
    <s v="0421"/>
  </r>
  <r>
    <x v="3"/>
    <x v="0"/>
    <x v="16"/>
    <x v="79"/>
    <x v="79"/>
    <n v="55"/>
    <n v="74"/>
    <n v="74.319999999999993"/>
    <s v="0708"/>
  </r>
  <r>
    <x v="3"/>
    <x v="0"/>
    <x v="16"/>
    <x v="80"/>
    <x v="80"/>
    <n v="33"/>
    <n v="74"/>
    <n v="44.59"/>
    <s v="0709"/>
  </r>
  <r>
    <x v="3"/>
    <x v="0"/>
    <x v="16"/>
    <x v="81"/>
    <x v="81"/>
    <n v="34"/>
    <n v="76"/>
    <n v="44.74"/>
    <s v="0710"/>
  </r>
  <r>
    <x v="3"/>
    <x v="0"/>
    <x v="16"/>
    <x v="82"/>
    <x v="82"/>
    <n v="24"/>
    <n v="80"/>
    <n v="30"/>
    <s v="0711"/>
  </r>
  <r>
    <x v="3"/>
    <x v="0"/>
    <x v="16"/>
    <x v="83"/>
    <x v="83"/>
    <n v="65"/>
    <n v="76"/>
    <n v="85.53"/>
    <s v="0712"/>
  </r>
  <r>
    <x v="3"/>
    <x v="0"/>
    <x v="16"/>
    <x v="84"/>
    <x v="84"/>
    <n v="25"/>
    <n v="60"/>
    <n v="41.67"/>
    <s v="0713"/>
  </r>
  <r>
    <x v="3"/>
    <x v="0"/>
    <x v="16"/>
    <x v="85"/>
    <x v="85"/>
    <n v="33"/>
    <n v="85"/>
    <n v="38.82"/>
    <s v="0714"/>
  </r>
  <r>
    <x v="3"/>
    <x v="0"/>
    <x v="17"/>
    <x v="86"/>
    <x v="86"/>
    <n v="42"/>
    <n v="57"/>
    <n v="73.680000000000007"/>
    <s v="0204"/>
  </r>
  <r>
    <x v="3"/>
    <x v="0"/>
    <x v="17"/>
    <x v="87"/>
    <x v="87"/>
    <n v="85"/>
    <n v="101"/>
    <n v="84.16"/>
    <s v="0205"/>
  </r>
  <r>
    <x v="3"/>
    <x v="0"/>
    <x v="17"/>
    <x v="88"/>
    <x v="88"/>
    <n v="24"/>
    <n v="33"/>
    <n v="72.73"/>
    <s v="0206"/>
  </r>
  <r>
    <x v="3"/>
    <x v="0"/>
    <x v="18"/>
    <x v="89"/>
    <x v="89"/>
    <n v="46"/>
    <n v="90"/>
    <n v="51.11"/>
    <s v="1003"/>
  </r>
  <r>
    <x v="3"/>
    <x v="0"/>
    <x v="18"/>
    <x v="90"/>
    <x v="90"/>
    <n v="6"/>
    <n v="7"/>
    <n v="85.71"/>
    <s v="1004"/>
  </r>
  <r>
    <x v="4"/>
    <x v="0"/>
    <x v="0"/>
    <x v="0"/>
    <x v="0"/>
    <n v="47"/>
    <n v="55"/>
    <n v="85.45"/>
    <s v="1505"/>
  </r>
  <r>
    <x v="4"/>
    <x v="0"/>
    <x v="0"/>
    <x v="1"/>
    <x v="1"/>
    <m/>
    <n v="6"/>
    <n v="0"/>
    <s v="1506"/>
  </r>
  <r>
    <x v="4"/>
    <x v="0"/>
    <x v="0"/>
    <x v="2"/>
    <x v="2"/>
    <n v="1"/>
    <n v="10"/>
    <n v="10"/>
    <s v="1507"/>
  </r>
  <r>
    <x v="4"/>
    <x v="0"/>
    <x v="0"/>
    <x v="3"/>
    <x v="3"/>
    <n v="1"/>
    <n v="19"/>
    <n v="5.26"/>
    <s v="1508"/>
  </r>
  <r>
    <x v="4"/>
    <x v="0"/>
    <x v="0"/>
    <x v="4"/>
    <x v="4"/>
    <n v="3"/>
    <n v="31"/>
    <n v="9.68"/>
    <s v="1509"/>
  </r>
  <r>
    <x v="4"/>
    <x v="0"/>
    <x v="0"/>
    <x v="5"/>
    <x v="5"/>
    <n v="2"/>
    <n v="15"/>
    <n v="13.33"/>
    <s v="1510"/>
  </r>
  <r>
    <x v="4"/>
    <x v="0"/>
    <x v="1"/>
    <x v="6"/>
    <x v="6"/>
    <n v="73"/>
    <n v="98"/>
    <n v="74.489999999999995"/>
    <s v="1205"/>
  </r>
  <r>
    <x v="4"/>
    <x v="0"/>
    <x v="1"/>
    <x v="7"/>
    <x v="7"/>
    <n v="22"/>
    <n v="36"/>
    <n v="61.11"/>
    <s v="1206"/>
  </r>
  <r>
    <x v="4"/>
    <x v="0"/>
    <x v="1"/>
    <x v="8"/>
    <x v="8"/>
    <n v="38"/>
    <n v="52"/>
    <n v="73.08"/>
    <s v="1207"/>
  </r>
  <r>
    <x v="4"/>
    <x v="0"/>
    <x v="1"/>
    <x v="9"/>
    <x v="9"/>
    <n v="6"/>
    <n v="26"/>
    <n v="23.08"/>
    <s v="1208"/>
  </r>
  <r>
    <x v="4"/>
    <x v="0"/>
    <x v="2"/>
    <x v="10"/>
    <x v="10"/>
    <n v="2"/>
    <n v="4"/>
    <n v="50"/>
    <s v="1803"/>
  </r>
  <r>
    <x v="4"/>
    <x v="0"/>
    <x v="2"/>
    <x v="11"/>
    <x v="11"/>
    <n v="15"/>
    <n v="17"/>
    <n v="88.24"/>
    <s v="1804"/>
  </r>
  <r>
    <x v="4"/>
    <x v="0"/>
    <x v="2"/>
    <x v="12"/>
    <x v="12"/>
    <n v="1"/>
    <n v="2"/>
    <n v="50"/>
    <s v="1805"/>
  </r>
  <r>
    <x v="4"/>
    <x v="0"/>
    <x v="2"/>
    <x v="13"/>
    <x v="13"/>
    <n v="19"/>
    <n v="23"/>
    <n v="82.61"/>
    <s v="1806"/>
  </r>
  <r>
    <x v="4"/>
    <x v="0"/>
    <x v="2"/>
    <x v="14"/>
    <x v="14"/>
    <n v="4"/>
    <n v="10"/>
    <n v="40"/>
    <s v="1903"/>
  </r>
  <r>
    <x v="4"/>
    <x v="0"/>
    <x v="3"/>
    <x v="15"/>
    <x v="15"/>
    <n v="37"/>
    <n v="41"/>
    <n v="90.24"/>
    <s v="2004"/>
  </r>
  <r>
    <x v="4"/>
    <x v="0"/>
    <x v="4"/>
    <x v="16"/>
    <x v="16"/>
    <n v="1"/>
    <n v="5"/>
    <n v="20"/>
    <s v="0505"/>
  </r>
  <r>
    <x v="4"/>
    <x v="0"/>
    <x v="4"/>
    <x v="17"/>
    <x v="17"/>
    <m/>
    <n v="2"/>
    <n v="0"/>
    <s v="0506"/>
  </r>
  <r>
    <x v="4"/>
    <x v="0"/>
    <x v="4"/>
    <x v="18"/>
    <x v="18"/>
    <n v="4"/>
    <n v="35"/>
    <n v="11.43"/>
    <s v="0507"/>
  </r>
  <r>
    <x v="4"/>
    <x v="0"/>
    <x v="4"/>
    <x v="19"/>
    <x v="19"/>
    <n v="5"/>
    <n v="25"/>
    <n v="20"/>
    <s v="0508"/>
  </r>
  <r>
    <x v="4"/>
    <x v="0"/>
    <x v="4"/>
    <x v="20"/>
    <x v="20"/>
    <n v="1"/>
    <n v="10"/>
    <n v="10"/>
    <s v="0509"/>
  </r>
  <r>
    <x v="4"/>
    <x v="0"/>
    <x v="5"/>
    <x v="21"/>
    <x v="21"/>
    <n v="3"/>
    <n v="29"/>
    <n v="10.34"/>
    <s v="0806"/>
  </r>
  <r>
    <x v="4"/>
    <x v="0"/>
    <x v="5"/>
    <x v="22"/>
    <x v="22"/>
    <n v="2"/>
    <n v="38"/>
    <n v="5.26"/>
    <s v="0807"/>
  </r>
  <r>
    <x v="4"/>
    <x v="0"/>
    <x v="5"/>
    <x v="23"/>
    <x v="23"/>
    <n v="3"/>
    <n v="52"/>
    <n v="5.77"/>
    <s v="0808"/>
  </r>
  <r>
    <x v="4"/>
    <x v="0"/>
    <x v="5"/>
    <x v="24"/>
    <x v="24"/>
    <n v="3"/>
    <n v="40"/>
    <n v="7.5"/>
    <s v="0809"/>
  </r>
  <r>
    <x v="4"/>
    <x v="0"/>
    <x v="5"/>
    <x v="25"/>
    <x v="25"/>
    <n v="2"/>
    <n v="11"/>
    <n v="18.18"/>
    <s v="0810"/>
  </r>
  <r>
    <x v="4"/>
    <x v="0"/>
    <x v="5"/>
    <x v="26"/>
    <x v="26"/>
    <n v="1"/>
    <n v="1"/>
    <n v="100"/>
    <s v="0811"/>
  </r>
  <r>
    <x v="4"/>
    <x v="0"/>
    <x v="5"/>
    <x v="27"/>
    <x v="27"/>
    <n v="3"/>
    <n v="7"/>
    <n v="42.86"/>
    <s v="0812"/>
  </r>
  <r>
    <x v="4"/>
    <x v="0"/>
    <x v="6"/>
    <x v="28"/>
    <x v="28"/>
    <n v="3"/>
    <n v="8"/>
    <n v="37.5"/>
    <s v="1608"/>
  </r>
  <r>
    <x v="4"/>
    <x v="0"/>
    <x v="6"/>
    <x v="30"/>
    <x v="30"/>
    <n v="7"/>
    <n v="50"/>
    <n v="14"/>
    <s v="1610"/>
  </r>
  <r>
    <x v="4"/>
    <x v="0"/>
    <x v="6"/>
    <x v="31"/>
    <x v="31"/>
    <n v="7"/>
    <n v="55"/>
    <n v="12.73"/>
    <s v="1611"/>
  </r>
  <r>
    <x v="4"/>
    <x v="0"/>
    <x v="6"/>
    <x v="32"/>
    <x v="32"/>
    <n v="1"/>
    <n v="50"/>
    <n v="2"/>
    <s v="1612"/>
  </r>
  <r>
    <x v="4"/>
    <x v="0"/>
    <x v="6"/>
    <x v="33"/>
    <x v="33"/>
    <n v="24"/>
    <n v="124"/>
    <n v="19.350000000000001"/>
    <s v="1613"/>
  </r>
  <r>
    <x v="4"/>
    <x v="0"/>
    <x v="6"/>
    <x v="36"/>
    <x v="36"/>
    <n v="6"/>
    <n v="38"/>
    <n v="15.79"/>
    <s v="1616"/>
  </r>
  <r>
    <x v="4"/>
    <x v="0"/>
    <x v="6"/>
    <x v="37"/>
    <x v="37"/>
    <n v="2"/>
    <n v="3"/>
    <n v="66.67"/>
    <s v="1617"/>
  </r>
  <r>
    <x v="4"/>
    <x v="0"/>
    <x v="6"/>
    <x v="91"/>
    <x v="91"/>
    <n v="5"/>
    <n v="67"/>
    <n v="7.46"/>
    <s v="1618"/>
  </r>
  <r>
    <x v="4"/>
    <x v="0"/>
    <x v="6"/>
    <x v="92"/>
    <x v="92"/>
    <m/>
    <n v="37"/>
    <n v="0"/>
    <s v="1619"/>
  </r>
  <r>
    <x v="4"/>
    <x v="0"/>
    <x v="6"/>
    <x v="93"/>
    <x v="93"/>
    <n v="1"/>
    <n v="62"/>
    <n v="1.61"/>
    <s v="1620"/>
  </r>
  <r>
    <x v="4"/>
    <x v="0"/>
    <x v="7"/>
    <x v="38"/>
    <x v="38"/>
    <n v="11"/>
    <n v="39"/>
    <n v="28.21"/>
    <s v="0111"/>
  </r>
  <r>
    <x v="4"/>
    <x v="0"/>
    <x v="7"/>
    <x v="39"/>
    <x v="39"/>
    <n v="4"/>
    <n v="15"/>
    <n v="26.67"/>
    <s v="0112"/>
  </r>
  <r>
    <x v="4"/>
    <x v="0"/>
    <x v="7"/>
    <x v="40"/>
    <x v="40"/>
    <n v="11"/>
    <n v="29"/>
    <n v="37.93"/>
    <s v="0113"/>
  </r>
  <r>
    <x v="4"/>
    <x v="0"/>
    <x v="7"/>
    <x v="41"/>
    <x v="41"/>
    <n v="4"/>
    <n v="15"/>
    <n v="26.67"/>
    <s v="0114"/>
  </r>
  <r>
    <x v="4"/>
    <x v="0"/>
    <x v="7"/>
    <x v="42"/>
    <x v="42"/>
    <m/>
    <n v="4"/>
    <n v="0"/>
    <s v="0115"/>
  </r>
  <r>
    <x v="4"/>
    <x v="0"/>
    <x v="7"/>
    <x v="43"/>
    <x v="43"/>
    <n v="14"/>
    <n v="60"/>
    <n v="23.33"/>
    <s v="0116"/>
  </r>
  <r>
    <x v="4"/>
    <x v="0"/>
    <x v="7"/>
    <x v="44"/>
    <x v="44"/>
    <n v="3"/>
    <n v="3"/>
    <n v="100"/>
    <s v="0117"/>
  </r>
  <r>
    <x v="4"/>
    <x v="0"/>
    <x v="7"/>
    <x v="45"/>
    <x v="45"/>
    <n v="16"/>
    <n v="87"/>
    <n v="18.39"/>
    <s v="0118"/>
  </r>
  <r>
    <x v="4"/>
    <x v="0"/>
    <x v="8"/>
    <x v="46"/>
    <x v="46"/>
    <n v="5"/>
    <n v="12"/>
    <n v="41.67"/>
    <s v="1701"/>
  </r>
  <r>
    <x v="4"/>
    <x v="0"/>
    <x v="8"/>
    <x v="47"/>
    <x v="47"/>
    <n v="7"/>
    <n v="25"/>
    <n v="28"/>
    <s v="1702"/>
  </r>
  <r>
    <x v="4"/>
    <x v="0"/>
    <x v="8"/>
    <x v="48"/>
    <x v="48"/>
    <n v="44"/>
    <n v="79"/>
    <n v="55.7"/>
    <s v="1703"/>
  </r>
  <r>
    <x v="4"/>
    <x v="0"/>
    <x v="9"/>
    <x v="49"/>
    <x v="49"/>
    <n v="52"/>
    <n v="78"/>
    <n v="66.67"/>
    <s v="0902"/>
  </r>
  <r>
    <x v="4"/>
    <x v="0"/>
    <x v="10"/>
    <x v="50"/>
    <x v="50"/>
    <n v="57"/>
    <n v="213"/>
    <n v="26.76"/>
    <s v="1104"/>
  </r>
  <r>
    <x v="4"/>
    <x v="0"/>
    <x v="10"/>
    <x v="51"/>
    <x v="51"/>
    <n v="45"/>
    <n v="99"/>
    <n v="45.45"/>
    <s v="1106"/>
  </r>
  <r>
    <x v="4"/>
    <x v="0"/>
    <x v="10"/>
    <x v="52"/>
    <x v="52"/>
    <n v="23"/>
    <n v="40"/>
    <n v="57.5"/>
    <s v="1108"/>
  </r>
  <r>
    <x v="4"/>
    <x v="0"/>
    <x v="10"/>
    <x v="53"/>
    <x v="53"/>
    <n v="18"/>
    <n v="85"/>
    <n v="21.18"/>
    <s v="1109"/>
  </r>
  <r>
    <x v="4"/>
    <x v="0"/>
    <x v="10"/>
    <x v="54"/>
    <x v="54"/>
    <n v="1"/>
    <n v="5"/>
    <n v="20"/>
    <s v="1110"/>
  </r>
  <r>
    <x v="4"/>
    <x v="0"/>
    <x v="11"/>
    <x v="55"/>
    <x v="55"/>
    <n v="21"/>
    <n v="72"/>
    <n v="29.17"/>
    <s v="0303"/>
  </r>
  <r>
    <x v="4"/>
    <x v="0"/>
    <x v="11"/>
    <x v="56"/>
    <x v="56"/>
    <n v="28"/>
    <n v="102"/>
    <n v="27.45"/>
    <s v="0304"/>
  </r>
  <r>
    <x v="4"/>
    <x v="0"/>
    <x v="12"/>
    <x v="57"/>
    <x v="57"/>
    <n v="37"/>
    <n v="71"/>
    <n v="52.11"/>
    <s v="0608"/>
  </r>
  <r>
    <x v="4"/>
    <x v="0"/>
    <x v="12"/>
    <x v="58"/>
    <x v="58"/>
    <n v="39"/>
    <n v="77"/>
    <n v="50.65"/>
    <s v="0609"/>
  </r>
  <r>
    <x v="4"/>
    <x v="0"/>
    <x v="12"/>
    <x v="59"/>
    <x v="59"/>
    <n v="37"/>
    <n v="68"/>
    <n v="54.41"/>
    <s v="0610"/>
  </r>
  <r>
    <x v="4"/>
    <x v="0"/>
    <x v="12"/>
    <x v="60"/>
    <x v="60"/>
    <n v="43"/>
    <n v="74"/>
    <n v="58.11"/>
    <s v="0611"/>
  </r>
  <r>
    <x v="4"/>
    <x v="0"/>
    <x v="12"/>
    <x v="61"/>
    <x v="61"/>
    <n v="26"/>
    <n v="60"/>
    <n v="43.33"/>
    <s v="0612"/>
  </r>
  <r>
    <x v="4"/>
    <x v="0"/>
    <x v="12"/>
    <x v="62"/>
    <x v="62"/>
    <n v="66"/>
    <n v="102"/>
    <n v="64.709999999999994"/>
    <s v="0613"/>
  </r>
  <r>
    <x v="4"/>
    <x v="0"/>
    <x v="12"/>
    <x v="63"/>
    <x v="63"/>
    <n v="52"/>
    <n v="82"/>
    <n v="63.41"/>
    <s v="0614"/>
  </r>
  <r>
    <x v="4"/>
    <x v="0"/>
    <x v="13"/>
    <x v="64"/>
    <x v="64"/>
    <n v="40"/>
    <n v="79"/>
    <n v="50.63"/>
    <s v="1403"/>
  </r>
  <r>
    <x v="4"/>
    <x v="0"/>
    <x v="13"/>
    <x v="65"/>
    <x v="65"/>
    <n v="73"/>
    <n v="204"/>
    <n v="35.78"/>
    <s v="1404"/>
  </r>
  <r>
    <x v="4"/>
    <x v="0"/>
    <x v="13"/>
    <x v="66"/>
    <x v="66"/>
    <n v="16"/>
    <n v="26"/>
    <n v="61.54"/>
    <s v="1405"/>
  </r>
  <r>
    <x v="4"/>
    <x v="0"/>
    <x v="14"/>
    <x v="67"/>
    <x v="67"/>
    <n v="62"/>
    <n v="97"/>
    <n v="63.92"/>
    <s v="1303"/>
  </r>
  <r>
    <x v="4"/>
    <x v="0"/>
    <x v="14"/>
    <x v="68"/>
    <x v="68"/>
    <n v="48"/>
    <n v="61"/>
    <n v="78.69"/>
    <s v="1304"/>
  </r>
  <r>
    <x v="4"/>
    <x v="0"/>
    <x v="15"/>
    <x v="69"/>
    <x v="69"/>
    <n v="3"/>
    <n v="7"/>
    <n v="42.86"/>
    <s v="0409"/>
  </r>
  <r>
    <x v="4"/>
    <x v="0"/>
    <x v="15"/>
    <x v="70"/>
    <x v="70"/>
    <n v="19"/>
    <n v="45"/>
    <n v="42.22"/>
    <s v="0413"/>
  </r>
  <r>
    <x v="4"/>
    <x v="0"/>
    <x v="15"/>
    <x v="71"/>
    <x v="71"/>
    <n v="11"/>
    <n v="30"/>
    <n v="36.67"/>
    <s v="0414"/>
  </r>
  <r>
    <x v="4"/>
    <x v="0"/>
    <x v="15"/>
    <x v="72"/>
    <x v="72"/>
    <n v="2"/>
    <n v="10"/>
    <n v="20"/>
    <s v="0415"/>
  </r>
  <r>
    <x v="4"/>
    <x v="0"/>
    <x v="15"/>
    <x v="73"/>
    <x v="73"/>
    <n v="14"/>
    <n v="50"/>
    <n v="28"/>
    <s v="0416"/>
  </r>
  <r>
    <x v="4"/>
    <x v="0"/>
    <x v="15"/>
    <x v="74"/>
    <x v="74"/>
    <n v="1"/>
    <n v="3"/>
    <n v="33.33"/>
    <s v="0417"/>
  </r>
  <r>
    <x v="4"/>
    <x v="0"/>
    <x v="15"/>
    <x v="75"/>
    <x v="75"/>
    <n v="10"/>
    <n v="15"/>
    <n v="66.67"/>
    <s v="0418"/>
  </r>
  <r>
    <x v="4"/>
    <x v="0"/>
    <x v="15"/>
    <x v="76"/>
    <x v="76"/>
    <n v="8"/>
    <n v="27"/>
    <n v="29.63"/>
    <s v="0419"/>
  </r>
  <r>
    <x v="4"/>
    <x v="0"/>
    <x v="15"/>
    <x v="77"/>
    <x v="77"/>
    <n v="1"/>
    <n v="7"/>
    <n v="14.29"/>
    <s v="0420"/>
  </r>
  <r>
    <x v="4"/>
    <x v="0"/>
    <x v="15"/>
    <x v="78"/>
    <x v="78"/>
    <n v="2"/>
    <n v="12"/>
    <n v="16.670000000000002"/>
    <s v="0421"/>
  </r>
  <r>
    <x v="4"/>
    <x v="0"/>
    <x v="16"/>
    <x v="79"/>
    <x v="79"/>
    <n v="46"/>
    <n v="66"/>
    <n v="69.7"/>
    <s v="0708"/>
  </r>
  <r>
    <x v="4"/>
    <x v="0"/>
    <x v="16"/>
    <x v="80"/>
    <x v="80"/>
    <n v="40"/>
    <n v="64"/>
    <n v="62.5"/>
    <s v="0709"/>
  </r>
  <r>
    <x v="4"/>
    <x v="0"/>
    <x v="16"/>
    <x v="81"/>
    <x v="81"/>
    <n v="42"/>
    <n v="70"/>
    <n v="60"/>
    <s v="0710"/>
  </r>
  <r>
    <x v="4"/>
    <x v="0"/>
    <x v="16"/>
    <x v="82"/>
    <x v="82"/>
    <n v="23"/>
    <n v="78"/>
    <n v="29.49"/>
    <s v="0711"/>
  </r>
  <r>
    <x v="4"/>
    <x v="0"/>
    <x v="16"/>
    <x v="83"/>
    <x v="83"/>
    <n v="64"/>
    <n v="71"/>
    <n v="90.14"/>
    <s v="0712"/>
  </r>
  <r>
    <x v="4"/>
    <x v="0"/>
    <x v="16"/>
    <x v="84"/>
    <x v="84"/>
    <n v="24"/>
    <n v="57"/>
    <n v="42.11"/>
    <s v="0713"/>
  </r>
  <r>
    <x v="4"/>
    <x v="0"/>
    <x v="16"/>
    <x v="85"/>
    <x v="85"/>
    <n v="27"/>
    <n v="70"/>
    <n v="38.57"/>
    <s v="0714"/>
  </r>
  <r>
    <x v="4"/>
    <x v="0"/>
    <x v="17"/>
    <x v="86"/>
    <x v="86"/>
    <n v="42"/>
    <n v="59"/>
    <n v="71.19"/>
    <s v="0204"/>
  </r>
  <r>
    <x v="4"/>
    <x v="0"/>
    <x v="17"/>
    <x v="87"/>
    <x v="87"/>
    <n v="81"/>
    <n v="99"/>
    <n v="81.819999999999993"/>
    <s v="0205"/>
  </r>
  <r>
    <x v="4"/>
    <x v="0"/>
    <x v="17"/>
    <x v="88"/>
    <x v="88"/>
    <n v="31"/>
    <n v="37"/>
    <n v="83.78"/>
    <s v="0206"/>
  </r>
  <r>
    <x v="4"/>
    <x v="0"/>
    <x v="18"/>
    <x v="89"/>
    <x v="89"/>
    <n v="49"/>
    <n v="91"/>
    <n v="53.85"/>
    <s v="1003"/>
  </r>
  <r>
    <x v="5"/>
    <x v="1"/>
    <x v="0"/>
    <x v="94"/>
    <x v="94"/>
    <n v="19"/>
    <n v="28"/>
    <n v="67.86"/>
    <s v="1516"/>
  </r>
  <r>
    <x v="5"/>
    <x v="1"/>
    <x v="4"/>
    <x v="95"/>
    <x v="95"/>
    <n v="18"/>
    <n v="22"/>
    <n v="81.819999999999993"/>
    <s v="0514"/>
  </r>
  <r>
    <x v="5"/>
    <x v="1"/>
    <x v="4"/>
    <x v="96"/>
    <x v="94"/>
    <n v="4"/>
    <n v="8"/>
    <n v="50"/>
    <s v="0515"/>
  </r>
  <r>
    <x v="5"/>
    <x v="1"/>
    <x v="5"/>
    <x v="97"/>
    <x v="94"/>
    <n v="15"/>
    <n v="25"/>
    <n v="60"/>
    <s v="0821"/>
  </r>
  <r>
    <x v="5"/>
    <x v="1"/>
    <x v="6"/>
    <x v="98"/>
    <x v="96"/>
    <n v="6"/>
    <n v="12"/>
    <n v="50"/>
    <s v="1629"/>
  </r>
  <r>
    <x v="5"/>
    <x v="1"/>
    <x v="6"/>
    <x v="99"/>
    <x v="97"/>
    <n v="4"/>
    <n v="5"/>
    <n v="80"/>
    <s v="1630"/>
  </r>
  <r>
    <x v="5"/>
    <x v="1"/>
    <x v="6"/>
    <x v="100"/>
    <x v="94"/>
    <n v="24"/>
    <n v="33"/>
    <n v="72.73"/>
    <s v="1631"/>
  </r>
  <r>
    <x v="5"/>
    <x v="1"/>
    <x v="7"/>
    <x v="101"/>
    <x v="98"/>
    <n v="47"/>
    <n v="49"/>
    <n v="95.92"/>
    <s v="0127"/>
  </r>
  <r>
    <x v="5"/>
    <x v="1"/>
    <x v="7"/>
    <x v="102"/>
    <x v="99"/>
    <n v="26"/>
    <n v="29"/>
    <n v="89.66"/>
    <s v="0128"/>
  </r>
  <r>
    <x v="5"/>
    <x v="1"/>
    <x v="8"/>
    <x v="103"/>
    <x v="100"/>
    <n v="16"/>
    <n v="20"/>
    <n v="80"/>
    <s v="1705"/>
  </r>
  <r>
    <x v="5"/>
    <x v="1"/>
    <x v="9"/>
    <x v="104"/>
    <x v="100"/>
    <n v="7"/>
    <n v="12"/>
    <n v="58.33"/>
    <s v="0904"/>
  </r>
  <r>
    <x v="5"/>
    <x v="1"/>
    <x v="10"/>
    <x v="105"/>
    <x v="100"/>
    <n v="18"/>
    <n v="37"/>
    <n v="48.65"/>
    <s v="1116"/>
  </r>
  <r>
    <x v="5"/>
    <x v="1"/>
    <x v="11"/>
    <x v="106"/>
    <x v="100"/>
    <n v="14"/>
    <n v="19"/>
    <n v="73.680000000000007"/>
    <s v="0307"/>
  </r>
  <r>
    <x v="5"/>
    <x v="1"/>
    <x v="12"/>
    <x v="107"/>
    <x v="98"/>
    <n v="114"/>
    <n v="124"/>
    <n v="91.94"/>
    <s v="0618"/>
  </r>
  <r>
    <x v="5"/>
    <x v="1"/>
    <x v="12"/>
    <x v="108"/>
    <x v="100"/>
    <n v="40"/>
    <n v="50"/>
    <n v="80"/>
    <s v="0619"/>
  </r>
  <r>
    <x v="5"/>
    <x v="1"/>
    <x v="12"/>
    <x v="109"/>
    <x v="101"/>
    <n v="21"/>
    <n v="21"/>
    <n v="100"/>
    <s v="0620"/>
  </r>
  <r>
    <x v="5"/>
    <x v="1"/>
    <x v="13"/>
    <x v="110"/>
    <x v="102"/>
    <n v="20"/>
    <n v="24"/>
    <n v="83.33"/>
    <s v="1409"/>
  </r>
  <r>
    <x v="5"/>
    <x v="1"/>
    <x v="13"/>
    <x v="111"/>
    <x v="100"/>
    <n v="14"/>
    <n v="22"/>
    <n v="63.64"/>
    <s v="1410"/>
  </r>
  <r>
    <x v="5"/>
    <x v="1"/>
    <x v="14"/>
    <x v="112"/>
    <x v="103"/>
    <n v="34"/>
    <n v="50"/>
    <n v="68"/>
    <s v="1307"/>
  </r>
  <r>
    <x v="5"/>
    <x v="1"/>
    <x v="15"/>
    <x v="113"/>
    <x v="104"/>
    <n v="24"/>
    <n v="26"/>
    <n v="92.31"/>
    <s v="0432"/>
  </r>
  <r>
    <x v="5"/>
    <x v="1"/>
    <x v="15"/>
    <x v="114"/>
    <x v="98"/>
    <n v="102"/>
    <n v="107"/>
    <n v="95.33"/>
    <s v="0433"/>
  </r>
  <r>
    <x v="5"/>
    <x v="1"/>
    <x v="15"/>
    <x v="115"/>
    <x v="105"/>
    <n v="12"/>
    <n v="18"/>
    <n v="66.67"/>
    <s v="0434"/>
  </r>
  <r>
    <x v="5"/>
    <x v="1"/>
    <x v="16"/>
    <x v="116"/>
    <x v="98"/>
    <n v="95"/>
    <n v="101"/>
    <n v="94.06"/>
    <s v="0718"/>
  </r>
  <r>
    <x v="5"/>
    <x v="1"/>
    <x v="17"/>
    <x v="117"/>
    <x v="106"/>
    <n v="14"/>
    <n v="14"/>
    <n v="100"/>
    <s v="0213"/>
  </r>
  <r>
    <x v="5"/>
    <x v="1"/>
    <x v="17"/>
    <x v="118"/>
    <x v="103"/>
    <n v="21"/>
    <n v="27"/>
    <n v="77.78"/>
    <s v="0214"/>
  </r>
  <r>
    <x v="5"/>
    <x v="1"/>
    <x v="18"/>
    <x v="119"/>
    <x v="107"/>
    <n v="14"/>
    <n v="15"/>
    <n v="93.33"/>
    <s v="1007"/>
  </r>
  <r>
    <x v="5"/>
    <x v="1"/>
    <x v="18"/>
    <x v="120"/>
    <x v="103"/>
    <n v="19"/>
    <n v="19"/>
    <n v="100"/>
    <s v="1008"/>
  </r>
  <r>
    <x v="5"/>
    <x v="0"/>
    <x v="0"/>
    <x v="0"/>
    <x v="0"/>
    <n v="44"/>
    <n v="52"/>
    <n v="84.62"/>
    <s v="1505"/>
  </r>
  <r>
    <x v="5"/>
    <x v="0"/>
    <x v="0"/>
    <x v="1"/>
    <x v="1"/>
    <m/>
    <n v="2"/>
    <n v="0"/>
    <s v="1506"/>
  </r>
  <r>
    <x v="5"/>
    <x v="0"/>
    <x v="0"/>
    <x v="2"/>
    <x v="2"/>
    <n v="5"/>
    <n v="16"/>
    <n v="31.25"/>
    <s v="1507"/>
  </r>
  <r>
    <x v="5"/>
    <x v="0"/>
    <x v="0"/>
    <x v="3"/>
    <x v="3"/>
    <n v="5"/>
    <n v="15"/>
    <n v="33.33"/>
    <s v="1508"/>
  </r>
  <r>
    <x v="5"/>
    <x v="0"/>
    <x v="0"/>
    <x v="4"/>
    <x v="4"/>
    <n v="3"/>
    <n v="33"/>
    <n v="9.09"/>
    <s v="1509"/>
  </r>
  <r>
    <x v="5"/>
    <x v="0"/>
    <x v="0"/>
    <x v="5"/>
    <x v="5"/>
    <n v="2"/>
    <n v="6"/>
    <n v="33.33"/>
    <s v="1510"/>
  </r>
  <r>
    <x v="5"/>
    <x v="0"/>
    <x v="1"/>
    <x v="6"/>
    <x v="6"/>
    <n v="80"/>
    <n v="92"/>
    <n v="86.96"/>
    <s v="1205"/>
  </r>
  <r>
    <x v="5"/>
    <x v="0"/>
    <x v="1"/>
    <x v="7"/>
    <x v="7"/>
    <n v="13"/>
    <n v="21"/>
    <n v="61.9"/>
    <s v="1206"/>
  </r>
  <r>
    <x v="5"/>
    <x v="0"/>
    <x v="1"/>
    <x v="8"/>
    <x v="8"/>
    <n v="38"/>
    <n v="51"/>
    <n v="74.510000000000005"/>
    <s v="1207"/>
  </r>
  <r>
    <x v="5"/>
    <x v="0"/>
    <x v="1"/>
    <x v="9"/>
    <x v="9"/>
    <n v="1"/>
    <n v="31"/>
    <n v="3.23"/>
    <s v="1208"/>
  </r>
  <r>
    <x v="5"/>
    <x v="0"/>
    <x v="2"/>
    <x v="10"/>
    <x v="10"/>
    <n v="7"/>
    <n v="13"/>
    <n v="53.85"/>
    <s v="1803"/>
  </r>
  <r>
    <x v="5"/>
    <x v="0"/>
    <x v="2"/>
    <x v="11"/>
    <x v="11"/>
    <n v="15"/>
    <n v="20"/>
    <n v="75"/>
    <s v="1804"/>
  </r>
  <r>
    <x v="5"/>
    <x v="0"/>
    <x v="2"/>
    <x v="12"/>
    <x v="12"/>
    <n v="1"/>
    <n v="4"/>
    <n v="25"/>
    <s v="1805"/>
  </r>
  <r>
    <x v="5"/>
    <x v="0"/>
    <x v="2"/>
    <x v="13"/>
    <x v="13"/>
    <n v="17"/>
    <n v="19"/>
    <n v="89.47"/>
    <s v="1806"/>
  </r>
  <r>
    <x v="5"/>
    <x v="0"/>
    <x v="2"/>
    <x v="14"/>
    <x v="14"/>
    <n v="9"/>
    <n v="28"/>
    <n v="32.14"/>
    <s v="1903"/>
  </r>
  <r>
    <x v="5"/>
    <x v="0"/>
    <x v="3"/>
    <x v="15"/>
    <x v="15"/>
    <n v="34"/>
    <n v="37"/>
    <n v="91.89"/>
    <s v="2004"/>
  </r>
  <r>
    <x v="5"/>
    <x v="0"/>
    <x v="4"/>
    <x v="16"/>
    <x v="16"/>
    <n v="1"/>
    <n v="12"/>
    <n v="8.33"/>
    <s v="0505"/>
  </r>
  <r>
    <x v="5"/>
    <x v="0"/>
    <x v="4"/>
    <x v="17"/>
    <x v="17"/>
    <n v="6"/>
    <n v="11"/>
    <n v="54.55"/>
    <s v="0506"/>
  </r>
  <r>
    <x v="5"/>
    <x v="0"/>
    <x v="4"/>
    <x v="18"/>
    <x v="18"/>
    <n v="6"/>
    <n v="26"/>
    <n v="23.08"/>
    <s v="0507"/>
  </r>
  <r>
    <x v="5"/>
    <x v="0"/>
    <x v="4"/>
    <x v="19"/>
    <x v="19"/>
    <n v="6"/>
    <n v="20"/>
    <n v="30"/>
    <s v="0508"/>
  </r>
  <r>
    <x v="5"/>
    <x v="0"/>
    <x v="4"/>
    <x v="20"/>
    <x v="20"/>
    <n v="5"/>
    <n v="14"/>
    <n v="35.71"/>
    <s v="0509"/>
  </r>
  <r>
    <x v="5"/>
    <x v="0"/>
    <x v="5"/>
    <x v="21"/>
    <x v="21"/>
    <n v="4"/>
    <n v="34"/>
    <n v="11.76"/>
    <s v="0806"/>
  </r>
  <r>
    <x v="5"/>
    <x v="0"/>
    <x v="5"/>
    <x v="22"/>
    <x v="22"/>
    <m/>
    <n v="33"/>
    <n v="0"/>
    <s v="0807"/>
  </r>
  <r>
    <x v="5"/>
    <x v="0"/>
    <x v="5"/>
    <x v="23"/>
    <x v="23"/>
    <n v="5"/>
    <n v="59"/>
    <n v="8.4700000000000006"/>
    <s v="0808"/>
  </r>
  <r>
    <x v="5"/>
    <x v="0"/>
    <x v="5"/>
    <x v="24"/>
    <x v="24"/>
    <n v="2"/>
    <n v="41"/>
    <n v="4.88"/>
    <s v="0809"/>
  </r>
  <r>
    <x v="5"/>
    <x v="0"/>
    <x v="5"/>
    <x v="25"/>
    <x v="25"/>
    <n v="2"/>
    <n v="8"/>
    <n v="25"/>
    <s v="0810"/>
  </r>
  <r>
    <x v="5"/>
    <x v="0"/>
    <x v="5"/>
    <x v="26"/>
    <x v="26"/>
    <n v="1"/>
    <n v="6"/>
    <n v="16.670000000000002"/>
    <s v="0811"/>
  </r>
  <r>
    <x v="5"/>
    <x v="0"/>
    <x v="5"/>
    <x v="27"/>
    <x v="27"/>
    <m/>
    <n v="4"/>
    <n v="0"/>
    <s v="0812"/>
  </r>
  <r>
    <x v="5"/>
    <x v="0"/>
    <x v="6"/>
    <x v="28"/>
    <x v="28"/>
    <n v="4"/>
    <n v="5"/>
    <n v="80"/>
    <s v="1608"/>
  </r>
  <r>
    <x v="5"/>
    <x v="0"/>
    <x v="6"/>
    <x v="30"/>
    <x v="30"/>
    <n v="7"/>
    <n v="37"/>
    <n v="18.920000000000002"/>
    <s v="1610"/>
  </r>
  <r>
    <x v="5"/>
    <x v="0"/>
    <x v="6"/>
    <x v="31"/>
    <x v="31"/>
    <n v="5"/>
    <n v="43"/>
    <n v="11.63"/>
    <s v="1611"/>
  </r>
  <r>
    <x v="5"/>
    <x v="0"/>
    <x v="6"/>
    <x v="32"/>
    <x v="32"/>
    <n v="1"/>
    <n v="20"/>
    <n v="5"/>
    <s v="1612"/>
  </r>
  <r>
    <x v="5"/>
    <x v="0"/>
    <x v="6"/>
    <x v="33"/>
    <x v="33"/>
    <n v="36"/>
    <n v="122"/>
    <n v="29.51"/>
    <s v="1613"/>
  </r>
  <r>
    <x v="5"/>
    <x v="0"/>
    <x v="6"/>
    <x v="36"/>
    <x v="36"/>
    <n v="5"/>
    <n v="46"/>
    <n v="10.87"/>
    <s v="1616"/>
  </r>
  <r>
    <x v="5"/>
    <x v="0"/>
    <x v="6"/>
    <x v="37"/>
    <x v="37"/>
    <n v="2"/>
    <n v="3"/>
    <n v="66.67"/>
    <s v="1617"/>
  </r>
  <r>
    <x v="5"/>
    <x v="0"/>
    <x v="6"/>
    <x v="91"/>
    <x v="91"/>
    <n v="9"/>
    <n v="58"/>
    <n v="15.52"/>
    <s v="1618"/>
  </r>
  <r>
    <x v="5"/>
    <x v="0"/>
    <x v="6"/>
    <x v="92"/>
    <x v="92"/>
    <n v="1"/>
    <n v="28"/>
    <n v="3.57"/>
    <s v="1619"/>
  </r>
  <r>
    <x v="5"/>
    <x v="0"/>
    <x v="6"/>
    <x v="93"/>
    <x v="93"/>
    <m/>
    <n v="36"/>
    <n v="0"/>
    <s v="1620"/>
  </r>
  <r>
    <x v="5"/>
    <x v="0"/>
    <x v="7"/>
    <x v="38"/>
    <x v="38"/>
    <n v="10"/>
    <n v="29"/>
    <n v="34.479999999999997"/>
    <s v="0111"/>
  </r>
  <r>
    <x v="5"/>
    <x v="0"/>
    <x v="7"/>
    <x v="39"/>
    <x v="39"/>
    <n v="2"/>
    <n v="12"/>
    <n v="16.670000000000002"/>
    <s v="0112"/>
  </r>
  <r>
    <x v="5"/>
    <x v="0"/>
    <x v="7"/>
    <x v="40"/>
    <x v="40"/>
    <n v="11"/>
    <n v="30"/>
    <n v="36.67"/>
    <s v="0113"/>
  </r>
  <r>
    <x v="5"/>
    <x v="0"/>
    <x v="7"/>
    <x v="41"/>
    <x v="41"/>
    <n v="7"/>
    <n v="18"/>
    <n v="38.89"/>
    <s v="0114"/>
  </r>
  <r>
    <x v="5"/>
    <x v="0"/>
    <x v="7"/>
    <x v="42"/>
    <x v="42"/>
    <n v="3"/>
    <n v="15"/>
    <n v="20"/>
    <s v="0115"/>
  </r>
  <r>
    <x v="5"/>
    <x v="0"/>
    <x v="7"/>
    <x v="43"/>
    <x v="43"/>
    <n v="12"/>
    <n v="50"/>
    <n v="24"/>
    <s v="0116"/>
  </r>
  <r>
    <x v="5"/>
    <x v="0"/>
    <x v="7"/>
    <x v="44"/>
    <x v="44"/>
    <n v="4"/>
    <n v="5"/>
    <n v="80"/>
    <s v="0117"/>
  </r>
  <r>
    <x v="5"/>
    <x v="0"/>
    <x v="7"/>
    <x v="45"/>
    <x v="45"/>
    <n v="16"/>
    <n v="95"/>
    <n v="16.84"/>
    <s v="0118"/>
  </r>
  <r>
    <x v="5"/>
    <x v="0"/>
    <x v="8"/>
    <x v="46"/>
    <x v="46"/>
    <n v="2"/>
    <n v="14"/>
    <n v="14.29"/>
    <s v="1701"/>
  </r>
  <r>
    <x v="5"/>
    <x v="0"/>
    <x v="8"/>
    <x v="47"/>
    <x v="47"/>
    <n v="6"/>
    <n v="19"/>
    <n v="31.58"/>
    <s v="1702"/>
  </r>
  <r>
    <x v="5"/>
    <x v="0"/>
    <x v="8"/>
    <x v="48"/>
    <x v="48"/>
    <n v="37"/>
    <n v="78"/>
    <n v="47.44"/>
    <s v="1703"/>
  </r>
  <r>
    <x v="5"/>
    <x v="0"/>
    <x v="9"/>
    <x v="49"/>
    <x v="49"/>
    <n v="57"/>
    <n v="80"/>
    <n v="71.25"/>
    <s v="0902"/>
  </r>
  <r>
    <x v="5"/>
    <x v="0"/>
    <x v="10"/>
    <x v="50"/>
    <x v="50"/>
    <n v="66"/>
    <n v="209"/>
    <n v="31.58"/>
    <s v="1104"/>
  </r>
  <r>
    <x v="5"/>
    <x v="0"/>
    <x v="10"/>
    <x v="51"/>
    <x v="51"/>
    <n v="51"/>
    <n v="116"/>
    <n v="43.97"/>
    <s v="1106"/>
  </r>
  <r>
    <x v="5"/>
    <x v="0"/>
    <x v="10"/>
    <x v="52"/>
    <x v="52"/>
    <n v="17"/>
    <n v="33"/>
    <n v="51.52"/>
    <s v="1108"/>
  </r>
  <r>
    <x v="5"/>
    <x v="0"/>
    <x v="10"/>
    <x v="53"/>
    <x v="53"/>
    <n v="36"/>
    <n v="109"/>
    <n v="33.03"/>
    <s v="1109"/>
  </r>
  <r>
    <x v="5"/>
    <x v="0"/>
    <x v="11"/>
    <x v="55"/>
    <x v="55"/>
    <n v="18"/>
    <n v="44"/>
    <n v="40.909999999999997"/>
    <s v="0303"/>
  </r>
  <r>
    <x v="5"/>
    <x v="0"/>
    <x v="11"/>
    <x v="56"/>
    <x v="56"/>
    <n v="60"/>
    <n v="128"/>
    <n v="46.88"/>
    <s v="0304"/>
  </r>
  <r>
    <x v="5"/>
    <x v="0"/>
    <x v="12"/>
    <x v="57"/>
    <x v="57"/>
    <n v="34"/>
    <n v="48"/>
    <n v="70.83"/>
    <s v="0608"/>
  </r>
  <r>
    <x v="5"/>
    <x v="0"/>
    <x v="12"/>
    <x v="58"/>
    <x v="58"/>
    <n v="46"/>
    <n v="76"/>
    <n v="60.53"/>
    <s v="0609"/>
  </r>
  <r>
    <x v="5"/>
    <x v="0"/>
    <x v="12"/>
    <x v="59"/>
    <x v="59"/>
    <n v="32"/>
    <n v="35"/>
    <n v="91.43"/>
    <s v="0610"/>
  </r>
  <r>
    <x v="5"/>
    <x v="0"/>
    <x v="12"/>
    <x v="60"/>
    <x v="60"/>
    <n v="33"/>
    <n v="48"/>
    <n v="68.75"/>
    <s v="0611"/>
  </r>
  <r>
    <x v="5"/>
    <x v="0"/>
    <x v="12"/>
    <x v="61"/>
    <x v="61"/>
    <n v="24"/>
    <n v="67"/>
    <n v="35.82"/>
    <s v="0612"/>
  </r>
  <r>
    <x v="5"/>
    <x v="0"/>
    <x v="12"/>
    <x v="62"/>
    <x v="62"/>
    <n v="60"/>
    <n v="103"/>
    <n v="58.25"/>
    <s v="0613"/>
  </r>
  <r>
    <x v="5"/>
    <x v="0"/>
    <x v="12"/>
    <x v="63"/>
    <x v="63"/>
    <n v="51"/>
    <n v="67"/>
    <n v="76.12"/>
    <s v="0614"/>
  </r>
  <r>
    <x v="5"/>
    <x v="0"/>
    <x v="13"/>
    <x v="64"/>
    <x v="64"/>
    <n v="47"/>
    <n v="84"/>
    <n v="55.95"/>
    <s v="1403"/>
  </r>
  <r>
    <x v="5"/>
    <x v="0"/>
    <x v="13"/>
    <x v="65"/>
    <x v="65"/>
    <n v="61"/>
    <n v="176"/>
    <n v="34.659999999999997"/>
    <s v="1404"/>
  </r>
  <r>
    <x v="5"/>
    <x v="0"/>
    <x v="13"/>
    <x v="66"/>
    <x v="66"/>
    <n v="17"/>
    <n v="27"/>
    <n v="62.96"/>
    <s v="1405"/>
  </r>
  <r>
    <x v="5"/>
    <x v="0"/>
    <x v="14"/>
    <x v="67"/>
    <x v="67"/>
    <n v="76"/>
    <n v="92"/>
    <n v="82.61"/>
    <s v="1303"/>
  </r>
  <r>
    <x v="5"/>
    <x v="0"/>
    <x v="14"/>
    <x v="68"/>
    <x v="68"/>
    <n v="55"/>
    <n v="62"/>
    <n v="88.71"/>
    <s v="1304"/>
  </r>
  <r>
    <x v="5"/>
    <x v="0"/>
    <x v="15"/>
    <x v="69"/>
    <x v="69"/>
    <n v="2"/>
    <n v="8"/>
    <n v="25"/>
    <s v="0409"/>
  </r>
  <r>
    <x v="5"/>
    <x v="0"/>
    <x v="15"/>
    <x v="70"/>
    <x v="70"/>
    <n v="9"/>
    <n v="37"/>
    <n v="24.32"/>
    <s v="0413"/>
  </r>
  <r>
    <x v="5"/>
    <x v="0"/>
    <x v="15"/>
    <x v="71"/>
    <x v="71"/>
    <n v="14"/>
    <n v="20"/>
    <n v="70"/>
    <s v="0414"/>
  </r>
  <r>
    <x v="5"/>
    <x v="0"/>
    <x v="15"/>
    <x v="72"/>
    <x v="72"/>
    <n v="1"/>
    <n v="3"/>
    <n v="33.33"/>
    <s v="0415"/>
  </r>
  <r>
    <x v="5"/>
    <x v="0"/>
    <x v="15"/>
    <x v="73"/>
    <x v="73"/>
    <n v="9"/>
    <n v="31"/>
    <n v="29.03"/>
    <s v="0416"/>
  </r>
  <r>
    <x v="5"/>
    <x v="0"/>
    <x v="15"/>
    <x v="74"/>
    <x v="74"/>
    <n v="2"/>
    <n v="10"/>
    <n v="20"/>
    <s v="0417"/>
  </r>
  <r>
    <x v="5"/>
    <x v="0"/>
    <x v="15"/>
    <x v="75"/>
    <x v="75"/>
    <n v="8"/>
    <n v="13"/>
    <n v="61.54"/>
    <s v="0418"/>
  </r>
  <r>
    <x v="5"/>
    <x v="0"/>
    <x v="15"/>
    <x v="76"/>
    <x v="76"/>
    <n v="11"/>
    <n v="24"/>
    <n v="45.83"/>
    <s v="0419"/>
  </r>
  <r>
    <x v="5"/>
    <x v="0"/>
    <x v="15"/>
    <x v="77"/>
    <x v="77"/>
    <m/>
    <n v="2"/>
    <n v="0"/>
    <s v="0420"/>
  </r>
  <r>
    <x v="5"/>
    <x v="0"/>
    <x v="15"/>
    <x v="78"/>
    <x v="78"/>
    <n v="2"/>
    <n v="14"/>
    <n v="14.29"/>
    <s v="0421"/>
  </r>
  <r>
    <x v="5"/>
    <x v="0"/>
    <x v="16"/>
    <x v="79"/>
    <x v="79"/>
    <n v="50"/>
    <n v="55"/>
    <n v="90.91"/>
    <s v="0708"/>
  </r>
  <r>
    <x v="5"/>
    <x v="0"/>
    <x v="16"/>
    <x v="80"/>
    <x v="80"/>
    <n v="53"/>
    <n v="72"/>
    <n v="73.61"/>
    <s v="0709"/>
  </r>
  <r>
    <x v="5"/>
    <x v="0"/>
    <x v="16"/>
    <x v="81"/>
    <x v="81"/>
    <n v="37"/>
    <n v="47"/>
    <n v="78.72"/>
    <s v="0710"/>
  </r>
  <r>
    <x v="5"/>
    <x v="0"/>
    <x v="16"/>
    <x v="82"/>
    <x v="82"/>
    <n v="24"/>
    <n v="76"/>
    <n v="31.58"/>
    <s v="0711"/>
  </r>
  <r>
    <x v="5"/>
    <x v="0"/>
    <x v="16"/>
    <x v="83"/>
    <x v="83"/>
    <n v="63"/>
    <n v="80"/>
    <n v="78.75"/>
    <s v="0712"/>
  </r>
  <r>
    <x v="5"/>
    <x v="0"/>
    <x v="16"/>
    <x v="84"/>
    <x v="84"/>
    <n v="30"/>
    <n v="52"/>
    <n v="57.69"/>
    <s v="0713"/>
  </r>
  <r>
    <x v="5"/>
    <x v="0"/>
    <x v="16"/>
    <x v="85"/>
    <x v="85"/>
    <n v="26"/>
    <n v="71"/>
    <n v="36.619999999999997"/>
    <s v="0714"/>
  </r>
  <r>
    <x v="5"/>
    <x v="0"/>
    <x v="17"/>
    <x v="86"/>
    <x v="86"/>
    <n v="51"/>
    <n v="63"/>
    <n v="80.95"/>
    <s v="0204"/>
  </r>
  <r>
    <x v="5"/>
    <x v="0"/>
    <x v="17"/>
    <x v="87"/>
    <x v="87"/>
    <n v="88"/>
    <n v="100"/>
    <n v="88"/>
    <s v="0205"/>
  </r>
  <r>
    <x v="5"/>
    <x v="0"/>
    <x v="17"/>
    <x v="88"/>
    <x v="88"/>
    <n v="30"/>
    <n v="35"/>
    <n v="85.71"/>
    <s v="0206"/>
  </r>
  <r>
    <x v="5"/>
    <x v="0"/>
    <x v="18"/>
    <x v="89"/>
    <x v="89"/>
    <n v="45"/>
    <n v="97"/>
    <n v="46.39"/>
    <s v="1003"/>
  </r>
  <r>
    <x v="5"/>
    <x v="0"/>
    <x v="18"/>
    <x v="90"/>
    <x v="90"/>
    <n v="3"/>
    <n v="3"/>
    <n v="100"/>
    <s v="1004"/>
  </r>
  <r>
    <x v="6"/>
    <x v="1"/>
    <x v="0"/>
    <x v="94"/>
    <x v="94"/>
    <n v="8"/>
    <n v="25"/>
    <n v="32"/>
    <s v="1516"/>
  </r>
  <r>
    <x v="6"/>
    <x v="1"/>
    <x v="4"/>
    <x v="95"/>
    <x v="95"/>
    <n v="13"/>
    <n v="20"/>
    <n v="65"/>
    <s v="0514"/>
  </r>
  <r>
    <x v="6"/>
    <x v="1"/>
    <x v="4"/>
    <x v="96"/>
    <x v="94"/>
    <n v="11"/>
    <n v="29"/>
    <n v="37.93"/>
    <s v="0515"/>
  </r>
  <r>
    <x v="6"/>
    <x v="1"/>
    <x v="5"/>
    <x v="121"/>
    <x v="108"/>
    <n v="14"/>
    <n v="27"/>
    <n v="51.85"/>
    <s v="0819"/>
  </r>
  <r>
    <x v="6"/>
    <x v="1"/>
    <x v="5"/>
    <x v="122"/>
    <x v="109"/>
    <n v="27"/>
    <n v="35"/>
    <n v="77.14"/>
    <s v="0820"/>
  </r>
  <r>
    <x v="6"/>
    <x v="1"/>
    <x v="5"/>
    <x v="97"/>
    <x v="94"/>
    <n v="14"/>
    <n v="34"/>
    <n v="41.18"/>
    <s v="0821"/>
  </r>
  <r>
    <x v="6"/>
    <x v="1"/>
    <x v="6"/>
    <x v="98"/>
    <x v="96"/>
    <m/>
    <n v="6"/>
    <n v="0"/>
    <s v="1629"/>
  </r>
  <r>
    <x v="6"/>
    <x v="1"/>
    <x v="6"/>
    <x v="99"/>
    <x v="97"/>
    <n v="7"/>
    <n v="10"/>
    <n v="70"/>
    <s v="1630"/>
  </r>
  <r>
    <x v="6"/>
    <x v="1"/>
    <x v="6"/>
    <x v="100"/>
    <x v="94"/>
    <n v="12"/>
    <n v="34"/>
    <n v="35.29"/>
    <s v="1631"/>
  </r>
  <r>
    <x v="6"/>
    <x v="1"/>
    <x v="7"/>
    <x v="123"/>
    <x v="110"/>
    <n v="15"/>
    <n v="18"/>
    <n v="83.33"/>
    <s v="0126"/>
  </r>
  <r>
    <x v="6"/>
    <x v="1"/>
    <x v="7"/>
    <x v="101"/>
    <x v="98"/>
    <n v="70"/>
    <n v="72"/>
    <n v="97.22"/>
    <s v="0127"/>
  </r>
  <r>
    <x v="6"/>
    <x v="1"/>
    <x v="7"/>
    <x v="102"/>
    <x v="99"/>
    <n v="21"/>
    <n v="28"/>
    <n v="75"/>
    <s v="0128"/>
  </r>
  <r>
    <x v="6"/>
    <x v="1"/>
    <x v="8"/>
    <x v="103"/>
    <x v="100"/>
    <n v="5"/>
    <n v="11"/>
    <n v="45.45"/>
    <s v="1705"/>
  </r>
  <r>
    <x v="6"/>
    <x v="1"/>
    <x v="9"/>
    <x v="104"/>
    <x v="100"/>
    <n v="9"/>
    <n v="14"/>
    <n v="64.290000000000006"/>
    <s v="0904"/>
  </r>
  <r>
    <x v="6"/>
    <x v="1"/>
    <x v="10"/>
    <x v="124"/>
    <x v="111"/>
    <n v="5"/>
    <n v="27"/>
    <n v="18.52"/>
    <s v="1115"/>
  </r>
  <r>
    <x v="6"/>
    <x v="1"/>
    <x v="10"/>
    <x v="105"/>
    <x v="100"/>
    <n v="14"/>
    <n v="25"/>
    <n v="56"/>
    <s v="1116"/>
  </r>
  <r>
    <x v="6"/>
    <x v="1"/>
    <x v="11"/>
    <x v="106"/>
    <x v="100"/>
    <n v="17"/>
    <n v="21"/>
    <n v="80.95"/>
    <s v="0307"/>
  </r>
  <r>
    <x v="6"/>
    <x v="1"/>
    <x v="12"/>
    <x v="107"/>
    <x v="98"/>
    <n v="107"/>
    <n v="123"/>
    <n v="86.99"/>
    <s v="0618"/>
  </r>
  <r>
    <x v="6"/>
    <x v="1"/>
    <x v="12"/>
    <x v="108"/>
    <x v="100"/>
    <n v="23"/>
    <n v="52"/>
    <n v="44.23"/>
    <s v="0619"/>
  </r>
  <r>
    <x v="6"/>
    <x v="1"/>
    <x v="12"/>
    <x v="109"/>
    <x v="101"/>
    <n v="17"/>
    <n v="29"/>
    <n v="58.62"/>
    <s v="0620"/>
  </r>
  <r>
    <x v="6"/>
    <x v="1"/>
    <x v="13"/>
    <x v="110"/>
    <x v="102"/>
    <n v="11"/>
    <n v="20"/>
    <n v="55"/>
    <s v="1409"/>
  </r>
  <r>
    <x v="6"/>
    <x v="1"/>
    <x v="13"/>
    <x v="111"/>
    <x v="100"/>
    <n v="10"/>
    <n v="27"/>
    <n v="37.04"/>
    <s v="1410"/>
  </r>
  <r>
    <x v="6"/>
    <x v="1"/>
    <x v="14"/>
    <x v="112"/>
    <x v="103"/>
    <n v="82"/>
    <n v="91"/>
    <n v="90.11"/>
    <s v="1307"/>
  </r>
  <r>
    <x v="6"/>
    <x v="1"/>
    <x v="15"/>
    <x v="113"/>
    <x v="104"/>
    <n v="38"/>
    <n v="40"/>
    <n v="95"/>
    <s v="0432"/>
  </r>
  <r>
    <x v="6"/>
    <x v="1"/>
    <x v="15"/>
    <x v="114"/>
    <x v="98"/>
    <n v="78"/>
    <n v="78"/>
    <n v="100"/>
    <s v="0433"/>
  </r>
  <r>
    <x v="6"/>
    <x v="1"/>
    <x v="15"/>
    <x v="115"/>
    <x v="105"/>
    <n v="18"/>
    <n v="38"/>
    <n v="47.37"/>
    <s v="0434"/>
  </r>
  <r>
    <x v="6"/>
    <x v="1"/>
    <x v="16"/>
    <x v="116"/>
    <x v="98"/>
    <n v="92"/>
    <n v="98"/>
    <n v="93.88"/>
    <s v="0718"/>
  </r>
  <r>
    <x v="6"/>
    <x v="1"/>
    <x v="16"/>
    <x v="125"/>
    <x v="100"/>
    <n v="4"/>
    <n v="15"/>
    <n v="26.67"/>
    <s v="0719"/>
  </r>
  <r>
    <x v="6"/>
    <x v="1"/>
    <x v="17"/>
    <x v="117"/>
    <x v="106"/>
    <n v="19"/>
    <n v="19"/>
    <n v="100"/>
    <s v="0213"/>
  </r>
  <r>
    <x v="6"/>
    <x v="1"/>
    <x v="17"/>
    <x v="118"/>
    <x v="103"/>
    <n v="11"/>
    <n v="30"/>
    <n v="36.67"/>
    <s v="0214"/>
  </r>
  <r>
    <x v="6"/>
    <x v="1"/>
    <x v="18"/>
    <x v="119"/>
    <x v="107"/>
    <n v="15"/>
    <n v="16"/>
    <n v="93.75"/>
    <s v="1007"/>
  </r>
  <r>
    <x v="6"/>
    <x v="1"/>
    <x v="18"/>
    <x v="120"/>
    <x v="103"/>
    <n v="18"/>
    <n v="21"/>
    <n v="85.71"/>
    <s v="1008"/>
  </r>
  <r>
    <x v="6"/>
    <x v="0"/>
    <x v="0"/>
    <x v="0"/>
    <x v="0"/>
    <n v="40"/>
    <n v="48"/>
    <n v="83.33"/>
    <s v="1505"/>
  </r>
  <r>
    <x v="6"/>
    <x v="0"/>
    <x v="0"/>
    <x v="1"/>
    <x v="1"/>
    <m/>
    <n v="5"/>
    <n v="0"/>
    <s v="1506"/>
  </r>
  <r>
    <x v="6"/>
    <x v="0"/>
    <x v="0"/>
    <x v="2"/>
    <x v="2"/>
    <n v="1"/>
    <n v="6"/>
    <n v="16.670000000000002"/>
    <s v="1507"/>
  </r>
  <r>
    <x v="6"/>
    <x v="0"/>
    <x v="0"/>
    <x v="3"/>
    <x v="3"/>
    <n v="6"/>
    <n v="16"/>
    <n v="37.5"/>
    <s v="1508"/>
  </r>
  <r>
    <x v="6"/>
    <x v="0"/>
    <x v="0"/>
    <x v="4"/>
    <x v="4"/>
    <n v="11"/>
    <n v="37"/>
    <n v="29.73"/>
    <s v="1509"/>
  </r>
  <r>
    <x v="6"/>
    <x v="0"/>
    <x v="0"/>
    <x v="5"/>
    <x v="5"/>
    <n v="6"/>
    <n v="9"/>
    <n v="66.67"/>
    <s v="1510"/>
  </r>
  <r>
    <x v="6"/>
    <x v="0"/>
    <x v="1"/>
    <x v="6"/>
    <x v="6"/>
    <n v="80"/>
    <n v="88"/>
    <n v="90.91"/>
    <s v="1205"/>
  </r>
  <r>
    <x v="6"/>
    <x v="0"/>
    <x v="1"/>
    <x v="7"/>
    <x v="7"/>
    <n v="23"/>
    <n v="34"/>
    <n v="67.650000000000006"/>
    <s v="1206"/>
  </r>
  <r>
    <x v="6"/>
    <x v="0"/>
    <x v="1"/>
    <x v="8"/>
    <x v="8"/>
    <n v="46"/>
    <n v="54"/>
    <n v="85.19"/>
    <s v="1207"/>
  </r>
  <r>
    <x v="6"/>
    <x v="0"/>
    <x v="1"/>
    <x v="9"/>
    <x v="9"/>
    <n v="6"/>
    <n v="32"/>
    <n v="18.75"/>
    <s v="1208"/>
  </r>
  <r>
    <x v="6"/>
    <x v="0"/>
    <x v="2"/>
    <x v="10"/>
    <x v="10"/>
    <n v="6"/>
    <n v="7"/>
    <n v="85.71"/>
    <s v="1803"/>
  </r>
  <r>
    <x v="6"/>
    <x v="0"/>
    <x v="2"/>
    <x v="11"/>
    <x v="11"/>
    <n v="10"/>
    <n v="14"/>
    <n v="71.430000000000007"/>
    <s v="1804"/>
  </r>
  <r>
    <x v="6"/>
    <x v="0"/>
    <x v="2"/>
    <x v="12"/>
    <x v="12"/>
    <m/>
    <n v="1"/>
    <n v="0"/>
    <s v="1805"/>
  </r>
  <r>
    <x v="6"/>
    <x v="0"/>
    <x v="2"/>
    <x v="13"/>
    <x v="13"/>
    <n v="14"/>
    <n v="16"/>
    <n v="87.5"/>
    <s v="1806"/>
  </r>
  <r>
    <x v="6"/>
    <x v="0"/>
    <x v="2"/>
    <x v="14"/>
    <x v="14"/>
    <n v="10"/>
    <n v="23"/>
    <n v="43.48"/>
    <s v="1903"/>
  </r>
  <r>
    <x v="6"/>
    <x v="0"/>
    <x v="3"/>
    <x v="15"/>
    <x v="15"/>
    <n v="36"/>
    <n v="39"/>
    <n v="92.31"/>
    <s v="2004"/>
  </r>
  <r>
    <x v="6"/>
    <x v="0"/>
    <x v="4"/>
    <x v="16"/>
    <x v="16"/>
    <m/>
    <n v="7"/>
    <n v="0"/>
    <s v="0505"/>
  </r>
  <r>
    <x v="6"/>
    <x v="0"/>
    <x v="4"/>
    <x v="17"/>
    <x v="17"/>
    <n v="3"/>
    <n v="5"/>
    <n v="60"/>
    <s v="0506"/>
  </r>
  <r>
    <x v="6"/>
    <x v="0"/>
    <x v="4"/>
    <x v="18"/>
    <x v="18"/>
    <n v="5"/>
    <n v="22"/>
    <n v="22.73"/>
    <s v="0507"/>
  </r>
  <r>
    <x v="6"/>
    <x v="0"/>
    <x v="4"/>
    <x v="19"/>
    <x v="19"/>
    <n v="2"/>
    <n v="22"/>
    <n v="9.09"/>
    <s v="0508"/>
  </r>
  <r>
    <x v="6"/>
    <x v="0"/>
    <x v="4"/>
    <x v="20"/>
    <x v="20"/>
    <n v="1"/>
    <n v="5"/>
    <n v="20"/>
    <s v="0509"/>
  </r>
  <r>
    <x v="6"/>
    <x v="0"/>
    <x v="5"/>
    <x v="21"/>
    <x v="21"/>
    <n v="9"/>
    <n v="28"/>
    <n v="32.14"/>
    <s v="0806"/>
  </r>
  <r>
    <x v="6"/>
    <x v="0"/>
    <x v="5"/>
    <x v="22"/>
    <x v="22"/>
    <n v="3"/>
    <n v="40"/>
    <n v="7.5"/>
    <s v="0807"/>
  </r>
  <r>
    <x v="6"/>
    <x v="0"/>
    <x v="5"/>
    <x v="23"/>
    <x v="23"/>
    <n v="5"/>
    <n v="58"/>
    <n v="8.6199999999999992"/>
    <s v="0808"/>
  </r>
  <r>
    <x v="6"/>
    <x v="0"/>
    <x v="5"/>
    <x v="24"/>
    <x v="24"/>
    <n v="4"/>
    <n v="31"/>
    <n v="12.9"/>
    <s v="0809"/>
  </r>
  <r>
    <x v="6"/>
    <x v="0"/>
    <x v="5"/>
    <x v="25"/>
    <x v="25"/>
    <n v="2"/>
    <n v="15"/>
    <n v="13.33"/>
    <s v="0810"/>
  </r>
  <r>
    <x v="6"/>
    <x v="0"/>
    <x v="5"/>
    <x v="27"/>
    <x v="27"/>
    <n v="3"/>
    <n v="12"/>
    <n v="25"/>
    <s v="0812"/>
  </r>
  <r>
    <x v="6"/>
    <x v="0"/>
    <x v="6"/>
    <x v="28"/>
    <x v="28"/>
    <n v="4"/>
    <n v="5"/>
    <n v="80"/>
    <s v="1608"/>
  </r>
  <r>
    <x v="6"/>
    <x v="0"/>
    <x v="6"/>
    <x v="30"/>
    <x v="30"/>
    <n v="8"/>
    <n v="48"/>
    <n v="16.670000000000002"/>
    <s v="1610"/>
  </r>
  <r>
    <x v="6"/>
    <x v="0"/>
    <x v="6"/>
    <x v="31"/>
    <x v="31"/>
    <n v="4"/>
    <n v="31"/>
    <n v="12.9"/>
    <s v="1611"/>
  </r>
  <r>
    <x v="6"/>
    <x v="0"/>
    <x v="6"/>
    <x v="32"/>
    <x v="32"/>
    <n v="3"/>
    <n v="25"/>
    <n v="12"/>
    <s v="1612"/>
  </r>
  <r>
    <x v="6"/>
    <x v="0"/>
    <x v="6"/>
    <x v="33"/>
    <x v="33"/>
    <n v="37"/>
    <n v="118"/>
    <n v="31.36"/>
    <s v="1613"/>
  </r>
  <r>
    <x v="6"/>
    <x v="0"/>
    <x v="6"/>
    <x v="36"/>
    <x v="36"/>
    <n v="5"/>
    <n v="48"/>
    <n v="10.42"/>
    <s v="1616"/>
  </r>
  <r>
    <x v="6"/>
    <x v="0"/>
    <x v="6"/>
    <x v="37"/>
    <x v="37"/>
    <n v="1"/>
    <n v="1"/>
    <n v="100"/>
    <s v="1617"/>
  </r>
  <r>
    <x v="6"/>
    <x v="0"/>
    <x v="6"/>
    <x v="91"/>
    <x v="91"/>
    <n v="12"/>
    <n v="56"/>
    <n v="21.43"/>
    <s v="1618"/>
  </r>
  <r>
    <x v="6"/>
    <x v="0"/>
    <x v="6"/>
    <x v="92"/>
    <x v="92"/>
    <m/>
    <n v="31"/>
    <n v="0"/>
    <s v="1619"/>
  </r>
  <r>
    <x v="6"/>
    <x v="0"/>
    <x v="6"/>
    <x v="93"/>
    <x v="93"/>
    <n v="1"/>
    <n v="41"/>
    <n v="2.44"/>
    <s v="1620"/>
  </r>
  <r>
    <x v="6"/>
    <x v="0"/>
    <x v="7"/>
    <x v="38"/>
    <x v="38"/>
    <n v="13"/>
    <n v="45"/>
    <n v="28.89"/>
    <s v="0111"/>
  </r>
  <r>
    <x v="6"/>
    <x v="0"/>
    <x v="7"/>
    <x v="39"/>
    <x v="39"/>
    <n v="3"/>
    <n v="15"/>
    <n v="20"/>
    <s v="0112"/>
  </r>
  <r>
    <x v="6"/>
    <x v="0"/>
    <x v="7"/>
    <x v="40"/>
    <x v="40"/>
    <n v="10"/>
    <n v="20"/>
    <n v="50"/>
    <s v="0113"/>
  </r>
  <r>
    <x v="6"/>
    <x v="0"/>
    <x v="7"/>
    <x v="41"/>
    <x v="41"/>
    <n v="7"/>
    <n v="14"/>
    <n v="50"/>
    <s v="0114"/>
  </r>
  <r>
    <x v="6"/>
    <x v="0"/>
    <x v="7"/>
    <x v="42"/>
    <x v="42"/>
    <n v="3"/>
    <n v="6"/>
    <n v="50"/>
    <s v="0115"/>
  </r>
  <r>
    <x v="6"/>
    <x v="0"/>
    <x v="7"/>
    <x v="43"/>
    <x v="43"/>
    <n v="8"/>
    <n v="48"/>
    <n v="16.670000000000002"/>
    <s v="0116"/>
  </r>
  <r>
    <x v="6"/>
    <x v="0"/>
    <x v="7"/>
    <x v="44"/>
    <x v="44"/>
    <n v="1"/>
    <n v="1"/>
    <n v="100"/>
    <s v="0117"/>
  </r>
  <r>
    <x v="6"/>
    <x v="0"/>
    <x v="7"/>
    <x v="45"/>
    <x v="45"/>
    <n v="19"/>
    <n v="65"/>
    <n v="29.23"/>
    <s v="0118"/>
  </r>
  <r>
    <x v="6"/>
    <x v="0"/>
    <x v="8"/>
    <x v="46"/>
    <x v="46"/>
    <n v="8"/>
    <n v="17"/>
    <n v="47.06"/>
    <s v="1701"/>
  </r>
  <r>
    <x v="6"/>
    <x v="0"/>
    <x v="8"/>
    <x v="47"/>
    <x v="47"/>
    <n v="6"/>
    <n v="18"/>
    <n v="33.33"/>
    <s v="1702"/>
  </r>
  <r>
    <x v="6"/>
    <x v="0"/>
    <x v="8"/>
    <x v="48"/>
    <x v="48"/>
    <n v="52"/>
    <n v="77"/>
    <n v="67.53"/>
    <s v="1703"/>
  </r>
  <r>
    <x v="6"/>
    <x v="0"/>
    <x v="9"/>
    <x v="49"/>
    <x v="49"/>
    <n v="47"/>
    <n v="79"/>
    <n v="59.49"/>
    <s v="0902"/>
  </r>
  <r>
    <x v="6"/>
    <x v="0"/>
    <x v="10"/>
    <x v="50"/>
    <x v="50"/>
    <n v="62"/>
    <n v="156"/>
    <n v="39.74"/>
    <s v="1104"/>
  </r>
  <r>
    <x v="6"/>
    <x v="0"/>
    <x v="10"/>
    <x v="51"/>
    <x v="51"/>
    <n v="52"/>
    <n v="101"/>
    <n v="51.49"/>
    <s v="1106"/>
  </r>
  <r>
    <x v="6"/>
    <x v="0"/>
    <x v="10"/>
    <x v="52"/>
    <x v="52"/>
    <n v="21"/>
    <n v="31"/>
    <n v="67.739999999999995"/>
    <s v="1108"/>
  </r>
  <r>
    <x v="6"/>
    <x v="0"/>
    <x v="10"/>
    <x v="53"/>
    <x v="53"/>
    <n v="59"/>
    <n v="128"/>
    <n v="46.09"/>
    <s v="1109"/>
  </r>
  <r>
    <x v="6"/>
    <x v="0"/>
    <x v="11"/>
    <x v="55"/>
    <x v="55"/>
    <n v="8"/>
    <n v="58"/>
    <n v="13.79"/>
    <s v="0303"/>
  </r>
  <r>
    <x v="6"/>
    <x v="0"/>
    <x v="11"/>
    <x v="56"/>
    <x v="56"/>
    <n v="50"/>
    <n v="115"/>
    <n v="43.48"/>
    <s v="0304"/>
  </r>
  <r>
    <x v="6"/>
    <x v="0"/>
    <x v="12"/>
    <x v="57"/>
    <x v="57"/>
    <n v="43"/>
    <n v="62"/>
    <n v="69.349999999999994"/>
    <s v="0608"/>
  </r>
  <r>
    <x v="6"/>
    <x v="0"/>
    <x v="12"/>
    <x v="58"/>
    <x v="58"/>
    <n v="45"/>
    <n v="64"/>
    <n v="70.31"/>
    <s v="0609"/>
  </r>
  <r>
    <x v="6"/>
    <x v="0"/>
    <x v="12"/>
    <x v="59"/>
    <x v="59"/>
    <n v="49"/>
    <n v="62"/>
    <n v="79.03"/>
    <s v="0610"/>
  </r>
  <r>
    <x v="6"/>
    <x v="0"/>
    <x v="12"/>
    <x v="60"/>
    <x v="60"/>
    <n v="45"/>
    <n v="63"/>
    <n v="71.430000000000007"/>
    <s v="0611"/>
  </r>
  <r>
    <x v="6"/>
    <x v="0"/>
    <x v="12"/>
    <x v="61"/>
    <x v="61"/>
    <n v="34"/>
    <n v="53"/>
    <n v="64.150000000000006"/>
    <s v="0612"/>
  </r>
  <r>
    <x v="6"/>
    <x v="0"/>
    <x v="12"/>
    <x v="62"/>
    <x v="62"/>
    <n v="65"/>
    <n v="99"/>
    <n v="65.66"/>
    <s v="0613"/>
  </r>
  <r>
    <x v="6"/>
    <x v="0"/>
    <x v="12"/>
    <x v="63"/>
    <x v="63"/>
    <n v="64"/>
    <n v="78"/>
    <n v="82.05"/>
    <s v="0614"/>
  </r>
  <r>
    <x v="6"/>
    <x v="0"/>
    <x v="13"/>
    <x v="64"/>
    <x v="64"/>
    <n v="46"/>
    <n v="72"/>
    <n v="63.89"/>
    <s v="1403"/>
  </r>
  <r>
    <x v="6"/>
    <x v="0"/>
    <x v="13"/>
    <x v="65"/>
    <x v="65"/>
    <n v="75"/>
    <n v="194"/>
    <n v="38.659999999999997"/>
    <s v="1404"/>
  </r>
  <r>
    <x v="6"/>
    <x v="0"/>
    <x v="13"/>
    <x v="66"/>
    <x v="66"/>
    <n v="25"/>
    <n v="34"/>
    <n v="73.53"/>
    <s v="1405"/>
  </r>
  <r>
    <x v="6"/>
    <x v="0"/>
    <x v="14"/>
    <x v="67"/>
    <x v="67"/>
    <n v="82"/>
    <n v="93"/>
    <n v="88.17"/>
    <s v="1303"/>
  </r>
  <r>
    <x v="6"/>
    <x v="0"/>
    <x v="14"/>
    <x v="68"/>
    <x v="68"/>
    <n v="51"/>
    <n v="60"/>
    <n v="85"/>
    <s v="1304"/>
  </r>
  <r>
    <x v="6"/>
    <x v="0"/>
    <x v="15"/>
    <x v="69"/>
    <x v="69"/>
    <m/>
    <n v="1"/>
    <n v="0"/>
    <s v="0409"/>
  </r>
  <r>
    <x v="6"/>
    <x v="0"/>
    <x v="15"/>
    <x v="70"/>
    <x v="70"/>
    <n v="18"/>
    <n v="31"/>
    <n v="58.06"/>
    <s v="0413"/>
  </r>
  <r>
    <x v="6"/>
    <x v="0"/>
    <x v="15"/>
    <x v="71"/>
    <x v="71"/>
    <n v="8"/>
    <n v="16"/>
    <n v="50"/>
    <s v="0414"/>
  </r>
  <r>
    <x v="6"/>
    <x v="0"/>
    <x v="15"/>
    <x v="72"/>
    <x v="72"/>
    <n v="2"/>
    <n v="5"/>
    <n v="40"/>
    <s v="0415"/>
  </r>
  <r>
    <x v="6"/>
    <x v="0"/>
    <x v="15"/>
    <x v="73"/>
    <x v="73"/>
    <n v="24"/>
    <n v="45"/>
    <n v="53.33"/>
    <s v="0416"/>
  </r>
  <r>
    <x v="6"/>
    <x v="0"/>
    <x v="15"/>
    <x v="74"/>
    <x v="74"/>
    <n v="4"/>
    <n v="5"/>
    <n v="80"/>
    <s v="0417"/>
  </r>
  <r>
    <x v="6"/>
    <x v="0"/>
    <x v="15"/>
    <x v="75"/>
    <x v="75"/>
    <n v="8"/>
    <n v="10"/>
    <n v="80"/>
    <s v="0418"/>
  </r>
  <r>
    <x v="6"/>
    <x v="0"/>
    <x v="15"/>
    <x v="76"/>
    <x v="76"/>
    <n v="13"/>
    <n v="24"/>
    <n v="54.17"/>
    <s v="0419"/>
  </r>
  <r>
    <x v="6"/>
    <x v="0"/>
    <x v="15"/>
    <x v="77"/>
    <x v="77"/>
    <n v="1"/>
    <n v="4"/>
    <n v="25"/>
    <s v="0420"/>
  </r>
  <r>
    <x v="6"/>
    <x v="0"/>
    <x v="15"/>
    <x v="78"/>
    <x v="78"/>
    <m/>
    <n v="2"/>
    <n v="0"/>
    <s v="0421"/>
  </r>
  <r>
    <x v="6"/>
    <x v="0"/>
    <x v="16"/>
    <x v="79"/>
    <x v="79"/>
    <n v="48"/>
    <n v="61"/>
    <n v="78.69"/>
    <s v="0708"/>
  </r>
  <r>
    <x v="6"/>
    <x v="0"/>
    <x v="16"/>
    <x v="80"/>
    <x v="80"/>
    <n v="47"/>
    <n v="61"/>
    <n v="77.05"/>
    <s v="0709"/>
  </r>
  <r>
    <x v="6"/>
    <x v="0"/>
    <x v="16"/>
    <x v="81"/>
    <x v="81"/>
    <n v="48"/>
    <n v="62"/>
    <n v="77.42"/>
    <s v="0710"/>
  </r>
  <r>
    <x v="6"/>
    <x v="0"/>
    <x v="16"/>
    <x v="82"/>
    <x v="82"/>
    <n v="31"/>
    <n v="83"/>
    <n v="37.35"/>
    <s v="0711"/>
  </r>
  <r>
    <x v="6"/>
    <x v="0"/>
    <x v="16"/>
    <x v="83"/>
    <x v="83"/>
    <n v="74"/>
    <n v="83"/>
    <n v="89.16"/>
    <s v="0712"/>
  </r>
  <r>
    <x v="6"/>
    <x v="0"/>
    <x v="16"/>
    <x v="84"/>
    <x v="84"/>
    <n v="35"/>
    <n v="56"/>
    <n v="62.5"/>
    <s v="0713"/>
  </r>
  <r>
    <x v="6"/>
    <x v="0"/>
    <x v="16"/>
    <x v="85"/>
    <x v="85"/>
    <n v="33"/>
    <n v="81"/>
    <n v="40.74"/>
    <s v="0714"/>
  </r>
  <r>
    <x v="6"/>
    <x v="0"/>
    <x v="17"/>
    <x v="86"/>
    <x v="86"/>
    <n v="46"/>
    <n v="56"/>
    <n v="82.14"/>
    <s v="0204"/>
  </r>
  <r>
    <x v="6"/>
    <x v="0"/>
    <x v="17"/>
    <x v="87"/>
    <x v="87"/>
    <n v="83"/>
    <n v="103"/>
    <n v="80.58"/>
    <s v="0205"/>
  </r>
  <r>
    <x v="6"/>
    <x v="0"/>
    <x v="17"/>
    <x v="88"/>
    <x v="88"/>
    <n v="31"/>
    <n v="35"/>
    <n v="88.57"/>
    <s v="0206"/>
  </r>
  <r>
    <x v="6"/>
    <x v="0"/>
    <x v="18"/>
    <x v="89"/>
    <x v="89"/>
    <n v="56"/>
    <n v="96"/>
    <n v="58.33"/>
    <s v="1003"/>
  </r>
  <r>
    <x v="6"/>
    <x v="0"/>
    <x v="18"/>
    <x v="90"/>
    <x v="90"/>
    <m/>
    <n v="1"/>
    <n v="0"/>
    <s v="1004"/>
  </r>
  <r>
    <x v="7"/>
    <x v="1"/>
    <x v="0"/>
    <x v="94"/>
    <x v="94"/>
    <n v="5"/>
    <n v="10"/>
    <n v="50"/>
    <s v="1516"/>
  </r>
  <r>
    <x v="7"/>
    <x v="1"/>
    <x v="4"/>
    <x v="95"/>
    <x v="95"/>
    <n v="16"/>
    <n v="20"/>
    <n v="80"/>
    <s v="0514"/>
  </r>
  <r>
    <x v="7"/>
    <x v="1"/>
    <x v="4"/>
    <x v="96"/>
    <x v="94"/>
    <n v="6"/>
    <n v="13"/>
    <n v="46.15"/>
    <s v="0515"/>
  </r>
  <r>
    <x v="7"/>
    <x v="1"/>
    <x v="5"/>
    <x v="121"/>
    <x v="108"/>
    <n v="15"/>
    <n v="21"/>
    <n v="71.430000000000007"/>
    <s v="0819"/>
  </r>
  <r>
    <x v="7"/>
    <x v="1"/>
    <x v="5"/>
    <x v="122"/>
    <x v="109"/>
    <n v="21"/>
    <n v="24"/>
    <n v="87.5"/>
    <s v="0820"/>
  </r>
  <r>
    <x v="7"/>
    <x v="1"/>
    <x v="5"/>
    <x v="97"/>
    <x v="94"/>
    <n v="15"/>
    <n v="21"/>
    <n v="71.430000000000007"/>
    <s v="0821"/>
  </r>
  <r>
    <x v="7"/>
    <x v="1"/>
    <x v="6"/>
    <x v="98"/>
    <x v="96"/>
    <n v="3"/>
    <n v="4"/>
    <n v="75"/>
    <s v="1629"/>
  </r>
  <r>
    <x v="7"/>
    <x v="1"/>
    <x v="6"/>
    <x v="99"/>
    <x v="97"/>
    <m/>
    <n v="1"/>
    <n v="0"/>
    <s v="1630"/>
  </r>
  <r>
    <x v="7"/>
    <x v="1"/>
    <x v="6"/>
    <x v="100"/>
    <x v="94"/>
    <n v="17"/>
    <n v="31"/>
    <n v="54.84"/>
    <s v="1631"/>
  </r>
  <r>
    <x v="7"/>
    <x v="1"/>
    <x v="6"/>
    <x v="126"/>
    <x v="112"/>
    <n v="4"/>
    <n v="12"/>
    <n v="33.33"/>
    <s v="1633"/>
  </r>
  <r>
    <x v="7"/>
    <x v="1"/>
    <x v="6"/>
    <x v="127"/>
    <x v="113"/>
    <n v="7"/>
    <n v="10"/>
    <n v="70"/>
    <s v="1634"/>
  </r>
  <r>
    <x v="7"/>
    <x v="1"/>
    <x v="6"/>
    <x v="128"/>
    <x v="114"/>
    <n v="24"/>
    <n v="30"/>
    <n v="80"/>
    <s v="1635"/>
  </r>
  <r>
    <x v="7"/>
    <x v="1"/>
    <x v="6"/>
    <x v="129"/>
    <x v="115"/>
    <n v="6"/>
    <n v="9"/>
    <n v="66.67"/>
    <s v="1636"/>
  </r>
  <r>
    <x v="7"/>
    <x v="1"/>
    <x v="7"/>
    <x v="123"/>
    <x v="110"/>
    <n v="8"/>
    <n v="13"/>
    <n v="61.54"/>
    <s v="0126"/>
  </r>
  <r>
    <x v="7"/>
    <x v="1"/>
    <x v="7"/>
    <x v="101"/>
    <x v="98"/>
    <n v="64"/>
    <n v="69"/>
    <n v="92.75"/>
    <s v="0127"/>
  </r>
  <r>
    <x v="7"/>
    <x v="1"/>
    <x v="7"/>
    <x v="102"/>
    <x v="99"/>
    <n v="32"/>
    <n v="36"/>
    <n v="88.89"/>
    <s v="0128"/>
  </r>
  <r>
    <x v="7"/>
    <x v="1"/>
    <x v="8"/>
    <x v="103"/>
    <x v="100"/>
    <n v="6"/>
    <n v="7"/>
    <n v="85.71"/>
    <s v="1705"/>
  </r>
  <r>
    <x v="7"/>
    <x v="1"/>
    <x v="8"/>
    <x v="130"/>
    <x v="116"/>
    <n v="10"/>
    <n v="23"/>
    <n v="43.48"/>
    <s v="1707"/>
  </r>
  <r>
    <x v="7"/>
    <x v="1"/>
    <x v="9"/>
    <x v="104"/>
    <x v="100"/>
    <n v="12"/>
    <n v="25"/>
    <n v="48"/>
    <s v="0904"/>
  </r>
  <r>
    <x v="7"/>
    <x v="1"/>
    <x v="10"/>
    <x v="124"/>
    <x v="111"/>
    <n v="9"/>
    <n v="25"/>
    <n v="36"/>
    <s v="1115"/>
  </r>
  <r>
    <x v="7"/>
    <x v="1"/>
    <x v="10"/>
    <x v="105"/>
    <x v="100"/>
    <n v="1"/>
    <n v="11"/>
    <n v="9.09"/>
    <s v="1116"/>
  </r>
  <r>
    <x v="7"/>
    <x v="1"/>
    <x v="10"/>
    <x v="131"/>
    <x v="117"/>
    <n v="16"/>
    <n v="36"/>
    <n v="44.44"/>
    <s v="1193"/>
  </r>
  <r>
    <x v="7"/>
    <x v="1"/>
    <x v="11"/>
    <x v="106"/>
    <x v="100"/>
    <n v="12"/>
    <n v="18"/>
    <n v="66.67"/>
    <s v="0307"/>
  </r>
  <r>
    <x v="7"/>
    <x v="1"/>
    <x v="12"/>
    <x v="107"/>
    <x v="98"/>
    <n v="129"/>
    <n v="135"/>
    <n v="95.56"/>
    <s v="0618"/>
  </r>
  <r>
    <x v="7"/>
    <x v="1"/>
    <x v="12"/>
    <x v="108"/>
    <x v="100"/>
    <n v="44"/>
    <n v="63"/>
    <n v="69.84"/>
    <s v="0619"/>
  </r>
  <r>
    <x v="7"/>
    <x v="1"/>
    <x v="12"/>
    <x v="109"/>
    <x v="101"/>
    <n v="18"/>
    <n v="31"/>
    <n v="58.06"/>
    <s v="0620"/>
  </r>
  <r>
    <x v="7"/>
    <x v="1"/>
    <x v="13"/>
    <x v="110"/>
    <x v="102"/>
    <n v="16"/>
    <n v="29"/>
    <n v="55.17"/>
    <s v="1409"/>
  </r>
  <r>
    <x v="7"/>
    <x v="1"/>
    <x v="13"/>
    <x v="111"/>
    <x v="100"/>
    <n v="7"/>
    <n v="19"/>
    <n v="36.840000000000003"/>
    <s v="1410"/>
  </r>
  <r>
    <x v="7"/>
    <x v="1"/>
    <x v="14"/>
    <x v="112"/>
    <x v="103"/>
    <n v="35"/>
    <n v="45"/>
    <n v="77.78"/>
    <s v="1307"/>
  </r>
  <r>
    <x v="7"/>
    <x v="1"/>
    <x v="15"/>
    <x v="113"/>
    <x v="104"/>
    <n v="31"/>
    <n v="42"/>
    <n v="73.81"/>
    <s v="0432"/>
  </r>
  <r>
    <x v="7"/>
    <x v="1"/>
    <x v="15"/>
    <x v="114"/>
    <x v="98"/>
    <n v="100"/>
    <n v="103"/>
    <n v="97.09"/>
    <s v="0433"/>
  </r>
  <r>
    <x v="7"/>
    <x v="1"/>
    <x v="15"/>
    <x v="115"/>
    <x v="105"/>
    <n v="19"/>
    <n v="30"/>
    <n v="63.33"/>
    <s v="0434"/>
  </r>
  <r>
    <x v="7"/>
    <x v="1"/>
    <x v="16"/>
    <x v="116"/>
    <x v="98"/>
    <n v="114"/>
    <n v="124"/>
    <n v="91.94"/>
    <s v="0718"/>
  </r>
  <r>
    <x v="7"/>
    <x v="1"/>
    <x v="16"/>
    <x v="132"/>
    <x v="118"/>
    <n v="19"/>
    <n v="25"/>
    <n v="76"/>
    <s v="0720"/>
  </r>
  <r>
    <x v="7"/>
    <x v="1"/>
    <x v="17"/>
    <x v="117"/>
    <x v="106"/>
    <n v="19"/>
    <n v="19"/>
    <n v="100"/>
    <s v="0213"/>
  </r>
  <r>
    <x v="7"/>
    <x v="1"/>
    <x v="17"/>
    <x v="118"/>
    <x v="103"/>
    <n v="16"/>
    <n v="29"/>
    <n v="55.17"/>
    <s v="0214"/>
  </r>
  <r>
    <x v="7"/>
    <x v="1"/>
    <x v="18"/>
    <x v="119"/>
    <x v="107"/>
    <n v="14"/>
    <n v="15"/>
    <n v="93.33"/>
    <s v="1007"/>
  </r>
  <r>
    <x v="7"/>
    <x v="1"/>
    <x v="18"/>
    <x v="120"/>
    <x v="103"/>
    <n v="15"/>
    <n v="16"/>
    <n v="93.75"/>
    <s v="1008"/>
  </r>
  <r>
    <x v="7"/>
    <x v="1"/>
    <x v="18"/>
    <x v="133"/>
    <x v="119"/>
    <n v="6"/>
    <n v="9"/>
    <n v="66.67"/>
    <s v="1009"/>
  </r>
  <r>
    <x v="7"/>
    <x v="0"/>
    <x v="0"/>
    <x v="0"/>
    <x v="0"/>
    <n v="1"/>
    <n v="1"/>
    <n v="100"/>
    <s v="1505"/>
  </r>
  <r>
    <x v="7"/>
    <x v="0"/>
    <x v="0"/>
    <x v="1"/>
    <x v="1"/>
    <n v="8"/>
    <n v="15"/>
    <n v="53.33"/>
    <s v="1506"/>
  </r>
  <r>
    <x v="7"/>
    <x v="0"/>
    <x v="0"/>
    <x v="2"/>
    <x v="2"/>
    <n v="4"/>
    <n v="16"/>
    <n v="25"/>
    <s v="1507"/>
  </r>
  <r>
    <x v="7"/>
    <x v="0"/>
    <x v="0"/>
    <x v="3"/>
    <x v="3"/>
    <n v="1"/>
    <n v="1"/>
    <n v="100"/>
    <s v="1508"/>
  </r>
  <r>
    <x v="7"/>
    <x v="0"/>
    <x v="2"/>
    <x v="10"/>
    <x v="10"/>
    <m/>
    <n v="2"/>
    <n v="0"/>
    <s v="1803"/>
  </r>
  <r>
    <x v="7"/>
    <x v="0"/>
    <x v="2"/>
    <x v="14"/>
    <x v="14"/>
    <m/>
    <n v="7"/>
    <n v="0"/>
    <s v="1903"/>
  </r>
  <r>
    <x v="7"/>
    <x v="0"/>
    <x v="4"/>
    <x v="16"/>
    <x v="16"/>
    <m/>
    <n v="2"/>
    <n v="0"/>
    <s v="0505"/>
  </r>
  <r>
    <x v="7"/>
    <x v="0"/>
    <x v="4"/>
    <x v="17"/>
    <x v="17"/>
    <n v="11"/>
    <n v="16"/>
    <n v="68.75"/>
    <s v="0506"/>
  </r>
  <r>
    <x v="7"/>
    <x v="0"/>
    <x v="4"/>
    <x v="18"/>
    <x v="18"/>
    <n v="5"/>
    <n v="8"/>
    <n v="62.5"/>
    <s v="0507"/>
  </r>
  <r>
    <x v="7"/>
    <x v="0"/>
    <x v="4"/>
    <x v="19"/>
    <x v="19"/>
    <m/>
    <n v="1"/>
    <n v="0"/>
    <s v="0508"/>
  </r>
  <r>
    <x v="7"/>
    <x v="0"/>
    <x v="4"/>
    <x v="20"/>
    <x v="20"/>
    <n v="1"/>
    <n v="15"/>
    <n v="6.67"/>
    <s v="0509"/>
  </r>
  <r>
    <x v="7"/>
    <x v="0"/>
    <x v="5"/>
    <x v="21"/>
    <x v="21"/>
    <n v="5"/>
    <n v="38"/>
    <n v="13.16"/>
    <s v="0806"/>
  </r>
  <r>
    <x v="7"/>
    <x v="0"/>
    <x v="5"/>
    <x v="25"/>
    <x v="25"/>
    <n v="6"/>
    <n v="19"/>
    <n v="31.58"/>
    <s v="0810"/>
  </r>
  <r>
    <x v="7"/>
    <x v="0"/>
    <x v="5"/>
    <x v="27"/>
    <x v="27"/>
    <n v="9"/>
    <n v="11"/>
    <n v="81.819999999999993"/>
    <s v="0812"/>
  </r>
  <r>
    <x v="7"/>
    <x v="0"/>
    <x v="6"/>
    <x v="28"/>
    <x v="28"/>
    <n v="3"/>
    <n v="4"/>
    <n v="75"/>
    <s v="1608"/>
  </r>
  <r>
    <x v="7"/>
    <x v="0"/>
    <x v="6"/>
    <x v="31"/>
    <x v="31"/>
    <n v="9"/>
    <n v="27"/>
    <n v="33.33"/>
    <s v="1611"/>
  </r>
  <r>
    <x v="7"/>
    <x v="0"/>
    <x v="6"/>
    <x v="32"/>
    <x v="32"/>
    <n v="6"/>
    <n v="18"/>
    <n v="33.33"/>
    <s v="1612"/>
  </r>
  <r>
    <x v="7"/>
    <x v="0"/>
    <x v="6"/>
    <x v="33"/>
    <x v="33"/>
    <m/>
    <n v="1"/>
    <n v="0"/>
    <s v="1613"/>
  </r>
  <r>
    <x v="7"/>
    <x v="0"/>
    <x v="6"/>
    <x v="36"/>
    <x v="36"/>
    <n v="21"/>
    <n v="66"/>
    <n v="31.82"/>
    <s v="1616"/>
  </r>
  <r>
    <x v="7"/>
    <x v="0"/>
    <x v="6"/>
    <x v="92"/>
    <x v="92"/>
    <n v="1"/>
    <n v="1"/>
    <n v="100"/>
    <s v="1619"/>
  </r>
  <r>
    <x v="7"/>
    <x v="0"/>
    <x v="7"/>
    <x v="38"/>
    <x v="38"/>
    <n v="11"/>
    <n v="35"/>
    <n v="31.43"/>
    <s v="0111"/>
  </r>
  <r>
    <x v="7"/>
    <x v="0"/>
    <x v="7"/>
    <x v="39"/>
    <x v="39"/>
    <n v="3"/>
    <n v="7"/>
    <n v="42.86"/>
    <s v="0112"/>
  </r>
  <r>
    <x v="7"/>
    <x v="0"/>
    <x v="7"/>
    <x v="40"/>
    <x v="40"/>
    <n v="14"/>
    <n v="32"/>
    <n v="43.75"/>
    <s v="0113"/>
  </r>
  <r>
    <x v="7"/>
    <x v="0"/>
    <x v="7"/>
    <x v="41"/>
    <x v="41"/>
    <n v="2"/>
    <n v="6"/>
    <n v="33.33"/>
    <s v="0114"/>
  </r>
  <r>
    <x v="7"/>
    <x v="0"/>
    <x v="7"/>
    <x v="42"/>
    <x v="42"/>
    <n v="3"/>
    <n v="11"/>
    <n v="27.27"/>
    <s v="0115"/>
  </r>
  <r>
    <x v="7"/>
    <x v="0"/>
    <x v="7"/>
    <x v="43"/>
    <x v="43"/>
    <n v="13"/>
    <n v="37"/>
    <n v="35.14"/>
    <s v="0116"/>
  </r>
  <r>
    <x v="7"/>
    <x v="0"/>
    <x v="7"/>
    <x v="44"/>
    <x v="44"/>
    <n v="5"/>
    <n v="10"/>
    <n v="50"/>
    <s v="0117"/>
  </r>
  <r>
    <x v="7"/>
    <x v="0"/>
    <x v="7"/>
    <x v="45"/>
    <x v="45"/>
    <n v="22"/>
    <n v="85"/>
    <n v="25.88"/>
    <s v="0118"/>
  </r>
  <r>
    <x v="7"/>
    <x v="0"/>
    <x v="8"/>
    <x v="46"/>
    <x v="46"/>
    <n v="7"/>
    <n v="15"/>
    <n v="46.67"/>
    <s v="1701"/>
  </r>
  <r>
    <x v="7"/>
    <x v="0"/>
    <x v="8"/>
    <x v="47"/>
    <x v="47"/>
    <m/>
    <n v="1"/>
    <n v="0"/>
    <s v="1702"/>
  </r>
  <r>
    <x v="7"/>
    <x v="0"/>
    <x v="8"/>
    <x v="48"/>
    <x v="48"/>
    <n v="52"/>
    <n v="78"/>
    <n v="66.67"/>
    <s v="1703"/>
  </r>
  <r>
    <x v="7"/>
    <x v="0"/>
    <x v="9"/>
    <x v="49"/>
    <x v="49"/>
    <n v="48"/>
    <n v="80"/>
    <n v="60"/>
    <s v="0902"/>
  </r>
  <r>
    <x v="7"/>
    <x v="0"/>
    <x v="10"/>
    <x v="50"/>
    <x v="50"/>
    <m/>
    <n v="3"/>
    <n v="0"/>
    <s v="1104"/>
  </r>
  <r>
    <x v="7"/>
    <x v="0"/>
    <x v="10"/>
    <x v="52"/>
    <x v="52"/>
    <n v="19"/>
    <n v="37"/>
    <n v="51.35"/>
    <s v="1108"/>
  </r>
  <r>
    <x v="7"/>
    <x v="0"/>
    <x v="10"/>
    <x v="53"/>
    <x v="53"/>
    <n v="49"/>
    <n v="98"/>
    <n v="50"/>
    <s v="1109"/>
  </r>
  <r>
    <x v="7"/>
    <x v="0"/>
    <x v="11"/>
    <x v="56"/>
    <x v="56"/>
    <n v="67"/>
    <n v="139"/>
    <n v="48.2"/>
    <s v="0304"/>
  </r>
  <r>
    <x v="7"/>
    <x v="0"/>
    <x v="12"/>
    <x v="57"/>
    <x v="57"/>
    <n v="1"/>
    <n v="2"/>
    <n v="50"/>
    <s v="0608"/>
  </r>
  <r>
    <x v="7"/>
    <x v="0"/>
    <x v="12"/>
    <x v="58"/>
    <x v="58"/>
    <n v="1"/>
    <n v="2"/>
    <n v="50"/>
    <s v="0609"/>
  </r>
  <r>
    <x v="7"/>
    <x v="0"/>
    <x v="12"/>
    <x v="62"/>
    <x v="62"/>
    <n v="75"/>
    <n v="105"/>
    <n v="71.430000000000007"/>
    <s v="0613"/>
  </r>
  <r>
    <x v="7"/>
    <x v="0"/>
    <x v="12"/>
    <x v="63"/>
    <x v="63"/>
    <n v="1"/>
    <n v="1"/>
    <n v="100"/>
    <s v="0614"/>
  </r>
  <r>
    <x v="7"/>
    <x v="0"/>
    <x v="13"/>
    <x v="64"/>
    <x v="64"/>
    <m/>
    <n v="1"/>
    <n v="0"/>
    <s v="1403"/>
  </r>
  <r>
    <x v="7"/>
    <x v="0"/>
    <x v="13"/>
    <x v="65"/>
    <x v="65"/>
    <n v="4"/>
    <n v="4"/>
    <n v="100"/>
    <s v="1404"/>
  </r>
  <r>
    <x v="7"/>
    <x v="0"/>
    <x v="15"/>
    <x v="69"/>
    <x v="69"/>
    <n v="2"/>
    <n v="6"/>
    <n v="33.33"/>
    <s v="0409"/>
  </r>
  <r>
    <x v="7"/>
    <x v="0"/>
    <x v="15"/>
    <x v="70"/>
    <x v="70"/>
    <n v="14"/>
    <n v="28"/>
    <n v="50"/>
    <s v="0413"/>
  </r>
  <r>
    <x v="7"/>
    <x v="0"/>
    <x v="15"/>
    <x v="71"/>
    <x v="71"/>
    <n v="7"/>
    <n v="12"/>
    <n v="58.33"/>
    <s v="0414"/>
  </r>
  <r>
    <x v="7"/>
    <x v="0"/>
    <x v="15"/>
    <x v="72"/>
    <x v="72"/>
    <n v="3"/>
    <n v="10"/>
    <n v="30"/>
    <s v="0415"/>
  </r>
  <r>
    <x v="7"/>
    <x v="0"/>
    <x v="15"/>
    <x v="73"/>
    <x v="73"/>
    <n v="25"/>
    <n v="51"/>
    <n v="49.02"/>
    <s v="0416"/>
  </r>
  <r>
    <x v="7"/>
    <x v="0"/>
    <x v="15"/>
    <x v="74"/>
    <x v="74"/>
    <n v="2"/>
    <n v="3"/>
    <n v="66.67"/>
    <s v="0417"/>
  </r>
  <r>
    <x v="7"/>
    <x v="0"/>
    <x v="15"/>
    <x v="75"/>
    <x v="75"/>
    <n v="13"/>
    <n v="14"/>
    <n v="92.86"/>
    <s v="0418"/>
  </r>
  <r>
    <x v="7"/>
    <x v="0"/>
    <x v="15"/>
    <x v="76"/>
    <x v="76"/>
    <n v="10"/>
    <n v="23"/>
    <n v="43.48"/>
    <s v="0419"/>
  </r>
  <r>
    <x v="7"/>
    <x v="0"/>
    <x v="15"/>
    <x v="77"/>
    <x v="77"/>
    <m/>
    <n v="2"/>
    <n v="0"/>
    <s v="0420"/>
  </r>
  <r>
    <x v="7"/>
    <x v="0"/>
    <x v="15"/>
    <x v="78"/>
    <x v="78"/>
    <n v="1"/>
    <n v="5"/>
    <n v="20"/>
    <s v="0421"/>
  </r>
  <r>
    <x v="7"/>
    <x v="0"/>
    <x v="16"/>
    <x v="80"/>
    <x v="80"/>
    <m/>
    <n v="1"/>
    <n v="0"/>
    <s v="0709"/>
  </r>
  <r>
    <x v="7"/>
    <x v="0"/>
    <x v="16"/>
    <x v="81"/>
    <x v="81"/>
    <m/>
    <n v="1"/>
    <n v="0"/>
    <s v="0710"/>
  </r>
  <r>
    <x v="7"/>
    <x v="0"/>
    <x v="16"/>
    <x v="82"/>
    <x v="82"/>
    <n v="39"/>
    <n v="90"/>
    <n v="43.33"/>
    <s v="0711"/>
  </r>
  <r>
    <x v="7"/>
    <x v="0"/>
    <x v="16"/>
    <x v="83"/>
    <x v="83"/>
    <n v="1"/>
    <n v="1"/>
    <n v="100"/>
    <s v="0712"/>
  </r>
  <r>
    <x v="7"/>
    <x v="0"/>
    <x v="17"/>
    <x v="87"/>
    <x v="87"/>
    <n v="94"/>
    <n v="122"/>
    <n v="77.05"/>
    <s v="0205"/>
  </r>
  <r>
    <x v="7"/>
    <x v="0"/>
    <x v="18"/>
    <x v="89"/>
    <x v="89"/>
    <n v="68"/>
    <n v="106"/>
    <n v="64.150000000000006"/>
    <s v="1003"/>
  </r>
  <r>
    <x v="7"/>
    <x v="0"/>
    <x v="18"/>
    <x v="90"/>
    <x v="90"/>
    <n v="3"/>
    <n v="6"/>
    <n v="50"/>
    <s v="1004"/>
  </r>
  <r>
    <x v="8"/>
    <x v="2"/>
    <x v="0"/>
    <x v="134"/>
    <x v="120"/>
    <n v="47"/>
    <n v="55"/>
    <n v="85.45"/>
    <s v="1511"/>
  </r>
  <r>
    <x v="8"/>
    <x v="2"/>
    <x v="0"/>
    <x v="135"/>
    <x v="121"/>
    <n v="16"/>
    <n v="45"/>
    <n v="35.56"/>
    <s v="1512"/>
  </r>
  <r>
    <x v="8"/>
    <x v="2"/>
    <x v="0"/>
    <x v="136"/>
    <x v="122"/>
    <n v="10"/>
    <n v="16"/>
    <n v="62.5"/>
    <s v="1513"/>
  </r>
  <r>
    <x v="8"/>
    <x v="2"/>
    <x v="0"/>
    <x v="137"/>
    <x v="123"/>
    <n v="6"/>
    <n v="16"/>
    <n v="37.5"/>
    <s v="1515"/>
  </r>
  <r>
    <x v="8"/>
    <x v="2"/>
    <x v="1"/>
    <x v="138"/>
    <x v="124"/>
    <n v="35"/>
    <n v="59"/>
    <n v="59.32"/>
    <s v="1209"/>
  </r>
  <r>
    <x v="8"/>
    <x v="2"/>
    <x v="1"/>
    <x v="139"/>
    <x v="125"/>
    <n v="83"/>
    <n v="100"/>
    <n v="83"/>
    <s v="1210"/>
  </r>
  <r>
    <x v="8"/>
    <x v="2"/>
    <x v="1"/>
    <x v="140"/>
    <x v="126"/>
    <n v="8"/>
    <n v="39"/>
    <n v="20.51"/>
    <s v="1211"/>
  </r>
  <r>
    <x v="8"/>
    <x v="2"/>
    <x v="1"/>
    <x v="141"/>
    <x v="127"/>
    <n v="45"/>
    <n v="63"/>
    <n v="71.430000000000007"/>
    <s v="1212"/>
  </r>
  <r>
    <x v="8"/>
    <x v="2"/>
    <x v="2"/>
    <x v="142"/>
    <x v="128"/>
    <n v="18"/>
    <n v="24"/>
    <n v="75"/>
    <s v="1807"/>
  </r>
  <r>
    <x v="8"/>
    <x v="2"/>
    <x v="2"/>
    <x v="143"/>
    <x v="129"/>
    <n v="14"/>
    <n v="18"/>
    <n v="77.78"/>
    <s v="1808"/>
  </r>
  <r>
    <x v="8"/>
    <x v="2"/>
    <x v="2"/>
    <x v="144"/>
    <x v="130"/>
    <n v="4"/>
    <n v="15"/>
    <n v="26.67"/>
    <s v="1809"/>
  </r>
  <r>
    <x v="8"/>
    <x v="2"/>
    <x v="2"/>
    <x v="145"/>
    <x v="131"/>
    <n v="11"/>
    <n v="21"/>
    <n v="52.38"/>
    <s v="1904"/>
  </r>
  <r>
    <x v="8"/>
    <x v="2"/>
    <x v="3"/>
    <x v="146"/>
    <x v="132"/>
    <n v="33"/>
    <n v="39"/>
    <n v="84.62"/>
    <s v="2005"/>
  </r>
  <r>
    <x v="8"/>
    <x v="2"/>
    <x v="4"/>
    <x v="147"/>
    <x v="133"/>
    <n v="10"/>
    <n v="34"/>
    <n v="29.41"/>
    <s v="0511"/>
  </r>
  <r>
    <x v="8"/>
    <x v="2"/>
    <x v="4"/>
    <x v="148"/>
    <x v="134"/>
    <n v="3"/>
    <n v="27"/>
    <n v="11.11"/>
    <s v="0512"/>
  </r>
  <r>
    <x v="8"/>
    <x v="2"/>
    <x v="4"/>
    <x v="149"/>
    <x v="135"/>
    <n v="1"/>
    <n v="8"/>
    <n v="12.5"/>
    <s v="0513"/>
  </r>
  <r>
    <x v="8"/>
    <x v="2"/>
    <x v="5"/>
    <x v="150"/>
    <x v="136"/>
    <n v="6"/>
    <n v="65"/>
    <n v="9.23"/>
    <s v="0816"/>
  </r>
  <r>
    <x v="8"/>
    <x v="2"/>
    <x v="5"/>
    <x v="151"/>
    <x v="137"/>
    <n v="2"/>
    <n v="58"/>
    <n v="3.45"/>
    <s v="0817"/>
  </r>
  <r>
    <x v="8"/>
    <x v="2"/>
    <x v="5"/>
    <x v="152"/>
    <x v="138"/>
    <n v="14"/>
    <n v="72"/>
    <n v="19.440000000000001"/>
    <s v="0818"/>
  </r>
  <r>
    <x v="8"/>
    <x v="2"/>
    <x v="6"/>
    <x v="153"/>
    <x v="139"/>
    <n v="22"/>
    <n v="71"/>
    <n v="30.99"/>
    <s v="1623"/>
  </r>
  <r>
    <x v="8"/>
    <x v="2"/>
    <x v="6"/>
    <x v="154"/>
    <x v="140"/>
    <n v="3"/>
    <n v="37"/>
    <n v="8.11"/>
    <s v="1624"/>
  </r>
  <r>
    <x v="8"/>
    <x v="2"/>
    <x v="6"/>
    <x v="155"/>
    <x v="141"/>
    <n v="4"/>
    <n v="39"/>
    <n v="10.26"/>
    <s v="1625"/>
  </r>
  <r>
    <x v="8"/>
    <x v="2"/>
    <x v="6"/>
    <x v="156"/>
    <x v="142"/>
    <n v="33"/>
    <n v="152"/>
    <n v="21.71"/>
    <s v="1626"/>
  </r>
  <r>
    <x v="8"/>
    <x v="2"/>
    <x v="6"/>
    <x v="157"/>
    <x v="143"/>
    <n v="22"/>
    <n v="62"/>
    <n v="35.479999999999997"/>
    <s v="1628"/>
  </r>
  <r>
    <x v="8"/>
    <x v="2"/>
    <x v="7"/>
    <x v="158"/>
    <x v="144"/>
    <n v="20"/>
    <n v="104"/>
    <n v="19.23"/>
    <s v="0120"/>
  </r>
  <r>
    <x v="8"/>
    <x v="2"/>
    <x v="7"/>
    <x v="159"/>
    <x v="145"/>
    <n v="9"/>
    <n v="31"/>
    <n v="29.03"/>
    <s v="0121"/>
  </r>
  <r>
    <x v="8"/>
    <x v="2"/>
    <x v="7"/>
    <x v="160"/>
    <x v="146"/>
    <n v="8"/>
    <n v="17"/>
    <n v="47.06"/>
    <s v="0122"/>
  </r>
  <r>
    <x v="8"/>
    <x v="2"/>
    <x v="7"/>
    <x v="161"/>
    <x v="147"/>
    <m/>
    <n v="21"/>
    <n v="0"/>
    <s v="0123"/>
  </r>
  <r>
    <x v="8"/>
    <x v="2"/>
    <x v="7"/>
    <x v="162"/>
    <x v="148"/>
    <n v="3"/>
    <n v="33"/>
    <n v="9.09"/>
    <s v="0124"/>
  </r>
  <r>
    <x v="8"/>
    <x v="2"/>
    <x v="7"/>
    <x v="163"/>
    <x v="149"/>
    <n v="15"/>
    <n v="25"/>
    <n v="60"/>
    <s v="0125"/>
  </r>
  <r>
    <x v="8"/>
    <x v="2"/>
    <x v="8"/>
    <x v="164"/>
    <x v="150"/>
    <n v="46"/>
    <n v="90"/>
    <n v="51.11"/>
    <s v="1704"/>
  </r>
  <r>
    <x v="8"/>
    <x v="2"/>
    <x v="9"/>
    <x v="165"/>
    <x v="151"/>
    <n v="53"/>
    <n v="90"/>
    <n v="58.89"/>
    <s v="0903"/>
  </r>
  <r>
    <x v="8"/>
    <x v="2"/>
    <x v="10"/>
    <x v="166"/>
    <x v="152"/>
    <n v="59"/>
    <n v="328"/>
    <n v="17.989999999999998"/>
    <s v="1112"/>
  </r>
  <r>
    <x v="8"/>
    <x v="2"/>
    <x v="10"/>
    <x v="167"/>
    <x v="153"/>
    <n v="26"/>
    <n v="108"/>
    <n v="24.07"/>
    <s v="1113"/>
  </r>
  <r>
    <x v="8"/>
    <x v="2"/>
    <x v="10"/>
    <x v="168"/>
    <x v="154"/>
    <n v="18"/>
    <n v="46"/>
    <n v="39.130000000000003"/>
    <s v="1114"/>
  </r>
  <r>
    <x v="8"/>
    <x v="2"/>
    <x v="11"/>
    <x v="169"/>
    <x v="155"/>
    <n v="14"/>
    <n v="54"/>
    <n v="25.93"/>
    <s v="0305"/>
  </r>
  <r>
    <x v="8"/>
    <x v="2"/>
    <x v="11"/>
    <x v="170"/>
    <x v="156"/>
    <n v="65"/>
    <n v="167"/>
    <n v="38.92"/>
    <s v="0306"/>
  </r>
  <r>
    <x v="8"/>
    <x v="2"/>
    <x v="12"/>
    <x v="171"/>
    <x v="157"/>
    <n v="114"/>
    <n v="159"/>
    <n v="71.7"/>
    <s v="0616"/>
  </r>
  <r>
    <x v="8"/>
    <x v="2"/>
    <x v="12"/>
    <x v="172"/>
    <x v="158"/>
    <n v="180"/>
    <n v="306"/>
    <n v="58.82"/>
    <s v="0617"/>
  </r>
  <r>
    <x v="8"/>
    <x v="2"/>
    <x v="13"/>
    <x v="173"/>
    <x v="159"/>
    <n v="66"/>
    <n v="132"/>
    <n v="50"/>
    <s v="1407"/>
  </r>
  <r>
    <x v="8"/>
    <x v="2"/>
    <x v="13"/>
    <x v="174"/>
    <x v="160"/>
    <n v="31"/>
    <n v="61"/>
    <n v="50.82"/>
    <s v="1408"/>
  </r>
  <r>
    <x v="8"/>
    <x v="2"/>
    <x v="14"/>
    <x v="175"/>
    <x v="161"/>
    <n v="71"/>
    <n v="97"/>
    <n v="73.2"/>
    <s v="1305"/>
  </r>
  <r>
    <x v="8"/>
    <x v="2"/>
    <x v="14"/>
    <x v="176"/>
    <x v="162"/>
    <n v="49"/>
    <n v="65"/>
    <n v="75.38"/>
    <s v="1306"/>
  </r>
  <r>
    <x v="8"/>
    <x v="2"/>
    <x v="15"/>
    <x v="177"/>
    <x v="163"/>
    <n v="22"/>
    <n v="45"/>
    <n v="48.89"/>
    <s v="0424"/>
  </r>
  <r>
    <x v="8"/>
    <x v="2"/>
    <x v="15"/>
    <x v="178"/>
    <x v="164"/>
    <n v="4"/>
    <n v="7"/>
    <n v="57.14"/>
    <s v="0425"/>
  </r>
  <r>
    <x v="8"/>
    <x v="2"/>
    <x v="15"/>
    <x v="179"/>
    <x v="165"/>
    <n v="11"/>
    <n v="17"/>
    <n v="64.709999999999994"/>
    <s v="0426"/>
  </r>
  <r>
    <x v="8"/>
    <x v="2"/>
    <x v="15"/>
    <x v="180"/>
    <x v="166"/>
    <n v="7"/>
    <n v="13"/>
    <n v="53.85"/>
    <s v="0427"/>
  </r>
  <r>
    <x v="8"/>
    <x v="2"/>
    <x v="15"/>
    <x v="181"/>
    <x v="167"/>
    <n v="30"/>
    <n v="61"/>
    <n v="49.18"/>
    <s v="0428"/>
  </r>
  <r>
    <x v="8"/>
    <x v="2"/>
    <x v="15"/>
    <x v="182"/>
    <x v="168"/>
    <n v="15"/>
    <n v="32"/>
    <n v="46.88"/>
    <s v="0429"/>
  </r>
  <r>
    <x v="8"/>
    <x v="2"/>
    <x v="15"/>
    <x v="183"/>
    <x v="169"/>
    <n v="2"/>
    <n v="6"/>
    <n v="33.33"/>
    <s v="0430"/>
  </r>
  <r>
    <x v="8"/>
    <x v="2"/>
    <x v="15"/>
    <x v="184"/>
    <x v="170"/>
    <n v="2"/>
    <n v="9"/>
    <n v="22.22"/>
    <s v="0431"/>
  </r>
  <r>
    <x v="8"/>
    <x v="2"/>
    <x v="16"/>
    <x v="185"/>
    <x v="171"/>
    <n v="74"/>
    <n v="85"/>
    <n v="87.06"/>
    <s v="0715"/>
  </r>
  <r>
    <x v="8"/>
    <x v="2"/>
    <x v="16"/>
    <x v="186"/>
    <x v="172"/>
    <n v="131"/>
    <n v="160"/>
    <n v="81.88"/>
    <s v="0716"/>
  </r>
  <r>
    <x v="8"/>
    <x v="2"/>
    <x v="16"/>
    <x v="187"/>
    <x v="173"/>
    <n v="143"/>
    <n v="243"/>
    <n v="58.85"/>
    <s v="0717"/>
  </r>
  <r>
    <x v="8"/>
    <x v="2"/>
    <x v="17"/>
    <x v="188"/>
    <x v="174"/>
    <n v="36"/>
    <n v="40"/>
    <n v="90"/>
    <s v="0210"/>
  </r>
  <r>
    <x v="8"/>
    <x v="2"/>
    <x v="17"/>
    <x v="189"/>
    <x v="175"/>
    <n v="48"/>
    <n v="66"/>
    <n v="72.73"/>
    <s v="0211"/>
  </r>
  <r>
    <x v="8"/>
    <x v="1"/>
    <x v="0"/>
    <x v="94"/>
    <x v="94"/>
    <n v="3"/>
    <n v="9"/>
    <n v="33.33"/>
    <s v="1516"/>
  </r>
  <r>
    <x v="8"/>
    <x v="1"/>
    <x v="0"/>
    <x v="190"/>
    <x v="176"/>
    <n v="2"/>
    <n v="8"/>
    <n v="25"/>
    <s v="1517"/>
  </r>
  <r>
    <x v="8"/>
    <x v="1"/>
    <x v="2"/>
    <x v="191"/>
    <x v="177"/>
    <n v="21"/>
    <n v="23"/>
    <n v="91.3"/>
    <s v="1810"/>
  </r>
  <r>
    <x v="8"/>
    <x v="1"/>
    <x v="4"/>
    <x v="95"/>
    <x v="95"/>
    <n v="13"/>
    <n v="20"/>
    <n v="65"/>
    <s v="0514"/>
  </r>
  <r>
    <x v="8"/>
    <x v="1"/>
    <x v="4"/>
    <x v="96"/>
    <x v="94"/>
    <n v="9"/>
    <n v="12"/>
    <n v="75"/>
    <s v="0515"/>
  </r>
  <r>
    <x v="8"/>
    <x v="1"/>
    <x v="5"/>
    <x v="121"/>
    <x v="108"/>
    <n v="16"/>
    <n v="21"/>
    <n v="76.19"/>
    <s v="0819"/>
  </r>
  <r>
    <x v="8"/>
    <x v="1"/>
    <x v="5"/>
    <x v="122"/>
    <x v="109"/>
    <n v="21"/>
    <n v="28"/>
    <n v="75"/>
    <s v="0820"/>
  </r>
  <r>
    <x v="8"/>
    <x v="1"/>
    <x v="5"/>
    <x v="97"/>
    <x v="94"/>
    <n v="10"/>
    <n v="15"/>
    <n v="66.67"/>
    <s v="0821"/>
  </r>
  <r>
    <x v="8"/>
    <x v="1"/>
    <x v="6"/>
    <x v="99"/>
    <x v="97"/>
    <m/>
    <n v="3"/>
    <n v="0"/>
    <s v="1630"/>
  </r>
  <r>
    <x v="8"/>
    <x v="1"/>
    <x v="6"/>
    <x v="100"/>
    <x v="94"/>
    <n v="10"/>
    <n v="23"/>
    <n v="43.48"/>
    <s v="1631"/>
  </r>
  <r>
    <x v="8"/>
    <x v="1"/>
    <x v="7"/>
    <x v="123"/>
    <x v="110"/>
    <n v="2"/>
    <n v="3"/>
    <n v="66.67"/>
    <s v="0126"/>
  </r>
  <r>
    <x v="8"/>
    <x v="1"/>
    <x v="7"/>
    <x v="101"/>
    <x v="98"/>
    <n v="40"/>
    <n v="42"/>
    <n v="95.24"/>
    <s v="0127"/>
  </r>
  <r>
    <x v="8"/>
    <x v="1"/>
    <x v="7"/>
    <x v="102"/>
    <x v="99"/>
    <n v="28"/>
    <n v="37"/>
    <n v="75.680000000000007"/>
    <s v="0128"/>
  </r>
  <r>
    <x v="8"/>
    <x v="1"/>
    <x v="8"/>
    <x v="103"/>
    <x v="100"/>
    <n v="6"/>
    <n v="11"/>
    <n v="54.55"/>
    <s v="1705"/>
  </r>
  <r>
    <x v="8"/>
    <x v="1"/>
    <x v="9"/>
    <x v="104"/>
    <x v="100"/>
    <n v="10"/>
    <n v="18"/>
    <n v="55.56"/>
    <s v="0904"/>
  </r>
  <r>
    <x v="8"/>
    <x v="1"/>
    <x v="10"/>
    <x v="124"/>
    <x v="111"/>
    <n v="13"/>
    <n v="27"/>
    <n v="48.15"/>
    <s v="1115"/>
  </r>
  <r>
    <x v="8"/>
    <x v="1"/>
    <x v="10"/>
    <x v="105"/>
    <x v="100"/>
    <n v="12"/>
    <n v="26"/>
    <n v="46.15"/>
    <s v="1116"/>
  </r>
  <r>
    <x v="8"/>
    <x v="1"/>
    <x v="10"/>
    <x v="131"/>
    <x v="117"/>
    <n v="5"/>
    <n v="20"/>
    <n v="25"/>
    <s v="1193"/>
  </r>
  <r>
    <x v="8"/>
    <x v="1"/>
    <x v="11"/>
    <x v="106"/>
    <x v="100"/>
    <n v="9"/>
    <n v="17"/>
    <n v="52.94"/>
    <s v="0307"/>
  </r>
  <r>
    <x v="8"/>
    <x v="1"/>
    <x v="12"/>
    <x v="107"/>
    <x v="98"/>
    <n v="118"/>
    <n v="123"/>
    <n v="95.93"/>
    <s v="0618"/>
  </r>
  <r>
    <x v="8"/>
    <x v="1"/>
    <x v="12"/>
    <x v="108"/>
    <x v="100"/>
    <n v="24"/>
    <n v="57"/>
    <n v="42.11"/>
    <s v="0619"/>
  </r>
  <r>
    <x v="8"/>
    <x v="1"/>
    <x v="12"/>
    <x v="109"/>
    <x v="101"/>
    <n v="27"/>
    <n v="34"/>
    <n v="79.41"/>
    <s v="0620"/>
  </r>
  <r>
    <x v="8"/>
    <x v="1"/>
    <x v="13"/>
    <x v="110"/>
    <x v="102"/>
    <n v="8"/>
    <n v="17"/>
    <n v="47.06"/>
    <s v="1409"/>
  </r>
  <r>
    <x v="8"/>
    <x v="1"/>
    <x v="13"/>
    <x v="111"/>
    <x v="100"/>
    <n v="7"/>
    <n v="12"/>
    <n v="58.33"/>
    <s v="1410"/>
  </r>
  <r>
    <x v="8"/>
    <x v="1"/>
    <x v="14"/>
    <x v="112"/>
    <x v="103"/>
    <n v="25"/>
    <n v="30"/>
    <n v="83.33"/>
    <s v="1307"/>
  </r>
  <r>
    <x v="8"/>
    <x v="1"/>
    <x v="15"/>
    <x v="114"/>
    <x v="98"/>
    <n v="69"/>
    <n v="74"/>
    <n v="93.24"/>
    <s v="0433"/>
  </r>
  <r>
    <x v="8"/>
    <x v="1"/>
    <x v="15"/>
    <x v="115"/>
    <x v="105"/>
    <n v="35"/>
    <n v="48"/>
    <n v="72.92"/>
    <s v="0434"/>
  </r>
  <r>
    <x v="8"/>
    <x v="1"/>
    <x v="16"/>
    <x v="116"/>
    <x v="98"/>
    <n v="102"/>
    <n v="119"/>
    <n v="85.71"/>
    <s v="0718"/>
  </r>
  <r>
    <x v="8"/>
    <x v="1"/>
    <x v="16"/>
    <x v="125"/>
    <x v="100"/>
    <n v="19"/>
    <n v="51"/>
    <n v="37.25"/>
    <s v="0719"/>
  </r>
  <r>
    <x v="8"/>
    <x v="1"/>
    <x v="17"/>
    <x v="117"/>
    <x v="106"/>
    <n v="18"/>
    <n v="19"/>
    <n v="94.74"/>
    <s v="0213"/>
  </r>
  <r>
    <x v="8"/>
    <x v="1"/>
    <x v="17"/>
    <x v="118"/>
    <x v="103"/>
    <n v="14"/>
    <n v="28"/>
    <n v="50"/>
    <s v="0214"/>
  </r>
  <r>
    <x v="8"/>
    <x v="1"/>
    <x v="18"/>
    <x v="119"/>
    <x v="107"/>
    <n v="15"/>
    <n v="15"/>
    <n v="100"/>
    <s v="1007"/>
  </r>
  <r>
    <x v="8"/>
    <x v="1"/>
    <x v="18"/>
    <x v="120"/>
    <x v="103"/>
    <n v="12"/>
    <n v="14"/>
    <n v="85.71"/>
    <s v="1008"/>
  </r>
  <r>
    <x v="8"/>
    <x v="0"/>
    <x v="0"/>
    <x v="1"/>
    <x v="1"/>
    <m/>
    <n v="2"/>
    <n v="0"/>
    <s v="1506"/>
  </r>
  <r>
    <x v="8"/>
    <x v="0"/>
    <x v="0"/>
    <x v="3"/>
    <x v="3"/>
    <m/>
    <n v="4"/>
    <n v="0"/>
    <s v="1508"/>
  </r>
  <r>
    <x v="8"/>
    <x v="0"/>
    <x v="1"/>
    <x v="9"/>
    <x v="9"/>
    <n v="1"/>
    <n v="1"/>
    <n v="100"/>
    <s v="1208"/>
  </r>
  <r>
    <x v="8"/>
    <x v="0"/>
    <x v="2"/>
    <x v="10"/>
    <x v="10"/>
    <m/>
    <n v="1"/>
    <n v="0"/>
    <s v="1803"/>
  </r>
  <r>
    <x v="8"/>
    <x v="0"/>
    <x v="2"/>
    <x v="11"/>
    <x v="11"/>
    <m/>
    <n v="1"/>
    <n v="0"/>
    <s v="1804"/>
  </r>
  <r>
    <x v="8"/>
    <x v="0"/>
    <x v="4"/>
    <x v="20"/>
    <x v="20"/>
    <n v="5"/>
    <n v="26"/>
    <n v="19.23"/>
    <s v="0509"/>
  </r>
  <r>
    <x v="8"/>
    <x v="0"/>
    <x v="5"/>
    <x v="21"/>
    <x v="21"/>
    <n v="7"/>
    <n v="45"/>
    <n v="15.56"/>
    <s v="0806"/>
  </r>
  <r>
    <x v="8"/>
    <x v="0"/>
    <x v="5"/>
    <x v="23"/>
    <x v="23"/>
    <n v="1"/>
    <n v="1"/>
    <n v="100"/>
    <s v="0808"/>
  </r>
  <r>
    <x v="8"/>
    <x v="0"/>
    <x v="5"/>
    <x v="25"/>
    <x v="25"/>
    <n v="3"/>
    <n v="13"/>
    <n v="23.08"/>
    <s v="0810"/>
  </r>
  <r>
    <x v="8"/>
    <x v="0"/>
    <x v="5"/>
    <x v="26"/>
    <x v="26"/>
    <m/>
    <n v="1"/>
    <n v="0"/>
    <s v="0811"/>
  </r>
  <r>
    <x v="8"/>
    <x v="0"/>
    <x v="5"/>
    <x v="27"/>
    <x v="27"/>
    <n v="10"/>
    <n v="15"/>
    <n v="66.67"/>
    <s v="0812"/>
  </r>
  <r>
    <x v="8"/>
    <x v="0"/>
    <x v="6"/>
    <x v="31"/>
    <x v="31"/>
    <n v="4"/>
    <n v="39"/>
    <n v="10.26"/>
    <s v="1611"/>
  </r>
  <r>
    <x v="8"/>
    <x v="0"/>
    <x v="6"/>
    <x v="32"/>
    <x v="32"/>
    <m/>
    <n v="1"/>
    <n v="0"/>
    <s v="1612"/>
  </r>
  <r>
    <x v="8"/>
    <x v="0"/>
    <x v="6"/>
    <x v="36"/>
    <x v="36"/>
    <n v="1"/>
    <n v="2"/>
    <n v="50"/>
    <s v="1616"/>
  </r>
  <r>
    <x v="8"/>
    <x v="0"/>
    <x v="7"/>
    <x v="38"/>
    <x v="38"/>
    <n v="4"/>
    <n v="19"/>
    <n v="21.05"/>
    <s v="0111"/>
  </r>
  <r>
    <x v="8"/>
    <x v="0"/>
    <x v="7"/>
    <x v="39"/>
    <x v="39"/>
    <n v="4"/>
    <n v="15"/>
    <n v="26.67"/>
    <s v="0112"/>
  </r>
  <r>
    <x v="8"/>
    <x v="0"/>
    <x v="7"/>
    <x v="40"/>
    <x v="40"/>
    <n v="13"/>
    <n v="29"/>
    <n v="44.83"/>
    <s v="0113"/>
  </r>
  <r>
    <x v="8"/>
    <x v="0"/>
    <x v="7"/>
    <x v="41"/>
    <x v="41"/>
    <n v="9"/>
    <n v="29"/>
    <n v="31.03"/>
    <s v="0114"/>
  </r>
  <r>
    <x v="8"/>
    <x v="0"/>
    <x v="7"/>
    <x v="42"/>
    <x v="42"/>
    <n v="8"/>
    <n v="12"/>
    <n v="66.67"/>
    <s v="0115"/>
  </r>
  <r>
    <x v="8"/>
    <x v="0"/>
    <x v="7"/>
    <x v="43"/>
    <x v="43"/>
    <n v="16"/>
    <n v="31"/>
    <n v="51.61"/>
    <s v="0116"/>
  </r>
  <r>
    <x v="8"/>
    <x v="0"/>
    <x v="7"/>
    <x v="44"/>
    <x v="44"/>
    <n v="9"/>
    <n v="17"/>
    <n v="52.94"/>
    <s v="0117"/>
  </r>
  <r>
    <x v="8"/>
    <x v="0"/>
    <x v="7"/>
    <x v="45"/>
    <x v="45"/>
    <n v="20"/>
    <n v="105"/>
    <n v="19.05"/>
    <s v="0118"/>
  </r>
  <r>
    <x v="8"/>
    <x v="0"/>
    <x v="8"/>
    <x v="48"/>
    <x v="48"/>
    <m/>
    <n v="1"/>
    <n v="0"/>
    <s v="1703"/>
  </r>
  <r>
    <x v="8"/>
    <x v="0"/>
    <x v="9"/>
    <x v="49"/>
    <x v="49"/>
    <n v="64"/>
    <n v="80"/>
    <n v="80"/>
    <s v="0902"/>
  </r>
  <r>
    <x v="8"/>
    <x v="0"/>
    <x v="10"/>
    <x v="52"/>
    <x v="52"/>
    <n v="24"/>
    <n v="44"/>
    <n v="54.55"/>
    <s v="1108"/>
  </r>
  <r>
    <x v="8"/>
    <x v="0"/>
    <x v="10"/>
    <x v="53"/>
    <x v="53"/>
    <n v="56"/>
    <n v="129"/>
    <n v="43.41"/>
    <s v="1109"/>
  </r>
  <r>
    <x v="8"/>
    <x v="0"/>
    <x v="11"/>
    <x v="56"/>
    <x v="56"/>
    <n v="67"/>
    <n v="153"/>
    <n v="43.79"/>
    <s v="0304"/>
  </r>
  <r>
    <x v="8"/>
    <x v="0"/>
    <x v="12"/>
    <x v="61"/>
    <x v="61"/>
    <m/>
    <n v="1"/>
    <n v="0"/>
    <s v="0612"/>
  </r>
  <r>
    <x v="8"/>
    <x v="0"/>
    <x v="12"/>
    <x v="62"/>
    <x v="62"/>
    <n v="86"/>
    <n v="97"/>
    <n v="88.66"/>
    <s v="0613"/>
  </r>
  <r>
    <x v="8"/>
    <x v="0"/>
    <x v="13"/>
    <x v="64"/>
    <x v="64"/>
    <n v="1"/>
    <n v="1"/>
    <n v="100"/>
    <s v="1403"/>
  </r>
  <r>
    <x v="8"/>
    <x v="0"/>
    <x v="14"/>
    <x v="67"/>
    <x v="67"/>
    <m/>
    <n v="1"/>
    <n v="0"/>
    <s v="1303"/>
  </r>
  <r>
    <x v="8"/>
    <x v="0"/>
    <x v="15"/>
    <x v="69"/>
    <x v="69"/>
    <n v="4"/>
    <n v="5"/>
    <n v="80"/>
    <s v="0409"/>
  </r>
  <r>
    <x v="8"/>
    <x v="0"/>
    <x v="15"/>
    <x v="70"/>
    <x v="70"/>
    <n v="19"/>
    <n v="42"/>
    <n v="45.24"/>
    <s v="0413"/>
  </r>
  <r>
    <x v="8"/>
    <x v="0"/>
    <x v="15"/>
    <x v="71"/>
    <x v="71"/>
    <n v="15"/>
    <n v="24"/>
    <n v="62.5"/>
    <s v="0414"/>
  </r>
  <r>
    <x v="8"/>
    <x v="0"/>
    <x v="15"/>
    <x v="72"/>
    <x v="72"/>
    <n v="1"/>
    <n v="2"/>
    <n v="50"/>
    <s v="0415"/>
  </r>
  <r>
    <x v="8"/>
    <x v="0"/>
    <x v="15"/>
    <x v="73"/>
    <x v="73"/>
    <n v="15"/>
    <n v="40"/>
    <n v="37.5"/>
    <s v="0416"/>
  </r>
  <r>
    <x v="8"/>
    <x v="0"/>
    <x v="15"/>
    <x v="74"/>
    <x v="74"/>
    <m/>
    <n v="2"/>
    <n v="0"/>
    <s v="0417"/>
  </r>
  <r>
    <x v="8"/>
    <x v="0"/>
    <x v="15"/>
    <x v="75"/>
    <x v="75"/>
    <n v="9"/>
    <n v="11"/>
    <n v="81.819999999999993"/>
    <s v="0418"/>
  </r>
  <r>
    <x v="8"/>
    <x v="0"/>
    <x v="15"/>
    <x v="76"/>
    <x v="76"/>
    <n v="8"/>
    <n v="18"/>
    <n v="44.44"/>
    <s v="0419"/>
  </r>
  <r>
    <x v="8"/>
    <x v="0"/>
    <x v="15"/>
    <x v="77"/>
    <x v="77"/>
    <n v="2"/>
    <n v="4"/>
    <n v="50"/>
    <s v="0420"/>
  </r>
  <r>
    <x v="8"/>
    <x v="0"/>
    <x v="15"/>
    <x v="78"/>
    <x v="78"/>
    <n v="4"/>
    <n v="11"/>
    <n v="36.36"/>
    <s v="0421"/>
  </r>
  <r>
    <x v="8"/>
    <x v="0"/>
    <x v="16"/>
    <x v="80"/>
    <x v="80"/>
    <m/>
    <n v="1"/>
    <n v="0"/>
    <s v="0709"/>
  </r>
  <r>
    <x v="8"/>
    <x v="0"/>
    <x v="16"/>
    <x v="82"/>
    <x v="82"/>
    <n v="41"/>
    <n v="83"/>
    <n v="49.4"/>
    <s v="0711"/>
  </r>
  <r>
    <x v="8"/>
    <x v="0"/>
    <x v="16"/>
    <x v="83"/>
    <x v="83"/>
    <m/>
    <n v="3"/>
    <n v="0"/>
    <s v="0712"/>
  </r>
  <r>
    <x v="8"/>
    <x v="0"/>
    <x v="17"/>
    <x v="87"/>
    <x v="87"/>
    <n v="106"/>
    <n v="128"/>
    <n v="82.81"/>
    <s v="0205"/>
  </r>
  <r>
    <x v="8"/>
    <x v="0"/>
    <x v="18"/>
    <x v="89"/>
    <x v="89"/>
    <n v="70"/>
    <n v="123"/>
    <n v="56.91"/>
    <s v="1003"/>
  </r>
  <r>
    <x v="8"/>
    <x v="0"/>
    <x v="18"/>
    <x v="90"/>
    <x v="90"/>
    <n v="3"/>
    <n v="4"/>
    <n v="75"/>
    <s v="1004"/>
  </r>
  <r>
    <x v="9"/>
    <x v="2"/>
    <x v="0"/>
    <x v="134"/>
    <x v="120"/>
    <n v="52"/>
    <n v="55"/>
    <n v="94.55"/>
    <s v="1511"/>
  </r>
  <r>
    <x v="9"/>
    <x v="2"/>
    <x v="0"/>
    <x v="135"/>
    <x v="121"/>
    <n v="8"/>
    <n v="29"/>
    <n v="27.59"/>
    <s v="1512"/>
  </r>
  <r>
    <x v="9"/>
    <x v="2"/>
    <x v="0"/>
    <x v="136"/>
    <x v="122"/>
    <n v="9"/>
    <n v="24"/>
    <n v="37.5"/>
    <s v="1513"/>
  </r>
  <r>
    <x v="9"/>
    <x v="2"/>
    <x v="0"/>
    <x v="192"/>
    <x v="178"/>
    <n v="8"/>
    <n v="21"/>
    <n v="38.1"/>
    <s v="1514"/>
  </r>
  <r>
    <x v="9"/>
    <x v="2"/>
    <x v="0"/>
    <x v="137"/>
    <x v="123"/>
    <n v="7"/>
    <n v="20"/>
    <n v="35"/>
    <s v="1515"/>
  </r>
  <r>
    <x v="9"/>
    <x v="2"/>
    <x v="1"/>
    <x v="138"/>
    <x v="124"/>
    <n v="19"/>
    <n v="45"/>
    <n v="42.22"/>
    <s v="1209"/>
  </r>
  <r>
    <x v="9"/>
    <x v="2"/>
    <x v="1"/>
    <x v="139"/>
    <x v="125"/>
    <n v="82"/>
    <n v="100"/>
    <n v="82"/>
    <s v="1210"/>
  </r>
  <r>
    <x v="9"/>
    <x v="2"/>
    <x v="1"/>
    <x v="140"/>
    <x v="126"/>
    <n v="3"/>
    <n v="37"/>
    <n v="8.11"/>
    <s v="1211"/>
  </r>
  <r>
    <x v="9"/>
    <x v="2"/>
    <x v="1"/>
    <x v="141"/>
    <x v="127"/>
    <n v="47"/>
    <n v="65"/>
    <n v="72.31"/>
    <s v="1212"/>
  </r>
  <r>
    <x v="9"/>
    <x v="2"/>
    <x v="2"/>
    <x v="142"/>
    <x v="128"/>
    <n v="12"/>
    <n v="21"/>
    <n v="57.14"/>
    <s v="1807"/>
  </r>
  <r>
    <x v="9"/>
    <x v="2"/>
    <x v="2"/>
    <x v="143"/>
    <x v="129"/>
    <n v="14"/>
    <n v="21"/>
    <n v="66.67"/>
    <s v="1808"/>
  </r>
  <r>
    <x v="9"/>
    <x v="2"/>
    <x v="2"/>
    <x v="144"/>
    <x v="130"/>
    <n v="6"/>
    <n v="23"/>
    <n v="26.09"/>
    <s v="1809"/>
  </r>
  <r>
    <x v="9"/>
    <x v="2"/>
    <x v="2"/>
    <x v="145"/>
    <x v="131"/>
    <n v="6"/>
    <n v="20"/>
    <n v="30"/>
    <s v="1904"/>
  </r>
  <r>
    <x v="9"/>
    <x v="2"/>
    <x v="3"/>
    <x v="146"/>
    <x v="132"/>
    <m/>
    <n v="40"/>
    <n v="0"/>
    <s v="2005"/>
  </r>
  <r>
    <x v="9"/>
    <x v="2"/>
    <x v="4"/>
    <x v="147"/>
    <x v="133"/>
    <n v="8"/>
    <n v="40"/>
    <n v="20"/>
    <s v="0511"/>
  </r>
  <r>
    <x v="9"/>
    <x v="2"/>
    <x v="4"/>
    <x v="148"/>
    <x v="134"/>
    <n v="5"/>
    <n v="27"/>
    <n v="18.52"/>
    <s v="0512"/>
  </r>
  <r>
    <x v="9"/>
    <x v="2"/>
    <x v="4"/>
    <x v="149"/>
    <x v="135"/>
    <n v="4"/>
    <n v="17"/>
    <n v="23.53"/>
    <s v="0513"/>
  </r>
  <r>
    <x v="9"/>
    <x v="2"/>
    <x v="4"/>
    <x v="193"/>
    <x v="179"/>
    <n v="7"/>
    <n v="23"/>
    <n v="30.43"/>
    <s v="0516"/>
  </r>
  <r>
    <x v="9"/>
    <x v="2"/>
    <x v="5"/>
    <x v="150"/>
    <x v="136"/>
    <n v="11"/>
    <n v="71"/>
    <n v="15.49"/>
    <s v="0816"/>
  </r>
  <r>
    <x v="9"/>
    <x v="2"/>
    <x v="5"/>
    <x v="151"/>
    <x v="137"/>
    <n v="4"/>
    <n v="69"/>
    <n v="5.8"/>
    <s v="0817"/>
  </r>
  <r>
    <x v="9"/>
    <x v="2"/>
    <x v="5"/>
    <x v="152"/>
    <x v="138"/>
    <n v="21"/>
    <n v="72"/>
    <n v="29.17"/>
    <s v="0818"/>
  </r>
  <r>
    <x v="9"/>
    <x v="2"/>
    <x v="6"/>
    <x v="153"/>
    <x v="139"/>
    <n v="22"/>
    <n v="72"/>
    <n v="30.56"/>
    <s v="1623"/>
  </r>
  <r>
    <x v="9"/>
    <x v="2"/>
    <x v="6"/>
    <x v="154"/>
    <x v="140"/>
    <n v="1"/>
    <n v="19"/>
    <n v="5.26"/>
    <s v="1624"/>
  </r>
  <r>
    <x v="9"/>
    <x v="2"/>
    <x v="6"/>
    <x v="155"/>
    <x v="141"/>
    <n v="6"/>
    <n v="20"/>
    <n v="30"/>
    <s v="1625"/>
  </r>
  <r>
    <x v="9"/>
    <x v="2"/>
    <x v="6"/>
    <x v="156"/>
    <x v="142"/>
    <n v="22"/>
    <n v="130"/>
    <n v="16.920000000000002"/>
    <s v="1626"/>
  </r>
  <r>
    <x v="9"/>
    <x v="2"/>
    <x v="6"/>
    <x v="194"/>
    <x v="180"/>
    <n v="1"/>
    <n v="41"/>
    <n v="2.44"/>
    <s v="1627"/>
  </r>
  <r>
    <x v="9"/>
    <x v="2"/>
    <x v="6"/>
    <x v="157"/>
    <x v="143"/>
    <n v="15"/>
    <n v="60"/>
    <n v="25"/>
    <s v="1628"/>
  </r>
  <r>
    <x v="9"/>
    <x v="2"/>
    <x v="6"/>
    <x v="195"/>
    <x v="181"/>
    <n v="13"/>
    <n v="72"/>
    <n v="18.059999999999999"/>
    <s v="1632"/>
  </r>
  <r>
    <x v="9"/>
    <x v="2"/>
    <x v="7"/>
    <x v="158"/>
    <x v="144"/>
    <n v="16"/>
    <n v="95"/>
    <n v="16.84"/>
    <s v="0120"/>
  </r>
  <r>
    <x v="9"/>
    <x v="2"/>
    <x v="7"/>
    <x v="159"/>
    <x v="145"/>
    <n v="6"/>
    <n v="33"/>
    <n v="18.18"/>
    <s v="0121"/>
  </r>
  <r>
    <x v="9"/>
    <x v="2"/>
    <x v="7"/>
    <x v="160"/>
    <x v="146"/>
    <n v="6"/>
    <n v="28"/>
    <n v="21.43"/>
    <s v="0122"/>
  </r>
  <r>
    <x v="9"/>
    <x v="2"/>
    <x v="7"/>
    <x v="161"/>
    <x v="147"/>
    <m/>
    <n v="26"/>
    <n v="0"/>
    <s v="0123"/>
  </r>
  <r>
    <x v="9"/>
    <x v="2"/>
    <x v="7"/>
    <x v="162"/>
    <x v="148"/>
    <n v="1"/>
    <n v="30"/>
    <n v="3.33"/>
    <s v="0124"/>
  </r>
  <r>
    <x v="9"/>
    <x v="2"/>
    <x v="7"/>
    <x v="163"/>
    <x v="149"/>
    <n v="10"/>
    <n v="43"/>
    <n v="23.26"/>
    <s v="0125"/>
  </r>
  <r>
    <x v="9"/>
    <x v="2"/>
    <x v="7"/>
    <x v="196"/>
    <x v="182"/>
    <m/>
    <n v="4"/>
    <n v="0"/>
    <s v="0129"/>
  </r>
  <r>
    <x v="9"/>
    <x v="2"/>
    <x v="7"/>
    <x v="197"/>
    <x v="183"/>
    <m/>
    <n v="3"/>
    <n v="0"/>
    <s v="0130"/>
  </r>
  <r>
    <x v="9"/>
    <x v="2"/>
    <x v="8"/>
    <x v="164"/>
    <x v="150"/>
    <n v="28"/>
    <n v="89"/>
    <n v="31.46"/>
    <s v="1704"/>
  </r>
  <r>
    <x v="9"/>
    <x v="2"/>
    <x v="8"/>
    <x v="198"/>
    <x v="184"/>
    <n v="9"/>
    <n v="41"/>
    <n v="21.95"/>
    <s v="1706"/>
  </r>
  <r>
    <x v="9"/>
    <x v="2"/>
    <x v="9"/>
    <x v="165"/>
    <x v="151"/>
    <n v="47"/>
    <n v="90"/>
    <n v="52.22"/>
    <s v="0903"/>
  </r>
  <r>
    <x v="9"/>
    <x v="2"/>
    <x v="10"/>
    <x v="166"/>
    <x v="152"/>
    <n v="38"/>
    <n v="255"/>
    <n v="14.9"/>
    <s v="1112"/>
  </r>
  <r>
    <x v="9"/>
    <x v="2"/>
    <x v="10"/>
    <x v="167"/>
    <x v="153"/>
    <n v="14"/>
    <n v="61"/>
    <n v="22.95"/>
    <s v="1113"/>
  </r>
  <r>
    <x v="9"/>
    <x v="2"/>
    <x v="10"/>
    <x v="168"/>
    <x v="154"/>
    <n v="10"/>
    <n v="36"/>
    <n v="27.78"/>
    <s v="1114"/>
  </r>
  <r>
    <x v="9"/>
    <x v="2"/>
    <x v="10"/>
    <x v="199"/>
    <x v="185"/>
    <n v="11"/>
    <n v="71"/>
    <n v="15.49"/>
    <s v="1190"/>
  </r>
  <r>
    <x v="9"/>
    <x v="2"/>
    <x v="10"/>
    <x v="200"/>
    <x v="186"/>
    <n v="18"/>
    <n v="31"/>
    <n v="58.06"/>
    <s v="1191"/>
  </r>
  <r>
    <x v="9"/>
    <x v="2"/>
    <x v="10"/>
    <x v="201"/>
    <x v="187"/>
    <n v="8"/>
    <n v="19"/>
    <n v="42.11"/>
    <s v="1192"/>
  </r>
  <r>
    <x v="9"/>
    <x v="2"/>
    <x v="11"/>
    <x v="169"/>
    <x v="155"/>
    <n v="8"/>
    <n v="39"/>
    <n v="20.51"/>
    <s v="0305"/>
  </r>
  <r>
    <x v="9"/>
    <x v="2"/>
    <x v="11"/>
    <x v="170"/>
    <x v="156"/>
    <n v="52"/>
    <n v="150"/>
    <n v="34.67"/>
    <s v="0306"/>
  </r>
  <r>
    <x v="9"/>
    <x v="2"/>
    <x v="11"/>
    <x v="202"/>
    <x v="188"/>
    <n v="14"/>
    <n v="69"/>
    <n v="20.29"/>
    <s v="0390"/>
  </r>
  <r>
    <x v="9"/>
    <x v="2"/>
    <x v="12"/>
    <x v="171"/>
    <x v="157"/>
    <n v="99"/>
    <n v="159"/>
    <n v="62.26"/>
    <s v="0616"/>
  </r>
  <r>
    <x v="9"/>
    <x v="2"/>
    <x v="12"/>
    <x v="172"/>
    <x v="158"/>
    <n v="169"/>
    <n v="331"/>
    <n v="51.06"/>
    <s v="0617"/>
  </r>
  <r>
    <x v="9"/>
    <x v="2"/>
    <x v="13"/>
    <x v="173"/>
    <x v="159"/>
    <n v="56"/>
    <n v="164"/>
    <n v="34.15"/>
    <s v="1407"/>
  </r>
  <r>
    <x v="9"/>
    <x v="2"/>
    <x v="13"/>
    <x v="174"/>
    <x v="160"/>
    <n v="9"/>
    <n v="59"/>
    <n v="15.25"/>
    <s v="1408"/>
  </r>
  <r>
    <x v="9"/>
    <x v="2"/>
    <x v="13"/>
    <x v="203"/>
    <x v="189"/>
    <n v="8"/>
    <n v="37"/>
    <n v="21.62"/>
    <s v="1411"/>
  </r>
  <r>
    <x v="9"/>
    <x v="2"/>
    <x v="13"/>
    <x v="204"/>
    <x v="190"/>
    <n v="16"/>
    <n v="58"/>
    <n v="27.59"/>
    <s v="1490"/>
  </r>
  <r>
    <x v="9"/>
    <x v="2"/>
    <x v="14"/>
    <x v="175"/>
    <x v="161"/>
    <n v="79"/>
    <n v="96"/>
    <n v="82.29"/>
    <s v="1305"/>
  </r>
  <r>
    <x v="9"/>
    <x v="2"/>
    <x v="14"/>
    <x v="176"/>
    <x v="162"/>
    <n v="47"/>
    <n v="62"/>
    <n v="75.81"/>
    <s v="1306"/>
  </r>
  <r>
    <x v="9"/>
    <x v="2"/>
    <x v="15"/>
    <x v="177"/>
    <x v="163"/>
    <n v="25"/>
    <n v="40"/>
    <n v="62.5"/>
    <s v="0424"/>
  </r>
  <r>
    <x v="9"/>
    <x v="2"/>
    <x v="15"/>
    <x v="178"/>
    <x v="164"/>
    <n v="1"/>
    <n v="11"/>
    <n v="9.09"/>
    <s v="0425"/>
  </r>
  <r>
    <x v="9"/>
    <x v="2"/>
    <x v="15"/>
    <x v="179"/>
    <x v="165"/>
    <n v="22"/>
    <n v="39"/>
    <n v="56.41"/>
    <s v="0426"/>
  </r>
  <r>
    <x v="9"/>
    <x v="2"/>
    <x v="15"/>
    <x v="180"/>
    <x v="166"/>
    <n v="14"/>
    <n v="25"/>
    <n v="56"/>
    <s v="0427"/>
  </r>
  <r>
    <x v="9"/>
    <x v="2"/>
    <x v="15"/>
    <x v="181"/>
    <x v="167"/>
    <n v="19"/>
    <n v="51"/>
    <n v="37.25"/>
    <s v="0428"/>
  </r>
  <r>
    <x v="9"/>
    <x v="2"/>
    <x v="15"/>
    <x v="182"/>
    <x v="168"/>
    <n v="13"/>
    <n v="29"/>
    <n v="44.83"/>
    <s v="0429"/>
  </r>
  <r>
    <x v="9"/>
    <x v="2"/>
    <x v="15"/>
    <x v="183"/>
    <x v="169"/>
    <n v="6"/>
    <n v="15"/>
    <n v="40"/>
    <s v="0430"/>
  </r>
  <r>
    <x v="9"/>
    <x v="2"/>
    <x v="15"/>
    <x v="184"/>
    <x v="170"/>
    <n v="4"/>
    <n v="12"/>
    <n v="33.33"/>
    <s v="0431"/>
  </r>
  <r>
    <x v="9"/>
    <x v="2"/>
    <x v="16"/>
    <x v="185"/>
    <x v="171"/>
    <n v="66"/>
    <n v="82"/>
    <n v="80.489999999999995"/>
    <s v="0715"/>
  </r>
  <r>
    <x v="9"/>
    <x v="2"/>
    <x v="16"/>
    <x v="186"/>
    <x v="172"/>
    <n v="145"/>
    <n v="169"/>
    <n v="85.8"/>
    <s v="0716"/>
  </r>
  <r>
    <x v="9"/>
    <x v="2"/>
    <x v="16"/>
    <x v="187"/>
    <x v="173"/>
    <n v="164"/>
    <n v="247"/>
    <n v="66.400000000000006"/>
    <s v="0717"/>
  </r>
  <r>
    <x v="9"/>
    <x v="2"/>
    <x v="17"/>
    <x v="188"/>
    <x v="174"/>
    <n v="30"/>
    <n v="37"/>
    <n v="81.08"/>
    <s v="0210"/>
  </r>
  <r>
    <x v="9"/>
    <x v="2"/>
    <x v="17"/>
    <x v="189"/>
    <x v="175"/>
    <n v="46"/>
    <n v="64"/>
    <n v="71.88"/>
    <s v="0211"/>
  </r>
  <r>
    <x v="9"/>
    <x v="2"/>
    <x v="18"/>
    <x v="205"/>
    <x v="191"/>
    <n v="50"/>
    <n v="99"/>
    <n v="50.51"/>
    <s v="1006"/>
  </r>
  <r>
    <x v="9"/>
    <x v="0"/>
    <x v="5"/>
    <x v="21"/>
    <x v="21"/>
    <n v="2"/>
    <n v="34"/>
    <n v="5.88"/>
    <s v="0806"/>
  </r>
  <r>
    <x v="9"/>
    <x v="0"/>
    <x v="6"/>
    <x v="31"/>
    <x v="31"/>
    <n v="4"/>
    <n v="39"/>
    <n v="10.26"/>
    <s v="1611"/>
  </r>
  <r>
    <x v="9"/>
    <x v="0"/>
    <x v="15"/>
    <x v="74"/>
    <x v="74"/>
    <m/>
    <n v="2"/>
    <n v="0"/>
    <s v="0417"/>
  </r>
  <r>
    <x v="9"/>
    <x v="0"/>
    <x v="17"/>
    <x v="87"/>
    <x v="87"/>
    <n v="110"/>
    <n v="132"/>
    <n v="83.33"/>
    <s v="0205"/>
  </r>
  <r>
    <x v="10"/>
    <x v="2"/>
    <x v="0"/>
    <x v="134"/>
    <x v="120"/>
    <n v="37"/>
    <n v="55"/>
    <n v="67.27"/>
    <s v="1511"/>
  </r>
  <r>
    <x v="10"/>
    <x v="2"/>
    <x v="0"/>
    <x v="135"/>
    <x v="121"/>
    <n v="11"/>
    <n v="37"/>
    <n v="29.73"/>
    <s v="1512"/>
  </r>
  <r>
    <x v="10"/>
    <x v="2"/>
    <x v="0"/>
    <x v="136"/>
    <x v="122"/>
    <n v="11"/>
    <n v="20"/>
    <n v="55"/>
    <s v="1513"/>
  </r>
  <r>
    <x v="10"/>
    <x v="2"/>
    <x v="0"/>
    <x v="192"/>
    <x v="178"/>
    <n v="3"/>
    <n v="18"/>
    <n v="16.670000000000002"/>
    <s v="1514"/>
  </r>
  <r>
    <x v="10"/>
    <x v="2"/>
    <x v="0"/>
    <x v="137"/>
    <x v="123"/>
    <n v="7"/>
    <n v="31"/>
    <n v="22.58"/>
    <s v="1515"/>
  </r>
  <r>
    <x v="10"/>
    <x v="2"/>
    <x v="1"/>
    <x v="138"/>
    <x v="124"/>
    <n v="21"/>
    <n v="62"/>
    <n v="33.869999999999997"/>
    <s v="1209"/>
  </r>
  <r>
    <x v="10"/>
    <x v="2"/>
    <x v="1"/>
    <x v="139"/>
    <x v="125"/>
    <n v="82"/>
    <n v="99"/>
    <n v="82.83"/>
    <s v="1210"/>
  </r>
  <r>
    <x v="10"/>
    <x v="2"/>
    <x v="1"/>
    <x v="140"/>
    <x v="126"/>
    <n v="10"/>
    <n v="44"/>
    <n v="22.73"/>
    <s v="1211"/>
  </r>
  <r>
    <x v="10"/>
    <x v="2"/>
    <x v="1"/>
    <x v="141"/>
    <x v="127"/>
    <n v="47"/>
    <n v="65"/>
    <n v="72.31"/>
    <s v="1212"/>
  </r>
  <r>
    <x v="10"/>
    <x v="2"/>
    <x v="2"/>
    <x v="142"/>
    <x v="128"/>
    <n v="19"/>
    <n v="24"/>
    <n v="79.17"/>
    <s v="1807"/>
  </r>
  <r>
    <x v="10"/>
    <x v="2"/>
    <x v="2"/>
    <x v="143"/>
    <x v="129"/>
    <n v="6"/>
    <n v="13"/>
    <n v="46.15"/>
    <s v="1808"/>
  </r>
  <r>
    <x v="10"/>
    <x v="2"/>
    <x v="2"/>
    <x v="144"/>
    <x v="130"/>
    <n v="8"/>
    <n v="28"/>
    <n v="28.57"/>
    <s v="1809"/>
  </r>
  <r>
    <x v="10"/>
    <x v="2"/>
    <x v="2"/>
    <x v="145"/>
    <x v="131"/>
    <n v="6"/>
    <n v="21"/>
    <n v="28.57"/>
    <s v="1904"/>
  </r>
  <r>
    <x v="10"/>
    <x v="2"/>
    <x v="3"/>
    <x v="146"/>
    <x v="132"/>
    <m/>
    <n v="41"/>
    <n v="0"/>
    <s v="2005"/>
  </r>
  <r>
    <x v="10"/>
    <x v="2"/>
    <x v="4"/>
    <x v="147"/>
    <x v="133"/>
    <n v="13"/>
    <n v="57"/>
    <n v="22.81"/>
    <s v="0511"/>
  </r>
  <r>
    <x v="10"/>
    <x v="2"/>
    <x v="4"/>
    <x v="148"/>
    <x v="134"/>
    <n v="3"/>
    <n v="27"/>
    <n v="11.11"/>
    <s v="0512"/>
  </r>
  <r>
    <x v="10"/>
    <x v="2"/>
    <x v="4"/>
    <x v="149"/>
    <x v="135"/>
    <n v="2"/>
    <n v="11"/>
    <n v="18.18"/>
    <s v="0513"/>
  </r>
  <r>
    <x v="10"/>
    <x v="2"/>
    <x v="4"/>
    <x v="193"/>
    <x v="179"/>
    <n v="12"/>
    <n v="39"/>
    <n v="30.77"/>
    <s v="0516"/>
  </r>
  <r>
    <x v="10"/>
    <x v="2"/>
    <x v="5"/>
    <x v="150"/>
    <x v="136"/>
    <n v="9"/>
    <n v="69"/>
    <n v="13.04"/>
    <s v="0816"/>
  </r>
  <r>
    <x v="10"/>
    <x v="2"/>
    <x v="5"/>
    <x v="151"/>
    <x v="137"/>
    <n v="11"/>
    <n v="71"/>
    <n v="15.49"/>
    <s v="0817"/>
  </r>
  <r>
    <x v="10"/>
    <x v="2"/>
    <x v="5"/>
    <x v="152"/>
    <x v="138"/>
    <n v="28"/>
    <n v="75"/>
    <n v="37.33"/>
    <s v="0818"/>
  </r>
  <r>
    <x v="10"/>
    <x v="2"/>
    <x v="6"/>
    <x v="153"/>
    <x v="139"/>
    <n v="11"/>
    <n v="68"/>
    <n v="16.18"/>
    <s v="1623"/>
  </r>
  <r>
    <x v="10"/>
    <x v="2"/>
    <x v="6"/>
    <x v="154"/>
    <x v="140"/>
    <m/>
    <n v="16"/>
    <n v="0"/>
    <s v="1624"/>
  </r>
  <r>
    <x v="10"/>
    <x v="2"/>
    <x v="6"/>
    <x v="155"/>
    <x v="141"/>
    <n v="3"/>
    <n v="20"/>
    <n v="15"/>
    <s v="1625"/>
  </r>
  <r>
    <x v="10"/>
    <x v="2"/>
    <x v="6"/>
    <x v="156"/>
    <x v="142"/>
    <n v="15"/>
    <n v="87"/>
    <n v="17.239999999999998"/>
    <s v="1626"/>
  </r>
  <r>
    <x v="10"/>
    <x v="2"/>
    <x v="6"/>
    <x v="194"/>
    <x v="180"/>
    <n v="2"/>
    <n v="49"/>
    <n v="4.08"/>
    <s v="1627"/>
  </r>
  <r>
    <x v="10"/>
    <x v="2"/>
    <x v="6"/>
    <x v="157"/>
    <x v="143"/>
    <n v="12"/>
    <n v="57"/>
    <n v="21.05"/>
    <s v="1628"/>
  </r>
  <r>
    <x v="10"/>
    <x v="2"/>
    <x v="6"/>
    <x v="195"/>
    <x v="181"/>
    <n v="12"/>
    <n v="78"/>
    <n v="15.38"/>
    <s v="1632"/>
  </r>
  <r>
    <x v="10"/>
    <x v="2"/>
    <x v="7"/>
    <x v="158"/>
    <x v="144"/>
    <n v="18"/>
    <n v="107"/>
    <n v="16.82"/>
    <s v="0120"/>
  </r>
  <r>
    <x v="10"/>
    <x v="2"/>
    <x v="7"/>
    <x v="159"/>
    <x v="145"/>
    <n v="5"/>
    <n v="33"/>
    <n v="15.15"/>
    <s v="0121"/>
  </r>
  <r>
    <x v="10"/>
    <x v="2"/>
    <x v="7"/>
    <x v="160"/>
    <x v="146"/>
    <n v="3"/>
    <n v="19"/>
    <n v="15.79"/>
    <s v="0122"/>
  </r>
  <r>
    <x v="10"/>
    <x v="2"/>
    <x v="7"/>
    <x v="161"/>
    <x v="147"/>
    <m/>
    <n v="36"/>
    <n v="0"/>
    <s v="0123"/>
  </r>
  <r>
    <x v="10"/>
    <x v="2"/>
    <x v="7"/>
    <x v="162"/>
    <x v="148"/>
    <n v="3"/>
    <n v="39"/>
    <n v="7.69"/>
    <s v="0124"/>
  </r>
  <r>
    <x v="10"/>
    <x v="2"/>
    <x v="7"/>
    <x v="163"/>
    <x v="149"/>
    <n v="15"/>
    <n v="43"/>
    <n v="34.880000000000003"/>
    <s v="0125"/>
  </r>
  <r>
    <x v="10"/>
    <x v="2"/>
    <x v="7"/>
    <x v="196"/>
    <x v="182"/>
    <m/>
    <n v="2"/>
    <n v="0"/>
    <s v="0129"/>
  </r>
  <r>
    <x v="10"/>
    <x v="2"/>
    <x v="7"/>
    <x v="197"/>
    <x v="183"/>
    <m/>
    <n v="7"/>
    <n v="0"/>
    <s v="0130"/>
  </r>
  <r>
    <x v="10"/>
    <x v="2"/>
    <x v="8"/>
    <x v="164"/>
    <x v="150"/>
    <n v="41"/>
    <n v="87"/>
    <n v="47.13"/>
    <s v="1704"/>
  </r>
  <r>
    <x v="10"/>
    <x v="2"/>
    <x v="8"/>
    <x v="198"/>
    <x v="184"/>
    <n v="5"/>
    <n v="57"/>
    <n v="8.77"/>
    <s v="1706"/>
  </r>
  <r>
    <x v="10"/>
    <x v="2"/>
    <x v="9"/>
    <x v="165"/>
    <x v="151"/>
    <n v="55"/>
    <n v="90"/>
    <n v="61.11"/>
    <s v="0903"/>
  </r>
  <r>
    <x v="10"/>
    <x v="2"/>
    <x v="10"/>
    <x v="166"/>
    <x v="152"/>
    <n v="32"/>
    <n v="270"/>
    <n v="11.85"/>
    <s v="1112"/>
  </r>
  <r>
    <x v="10"/>
    <x v="2"/>
    <x v="10"/>
    <x v="167"/>
    <x v="153"/>
    <n v="23"/>
    <n v="113"/>
    <n v="20.350000000000001"/>
    <s v="1113"/>
  </r>
  <r>
    <x v="10"/>
    <x v="2"/>
    <x v="10"/>
    <x v="168"/>
    <x v="154"/>
    <n v="22"/>
    <n v="45"/>
    <n v="48.89"/>
    <s v="1114"/>
  </r>
  <r>
    <x v="10"/>
    <x v="2"/>
    <x v="10"/>
    <x v="199"/>
    <x v="185"/>
    <n v="21"/>
    <n v="78"/>
    <n v="26.92"/>
    <s v="1190"/>
  </r>
  <r>
    <x v="10"/>
    <x v="2"/>
    <x v="10"/>
    <x v="200"/>
    <x v="186"/>
    <n v="23"/>
    <n v="49"/>
    <n v="46.94"/>
    <s v="1191"/>
  </r>
  <r>
    <x v="10"/>
    <x v="2"/>
    <x v="10"/>
    <x v="201"/>
    <x v="187"/>
    <n v="11"/>
    <n v="28"/>
    <n v="39.29"/>
    <s v="1192"/>
  </r>
  <r>
    <x v="10"/>
    <x v="2"/>
    <x v="11"/>
    <x v="169"/>
    <x v="155"/>
    <n v="26"/>
    <n v="82"/>
    <n v="31.71"/>
    <s v="0305"/>
  </r>
  <r>
    <x v="10"/>
    <x v="2"/>
    <x v="11"/>
    <x v="170"/>
    <x v="156"/>
    <n v="63"/>
    <n v="123"/>
    <n v="51.22"/>
    <s v="0306"/>
  </r>
  <r>
    <x v="10"/>
    <x v="2"/>
    <x v="11"/>
    <x v="202"/>
    <x v="188"/>
    <n v="28"/>
    <n v="69"/>
    <n v="40.58"/>
    <s v="0390"/>
  </r>
  <r>
    <x v="10"/>
    <x v="2"/>
    <x v="12"/>
    <x v="171"/>
    <x v="157"/>
    <n v="113"/>
    <n v="171"/>
    <n v="66.08"/>
    <s v="0616"/>
  </r>
  <r>
    <x v="10"/>
    <x v="2"/>
    <x v="12"/>
    <x v="172"/>
    <x v="158"/>
    <n v="141"/>
    <n v="315"/>
    <n v="44.76"/>
    <s v="0617"/>
  </r>
  <r>
    <x v="10"/>
    <x v="2"/>
    <x v="13"/>
    <x v="173"/>
    <x v="159"/>
    <n v="79"/>
    <n v="151"/>
    <n v="52.32"/>
    <s v="1407"/>
  </r>
  <r>
    <x v="10"/>
    <x v="2"/>
    <x v="13"/>
    <x v="174"/>
    <x v="160"/>
    <n v="13"/>
    <n v="67"/>
    <n v="19.399999999999999"/>
    <s v="1408"/>
  </r>
  <r>
    <x v="10"/>
    <x v="2"/>
    <x v="13"/>
    <x v="203"/>
    <x v="189"/>
    <n v="12"/>
    <n v="62"/>
    <n v="19.350000000000001"/>
    <s v="1411"/>
  </r>
  <r>
    <x v="10"/>
    <x v="2"/>
    <x v="13"/>
    <x v="204"/>
    <x v="190"/>
    <n v="38"/>
    <n v="78"/>
    <n v="48.72"/>
    <s v="1490"/>
  </r>
  <r>
    <x v="10"/>
    <x v="2"/>
    <x v="14"/>
    <x v="175"/>
    <x v="161"/>
    <n v="88"/>
    <n v="96"/>
    <n v="91.67"/>
    <s v="1305"/>
  </r>
  <r>
    <x v="10"/>
    <x v="2"/>
    <x v="14"/>
    <x v="176"/>
    <x v="162"/>
    <n v="49"/>
    <n v="64"/>
    <n v="76.56"/>
    <s v="1306"/>
  </r>
  <r>
    <x v="10"/>
    <x v="2"/>
    <x v="15"/>
    <x v="177"/>
    <x v="163"/>
    <n v="28"/>
    <n v="39"/>
    <n v="71.790000000000006"/>
    <s v="0424"/>
  </r>
  <r>
    <x v="10"/>
    <x v="2"/>
    <x v="15"/>
    <x v="178"/>
    <x v="164"/>
    <n v="3"/>
    <n v="11"/>
    <n v="27.27"/>
    <s v="0425"/>
  </r>
  <r>
    <x v="10"/>
    <x v="2"/>
    <x v="15"/>
    <x v="179"/>
    <x v="165"/>
    <n v="20"/>
    <n v="35"/>
    <n v="57.14"/>
    <s v="0426"/>
  </r>
  <r>
    <x v="10"/>
    <x v="2"/>
    <x v="15"/>
    <x v="180"/>
    <x v="166"/>
    <n v="18"/>
    <n v="30"/>
    <n v="60"/>
    <s v="0427"/>
  </r>
  <r>
    <x v="10"/>
    <x v="2"/>
    <x v="15"/>
    <x v="181"/>
    <x v="167"/>
    <n v="34"/>
    <n v="70"/>
    <n v="48.57"/>
    <s v="0428"/>
  </r>
  <r>
    <x v="10"/>
    <x v="2"/>
    <x v="15"/>
    <x v="182"/>
    <x v="168"/>
    <n v="16"/>
    <n v="36"/>
    <n v="44.44"/>
    <s v="0429"/>
  </r>
  <r>
    <x v="10"/>
    <x v="2"/>
    <x v="15"/>
    <x v="183"/>
    <x v="169"/>
    <n v="9"/>
    <n v="21"/>
    <n v="42.86"/>
    <s v="0430"/>
  </r>
  <r>
    <x v="10"/>
    <x v="2"/>
    <x v="15"/>
    <x v="184"/>
    <x v="170"/>
    <n v="8"/>
    <n v="22"/>
    <n v="36.36"/>
    <s v="0431"/>
  </r>
  <r>
    <x v="10"/>
    <x v="2"/>
    <x v="16"/>
    <x v="185"/>
    <x v="171"/>
    <n v="67"/>
    <n v="78"/>
    <n v="85.9"/>
    <s v="0715"/>
  </r>
  <r>
    <x v="10"/>
    <x v="2"/>
    <x v="16"/>
    <x v="186"/>
    <x v="172"/>
    <n v="126"/>
    <n v="170"/>
    <n v="74.12"/>
    <s v="0716"/>
  </r>
  <r>
    <x v="10"/>
    <x v="2"/>
    <x v="16"/>
    <x v="187"/>
    <x v="173"/>
    <n v="151"/>
    <n v="253"/>
    <n v="59.68"/>
    <s v="0717"/>
  </r>
  <r>
    <x v="10"/>
    <x v="2"/>
    <x v="17"/>
    <x v="188"/>
    <x v="174"/>
    <n v="30"/>
    <n v="39"/>
    <n v="76.92"/>
    <s v="0210"/>
  </r>
  <r>
    <x v="10"/>
    <x v="2"/>
    <x v="17"/>
    <x v="189"/>
    <x v="175"/>
    <n v="34"/>
    <n v="64"/>
    <n v="53.12"/>
    <s v="0211"/>
  </r>
  <r>
    <x v="10"/>
    <x v="2"/>
    <x v="17"/>
    <x v="206"/>
    <x v="192"/>
    <n v="118"/>
    <n v="138"/>
    <n v="85.51"/>
    <s v="0212"/>
  </r>
  <r>
    <x v="10"/>
    <x v="2"/>
    <x v="18"/>
    <x v="205"/>
    <x v="191"/>
    <n v="54"/>
    <n v="100"/>
    <n v="54"/>
    <s v="1006"/>
  </r>
  <r>
    <x v="10"/>
    <x v="1"/>
    <x v="0"/>
    <x v="207"/>
    <x v="94"/>
    <n v="1"/>
    <n v="1"/>
    <n v="100"/>
    <s v="1518"/>
  </r>
  <r>
    <x v="10"/>
    <x v="1"/>
    <x v="2"/>
    <x v="191"/>
    <x v="177"/>
    <n v="11"/>
    <n v="15"/>
    <n v="73.33"/>
    <s v="1810"/>
  </r>
  <r>
    <x v="10"/>
    <x v="1"/>
    <x v="4"/>
    <x v="95"/>
    <x v="95"/>
    <n v="15"/>
    <n v="21"/>
    <n v="71.430000000000007"/>
    <s v="0514"/>
  </r>
  <r>
    <x v="10"/>
    <x v="1"/>
    <x v="4"/>
    <x v="208"/>
    <x v="94"/>
    <m/>
    <n v="2"/>
    <n v="0"/>
    <s v="0517"/>
  </r>
  <r>
    <x v="10"/>
    <x v="1"/>
    <x v="5"/>
    <x v="121"/>
    <x v="108"/>
    <n v="2"/>
    <n v="4"/>
    <n v="50"/>
    <s v="0819"/>
  </r>
  <r>
    <x v="10"/>
    <x v="1"/>
    <x v="5"/>
    <x v="122"/>
    <x v="109"/>
    <n v="10"/>
    <n v="16"/>
    <n v="62.5"/>
    <s v="0820"/>
  </r>
  <r>
    <x v="10"/>
    <x v="1"/>
    <x v="5"/>
    <x v="209"/>
    <x v="193"/>
    <n v="7"/>
    <n v="7"/>
    <n v="100"/>
    <s v="0822"/>
  </r>
  <r>
    <x v="10"/>
    <x v="1"/>
    <x v="5"/>
    <x v="210"/>
    <x v="94"/>
    <n v="3"/>
    <n v="5"/>
    <n v="60"/>
    <s v="0825"/>
  </r>
  <r>
    <x v="10"/>
    <x v="1"/>
    <x v="6"/>
    <x v="127"/>
    <x v="113"/>
    <n v="1"/>
    <n v="8"/>
    <n v="12.5"/>
    <s v="1634"/>
  </r>
  <r>
    <x v="10"/>
    <x v="1"/>
    <x v="6"/>
    <x v="128"/>
    <x v="114"/>
    <n v="8"/>
    <n v="14"/>
    <n v="57.14"/>
    <s v="1635"/>
  </r>
  <r>
    <x v="10"/>
    <x v="1"/>
    <x v="6"/>
    <x v="129"/>
    <x v="115"/>
    <n v="2"/>
    <n v="13"/>
    <n v="15.38"/>
    <s v="1636"/>
  </r>
  <r>
    <x v="10"/>
    <x v="1"/>
    <x v="6"/>
    <x v="211"/>
    <x v="94"/>
    <n v="6"/>
    <n v="10"/>
    <n v="60"/>
    <s v="1638"/>
  </r>
  <r>
    <x v="10"/>
    <x v="1"/>
    <x v="7"/>
    <x v="123"/>
    <x v="110"/>
    <n v="2"/>
    <n v="2"/>
    <n v="100"/>
    <s v="0126"/>
  </r>
  <r>
    <x v="10"/>
    <x v="1"/>
    <x v="7"/>
    <x v="101"/>
    <x v="98"/>
    <n v="45"/>
    <n v="49"/>
    <n v="91.84"/>
    <s v="0127"/>
  </r>
  <r>
    <x v="10"/>
    <x v="1"/>
    <x v="7"/>
    <x v="102"/>
    <x v="99"/>
    <n v="7"/>
    <n v="12"/>
    <n v="58.33"/>
    <s v="0128"/>
  </r>
  <r>
    <x v="10"/>
    <x v="1"/>
    <x v="7"/>
    <x v="212"/>
    <x v="194"/>
    <n v="6"/>
    <n v="7"/>
    <n v="85.71"/>
    <s v="0132"/>
  </r>
  <r>
    <x v="10"/>
    <x v="1"/>
    <x v="7"/>
    <x v="213"/>
    <x v="195"/>
    <n v="1"/>
    <n v="1"/>
    <n v="100"/>
    <s v="0133"/>
  </r>
  <r>
    <x v="10"/>
    <x v="1"/>
    <x v="7"/>
    <x v="214"/>
    <x v="196"/>
    <n v="26"/>
    <n v="30"/>
    <n v="86.67"/>
    <s v="0134"/>
  </r>
  <r>
    <x v="10"/>
    <x v="1"/>
    <x v="8"/>
    <x v="103"/>
    <x v="100"/>
    <m/>
    <n v="2"/>
    <n v="0"/>
    <s v="1705"/>
  </r>
  <r>
    <x v="10"/>
    <x v="1"/>
    <x v="8"/>
    <x v="130"/>
    <x v="116"/>
    <n v="6"/>
    <n v="9"/>
    <n v="66.67"/>
    <s v="1707"/>
  </r>
  <r>
    <x v="10"/>
    <x v="1"/>
    <x v="9"/>
    <x v="215"/>
    <x v="197"/>
    <n v="21"/>
    <n v="23"/>
    <n v="91.3"/>
    <s v="0905"/>
  </r>
  <r>
    <x v="10"/>
    <x v="1"/>
    <x v="9"/>
    <x v="216"/>
    <x v="198"/>
    <n v="12"/>
    <n v="22"/>
    <n v="54.55"/>
    <s v="0906"/>
  </r>
  <r>
    <x v="10"/>
    <x v="1"/>
    <x v="10"/>
    <x v="124"/>
    <x v="111"/>
    <n v="6"/>
    <n v="14"/>
    <n v="42.86"/>
    <s v="1115"/>
  </r>
  <r>
    <x v="10"/>
    <x v="1"/>
    <x v="10"/>
    <x v="105"/>
    <x v="100"/>
    <n v="2"/>
    <n v="5"/>
    <n v="40"/>
    <s v="1116"/>
  </r>
  <r>
    <x v="10"/>
    <x v="1"/>
    <x v="10"/>
    <x v="131"/>
    <x v="117"/>
    <n v="3"/>
    <n v="9"/>
    <n v="33.33"/>
    <s v="1193"/>
  </r>
  <r>
    <x v="10"/>
    <x v="1"/>
    <x v="11"/>
    <x v="106"/>
    <x v="100"/>
    <n v="3"/>
    <n v="5"/>
    <n v="60"/>
    <s v="0307"/>
  </r>
  <r>
    <x v="10"/>
    <x v="1"/>
    <x v="11"/>
    <x v="217"/>
    <x v="199"/>
    <n v="78"/>
    <n v="80"/>
    <n v="97.5"/>
    <s v="0308"/>
  </r>
  <r>
    <x v="10"/>
    <x v="1"/>
    <x v="12"/>
    <x v="107"/>
    <x v="98"/>
    <n v="80"/>
    <n v="88"/>
    <n v="90.91"/>
    <s v="0618"/>
  </r>
  <r>
    <x v="10"/>
    <x v="1"/>
    <x v="12"/>
    <x v="109"/>
    <x v="101"/>
    <n v="21"/>
    <n v="27"/>
    <n v="77.78"/>
    <s v="0620"/>
  </r>
  <r>
    <x v="10"/>
    <x v="1"/>
    <x v="12"/>
    <x v="218"/>
    <x v="200"/>
    <n v="18"/>
    <n v="25"/>
    <n v="72"/>
    <s v="0621"/>
  </r>
  <r>
    <x v="10"/>
    <x v="1"/>
    <x v="12"/>
    <x v="219"/>
    <x v="100"/>
    <n v="38"/>
    <n v="57"/>
    <n v="66.67"/>
    <s v="0622"/>
  </r>
  <r>
    <x v="10"/>
    <x v="1"/>
    <x v="13"/>
    <x v="111"/>
    <x v="100"/>
    <n v="2"/>
    <n v="7"/>
    <n v="28.57"/>
    <s v="1410"/>
  </r>
  <r>
    <x v="10"/>
    <x v="1"/>
    <x v="13"/>
    <x v="220"/>
    <x v="201"/>
    <n v="5"/>
    <n v="13"/>
    <n v="38.46"/>
    <s v="1412"/>
  </r>
  <r>
    <x v="10"/>
    <x v="1"/>
    <x v="14"/>
    <x v="221"/>
    <x v="202"/>
    <n v="14"/>
    <n v="19"/>
    <n v="73.680000000000007"/>
    <s v="1308"/>
  </r>
  <r>
    <x v="10"/>
    <x v="1"/>
    <x v="15"/>
    <x v="113"/>
    <x v="104"/>
    <n v="14"/>
    <n v="31"/>
    <n v="45.16"/>
    <s v="0432"/>
  </r>
  <r>
    <x v="10"/>
    <x v="1"/>
    <x v="15"/>
    <x v="114"/>
    <x v="98"/>
    <n v="102"/>
    <n v="111"/>
    <n v="91.89"/>
    <s v="0433"/>
  </r>
  <r>
    <x v="10"/>
    <x v="1"/>
    <x v="15"/>
    <x v="222"/>
    <x v="203"/>
    <n v="28"/>
    <n v="35"/>
    <n v="80"/>
    <s v="0435"/>
  </r>
  <r>
    <x v="10"/>
    <x v="1"/>
    <x v="15"/>
    <x v="223"/>
    <x v="204"/>
    <n v="15"/>
    <n v="23"/>
    <n v="65.22"/>
    <s v="0436"/>
  </r>
  <r>
    <x v="10"/>
    <x v="1"/>
    <x v="15"/>
    <x v="224"/>
    <x v="205"/>
    <n v="12"/>
    <n v="19"/>
    <n v="63.16"/>
    <s v="0437"/>
  </r>
  <r>
    <x v="10"/>
    <x v="1"/>
    <x v="16"/>
    <x v="116"/>
    <x v="98"/>
    <n v="75"/>
    <n v="83"/>
    <n v="90.36"/>
    <s v="0718"/>
  </r>
  <r>
    <x v="10"/>
    <x v="1"/>
    <x v="16"/>
    <x v="132"/>
    <x v="118"/>
    <m/>
    <n v="2"/>
    <n v="0"/>
    <s v="0720"/>
  </r>
  <r>
    <x v="10"/>
    <x v="1"/>
    <x v="16"/>
    <x v="225"/>
    <x v="206"/>
    <n v="8"/>
    <n v="20"/>
    <n v="40"/>
    <s v="0721"/>
  </r>
  <r>
    <x v="10"/>
    <x v="1"/>
    <x v="16"/>
    <x v="226"/>
    <x v="207"/>
    <n v="13"/>
    <n v="20"/>
    <n v="65"/>
    <s v="0722"/>
  </r>
  <r>
    <x v="10"/>
    <x v="1"/>
    <x v="16"/>
    <x v="227"/>
    <x v="100"/>
    <n v="19"/>
    <n v="40"/>
    <n v="47.5"/>
    <s v="0723"/>
  </r>
  <r>
    <x v="10"/>
    <x v="1"/>
    <x v="17"/>
    <x v="118"/>
    <x v="103"/>
    <n v="13"/>
    <n v="19"/>
    <n v="68.42"/>
    <s v="0214"/>
  </r>
  <r>
    <x v="10"/>
    <x v="1"/>
    <x v="18"/>
    <x v="119"/>
    <x v="107"/>
    <n v="9"/>
    <n v="12"/>
    <n v="75"/>
    <s v="1007"/>
  </r>
  <r>
    <x v="10"/>
    <x v="1"/>
    <x v="18"/>
    <x v="120"/>
    <x v="103"/>
    <n v="3"/>
    <n v="4"/>
    <n v="75"/>
    <s v="1008"/>
  </r>
  <r>
    <x v="11"/>
    <x v="2"/>
    <x v="0"/>
    <x v="134"/>
    <x v="120"/>
    <n v="43"/>
    <n v="57"/>
    <n v="75.44"/>
    <s v="1511"/>
  </r>
  <r>
    <x v="11"/>
    <x v="2"/>
    <x v="0"/>
    <x v="135"/>
    <x v="121"/>
    <n v="8"/>
    <n v="28"/>
    <n v="28.57"/>
    <s v="1512"/>
  </r>
  <r>
    <x v="11"/>
    <x v="2"/>
    <x v="0"/>
    <x v="136"/>
    <x v="122"/>
    <n v="9"/>
    <n v="17"/>
    <n v="52.94"/>
    <s v="1513"/>
  </r>
  <r>
    <x v="11"/>
    <x v="2"/>
    <x v="0"/>
    <x v="192"/>
    <x v="178"/>
    <n v="2"/>
    <n v="22"/>
    <n v="9.09"/>
    <s v="1514"/>
  </r>
  <r>
    <x v="11"/>
    <x v="2"/>
    <x v="0"/>
    <x v="137"/>
    <x v="123"/>
    <n v="2"/>
    <n v="25"/>
    <n v="8"/>
    <s v="1515"/>
  </r>
  <r>
    <x v="11"/>
    <x v="2"/>
    <x v="1"/>
    <x v="138"/>
    <x v="124"/>
    <n v="30"/>
    <n v="64"/>
    <n v="46.88"/>
    <s v="1209"/>
  </r>
  <r>
    <x v="11"/>
    <x v="2"/>
    <x v="1"/>
    <x v="139"/>
    <x v="125"/>
    <n v="91"/>
    <n v="101"/>
    <n v="90.1"/>
    <s v="1210"/>
  </r>
  <r>
    <x v="11"/>
    <x v="2"/>
    <x v="1"/>
    <x v="140"/>
    <x v="126"/>
    <n v="10"/>
    <n v="60"/>
    <n v="16.670000000000002"/>
    <s v="1211"/>
  </r>
  <r>
    <x v="11"/>
    <x v="2"/>
    <x v="1"/>
    <x v="141"/>
    <x v="127"/>
    <n v="49"/>
    <n v="63"/>
    <n v="77.78"/>
    <s v="1212"/>
  </r>
  <r>
    <x v="11"/>
    <x v="2"/>
    <x v="2"/>
    <x v="142"/>
    <x v="128"/>
    <n v="10"/>
    <n v="11"/>
    <n v="90.91"/>
    <s v="1807"/>
  </r>
  <r>
    <x v="11"/>
    <x v="2"/>
    <x v="2"/>
    <x v="143"/>
    <x v="129"/>
    <n v="7"/>
    <n v="14"/>
    <n v="50"/>
    <s v="1808"/>
  </r>
  <r>
    <x v="11"/>
    <x v="2"/>
    <x v="2"/>
    <x v="144"/>
    <x v="130"/>
    <n v="9"/>
    <n v="19"/>
    <n v="47.37"/>
    <s v="1809"/>
  </r>
  <r>
    <x v="11"/>
    <x v="2"/>
    <x v="2"/>
    <x v="145"/>
    <x v="131"/>
    <n v="12"/>
    <n v="19"/>
    <n v="63.16"/>
    <s v="1904"/>
  </r>
  <r>
    <x v="11"/>
    <x v="2"/>
    <x v="3"/>
    <x v="146"/>
    <x v="132"/>
    <m/>
    <n v="43"/>
    <n v="0"/>
    <s v="2005"/>
  </r>
  <r>
    <x v="11"/>
    <x v="2"/>
    <x v="4"/>
    <x v="147"/>
    <x v="133"/>
    <n v="11"/>
    <n v="41"/>
    <n v="26.83"/>
    <s v="0511"/>
  </r>
  <r>
    <x v="11"/>
    <x v="2"/>
    <x v="4"/>
    <x v="148"/>
    <x v="134"/>
    <n v="6"/>
    <n v="29"/>
    <n v="20.69"/>
    <s v="0512"/>
  </r>
  <r>
    <x v="11"/>
    <x v="2"/>
    <x v="4"/>
    <x v="149"/>
    <x v="135"/>
    <n v="2"/>
    <n v="14"/>
    <n v="14.29"/>
    <s v="0513"/>
  </r>
  <r>
    <x v="11"/>
    <x v="2"/>
    <x v="4"/>
    <x v="193"/>
    <x v="179"/>
    <n v="15"/>
    <n v="45"/>
    <n v="33.33"/>
    <s v="0516"/>
  </r>
  <r>
    <x v="11"/>
    <x v="2"/>
    <x v="5"/>
    <x v="150"/>
    <x v="136"/>
    <n v="11"/>
    <n v="79"/>
    <n v="13.92"/>
    <s v="0816"/>
  </r>
  <r>
    <x v="11"/>
    <x v="2"/>
    <x v="5"/>
    <x v="151"/>
    <x v="137"/>
    <n v="12"/>
    <n v="79"/>
    <n v="15.19"/>
    <s v="0817"/>
  </r>
  <r>
    <x v="11"/>
    <x v="2"/>
    <x v="5"/>
    <x v="152"/>
    <x v="138"/>
    <n v="32"/>
    <n v="80"/>
    <n v="40"/>
    <s v="0818"/>
  </r>
  <r>
    <x v="11"/>
    <x v="2"/>
    <x v="6"/>
    <x v="153"/>
    <x v="139"/>
    <n v="6"/>
    <n v="60"/>
    <n v="10"/>
    <s v="1623"/>
  </r>
  <r>
    <x v="11"/>
    <x v="2"/>
    <x v="6"/>
    <x v="154"/>
    <x v="140"/>
    <n v="2"/>
    <n v="17"/>
    <n v="11.76"/>
    <s v="1624"/>
  </r>
  <r>
    <x v="11"/>
    <x v="2"/>
    <x v="6"/>
    <x v="155"/>
    <x v="141"/>
    <n v="6"/>
    <n v="28"/>
    <n v="21.43"/>
    <s v="1625"/>
  </r>
  <r>
    <x v="11"/>
    <x v="2"/>
    <x v="6"/>
    <x v="156"/>
    <x v="142"/>
    <n v="8"/>
    <n v="59"/>
    <n v="13.56"/>
    <s v="1626"/>
  </r>
  <r>
    <x v="11"/>
    <x v="2"/>
    <x v="6"/>
    <x v="194"/>
    <x v="180"/>
    <n v="10"/>
    <n v="78"/>
    <n v="12.82"/>
    <s v="1627"/>
  </r>
  <r>
    <x v="11"/>
    <x v="2"/>
    <x v="6"/>
    <x v="157"/>
    <x v="143"/>
    <n v="13"/>
    <n v="64"/>
    <n v="20.309999999999999"/>
    <s v="1628"/>
  </r>
  <r>
    <x v="11"/>
    <x v="2"/>
    <x v="6"/>
    <x v="195"/>
    <x v="181"/>
    <n v="25"/>
    <n v="74"/>
    <n v="33.78"/>
    <s v="1632"/>
  </r>
  <r>
    <x v="11"/>
    <x v="2"/>
    <x v="7"/>
    <x v="158"/>
    <x v="144"/>
    <n v="16"/>
    <n v="131"/>
    <n v="12.21"/>
    <s v="0120"/>
  </r>
  <r>
    <x v="11"/>
    <x v="2"/>
    <x v="7"/>
    <x v="159"/>
    <x v="145"/>
    <n v="8"/>
    <n v="43"/>
    <n v="18.600000000000001"/>
    <s v="0121"/>
  </r>
  <r>
    <x v="11"/>
    <x v="2"/>
    <x v="7"/>
    <x v="160"/>
    <x v="146"/>
    <n v="6"/>
    <n v="33"/>
    <n v="18.18"/>
    <s v="0122"/>
  </r>
  <r>
    <x v="11"/>
    <x v="2"/>
    <x v="7"/>
    <x v="162"/>
    <x v="148"/>
    <n v="4"/>
    <n v="29"/>
    <n v="13.79"/>
    <s v="0124"/>
  </r>
  <r>
    <x v="11"/>
    <x v="2"/>
    <x v="7"/>
    <x v="163"/>
    <x v="149"/>
    <n v="8"/>
    <n v="35"/>
    <n v="22.86"/>
    <s v="0125"/>
  </r>
  <r>
    <x v="11"/>
    <x v="2"/>
    <x v="7"/>
    <x v="196"/>
    <x v="182"/>
    <m/>
    <n v="9"/>
    <n v="0"/>
    <s v="0129"/>
  </r>
  <r>
    <x v="11"/>
    <x v="2"/>
    <x v="7"/>
    <x v="197"/>
    <x v="183"/>
    <m/>
    <n v="9"/>
    <n v="0"/>
    <s v="0130"/>
  </r>
  <r>
    <x v="11"/>
    <x v="2"/>
    <x v="7"/>
    <x v="228"/>
    <x v="208"/>
    <n v="10"/>
    <n v="57"/>
    <n v="17.54"/>
    <s v="0131"/>
  </r>
  <r>
    <x v="11"/>
    <x v="2"/>
    <x v="8"/>
    <x v="164"/>
    <x v="150"/>
    <n v="39"/>
    <n v="77"/>
    <n v="50.65"/>
    <s v="1704"/>
  </r>
  <r>
    <x v="11"/>
    <x v="2"/>
    <x v="8"/>
    <x v="198"/>
    <x v="184"/>
    <n v="9"/>
    <n v="53"/>
    <n v="16.98"/>
    <s v="1706"/>
  </r>
  <r>
    <x v="11"/>
    <x v="2"/>
    <x v="9"/>
    <x v="165"/>
    <x v="151"/>
    <n v="59"/>
    <n v="98"/>
    <n v="60.2"/>
    <s v="0903"/>
  </r>
  <r>
    <x v="11"/>
    <x v="2"/>
    <x v="10"/>
    <x v="166"/>
    <x v="152"/>
    <n v="52"/>
    <n v="332"/>
    <n v="15.66"/>
    <s v="1112"/>
  </r>
  <r>
    <x v="11"/>
    <x v="2"/>
    <x v="10"/>
    <x v="167"/>
    <x v="153"/>
    <n v="32"/>
    <n v="133"/>
    <n v="24.06"/>
    <s v="1113"/>
  </r>
  <r>
    <x v="11"/>
    <x v="2"/>
    <x v="10"/>
    <x v="168"/>
    <x v="154"/>
    <n v="28"/>
    <n v="53"/>
    <n v="52.83"/>
    <s v="1114"/>
  </r>
  <r>
    <x v="11"/>
    <x v="2"/>
    <x v="10"/>
    <x v="199"/>
    <x v="185"/>
    <n v="18"/>
    <n v="77"/>
    <n v="23.38"/>
    <s v="1190"/>
  </r>
  <r>
    <x v="11"/>
    <x v="2"/>
    <x v="10"/>
    <x v="200"/>
    <x v="186"/>
    <n v="24"/>
    <n v="46"/>
    <n v="52.17"/>
    <s v="1191"/>
  </r>
  <r>
    <x v="11"/>
    <x v="2"/>
    <x v="10"/>
    <x v="201"/>
    <x v="187"/>
    <n v="13"/>
    <n v="28"/>
    <n v="46.43"/>
    <s v="1192"/>
  </r>
  <r>
    <x v="11"/>
    <x v="2"/>
    <x v="11"/>
    <x v="169"/>
    <x v="155"/>
    <n v="21"/>
    <n v="82"/>
    <n v="25.61"/>
    <s v="0305"/>
  </r>
  <r>
    <x v="11"/>
    <x v="2"/>
    <x v="11"/>
    <x v="170"/>
    <x v="156"/>
    <n v="72"/>
    <n v="162"/>
    <n v="44.44"/>
    <s v="0306"/>
  </r>
  <r>
    <x v="11"/>
    <x v="2"/>
    <x v="11"/>
    <x v="202"/>
    <x v="188"/>
    <n v="36"/>
    <n v="51"/>
    <n v="70.59"/>
    <s v="0390"/>
  </r>
  <r>
    <x v="11"/>
    <x v="2"/>
    <x v="12"/>
    <x v="171"/>
    <x v="157"/>
    <n v="91"/>
    <n v="138"/>
    <n v="65.94"/>
    <s v="0616"/>
  </r>
  <r>
    <x v="11"/>
    <x v="2"/>
    <x v="12"/>
    <x v="172"/>
    <x v="158"/>
    <n v="142"/>
    <n v="266"/>
    <n v="53.38"/>
    <s v="0617"/>
  </r>
  <r>
    <x v="11"/>
    <x v="2"/>
    <x v="13"/>
    <x v="173"/>
    <x v="159"/>
    <n v="98"/>
    <n v="187"/>
    <n v="52.41"/>
    <s v="1407"/>
  </r>
  <r>
    <x v="11"/>
    <x v="2"/>
    <x v="13"/>
    <x v="174"/>
    <x v="160"/>
    <n v="34"/>
    <n v="93"/>
    <n v="36.56"/>
    <s v="1408"/>
  </r>
  <r>
    <x v="11"/>
    <x v="2"/>
    <x v="13"/>
    <x v="203"/>
    <x v="189"/>
    <n v="31"/>
    <n v="66"/>
    <n v="46.97"/>
    <s v="1411"/>
  </r>
  <r>
    <x v="11"/>
    <x v="2"/>
    <x v="13"/>
    <x v="204"/>
    <x v="190"/>
    <n v="16"/>
    <n v="39"/>
    <n v="41.03"/>
    <s v="1490"/>
  </r>
  <r>
    <x v="11"/>
    <x v="2"/>
    <x v="14"/>
    <x v="175"/>
    <x v="161"/>
    <n v="85"/>
    <n v="98"/>
    <n v="86.73"/>
    <s v="1305"/>
  </r>
  <r>
    <x v="11"/>
    <x v="2"/>
    <x v="14"/>
    <x v="176"/>
    <x v="162"/>
    <n v="53"/>
    <n v="66"/>
    <n v="80.3"/>
    <s v="1306"/>
  </r>
  <r>
    <x v="11"/>
    <x v="2"/>
    <x v="15"/>
    <x v="177"/>
    <x v="163"/>
    <n v="32"/>
    <n v="42"/>
    <n v="76.19"/>
    <s v="0424"/>
  </r>
  <r>
    <x v="11"/>
    <x v="2"/>
    <x v="15"/>
    <x v="178"/>
    <x v="164"/>
    <n v="4"/>
    <n v="14"/>
    <n v="28.57"/>
    <s v="0425"/>
  </r>
  <r>
    <x v="11"/>
    <x v="2"/>
    <x v="15"/>
    <x v="179"/>
    <x v="165"/>
    <n v="15"/>
    <n v="32"/>
    <n v="46.88"/>
    <s v="0426"/>
  </r>
  <r>
    <x v="11"/>
    <x v="2"/>
    <x v="15"/>
    <x v="180"/>
    <x v="166"/>
    <n v="8"/>
    <n v="23"/>
    <n v="34.78"/>
    <s v="0427"/>
  </r>
  <r>
    <x v="11"/>
    <x v="2"/>
    <x v="15"/>
    <x v="181"/>
    <x v="167"/>
    <n v="16"/>
    <n v="60"/>
    <n v="26.67"/>
    <s v="0428"/>
  </r>
  <r>
    <x v="11"/>
    <x v="2"/>
    <x v="15"/>
    <x v="182"/>
    <x v="168"/>
    <n v="14"/>
    <n v="31"/>
    <n v="45.16"/>
    <s v="0429"/>
  </r>
  <r>
    <x v="11"/>
    <x v="2"/>
    <x v="15"/>
    <x v="183"/>
    <x v="169"/>
    <n v="6"/>
    <n v="20"/>
    <n v="30"/>
    <s v="0430"/>
  </r>
  <r>
    <x v="11"/>
    <x v="2"/>
    <x v="15"/>
    <x v="184"/>
    <x v="170"/>
    <n v="6"/>
    <n v="15"/>
    <n v="40"/>
    <s v="0431"/>
  </r>
  <r>
    <x v="11"/>
    <x v="2"/>
    <x v="16"/>
    <x v="185"/>
    <x v="171"/>
    <n v="66"/>
    <n v="84"/>
    <n v="78.569999999999993"/>
    <s v="0715"/>
  </r>
  <r>
    <x v="11"/>
    <x v="2"/>
    <x v="16"/>
    <x v="186"/>
    <x v="172"/>
    <n v="109"/>
    <n v="135"/>
    <n v="80.739999999999995"/>
    <s v="0716"/>
  </r>
  <r>
    <x v="11"/>
    <x v="2"/>
    <x v="16"/>
    <x v="187"/>
    <x v="173"/>
    <n v="125"/>
    <n v="202"/>
    <n v="61.88"/>
    <s v="0717"/>
  </r>
  <r>
    <x v="11"/>
    <x v="2"/>
    <x v="17"/>
    <x v="188"/>
    <x v="174"/>
    <n v="32"/>
    <n v="40"/>
    <n v="80"/>
    <s v="0210"/>
  </r>
  <r>
    <x v="11"/>
    <x v="2"/>
    <x v="17"/>
    <x v="189"/>
    <x v="175"/>
    <n v="27"/>
    <n v="66"/>
    <n v="40.909999999999997"/>
    <s v="0211"/>
  </r>
  <r>
    <x v="11"/>
    <x v="2"/>
    <x v="17"/>
    <x v="206"/>
    <x v="192"/>
    <n v="123"/>
    <n v="143"/>
    <n v="86.01"/>
    <s v="0212"/>
  </r>
  <r>
    <x v="11"/>
    <x v="2"/>
    <x v="18"/>
    <x v="205"/>
    <x v="191"/>
    <n v="56"/>
    <n v="102"/>
    <n v="54.9"/>
    <s v="1006"/>
  </r>
  <r>
    <x v="11"/>
    <x v="1"/>
    <x v="0"/>
    <x v="207"/>
    <x v="94"/>
    <n v="3"/>
    <n v="10"/>
    <n v="30"/>
    <s v="1518"/>
  </r>
  <r>
    <x v="11"/>
    <x v="1"/>
    <x v="2"/>
    <x v="191"/>
    <x v="177"/>
    <n v="12"/>
    <n v="13"/>
    <n v="92.31"/>
    <s v="1810"/>
  </r>
  <r>
    <x v="11"/>
    <x v="1"/>
    <x v="4"/>
    <x v="95"/>
    <x v="95"/>
    <n v="14"/>
    <n v="16"/>
    <n v="87.5"/>
    <s v="0514"/>
  </r>
  <r>
    <x v="11"/>
    <x v="1"/>
    <x v="4"/>
    <x v="208"/>
    <x v="94"/>
    <n v="1"/>
    <n v="2"/>
    <n v="50"/>
    <s v="0517"/>
  </r>
  <r>
    <x v="11"/>
    <x v="1"/>
    <x v="5"/>
    <x v="122"/>
    <x v="109"/>
    <n v="8"/>
    <n v="11"/>
    <n v="72.73"/>
    <s v="0820"/>
  </r>
  <r>
    <x v="11"/>
    <x v="1"/>
    <x v="5"/>
    <x v="229"/>
    <x v="209"/>
    <n v="17"/>
    <n v="33"/>
    <n v="51.52"/>
    <s v="0823"/>
  </r>
  <r>
    <x v="11"/>
    <x v="1"/>
    <x v="5"/>
    <x v="210"/>
    <x v="94"/>
    <n v="2"/>
    <n v="4"/>
    <n v="50"/>
    <s v="0825"/>
  </r>
  <r>
    <x v="11"/>
    <x v="1"/>
    <x v="6"/>
    <x v="127"/>
    <x v="113"/>
    <m/>
    <n v="4"/>
    <n v="0"/>
    <s v="1634"/>
  </r>
  <r>
    <x v="11"/>
    <x v="1"/>
    <x v="6"/>
    <x v="128"/>
    <x v="114"/>
    <n v="7"/>
    <n v="12"/>
    <n v="58.33"/>
    <s v="1635"/>
  </r>
  <r>
    <x v="11"/>
    <x v="1"/>
    <x v="6"/>
    <x v="129"/>
    <x v="115"/>
    <n v="9"/>
    <n v="10"/>
    <n v="90"/>
    <s v="1636"/>
  </r>
  <r>
    <x v="11"/>
    <x v="1"/>
    <x v="6"/>
    <x v="211"/>
    <x v="94"/>
    <n v="1"/>
    <n v="6"/>
    <n v="16.670000000000002"/>
    <s v="1638"/>
  </r>
  <r>
    <x v="11"/>
    <x v="1"/>
    <x v="7"/>
    <x v="101"/>
    <x v="98"/>
    <n v="69"/>
    <n v="71"/>
    <n v="97.18"/>
    <s v="0127"/>
  </r>
  <r>
    <x v="11"/>
    <x v="1"/>
    <x v="7"/>
    <x v="102"/>
    <x v="99"/>
    <n v="4"/>
    <n v="6"/>
    <n v="66.67"/>
    <s v="0128"/>
  </r>
  <r>
    <x v="11"/>
    <x v="1"/>
    <x v="7"/>
    <x v="214"/>
    <x v="196"/>
    <n v="17"/>
    <n v="24"/>
    <n v="70.83"/>
    <s v="0134"/>
  </r>
  <r>
    <x v="11"/>
    <x v="1"/>
    <x v="7"/>
    <x v="230"/>
    <x v="210"/>
    <m/>
    <n v="2"/>
    <n v="0"/>
    <s v="0135"/>
  </r>
  <r>
    <x v="11"/>
    <x v="1"/>
    <x v="7"/>
    <x v="231"/>
    <x v="194"/>
    <n v="3"/>
    <n v="3"/>
    <n v="100"/>
    <s v="0138"/>
  </r>
  <r>
    <x v="11"/>
    <x v="1"/>
    <x v="8"/>
    <x v="103"/>
    <x v="100"/>
    <n v="2"/>
    <n v="3"/>
    <n v="66.67"/>
    <s v="1705"/>
  </r>
  <r>
    <x v="11"/>
    <x v="1"/>
    <x v="8"/>
    <x v="130"/>
    <x v="116"/>
    <n v="7"/>
    <n v="16"/>
    <n v="43.75"/>
    <s v="1707"/>
  </r>
  <r>
    <x v="11"/>
    <x v="1"/>
    <x v="9"/>
    <x v="215"/>
    <x v="197"/>
    <n v="17"/>
    <n v="18"/>
    <n v="94.44"/>
    <s v="0905"/>
  </r>
  <r>
    <x v="11"/>
    <x v="1"/>
    <x v="9"/>
    <x v="216"/>
    <x v="198"/>
    <n v="13"/>
    <n v="21"/>
    <n v="61.9"/>
    <s v="0906"/>
  </r>
  <r>
    <x v="11"/>
    <x v="1"/>
    <x v="10"/>
    <x v="124"/>
    <x v="111"/>
    <n v="7"/>
    <n v="13"/>
    <n v="53.85"/>
    <s v="1115"/>
  </r>
  <r>
    <x v="11"/>
    <x v="1"/>
    <x v="10"/>
    <x v="105"/>
    <x v="100"/>
    <n v="4"/>
    <n v="5"/>
    <n v="80"/>
    <s v="1116"/>
  </r>
  <r>
    <x v="11"/>
    <x v="1"/>
    <x v="10"/>
    <x v="131"/>
    <x v="117"/>
    <n v="24"/>
    <n v="31"/>
    <n v="77.42"/>
    <s v="1193"/>
  </r>
  <r>
    <x v="11"/>
    <x v="1"/>
    <x v="11"/>
    <x v="217"/>
    <x v="199"/>
    <n v="76"/>
    <n v="78"/>
    <n v="97.44"/>
    <s v="0308"/>
  </r>
  <r>
    <x v="11"/>
    <x v="1"/>
    <x v="12"/>
    <x v="107"/>
    <x v="98"/>
    <n v="91"/>
    <n v="101"/>
    <n v="90.1"/>
    <s v="0618"/>
  </r>
  <r>
    <x v="11"/>
    <x v="1"/>
    <x v="12"/>
    <x v="109"/>
    <x v="101"/>
    <n v="16"/>
    <n v="20"/>
    <n v="80"/>
    <s v="0620"/>
  </r>
  <r>
    <x v="11"/>
    <x v="1"/>
    <x v="12"/>
    <x v="218"/>
    <x v="200"/>
    <n v="13"/>
    <n v="24"/>
    <n v="54.17"/>
    <s v="0621"/>
  </r>
  <r>
    <x v="11"/>
    <x v="1"/>
    <x v="12"/>
    <x v="219"/>
    <x v="100"/>
    <n v="31"/>
    <n v="43"/>
    <n v="72.09"/>
    <s v="0622"/>
  </r>
  <r>
    <x v="11"/>
    <x v="1"/>
    <x v="12"/>
    <x v="232"/>
    <x v="211"/>
    <n v="8"/>
    <n v="20"/>
    <n v="40"/>
    <s v="0623"/>
  </r>
  <r>
    <x v="11"/>
    <x v="1"/>
    <x v="13"/>
    <x v="111"/>
    <x v="100"/>
    <n v="4"/>
    <n v="8"/>
    <n v="50"/>
    <s v="1410"/>
  </r>
  <r>
    <x v="11"/>
    <x v="1"/>
    <x v="13"/>
    <x v="220"/>
    <x v="201"/>
    <n v="8"/>
    <n v="16"/>
    <n v="50"/>
    <s v="1412"/>
  </r>
  <r>
    <x v="11"/>
    <x v="1"/>
    <x v="14"/>
    <x v="221"/>
    <x v="202"/>
    <n v="14"/>
    <n v="19"/>
    <n v="73.680000000000007"/>
    <s v="1308"/>
  </r>
  <r>
    <x v="11"/>
    <x v="1"/>
    <x v="15"/>
    <x v="113"/>
    <x v="104"/>
    <n v="32"/>
    <n v="44"/>
    <n v="72.73"/>
    <s v="0432"/>
  </r>
  <r>
    <x v="11"/>
    <x v="1"/>
    <x v="15"/>
    <x v="114"/>
    <x v="98"/>
    <n v="108"/>
    <n v="115"/>
    <n v="93.91"/>
    <s v="0433"/>
  </r>
  <r>
    <x v="11"/>
    <x v="1"/>
    <x v="15"/>
    <x v="222"/>
    <x v="203"/>
    <n v="17"/>
    <n v="26"/>
    <n v="65.38"/>
    <s v="0435"/>
  </r>
  <r>
    <x v="11"/>
    <x v="1"/>
    <x v="15"/>
    <x v="223"/>
    <x v="204"/>
    <n v="14"/>
    <n v="22"/>
    <n v="63.64"/>
    <s v="0436"/>
  </r>
  <r>
    <x v="11"/>
    <x v="1"/>
    <x v="15"/>
    <x v="224"/>
    <x v="205"/>
    <n v="9"/>
    <n v="20"/>
    <n v="45"/>
    <s v="0437"/>
  </r>
  <r>
    <x v="11"/>
    <x v="1"/>
    <x v="16"/>
    <x v="116"/>
    <x v="98"/>
    <n v="81"/>
    <n v="89"/>
    <n v="91.01"/>
    <s v="0718"/>
  </r>
  <r>
    <x v="11"/>
    <x v="1"/>
    <x v="16"/>
    <x v="225"/>
    <x v="206"/>
    <n v="8"/>
    <n v="15"/>
    <n v="53.33"/>
    <s v="0721"/>
  </r>
  <r>
    <x v="11"/>
    <x v="1"/>
    <x v="16"/>
    <x v="226"/>
    <x v="207"/>
    <n v="17"/>
    <n v="20"/>
    <n v="85"/>
    <s v="0722"/>
  </r>
  <r>
    <x v="11"/>
    <x v="1"/>
    <x v="16"/>
    <x v="227"/>
    <x v="100"/>
    <n v="23"/>
    <n v="32"/>
    <n v="71.88"/>
    <s v="0723"/>
  </r>
  <r>
    <x v="11"/>
    <x v="1"/>
    <x v="18"/>
    <x v="119"/>
    <x v="107"/>
    <n v="4"/>
    <n v="7"/>
    <n v="57.14"/>
    <s v="1007"/>
  </r>
  <r>
    <x v="11"/>
    <x v="0"/>
    <x v="4"/>
    <x v="20"/>
    <x v="20"/>
    <n v="4"/>
    <n v="9"/>
    <n v="44.44"/>
    <s v="0509"/>
  </r>
  <r>
    <x v="11"/>
    <x v="0"/>
    <x v="5"/>
    <x v="21"/>
    <x v="21"/>
    <m/>
    <n v="1"/>
    <n v="0"/>
    <s v="0806"/>
  </r>
  <r>
    <x v="11"/>
    <x v="0"/>
    <x v="10"/>
    <x v="53"/>
    <x v="53"/>
    <m/>
    <n v="1"/>
    <n v="0"/>
    <s v="1109"/>
  </r>
  <r>
    <x v="11"/>
    <x v="0"/>
    <x v="17"/>
    <x v="87"/>
    <x v="87"/>
    <m/>
    <n v="1"/>
    <n v="0"/>
    <s v="0205"/>
  </r>
  <r>
    <x v="11"/>
    <x v="0"/>
    <x v="18"/>
    <x v="89"/>
    <x v="89"/>
    <m/>
    <n v="1"/>
    <n v="0"/>
    <s v="1003"/>
  </r>
  <r>
    <x v="12"/>
    <x v="2"/>
    <x v="0"/>
    <x v="134"/>
    <x v="120"/>
    <m/>
    <n v="55"/>
    <n v="0"/>
    <s v="1511"/>
  </r>
  <r>
    <x v="12"/>
    <x v="2"/>
    <x v="0"/>
    <x v="135"/>
    <x v="121"/>
    <m/>
    <n v="53"/>
    <n v="0"/>
    <s v="1512"/>
  </r>
  <r>
    <x v="12"/>
    <x v="2"/>
    <x v="0"/>
    <x v="136"/>
    <x v="122"/>
    <m/>
    <n v="7"/>
    <n v="0"/>
    <s v="1513"/>
  </r>
  <r>
    <x v="12"/>
    <x v="2"/>
    <x v="0"/>
    <x v="192"/>
    <x v="178"/>
    <m/>
    <n v="28"/>
    <n v="0"/>
    <s v="1514"/>
  </r>
  <r>
    <x v="12"/>
    <x v="2"/>
    <x v="0"/>
    <x v="137"/>
    <x v="123"/>
    <m/>
    <n v="14"/>
    <n v="0"/>
    <s v="1515"/>
  </r>
  <r>
    <x v="12"/>
    <x v="2"/>
    <x v="0"/>
    <x v="233"/>
    <x v="212"/>
    <m/>
    <n v="8"/>
    <n v="0"/>
    <s v="1590"/>
  </r>
  <r>
    <x v="12"/>
    <x v="2"/>
    <x v="1"/>
    <x v="138"/>
    <x v="124"/>
    <m/>
    <n v="61"/>
    <n v="0"/>
    <s v="1209"/>
  </r>
  <r>
    <x v="12"/>
    <x v="2"/>
    <x v="1"/>
    <x v="139"/>
    <x v="125"/>
    <m/>
    <n v="97"/>
    <n v="0"/>
    <s v="1210"/>
  </r>
  <r>
    <x v="12"/>
    <x v="2"/>
    <x v="1"/>
    <x v="140"/>
    <x v="126"/>
    <m/>
    <n v="48"/>
    <n v="0"/>
    <s v="1211"/>
  </r>
  <r>
    <x v="12"/>
    <x v="2"/>
    <x v="1"/>
    <x v="141"/>
    <x v="127"/>
    <m/>
    <n v="64"/>
    <n v="0"/>
    <s v="1212"/>
  </r>
  <r>
    <x v="12"/>
    <x v="2"/>
    <x v="2"/>
    <x v="142"/>
    <x v="128"/>
    <m/>
    <n v="12"/>
    <n v="0"/>
    <s v="1807"/>
  </r>
  <r>
    <x v="12"/>
    <x v="2"/>
    <x v="2"/>
    <x v="143"/>
    <x v="129"/>
    <m/>
    <n v="11"/>
    <n v="0"/>
    <s v="1808"/>
  </r>
  <r>
    <x v="12"/>
    <x v="2"/>
    <x v="2"/>
    <x v="144"/>
    <x v="130"/>
    <m/>
    <n v="22"/>
    <n v="0"/>
    <s v="1809"/>
  </r>
  <r>
    <x v="12"/>
    <x v="2"/>
    <x v="2"/>
    <x v="145"/>
    <x v="131"/>
    <m/>
    <n v="15"/>
    <n v="0"/>
    <s v="1904"/>
  </r>
  <r>
    <x v="12"/>
    <x v="2"/>
    <x v="4"/>
    <x v="147"/>
    <x v="133"/>
    <m/>
    <n v="63"/>
    <n v="0"/>
    <s v="0511"/>
  </r>
  <r>
    <x v="12"/>
    <x v="2"/>
    <x v="4"/>
    <x v="148"/>
    <x v="134"/>
    <m/>
    <n v="32"/>
    <n v="0"/>
    <s v="0512"/>
  </r>
  <r>
    <x v="12"/>
    <x v="2"/>
    <x v="4"/>
    <x v="149"/>
    <x v="135"/>
    <m/>
    <n v="32"/>
    <n v="0"/>
    <s v="0513"/>
  </r>
  <r>
    <x v="12"/>
    <x v="2"/>
    <x v="4"/>
    <x v="193"/>
    <x v="179"/>
    <m/>
    <n v="44"/>
    <n v="0"/>
    <s v="0516"/>
  </r>
  <r>
    <x v="12"/>
    <x v="2"/>
    <x v="5"/>
    <x v="150"/>
    <x v="136"/>
    <m/>
    <n v="69"/>
    <n v="0"/>
    <s v="0816"/>
  </r>
  <r>
    <x v="12"/>
    <x v="2"/>
    <x v="5"/>
    <x v="151"/>
    <x v="137"/>
    <m/>
    <n v="75"/>
    <n v="0"/>
    <s v="0817"/>
  </r>
  <r>
    <x v="12"/>
    <x v="2"/>
    <x v="5"/>
    <x v="152"/>
    <x v="138"/>
    <m/>
    <n v="77"/>
    <n v="0"/>
    <s v="0818"/>
  </r>
  <r>
    <x v="12"/>
    <x v="2"/>
    <x v="6"/>
    <x v="153"/>
    <x v="139"/>
    <m/>
    <n v="66"/>
    <n v="0"/>
    <s v="1623"/>
  </r>
  <r>
    <x v="12"/>
    <x v="2"/>
    <x v="6"/>
    <x v="154"/>
    <x v="140"/>
    <m/>
    <n v="38"/>
    <n v="0"/>
    <s v="1624"/>
  </r>
  <r>
    <x v="12"/>
    <x v="2"/>
    <x v="6"/>
    <x v="155"/>
    <x v="141"/>
    <m/>
    <n v="41"/>
    <n v="0"/>
    <s v="1625"/>
  </r>
  <r>
    <x v="12"/>
    <x v="2"/>
    <x v="6"/>
    <x v="156"/>
    <x v="142"/>
    <m/>
    <n v="42"/>
    <n v="0"/>
    <s v="1626"/>
  </r>
  <r>
    <x v="12"/>
    <x v="2"/>
    <x v="6"/>
    <x v="194"/>
    <x v="180"/>
    <m/>
    <n v="51"/>
    <n v="0"/>
    <s v="1627"/>
  </r>
  <r>
    <x v="12"/>
    <x v="2"/>
    <x v="6"/>
    <x v="157"/>
    <x v="143"/>
    <m/>
    <n v="46"/>
    <n v="0"/>
    <s v="1628"/>
  </r>
  <r>
    <x v="12"/>
    <x v="2"/>
    <x v="6"/>
    <x v="195"/>
    <x v="181"/>
    <m/>
    <n v="94"/>
    <n v="0"/>
    <s v="1632"/>
  </r>
  <r>
    <x v="12"/>
    <x v="2"/>
    <x v="7"/>
    <x v="158"/>
    <x v="144"/>
    <m/>
    <n v="122"/>
    <n v="0"/>
    <s v="0120"/>
  </r>
  <r>
    <x v="12"/>
    <x v="2"/>
    <x v="7"/>
    <x v="159"/>
    <x v="145"/>
    <m/>
    <n v="43"/>
    <n v="0"/>
    <s v="0121"/>
  </r>
  <r>
    <x v="12"/>
    <x v="2"/>
    <x v="7"/>
    <x v="160"/>
    <x v="146"/>
    <m/>
    <n v="31"/>
    <n v="0"/>
    <s v="0122"/>
  </r>
  <r>
    <x v="12"/>
    <x v="2"/>
    <x v="7"/>
    <x v="162"/>
    <x v="148"/>
    <m/>
    <n v="33"/>
    <n v="0"/>
    <s v="0124"/>
  </r>
  <r>
    <x v="12"/>
    <x v="2"/>
    <x v="7"/>
    <x v="163"/>
    <x v="149"/>
    <m/>
    <n v="46"/>
    <n v="0"/>
    <s v="0125"/>
  </r>
  <r>
    <x v="12"/>
    <x v="2"/>
    <x v="7"/>
    <x v="196"/>
    <x v="182"/>
    <m/>
    <n v="3"/>
    <n v="0"/>
    <s v="0129"/>
  </r>
  <r>
    <x v="12"/>
    <x v="2"/>
    <x v="7"/>
    <x v="197"/>
    <x v="183"/>
    <m/>
    <n v="9"/>
    <n v="0"/>
    <s v="0130"/>
  </r>
  <r>
    <x v="12"/>
    <x v="2"/>
    <x v="7"/>
    <x v="228"/>
    <x v="208"/>
    <m/>
    <n v="25"/>
    <n v="0"/>
    <s v="0131"/>
  </r>
  <r>
    <x v="12"/>
    <x v="2"/>
    <x v="8"/>
    <x v="164"/>
    <x v="150"/>
    <m/>
    <n v="82"/>
    <n v="0"/>
    <s v="1704"/>
  </r>
  <r>
    <x v="12"/>
    <x v="2"/>
    <x v="8"/>
    <x v="198"/>
    <x v="184"/>
    <m/>
    <n v="31"/>
    <n v="0"/>
    <s v="1706"/>
  </r>
  <r>
    <x v="12"/>
    <x v="2"/>
    <x v="8"/>
    <x v="234"/>
    <x v="213"/>
    <m/>
    <n v="20"/>
    <n v="0"/>
    <s v="1790"/>
  </r>
  <r>
    <x v="12"/>
    <x v="2"/>
    <x v="9"/>
    <x v="165"/>
    <x v="151"/>
    <m/>
    <n v="95"/>
    <n v="0"/>
    <s v="0903"/>
  </r>
  <r>
    <x v="12"/>
    <x v="2"/>
    <x v="10"/>
    <x v="166"/>
    <x v="152"/>
    <m/>
    <n v="248"/>
    <n v="0"/>
    <s v="1112"/>
  </r>
  <r>
    <x v="12"/>
    <x v="2"/>
    <x v="10"/>
    <x v="167"/>
    <x v="153"/>
    <m/>
    <n v="82"/>
    <n v="0"/>
    <s v="1113"/>
  </r>
  <r>
    <x v="12"/>
    <x v="2"/>
    <x v="10"/>
    <x v="168"/>
    <x v="154"/>
    <m/>
    <n v="35"/>
    <n v="0"/>
    <s v="1114"/>
  </r>
  <r>
    <x v="12"/>
    <x v="2"/>
    <x v="10"/>
    <x v="199"/>
    <x v="185"/>
    <m/>
    <n v="80"/>
    <n v="0"/>
    <s v="1190"/>
  </r>
  <r>
    <x v="12"/>
    <x v="2"/>
    <x v="10"/>
    <x v="200"/>
    <x v="186"/>
    <m/>
    <n v="43"/>
    <n v="0"/>
    <s v="1191"/>
  </r>
  <r>
    <x v="12"/>
    <x v="2"/>
    <x v="10"/>
    <x v="201"/>
    <x v="187"/>
    <m/>
    <n v="26"/>
    <n v="0"/>
    <s v="1192"/>
  </r>
  <r>
    <x v="12"/>
    <x v="2"/>
    <x v="11"/>
    <x v="169"/>
    <x v="155"/>
    <m/>
    <n v="61"/>
    <n v="0"/>
    <s v="0305"/>
  </r>
  <r>
    <x v="12"/>
    <x v="2"/>
    <x v="11"/>
    <x v="170"/>
    <x v="156"/>
    <m/>
    <n v="102"/>
    <n v="0"/>
    <s v="0306"/>
  </r>
  <r>
    <x v="12"/>
    <x v="2"/>
    <x v="11"/>
    <x v="202"/>
    <x v="188"/>
    <m/>
    <n v="51"/>
    <n v="0"/>
    <s v="0390"/>
  </r>
  <r>
    <x v="12"/>
    <x v="2"/>
    <x v="12"/>
    <x v="171"/>
    <x v="157"/>
    <m/>
    <n v="139"/>
    <n v="0"/>
    <s v="0616"/>
  </r>
  <r>
    <x v="12"/>
    <x v="2"/>
    <x v="12"/>
    <x v="172"/>
    <x v="158"/>
    <m/>
    <n v="259"/>
    <n v="0"/>
    <s v="0617"/>
  </r>
  <r>
    <x v="12"/>
    <x v="2"/>
    <x v="13"/>
    <x v="173"/>
    <x v="159"/>
    <m/>
    <n v="132"/>
    <n v="0"/>
    <s v="1407"/>
  </r>
  <r>
    <x v="12"/>
    <x v="2"/>
    <x v="13"/>
    <x v="174"/>
    <x v="160"/>
    <m/>
    <n v="70"/>
    <n v="0"/>
    <s v="1408"/>
  </r>
  <r>
    <x v="12"/>
    <x v="2"/>
    <x v="13"/>
    <x v="203"/>
    <x v="189"/>
    <m/>
    <n v="61"/>
    <n v="0"/>
    <s v="1411"/>
  </r>
  <r>
    <x v="12"/>
    <x v="2"/>
    <x v="13"/>
    <x v="204"/>
    <x v="190"/>
    <m/>
    <n v="62"/>
    <n v="0"/>
    <s v="1490"/>
  </r>
  <r>
    <x v="12"/>
    <x v="2"/>
    <x v="14"/>
    <x v="175"/>
    <x v="161"/>
    <m/>
    <n v="96"/>
    <n v="0"/>
    <s v="1305"/>
  </r>
  <r>
    <x v="12"/>
    <x v="2"/>
    <x v="14"/>
    <x v="176"/>
    <x v="162"/>
    <m/>
    <n v="64"/>
    <n v="0"/>
    <s v="1306"/>
  </r>
  <r>
    <x v="12"/>
    <x v="2"/>
    <x v="15"/>
    <x v="177"/>
    <x v="163"/>
    <m/>
    <n v="46"/>
    <n v="0"/>
    <s v="0424"/>
  </r>
  <r>
    <x v="12"/>
    <x v="2"/>
    <x v="15"/>
    <x v="178"/>
    <x v="164"/>
    <m/>
    <n v="9"/>
    <n v="0"/>
    <s v="0425"/>
  </r>
  <r>
    <x v="12"/>
    <x v="2"/>
    <x v="15"/>
    <x v="179"/>
    <x v="165"/>
    <m/>
    <n v="40"/>
    <n v="0"/>
    <s v="0426"/>
  </r>
  <r>
    <x v="12"/>
    <x v="2"/>
    <x v="15"/>
    <x v="180"/>
    <x v="166"/>
    <m/>
    <n v="22"/>
    <n v="0"/>
    <s v="0427"/>
  </r>
  <r>
    <x v="12"/>
    <x v="2"/>
    <x v="15"/>
    <x v="181"/>
    <x v="167"/>
    <m/>
    <n v="57"/>
    <n v="0"/>
    <s v="0428"/>
  </r>
  <r>
    <x v="12"/>
    <x v="2"/>
    <x v="15"/>
    <x v="182"/>
    <x v="168"/>
    <m/>
    <n v="34"/>
    <n v="0"/>
    <s v="0429"/>
  </r>
  <r>
    <x v="12"/>
    <x v="2"/>
    <x v="15"/>
    <x v="183"/>
    <x v="169"/>
    <m/>
    <n v="12"/>
    <n v="0"/>
    <s v="0430"/>
  </r>
  <r>
    <x v="12"/>
    <x v="2"/>
    <x v="15"/>
    <x v="184"/>
    <x v="170"/>
    <m/>
    <n v="12"/>
    <n v="0"/>
    <s v="0431"/>
  </r>
  <r>
    <x v="12"/>
    <x v="2"/>
    <x v="16"/>
    <x v="185"/>
    <x v="171"/>
    <m/>
    <n v="85"/>
    <n v="0"/>
    <s v="0715"/>
  </r>
  <r>
    <x v="12"/>
    <x v="2"/>
    <x v="16"/>
    <x v="186"/>
    <x v="172"/>
    <m/>
    <n v="137"/>
    <n v="0"/>
    <s v="0716"/>
  </r>
  <r>
    <x v="12"/>
    <x v="2"/>
    <x v="16"/>
    <x v="187"/>
    <x v="173"/>
    <m/>
    <n v="203"/>
    <n v="0"/>
    <s v="0717"/>
  </r>
  <r>
    <x v="12"/>
    <x v="2"/>
    <x v="17"/>
    <x v="188"/>
    <x v="174"/>
    <m/>
    <n v="77"/>
    <n v="0"/>
    <s v="0210"/>
  </r>
  <r>
    <x v="12"/>
    <x v="2"/>
    <x v="17"/>
    <x v="189"/>
    <x v="175"/>
    <m/>
    <n v="65"/>
    <n v="0"/>
    <s v="0211"/>
  </r>
  <r>
    <x v="12"/>
    <x v="2"/>
    <x v="17"/>
    <x v="206"/>
    <x v="192"/>
    <m/>
    <n v="135"/>
    <n v="0"/>
    <s v="0212"/>
  </r>
  <r>
    <x v="12"/>
    <x v="2"/>
    <x v="18"/>
    <x v="205"/>
    <x v="191"/>
    <m/>
    <n v="104"/>
    <n v="0"/>
    <s v="1006"/>
  </r>
  <r>
    <x v="12"/>
    <x v="1"/>
    <x v="19"/>
    <x v="235"/>
    <x v="214"/>
    <m/>
    <n v="6"/>
    <n v="0"/>
    <s v="7001"/>
  </r>
  <r>
    <x v="12"/>
    <x v="1"/>
    <x v="19"/>
    <x v="236"/>
    <x v="215"/>
    <m/>
    <n v="5"/>
    <n v="0"/>
    <s v="7002"/>
  </r>
  <r>
    <x v="12"/>
    <x v="1"/>
    <x v="0"/>
    <x v="207"/>
    <x v="94"/>
    <m/>
    <n v="9"/>
    <n v="0"/>
    <s v="1518"/>
  </r>
  <r>
    <x v="12"/>
    <x v="1"/>
    <x v="0"/>
    <x v="237"/>
    <x v="216"/>
    <m/>
    <n v="10"/>
    <n v="0"/>
    <s v="1519"/>
  </r>
  <r>
    <x v="12"/>
    <x v="1"/>
    <x v="2"/>
    <x v="191"/>
    <x v="177"/>
    <m/>
    <n v="7"/>
    <n v="0"/>
    <s v="1810"/>
  </r>
  <r>
    <x v="12"/>
    <x v="1"/>
    <x v="2"/>
    <x v="238"/>
    <x v="217"/>
    <m/>
    <n v="50"/>
    <n v="0"/>
    <s v="1812"/>
  </r>
  <r>
    <x v="12"/>
    <x v="1"/>
    <x v="4"/>
    <x v="95"/>
    <x v="95"/>
    <m/>
    <n v="12"/>
    <n v="0"/>
    <s v="0514"/>
  </r>
  <r>
    <x v="12"/>
    <x v="1"/>
    <x v="4"/>
    <x v="208"/>
    <x v="94"/>
    <m/>
    <n v="1"/>
    <n v="0"/>
    <s v="0517"/>
  </r>
  <r>
    <x v="12"/>
    <x v="1"/>
    <x v="4"/>
    <x v="239"/>
    <x v="218"/>
    <m/>
    <n v="25"/>
    <n v="0"/>
    <s v="0518"/>
  </r>
  <r>
    <x v="12"/>
    <x v="1"/>
    <x v="5"/>
    <x v="122"/>
    <x v="109"/>
    <m/>
    <n v="7"/>
    <n v="0"/>
    <s v="0820"/>
  </r>
  <r>
    <x v="12"/>
    <x v="1"/>
    <x v="5"/>
    <x v="209"/>
    <x v="193"/>
    <m/>
    <n v="10"/>
    <n v="0"/>
    <s v="0822"/>
  </r>
  <r>
    <x v="12"/>
    <x v="1"/>
    <x v="5"/>
    <x v="229"/>
    <x v="209"/>
    <m/>
    <n v="12"/>
    <n v="0"/>
    <s v="0823"/>
  </r>
  <r>
    <x v="12"/>
    <x v="1"/>
    <x v="5"/>
    <x v="210"/>
    <x v="94"/>
    <m/>
    <n v="4"/>
    <n v="0"/>
    <s v="0825"/>
  </r>
  <r>
    <x v="12"/>
    <x v="1"/>
    <x v="6"/>
    <x v="127"/>
    <x v="113"/>
    <m/>
    <n v="5"/>
    <n v="0"/>
    <s v="1634"/>
  </r>
  <r>
    <x v="12"/>
    <x v="1"/>
    <x v="6"/>
    <x v="128"/>
    <x v="114"/>
    <m/>
    <n v="14"/>
    <n v="0"/>
    <s v="1635"/>
  </r>
  <r>
    <x v="12"/>
    <x v="1"/>
    <x v="6"/>
    <x v="129"/>
    <x v="115"/>
    <m/>
    <n v="5"/>
    <n v="0"/>
    <s v="1636"/>
  </r>
  <r>
    <x v="12"/>
    <x v="1"/>
    <x v="6"/>
    <x v="211"/>
    <x v="94"/>
    <m/>
    <n v="2"/>
    <n v="0"/>
    <s v="1638"/>
  </r>
  <r>
    <x v="12"/>
    <x v="1"/>
    <x v="7"/>
    <x v="101"/>
    <x v="98"/>
    <m/>
    <n v="79"/>
    <n v="0"/>
    <s v="0127"/>
  </r>
  <r>
    <x v="12"/>
    <x v="1"/>
    <x v="7"/>
    <x v="102"/>
    <x v="99"/>
    <m/>
    <n v="5"/>
    <n v="0"/>
    <s v="0128"/>
  </r>
  <r>
    <x v="12"/>
    <x v="1"/>
    <x v="7"/>
    <x v="214"/>
    <x v="196"/>
    <m/>
    <n v="9"/>
    <n v="0"/>
    <s v="0134"/>
  </r>
  <r>
    <x v="12"/>
    <x v="1"/>
    <x v="8"/>
    <x v="103"/>
    <x v="100"/>
    <m/>
    <n v="1"/>
    <n v="0"/>
    <s v="1705"/>
  </r>
  <r>
    <x v="12"/>
    <x v="1"/>
    <x v="8"/>
    <x v="240"/>
    <x v="219"/>
    <m/>
    <n v="19"/>
    <n v="0"/>
    <s v="1708"/>
  </r>
  <r>
    <x v="12"/>
    <x v="1"/>
    <x v="9"/>
    <x v="215"/>
    <x v="197"/>
    <m/>
    <n v="7"/>
    <n v="0"/>
    <s v="0905"/>
  </r>
  <r>
    <x v="12"/>
    <x v="1"/>
    <x v="9"/>
    <x v="216"/>
    <x v="198"/>
    <m/>
    <n v="13"/>
    <n v="0"/>
    <s v="0906"/>
  </r>
  <r>
    <x v="12"/>
    <x v="1"/>
    <x v="10"/>
    <x v="124"/>
    <x v="111"/>
    <m/>
    <n v="5"/>
    <n v="0"/>
    <s v="1115"/>
  </r>
  <r>
    <x v="12"/>
    <x v="1"/>
    <x v="10"/>
    <x v="105"/>
    <x v="100"/>
    <m/>
    <n v="4"/>
    <n v="0"/>
    <s v="1116"/>
  </r>
  <r>
    <x v="12"/>
    <x v="1"/>
    <x v="10"/>
    <x v="131"/>
    <x v="117"/>
    <m/>
    <n v="14"/>
    <n v="0"/>
    <s v="1193"/>
  </r>
  <r>
    <x v="12"/>
    <x v="1"/>
    <x v="10"/>
    <x v="241"/>
    <x v="220"/>
    <m/>
    <n v="12"/>
    <n v="0"/>
    <s v="1194"/>
  </r>
  <r>
    <x v="12"/>
    <x v="1"/>
    <x v="10"/>
    <x v="242"/>
    <x v="221"/>
    <m/>
    <n v="6"/>
    <n v="0"/>
    <s v="1195"/>
  </r>
  <r>
    <x v="12"/>
    <x v="1"/>
    <x v="11"/>
    <x v="217"/>
    <x v="199"/>
    <m/>
    <n v="76"/>
    <n v="0"/>
    <s v="0308"/>
  </r>
  <r>
    <x v="12"/>
    <x v="1"/>
    <x v="12"/>
    <x v="107"/>
    <x v="98"/>
    <m/>
    <n v="107"/>
    <n v="0"/>
    <s v="0618"/>
  </r>
  <r>
    <x v="12"/>
    <x v="1"/>
    <x v="12"/>
    <x v="109"/>
    <x v="101"/>
    <m/>
    <n v="2"/>
    <n v="0"/>
    <s v="0620"/>
  </r>
  <r>
    <x v="12"/>
    <x v="1"/>
    <x v="12"/>
    <x v="218"/>
    <x v="200"/>
    <m/>
    <n v="25"/>
    <n v="0"/>
    <s v="0621"/>
  </r>
  <r>
    <x v="12"/>
    <x v="1"/>
    <x v="12"/>
    <x v="219"/>
    <x v="100"/>
    <m/>
    <n v="51"/>
    <n v="0"/>
    <s v="0622"/>
  </r>
  <r>
    <x v="12"/>
    <x v="1"/>
    <x v="12"/>
    <x v="232"/>
    <x v="211"/>
    <m/>
    <n v="27"/>
    <n v="0"/>
    <s v="0623"/>
  </r>
  <r>
    <x v="12"/>
    <x v="1"/>
    <x v="12"/>
    <x v="243"/>
    <x v="101"/>
    <m/>
    <n v="23"/>
    <n v="0"/>
    <s v="0625"/>
  </r>
  <r>
    <x v="12"/>
    <x v="1"/>
    <x v="13"/>
    <x v="111"/>
    <x v="100"/>
    <m/>
    <n v="6"/>
    <n v="0"/>
    <s v="1410"/>
  </r>
  <r>
    <x v="12"/>
    <x v="1"/>
    <x v="13"/>
    <x v="220"/>
    <x v="201"/>
    <m/>
    <n v="18"/>
    <n v="0"/>
    <s v="1412"/>
  </r>
  <r>
    <x v="12"/>
    <x v="1"/>
    <x v="14"/>
    <x v="221"/>
    <x v="202"/>
    <m/>
    <n v="17"/>
    <n v="0"/>
    <s v="1308"/>
  </r>
  <r>
    <x v="12"/>
    <x v="1"/>
    <x v="15"/>
    <x v="113"/>
    <x v="104"/>
    <m/>
    <n v="31"/>
    <n v="0"/>
    <s v="0432"/>
  </r>
  <r>
    <x v="12"/>
    <x v="1"/>
    <x v="15"/>
    <x v="114"/>
    <x v="98"/>
    <m/>
    <n v="112"/>
    <n v="0"/>
    <s v="0433"/>
  </r>
  <r>
    <x v="12"/>
    <x v="1"/>
    <x v="15"/>
    <x v="222"/>
    <x v="203"/>
    <m/>
    <n v="17"/>
    <n v="0"/>
    <s v="0435"/>
  </r>
  <r>
    <x v="12"/>
    <x v="1"/>
    <x v="15"/>
    <x v="223"/>
    <x v="204"/>
    <m/>
    <n v="13"/>
    <n v="0"/>
    <s v="0436"/>
  </r>
  <r>
    <x v="12"/>
    <x v="1"/>
    <x v="15"/>
    <x v="224"/>
    <x v="205"/>
    <m/>
    <n v="21"/>
    <n v="0"/>
    <s v="0437"/>
  </r>
  <r>
    <x v="12"/>
    <x v="1"/>
    <x v="15"/>
    <x v="244"/>
    <x v="222"/>
    <m/>
    <n v="9"/>
    <n v="0"/>
    <s v="0438"/>
  </r>
  <r>
    <x v="12"/>
    <x v="1"/>
    <x v="16"/>
    <x v="116"/>
    <x v="98"/>
    <m/>
    <n v="108"/>
    <n v="0"/>
    <s v="0718"/>
  </r>
  <r>
    <x v="12"/>
    <x v="1"/>
    <x v="16"/>
    <x v="225"/>
    <x v="206"/>
    <m/>
    <n v="4"/>
    <n v="0"/>
    <s v="0721"/>
  </r>
  <r>
    <x v="12"/>
    <x v="1"/>
    <x v="16"/>
    <x v="226"/>
    <x v="207"/>
    <m/>
    <n v="19"/>
    <n v="0"/>
    <s v="0722"/>
  </r>
  <r>
    <x v="12"/>
    <x v="1"/>
    <x v="16"/>
    <x v="227"/>
    <x v="100"/>
    <m/>
    <n v="37"/>
    <n v="0"/>
    <s v="0723"/>
  </r>
  <r>
    <x v="12"/>
    <x v="1"/>
    <x v="16"/>
    <x v="245"/>
    <x v="223"/>
    <m/>
    <n v="13"/>
    <n v="0"/>
    <s v="0725"/>
  </r>
  <r>
    <x v="12"/>
    <x v="1"/>
    <x v="17"/>
    <x v="246"/>
    <x v="224"/>
    <m/>
    <n v="12"/>
    <n v="0"/>
    <s v="0215"/>
  </r>
  <r>
    <x v="12"/>
    <x v="1"/>
    <x v="18"/>
    <x v="119"/>
    <x v="107"/>
    <m/>
    <n v="9"/>
    <n v="0"/>
    <s v="1007"/>
  </r>
  <r>
    <x v="12"/>
    <x v="0"/>
    <x v="4"/>
    <x v="20"/>
    <x v="20"/>
    <m/>
    <n v="1"/>
    <n v="0"/>
    <s v="0509"/>
  </r>
  <r>
    <x v="12"/>
    <x v="0"/>
    <x v="5"/>
    <x v="21"/>
    <x v="21"/>
    <m/>
    <n v="3"/>
    <n v="0"/>
    <s v="0806"/>
  </r>
  <r>
    <x v="12"/>
    <x v="0"/>
    <x v="6"/>
    <x v="31"/>
    <x v="31"/>
    <m/>
    <n v="1"/>
    <n v="0"/>
    <s v="1611"/>
  </r>
  <r>
    <x v="12"/>
    <x v="0"/>
    <x v="7"/>
    <x v="45"/>
    <x v="45"/>
    <m/>
    <n v="1"/>
    <n v="0"/>
    <s v="0118"/>
  </r>
</pivotCacheRecords>
</file>

<file path=xl/pivotCache/pivotCacheRecords53.xml><?xml version="1.0" encoding="utf-8"?>
<pivotCacheRecords xmlns="http://schemas.openxmlformats.org/spreadsheetml/2006/main" xmlns:r="http://schemas.openxmlformats.org/officeDocument/2006/relationships" count="1364">
  <r>
    <x v="0"/>
    <x v="0"/>
    <x v="0"/>
    <x v="0"/>
    <x v="0"/>
    <n v="2"/>
    <n v="52"/>
    <n v="3.85"/>
  </r>
  <r>
    <x v="0"/>
    <x v="0"/>
    <x v="0"/>
    <x v="1"/>
    <x v="1"/>
    <n v="19"/>
    <n v="45"/>
    <n v="42.22"/>
  </r>
  <r>
    <x v="0"/>
    <x v="0"/>
    <x v="0"/>
    <x v="2"/>
    <x v="2"/>
    <n v="35"/>
    <n v="50"/>
    <n v="70"/>
  </r>
  <r>
    <x v="0"/>
    <x v="0"/>
    <x v="0"/>
    <x v="3"/>
    <x v="3"/>
    <n v="33"/>
    <n v="42"/>
    <n v="78.569999999999993"/>
  </r>
  <r>
    <x v="0"/>
    <x v="0"/>
    <x v="0"/>
    <x v="4"/>
    <x v="4"/>
    <n v="21"/>
    <n v="34"/>
    <n v="61.76"/>
  </r>
  <r>
    <x v="0"/>
    <x v="0"/>
    <x v="0"/>
    <x v="5"/>
    <x v="5"/>
    <n v="2"/>
    <n v="6"/>
    <n v="33.33"/>
  </r>
  <r>
    <x v="0"/>
    <x v="0"/>
    <x v="1"/>
    <x v="6"/>
    <x v="6"/>
    <n v="20"/>
    <n v="52"/>
    <n v="38.46"/>
  </r>
  <r>
    <x v="0"/>
    <x v="0"/>
    <x v="1"/>
    <x v="7"/>
    <x v="7"/>
    <n v="13"/>
    <n v="98"/>
    <n v="13.27"/>
  </r>
  <r>
    <x v="0"/>
    <x v="0"/>
    <x v="1"/>
    <x v="8"/>
    <x v="8"/>
    <n v="3"/>
    <n v="41"/>
    <n v="7.32"/>
  </r>
  <r>
    <x v="0"/>
    <x v="0"/>
    <x v="1"/>
    <x v="9"/>
    <x v="9"/>
    <n v="8"/>
    <n v="39"/>
    <n v="20.51"/>
  </r>
  <r>
    <x v="0"/>
    <x v="0"/>
    <x v="2"/>
    <x v="10"/>
    <x v="10"/>
    <n v="1"/>
    <n v="17"/>
    <n v="5.88"/>
  </r>
  <r>
    <x v="0"/>
    <x v="0"/>
    <x v="2"/>
    <x v="11"/>
    <x v="11"/>
    <n v="1"/>
    <n v="17"/>
    <n v="5.88"/>
  </r>
  <r>
    <x v="0"/>
    <x v="0"/>
    <x v="2"/>
    <x v="12"/>
    <x v="12"/>
    <n v="1"/>
    <n v="19"/>
    <n v="5.26"/>
  </r>
  <r>
    <x v="0"/>
    <x v="0"/>
    <x v="2"/>
    <x v="13"/>
    <x v="13"/>
    <n v="1"/>
    <n v="6"/>
    <n v="16.670000000000002"/>
  </r>
  <r>
    <x v="0"/>
    <x v="0"/>
    <x v="2"/>
    <x v="14"/>
    <x v="14"/>
    <n v="0"/>
    <n v="6"/>
    <n v="0"/>
  </r>
  <r>
    <x v="0"/>
    <x v="0"/>
    <x v="3"/>
    <x v="15"/>
    <x v="15"/>
    <n v="4"/>
    <n v="49"/>
    <n v="8.16"/>
  </r>
  <r>
    <x v="0"/>
    <x v="0"/>
    <x v="4"/>
    <x v="16"/>
    <x v="16"/>
    <n v="6"/>
    <n v="33"/>
    <n v="18.18"/>
  </r>
  <r>
    <x v="0"/>
    <x v="0"/>
    <x v="4"/>
    <x v="17"/>
    <x v="17"/>
    <n v="8"/>
    <n v="17"/>
    <n v="47.06"/>
  </r>
  <r>
    <x v="0"/>
    <x v="0"/>
    <x v="4"/>
    <x v="18"/>
    <x v="18"/>
    <n v="12"/>
    <n v="41"/>
    <n v="29.27"/>
  </r>
  <r>
    <x v="0"/>
    <x v="0"/>
    <x v="4"/>
    <x v="19"/>
    <x v="19"/>
    <n v="8"/>
    <n v="31"/>
    <n v="25.81"/>
  </r>
  <r>
    <x v="0"/>
    <x v="0"/>
    <x v="4"/>
    <x v="20"/>
    <x v="20"/>
    <n v="8"/>
    <n v="32"/>
    <n v="25"/>
  </r>
  <r>
    <x v="0"/>
    <x v="0"/>
    <x v="5"/>
    <x v="21"/>
    <x v="21"/>
    <n v="25"/>
    <n v="40"/>
    <n v="62.5"/>
  </r>
  <r>
    <x v="0"/>
    <x v="0"/>
    <x v="5"/>
    <x v="22"/>
    <x v="22"/>
    <n v="3"/>
    <n v="13"/>
    <n v="23.08"/>
  </r>
  <r>
    <x v="0"/>
    <x v="0"/>
    <x v="5"/>
    <x v="23"/>
    <x v="23"/>
    <n v="2"/>
    <n v="6"/>
    <n v="33.33"/>
  </r>
  <r>
    <x v="0"/>
    <x v="0"/>
    <x v="5"/>
    <x v="24"/>
    <x v="24"/>
    <n v="10"/>
    <n v="25"/>
    <n v="40"/>
  </r>
  <r>
    <x v="0"/>
    <x v="0"/>
    <x v="5"/>
    <x v="25"/>
    <x v="25"/>
    <n v="20"/>
    <n v="36"/>
    <n v="55.56"/>
  </r>
  <r>
    <x v="0"/>
    <x v="0"/>
    <x v="5"/>
    <x v="26"/>
    <x v="26"/>
    <n v="19"/>
    <n v="32"/>
    <n v="59.38"/>
  </r>
  <r>
    <x v="0"/>
    <x v="0"/>
    <x v="5"/>
    <x v="27"/>
    <x v="27"/>
    <n v="17"/>
    <n v="37"/>
    <n v="45.95"/>
  </r>
  <r>
    <x v="0"/>
    <x v="0"/>
    <x v="6"/>
    <x v="28"/>
    <x v="28"/>
    <n v="36"/>
    <n v="141"/>
    <n v="25.53"/>
  </r>
  <r>
    <x v="0"/>
    <x v="0"/>
    <x v="6"/>
    <x v="29"/>
    <x v="29"/>
    <n v="2"/>
    <n v="15"/>
    <n v="13.33"/>
  </r>
  <r>
    <x v="0"/>
    <x v="0"/>
    <x v="6"/>
    <x v="30"/>
    <x v="30"/>
    <n v="1"/>
    <n v="2"/>
    <n v="50"/>
  </r>
  <r>
    <x v="0"/>
    <x v="0"/>
    <x v="6"/>
    <x v="31"/>
    <x v="31"/>
    <n v="28"/>
    <n v="83"/>
    <n v="33.729999999999997"/>
  </r>
  <r>
    <x v="0"/>
    <x v="0"/>
    <x v="6"/>
    <x v="32"/>
    <x v="32"/>
    <n v="52"/>
    <n v="101"/>
    <n v="51.49"/>
  </r>
  <r>
    <x v="0"/>
    <x v="0"/>
    <x v="6"/>
    <x v="33"/>
    <x v="33"/>
    <n v="32"/>
    <n v="67"/>
    <n v="47.76"/>
  </r>
  <r>
    <x v="0"/>
    <x v="0"/>
    <x v="6"/>
    <x v="34"/>
    <x v="34"/>
    <n v="29"/>
    <n v="51"/>
    <n v="56.86"/>
  </r>
  <r>
    <x v="0"/>
    <x v="0"/>
    <x v="6"/>
    <x v="35"/>
    <x v="35"/>
    <n v="14"/>
    <n v="54"/>
    <n v="25.93"/>
  </r>
  <r>
    <x v="0"/>
    <x v="0"/>
    <x v="6"/>
    <x v="36"/>
    <x v="36"/>
    <n v="24"/>
    <n v="72"/>
    <n v="33.33"/>
  </r>
  <r>
    <x v="0"/>
    <x v="0"/>
    <x v="6"/>
    <x v="37"/>
    <x v="37"/>
    <n v="12"/>
    <n v="29"/>
    <n v="41.38"/>
  </r>
  <r>
    <x v="0"/>
    <x v="0"/>
    <x v="7"/>
    <x v="38"/>
    <x v="38"/>
    <n v="10"/>
    <n v="61"/>
    <n v="16.39"/>
  </r>
  <r>
    <x v="0"/>
    <x v="0"/>
    <x v="7"/>
    <x v="39"/>
    <x v="39"/>
    <n v="6"/>
    <n v="15"/>
    <n v="40"/>
  </r>
  <r>
    <x v="0"/>
    <x v="0"/>
    <x v="7"/>
    <x v="40"/>
    <x v="40"/>
    <n v="45"/>
    <n v="180"/>
    <n v="25"/>
  </r>
  <r>
    <x v="0"/>
    <x v="0"/>
    <x v="7"/>
    <x v="41"/>
    <x v="41"/>
    <n v="7"/>
    <n v="77"/>
    <n v="9.09"/>
  </r>
  <r>
    <x v="0"/>
    <x v="0"/>
    <x v="7"/>
    <x v="42"/>
    <x v="42"/>
    <n v="1"/>
    <n v="2"/>
    <n v="50"/>
  </r>
  <r>
    <x v="0"/>
    <x v="0"/>
    <x v="7"/>
    <x v="43"/>
    <x v="43"/>
    <n v="1"/>
    <n v="19"/>
    <n v="5.26"/>
  </r>
  <r>
    <x v="0"/>
    <x v="0"/>
    <x v="7"/>
    <x v="44"/>
    <x v="44"/>
    <n v="7"/>
    <n v="20"/>
    <n v="35"/>
  </r>
  <r>
    <x v="0"/>
    <x v="0"/>
    <x v="7"/>
    <x v="45"/>
    <x v="45"/>
    <n v="15"/>
    <n v="52"/>
    <n v="28.85"/>
  </r>
  <r>
    <x v="0"/>
    <x v="0"/>
    <x v="8"/>
    <x v="46"/>
    <x v="46"/>
    <n v="6"/>
    <n v="52"/>
    <n v="11.54"/>
  </r>
  <r>
    <x v="0"/>
    <x v="0"/>
    <x v="8"/>
    <x v="47"/>
    <x v="47"/>
    <n v="3"/>
    <n v="76"/>
    <n v="3.95"/>
  </r>
  <r>
    <x v="0"/>
    <x v="0"/>
    <x v="8"/>
    <x v="48"/>
    <x v="48"/>
    <n v="28"/>
    <n v="58"/>
    <n v="48.28"/>
  </r>
  <r>
    <x v="0"/>
    <x v="0"/>
    <x v="9"/>
    <x v="49"/>
    <x v="49"/>
    <n v="13"/>
    <n v="76"/>
    <n v="17.11"/>
  </r>
  <r>
    <x v="0"/>
    <x v="0"/>
    <x v="10"/>
    <x v="50"/>
    <x v="50"/>
    <n v="84"/>
    <n v="232"/>
    <n v="36.21"/>
  </r>
  <r>
    <x v="0"/>
    <x v="0"/>
    <x v="10"/>
    <x v="51"/>
    <x v="51"/>
    <n v="18"/>
    <n v="131"/>
    <n v="13.74"/>
  </r>
  <r>
    <x v="0"/>
    <x v="0"/>
    <x v="10"/>
    <x v="52"/>
    <x v="52"/>
    <n v="17"/>
    <n v="75"/>
    <n v="22.67"/>
  </r>
  <r>
    <x v="0"/>
    <x v="0"/>
    <x v="10"/>
    <x v="53"/>
    <x v="53"/>
    <n v="50"/>
    <n v="139"/>
    <n v="35.97"/>
  </r>
  <r>
    <x v="0"/>
    <x v="0"/>
    <x v="10"/>
    <x v="54"/>
    <x v="54"/>
    <n v="3"/>
    <n v="15"/>
    <n v="20"/>
  </r>
  <r>
    <x v="0"/>
    <x v="0"/>
    <x v="11"/>
    <x v="55"/>
    <x v="55"/>
    <n v="15"/>
    <n v="80"/>
    <n v="18.75"/>
  </r>
  <r>
    <x v="0"/>
    <x v="0"/>
    <x v="11"/>
    <x v="56"/>
    <x v="56"/>
    <n v="46"/>
    <n v="147"/>
    <n v="31.29"/>
  </r>
  <r>
    <x v="0"/>
    <x v="0"/>
    <x v="12"/>
    <x v="57"/>
    <x v="57"/>
    <n v="11"/>
    <n v="78"/>
    <n v="14.1"/>
  </r>
  <r>
    <x v="0"/>
    <x v="0"/>
    <x v="12"/>
    <x v="58"/>
    <x v="58"/>
    <n v="7"/>
    <n v="54"/>
    <n v="12.96"/>
  </r>
  <r>
    <x v="0"/>
    <x v="0"/>
    <x v="12"/>
    <x v="59"/>
    <x v="59"/>
    <n v="7"/>
    <n v="73"/>
    <n v="9.59"/>
  </r>
  <r>
    <x v="0"/>
    <x v="0"/>
    <x v="12"/>
    <x v="60"/>
    <x v="60"/>
    <n v="10"/>
    <n v="78"/>
    <n v="12.82"/>
  </r>
  <r>
    <x v="0"/>
    <x v="0"/>
    <x v="12"/>
    <x v="61"/>
    <x v="61"/>
    <n v="6"/>
    <n v="79"/>
    <n v="7.59"/>
  </r>
  <r>
    <x v="0"/>
    <x v="0"/>
    <x v="12"/>
    <x v="62"/>
    <x v="62"/>
    <n v="25"/>
    <n v="77"/>
    <n v="32.47"/>
  </r>
  <r>
    <x v="0"/>
    <x v="0"/>
    <x v="12"/>
    <x v="63"/>
    <x v="63"/>
    <n v="16"/>
    <n v="64"/>
    <n v="25"/>
  </r>
  <r>
    <x v="0"/>
    <x v="0"/>
    <x v="13"/>
    <x v="64"/>
    <x v="64"/>
    <n v="38"/>
    <n v="211"/>
    <n v="18.010000000000002"/>
  </r>
  <r>
    <x v="0"/>
    <x v="0"/>
    <x v="13"/>
    <x v="65"/>
    <x v="65"/>
    <n v="6"/>
    <n v="72"/>
    <n v="8.33"/>
  </r>
  <r>
    <x v="0"/>
    <x v="0"/>
    <x v="13"/>
    <x v="66"/>
    <x v="66"/>
    <n v="8"/>
    <n v="28"/>
    <n v="28.57"/>
  </r>
  <r>
    <x v="0"/>
    <x v="0"/>
    <x v="14"/>
    <x v="67"/>
    <x v="67"/>
    <n v="12"/>
    <n v="93"/>
    <n v="12.9"/>
  </r>
  <r>
    <x v="0"/>
    <x v="0"/>
    <x v="14"/>
    <x v="68"/>
    <x v="68"/>
    <n v="2"/>
    <n v="60"/>
    <n v="3.33"/>
  </r>
  <r>
    <x v="0"/>
    <x v="0"/>
    <x v="15"/>
    <x v="69"/>
    <x v="69"/>
    <n v="0"/>
    <n v="6"/>
    <n v="0"/>
  </r>
  <r>
    <x v="0"/>
    <x v="0"/>
    <x v="15"/>
    <x v="70"/>
    <x v="70"/>
    <n v="5"/>
    <n v="12"/>
    <n v="41.67"/>
  </r>
  <r>
    <x v="0"/>
    <x v="0"/>
    <x v="15"/>
    <x v="71"/>
    <x v="71"/>
    <n v="19"/>
    <n v="71"/>
    <n v="26.76"/>
  </r>
  <r>
    <x v="0"/>
    <x v="0"/>
    <x v="15"/>
    <x v="72"/>
    <x v="72"/>
    <n v="29"/>
    <n v="81"/>
    <n v="35.799999999999997"/>
  </r>
  <r>
    <x v="0"/>
    <x v="0"/>
    <x v="15"/>
    <x v="73"/>
    <x v="73"/>
    <n v="3"/>
    <n v="13"/>
    <n v="23.08"/>
  </r>
  <r>
    <x v="0"/>
    <x v="0"/>
    <x v="15"/>
    <x v="74"/>
    <x v="74"/>
    <n v="5"/>
    <n v="45"/>
    <n v="11.11"/>
  </r>
  <r>
    <x v="0"/>
    <x v="0"/>
    <x v="15"/>
    <x v="75"/>
    <x v="75"/>
    <n v="30"/>
    <n v="79"/>
    <n v="37.97"/>
  </r>
  <r>
    <x v="0"/>
    <x v="0"/>
    <x v="15"/>
    <x v="76"/>
    <x v="76"/>
    <n v="32"/>
    <n v="76"/>
    <n v="42.11"/>
  </r>
  <r>
    <x v="0"/>
    <x v="0"/>
    <x v="15"/>
    <x v="77"/>
    <x v="77"/>
    <n v="10"/>
    <n v="31"/>
    <n v="32.26"/>
  </r>
  <r>
    <x v="0"/>
    <x v="0"/>
    <x v="15"/>
    <x v="78"/>
    <x v="78"/>
    <n v="14"/>
    <n v="18"/>
    <n v="77.78"/>
  </r>
  <r>
    <x v="0"/>
    <x v="0"/>
    <x v="16"/>
    <x v="79"/>
    <x v="79"/>
    <n v="6"/>
    <n v="80"/>
    <n v="7.5"/>
  </r>
  <r>
    <x v="0"/>
    <x v="0"/>
    <x v="16"/>
    <x v="80"/>
    <x v="80"/>
    <n v="20"/>
    <n v="73"/>
    <n v="27.4"/>
  </r>
  <r>
    <x v="0"/>
    <x v="0"/>
    <x v="16"/>
    <x v="81"/>
    <x v="81"/>
    <n v="9"/>
    <n v="73"/>
    <n v="12.33"/>
  </r>
  <r>
    <x v="0"/>
    <x v="0"/>
    <x v="16"/>
    <x v="82"/>
    <x v="82"/>
    <n v="6"/>
    <n v="74"/>
    <n v="8.11"/>
  </r>
  <r>
    <x v="0"/>
    <x v="0"/>
    <x v="16"/>
    <x v="83"/>
    <x v="83"/>
    <n v="30"/>
    <n v="81"/>
    <n v="37.04"/>
  </r>
  <r>
    <x v="0"/>
    <x v="0"/>
    <x v="16"/>
    <x v="84"/>
    <x v="84"/>
    <n v="8"/>
    <n v="69"/>
    <n v="11.59"/>
  </r>
  <r>
    <x v="0"/>
    <x v="0"/>
    <x v="16"/>
    <x v="85"/>
    <x v="85"/>
    <n v="7"/>
    <n v="52"/>
    <n v="13.46"/>
  </r>
  <r>
    <x v="0"/>
    <x v="0"/>
    <x v="17"/>
    <x v="86"/>
    <x v="86"/>
    <n v="3"/>
    <n v="38"/>
    <n v="7.89"/>
  </r>
  <r>
    <x v="0"/>
    <x v="0"/>
    <x v="17"/>
    <x v="87"/>
    <x v="87"/>
    <n v="2"/>
    <n v="59"/>
    <n v="3.39"/>
  </r>
  <r>
    <x v="0"/>
    <x v="0"/>
    <x v="17"/>
    <x v="88"/>
    <x v="88"/>
    <n v="9"/>
    <n v="93"/>
    <n v="9.68"/>
  </r>
  <r>
    <x v="0"/>
    <x v="0"/>
    <x v="18"/>
    <x v="89"/>
    <x v="89"/>
    <n v="8"/>
    <n v="109"/>
    <n v="7.34"/>
  </r>
  <r>
    <x v="0"/>
    <x v="0"/>
    <x v="18"/>
    <x v="90"/>
    <x v="90"/>
    <n v="3"/>
    <n v="4"/>
    <n v="75"/>
  </r>
  <r>
    <x v="1"/>
    <x v="0"/>
    <x v="0"/>
    <x v="0"/>
    <x v="0"/>
    <n v="4"/>
    <n v="46"/>
    <n v="8.6999999999999993"/>
  </r>
  <r>
    <x v="1"/>
    <x v="0"/>
    <x v="0"/>
    <x v="1"/>
    <x v="1"/>
    <n v="8"/>
    <n v="39"/>
    <n v="20.51"/>
  </r>
  <r>
    <x v="1"/>
    <x v="0"/>
    <x v="0"/>
    <x v="2"/>
    <x v="2"/>
    <n v="13"/>
    <n v="22"/>
    <n v="59.09"/>
  </r>
  <r>
    <x v="1"/>
    <x v="0"/>
    <x v="0"/>
    <x v="3"/>
    <x v="3"/>
    <n v="13"/>
    <n v="34"/>
    <n v="38.24"/>
  </r>
  <r>
    <x v="1"/>
    <x v="0"/>
    <x v="0"/>
    <x v="4"/>
    <x v="4"/>
    <n v="5"/>
    <n v="16"/>
    <n v="31.25"/>
  </r>
  <r>
    <x v="1"/>
    <x v="0"/>
    <x v="0"/>
    <x v="5"/>
    <x v="5"/>
    <n v="5"/>
    <n v="13"/>
    <n v="38.46"/>
  </r>
  <r>
    <x v="1"/>
    <x v="0"/>
    <x v="1"/>
    <x v="6"/>
    <x v="6"/>
    <n v="5"/>
    <n v="35"/>
    <n v="14.29"/>
  </r>
  <r>
    <x v="1"/>
    <x v="0"/>
    <x v="1"/>
    <x v="7"/>
    <x v="7"/>
    <n v="11"/>
    <n v="94"/>
    <n v="11.7"/>
  </r>
  <r>
    <x v="1"/>
    <x v="0"/>
    <x v="1"/>
    <x v="8"/>
    <x v="8"/>
    <n v="1"/>
    <n v="37"/>
    <n v="2.7"/>
  </r>
  <r>
    <x v="1"/>
    <x v="0"/>
    <x v="1"/>
    <x v="9"/>
    <x v="9"/>
    <n v="8"/>
    <n v="26"/>
    <n v="30.77"/>
  </r>
  <r>
    <x v="1"/>
    <x v="0"/>
    <x v="2"/>
    <x v="10"/>
    <x v="10"/>
    <n v="3"/>
    <n v="29"/>
    <n v="10.34"/>
  </r>
  <r>
    <x v="1"/>
    <x v="0"/>
    <x v="2"/>
    <x v="11"/>
    <x v="11"/>
    <n v="0"/>
    <n v="8"/>
    <n v="0"/>
  </r>
  <r>
    <x v="1"/>
    <x v="0"/>
    <x v="2"/>
    <x v="12"/>
    <x v="12"/>
    <n v="3"/>
    <n v="22"/>
    <n v="13.64"/>
  </r>
  <r>
    <x v="1"/>
    <x v="0"/>
    <x v="2"/>
    <x v="13"/>
    <x v="13"/>
    <n v="2"/>
    <n v="5"/>
    <n v="40"/>
  </r>
  <r>
    <x v="1"/>
    <x v="0"/>
    <x v="2"/>
    <x v="14"/>
    <x v="14"/>
    <n v="0"/>
    <n v="4"/>
    <n v="0"/>
  </r>
  <r>
    <x v="1"/>
    <x v="0"/>
    <x v="3"/>
    <x v="15"/>
    <x v="15"/>
    <n v="1"/>
    <n v="49"/>
    <n v="2.04"/>
  </r>
  <r>
    <x v="1"/>
    <x v="0"/>
    <x v="4"/>
    <x v="16"/>
    <x v="16"/>
    <n v="9"/>
    <n v="25"/>
    <n v="36"/>
  </r>
  <r>
    <x v="1"/>
    <x v="0"/>
    <x v="4"/>
    <x v="17"/>
    <x v="17"/>
    <n v="1"/>
    <n v="8"/>
    <n v="12.5"/>
  </r>
  <r>
    <x v="1"/>
    <x v="0"/>
    <x v="4"/>
    <x v="18"/>
    <x v="18"/>
    <n v="12"/>
    <n v="38"/>
    <n v="31.58"/>
  </r>
  <r>
    <x v="1"/>
    <x v="0"/>
    <x v="4"/>
    <x v="19"/>
    <x v="19"/>
    <n v="9"/>
    <n v="29"/>
    <n v="31.03"/>
  </r>
  <r>
    <x v="1"/>
    <x v="0"/>
    <x v="4"/>
    <x v="20"/>
    <x v="20"/>
    <n v="0"/>
    <n v="14"/>
    <n v="0"/>
  </r>
  <r>
    <x v="1"/>
    <x v="0"/>
    <x v="5"/>
    <x v="21"/>
    <x v="21"/>
    <n v="25"/>
    <n v="36"/>
    <n v="69.44"/>
  </r>
  <r>
    <x v="1"/>
    <x v="0"/>
    <x v="5"/>
    <x v="22"/>
    <x v="22"/>
    <n v="3"/>
    <n v="8"/>
    <n v="37.5"/>
  </r>
  <r>
    <x v="1"/>
    <x v="0"/>
    <x v="5"/>
    <x v="23"/>
    <x v="23"/>
    <n v="0"/>
    <n v="4"/>
    <n v="0"/>
  </r>
  <r>
    <x v="1"/>
    <x v="0"/>
    <x v="5"/>
    <x v="24"/>
    <x v="24"/>
    <n v="9"/>
    <n v="22"/>
    <n v="40.909999999999997"/>
  </r>
  <r>
    <x v="1"/>
    <x v="0"/>
    <x v="5"/>
    <x v="25"/>
    <x v="25"/>
    <n v="15"/>
    <n v="27"/>
    <n v="55.56"/>
  </r>
  <r>
    <x v="1"/>
    <x v="0"/>
    <x v="5"/>
    <x v="26"/>
    <x v="26"/>
    <n v="16"/>
    <n v="40"/>
    <n v="40"/>
  </r>
  <r>
    <x v="1"/>
    <x v="0"/>
    <x v="5"/>
    <x v="27"/>
    <x v="27"/>
    <n v="21"/>
    <n v="43"/>
    <n v="48.84"/>
  </r>
  <r>
    <x v="1"/>
    <x v="0"/>
    <x v="6"/>
    <x v="28"/>
    <x v="28"/>
    <n v="22"/>
    <n v="140"/>
    <n v="15.71"/>
  </r>
  <r>
    <x v="1"/>
    <x v="0"/>
    <x v="6"/>
    <x v="29"/>
    <x v="29"/>
    <n v="3"/>
    <n v="11"/>
    <n v="27.27"/>
  </r>
  <r>
    <x v="1"/>
    <x v="0"/>
    <x v="6"/>
    <x v="30"/>
    <x v="30"/>
    <n v="0"/>
    <n v="2"/>
    <n v="0"/>
  </r>
  <r>
    <x v="1"/>
    <x v="0"/>
    <x v="6"/>
    <x v="31"/>
    <x v="31"/>
    <n v="36"/>
    <n v="91"/>
    <n v="39.56"/>
  </r>
  <r>
    <x v="1"/>
    <x v="0"/>
    <x v="6"/>
    <x v="32"/>
    <x v="32"/>
    <n v="54"/>
    <n v="85"/>
    <n v="63.53"/>
  </r>
  <r>
    <x v="1"/>
    <x v="0"/>
    <x v="6"/>
    <x v="33"/>
    <x v="33"/>
    <n v="34"/>
    <n v="62"/>
    <n v="54.84"/>
  </r>
  <r>
    <x v="1"/>
    <x v="0"/>
    <x v="6"/>
    <x v="34"/>
    <x v="34"/>
    <n v="24"/>
    <n v="47"/>
    <n v="51.06"/>
  </r>
  <r>
    <x v="1"/>
    <x v="0"/>
    <x v="6"/>
    <x v="35"/>
    <x v="35"/>
    <n v="11"/>
    <n v="62"/>
    <n v="17.739999999999998"/>
  </r>
  <r>
    <x v="1"/>
    <x v="0"/>
    <x v="6"/>
    <x v="36"/>
    <x v="36"/>
    <n v="23"/>
    <n v="72"/>
    <n v="31.94"/>
  </r>
  <r>
    <x v="1"/>
    <x v="0"/>
    <x v="6"/>
    <x v="37"/>
    <x v="37"/>
    <n v="24"/>
    <n v="49"/>
    <n v="48.98"/>
  </r>
  <r>
    <x v="1"/>
    <x v="0"/>
    <x v="7"/>
    <x v="38"/>
    <x v="38"/>
    <n v="10"/>
    <n v="47"/>
    <n v="21.28"/>
  </r>
  <r>
    <x v="1"/>
    <x v="0"/>
    <x v="7"/>
    <x v="39"/>
    <x v="39"/>
    <n v="6"/>
    <n v="14"/>
    <n v="42.86"/>
  </r>
  <r>
    <x v="1"/>
    <x v="0"/>
    <x v="7"/>
    <x v="40"/>
    <x v="40"/>
    <n v="52"/>
    <n v="126"/>
    <n v="41.27"/>
  </r>
  <r>
    <x v="1"/>
    <x v="0"/>
    <x v="7"/>
    <x v="41"/>
    <x v="41"/>
    <n v="9"/>
    <n v="75"/>
    <n v="12"/>
  </r>
  <r>
    <x v="1"/>
    <x v="0"/>
    <x v="7"/>
    <x v="42"/>
    <x v="42"/>
    <n v="1"/>
    <n v="2"/>
    <n v="50"/>
  </r>
  <r>
    <x v="1"/>
    <x v="0"/>
    <x v="7"/>
    <x v="43"/>
    <x v="43"/>
    <n v="7"/>
    <n v="21"/>
    <n v="33.33"/>
  </r>
  <r>
    <x v="1"/>
    <x v="0"/>
    <x v="7"/>
    <x v="44"/>
    <x v="44"/>
    <n v="10"/>
    <n v="18"/>
    <n v="55.56"/>
  </r>
  <r>
    <x v="1"/>
    <x v="0"/>
    <x v="7"/>
    <x v="45"/>
    <x v="45"/>
    <n v="13"/>
    <n v="29"/>
    <n v="44.83"/>
  </r>
  <r>
    <x v="1"/>
    <x v="0"/>
    <x v="8"/>
    <x v="46"/>
    <x v="46"/>
    <n v="11"/>
    <n v="54"/>
    <n v="20.37"/>
  </r>
  <r>
    <x v="1"/>
    <x v="0"/>
    <x v="8"/>
    <x v="47"/>
    <x v="47"/>
    <n v="14"/>
    <n v="78"/>
    <n v="17.95"/>
  </r>
  <r>
    <x v="1"/>
    <x v="0"/>
    <x v="8"/>
    <x v="48"/>
    <x v="48"/>
    <n v="34"/>
    <n v="74"/>
    <n v="45.95"/>
  </r>
  <r>
    <x v="1"/>
    <x v="0"/>
    <x v="9"/>
    <x v="49"/>
    <x v="49"/>
    <n v="6"/>
    <n v="78"/>
    <n v="7.69"/>
  </r>
  <r>
    <x v="1"/>
    <x v="0"/>
    <x v="10"/>
    <x v="50"/>
    <x v="50"/>
    <n v="39"/>
    <n v="213"/>
    <n v="18.309999999999999"/>
  </r>
  <r>
    <x v="1"/>
    <x v="0"/>
    <x v="10"/>
    <x v="51"/>
    <x v="51"/>
    <n v="25"/>
    <n v="128"/>
    <n v="19.53"/>
  </r>
  <r>
    <x v="1"/>
    <x v="0"/>
    <x v="10"/>
    <x v="52"/>
    <x v="52"/>
    <n v="8"/>
    <n v="41"/>
    <n v="19.510000000000002"/>
  </r>
  <r>
    <x v="1"/>
    <x v="0"/>
    <x v="10"/>
    <x v="53"/>
    <x v="53"/>
    <n v="51"/>
    <n v="110"/>
    <n v="46.36"/>
  </r>
  <r>
    <x v="1"/>
    <x v="0"/>
    <x v="10"/>
    <x v="54"/>
    <x v="54"/>
    <n v="6"/>
    <n v="18"/>
    <n v="33.33"/>
  </r>
  <r>
    <x v="1"/>
    <x v="0"/>
    <x v="11"/>
    <x v="55"/>
    <x v="55"/>
    <n v="12"/>
    <n v="73"/>
    <n v="16.440000000000001"/>
  </r>
  <r>
    <x v="1"/>
    <x v="0"/>
    <x v="11"/>
    <x v="56"/>
    <x v="56"/>
    <n v="53"/>
    <n v="160"/>
    <n v="33.119999999999997"/>
  </r>
  <r>
    <x v="1"/>
    <x v="0"/>
    <x v="12"/>
    <x v="57"/>
    <x v="57"/>
    <n v="15"/>
    <n v="67"/>
    <n v="22.39"/>
  </r>
  <r>
    <x v="1"/>
    <x v="0"/>
    <x v="12"/>
    <x v="58"/>
    <x v="58"/>
    <n v="3"/>
    <n v="44"/>
    <n v="6.82"/>
  </r>
  <r>
    <x v="1"/>
    <x v="0"/>
    <x v="12"/>
    <x v="59"/>
    <x v="59"/>
    <n v="1"/>
    <n v="63"/>
    <n v="1.59"/>
  </r>
  <r>
    <x v="1"/>
    <x v="0"/>
    <x v="12"/>
    <x v="60"/>
    <x v="60"/>
    <n v="2"/>
    <n v="61"/>
    <n v="3.28"/>
  </r>
  <r>
    <x v="1"/>
    <x v="0"/>
    <x v="12"/>
    <x v="61"/>
    <x v="61"/>
    <n v="2"/>
    <n v="70"/>
    <n v="2.86"/>
  </r>
  <r>
    <x v="1"/>
    <x v="0"/>
    <x v="12"/>
    <x v="62"/>
    <x v="62"/>
    <n v="20"/>
    <n v="61"/>
    <n v="32.79"/>
  </r>
  <r>
    <x v="1"/>
    <x v="0"/>
    <x v="12"/>
    <x v="63"/>
    <x v="63"/>
    <n v="9"/>
    <n v="70"/>
    <n v="12.86"/>
  </r>
  <r>
    <x v="1"/>
    <x v="0"/>
    <x v="13"/>
    <x v="64"/>
    <x v="64"/>
    <n v="45"/>
    <n v="210"/>
    <n v="21.43"/>
  </r>
  <r>
    <x v="1"/>
    <x v="0"/>
    <x v="13"/>
    <x v="65"/>
    <x v="65"/>
    <n v="9"/>
    <n v="59"/>
    <n v="15.25"/>
  </r>
  <r>
    <x v="1"/>
    <x v="0"/>
    <x v="13"/>
    <x v="66"/>
    <x v="66"/>
    <n v="9"/>
    <n v="24"/>
    <n v="37.5"/>
  </r>
  <r>
    <x v="1"/>
    <x v="0"/>
    <x v="14"/>
    <x v="67"/>
    <x v="67"/>
    <n v="7"/>
    <n v="92"/>
    <n v="7.61"/>
  </r>
  <r>
    <x v="1"/>
    <x v="0"/>
    <x v="14"/>
    <x v="68"/>
    <x v="68"/>
    <n v="4"/>
    <n v="63"/>
    <n v="6.35"/>
  </r>
  <r>
    <x v="1"/>
    <x v="0"/>
    <x v="15"/>
    <x v="69"/>
    <x v="69"/>
    <n v="2"/>
    <n v="7"/>
    <n v="28.57"/>
  </r>
  <r>
    <x v="1"/>
    <x v="0"/>
    <x v="15"/>
    <x v="70"/>
    <x v="70"/>
    <n v="3"/>
    <n v="12"/>
    <n v="25"/>
  </r>
  <r>
    <x v="1"/>
    <x v="0"/>
    <x v="15"/>
    <x v="71"/>
    <x v="71"/>
    <n v="4"/>
    <n v="22"/>
    <n v="18.18"/>
  </r>
  <r>
    <x v="1"/>
    <x v="0"/>
    <x v="15"/>
    <x v="72"/>
    <x v="72"/>
    <n v="29"/>
    <n v="71"/>
    <n v="40.85"/>
  </r>
  <r>
    <x v="1"/>
    <x v="0"/>
    <x v="15"/>
    <x v="73"/>
    <x v="73"/>
    <n v="2"/>
    <n v="11"/>
    <n v="18.18"/>
  </r>
  <r>
    <x v="1"/>
    <x v="0"/>
    <x v="15"/>
    <x v="74"/>
    <x v="74"/>
    <n v="11"/>
    <n v="35"/>
    <n v="31.43"/>
  </r>
  <r>
    <x v="1"/>
    <x v="0"/>
    <x v="15"/>
    <x v="75"/>
    <x v="75"/>
    <n v="11"/>
    <n v="45"/>
    <n v="24.44"/>
  </r>
  <r>
    <x v="1"/>
    <x v="0"/>
    <x v="15"/>
    <x v="76"/>
    <x v="76"/>
    <n v="27"/>
    <n v="61"/>
    <n v="44.26"/>
  </r>
  <r>
    <x v="1"/>
    <x v="0"/>
    <x v="15"/>
    <x v="77"/>
    <x v="77"/>
    <n v="4"/>
    <n v="13"/>
    <n v="30.77"/>
  </r>
  <r>
    <x v="1"/>
    <x v="0"/>
    <x v="15"/>
    <x v="78"/>
    <x v="78"/>
    <n v="7"/>
    <n v="10"/>
    <n v="70"/>
  </r>
  <r>
    <x v="1"/>
    <x v="0"/>
    <x v="16"/>
    <x v="79"/>
    <x v="79"/>
    <n v="2"/>
    <n v="82"/>
    <n v="2.44"/>
  </r>
  <r>
    <x v="1"/>
    <x v="0"/>
    <x v="16"/>
    <x v="80"/>
    <x v="80"/>
    <n v="21"/>
    <n v="71"/>
    <n v="29.58"/>
  </r>
  <r>
    <x v="1"/>
    <x v="0"/>
    <x v="16"/>
    <x v="81"/>
    <x v="81"/>
    <n v="11"/>
    <n v="72"/>
    <n v="15.28"/>
  </r>
  <r>
    <x v="1"/>
    <x v="0"/>
    <x v="16"/>
    <x v="82"/>
    <x v="82"/>
    <n v="4"/>
    <n v="68"/>
    <n v="5.88"/>
  </r>
  <r>
    <x v="1"/>
    <x v="0"/>
    <x v="16"/>
    <x v="83"/>
    <x v="83"/>
    <n v="31"/>
    <n v="82"/>
    <n v="37.799999999999997"/>
  </r>
  <r>
    <x v="1"/>
    <x v="0"/>
    <x v="16"/>
    <x v="84"/>
    <x v="84"/>
    <n v="10"/>
    <n v="66"/>
    <n v="15.15"/>
  </r>
  <r>
    <x v="1"/>
    <x v="0"/>
    <x v="16"/>
    <x v="85"/>
    <x v="85"/>
    <n v="9"/>
    <n v="54"/>
    <n v="16.670000000000002"/>
  </r>
  <r>
    <x v="1"/>
    <x v="0"/>
    <x v="17"/>
    <x v="86"/>
    <x v="86"/>
    <n v="2"/>
    <n v="37"/>
    <n v="5.41"/>
  </r>
  <r>
    <x v="1"/>
    <x v="0"/>
    <x v="17"/>
    <x v="87"/>
    <x v="87"/>
    <n v="3"/>
    <n v="55"/>
    <n v="5.45"/>
  </r>
  <r>
    <x v="1"/>
    <x v="0"/>
    <x v="17"/>
    <x v="88"/>
    <x v="88"/>
    <n v="6"/>
    <n v="97"/>
    <n v="6.19"/>
  </r>
  <r>
    <x v="1"/>
    <x v="0"/>
    <x v="18"/>
    <x v="89"/>
    <x v="89"/>
    <n v="15"/>
    <n v="95"/>
    <n v="15.79"/>
  </r>
  <r>
    <x v="1"/>
    <x v="0"/>
    <x v="18"/>
    <x v="90"/>
    <x v="90"/>
    <n v="3"/>
    <n v="5"/>
    <n v="60"/>
  </r>
  <r>
    <x v="2"/>
    <x v="0"/>
    <x v="0"/>
    <x v="0"/>
    <x v="0"/>
    <n v="3"/>
    <n v="48"/>
    <n v="6.25"/>
  </r>
  <r>
    <x v="2"/>
    <x v="0"/>
    <x v="0"/>
    <x v="1"/>
    <x v="1"/>
    <n v="6"/>
    <n v="34"/>
    <n v="17.649999999999999"/>
  </r>
  <r>
    <x v="2"/>
    <x v="0"/>
    <x v="0"/>
    <x v="2"/>
    <x v="2"/>
    <n v="8"/>
    <n v="12"/>
    <n v="66.67"/>
  </r>
  <r>
    <x v="2"/>
    <x v="0"/>
    <x v="0"/>
    <x v="3"/>
    <x v="3"/>
    <n v="12"/>
    <n v="20"/>
    <n v="60"/>
  </r>
  <r>
    <x v="2"/>
    <x v="0"/>
    <x v="0"/>
    <x v="4"/>
    <x v="4"/>
    <n v="4"/>
    <n v="13"/>
    <n v="30.77"/>
  </r>
  <r>
    <x v="2"/>
    <x v="0"/>
    <x v="0"/>
    <x v="5"/>
    <x v="5"/>
    <n v="1"/>
    <n v="6"/>
    <n v="16.670000000000002"/>
  </r>
  <r>
    <x v="2"/>
    <x v="0"/>
    <x v="1"/>
    <x v="6"/>
    <x v="6"/>
    <n v="11"/>
    <n v="48"/>
    <n v="22.92"/>
  </r>
  <r>
    <x v="2"/>
    <x v="0"/>
    <x v="1"/>
    <x v="7"/>
    <x v="7"/>
    <n v="9"/>
    <n v="95"/>
    <n v="9.4700000000000006"/>
  </r>
  <r>
    <x v="2"/>
    <x v="0"/>
    <x v="1"/>
    <x v="8"/>
    <x v="8"/>
    <n v="5"/>
    <n v="42"/>
    <n v="11.9"/>
  </r>
  <r>
    <x v="2"/>
    <x v="0"/>
    <x v="1"/>
    <x v="9"/>
    <x v="9"/>
    <n v="3"/>
    <n v="30"/>
    <n v="10"/>
  </r>
  <r>
    <x v="2"/>
    <x v="0"/>
    <x v="2"/>
    <x v="10"/>
    <x v="10"/>
    <n v="1"/>
    <n v="15"/>
    <n v="6.67"/>
  </r>
  <r>
    <x v="2"/>
    <x v="0"/>
    <x v="2"/>
    <x v="11"/>
    <x v="11"/>
    <n v="0"/>
    <n v="18"/>
    <n v="0"/>
  </r>
  <r>
    <x v="2"/>
    <x v="0"/>
    <x v="2"/>
    <x v="12"/>
    <x v="12"/>
    <n v="1"/>
    <n v="15"/>
    <n v="6.67"/>
  </r>
  <r>
    <x v="2"/>
    <x v="0"/>
    <x v="2"/>
    <x v="13"/>
    <x v="13"/>
    <n v="2"/>
    <n v="3"/>
    <n v="66.67"/>
  </r>
  <r>
    <x v="2"/>
    <x v="0"/>
    <x v="2"/>
    <x v="14"/>
    <x v="14"/>
    <n v="1"/>
    <n v="4"/>
    <n v="25"/>
  </r>
  <r>
    <x v="2"/>
    <x v="0"/>
    <x v="3"/>
    <x v="15"/>
    <x v="15"/>
    <n v="1"/>
    <n v="32"/>
    <n v="3.12"/>
  </r>
  <r>
    <x v="2"/>
    <x v="0"/>
    <x v="4"/>
    <x v="16"/>
    <x v="16"/>
    <n v="17"/>
    <n v="41"/>
    <n v="41.46"/>
  </r>
  <r>
    <x v="2"/>
    <x v="0"/>
    <x v="4"/>
    <x v="17"/>
    <x v="17"/>
    <n v="9"/>
    <n v="14"/>
    <n v="64.290000000000006"/>
  </r>
  <r>
    <x v="2"/>
    <x v="0"/>
    <x v="4"/>
    <x v="18"/>
    <x v="18"/>
    <n v="1"/>
    <n v="29"/>
    <n v="3.45"/>
  </r>
  <r>
    <x v="2"/>
    <x v="0"/>
    <x v="4"/>
    <x v="19"/>
    <x v="19"/>
    <n v="6"/>
    <n v="23"/>
    <n v="26.09"/>
  </r>
  <r>
    <x v="2"/>
    <x v="0"/>
    <x v="4"/>
    <x v="20"/>
    <x v="20"/>
    <n v="5"/>
    <n v="23"/>
    <n v="21.74"/>
  </r>
  <r>
    <x v="2"/>
    <x v="0"/>
    <x v="5"/>
    <x v="21"/>
    <x v="21"/>
    <n v="13"/>
    <n v="32"/>
    <n v="40.619999999999997"/>
  </r>
  <r>
    <x v="2"/>
    <x v="0"/>
    <x v="5"/>
    <x v="22"/>
    <x v="22"/>
    <n v="2"/>
    <n v="6"/>
    <n v="33.33"/>
  </r>
  <r>
    <x v="2"/>
    <x v="0"/>
    <x v="5"/>
    <x v="23"/>
    <x v="23"/>
    <n v="2"/>
    <n v="3"/>
    <n v="66.67"/>
  </r>
  <r>
    <x v="2"/>
    <x v="0"/>
    <x v="5"/>
    <x v="24"/>
    <x v="24"/>
    <n v="11"/>
    <n v="20"/>
    <n v="55"/>
  </r>
  <r>
    <x v="2"/>
    <x v="0"/>
    <x v="5"/>
    <x v="25"/>
    <x v="25"/>
    <n v="19"/>
    <n v="30"/>
    <n v="63.33"/>
  </r>
  <r>
    <x v="2"/>
    <x v="0"/>
    <x v="5"/>
    <x v="26"/>
    <x v="26"/>
    <n v="22"/>
    <n v="43"/>
    <n v="51.16"/>
  </r>
  <r>
    <x v="2"/>
    <x v="0"/>
    <x v="5"/>
    <x v="27"/>
    <x v="27"/>
    <n v="35"/>
    <n v="51"/>
    <n v="68.63"/>
  </r>
  <r>
    <x v="2"/>
    <x v="0"/>
    <x v="6"/>
    <x v="28"/>
    <x v="28"/>
    <n v="15"/>
    <n v="143"/>
    <n v="10.49"/>
  </r>
  <r>
    <x v="2"/>
    <x v="0"/>
    <x v="6"/>
    <x v="29"/>
    <x v="29"/>
    <n v="0"/>
    <n v="8"/>
    <n v="0"/>
  </r>
  <r>
    <x v="2"/>
    <x v="0"/>
    <x v="6"/>
    <x v="30"/>
    <x v="30"/>
    <n v="3"/>
    <n v="4"/>
    <n v="75"/>
  </r>
  <r>
    <x v="2"/>
    <x v="0"/>
    <x v="6"/>
    <x v="31"/>
    <x v="31"/>
    <n v="39"/>
    <n v="89"/>
    <n v="43.82"/>
  </r>
  <r>
    <x v="2"/>
    <x v="0"/>
    <x v="6"/>
    <x v="32"/>
    <x v="32"/>
    <n v="44"/>
    <n v="76"/>
    <n v="57.89"/>
  </r>
  <r>
    <x v="2"/>
    <x v="0"/>
    <x v="6"/>
    <x v="33"/>
    <x v="33"/>
    <n v="25"/>
    <n v="48"/>
    <n v="52.08"/>
  </r>
  <r>
    <x v="2"/>
    <x v="0"/>
    <x v="6"/>
    <x v="34"/>
    <x v="34"/>
    <n v="36"/>
    <n v="36"/>
    <n v="100"/>
  </r>
  <r>
    <x v="2"/>
    <x v="0"/>
    <x v="6"/>
    <x v="35"/>
    <x v="35"/>
    <n v="53"/>
    <n v="53"/>
    <n v="100"/>
  </r>
  <r>
    <x v="2"/>
    <x v="0"/>
    <x v="6"/>
    <x v="36"/>
    <x v="36"/>
    <n v="19"/>
    <n v="62"/>
    <n v="30.65"/>
  </r>
  <r>
    <x v="2"/>
    <x v="0"/>
    <x v="6"/>
    <x v="37"/>
    <x v="37"/>
    <n v="32"/>
    <n v="32"/>
    <n v="100"/>
  </r>
  <r>
    <x v="2"/>
    <x v="0"/>
    <x v="7"/>
    <x v="38"/>
    <x v="38"/>
    <n v="6"/>
    <n v="33"/>
    <n v="18.18"/>
  </r>
  <r>
    <x v="2"/>
    <x v="0"/>
    <x v="7"/>
    <x v="39"/>
    <x v="39"/>
    <n v="7"/>
    <n v="16"/>
    <n v="43.75"/>
  </r>
  <r>
    <x v="2"/>
    <x v="0"/>
    <x v="7"/>
    <x v="40"/>
    <x v="40"/>
    <n v="53"/>
    <n v="122"/>
    <n v="43.44"/>
  </r>
  <r>
    <x v="2"/>
    <x v="0"/>
    <x v="7"/>
    <x v="41"/>
    <x v="41"/>
    <n v="25"/>
    <n v="72"/>
    <n v="34.72"/>
  </r>
  <r>
    <x v="2"/>
    <x v="0"/>
    <x v="7"/>
    <x v="42"/>
    <x v="42"/>
    <n v="2"/>
    <n v="2"/>
    <n v="100"/>
  </r>
  <r>
    <x v="2"/>
    <x v="0"/>
    <x v="7"/>
    <x v="43"/>
    <x v="43"/>
    <n v="2"/>
    <n v="14"/>
    <n v="14.29"/>
  </r>
  <r>
    <x v="2"/>
    <x v="0"/>
    <x v="7"/>
    <x v="44"/>
    <x v="44"/>
    <n v="8"/>
    <n v="15"/>
    <n v="53.33"/>
  </r>
  <r>
    <x v="2"/>
    <x v="0"/>
    <x v="7"/>
    <x v="45"/>
    <x v="45"/>
    <n v="13"/>
    <n v="30"/>
    <n v="43.33"/>
  </r>
  <r>
    <x v="2"/>
    <x v="0"/>
    <x v="8"/>
    <x v="46"/>
    <x v="46"/>
    <n v="9"/>
    <n v="30"/>
    <n v="30"/>
  </r>
  <r>
    <x v="2"/>
    <x v="0"/>
    <x v="8"/>
    <x v="47"/>
    <x v="47"/>
    <n v="6"/>
    <n v="75"/>
    <n v="8"/>
  </r>
  <r>
    <x v="2"/>
    <x v="0"/>
    <x v="8"/>
    <x v="48"/>
    <x v="48"/>
    <n v="33"/>
    <n v="68"/>
    <n v="48.53"/>
  </r>
  <r>
    <x v="2"/>
    <x v="0"/>
    <x v="9"/>
    <x v="49"/>
    <x v="49"/>
    <n v="8"/>
    <n v="75"/>
    <n v="10.67"/>
  </r>
  <r>
    <x v="2"/>
    <x v="0"/>
    <x v="10"/>
    <x v="50"/>
    <x v="50"/>
    <n v="44"/>
    <n v="258"/>
    <n v="17.05"/>
  </r>
  <r>
    <x v="2"/>
    <x v="0"/>
    <x v="10"/>
    <x v="51"/>
    <x v="51"/>
    <n v="25"/>
    <n v="134"/>
    <n v="18.66"/>
  </r>
  <r>
    <x v="2"/>
    <x v="0"/>
    <x v="10"/>
    <x v="52"/>
    <x v="52"/>
    <n v="14"/>
    <n v="47"/>
    <n v="29.79"/>
  </r>
  <r>
    <x v="2"/>
    <x v="0"/>
    <x v="10"/>
    <x v="53"/>
    <x v="53"/>
    <n v="52"/>
    <n v="137"/>
    <n v="37.96"/>
  </r>
  <r>
    <x v="2"/>
    <x v="0"/>
    <x v="10"/>
    <x v="54"/>
    <x v="54"/>
    <n v="5"/>
    <n v="23"/>
    <n v="21.74"/>
  </r>
  <r>
    <x v="2"/>
    <x v="0"/>
    <x v="11"/>
    <x v="55"/>
    <x v="55"/>
    <n v="9"/>
    <n v="55"/>
    <n v="16.36"/>
  </r>
  <r>
    <x v="2"/>
    <x v="0"/>
    <x v="11"/>
    <x v="56"/>
    <x v="56"/>
    <n v="27"/>
    <n v="99"/>
    <n v="27.27"/>
  </r>
  <r>
    <x v="2"/>
    <x v="0"/>
    <x v="12"/>
    <x v="57"/>
    <x v="57"/>
    <n v="17"/>
    <n v="85"/>
    <n v="20"/>
  </r>
  <r>
    <x v="2"/>
    <x v="0"/>
    <x v="12"/>
    <x v="58"/>
    <x v="58"/>
    <n v="7"/>
    <n v="62"/>
    <n v="11.29"/>
  </r>
  <r>
    <x v="2"/>
    <x v="0"/>
    <x v="12"/>
    <x v="59"/>
    <x v="59"/>
    <n v="8"/>
    <n v="71"/>
    <n v="11.27"/>
  </r>
  <r>
    <x v="2"/>
    <x v="0"/>
    <x v="12"/>
    <x v="60"/>
    <x v="60"/>
    <n v="9"/>
    <n v="81"/>
    <n v="11.11"/>
  </r>
  <r>
    <x v="2"/>
    <x v="0"/>
    <x v="12"/>
    <x v="61"/>
    <x v="61"/>
    <n v="6"/>
    <n v="77"/>
    <n v="7.79"/>
  </r>
  <r>
    <x v="2"/>
    <x v="0"/>
    <x v="12"/>
    <x v="62"/>
    <x v="62"/>
    <n v="19"/>
    <n v="81"/>
    <n v="23.46"/>
  </r>
  <r>
    <x v="2"/>
    <x v="0"/>
    <x v="12"/>
    <x v="63"/>
    <x v="63"/>
    <n v="11"/>
    <n v="70"/>
    <n v="15.71"/>
  </r>
  <r>
    <x v="2"/>
    <x v="0"/>
    <x v="13"/>
    <x v="64"/>
    <x v="64"/>
    <n v="35"/>
    <n v="224"/>
    <n v="15.62"/>
  </r>
  <r>
    <x v="2"/>
    <x v="0"/>
    <x v="13"/>
    <x v="65"/>
    <x v="65"/>
    <n v="9"/>
    <n v="73"/>
    <n v="12.33"/>
  </r>
  <r>
    <x v="2"/>
    <x v="0"/>
    <x v="13"/>
    <x v="66"/>
    <x v="66"/>
    <n v="16"/>
    <n v="31"/>
    <n v="51.61"/>
  </r>
  <r>
    <x v="2"/>
    <x v="0"/>
    <x v="14"/>
    <x v="67"/>
    <x v="67"/>
    <n v="4"/>
    <n v="93"/>
    <n v="4.3"/>
  </r>
  <r>
    <x v="2"/>
    <x v="0"/>
    <x v="14"/>
    <x v="68"/>
    <x v="68"/>
    <n v="4"/>
    <n v="65"/>
    <n v="6.15"/>
  </r>
  <r>
    <x v="2"/>
    <x v="0"/>
    <x v="15"/>
    <x v="69"/>
    <x v="69"/>
    <n v="5"/>
    <n v="7"/>
    <n v="71.430000000000007"/>
  </r>
  <r>
    <x v="2"/>
    <x v="0"/>
    <x v="15"/>
    <x v="70"/>
    <x v="70"/>
    <n v="3"/>
    <n v="12"/>
    <n v="25"/>
  </r>
  <r>
    <x v="2"/>
    <x v="0"/>
    <x v="15"/>
    <x v="71"/>
    <x v="71"/>
    <n v="5"/>
    <n v="23"/>
    <n v="21.74"/>
  </r>
  <r>
    <x v="2"/>
    <x v="0"/>
    <x v="15"/>
    <x v="72"/>
    <x v="72"/>
    <n v="19"/>
    <n v="60"/>
    <n v="31.67"/>
  </r>
  <r>
    <x v="2"/>
    <x v="0"/>
    <x v="15"/>
    <x v="73"/>
    <x v="73"/>
    <n v="2"/>
    <n v="6"/>
    <n v="33.33"/>
  </r>
  <r>
    <x v="2"/>
    <x v="0"/>
    <x v="15"/>
    <x v="74"/>
    <x v="74"/>
    <n v="9"/>
    <n v="25"/>
    <n v="36"/>
  </r>
  <r>
    <x v="2"/>
    <x v="0"/>
    <x v="15"/>
    <x v="75"/>
    <x v="75"/>
    <n v="11"/>
    <n v="43"/>
    <n v="25.58"/>
  </r>
  <r>
    <x v="2"/>
    <x v="0"/>
    <x v="15"/>
    <x v="76"/>
    <x v="76"/>
    <n v="17"/>
    <n v="50"/>
    <n v="34"/>
  </r>
  <r>
    <x v="2"/>
    <x v="0"/>
    <x v="15"/>
    <x v="77"/>
    <x v="77"/>
    <n v="6"/>
    <n v="12"/>
    <n v="50"/>
  </r>
  <r>
    <x v="2"/>
    <x v="0"/>
    <x v="15"/>
    <x v="78"/>
    <x v="78"/>
    <n v="10"/>
    <n v="14"/>
    <n v="71.430000000000007"/>
  </r>
  <r>
    <x v="2"/>
    <x v="0"/>
    <x v="16"/>
    <x v="79"/>
    <x v="79"/>
    <n v="7"/>
    <n v="81"/>
    <n v="8.64"/>
  </r>
  <r>
    <x v="2"/>
    <x v="0"/>
    <x v="16"/>
    <x v="80"/>
    <x v="80"/>
    <n v="33"/>
    <n v="85"/>
    <n v="38.82"/>
  </r>
  <r>
    <x v="2"/>
    <x v="0"/>
    <x v="16"/>
    <x v="81"/>
    <x v="81"/>
    <n v="6"/>
    <n v="70"/>
    <n v="8.57"/>
  </r>
  <r>
    <x v="2"/>
    <x v="0"/>
    <x v="16"/>
    <x v="82"/>
    <x v="82"/>
    <n v="4"/>
    <n v="72"/>
    <n v="5.56"/>
  </r>
  <r>
    <x v="2"/>
    <x v="0"/>
    <x v="16"/>
    <x v="83"/>
    <x v="83"/>
    <n v="31"/>
    <n v="84"/>
    <n v="36.9"/>
  </r>
  <r>
    <x v="2"/>
    <x v="0"/>
    <x v="16"/>
    <x v="84"/>
    <x v="84"/>
    <n v="16"/>
    <n v="75"/>
    <n v="21.33"/>
  </r>
  <r>
    <x v="2"/>
    <x v="0"/>
    <x v="16"/>
    <x v="85"/>
    <x v="85"/>
    <n v="11"/>
    <n v="55"/>
    <n v="20"/>
  </r>
  <r>
    <x v="2"/>
    <x v="0"/>
    <x v="17"/>
    <x v="86"/>
    <x v="86"/>
    <n v="6"/>
    <n v="34"/>
    <n v="17.649999999999999"/>
  </r>
  <r>
    <x v="2"/>
    <x v="0"/>
    <x v="17"/>
    <x v="87"/>
    <x v="87"/>
    <n v="1"/>
    <n v="58"/>
    <n v="1.72"/>
  </r>
  <r>
    <x v="2"/>
    <x v="0"/>
    <x v="17"/>
    <x v="88"/>
    <x v="88"/>
    <n v="10"/>
    <n v="103"/>
    <n v="9.7100000000000009"/>
  </r>
  <r>
    <x v="2"/>
    <x v="0"/>
    <x v="18"/>
    <x v="89"/>
    <x v="89"/>
    <n v="22"/>
    <n v="94"/>
    <n v="23.4"/>
  </r>
  <r>
    <x v="2"/>
    <x v="0"/>
    <x v="18"/>
    <x v="90"/>
    <x v="90"/>
    <n v="1"/>
    <n v="5"/>
    <n v="20"/>
  </r>
  <r>
    <x v="3"/>
    <x v="0"/>
    <x v="0"/>
    <x v="0"/>
    <x v="0"/>
    <n v="6"/>
    <n v="51"/>
    <n v="11.76"/>
  </r>
  <r>
    <x v="3"/>
    <x v="0"/>
    <x v="0"/>
    <x v="1"/>
    <x v="1"/>
    <n v="20"/>
    <n v="41"/>
    <n v="48.78"/>
  </r>
  <r>
    <x v="3"/>
    <x v="0"/>
    <x v="0"/>
    <x v="2"/>
    <x v="2"/>
    <n v="11"/>
    <n v="15"/>
    <n v="73.33"/>
  </r>
  <r>
    <x v="3"/>
    <x v="0"/>
    <x v="0"/>
    <x v="3"/>
    <x v="3"/>
    <n v="17"/>
    <n v="25"/>
    <n v="68"/>
  </r>
  <r>
    <x v="3"/>
    <x v="0"/>
    <x v="0"/>
    <x v="4"/>
    <x v="4"/>
    <n v="6"/>
    <n v="20"/>
    <n v="30"/>
  </r>
  <r>
    <x v="3"/>
    <x v="0"/>
    <x v="0"/>
    <x v="5"/>
    <x v="5"/>
    <n v="4"/>
    <n v="12"/>
    <n v="33.33"/>
  </r>
  <r>
    <x v="3"/>
    <x v="0"/>
    <x v="1"/>
    <x v="6"/>
    <x v="6"/>
    <n v="8"/>
    <n v="27"/>
    <n v="29.63"/>
  </r>
  <r>
    <x v="3"/>
    <x v="0"/>
    <x v="1"/>
    <x v="7"/>
    <x v="7"/>
    <n v="11"/>
    <n v="95"/>
    <n v="11.58"/>
  </r>
  <r>
    <x v="3"/>
    <x v="0"/>
    <x v="1"/>
    <x v="8"/>
    <x v="8"/>
    <n v="5"/>
    <n v="50"/>
    <n v="10"/>
  </r>
  <r>
    <x v="3"/>
    <x v="0"/>
    <x v="1"/>
    <x v="9"/>
    <x v="9"/>
    <n v="11"/>
    <n v="40"/>
    <n v="27.5"/>
  </r>
  <r>
    <x v="3"/>
    <x v="0"/>
    <x v="2"/>
    <x v="10"/>
    <x v="10"/>
    <n v="3"/>
    <n v="15"/>
    <n v="20"/>
  </r>
  <r>
    <x v="3"/>
    <x v="0"/>
    <x v="2"/>
    <x v="11"/>
    <x v="11"/>
    <n v="1"/>
    <n v="16"/>
    <n v="6.25"/>
  </r>
  <r>
    <x v="3"/>
    <x v="0"/>
    <x v="2"/>
    <x v="12"/>
    <x v="12"/>
    <n v="0"/>
    <n v="18"/>
    <n v="0"/>
  </r>
  <r>
    <x v="3"/>
    <x v="0"/>
    <x v="2"/>
    <x v="13"/>
    <x v="13"/>
    <n v="2"/>
    <n v="4"/>
    <n v="50"/>
  </r>
  <r>
    <x v="3"/>
    <x v="0"/>
    <x v="2"/>
    <x v="14"/>
    <x v="14"/>
    <n v="2"/>
    <n v="3"/>
    <n v="66.67"/>
  </r>
  <r>
    <x v="3"/>
    <x v="0"/>
    <x v="3"/>
    <x v="15"/>
    <x v="15"/>
    <n v="4"/>
    <n v="39"/>
    <n v="10.26"/>
  </r>
  <r>
    <x v="3"/>
    <x v="0"/>
    <x v="4"/>
    <x v="16"/>
    <x v="16"/>
    <n v="9"/>
    <n v="34"/>
    <n v="26.47"/>
  </r>
  <r>
    <x v="3"/>
    <x v="0"/>
    <x v="4"/>
    <x v="17"/>
    <x v="17"/>
    <n v="6"/>
    <n v="14"/>
    <n v="42.86"/>
  </r>
  <r>
    <x v="3"/>
    <x v="0"/>
    <x v="4"/>
    <x v="18"/>
    <x v="18"/>
    <n v="13"/>
    <n v="36"/>
    <n v="36.11"/>
  </r>
  <r>
    <x v="3"/>
    <x v="0"/>
    <x v="4"/>
    <x v="19"/>
    <x v="19"/>
    <n v="6"/>
    <n v="24"/>
    <n v="25"/>
  </r>
  <r>
    <x v="3"/>
    <x v="0"/>
    <x v="4"/>
    <x v="20"/>
    <x v="20"/>
    <n v="0"/>
    <n v="8"/>
    <n v="0"/>
  </r>
  <r>
    <x v="3"/>
    <x v="0"/>
    <x v="5"/>
    <x v="21"/>
    <x v="21"/>
    <n v="23"/>
    <n v="41"/>
    <n v="56.1"/>
  </r>
  <r>
    <x v="3"/>
    <x v="0"/>
    <x v="5"/>
    <x v="22"/>
    <x v="22"/>
    <n v="4"/>
    <n v="11"/>
    <n v="36.36"/>
  </r>
  <r>
    <x v="3"/>
    <x v="0"/>
    <x v="5"/>
    <x v="23"/>
    <x v="23"/>
    <n v="1"/>
    <n v="4"/>
    <n v="25"/>
  </r>
  <r>
    <x v="3"/>
    <x v="0"/>
    <x v="5"/>
    <x v="24"/>
    <x v="24"/>
    <n v="7"/>
    <n v="15"/>
    <n v="46.67"/>
  </r>
  <r>
    <x v="3"/>
    <x v="0"/>
    <x v="5"/>
    <x v="25"/>
    <x v="25"/>
    <n v="27"/>
    <n v="42"/>
    <n v="64.290000000000006"/>
  </r>
  <r>
    <x v="3"/>
    <x v="0"/>
    <x v="5"/>
    <x v="26"/>
    <x v="26"/>
    <n v="22"/>
    <n v="49"/>
    <n v="44.9"/>
  </r>
  <r>
    <x v="3"/>
    <x v="0"/>
    <x v="5"/>
    <x v="27"/>
    <x v="27"/>
    <n v="29"/>
    <n v="53"/>
    <n v="54.72"/>
  </r>
  <r>
    <x v="3"/>
    <x v="0"/>
    <x v="6"/>
    <x v="28"/>
    <x v="28"/>
    <n v="23"/>
    <n v="134"/>
    <n v="17.16"/>
  </r>
  <r>
    <x v="3"/>
    <x v="0"/>
    <x v="6"/>
    <x v="29"/>
    <x v="29"/>
    <n v="3"/>
    <n v="11"/>
    <n v="27.27"/>
  </r>
  <r>
    <x v="3"/>
    <x v="0"/>
    <x v="6"/>
    <x v="30"/>
    <x v="30"/>
    <n v="2"/>
    <n v="6"/>
    <n v="33.33"/>
  </r>
  <r>
    <x v="3"/>
    <x v="0"/>
    <x v="6"/>
    <x v="31"/>
    <x v="31"/>
    <n v="55"/>
    <n v="85"/>
    <n v="64.709999999999994"/>
  </r>
  <r>
    <x v="3"/>
    <x v="0"/>
    <x v="6"/>
    <x v="32"/>
    <x v="32"/>
    <n v="35"/>
    <n v="55"/>
    <n v="63.64"/>
  </r>
  <r>
    <x v="3"/>
    <x v="0"/>
    <x v="6"/>
    <x v="33"/>
    <x v="33"/>
    <n v="30"/>
    <n v="65"/>
    <n v="46.15"/>
  </r>
  <r>
    <x v="3"/>
    <x v="0"/>
    <x v="6"/>
    <x v="34"/>
    <x v="34"/>
    <n v="56"/>
    <n v="56"/>
    <n v="100"/>
  </r>
  <r>
    <x v="3"/>
    <x v="0"/>
    <x v="6"/>
    <x v="35"/>
    <x v="35"/>
    <n v="60"/>
    <n v="60"/>
    <n v="100"/>
  </r>
  <r>
    <x v="3"/>
    <x v="0"/>
    <x v="6"/>
    <x v="36"/>
    <x v="36"/>
    <n v="25"/>
    <n v="56"/>
    <n v="44.64"/>
  </r>
  <r>
    <x v="3"/>
    <x v="0"/>
    <x v="6"/>
    <x v="37"/>
    <x v="37"/>
    <n v="37"/>
    <n v="37"/>
    <n v="100"/>
  </r>
  <r>
    <x v="3"/>
    <x v="0"/>
    <x v="7"/>
    <x v="38"/>
    <x v="38"/>
    <n v="10"/>
    <n v="39"/>
    <n v="25.64"/>
  </r>
  <r>
    <x v="3"/>
    <x v="0"/>
    <x v="7"/>
    <x v="39"/>
    <x v="39"/>
    <n v="4"/>
    <n v="9"/>
    <n v="44.44"/>
  </r>
  <r>
    <x v="3"/>
    <x v="0"/>
    <x v="7"/>
    <x v="40"/>
    <x v="40"/>
    <n v="55"/>
    <n v="116"/>
    <n v="47.41"/>
  </r>
  <r>
    <x v="3"/>
    <x v="0"/>
    <x v="7"/>
    <x v="41"/>
    <x v="41"/>
    <n v="18"/>
    <n v="78"/>
    <n v="23.08"/>
  </r>
  <r>
    <x v="3"/>
    <x v="0"/>
    <x v="7"/>
    <x v="42"/>
    <x v="42"/>
    <n v="0"/>
    <n v="1"/>
    <n v="0"/>
  </r>
  <r>
    <x v="3"/>
    <x v="0"/>
    <x v="7"/>
    <x v="43"/>
    <x v="43"/>
    <n v="3"/>
    <n v="11"/>
    <n v="27.27"/>
  </r>
  <r>
    <x v="3"/>
    <x v="0"/>
    <x v="7"/>
    <x v="44"/>
    <x v="44"/>
    <n v="5"/>
    <n v="12"/>
    <n v="41.67"/>
  </r>
  <r>
    <x v="3"/>
    <x v="0"/>
    <x v="7"/>
    <x v="45"/>
    <x v="45"/>
    <n v="9"/>
    <n v="30"/>
    <n v="30"/>
  </r>
  <r>
    <x v="3"/>
    <x v="0"/>
    <x v="8"/>
    <x v="46"/>
    <x v="46"/>
    <n v="6"/>
    <n v="20"/>
    <n v="30"/>
  </r>
  <r>
    <x v="3"/>
    <x v="0"/>
    <x v="8"/>
    <x v="47"/>
    <x v="47"/>
    <n v="15"/>
    <n v="78"/>
    <n v="19.23"/>
  </r>
  <r>
    <x v="3"/>
    <x v="0"/>
    <x v="8"/>
    <x v="48"/>
    <x v="48"/>
    <n v="29"/>
    <n v="52"/>
    <n v="55.77"/>
  </r>
  <r>
    <x v="3"/>
    <x v="0"/>
    <x v="9"/>
    <x v="49"/>
    <x v="49"/>
    <n v="9"/>
    <n v="78"/>
    <n v="11.54"/>
  </r>
  <r>
    <x v="3"/>
    <x v="0"/>
    <x v="10"/>
    <x v="50"/>
    <x v="50"/>
    <n v="64"/>
    <n v="236"/>
    <n v="27.12"/>
  </r>
  <r>
    <x v="3"/>
    <x v="0"/>
    <x v="10"/>
    <x v="51"/>
    <x v="51"/>
    <n v="29"/>
    <n v="122"/>
    <n v="23.77"/>
  </r>
  <r>
    <x v="3"/>
    <x v="0"/>
    <x v="10"/>
    <x v="52"/>
    <x v="52"/>
    <n v="11"/>
    <n v="46"/>
    <n v="23.91"/>
  </r>
  <r>
    <x v="3"/>
    <x v="0"/>
    <x v="10"/>
    <x v="53"/>
    <x v="53"/>
    <n v="35"/>
    <n v="116"/>
    <n v="30.17"/>
  </r>
  <r>
    <x v="3"/>
    <x v="0"/>
    <x v="10"/>
    <x v="54"/>
    <x v="54"/>
    <n v="3"/>
    <n v="13"/>
    <n v="23.08"/>
  </r>
  <r>
    <x v="3"/>
    <x v="0"/>
    <x v="11"/>
    <x v="55"/>
    <x v="55"/>
    <n v="13"/>
    <n v="59"/>
    <n v="22.03"/>
  </r>
  <r>
    <x v="3"/>
    <x v="0"/>
    <x v="11"/>
    <x v="56"/>
    <x v="56"/>
    <n v="38"/>
    <n v="111"/>
    <n v="34.229999999999997"/>
  </r>
  <r>
    <x v="3"/>
    <x v="0"/>
    <x v="12"/>
    <x v="57"/>
    <x v="57"/>
    <n v="32"/>
    <n v="86"/>
    <n v="37.21"/>
  </r>
  <r>
    <x v="3"/>
    <x v="0"/>
    <x v="12"/>
    <x v="58"/>
    <x v="58"/>
    <n v="2"/>
    <n v="47"/>
    <n v="4.26"/>
  </r>
  <r>
    <x v="3"/>
    <x v="0"/>
    <x v="12"/>
    <x v="59"/>
    <x v="59"/>
    <n v="6"/>
    <n v="52"/>
    <n v="11.54"/>
  </r>
  <r>
    <x v="3"/>
    <x v="0"/>
    <x v="12"/>
    <x v="60"/>
    <x v="60"/>
    <n v="13"/>
    <n v="74"/>
    <n v="17.57"/>
  </r>
  <r>
    <x v="3"/>
    <x v="0"/>
    <x v="12"/>
    <x v="61"/>
    <x v="61"/>
    <n v="5"/>
    <n v="75"/>
    <n v="6.67"/>
  </r>
  <r>
    <x v="3"/>
    <x v="0"/>
    <x v="12"/>
    <x v="62"/>
    <x v="62"/>
    <n v="15"/>
    <n v="66"/>
    <n v="22.73"/>
  </r>
  <r>
    <x v="3"/>
    <x v="0"/>
    <x v="12"/>
    <x v="63"/>
    <x v="63"/>
    <n v="23"/>
    <n v="74"/>
    <n v="31.08"/>
  </r>
  <r>
    <x v="3"/>
    <x v="0"/>
    <x v="13"/>
    <x v="64"/>
    <x v="64"/>
    <n v="44"/>
    <n v="199"/>
    <n v="22.11"/>
  </r>
  <r>
    <x v="3"/>
    <x v="0"/>
    <x v="13"/>
    <x v="65"/>
    <x v="65"/>
    <n v="9"/>
    <n v="65"/>
    <n v="13.85"/>
  </r>
  <r>
    <x v="3"/>
    <x v="0"/>
    <x v="13"/>
    <x v="66"/>
    <x v="66"/>
    <n v="5"/>
    <n v="12"/>
    <n v="41.67"/>
  </r>
  <r>
    <x v="3"/>
    <x v="0"/>
    <x v="14"/>
    <x v="67"/>
    <x v="67"/>
    <n v="14"/>
    <n v="98"/>
    <n v="14.29"/>
  </r>
  <r>
    <x v="3"/>
    <x v="0"/>
    <x v="14"/>
    <x v="68"/>
    <x v="68"/>
    <n v="14"/>
    <n v="69"/>
    <n v="20.29"/>
  </r>
  <r>
    <x v="3"/>
    <x v="0"/>
    <x v="15"/>
    <x v="69"/>
    <x v="69"/>
    <n v="3"/>
    <n v="9"/>
    <n v="33.33"/>
  </r>
  <r>
    <x v="3"/>
    <x v="0"/>
    <x v="15"/>
    <x v="70"/>
    <x v="70"/>
    <n v="4"/>
    <n v="11"/>
    <n v="36.36"/>
  </r>
  <r>
    <x v="3"/>
    <x v="0"/>
    <x v="15"/>
    <x v="71"/>
    <x v="71"/>
    <n v="7"/>
    <n v="24"/>
    <n v="29.17"/>
  </r>
  <r>
    <x v="3"/>
    <x v="0"/>
    <x v="15"/>
    <x v="72"/>
    <x v="72"/>
    <n v="26"/>
    <n v="62"/>
    <n v="41.94"/>
  </r>
  <r>
    <x v="3"/>
    <x v="0"/>
    <x v="15"/>
    <x v="73"/>
    <x v="73"/>
    <n v="0"/>
    <n v="9"/>
    <n v="0"/>
  </r>
  <r>
    <x v="3"/>
    <x v="0"/>
    <x v="15"/>
    <x v="74"/>
    <x v="74"/>
    <n v="2"/>
    <n v="12"/>
    <n v="16.670000000000002"/>
  </r>
  <r>
    <x v="3"/>
    <x v="0"/>
    <x v="15"/>
    <x v="75"/>
    <x v="75"/>
    <n v="9"/>
    <n v="44"/>
    <n v="20.45"/>
  </r>
  <r>
    <x v="3"/>
    <x v="0"/>
    <x v="15"/>
    <x v="76"/>
    <x v="76"/>
    <n v="14"/>
    <n v="34"/>
    <n v="41.18"/>
  </r>
  <r>
    <x v="3"/>
    <x v="0"/>
    <x v="15"/>
    <x v="77"/>
    <x v="77"/>
    <n v="3"/>
    <n v="10"/>
    <n v="30"/>
  </r>
  <r>
    <x v="3"/>
    <x v="0"/>
    <x v="15"/>
    <x v="78"/>
    <x v="78"/>
    <n v="6"/>
    <n v="9"/>
    <n v="66.67"/>
  </r>
  <r>
    <x v="3"/>
    <x v="0"/>
    <x v="16"/>
    <x v="79"/>
    <x v="79"/>
    <n v="5"/>
    <n v="76"/>
    <n v="6.58"/>
  </r>
  <r>
    <x v="3"/>
    <x v="0"/>
    <x v="16"/>
    <x v="80"/>
    <x v="80"/>
    <n v="29"/>
    <n v="80"/>
    <n v="36.25"/>
  </r>
  <r>
    <x v="3"/>
    <x v="0"/>
    <x v="16"/>
    <x v="81"/>
    <x v="81"/>
    <n v="16"/>
    <n v="74"/>
    <n v="21.62"/>
  </r>
  <r>
    <x v="3"/>
    <x v="0"/>
    <x v="16"/>
    <x v="82"/>
    <x v="82"/>
    <n v="15"/>
    <n v="74"/>
    <n v="20.27"/>
  </r>
  <r>
    <x v="3"/>
    <x v="0"/>
    <x v="16"/>
    <x v="83"/>
    <x v="83"/>
    <n v="32"/>
    <n v="85"/>
    <n v="37.65"/>
  </r>
  <r>
    <x v="3"/>
    <x v="0"/>
    <x v="16"/>
    <x v="84"/>
    <x v="84"/>
    <n v="25"/>
    <n v="76"/>
    <n v="32.89"/>
  </r>
  <r>
    <x v="3"/>
    <x v="0"/>
    <x v="16"/>
    <x v="85"/>
    <x v="85"/>
    <n v="18"/>
    <n v="60"/>
    <n v="30"/>
  </r>
  <r>
    <x v="3"/>
    <x v="0"/>
    <x v="17"/>
    <x v="86"/>
    <x v="86"/>
    <n v="5"/>
    <n v="33"/>
    <n v="15.15"/>
  </r>
  <r>
    <x v="3"/>
    <x v="0"/>
    <x v="17"/>
    <x v="87"/>
    <x v="87"/>
    <n v="3"/>
    <n v="57"/>
    <n v="5.26"/>
  </r>
  <r>
    <x v="3"/>
    <x v="0"/>
    <x v="17"/>
    <x v="88"/>
    <x v="88"/>
    <n v="5"/>
    <n v="101"/>
    <n v="4.95"/>
  </r>
  <r>
    <x v="3"/>
    <x v="0"/>
    <x v="18"/>
    <x v="89"/>
    <x v="89"/>
    <n v="10"/>
    <n v="90"/>
    <n v="11.11"/>
  </r>
  <r>
    <x v="3"/>
    <x v="0"/>
    <x v="18"/>
    <x v="90"/>
    <x v="90"/>
    <n v="0"/>
    <n v="7"/>
    <n v="0"/>
  </r>
  <r>
    <x v="4"/>
    <x v="0"/>
    <x v="0"/>
    <x v="0"/>
    <x v="0"/>
    <n v="4"/>
    <n v="55"/>
    <n v="7.27"/>
  </r>
  <r>
    <x v="4"/>
    <x v="0"/>
    <x v="0"/>
    <x v="1"/>
    <x v="1"/>
    <n v="16"/>
    <n v="31"/>
    <n v="51.61"/>
  </r>
  <r>
    <x v="4"/>
    <x v="0"/>
    <x v="0"/>
    <x v="2"/>
    <x v="2"/>
    <n v="3"/>
    <n v="6"/>
    <n v="50"/>
  </r>
  <r>
    <x v="4"/>
    <x v="0"/>
    <x v="0"/>
    <x v="3"/>
    <x v="3"/>
    <n v="6"/>
    <n v="10"/>
    <n v="60"/>
  </r>
  <r>
    <x v="4"/>
    <x v="0"/>
    <x v="0"/>
    <x v="4"/>
    <x v="4"/>
    <n v="3"/>
    <n v="15"/>
    <n v="20"/>
  </r>
  <r>
    <x v="4"/>
    <x v="0"/>
    <x v="0"/>
    <x v="5"/>
    <x v="5"/>
    <n v="6"/>
    <n v="19"/>
    <n v="31.58"/>
  </r>
  <r>
    <x v="4"/>
    <x v="0"/>
    <x v="1"/>
    <x v="6"/>
    <x v="6"/>
    <n v="8"/>
    <n v="36"/>
    <n v="22.22"/>
  </r>
  <r>
    <x v="4"/>
    <x v="0"/>
    <x v="1"/>
    <x v="7"/>
    <x v="7"/>
    <n v="16"/>
    <n v="98"/>
    <n v="16.329999999999998"/>
  </r>
  <r>
    <x v="4"/>
    <x v="0"/>
    <x v="1"/>
    <x v="8"/>
    <x v="8"/>
    <n v="6"/>
    <n v="52"/>
    <n v="11.54"/>
  </r>
  <r>
    <x v="4"/>
    <x v="0"/>
    <x v="1"/>
    <x v="9"/>
    <x v="9"/>
    <n v="5"/>
    <n v="26"/>
    <n v="19.23"/>
  </r>
  <r>
    <x v="4"/>
    <x v="0"/>
    <x v="2"/>
    <x v="10"/>
    <x v="10"/>
    <n v="2"/>
    <n v="23"/>
    <n v="8.6999999999999993"/>
  </r>
  <r>
    <x v="4"/>
    <x v="0"/>
    <x v="2"/>
    <x v="11"/>
    <x v="11"/>
    <n v="1"/>
    <n v="10"/>
    <n v="10"/>
  </r>
  <r>
    <x v="4"/>
    <x v="0"/>
    <x v="2"/>
    <x v="12"/>
    <x v="12"/>
    <n v="0"/>
    <n v="17"/>
    <n v="0"/>
  </r>
  <r>
    <x v="4"/>
    <x v="0"/>
    <x v="2"/>
    <x v="13"/>
    <x v="13"/>
    <n v="1"/>
    <n v="4"/>
    <n v="25"/>
  </r>
  <r>
    <x v="4"/>
    <x v="0"/>
    <x v="2"/>
    <x v="14"/>
    <x v="14"/>
    <n v="1"/>
    <n v="2"/>
    <n v="50"/>
  </r>
  <r>
    <x v="4"/>
    <x v="0"/>
    <x v="3"/>
    <x v="15"/>
    <x v="15"/>
    <n v="3"/>
    <n v="41"/>
    <n v="7.32"/>
  </r>
  <r>
    <x v="4"/>
    <x v="0"/>
    <x v="4"/>
    <x v="16"/>
    <x v="16"/>
    <n v="10"/>
    <n v="35"/>
    <n v="28.57"/>
  </r>
  <r>
    <x v="4"/>
    <x v="0"/>
    <x v="4"/>
    <x v="17"/>
    <x v="17"/>
    <n v="2"/>
    <n v="5"/>
    <n v="40"/>
  </r>
  <r>
    <x v="4"/>
    <x v="0"/>
    <x v="4"/>
    <x v="18"/>
    <x v="18"/>
    <n v="7"/>
    <n v="25"/>
    <n v="28"/>
  </r>
  <r>
    <x v="4"/>
    <x v="0"/>
    <x v="4"/>
    <x v="19"/>
    <x v="19"/>
    <n v="4"/>
    <n v="10"/>
    <n v="40"/>
  </r>
  <r>
    <x v="4"/>
    <x v="0"/>
    <x v="4"/>
    <x v="20"/>
    <x v="20"/>
    <n v="1"/>
    <n v="2"/>
    <n v="50"/>
  </r>
  <r>
    <x v="4"/>
    <x v="0"/>
    <x v="5"/>
    <x v="21"/>
    <x v="21"/>
    <n v="11"/>
    <n v="29"/>
    <n v="37.93"/>
  </r>
  <r>
    <x v="4"/>
    <x v="0"/>
    <x v="5"/>
    <x v="22"/>
    <x v="22"/>
    <n v="2"/>
    <n v="7"/>
    <n v="28.57"/>
  </r>
  <r>
    <x v="4"/>
    <x v="0"/>
    <x v="5"/>
    <x v="23"/>
    <x v="23"/>
    <n v="0"/>
    <n v="1"/>
    <n v="0"/>
  </r>
  <r>
    <x v="4"/>
    <x v="0"/>
    <x v="5"/>
    <x v="24"/>
    <x v="24"/>
    <n v="5"/>
    <n v="11"/>
    <n v="45.45"/>
  </r>
  <r>
    <x v="4"/>
    <x v="0"/>
    <x v="5"/>
    <x v="25"/>
    <x v="25"/>
    <n v="22"/>
    <n v="40"/>
    <n v="55"/>
  </r>
  <r>
    <x v="4"/>
    <x v="0"/>
    <x v="5"/>
    <x v="26"/>
    <x v="26"/>
    <n v="17"/>
    <n v="38"/>
    <n v="44.74"/>
  </r>
  <r>
    <x v="4"/>
    <x v="0"/>
    <x v="5"/>
    <x v="27"/>
    <x v="27"/>
    <n v="27"/>
    <n v="52"/>
    <n v="51.92"/>
  </r>
  <r>
    <x v="4"/>
    <x v="0"/>
    <x v="6"/>
    <x v="28"/>
    <x v="28"/>
    <n v="15"/>
    <n v="124"/>
    <n v="12.1"/>
  </r>
  <r>
    <x v="4"/>
    <x v="0"/>
    <x v="6"/>
    <x v="29"/>
    <x v="29"/>
    <n v="1"/>
    <n v="8"/>
    <n v="12.5"/>
  </r>
  <r>
    <x v="4"/>
    <x v="0"/>
    <x v="6"/>
    <x v="30"/>
    <x v="30"/>
    <n v="0"/>
    <n v="3"/>
    <n v="0"/>
  </r>
  <r>
    <x v="4"/>
    <x v="0"/>
    <x v="6"/>
    <x v="31"/>
    <x v="31"/>
    <n v="32"/>
    <n v="55"/>
    <n v="58.18"/>
  </r>
  <r>
    <x v="4"/>
    <x v="0"/>
    <x v="6"/>
    <x v="32"/>
    <x v="32"/>
    <n v="30"/>
    <n v="50"/>
    <n v="60"/>
  </r>
  <r>
    <x v="4"/>
    <x v="0"/>
    <x v="6"/>
    <x v="33"/>
    <x v="33"/>
    <n v="18"/>
    <n v="38"/>
    <n v="47.37"/>
  </r>
  <r>
    <x v="4"/>
    <x v="0"/>
    <x v="6"/>
    <x v="91"/>
    <x v="91"/>
    <n v="13"/>
    <n v="67"/>
    <n v="19.399999999999999"/>
  </r>
  <r>
    <x v="4"/>
    <x v="0"/>
    <x v="6"/>
    <x v="92"/>
    <x v="92"/>
    <n v="24"/>
    <n v="62"/>
    <n v="38.71"/>
  </r>
  <r>
    <x v="4"/>
    <x v="0"/>
    <x v="6"/>
    <x v="93"/>
    <x v="93"/>
    <n v="25"/>
    <n v="37"/>
    <n v="67.569999999999993"/>
  </r>
  <r>
    <x v="4"/>
    <x v="0"/>
    <x v="6"/>
    <x v="36"/>
    <x v="36"/>
    <n v="19"/>
    <n v="50"/>
    <n v="38"/>
  </r>
  <r>
    <x v="4"/>
    <x v="0"/>
    <x v="7"/>
    <x v="38"/>
    <x v="38"/>
    <n v="10"/>
    <n v="39"/>
    <n v="25.64"/>
  </r>
  <r>
    <x v="4"/>
    <x v="0"/>
    <x v="7"/>
    <x v="39"/>
    <x v="39"/>
    <n v="6"/>
    <n v="15"/>
    <n v="40"/>
  </r>
  <r>
    <x v="4"/>
    <x v="0"/>
    <x v="7"/>
    <x v="40"/>
    <x v="40"/>
    <n v="41"/>
    <n v="87"/>
    <n v="47.13"/>
  </r>
  <r>
    <x v="4"/>
    <x v="0"/>
    <x v="7"/>
    <x v="41"/>
    <x v="41"/>
    <n v="21"/>
    <n v="60"/>
    <n v="35"/>
  </r>
  <r>
    <x v="4"/>
    <x v="0"/>
    <x v="7"/>
    <x v="42"/>
    <x v="42"/>
    <n v="0"/>
    <n v="3"/>
    <n v="0"/>
  </r>
  <r>
    <x v="4"/>
    <x v="0"/>
    <x v="7"/>
    <x v="43"/>
    <x v="43"/>
    <n v="1"/>
    <n v="4"/>
    <n v="25"/>
  </r>
  <r>
    <x v="4"/>
    <x v="0"/>
    <x v="7"/>
    <x v="44"/>
    <x v="44"/>
    <n v="5"/>
    <n v="15"/>
    <n v="33.33"/>
  </r>
  <r>
    <x v="4"/>
    <x v="0"/>
    <x v="7"/>
    <x v="45"/>
    <x v="45"/>
    <n v="14"/>
    <n v="29"/>
    <n v="48.28"/>
  </r>
  <r>
    <x v="4"/>
    <x v="0"/>
    <x v="8"/>
    <x v="46"/>
    <x v="46"/>
    <n v="6"/>
    <n v="12"/>
    <n v="50"/>
  </r>
  <r>
    <x v="4"/>
    <x v="0"/>
    <x v="8"/>
    <x v="47"/>
    <x v="47"/>
    <n v="15"/>
    <n v="79"/>
    <n v="18.989999999999998"/>
  </r>
  <r>
    <x v="4"/>
    <x v="0"/>
    <x v="8"/>
    <x v="48"/>
    <x v="48"/>
    <n v="16"/>
    <n v="25"/>
    <n v="64"/>
  </r>
  <r>
    <x v="4"/>
    <x v="0"/>
    <x v="9"/>
    <x v="49"/>
    <x v="49"/>
    <n v="10"/>
    <n v="78"/>
    <n v="12.82"/>
  </r>
  <r>
    <x v="4"/>
    <x v="0"/>
    <x v="10"/>
    <x v="50"/>
    <x v="50"/>
    <n v="64"/>
    <n v="213"/>
    <n v="30.05"/>
  </r>
  <r>
    <x v="4"/>
    <x v="0"/>
    <x v="10"/>
    <x v="51"/>
    <x v="51"/>
    <n v="19"/>
    <n v="99"/>
    <n v="19.190000000000001"/>
  </r>
  <r>
    <x v="4"/>
    <x v="0"/>
    <x v="10"/>
    <x v="52"/>
    <x v="52"/>
    <n v="5"/>
    <n v="40"/>
    <n v="12.5"/>
  </r>
  <r>
    <x v="4"/>
    <x v="0"/>
    <x v="10"/>
    <x v="53"/>
    <x v="53"/>
    <n v="24"/>
    <n v="85"/>
    <n v="28.24"/>
  </r>
  <r>
    <x v="4"/>
    <x v="0"/>
    <x v="10"/>
    <x v="54"/>
    <x v="54"/>
    <n v="3"/>
    <n v="5"/>
    <n v="60"/>
  </r>
  <r>
    <x v="4"/>
    <x v="0"/>
    <x v="11"/>
    <x v="55"/>
    <x v="55"/>
    <n v="27"/>
    <n v="72"/>
    <n v="37.5"/>
  </r>
  <r>
    <x v="4"/>
    <x v="0"/>
    <x v="11"/>
    <x v="56"/>
    <x v="56"/>
    <n v="26"/>
    <n v="102"/>
    <n v="25.49"/>
  </r>
  <r>
    <x v="4"/>
    <x v="0"/>
    <x v="12"/>
    <x v="57"/>
    <x v="57"/>
    <n v="22"/>
    <n v="102"/>
    <n v="21.57"/>
  </r>
  <r>
    <x v="4"/>
    <x v="0"/>
    <x v="12"/>
    <x v="58"/>
    <x v="58"/>
    <n v="16"/>
    <n v="68"/>
    <n v="23.53"/>
  </r>
  <r>
    <x v="4"/>
    <x v="0"/>
    <x v="12"/>
    <x v="59"/>
    <x v="59"/>
    <n v="8"/>
    <n v="74"/>
    <n v="10.81"/>
  </r>
  <r>
    <x v="4"/>
    <x v="0"/>
    <x v="12"/>
    <x v="60"/>
    <x v="60"/>
    <n v="20"/>
    <n v="77"/>
    <n v="25.97"/>
  </r>
  <r>
    <x v="4"/>
    <x v="0"/>
    <x v="12"/>
    <x v="61"/>
    <x v="61"/>
    <n v="12"/>
    <n v="82"/>
    <n v="14.63"/>
  </r>
  <r>
    <x v="4"/>
    <x v="0"/>
    <x v="12"/>
    <x v="62"/>
    <x v="62"/>
    <n v="17"/>
    <n v="71"/>
    <n v="23.94"/>
  </r>
  <r>
    <x v="4"/>
    <x v="0"/>
    <x v="12"/>
    <x v="63"/>
    <x v="63"/>
    <n v="17"/>
    <n v="60"/>
    <n v="28.33"/>
  </r>
  <r>
    <x v="4"/>
    <x v="0"/>
    <x v="13"/>
    <x v="64"/>
    <x v="64"/>
    <n v="39"/>
    <n v="204"/>
    <n v="19.12"/>
  </r>
  <r>
    <x v="4"/>
    <x v="0"/>
    <x v="13"/>
    <x v="65"/>
    <x v="65"/>
    <n v="14"/>
    <n v="79"/>
    <n v="17.72"/>
  </r>
  <r>
    <x v="4"/>
    <x v="0"/>
    <x v="13"/>
    <x v="66"/>
    <x v="66"/>
    <n v="6"/>
    <n v="26"/>
    <n v="23.08"/>
  </r>
  <r>
    <x v="4"/>
    <x v="0"/>
    <x v="14"/>
    <x v="67"/>
    <x v="67"/>
    <n v="15"/>
    <n v="97"/>
    <n v="15.46"/>
  </r>
  <r>
    <x v="4"/>
    <x v="0"/>
    <x v="14"/>
    <x v="68"/>
    <x v="68"/>
    <n v="4"/>
    <n v="61"/>
    <n v="6.56"/>
  </r>
  <r>
    <x v="4"/>
    <x v="0"/>
    <x v="15"/>
    <x v="69"/>
    <x v="69"/>
    <n v="8"/>
    <n v="10"/>
    <n v="80"/>
  </r>
  <r>
    <x v="4"/>
    <x v="0"/>
    <x v="15"/>
    <x v="70"/>
    <x v="70"/>
    <n v="3"/>
    <n v="7"/>
    <n v="42.86"/>
  </r>
  <r>
    <x v="4"/>
    <x v="0"/>
    <x v="15"/>
    <x v="71"/>
    <x v="71"/>
    <n v="10"/>
    <n v="30"/>
    <n v="33.33"/>
  </r>
  <r>
    <x v="4"/>
    <x v="0"/>
    <x v="15"/>
    <x v="72"/>
    <x v="72"/>
    <n v="20"/>
    <n v="45"/>
    <n v="44.44"/>
  </r>
  <r>
    <x v="4"/>
    <x v="0"/>
    <x v="15"/>
    <x v="73"/>
    <x v="73"/>
    <n v="4"/>
    <n v="7"/>
    <n v="57.14"/>
  </r>
  <r>
    <x v="4"/>
    <x v="0"/>
    <x v="15"/>
    <x v="74"/>
    <x v="74"/>
    <n v="5"/>
    <n v="15"/>
    <n v="33.33"/>
  </r>
  <r>
    <x v="4"/>
    <x v="0"/>
    <x v="15"/>
    <x v="75"/>
    <x v="75"/>
    <n v="20"/>
    <n v="50"/>
    <n v="40"/>
  </r>
  <r>
    <x v="4"/>
    <x v="0"/>
    <x v="15"/>
    <x v="76"/>
    <x v="76"/>
    <n v="10"/>
    <n v="27"/>
    <n v="37.04"/>
  </r>
  <r>
    <x v="4"/>
    <x v="0"/>
    <x v="15"/>
    <x v="77"/>
    <x v="77"/>
    <n v="1"/>
    <n v="3"/>
    <n v="33.33"/>
  </r>
  <r>
    <x v="4"/>
    <x v="0"/>
    <x v="15"/>
    <x v="78"/>
    <x v="78"/>
    <n v="8"/>
    <n v="12"/>
    <n v="66.67"/>
  </r>
  <r>
    <x v="4"/>
    <x v="0"/>
    <x v="16"/>
    <x v="79"/>
    <x v="79"/>
    <n v="3"/>
    <n v="71"/>
    <n v="4.2300000000000004"/>
  </r>
  <r>
    <x v="4"/>
    <x v="0"/>
    <x v="16"/>
    <x v="80"/>
    <x v="80"/>
    <n v="28"/>
    <n v="78"/>
    <n v="35.9"/>
  </r>
  <r>
    <x v="4"/>
    <x v="0"/>
    <x v="16"/>
    <x v="81"/>
    <x v="81"/>
    <n v="10"/>
    <n v="64"/>
    <n v="15.62"/>
  </r>
  <r>
    <x v="4"/>
    <x v="0"/>
    <x v="16"/>
    <x v="82"/>
    <x v="82"/>
    <n v="11"/>
    <n v="66"/>
    <n v="16.670000000000002"/>
  </r>
  <r>
    <x v="4"/>
    <x v="0"/>
    <x v="16"/>
    <x v="83"/>
    <x v="83"/>
    <n v="31"/>
    <n v="70"/>
    <n v="44.29"/>
  </r>
  <r>
    <x v="4"/>
    <x v="0"/>
    <x v="16"/>
    <x v="84"/>
    <x v="84"/>
    <n v="18"/>
    <n v="70"/>
    <n v="25.71"/>
  </r>
  <r>
    <x v="4"/>
    <x v="0"/>
    <x v="16"/>
    <x v="85"/>
    <x v="85"/>
    <n v="18"/>
    <n v="57"/>
    <n v="31.58"/>
  </r>
  <r>
    <x v="4"/>
    <x v="0"/>
    <x v="17"/>
    <x v="86"/>
    <x v="86"/>
    <n v="1"/>
    <n v="37"/>
    <n v="2.7"/>
  </r>
  <r>
    <x v="4"/>
    <x v="0"/>
    <x v="17"/>
    <x v="87"/>
    <x v="87"/>
    <n v="7"/>
    <n v="59"/>
    <n v="11.86"/>
  </r>
  <r>
    <x v="4"/>
    <x v="0"/>
    <x v="17"/>
    <x v="88"/>
    <x v="88"/>
    <n v="14"/>
    <n v="99"/>
    <n v="14.14"/>
  </r>
  <r>
    <x v="4"/>
    <x v="0"/>
    <x v="18"/>
    <x v="89"/>
    <x v="89"/>
    <n v="6"/>
    <n v="91"/>
    <n v="6.59"/>
  </r>
  <r>
    <x v="5"/>
    <x v="1"/>
    <x v="0"/>
    <x v="94"/>
    <x v="94"/>
    <n v="0"/>
    <n v="28"/>
    <n v="0"/>
  </r>
  <r>
    <x v="5"/>
    <x v="1"/>
    <x v="4"/>
    <x v="95"/>
    <x v="95"/>
    <n v="0"/>
    <n v="22"/>
    <n v="0"/>
  </r>
  <r>
    <x v="5"/>
    <x v="1"/>
    <x v="4"/>
    <x v="96"/>
    <x v="94"/>
    <n v="0"/>
    <n v="8"/>
    <n v="0"/>
  </r>
  <r>
    <x v="5"/>
    <x v="1"/>
    <x v="5"/>
    <x v="97"/>
    <x v="94"/>
    <n v="0"/>
    <n v="25"/>
    <n v="0"/>
  </r>
  <r>
    <x v="5"/>
    <x v="1"/>
    <x v="6"/>
    <x v="98"/>
    <x v="96"/>
    <n v="0"/>
    <n v="5"/>
    <n v="0"/>
  </r>
  <r>
    <x v="5"/>
    <x v="1"/>
    <x v="6"/>
    <x v="99"/>
    <x v="97"/>
    <n v="0"/>
    <n v="12"/>
    <n v="0"/>
  </r>
  <r>
    <x v="5"/>
    <x v="1"/>
    <x v="6"/>
    <x v="100"/>
    <x v="94"/>
    <n v="0"/>
    <n v="33"/>
    <n v="0"/>
  </r>
  <r>
    <x v="5"/>
    <x v="1"/>
    <x v="7"/>
    <x v="101"/>
    <x v="98"/>
    <n v="0"/>
    <n v="49"/>
    <n v="0"/>
  </r>
  <r>
    <x v="5"/>
    <x v="1"/>
    <x v="7"/>
    <x v="102"/>
    <x v="99"/>
    <n v="0"/>
    <n v="29"/>
    <n v="0"/>
  </r>
  <r>
    <x v="5"/>
    <x v="1"/>
    <x v="8"/>
    <x v="103"/>
    <x v="100"/>
    <n v="0"/>
    <n v="20"/>
    <n v="0"/>
  </r>
  <r>
    <x v="5"/>
    <x v="1"/>
    <x v="9"/>
    <x v="104"/>
    <x v="100"/>
    <n v="0"/>
    <n v="12"/>
    <n v="0"/>
  </r>
  <r>
    <x v="5"/>
    <x v="1"/>
    <x v="10"/>
    <x v="105"/>
    <x v="100"/>
    <n v="0"/>
    <n v="37"/>
    <n v="0"/>
  </r>
  <r>
    <x v="5"/>
    <x v="1"/>
    <x v="11"/>
    <x v="106"/>
    <x v="100"/>
    <n v="0"/>
    <n v="19"/>
    <n v="0"/>
  </r>
  <r>
    <x v="5"/>
    <x v="1"/>
    <x v="12"/>
    <x v="107"/>
    <x v="101"/>
    <n v="0"/>
    <n v="21"/>
    <n v="0"/>
  </r>
  <r>
    <x v="5"/>
    <x v="1"/>
    <x v="12"/>
    <x v="108"/>
    <x v="98"/>
    <n v="0"/>
    <n v="124"/>
    <n v="0"/>
  </r>
  <r>
    <x v="5"/>
    <x v="1"/>
    <x v="12"/>
    <x v="109"/>
    <x v="100"/>
    <n v="0"/>
    <n v="50"/>
    <n v="0"/>
  </r>
  <r>
    <x v="5"/>
    <x v="1"/>
    <x v="13"/>
    <x v="110"/>
    <x v="102"/>
    <n v="0"/>
    <n v="24"/>
    <n v="0"/>
  </r>
  <r>
    <x v="5"/>
    <x v="1"/>
    <x v="13"/>
    <x v="111"/>
    <x v="100"/>
    <n v="0"/>
    <n v="22"/>
    <n v="0"/>
  </r>
  <r>
    <x v="5"/>
    <x v="1"/>
    <x v="14"/>
    <x v="112"/>
    <x v="103"/>
    <n v="0"/>
    <n v="50"/>
    <n v="0"/>
  </r>
  <r>
    <x v="5"/>
    <x v="1"/>
    <x v="15"/>
    <x v="113"/>
    <x v="104"/>
    <n v="0"/>
    <n v="26"/>
    <n v="0"/>
  </r>
  <r>
    <x v="5"/>
    <x v="1"/>
    <x v="15"/>
    <x v="114"/>
    <x v="98"/>
    <n v="0"/>
    <n v="107"/>
    <n v="0"/>
  </r>
  <r>
    <x v="5"/>
    <x v="1"/>
    <x v="15"/>
    <x v="115"/>
    <x v="105"/>
    <n v="0"/>
    <n v="18"/>
    <n v="0"/>
  </r>
  <r>
    <x v="5"/>
    <x v="1"/>
    <x v="16"/>
    <x v="116"/>
    <x v="98"/>
    <n v="0"/>
    <n v="101"/>
    <n v="0"/>
  </r>
  <r>
    <x v="5"/>
    <x v="1"/>
    <x v="17"/>
    <x v="117"/>
    <x v="103"/>
    <n v="0"/>
    <n v="27"/>
    <n v="0"/>
  </r>
  <r>
    <x v="5"/>
    <x v="1"/>
    <x v="17"/>
    <x v="118"/>
    <x v="106"/>
    <n v="0"/>
    <n v="14"/>
    <n v="0"/>
  </r>
  <r>
    <x v="5"/>
    <x v="1"/>
    <x v="18"/>
    <x v="119"/>
    <x v="107"/>
    <n v="0"/>
    <n v="15"/>
    <n v="0"/>
  </r>
  <r>
    <x v="5"/>
    <x v="1"/>
    <x v="18"/>
    <x v="120"/>
    <x v="103"/>
    <n v="0"/>
    <n v="19"/>
    <n v="0"/>
  </r>
  <r>
    <x v="5"/>
    <x v="0"/>
    <x v="0"/>
    <x v="0"/>
    <x v="0"/>
    <n v="6"/>
    <n v="52"/>
    <n v="11.54"/>
  </r>
  <r>
    <x v="5"/>
    <x v="0"/>
    <x v="0"/>
    <x v="1"/>
    <x v="1"/>
    <n v="7"/>
    <n v="33"/>
    <n v="21.21"/>
  </r>
  <r>
    <x v="5"/>
    <x v="0"/>
    <x v="0"/>
    <x v="2"/>
    <x v="2"/>
    <n v="1"/>
    <n v="2"/>
    <n v="50"/>
  </r>
  <r>
    <x v="5"/>
    <x v="0"/>
    <x v="0"/>
    <x v="3"/>
    <x v="3"/>
    <n v="6"/>
    <n v="16"/>
    <n v="37.5"/>
  </r>
  <r>
    <x v="5"/>
    <x v="0"/>
    <x v="0"/>
    <x v="4"/>
    <x v="4"/>
    <n v="2"/>
    <n v="6"/>
    <n v="33.33"/>
  </r>
  <r>
    <x v="5"/>
    <x v="0"/>
    <x v="0"/>
    <x v="5"/>
    <x v="5"/>
    <n v="2"/>
    <n v="15"/>
    <n v="13.33"/>
  </r>
  <r>
    <x v="5"/>
    <x v="0"/>
    <x v="1"/>
    <x v="6"/>
    <x v="6"/>
    <n v="3"/>
    <n v="21"/>
    <n v="14.29"/>
  </r>
  <r>
    <x v="5"/>
    <x v="0"/>
    <x v="1"/>
    <x v="7"/>
    <x v="7"/>
    <n v="7"/>
    <n v="92"/>
    <n v="7.61"/>
  </r>
  <r>
    <x v="5"/>
    <x v="0"/>
    <x v="1"/>
    <x v="8"/>
    <x v="8"/>
    <n v="6"/>
    <n v="51"/>
    <n v="11.76"/>
  </r>
  <r>
    <x v="5"/>
    <x v="0"/>
    <x v="1"/>
    <x v="9"/>
    <x v="9"/>
    <n v="6"/>
    <n v="31"/>
    <n v="19.350000000000001"/>
  </r>
  <r>
    <x v="5"/>
    <x v="0"/>
    <x v="2"/>
    <x v="10"/>
    <x v="10"/>
    <n v="2"/>
    <n v="19"/>
    <n v="10.53"/>
  </r>
  <r>
    <x v="5"/>
    <x v="0"/>
    <x v="2"/>
    <x v="11"/>
    <x v="11"/>
    <n v="10"/>
    <n v="28"/>
    <n v="35.71"/>
  </r>
  <r>
    <x v="5"/>
    <x v="0"/>
    <x v="2"/>
    <x v="12"/>
    <x v="12"/>
    <n v="2"/>
    <n v="20"/>
    <n v="10"/>
  </r>
  <r>
    <x v="5"/>
    <x v="0"/>
    <x v="2"/>
    <x v="13"/>
    <x v="13"/>
    <n v="5"/>
    <n v="13"/>
    <n v="38.46"/>
  </r>
  <r>
    <x v="5"/>
    <x v="0"/>
    <x v="2"/>
    <x v="14"/>
    <x v="14"/>
    <n v="2"/>
    <n v="4"/>
    <n v="50"/>
  </r>
  <r>
    <x v="5"/>
    <x v="0"/>
    <x v="3"/>
    <x v="15"/>
    <x v="15"/>
    <n v="2"/>
    <n v="37"/>
    <n v="5.41"/>
  </r>
  <r>
    <x v="5"/>
    <x v="0"/>
    <x v="4"/>
    <x v="16"/>
    <x v="16"/>
    <n v="3"/>
    <n v="26"/>
    <n v="11.54"/>
  </r>
  <r>
    <x v="5"/>
    <x v="0"/>
    <x v="4"/>
    <x v="17"/>
    <x v="17"/>
    <n v="3"/>
    <n v="12"/>
    <n v="25"/>
  </r>
  <r>
    <x v="5"/>
    <x v="0"/>
    <x v="4"/>
    <x v="18"/>
    <x v="18"/>
    <n v="1"/>
    <n v="20"/>
    <n v="5"/>
  </r>
  <r>
    <x v="5"/>
    <x v="0"/>
    <x v="4"/>
    <x v="19"/>
    <x v="19"/>
    <n v="6"/>
    <n v="14"/>
    <n v="42.86"/>
  </r>
  <r>
    <x v="5"/>
    <x v="0"/>
    <x v="4"/>
    <x v="20"/>
    <x v="20"/>
    <n v="4"/>
    <n v="11"/>
    <n v="36.36"/>
  </r>
  <r>
    <x v="5"/>
    <x v="0"/>
    <x v="5"/>
    <x v="21"/>
    <x v="21"/>
    <n v="16"/>
    <n v="34"/>
    <n v="47.06"/>
  </r>
  <r>
    <x v="5"/>
    <x v="0"/>
    <x v="5"/>
    <x v="22"/>
    <x v="22"/>
    <n v="1"/>
    <n v="4"/>
    <n v="25"/>
  </r>
  <r>
    <x v="5"/>
    <x v="0"/>
    <x v="5"/>
    <x v="23"/>
    <x v="23"/>
    <n v="3"/>
    <n v="6"/>
    <n v="50"/>
  </r>
  <r>
    <x v="5"/>
    <x v="0"/>
    <x v="5"/>
    <x v="24"/>
    <x v="24"/>
    <n v="3"/>
    <n v="8"/>
    <n v="37.5"/>
  </r>
  <r>
    <x v="5"/>
    <x v="0"/>
    <x v="5"/>
    <x v="25"/>
    <x v="25"/>
    <n v="27"/>
    <n v="41"/>
    <n v="65.849999999999994"/>
  </r>
  <r>
    <x v="5"/>
    <x v="0"/>
    <x v="5"/>
    <x v="26"/>
    <x v="26"/>
    <n v="14"/>
    <n v="33"/>
    <n v="42.42"/>
  </r>
  <r>
    <x v="5"/>
    <x v="0"/>
    <x v="5"/>
    <x v="27"/>
    <x v="27"/>
    <n v="31"/>
    <n v="59"/>
    <n v="52.54"/>
  </r>
  <r>
    <x v="5"/>
    <x v="0"/>
    <x v="6"/>
    <x v="28"/>
    <x v="28"/>
    <n v="15"/>
    <n v="122"/>
    <n v="12.3"/>
  </r>
  <r>
    <x v="5"/>
    <x v="0"/>
    <x v="6"/>
    <x v="29"/>
    <x v="29"/>
    <n v="1"/>
    <n v="5"/>
    <n v="20"/>
  </r>
  <r>
    <x v="5"/>
    <x v="0"/>
    <x v="6"/>
    <x v="30"/>
    <x v="30"/>
    <n v="0"/>
    <n v="3"/>
    <n v="0"/>
  </r>
  <r>
    <x v="5"/>
    <x v="0"/>
    <x v="6"/>
    <x v="31"/>
    <x v="31"/>
    <n v="27"/>
    <n v="43"/>
    <n v="62.79"/>
  </r>
  <r>
    <x v="5"/>
    <x v="0"/>
    <x v="6"/>
    <x v="32"/>
    <x v="32"/>
    <n v="15"/>
    <n v="20"/>
    <n v="75"/>
  </r>
  <r>
    <x v="5"/>
    <x v="0"/>
    <x v="6"/>
    <x v="33"/>
    <x v="33"/>
    <n v="25"/>
    <n v="46"/>
    <n v="54.35"/>
  </r>
  <r>
    <x v="5"/>
    <x v="0"/>
    <x v="6"/>
    <x v="91"/>
    <x v="91"/>
    <n v="11"/>
    <n v="58"/>
    <n v="18.97"/>
  </r>
  <r>
    <x v="5"/>
    <x v="0"/>
    <x v="6"/>
    <x v="92"/>
    <x v="92"/>
    <n v="21"/>
    <n v="36"/>
    <n v="58.33"/>
  </r>
  <r>
    <x v="5"/>
    <x v="0"/>
    <x v="6"/>
    <x v="93"/>
    <x v="93"/>
    <n v="14"/>
    <n v="28"/>
    <n v="50"/>
  </r>
  <r>
    <x v="5"/>
    <x v="0"/>
    <x v="6"/>
    <x v="36"/>
    <x v="36"/>
    <n v="14"/>
    <n v="37"/>
    <n v="37.840000000000003"/>
  </r>
  <r>
    <x v="5"/>
    <x v="0"/>
    <x v="7"/>
    <x v="38"/>
    <x v="38"/>
    <n v="4"/>
    <n v="29"/>
    <n v="13.79"/>
  </r>
  <r>
    <x v="5"/>
    <x v="0"/>
    <x v="7"/>
    <x v="39"/>
    <x v="39"/>
    <n v="4"/>
    <n v="12"/>
    <n v="33.33"/>
  </r>
  <r>
    <x v="5"/>
    <x v="0"/>
    <x v="7"/>
    <x v="40"/>
    <x v="40"/>
    <n v="45"/>
    <n v="95"/>
    <n v="47.37"/>
  </r>
  <r>
    <x v="5"/>
    <x v="0"/>
    <x v="7"/>
    <x v="41"/>
    <x v="41"/>
    <n v="17"/>
    <n v="50"/>
    <n v="34"/>
  </r>
  <r>
    <x v="5"/>
    <x v="0"/>
    <x v="7"/>
    <x v="42"/>
    <x v="42"/>
    <n v="1"/>
    <n v="5"/>
    <n v="20"/>
  </r>
  <r>
    <x v="5"/>
    <x v="0"/>
    <x v="7"/>
    <x v="43"/>
    <x v="43"/>
    <n v="4"/>
    <n v="15"/>
    <n v="26.67"/>
  </r>
  <r>
    <x v="5"/>
    <x v="0"/>
    <x v="7"/>
    <x v="44"/>
    <x v="44"/>
    <n v="10"/>
    <n v="18"/>
    <n v="55.56"/>
  </r>
  <r>
    <x v="5"/>
    <x v="0"/>
    <x v="7"/>
    <x v="45"/>
    <x v="45"/>
    <n v="12"/>
    <n v="30"/>
    <n v="40"/>
  </r>
  <r>
    <x v="5"/>
    <x v="0"/>
    <x v="8"/>
    <x v="46"/>
    <x v="46"/>
    <n v="4"/>
    <n v="14"/>
    <n v="28.57"/>
  </r>
  <r>
    <x v="5"/>
    <x v="0"/>
    <x v="8"/>
    <x v="47"/>
    <x v="47"/>
    <n v="16"/>
    <n v="78"/>
    <n v="20.51"/>
  </r>
  <r>
    <x v="5"/>
    <x v="0"/>
    <x v="8"/>
    <x v="48"/>
    <x v="48"/>
    <n v="12"/>
    <n v="19"/>
    <n v="63.16"/>
  </r>
  <r>
    <x v="5"/>
    <x v="0"/>
    <x v="9"/>
    <x v="49"/>
    <x v="49"/>
    <n v="10"/>
    <n v="80"/>
    <n v="12.5"/>
  </r>
  <r>
    <x v="5"/>
    <x v="0"/>
    <x v="10"/>
    <x v="50"/>
    <x v="50"/>
    <n v="49"/>
    <n v="209"/>
    <n v="23.44"/>
  </r>
  <r>
    <x v="5"/>
    <x v="0"/>
    <x v="10"/>
    <x v="51"/>
    <x v="51"/>
    <n v="21"/>
    <n v="116"/>
    <n v="18.100000000000001"/>
  </r>
  <r>
    <x v="5"/>
    <x v="0"/>
    <x v="10"/>
    <x v="52"/>
    <x v="52"/>
    <n v="10"/>
    <n v="33"/>
    <n v="30.3"/>
  </r>
  <r>
    <x v="5"/>
    <x v="0"/>
    <x v="10"/>
    <x v="53"/>
    <x v="53"/>
    <n v="32"/>
    <n v="109"/>
    <n v="29.36"/>
  </r>
  <r>
    <x v="5"/>
    <x v="0"/>
    <x v="11"/>
    <x v="55"/>
    <x v="55"/>
    <n v="11"/>
    <n v="44"/>
    <n v="25"/>
  </r>
  <r>
    <x v="5"/>
    <x v="0"/>
    <x v="11"/>
    <x v="56"/>
    <x v="56"/>
    <n v="25"/>
    <n v="128"/>
    <n v="19.53"/>
  </r>
  <r>
    <x v="5"/>
    <x v="0"/>
    <x v="12"/>
    <x v="57"/>
    <x v="57"/>
    <n v="24"/>
    <n v="103"/>
    <n v="23.3"/>
  </r>
  <r>
    <x v="5"/>
    <x v="0"/>
    <x v="12"/>
    <x v="58"/>
    <x v="58"/>
    <n v="2"/>
    <n v="35"/>
    <n v="5.71"/>
  </r>
  <r>
    <x v="5"/>
    <x v="0"/>
    <x v="12"/>
    <x v="59"/>
    <x v="59"/>
    <n v="2"/>
    <n v="48"/>
    <n v="4.17"/>
  </r>
  <r>
    <x v="5"/>
    <x v="0"/>
    <x v="12"/>
    <x v="60"/>
    <x v="60"/>
    <n v="13"/>
    <n v="76"/>
    <n v="17.11"/>
  </r>
  <r>
    <x v="5"/>
    <x v="0"/>
    <x v="12"/>
    <x v="61"/>
    <x v="61"/>
    <n v="4"/>
    <n v="67"/>
    <n v="5.97"/>
  </r>
  <r>
    <x v="5"/>
    <x v="0"/>
    <x v="12"/>
    <x v="62"/>
    <x v="62"/>
    <n v="7"/>
    <n v="48"/>
    <n v="14.58"/>
  </r>
  <r>
    <x v="5"/>
    <x v="0"/>
    <x v="12"/>
    <x v="63"/>
    <x v="63"/>
    <n v="26"/>
    <n v="67"/>
    <n v="38.81"/>
  </r>
  <r>
    <x v="5"/>
    <x v="0"/>
    <x v="13"/>
    <x v="64"/>
    <x v="64"/>
    <n v="25"/>
    <n v="176"/>
    <n v="14.2"/>
  </r>
  <r>
    <x v="5"/>
    <x v="0"/>
    <x v="13"/>
    <x v="65"/>
    <x v="65"/>
    <n v="15"/>
    <n v="84"/>
    <n v="17.86"/>
  </r>
  <r>
    <x v="5"/>
    <x v="0"/>
    <x v="13"/>
    <x v="66"/>
    <x v="66"/>
    <n v="2"/>
    <n v="27"/>
    <n v="7.41"/>
  </r>
  <r>
    <x v="5"/>
    <x v="0"/>
    <x v="14"/>
    <x v="67"/>
    <x v="67"/>
    <n v="5"/>
    <n v="92"/>
    <n v="5.43"/>
  </r>
  <r>
    <x v="5"/>
    <x v="0"/>
    <x v="14"/>
    <x v="68"/>
    <x v="68"/>
    <n v="2"/>
    <n v="62"/>
    <n v="3.23"/>
  </r>
  <r>
    <x v="5"/>
    <x v="0"/>
    <x v="15"/>
    <x v="69"/>
    <x v="69"/>
    <n v="1"/>
    <n v="3"/>
    <n v="33.33"/>
  </r>
  <r>
    <x v="5"/>
    <x v="0"/>
    <x v="15"/>
    <x v="70"/>
    <x v="70"/>
    <n v="4"/>
    <n v="8"/>
    <n v="50"/>
  </r>
  <r>
    <x v="5"/>
    <x v="0"/>
    <x v="15"/>
    <x v="71"/>
    <x v="71"/>
    <n v="5"/>
    <n v="20"/>
    <n v="25"/>
  </r>
  <r>
    <x v="5"/>
    <x v="0"/>
    <x v="15"/>
    <x v="72"/>
    <x v="72"/>
    <n v="20"/>
    <n v="37"/>
    <n v="54.05"/>
  </r>
  <r>
    <x v="5"/>
    <x v="0"/>
    <x v="15"/>
    <x v="73"/>
    <x v="73"/>
    <n v="2"/>
    <n v="2"/>
    <n v="100"/>
  </r>
  <r>
    <x v="5"/>
    <x v="0"/>
    <x v="15"/>
    <x v="74"/>
    <x v="74"/>
    <n v="2"/>
    <n v="13"/>
    <n v="15.38"/>
  </r>
  <r>
    <x v="5"/>
    <x v="0"/>
    <x v="15"/>
    <x v="75"/>
    <x v="75"/>
    <n v="13"/>
    <n v="31"/>
    <n v="41.94"/>
  </r>
  <r>
    <x v="5"/>
    <x v="0"/>
    <x v="15"/>
    <x v="76"/>
    <x v="76"/>
    <n v="9"/>
    <n v="24"/>
    <n v="37.5"/>
  </r>
  <r>
    <x v="5"/>
    <x v="0"/>
    <x v="15"/>
    <x v="77"/>
    <x v="77"/>
    <n v="4"/>
    <n v="10"/>
    <n v="40"/>
  </r>
  <r>
    <x v="5"/>
    <x v="0"/>
    <x v="15"/>
    <x v="78"/>
    <x v="78"/>
    <n v="7"/>
    <n v="14"/>
    <n v="50"/>
  </r>
  <r>
    <x v="5"/>
    <x v="0"/>
    <x v="16"/>
    <x v="79"/>
    <x v="79"/>
    <n v="6"/>
    <n v="80"/>
    <n v="7.5"/>
  </r>
  <r>
    <x v="5"/>
    <x v="0"/>
    <x v="16"/>
    <x v="80"/>
    <x v="80"/>
    <n v="24"/>
    <n v="76"/>
    <n v="31.58"/>
  </r>
  <r>
    <x v="5"/>
    <x v="0"/>
    <x v="16"/>
    <x v="81"/>
    <x v="81"/>
    <n v="7"/>
    <n v="72"/>
    <n v="9.7200000000000006"/>
  </r>
  <r>
    <x v="5"/>
    <x v="0"/>
    <x v="16"/>
    <x v="82"/>
    <x v="82"/>
    <n v="3"/>
    <n v="55"/>
    <n v="5.45"/>
  </r>
  <r>
    <x v="5"/>
    <x v="0"/>
    <x v="16"/>
    <x v="83"/>
    <x v="83"/>
    <n v="39"/>
    <n v="71"/>
    <n v="54.93"/>
  </r>
  <r>
    <x v="5"/>
    <x v="0"/>
    <x v="16"/>
    <x v="84"/>
    <x v="84"/>
    <n v="4"/>
    <n v="47"/>
    <n v="8.51"/>
  </r>
  <r>
    <x v="5"/>
    <x v="0"/>
    <x v="16"/>
    <x v="85"/>
    <x v="85"/>
    <n v="14"/>
    <n v="52"/>
    <n v="26.92"/>
  </r>
  <r>
    <x v="5"/>
    <x v="0"/>
    <x v="17"/>
    <x v="86"/>
    <x v="86"/>
    <n v="2"/>
    <n v="35"/>
    <n v="5.71"/>
  </r>
  <r>
    <x v="5"/>
    <x v="0"/>
    <x v="17"/>
    <x v="87"/>
    <x v="87"/>
    <n v="6"/>
    <n v="63"/>
    <n v="9.52"/>
  </r>
  <r>
    <x v="5"/>
    <x v="0"/>
    <x v="17"/>
    <x v="88"/>
    <x v="88"/>
    <n v="5"/>
    <n v="100"/>
    <n v="5"/>
  </r>
  <r>
    <x v="5"/>
    <x v="0"/>
    <x v="18"/>
    <x v="89"/>
    <x v="89"/>
    <n v="9"/>
    <n v="97"/>
    <n v="9.2799999999999994"/>
  </r>
  <r>
    <x v="5"/>
    <x v="0"/>
    <x v="18"/>
    <x v="90"/>
    <x v="90"/>
    <n v="0"/>
    <n v="3"/>
    <n v="0"/>
  </r>
  <r>
    <x v="6"/>
    <x v="1"/>
    <x v="0"/>
    <x v="94"/>
    <x v="94"/>
    <n v="0"/>
    <n v="25"/>
    <n v="0"/>
  </r>
  <r>
    <x v="6"/>
    <x v="1"/>
    <x v="4"/>
    <x v="95"/>
    <x v="95"/>
    <n v="0"/>
    <n v="20"/>
    <n v="0"/>
  </r>
  <r>
    <x v="6"/>
    <x v="1"/>
    <x v="4"/>
    <x v="96"/>
    <x v="94"/>
    <n v="0"/>
    <n v="29"/>
    <n v="0"/>
  </r>
  <r>
    <x v="6"/>
    <x v="1"/>
    <x v="5"/>
    <x v="97"/>
    <x v="94"/>
    <n v="0"/>
    <n v="34"/>
    <n v="0"/>
  </r>
  <r>
    <x v="6"/>
    <x v="1"/>
    <x v="5"/>
    <x v="121"/>
    <x v="108"/>
    <n v="0"/>
    <n v="27"/>
    <n v="0"/>
  </r>
  <r>
    <x v="6"/>
    <x v="1"/>
    <x v="5"/>
    <x v="122"/>
    <x v="109"/>
    <n v="0"/>
    <n v="35"/>
    <n v="0"/>
  </r>
  <r>
    <x v="6"/>
    <x v="1"/>
    <x v="6"/>
    <x v="98"/>
    <x v="96"/>
    <n v="0"/>
    <n v="10"/>
    <n v="0"/>
  </r>
  <r>
    <x v="6"/>
    <x v="1"/>
    <x v="6"/>
    <x v="99"/>
    <x v="97"/>
    <n v="0"/>
    <n v="6"/>
    <n v="0"/>
  </r>
  <r>
    <x v="6"/>
    <x v="1"/>
    <x v="6"/>
    <x v="100"/>
    <x v="94"/>
    <n v="0"/>
    <n v="34"/>
    <n v="0"/>
  </r>
  <r>
    <x v="6"/>
    <x v="1"/>
    <x v="7"/>
    <x v="123"/>
    <x v="110"/>
    <n v="0"/>
    <n v="18"/>
    <n v="0"/>
  </r>
  <r>
    <x v="6"/>
    <x v="1"/>
    <x v="7"/>
    <x v="101"/>
    <x v="98"/>
    <n v="0"/>
    <n v="72"/>
    <n v="0"/>
  </r>
  <r>
    <x v="6"/>
    <x v="1"/>
    <x v="7"/>
    <x v="102"/>
    <x v="99"/>
    <n v="0"/>
    <n v="28"/>
    <n v="0"/>
  </r>
  <r>
    <x v="6"/>
    <x v="1"/>
    <x v="8"/>
    <x v="103"/>
    <x v="100"/>
    <n v="0"/>
    <n v="11"/>
    <n v="0"/>
  </r>
  <r>
    <x v="6"/>
    <x v="1"/>
    <x v="9"/>
    <x v="104"/>
    <x v="100"/>
    <n v="0"/>
    <n v="14"/>
    <n v="0"/>
  </r>
  <r>
    <x v="6"/>
    <x v="1"/>
    <x v="10"/>
    <x v="105"/>
    <x v="100"/>
    <n v="0"/>
    <n v="25"/>
    <n v="0"/>
  </r>
  <r>
    <x v="6"/>
    <x v="1"/>
    <x v="10"/>
    <x v="124"/>
    <x v="111"/>
    <n v="0"/>
    <n v="27"/>
    <n v="0"/>
  </r>
  <r>
    <x v="6"/>
    <x v="1"/>
    <x v="11"/>
    <x v="106"/>
    <x v="100"/>
    <n v="0"/>
    <n v="21"/>
    <n v="0"/>
  </r>
  <r>
    <x v="6"/>
    <x v="1"/>
    <x v="12"/>
    <x v="107"/>
    <x v="101"/>
    <n v="0"/>
    <n v="29"/>
    <n v="0"/>
  </r>
  <r>
    <x v="6"/>
    <x v="1"/>
    <x v="12"/>
    <x v="108"/>
    <x v="98"/>
    <n v="0"/>
    <n v="123"/>
    <n v="0"/>
  </r>
  <r>
    <x v="6"/>
    <x v="1"/>
    <x v="12"/>
    <x v="109"/>
    <x v="100"/>
    <n v="0"/>
    <n v="52"/>
    <n v="0"/>
  </r>
  <r>
    <x v="6"/>
    <x v="1"/>
    <x v="13"/>
    <x v="110"/>
    <x v="102"/>
    <n v="0"/>
    <n v="20"/>
    <n v="0"/>
  </r>
  <r>
    <x v="6"/>
    <x v="1"/>
    <x v="13"/>
    <x v="111"/>
    <x v="100"/>
    <n v="0"/>
    <n v="27"/>
    <n v="0"/>
  </r>
  <r>
    <x v="6"/>
    <x v="1"/>
    <x v="14"/>
    <x v="112"/>
    <x v="103"/>
    <n v="0"/>
    <n v="91"/>
    <n v="0"/>
  </r>
  <r>
    <x v="6"/>
    <x v="1"/>
    <x v="15"/>
    <x v="113"/>
    <x v="104"/>
    <n v="0"/>
    <n v="40"/>
    <n v="0"/>
  </r>
  <r>
    <x v="6"/>
    <x v="1"/>
    <x v="15"/>
    <x v="114"/>
    <x v="98"/>
    <n v="0"/>
    <n v="78"/>
    <n v="0"/>
  </r>
  <r>
    <x v="6"/>
    <x v="1"/>
    <x v="15"/>
    <x v="115"/>
    <x v="105"/>
    <n v="0"/>
    <n v="38"/>
    <n v="0"/>
  </r>
  <r>
    <x v="6"/>
    <x v="1"/>
    <x v="16"/>
    <x v="116"/>
    <x v="98"/>
    <n v="0"/>
    <n v="98"/>
    <n v="0"/>
  </r>
  <r>
    <x v="6"/>
    <x v="1"/>
    <x v="16"/>
    <x v="125"/>
    <x v="100"/>
    <n v="0"/>
    <n v="15"/>
    <n v="0"/>
  </r>
  <r>
    <x v="6"/>
    <x v="1"/>
    <x v="17"/>
    <x v="117"/>
    <x v="103"/>
    <n v="0"/>
    <n v="30"/>
    <n v="0"/>
  </r>
  <r>
    <x v="6"/>
    <x v="1"/>
    <x v="17"/>
    <x v="118"/>
    <x v="106"/>
    <n v="0"/>
    <n v="19"/>
    <n v="0"/>
  </r>
  <r>
    <x v="6"/>
    <x v="1"/>
    <x v="18"/>
    <x v="119"/>
    <x v="107"/>
    <n v="0"/>
    <n v="16"/>
    <n v="0"/>
  </r>
  <r>
    <x v="6"/>
    <x v="1"/>
    <x v="18"/>
    <x v="120"/>
    <x v="103"/>
    <n v="0"/>
    <n v="21"/>
    <n v="0"/>
  </r>
  <r>
    <x v="6"/>
    <x v="0"/>
    <x v="0"/>
    <x v="0"/>
    <x v="0"/>
    <n v="5"/>
    <n v="48"/>
    <n v="10.42"/>
  </r>
  <r>
    <x v="6"/>
    <x v="0"/>
    <x v="0"/>
    <x v="1"/>
    <x v="1"/>
    <n v="14"/>
    <n v="37"/>
    <n v="37.840000000000003"/>
  </r>
  <r>
    <x v="6"/>
    <x v="0"/>
    <x v="0"/>
    <x v="2"/>
    <x v="2"/>
    <n v="4"/>
    <n v="5"/>
    <n v="80"/>
  </r>
  <r>
    <x v="6"/>
    <x v="0"/>
    <x v="0"/>
    <x v="3"/>
    <x v="3"/>
    <n v="5"/>
    <n v="6"/>
    <n v="83.33"/>
  </r>
  <r>
    <x v="6"/>
    <x v="0"/>
    <x v="0"/>
    <x v="4"/>
    <x v="4"/>
    <n v="1"/>
    <n v="9"/>
    <n v="11.11"/>
  </r>
  <r>
    <x v="6"/>
    <x v="0"/>
    <x v="0"/>
    <x v="5"/>
    <x v="5"/>
    <n v="5"/>
    <n v="16"/>
    <n v="31.25"/>
  </r>
  <r>
    <x v="6"/>
    <x v="0"/>
    <x v="1"/>
    <x v="6"/>
    <x v="6"/>
    <n v="7"/>
    <n v="34"/>
    <n v="20.59"/>
  </r>
  <r>
    <x v="6"/>
    <x v="0"/>
    <x v="1"/>
    <x v="7"/>
    <x v="7"/>
    <n v="5"/>
    <n v="88"/>
    <n v="5.68"/>
  </r>
  <r>
    <x v="6"/>
    <x v="0"/>
    <x v="1"/>
    <x v="8"/>
    <x v="8"/>
    <n v="2"/>
    <n v="54"/>
    <n v="3.7"/>
  </r>
  <r>
    <x v="6"/>
    <x v="0"/>
    <x v="1"/>
    <x v="9"/>
    <x v="9"/>
    <n v="11"/>
    <n v="32"/>
    <n v="34.380000000000003"/>
  </r>
  <r>
    <x v="6"/>
    <x v="0"/>
    <x v="2"/>
    <x v="10"/>
    <x v="10"/>
    <n v="1"/>
    <n v="16"/>
    <n v="6.25"/>
  </r>
  <r>
    <x v="6"/>
    <x v="0"/>
    <x v="2"/>
    <x v="11"/>
    <x v="11"/>
    <n v="5"/>
    <n v="23"/>
    <n v="21.74"/>
  </r>
  <r>
    <x v="6"/>
    <x v="0"/>
    <x v="2"/>
    <x v="12"/>
    <x v="12"/>
    <n v="2"/>
    <n v="14"/>
    <n v="14.29"/>
  </r>
  <r>
    <x v="6"/>
    <x v="0"/>
    <x v="2"/>
    <x v="13"/>
    <x v="13"/>
    <n v="1"/>
    <n v="7"/>
    <n v="14.29"/>
  </r>
  <r>
    <x v="6"/>
    <x v="0"/>
    <x v="2"/>
    <x v="14"/>
    <x v="14"/>
    <n v="0"/>
    <n v="1"/>
    <n v="0"/>
  </r>
  <r>
    <x v="6"/>
    <x v="0"/>
    <x v="3"/>
    <x v="15"/>
    <x v="15"/>
    <n v="1"/>
    <n v="39"/>
    <n v="2.56"/>
  </r>
  <r>
    <x v="6"/>
    <x v="0"/>
    <x v="4"/>
    <x v="16"/>
    <x v="16"/>
    <n v="5"/>
    <n v="22"/>
    <n v="22.73"/>
  </r>
  <r>
    <x v="6"/>
    <x v="0"/>
    <x v="4"/>
    <x v="17"/>
    <x v="17"/>
    <n v="3"/>
    <n v="7"/>
    <n v="42.86"/>
  </r>
  <r>
    <x v="6"/>
    <x v="0"/>
    <x v="4"/>
    <x v="18"/>
    <x v="18"/>
    <n v="5"/>
    <n v="22"/>
    <n v="22.73"/>
  </r>
  <r>
    <x v="6"/>
    <x v="0"/>
    <x v="4"/>
    <x v="19"/>
    <x v="19"/>
    <n v="3"/>
    <n v="5"/>
    <n v="60"/>
  </r>
  <r>
    <x v="6"/>
    <x v="0"/>
    <x v="4"/>
    <x v="20"/>
    <x v="20"/>
    <n v="2"/>
    <n v="5"/>
    <n v="40"/>
  </r>
  <r>
    <x v="6"/>
    <x v="0"/>
    <x v="5"/>
    <x v="21"/>
    <x v="21"/>
    <n v="12"/>
    <n v="28"/>
    <n v="42.86"/>
  </r>
  <r>
    <x v="6"/>
    <x v="0"/>
    <x v="5"/>
    <x v="22"/>
    <x v="22"/>
    <n v="6"/>
    <n v="12"/>
    <n v="50"/>
  </r>
  <r>
    <x v="6"/>
    <x v="0"/>
    <x v="5"/>
    <x v="24"/>
    <x v="24"/>
    <n v="8"/>
    <n v="15"/>
    <n v="53.33"/>
  </r>
  <r>
    <x v="6"/>
    <x v="0"/>
    <x v="5"/>
    <x v="25"/>
    <x v="25"/>
    <n v="20"/>
    <n v="31"/>
    <n v="64.52"/>
  </r>
  <r>
    <x v="6"/>
    <x v="0"/>
    <x v="5"/>
    <x v="26"/>
    <x v="26"/>
    <n v="28"/>
    <n v="40"/>
    <n v="70"/>
  </r>
  <r>
    <x v="6"/>
    <x v="0"/>
    <x v="5"/>
    <x v="27"/>
    <x v="27"/>
    <n v="34"/>
    <n v="58"/>
    <n v="58.62"/>
  </r>
  <r>
    <x v="6"/>
    <x v="0"/>
    <x v="6"/>
    <x v="28"/>
    <x v="28"/>
    <n v="47"/>
    <n v="118"/>
    <n v="39.83"/>
  </r>
  <r>
    <x v="6"/>
    <x v="0"/>
    <x v="6"/>
    <x v="29"/>
    <x v="29"/>
    <n v="0"/>
    <n v="5"/>
    <n v="0"/>
  </r>
  <r>
    <x v="6"/>
    <x v="0"/>
    <x v="6"/>
    <x v="30"/>
    <x v="30"/>
    <n v="0"/>
    <n v="1"/>
    <n v="0"/>
  </r>
  <r>
    <x v="6"/>
    <x v="0"/>
    <x v="6"/>
    <x v="31"/>
    <x v="31"/>
    <n v="20"/>
    <n v="31"/>
    <n v="64.52"/>
  </r>
  <r>
    <x v="6"/>
    <x v="0"/>
    <x v="6"/>
    <x v="32"/>
    <x v="32"/>
    <n v="12"/>
    <n v="25"/>
    <n v="48"/>
  </r>
  <r>
    <x v="6"/>
    <x v="0"/>
    <x v="6"/>
    <x v="33"/>
    <x v="33"/>
    <n v="27"/>
    <n v="48"/>
    <n v="56.25"/>
  </r>
  <r>
    <x v="6"/>
    <x v="0"/>
    <x v="6"/>
    <x v="91"/>
    <x v="91"/>
    <n v="9"/>
    <n v="56"/>
    <n v="16.07"/>
  </r>
  <r>
    <x v="6"/>
    <x v="0"/>
    <x v="6"/>
    <x v="92"/>
    <x v="92"/>
    <n v="24"/>
    <n v="41"/>
    <n v="58.54"/>
  </r>
  <r>
    <x v="6"/>
    <x v="0"/>
    <x v="6"/>
    <x v="93"/>
    <x v="93"/>
    <n v="17"/>
    <n v="31"/>
    <n v="54.84"/>
  </r>
  <r>
    <x v="6"/>
    <x v="0"/>
    <x v="6"/>
    <x v="36"/>
    <x v="36"/>
    <n v="35"/>
    <n v="48"/>
    <n v="72.92"/>
  </r>
  <r>
    <x v="6"/>
    <x v="0"/>
    <x v="7"/>
    <x v="38"/>
    <x v="38"/>
    <n v="12"/>
    <n v="45"/>
    <n v="26.67"/>
  </r>
  <r>
    <x v="6"/>
    <x v="0"/>
    <x v="7"/>
    <x v="39"/>
    <x v="39"/>
    <n v="3"/>
    <n v="15"/>
    <n v="20"/>
  </r>
  <r>
    <x v="6"/>
    <x v="0"/>
    <x v="7"/>
    <x v="40"/>
    <x v="40"/>
    <n v="30"/>
    <n v="65"/>
    <n v="46.15"/>
  </r>
  <r>
    <x v="6"/>
    <x v="0"/>
    <x v="7"/>
    <x v="41"/>
    <x v="41"/>
    <n v="22"/>
    <n v="48"/>
    <n v="45.83"/>
  </r>
  <r>
    <x v="6"/>
    <x v="0"/>
    <x v="7"/>
    <x v="42"/>
    <x v="42"/>
    <n v="0"/>
    <n v="1"/>
    <n v="0"/>
  </r>
  <r>
    <x v="6"/>
    <x v="0"/>
    <x v="7"/>
    <x v="43"/>
    <x v="43"/>
    <n v="1"/>
    <n v="6"/>
    <n v="16.670000000000002"/>
  </r>
  <r>
    <x v="6"/>
    <x v="0"/>
    <x v="7"/>
    <x v="44"/>
    <x v="44"/>
    <n v="5"/>
    <n v="14"/>
    <n v="35.71"/>
  </r>
  <r>
    <x v="6"/>
    <x v="0"/>
    <x v="7"/>
    <x v="45"/>
    <x v="45"/>
    <n v="2"/>
    <n v="20"/>
    <n v="10"/>
  </r>
  <r>
    <x v="6"/>
    <x v="0"/>
    <x v="8"/>
    <x v="46"/>
    <x v="46"/>
    <n v="8"/>
    <n v="17"/>
    <n v="47.06"/>
  </r>
  <r>
    <x v="6"/>
    <x v="0"/>
    <x v="8"/>
    <x v="47"/>
    <x v="47"/>
    <n v="7"/>
    <n v="77"/>
    <n v="9.09"/>
  </r>
  <r>
    <x v="6"/>
    <x v="0"/>
    <x v="8"/>
    <x v="48"/>
    <x v="48"/>
    <n v="9"/>
    <n v="18"/>
    <n v="50"/>
  </r>
  <r>
    <x v="6"/>
    <x v="0"/>
    <x v="9"/>
    <x v="49"/>
    <x v="49"/>
    <n v="17"/>
    <n v="79"/>
    <n v="21.52"/>
  </r>
  <r>
    <x v="6"/>
    <x v="0"/>
    <x v="10"/>
    <x v="50"/>
    <x v="50"/>
    <n v="56"/>
    <n v="156"/>
    <n v="35.9"/>
  </r>
  <r>
    <x v="6"/>
    <x v="0"/>
    <x v="10"/>
    <x v="51"/>
    <x v="51"/>
    <n v="18"/>
    <n v="101"/>
    <n v="17.82"/>
  </r>
  <r>
    <x v="6"/>
    <x v="0"/>
    <x v="10"/>
    <x v="52"/>
    <x v="52"/>
    <n v="5"/>
    <n v="31"/>
    <n v="16.13"/>
  </r>
  <r>
    <x v="6"/>
    <x v="0"/>
    <x v="10"/>
    <x v="53"/>
    <x v="53"/>
    <n v="23"/>
    <n v="128"/>
    <n v="17.97"/>
  </r>
  <r>
    <x v="6"/>
    <x v="0"/>
    <x v="11"/>
    <x v="55"/>
    <x v="55"/>
    <n v="24"/>
    <n v="58"/>
    <n v="41.38"/>
  </r>
  <r>
    <x v="6"/>
    <x v="0"/>
    <x v="11"/>
    <x v="56"/>
    <x v="56"/>
    <n v="25"/>
    <n v="115"/>
    <n v="21.74"/>
  </r>
  <r>
    <x v="6"/>
    <x v="0"/>
    <x v="12"/>
    <x v="57"/>
    <x v="57"/>
    <n v="20"/>
    <n v="99"/>
    <n v="20.2"/>
  </r>
  <r>
    <x v="6"/>
    <x v="0"/>
    <x v="12"/>
    <x v="58"/>
    <x v="58"/>
    <n v="4"/>
    <n v="62"/>
    <n v="6.45"/>
  </r>
  <r>
    <x v="6"/>
    <x v="0"/>
    <x v="12"/>
    <x v="59"/>
    <x v="59"/>
    <n v="10"/>
    <n v="63"/>
    <n v="15.87"/>
  </r>
  <r>
    <x v="6"/>
    <x v="0"/>
    <x v="12"/>
    <x v="60"/>
    <x v="60"/>
    <n v="10"/>
    <n v="64"/>
    <n v="15.62"/>
  </r>
  <r>
    <x v="6"/>
    <x v="0"/>
    <x v="12"/>
    <x v="61"/>
    <x v="61"/>
    <n v="3"/>
    <n v="78"/>
    <n v="3.85"/>
  </r>
  <r>
    <x v="6"/>
    <x v="0"/>
    <x v="12"/>
    <x v="62"/>
    <x v="62"/>
    <n v="5"/>
    <n v="62"/>
    <n v="8.06"/>
  </r>
  <r>
    <x v="6"/>
    <x v="0"/>
    <x v="12"/>
    <x v="63"/>
    <x v="63"/>
    <n v="10"/>
    <n v="53"/>
    <n v="18.87"/>
  </r>
  <r>
    <x v="6"/>
    <x v="0"/>
    <x v="13"/>
    <x v="64"/>
    <x v="64"/>
    <n v="37"/>
    <n v="194"/>
    <n v="19.07"/>
  </r>
  <r>
    <x v="6"/>
    <x v="0"/>
    <x v="13"/>
    <x v="65"/>
    <x v="65"/>
    <n v="10"/>
    <n v="72"/>
    <n v="13.89"/>
  </r>
  <r>
    <x v="6"/>
    <x v="0"/>
    <x v="13"/>
    <x v="66"/>
    <x v="66"/>
    <n v="4"/>
    <n v="34"/>
    <n v="11.76"/>
  </r>
  <r>
    <x v="6"/>
    <x v="0"/>
    <x v="14"/>
    <x v="67"/>
    <x v="67"/>
    <n v="8"/>
    <n v="93"/>
    <n v="8.6"/>
  </r>
  <r>
    <x v="6"/>
    <x v="0"/>
    <x v="14"/>
    <x v="68"/>
    <x v="68"/>
    <n v="6"/>
    <n v="60"/>
    <n v="10"/>
  </r>
  <r>
    <x v="6"/>
    <x v="0"/>
    <x v="15"/>
    <x v="69"/>
    <x v="69"/>
    <n v="0"/>
    <n v="5"/>
    <n v="0"/>
  </r>
  <r>
    <x v="6"/>
    <x v="0"/>
    <x v="15"/>
    <x v="70"/>
    <x v="70"/>
    <n v="1"/>
    <n v="1"/>
    <n v="100"/>
  </r>
  <r>
    <x v="6"/>
    <x v="0"/>
    <x v="15"/>
    <x v="71"/>
    <x v="71"/>
    <n v="4"/>
    <n v="16"/>
    <n v="25"/>
  </r>
  <r>
    <x v="6"/>
    <x v="0"/>
    <x v="15"/>
    <x v="72"/>
    <x v="72"/>
    <n v="9"/>
    <n v="31"/>
    <n v="29.03"/>
  </r>
  <r>
    <x v="6"/>
    <x v="0"/>
    <x v="15"/>
    <x v="73"/>
    <x v="73"/>
    <n v="2"/>
    <n v="4"/>
    <n v="50"/>
  </r>
  <r>
    <x v="6"/>
    <x v="0"/>
    <x v="15"/>
    <x v="74"/>
    <x v="74"/>
    <n v="1"/>
    <n v="10"/>
    <n v="10"/>
  </r>
  <r>
    <x v="6"/>
    <x v="0"/>
    <x v="15"/>
    <x v="75"/>
    <x v="75"/>
    <n v="12"/>
    <n v="45"/>
    <n v="26.67"/>
  </r>
  <r>
    <x v="6"/>
    <x v="0"/>
    <x v="15"/>
    <x v="76"/>
    <x v="76"/>
    <n v="8"/>
    <n v="24"/>
    <n v="33.33"/>
  </r>
  <r>
    <x v="6"/>
    <x v="0"/>
    <x v="15"/>
    <x v="77"/>
    <x v="77"/>
    <n v="0"/>
    <n v="5"/>
    <n v="0"/>
  </r>
  <r>
    <x v="6"/>
    <x v="0"/>
    <x v="15"/>
    <x v="78"/>
    <x v="78"/>
    <n v="2"/>
    <n v="2"/>
    <n v="100"/>
  </r>
  <r>
    <x v="6"/>
    <x v="0"/>
    <x v="16"/>
    <x v="79"/>
    <x v="79"/>
    <n v="6"/>
    <n v="83"/>
    <n v="7.23"/>
  </r>
  <r>
    <x v="6"/>
    <x v="0"/>
    <x v="16"/>
    <x v="80"/>
    <x v="80"/>
    <n v="28"/>
    <n v="83"/>
    <n v="33.729999999999997"/>
  </r>
  <r>
    <x v="6"/>
    <x v="0"/>
    <x v="16"/>
    <x v="81"/>
    <x v="81"/>
    <n v="7"/>
    <n v="61"/>
    <n v="11.48"/>
  </r>
  <r>
    <x v="6"/>
    <x v="0"/>
    <x v="16"/>
    <x v="82"/>
    <x v="82"/>
    <n v="9"/>
    <n v="61"/>
    <n v="14.75"/>
  </r>
  <r>
    <x v="6"/>
    <x v="0"/>
    <x v="16"/>
    <x v="83"/>
    <x v="83"/>
    <n v="43"/>
    <n v="81"/>
    <n v="53.09"/>
  </r>
  <r>
    <x v="6"/>
    <x v="0"/>
    <x v="16"/>
    <x v="84"/>
    <x v="84"/>
    <n v="8"/>
    <n v="62"/>
    <n v="12.9"/>
  </r>
  <r>
    <x v="6"/>
    <x v="0"/>
    <x v="16"/>
    <x v="85"/>
    <x v="85"/>
    <n v="8"/>
    <n v="56"/>
    <n v="14.29"/>
  </r>
  <r>
    <x v="6"/>
    <x v="0"/>
    <x v="17"/>
    <x v="86"/>
    <x v="86"/>
    <n v="4"/>
    <n v="35"/>
    <n v="11.43"/>
  </r>
  <r>
    <x v="6"/>
    <x v="0"/>
    <x v="17"/>
    <x v="87"/>
    <x v="87"/>
    <n v="8"/>
    <n v="56"/>
    <n v="14.29"/>
  </r>
  <r>
    <x v="6"/>
    <x v="0"/>
    <x v="17"/>
    <x v="88"/>
    <x v="88"/>
    <n v="7"/>
    <n v="103"/>
    <n v="6.8"/>
  </r>
  <r>
    <x v="6"/>
    <x v="0"/>
    <x v="18"/>
    <x v="89"/>
    <x v="89"/>
    <n v="10"/>
    <n v="96"/>
    <n v="10.42"/>
  </r>
  <r>
    <x v="6"/>
    <x v="0"/>
    <x v="18"/>
    <x v="90"/>
    <x v="90"/>
    <n v="0"/>
    <n v="1"/>
    <n v="0"/>
  </r>
  <r>
    <x v="7"/>
    <x v="1"/>
    <x v="0"/>
    <x v="94"/>
    <x v="94"/>
    <n v="0"/>
    <n v="10"/>
    <n v="0"/>
  </r>
  <r>
    <x v="7"/>
    <x v="1"/>
    <x v="4"/>
    <x v="95"/>
    <x v="95"/>
    <n v="0"/>
    <n v="20"/>
    <n v="0"/>
  </r>
  <r>
    <x v="7"/>
    <x v="1"/>
    <x v="4"/>
    <x v="96"/>
    <x v="94"/>
    <n v="0"/>
    <n v="13"/>
    <n v="0"/>
  </r>
  <r>
    <x v="7"/>
    <x v="1"/>
    <x v="5"/>
    <x v="97"/>
    <x v="94"/>
    <n v="0"/>
    <n v="21"/>
    <n v="0"/>
  </r>
  <r>
    <x v="7"/>
    <x v="1"/>
    <x v="5"/>
    <x v="121"/>
    <x v="108"/>
    <n v="0"/>
    <n v="21"/>
    <n v="0"/>
  </r>
  <r>
    <x v="7"/>
    <x v="1"/>
    <x v="5"/>
    <x v="122"/>
    <x v="109"/>
    <n v="0"/>
    <n v="24"/>
    <n v="0"/>
  </r>
  <r>
    <x v="7"/>
    <x v="1"/>
    <x v="6"/>
    <x v="126"/>
    <x v="112"/>
    <n v="0"/>
    <n v="12"/>
    <n v="0"/>
  </r>
  <r>
    <x v="7"/>
    <x v="1"/>
    <x v="6"/>
    <x v="98"/>
    <x v="96"/>
    <n v="0"/>
    <n v="1"/>
    <n v="0"/>
  </r>
  <r>
    <x v="7"/>
    <x v="1"/>
    <x v="6"/>
    <x v="127"/>
    <x v="113"/>
    <n v="0"/>
    <n v="10"/>
    <n v="0"/>
  </r>
  <r>
    <x v="7"/>
    <x v="1"/>
    <x v="6"/>
    <x v="99"/>
    <x v="97"/>
    <n v="0"/>
    <n v="4"/>
    <n v="0"/>
  </r>
  <r>
    <x v="7"/>
    <x v="1"/>
    <x v="6"/>
    <x v="128"/>
    <x v="114"/>
    <n v="0"/>
    <n v="30"/>
    <n v="0"/>
  </r>
  <r>
    <x v="7"/>
    <x v="1"/>
    <x v="6"/>
    <x v="129"/>
    <x v="115"/>
    <n v="0"/>
    <n v="9"/>
    <n v="0"/>
  </r>
  <r>
    <x v="7"/>
    <x v="1"/>
    <x v="6"/>
    <x v="100"/>
    <x v="94"/>
    <n v="0"/>
    <n v="31"/>
    <n v="0"/>
  </r>
  <r>
    <x v="7"/>
    <x v="1"/>
    <x v="7"/>
    <x v="123"/>
    <x v="110"/>
    <n v="0"/>
    <n v="13"/>
    <n v="0"/>
  </r>
  <r>
    <x v="7"/>
    <x v="1"/>
    <x v="7"/>
    <x v="101"/>
    <x v="98"/>
    <n v="0"/>
    <n v="69"/>
    <n v="0"/>
  </r>
  <r>
    <x v="7"/>
    <x v="1"/>
    <x v="7"/>
    <x v="102"/>
    <x v="99"/>
    <n v="0"/>
    <n v="36"/>
    <n v="0"/>
  </r>
  <r>
    <x v="7"/>
    <x v="1"/>
    <x v="8"/>
    <x v="130"/>
    <x v="116"/>
    <n v="0"/>
    <n v="23"/>
    <n v="0"/>
  </r>
  <r>
    <x v="7"/>
    <x v="1"/>
    <x v="8"/>
    <x v="103"/>
    <x v="100"/>
    <n v="0"/>
    <n v="7"/>
    <n v="0"/>
  </r>
  <r>
    <x v="7"/>
    <x v="1"/>
    <x v="9"/>
    <x v="104"/>
    <x v="100"/>
    <n v="0"/>
    <n v="25"/>
    <n v="0"/>
  </r>
  <r>
    <x v="7"/>
    <x v="1"/>
    <x v="10"/>
    <x v="131"/>
    <x v="117"/>
    <n v="0"/>
    <n v="36"/>
    <n v="0"/>
  </r>
  <r>
    <x v="7"/>
    <x v="1"/>
    <x v="10"/>
    <x v="105"/>
    <x v="100"/>
    <n v="0"/>
    <n v="11"/>
    <n v="0"/>
  </r>
  <r>
    <x v="7"/>
    <x v="1"/>
    <x v="10"/>
    <x v="124"/>
    <x v="111"/>
    <n v="0"/>
    <n v="25"/>
    <n v="0"/>
  </r>
  <r>
    <x v="7"/>
    <x v="1"/>
    <x v="11"/>
    <x v="106"/>
    <x v="100"/>
    <n v="0"/>
    <n v="18"/>
    <n v="0"/>
  </r>
  <r>
    <x v="7"/>
    <x v="1"/>
    <x v="12"/>
    <x v="107"/>
    <x v="101"/>
    <n v="0"/>
    <n v="31"/>
    <n v="0"/>
  </r>
  <r>
    <x v="7"/>
    <x v="1"/>
    <x v="12"/>
    <x v="108"/>
    <x v="98"/>
    <n v="0"/>
    <n v="135"/>
    <n v="0"/>
  </r>
  <r>
    <x v="7"/>
    <x v="1"/>
    <x v="12"/>
    <x v="109"/>
    <x v="100"/>
    <n v="0"/>
    <n v="63"/>
    <n v="0"/>
  </r>
  <r>
    <x v="7"/>
    <x v="1"/>
    <x v="13"/>
    <x v="110"/>
    <x v="102"/>
    <n v="0"/>
    <n v="29"/>
    <n v="0"/>
  </r>
  <r>
    <x v="7"/>
    <x v="1"/>
    <x v="13"/>
    <x v="111"/>
    <x v="100"/>
    <n v="0"/>
    <n v="19"/>
    <n v="0"/>
  </r>
  <r>
    <x v="7"/>
    <x v="1"/>
    <x v="14"/>
    <x v="112"/>
    <x v="103"/>
    <n v="0"/>
    <n v="45"/>
    <n v="0"/>
  </r>
  <r>
    <x v="7"/>
    <x v="1"/>
    <x v="15"/>
    <x v="113"/>
    <x v="104"/>
    <n v="0"/>
    <n v="42"/>
    <n v="0"/>
  </r>
  <r>
    <x v="7"/>
    <x v="1"/>
    <x v="15"/>
    <x v="114"/>
    <x v="98"/>
    <n v="0"/>
    <n v="103"/>
    <n v="0"/>
  </r>
  <r>
    <x v="7"/>
    <x v="1"/>
    <x v="15"/>
    <x v="115"/>
    <x v="105"/>
    <n v="0"/>
    <n v="30"/>
    <n v="0"/>
  </r>
  <r>
    <x v="7"/>
    <x v="1"/>
    <x v="16"/>
    <x v="132"/>
    <x v="118"/>
    <n v="0"/>
    <n v="25"/>
    <n v="0"/>
  </r>
  <r>
    <x v="7"/>
    <x v="1"/>
    <x v="16"/>
    <x v="116"/>
    <x v="98"/>
    <n v="0"/>
    <n v="124"/>
    <n v="0"/>
  </r>
  <r>
    <x v="7"/>
    <x v="1"/>
    <x v="17"/>
    <x v="117"/>
    <x v="103"/>
    <n v="0"/>
    <n v="29"/>
    <n v="0"/>
  </r>
  <r>
    <x v="7"/>
    <x v="1"/>
    <x v="17"/>
    <x v="118"/>
    <x v="106"/>
    <n v="0"/>
    <n v="19"/>
    <n v="0"/>
  </r>
  <r>
    <x v="7"/>
    <x v="1"/>
    <x v="18"/>
    <x v="119"/>
    <x v="107"/>
    <n v="0"/>
    <n v="15"/>
    <n v="0"/>
  </r>
  <r>
    <x v="7"/>
    <x v="1"/>
    <x v="18"/>
    <x v="133"/>
    <x v="119"/>
    <n v="0"/>
    <n v="9"/>
    <n v="0"/>
  </r>
  <r>
    <x v="7"/>
    <x v="1"/>
    <x v="18"/>
    <x v="120"/>
    <x v="103"/>
    <n v="0"/>
    <n v="16"/>
    <n v="0"/>
  </r>
  <r>
    <x v="7"/>
    <x v="0"/>
    <x v="0"/>
    <x v="0"/>
    <x v="0"/>
    <n v="0"/>
    <n v="1"/>
    <n v="0"/>
  </r>
  <r>
    <x v="7"/>
    <x v="0"/>
    <x v="0"/>
    <x v="2"/>
    <x v="2"/>
    <n v="4"/>
    <n v="15"/>
    <n v="26.67"/>
  </r>
  <r>
    <x v="7"/>
    <x v="0"/>
    <x v="0"/>
    <x v="3"/>
    <x v="3"/>
    <n v="4"/>
    <n v="16"/>
    <n v="25"/>
  </r>
  <r>
    <x v="7"/>
    <x v="0"/>
    <x v="0"/>
    <x v="5"/>
    <x v="5"/>
    <n v="0"/>
    <n v="1"/>
    <n v="0"/>
  </r>
  <r>
    <x v="7"/>
    <x v="0"/>
    <x v="2"/>
    <x v="11"/>
    <x v="11"/>
    <n v="5"/>
    <n v="7"/>
    <n v="71.430000000000007"/>
  </r>
  <r>
    <x v="7"/>
    <x v="0"/>
    <x v="2"/>
    <x v="13"/>
    <x v="13"/>
    <n v="0"/>
    <n v="2"/>
    <n v="0"/>
  </r>
  <r>
    <x v="7"/>
    <x v="0"/>
    <x v="4"/>
    <x v="16"/>
    <x v="16"/>
    <n v="0"/>
    <n v="8"/>
    <n v="0"/>
  </r>
  <r>
    <x v="7"/>
    <x v="0"/>
    <x v="4"/>
    <x v="17"/>
    <x v="17"/>
    <n v="0"/>
    <n v="2"/>
    <n v="0"/>
  </r>
  <r>
    <x v="7"/>
    <x v="0"/>
    <x v="4"/>
    <x v="18"/>
    <x v="18"/>
    <n v="0"/>
    <n v="1"/>
    <n v="0"/>
  </r>
  <r>
    <x v="7"/>
    <x v="0"/>
    <x v="4"/>
    <x v="19"/>
    <x v="19"/>
    <n v="3"/>
    <n v="15"/>
    <n v="20"/>
  </r>
  <r>
    <x v="7"/>
    <x v="0"/>
    <x v="4"/>
    <x v="20"/>
    <x v="20"/>
    <n v="1"/>
    <n v="16"/>
    <n v="6.25"/>
  </r>
  <r>
    <x v="7"/>
    <x v="0"/>
    <x v="5"/>
    <x v="21"/>
    <x v="21"/>
    <n v="15"/>
    <n v="38"/>
    <n v="39.47"/>
  </r>
  <r>
    <x v="7"/>
    <x v="0"/>
    <x v="5"/>
    <x v="22"/>
    <x v="22"/>
    <n v="0"/>
    <n v="11"/>
    <n v="0"/>
  </r>
  <r>
    <x v="7"/>
    <x v="0"/>
    <x v="5"/>
    <x v="24"/>
    <x v="24"/>
    <n v="5"/>
    <n v="19"/>
    <n v="26.32"/>
  </r>
  <r>
    <x v="7"/>
    <x v="0"/>
    <x v="6"/>
    <x v="28"/>
    <x v="28"/>
    <n v="0"/>
    <n v="1"/>
    <n v="0"/>
  </r>
  <r>
    <x v="7"/>
    <x v="0"/>
    <x v="6"/>
    <x v="29"/>
    <x v="29"/>
    <n v="0"/>
    <n v="4"/>
    <n v="0"/>
  </r>
  <r>
    <x v="7"/>
    <x v="0"/>
    <x v="6"/>
    <x v="31"/>
    <x v="31"/>
    <n v="10"/>
    <n v="27"/>
    <n v="37.04"/>
  </r>
  <r>
    <x v="7"/>
    <x v="0"/>
    <x v="6"/>
    <x v="32"/>
    <x v="32"/>
    <n v="4"/>
    <n v="18"/>
    <n v="22.22"/>
  </r>
  <r>
    <x v="7"/>
    <x v="0"/>
    <x v="6"/>
    <x v="33"/>
    <x v="33"/>
    <n v="12"/>
    <n v="66"/>
    <n v="18.18"/>
  </r>
  <r>
    <x v="7"/>
    <x v="0"/>
    <x v="6"/>
    <x v="93"/>
    <x v="93"/>
    <n v="0"/>
    <n v="1"/>
    <n v="0"/>
  </r>
  <r>
    <x v="7"/>
    <x v="0"/>
    <x v="7"/>
    <x v="38"/>
    <x v="38"/>
    <n v="11"/>
    <n v="35"/>
    <n v="31.43"/>
  </r>
  <r>
    <x v="7"/>
    <x v="0"/>
    <x v="7"/>
    <x v="39"/>
    <x v="39"/>
    <n v="3"/>
    <n v="7"/>
    <n v="42.86"/>
  </r>
  <r>
    <x v="7"/>
    <x v="0"/>
    <x v="7"/>
    <x v="40"/>
    <x v="40"/>
    <n v="35"/>
    <n v="85"/>
    <n v="41.18"/>
  </r>
  <r>
    <x v="7"/>
    <x v="0"/>
    <x v="7"/>
    <x v="41"/>
    <x v="41"/>
    <n v="10"/>
    <n v="37"/>
    <n v="27.03"/>
  </r>
  <r>
    <x v="7"/>
    <x v="0"/>
    <x v="7"/>
    <x v="42"/>
    <x v="42"/>
    <n v="0"/>
    <n v="10"/>
    <n v="0"/>
  </r>
  <r>
    <x v="7"/>
    <x v="0"/>
    <x v="7"/>
    <x v="43"/>
    <x v="43"/>
    <n v="3"/>
    <n v="11"/>
    <n v="27.27"/>
  </r>
  <r>
    <x v="7"/>
    <x v="0"/>
    <x v="7"/>
    <x v="44"/>
    <x v="44"/>
    <n v="2"/>
    <n v="6"/>
    <n v="33.33"/>
  </r>
  <r>
    <x v="7"/>
    <x v="0"/>
    <x v="7"/>
    <x v="45"/>
    <x v="45"/>
    <n v="13"/>
    <n v="32"/>
    <n v="40.619999999999997"/>
  </r>
  <r>
    <x v="7"/>
    <x v="0"/>
    <x v="8"/>
    <x v="46"/>
    <x v="46"/>
    <n v="8"/>
    <n v="15"/>
    <n v="53.33"/>
  </r>
  <r>
    <x v="7"/>
    <x v="0"/>
    <x v="8"/>
    <x v="47"/>
    <x v="47"/>
    <n v="13"/>
    <n v="78"/>
    <n v="16.670000000000002"/>
  </r>
  <r>
    <x v="7"/>
    <x v="0"/>
    <x v="8"/>
    <x v="48"/>
    <x v="48"/>
    <n v="1"/>
    <n v="1"/>
    <n v="100"/>
  </r>
  <r>
    <x v="7"/>
    <x v="0"/>
    <x v="9"/>
    <x v="49"/>
    <x v="49"/>
    <n v="12"/>
    <n v="80"/>
    <n v="15"/>
  </r>
  <r>
    <x v="7"/>
    <x v="0"/>
    <x v="10"/>
    <x v="50"/>
    <x v="50"/>
    <n v="0"/>
    <n v="3"/>
    <n v="0"/>
  </r>
  <r>
    <x v="7"/>
    <x v="0"/>
    <x v="10"/>
    <x v="52"/>
    <x v="52"/>
    <n v="6"/>
    <n v="37"/>
    <n v="16.22"/>
  </r>
  <r>
    <x v="7"/>
    <x v="0"/>
    <x v="10"/>
    <x v="53"/>
    <x v="53"/>
    <n v="24"/>
    <n v="98"/>
    <n v="24.49"/>
  </r>
  <r>
    <x v="7"/>
    <x v="0"/>
    <x v="11"/>
    <x v="56"/>
    <x v="56"/>
    <n v="30"/>
    <n v="139"/>
    <n v="21.58"/>
  </r>
  <r>
    <x v="7"/>
    <x v="0"/>
    <x v="12"/>
    <x v="57"/>
    <x v="57"/>
    <n v="20"/>
    <n v="105"/>
    <n v="19.05"/>
  </r>
  <r>
    <x v="7"/>
    <x v="0"/>
    <x v="12"/>
    <x v="60"/>
    <x v="60"/>
    <n v="0"/>
    <n v="2"/>
    <n v="0"/>
  </r>
  <r>
    <x v="7"/>
    <x v="0"/>
    <x v="12"/>
    <x v="61"/>
    <x v="61"/>
    <n v="0"/>
    <n v="1"/>
    <n v="0"/>
  </r>
  <r>
    <x v="7"/>
    <x v="0"/>
    <x v="12"/>
    <x v="62"/>
    <x v="62"/>
    <n v="0"/>
    <n v="2"/>
    <n v="0"/>
  </r>
  <r>
    <x v="7"/>
    <x v="0"/>
    <x v="13"/>
    <x v="64"/>
    <x v="64"/>
    <n v="0"/>
    <n v="4"/>
    <n v="0"/>
  </r>
  <r>
    <x v="7"/>
    <x v="0"/>
    <x v="13"/>
    <x v="65"/>
    <x v="65"/>
    <n v="0"/>
    <n v="1"/>
    <n v="0"/>
  </r>
  <r>
    <x v="7"/>
    <x v="0"/>
    <x v="15"/>
    <x v="69"/>
    <x v="69"/>
    <n v="3"/>
    <n v="10"/>
    <n v="30"/>
  </r>
  <r>
    <x v="7"/>
    <x v="0"/>
    <x v="15"/>
    <x v="70"/>
    <x v="70"/>
    <n v="2"/>
    <n v="6"/>
    <n v="33.33"/>
  </r>
  <r>
    <x v="7"/>
    <x v="0"/>
    <x v="15"/>
    <x v="71"/>
    <x v="71"/>
    <n v="2"/>
    <n v="12"/>
    <n v="16.670000000000002"/>
  </r>
  <r>
    <x v="7"/>
    <x v="0"/>
    <x v="15"/>
    <x v="72"/>
    <x v="72"/>
    <n v="9"/>
    <n v="28"/>
    <n v="32.14"/>
  </r>
  <r>
    <x v="7"/>
    <x v="0"/>
    <x v="15"/>
    <x v="73"/>
    <x v="73"/>
    <n v="2"/>
    <n v="2"/>
    <n v="100"/>
  </r>
  <r>
    <x v="7"/>
    <x v="0"/>
    <x v="15"/>
    <x v="74"/>
    <x v="74"/>
    <n v="0"/>
    <n v="14"/>
    <n v="0"/>
  </r>
  <r>
    <x v="7"/>
    <x v="0"/>
    <x v="15"/>
    <x v="75"/>
    <x v="75"/>
    <n v="20"/>
    <n v="51"/>
    <n v="39.22"/>
  </r>
  <r>
    <x v="7"/>
    <x v="0"/>
    <x v="15"/>
    <x v="76"/>
    <x v="76"/>
    <n v="11"/>
    <n v="23"/>
    <n v="47.83"/>
  </r>
  <r>
    <x v="7"/>
    <x v="0"/>
    <x v="15"/>
    <x v="77"/>
    <x v="77"/>
    <n v="1"/>
    <n v="3"/>
    <n v="33.33"/>
  </r>
  <r>
    <x v="7"/>
    <x v="0"/>
    <x v="15"/>
    <x v="78"/>
    <x v="78"/>
    <n v="1"/>
    <n v="5"/>
    <n v="20"/>
  </r>
  <r>
    <x v="7"/>
    <x v="0"/>
    <x v="16"/>
    <x v="79"/>
    <x v="79"/>
    <n v="0"/>
    <n v="1"/>
    <n v="0"/>
  </r>
  <r>
    <x v="7"/>
    <x v="0"/>
    <x v="16"/>
    <x v="80"/>
    <x v="80"/>
    <n v="31"/>
    <n v="90"/>
    <n v="34.44"/>
  </r>
  <r>
    <x v="7"/>
    <x v="0"/>
    <x v="16"/>
    <x v="81"/>
    <x v="81"/>
    <n v="0"/>
    <n v="1"/>
    <n v="0"/>
  </r>
  <r>
    <x v="7"/>
    <x v="0"/>
    <x v="16"/>
    <x v="84"/>
    <x v="84"/>
    <n v="0"/>
    <n v="1"/>
    <n v="0"/>
  </r>
  <r>
    <x v="7"/>
    <x v="0"/>
    <x v="17"/>
    <x v="88"/>
    <x v="88"/>
    <n v="17"/>
    <n v="122"/>
    <n v="13.93"/>
  </r>
  <r>
    <x v="7"/>
    <x v="0"/>
    <x v="18"/>
    <x v="89"/>
    <x v="89"/>
    <n v="10"/>
    <n v="106"/>
    <n v="9.43"/>
  </r>
  <r>
    <x v="7"/>
    <x v="0"/>
    <x v="18"/>
    <x v="90"/>
    <x v="90"/>
    <n v="0"/>
    <n v="6"/>
    <n v="0"/>
  </r>
  <r>
    <x v="8"/>
    <x v="2"/>
    <x v="0"/>
    <x v="134"/>
    <x v="120"/>
    <n v="4"/>
    <n v="55"/>
    <n v="7.27"/>
  </r>
  <r>
    <x v="8"/>
    <x v="2"/>
    <x v="0"/>
    <x v="135"/>
    <x v="121"/>
    <n v="12"/>
    <n v="45"/>
    <n v="26.67"/>
  </r>
  <r>
    <x v="8"/>
    <x v="2"/>
    <x v="0"/>
    <x v="136"/>
    <x v="122"/>
    <n v="4"/>
    <n v="16"/>
    <n v="25"/>
  </r>
  <r>
    <x v="8"/>
    <x v="2"/>
    <x v="0"/>
    <x v="137"/>
    <x v="123"/>
    <n v="4"/>
    <n v="16"/>
    <n v="25"/>
  </r>
  <r>
    <x v="8"/>
    <x v="2"/>
    <x v="1"/>
    <x v="138"/>
    <x v="124"/>
    <n v="9"/>
    <n v="59"/>
    <n v="15.25"/>
  </r>
  <r>
    <x v="8"/>
    <x v="2"/>
    <x v="1"/>
    <x v="139"/>
    <x v="125"/>
    <n v="12"/>
    <n v="100"/>
    <n v="12"/>
  </r>
  <r>
    <x v="8"/>
    <x v="2"/>
    <x v="1"/>
    <x v="140"/>
    <x v="126"/>
    <n v="10"/>
    <n v="39"/>
    <n v="25.64"/>
  </r>
  <r>
    <x v="8"/>
    <x v="2"/>
    <x v="1"/>
    <x v="141"/>
    <x v="127"/>
    <n v="17"/>
    <n v="63"/>
    <n v="26.98"/>
  </r>
  <r>
    <x v="8"/>
    <x v="2"/>
    <x v="2"/>
    <x v="142"/>
    <x v="128"/>
    <n v="4"/>
    <n v="18"/>
    <n v="22.22"/>
  </r>
  <r>
    <x v="8"/>
    <x v="2"/>
    <x v="2"/>
    <x v="143"/>
    <x v="129"/>
    <n v="5"/>
    <n v="15"/>
    <n v="33.33"/>
  </r>
  <r>
    <x v="8"/>
    <x v="2"/>
    <x v="2"/>
    <x v="144"/>
    <x v="130"/>
    <n v="2"/>
    <n v="21"/>
    <n v="9.52"/>
  </r>
  <r>
    <x v="8"/>
    <x v="2"/>
    <x v="2"/>
    <x v="145"/>
    <x v="131"/>
    <n v="2"/>
    <n v="24"/>
    <n v="8.33"/>
  </r>
  <r>
    <x v="8"/>
    <x v="2"/>
    <x v="3"/>
    <x v="146"/>
    <x v="132"/>
    <n v="3"/>
    <n v="39"/>
    <n v="7.69"/>
  </r>
  <r>
    <x v="8"/>
    <x v="2"/>
    <x v="4"/>
    <x v="147"/>
    <x v="133"/>
    <n v="8"/>
    <n v="34"/>
    <n v="23.53"/>
  </r>
  <r>
    <x v="8"/>
    <x v="2"/>
    <x v="4"/>
    <x v="148"/>
    <x v="134"/>
    <n v="13"/>
    <n v="27"/>
    <n v="48.15"/>
  </r>
  <r>
    <x v="8"/>
    <x v="2"/>
    <x v="4"/>
    <x v="149"/>
    <x v="135"/>
    <n v="5"/>
    <n v="8"/>
    <n v="62.5"/>
  </r>
  <r>
    <x v="8"/>
    <x v="2"/>
    <x v="5"/>
    <x v="150"/>
    <x v="136"/>
    <n v="30"/>
    <n v="65"/>
    <n v="46.15"/>
  </r>
  <r>
    <x v="8"/>
    <x v="2"/>
    <x v="5"/>
    <x v="151"/>
    <x v="137"/>
    <n v="31"/>
    <n v="58"/>
    <n v="53.45"/>
  </r>
  <r>
    <x v="8"/>
    <x v="2"/>
    <x v="5"/>
    <x v="152"/>
    <x v="138"/>
    <n v="25"/>
    <n v="72"/>
    <n v="34.72"/>
  </r>
  <r>
    <x v="8"/>
    <x v="2"/>
    <x v="6"/>
    <x v="153"/>
    <x v="139"/>
    <n v="21"/>
    <n v="152"/>
    <n v="13.82"/>
  </r>
  <r>
    <x v="8"/>
    <x v="2"/>
    <x v="6"/>
    <x v="154"/>
    <x v="140"/>
    <n v="13"/>
    <n v="71"/>
    <n v="18.309999999999999"/>
  </r>
  <r>
    <x v="8"/>
    <x v="2"/>
    <x v="6"/>
    <x v="155"/>
    <x v="141"/>
    <n v="16"/>
    <n v="37"/>
    <n v="43.24"/>
  </r>
  <r>
    <x v="8"/>
    <x v="2"/>
    <x v="6"/>
    <x v="156"/>
    <x v="142"/>
    <n v="18"/>
    <n v="39"/>
    <n v="46.15"/>
  </r>
  <r>
    <x v="8"/>
    <x v="2"/>
    <x v="6"/>
    <x v="157"/>
    <x v="143"/>
    <n v="20"/>
    <n v="62"/>
    <n v="32.26"/>
  </r>
  <r>
    <x v="8"/>
    <x v="2"/>
    <x v="7"/>
    <x v="158"/>
    <x v="144"/>
    <n v="36"/>
    <n v="104"/>
    <n v="34.619999999999997"/>
  </r>
  <r>
    <x v="8"/>
    <x v="2"/>
    <x v="7"/>
    <x v="159"/>
    <x v="145"/>
    <n v="5"/>
    <n v="31"/>
    <n v="16.13"/>
  </r>
  <r>
    <x v="8"/>
    <x v="2"/>
    <x v="7"/>
    <x v="160"/>
    <x v="146"/>
    <n v="3"/>
    <n v="17"/>
    <n v="17.649999999999999"/>
  </r>
  <r>
    <x v="8"/>
    <x v="2"/>
    <x v="7"/>
    <x v="161"/>
    <x v="147"/>
    <n v="20"/>
    <n v="21"/>
    <n v="95.24"/>
  </r>
  <r>
    <x v="8"/>
    <x v="2"/>
    <x v="7"/>
    <x v="162"/>
    <x v="148"/>
    <n v="14"/>
    <n v="33"/>
    <n v="42.42"/>
  </r>
  <r>
    <x v="8"/>
    <x v="2"/>
    <x v="7"/>
    <x v="163"/>
    <x v="149"/>
    <n v="7"/>
    <n v="25"/>
    <n v="28"/>
  </r>
  <r>
    <x v="8"/>
    <x v="2"/>
    <x v="8"/>
    <x v="164"/>
    <x v="150"/>
    <n v="20"/>
    <n v="90"/>
    <n v="22.22"/>
  </r>
  <r>
    <x v="8"/>
    <x v="2"/>
    <x v="9"/>
    <x v="165"/>
    <x v="151"/>
    <n v="14"/>
    <n v="90"/>
    <n v="15.56"/>
  </r>
  <r>
    <x v="8"/>
    <x v="2"/>
    <x v="10"/>
    <x v="166"/>
    <x v="152"/>
    <n v="64"/>
    <n v="328"/>
    <n v="19.510000000000002"/>
  </r>
  <r>
    <x v="8"/>
    <x v="2"/>
    <x v="10"/>
    <x v="167"/>
    <x v="153"/>
    <n v="6"/>
    <n v="46"/>
    <n v="13.04"/>
  </r>
  <r>
    <x v="8"/>
    <x v="2"/>
    <x v="10"/>
    <x v="168"/>
    <x v="154"/>
    <n v="28"/>
    <n v="108"/>
    <n v="25.93"/>
  </r>
  <r>
    <x v="8"/>
    <x v="2"/>
    <x v="11"/>
    <x v="169"/>
    <x v="155"/>
    <n v="15"/>
    <n v="54"/>
    <n v="27.78"/>
  </r>
  <r>
    <x v="8"/>
    <x v="2"/>
    <x v="11"/>
    <x v="170"/>
    <x v="156"/>
    <n v="36"/>
    <n v="167"/>
    <n v="21.56"/>
  </r>
  <r>
    <x v="8"/>
    <x v="2"/>
    <x v="12"/>
    <x v="171"/>
    <x v="157"/>
    <n v="20"/>
    <n v="159"/>
    <n v="12.58"/>
  </r>
  <r>
    <x v="8"/>
    <x v="2"/>
    <x v="12"/>
    <x v="172"/>
    <x v="158"/>
    <n v="37"/>
    <n v="306"/>
    <n v="12.09"/>
  </r>
  <r>
    <x v="8"/>
    <x v="2"/>
    <x v="13"/>
    <x v="173"/>
    <x v="159"/>
    <n v="26"/>
    <n v="132"/>
    <n v="19.7"/>
  </r>
  <r>
    <x v="8"/>
    <x v="2"/>
    <x v="13"/>
    <x v="174"/>
    <x v="160"/>
    <n v="16"/>
    <n v="61"/>
    <n v="26.23"/>
  </r>
  <r>
    <x v="8"/>
    <x v="2"/>
    <x v="14"/>
    <x v="175"/>
    <x v="161"/>
    <n v="15"/>
    <n v="97"/>
    <n v="15.46"/>
  </r>
  <r>
    <x v="8"/>
    <x v="2"/>
    <x v="14"/>
    <x v="176"/>
    <x v="162"/>
    <n v="6"/>
    <n v="65"/>
    <n v="9.23"/>
  </r>
  <r>
    <x v="8"/>
    <x v="2"/>
    <x v="15"/>
    <x v="177"/>
    <x v="163"/>
    <n v="8"/>
    <n v="45"/>
    <n v="17.78"/>
  </r>
  <r>
    <x v="8"/>
    <x v="2"/>
    <x v="15"/>
    <x v="178"/>
    <x v="164"/>
    <n v="1"/>
    <n v="7"/>
    <n v="14.29"/>
  </r>
  <r>
    <x v="8"/>
    <x v="2"/>
    <x v="15"/>
    <x v="179"/>
    <x v="165"/>
    <n v="2"/>
    <n v="17"/>
    <n v="11.76"/>
  </r>
  <r>
    <x v="8"/>
    <x v="2"/>
    <x v="15"/>
    <x v="180"/>
    <x v="166"/>
    <n v="4"/>
    <n v="13"/>
    <n v="30.77"/>
  </r>
  <r>
    <x v="8"/>
    <x v="2"/>
    <x v="15"/>
    <x v="181"/>
    <x v="167"/>
    <n v="7"/>
    <n v="32"/>
    <n v="21.88"/>
  </r>
  <r>
    <x v="8"/>
    <x v="2"/>
    <x v="15"/>
    <x v="182"/>
    <x v="168"/>
    <n v="19"/>
    <n v="61"/>
    <n v="31.15"/>
  </r>
  <r>
    <x v="8"/>
    <x v="2"/>
    <x v="15"/>
    <x v="183"/>
    <x v="169"/>
    <n v="3"/>
    <n v="6"/>
    <n v="50"/>
  </r>
  <r>
    <x v="8"/>
    <x v="2"/>
    <x v="15"/>
    <x v="184"/>
    <x v="170"/>
    <n v="1"/>
    <n v="9"/>
    <n v="11.11"/>
  </r>
  <r>
    <x v="8"/>
    <x v="2"/>
    <x v="16"/>
    <x v="185"/>
    <x v="171"/>
    <n v="12"/>
    <n v="160"/>
    <n v="7.5"/>
  </r>
  <r>
    <x v="8"/>
    <x v="2"/>
    <x v="16"/>
    <x v="186"/>
    <x v="172"/>
    <n v="39"/>
    <n v="243"/>
    <n v="16.05"/>
  </r>
  <r>
    <x v="8"/>
    <x v="2"/>
    <x v="16"/>
    <x v="187"/>
    <x v="173"/>
    <n v="6"/>
    <n v="85"/>
    <n v="7.06"/>
  </r>
  <r>
    <x v="8"/>
    <x v="2"/>
    <x v="17"/>
    <x v="188"/>
    <x v="174"/>
    <n v="4"/>
    <n v="40"/>
    <n v="10"/>
  </r>
  <r>
    <x v="8"/>
    <x v="2"/>
    <x v="17"/>
    <x v="189"/>
    <x v="175"/>
    <n v="11"/>
    <n v="66"/>
    <n v="16.670000000000002"/>
  </r>
  <r>
    <x v="8"/>
    <x v="1"/>
    <x v="0"/>
    <x v="190"/>
    <x v="176"/>
    <n v="0"/>
    <n v="8"/>
    <n v="0"/>
  </r>
  <r>
    <x v="8"/>
    <x v="1"/>
    <x v="0"/>
    <x v="94"/>
    <x v="94"/>
    <n v="0"/>
    <n v="9"/>
    <n v="0"/>
  </r>
  <r>
    <x v="8"/>
    <x v="1"/>
    <x v="2"/>
    <x v="191"/>
    <x v="177"/>
    <n v="0"/>
    <n v="23"/>
    <n v="0"/>
  </r>
  <r>
    <x v="8"/>
    <x v="1"/>
    <x v="4"/>
    <x v="95"/>
    <x v="95"/>
    <n v="0"/>
    <n v="20"/>
    <n v="0"/>
  </r>
  <r>
    <x v="8"/>
    <x v="1"/>
    <x v="4"/>
    <x v="96"/>
    <x v="94"/>
    <n v="0"/>
    <n v="12"/>
    <n v="0"/>
  </r>
  <r>
    <x v="8"/>
    <x v="1"/>
    <x v="5"/>
    <x v="97"/>
    <x v="94"/>
    <n v="0"/>
    <n v="15"/>
    <n v="0"/>
  </r>
  <r>
    <x v="8"/>
    <x v="1"/>
    <x v="5"/>
    <x v="121"/>
    <x v="108"/>
    <n v="2"/>
    <n v="21"/>
    <n v="9.52"/>
  </r>
  <r>
    <x v="8"/>
    <x v="1"/>
    <x v="5"/>
    <x v="122"/>
    <x v="109"/>
    <n v="1"/>
    <n v="28"/>
    <n v="3.57"/>
  </r>
  <r>
    <x v="8"/>
    <x v="1"/>
    <x v="6"/>
    <x v="98"/>
    <x v="96"/>
    <n v="0"/>
    <n v="3"/>
    <n v="0"/>
  </r>
  <r>
    <x v="8"/>
    <x v="1"/>
    <x v="6"/>
    <x v="100"/>
    <x v="94"/>
    <n v="0"/>
    <n v="23"/>
    <n v="0"/>
  </r>
  <r>
    <x v="8"/>
    <x v="1"/>
    <x v="7"/>
    <x v="123"/>
    <x v="110"/>
    <n v="1"/>
    <n v="3"/>
    <n v="33.33"/>
  </r>
  <r>
    <x v="8"/>
    <x v="1"/>
    <x v="7"/>
    <x v="101"/>
    <x v="98"/>
    <n v="0"/>
    <n v="42"/>
    <n v="0"/>
  </r>
  <r>
    <x v="8"/>
    <x v="1"/>
    <x v="7"/>
    <x v="102"/>
    <x v="99"/>
    <n v="0"/>
    <n v="37"/>
    <n v="0"/>
  </r>
  <r>
    <x v="8"/>
    <x v="1"/>
    <x v="8"/>
    <x v="103"/>
    <x v="100"/>
    <n v="0"/>
    <n v="11"/>
    <n v="0"/>
  </r>
  <r>
    <x v="8"/>
    <x v="1"/>
    <x v="9"/>
    <x v="104"/>
    <x v="100"/>
    <n v="0"/>
    <n v="18"/>
    <n v="0"/>
  </r>
  <r>
    <x v="8"/>
    <x v="1"/>
    <x v="10"/>
    <x v="131"/>
    <x v="117"/>
    <n v="0"/>
    <n v="20"/>
    <n v="0"/>
  </r>
  <r>
    <x v="8"/>
    <x v="1"/>
    <x v="10"/>
    <x v="105"/>
    <x v="100"/>
    <n v="0"/>
    <n v="26"/>
    <n v="0"/>
  </r>
  <r>
    <x v="8"/>
    <x v="1"/>
    <x v="10"/>
    <x v="124"/>
    <x v="111"/>
    <n v="1"/>
    <n v="27"/>
    <n v="3.7"/>
  </r>
  <r>
    <x v="8"/>
    <x v="1"/>
    <x v="11"/>
    <x v="106"/>
    <x v="100"/>
    <n v="0"/>
    <n v="17"/>
    <n v="0"/>
  </r>
  <r>
    <x v="8"/>
    <x v="1"/>
    <x v="12"/>
    <x v="107"/>
    <x v="101"/>
    <n v="0"/>
    <n v="34"/>
    <n v="0"/>
  </r>
  <r>
    <x v="8"/>
    <x v="1"/>
    <x v="12"/>
    <x v="108"/>
    <x v="98"/>
    <n v="0"/>
    <n v="123"/>
    <n v="0"/>
  </r>
  <r>
    <x v="8"/>
    <x v="1"/>
    <x v="12"/>
    <x v="109"/>
    <x v="100"/>
    <n v="0"/>
    <n v="57"/>
    <n v="0"/>
  </r>
  <r>
    <x v="8"/>
    <x v="1"/>
    <x v="13"/>
    <x v="110"/>
    <x v="102"/>
    <n v="0"/>
    <n v="17"/>
    <n v="0"/>
  </r>
  <r>
    <x v="8"/>
    <x v="1"/>
    <x v="13"/>
    <x v="111"/>
    <x v="100"/>
    <n v="0"/>
    <n v="12"/>
    <n v="0"/>
  </r>
  <r>
    <x v="8"/>
    <x v="1"/>
    <x v="14"/>
    <x v="112"/>
    <x v="103"/>
    <n v="0"/>
    <n v="30"/>
    <n v="0"/>
  </r>
  <r>
    <x v="8"/>
    <x v="1"/>
    <x v="15"/>
    <x v="114"/>
    <x v="98"/>
    <n v="0"/>
    <n v="74"/>
    <n v="0"/>
  </r>
  <r>
    <x v="8"/>
    <x v="1"/>
    <x v="15"/>
    <x v="115"/>
    <x v="105"/>
    <n v="0"/>
    <n v="48"/>
    <n v="0"/>
  </r>
  <r>
    <x v="8"/>
    <x v="1"/>
    <x v="16"/>
    <x v="116"/>
    <x v="98"/>
    <n v="0"/>
    <n v="119"/>
    <n v="0"/>
  </r>
  <r>
    <x v="8"/>
    <x v="1"/>
    <x v="16"/>
    <x v="125"/>
    <x v="100"/>
    <n v="0"/>
    <n v="51"/>
    <n v="0"/>
  </r>
  <r>
    <x v="8"/>
    <x v="1"/>
    <x v="17"/>
    <x v="117"/>
    <x v="103"/>
    <n v="0"/>
    <n v="28"/>
    <n v="0"/>
  </r>
  <r>
    <x v="8"/>
    <x v="1"/>
    <x v="17"/>
    <x v="118"/>
    <x v="106"/>
    <n v="0"/>
    <n v="19"/>
    <n v="0"/>
  </r>
  <r>
    <x v="8"/>
    <x v="1"/>
    <x v="18"/>
    <x v="119"/>
    <x v="107"/>
    <n v="0"/>
    <n v="15"/>
    <n v="0"/>
  </r>
  <r>
    <x v="8"/>
    <x v="1"/>
    <x v="18"/>
    <x v="120"/>
    <x v="103"/>
    <n v="0"/>
    <n v="14"/>
    <n v="0"/>
  </r>
  <r>
    <x v="8"/>
    <x v="0"/>
    <x v="0"/>
    <x v="2"/>
    <x v="2"/>
    <n v="0"/>
    <n v="2"/>
    <n v="0"/>
  </r>
  <r>
    <x v="8"/>
    <x v="0"/>
    <x v="0"/>
    <x v="5"/>
    <x v="5"/>
    <n v="0"/>
    <n v="4"/>
    <n v="0"/>
  </r>
  <r>
    <x v="8"/>
    <x v="0"/>
    <x v="1"/>
    <x v="9"/>
    <x v="9"/>
    <n v="0"/>
    <n v="1"/>
    <n v="0"/>
  </r>
  <r>
    <x v="8"/>
    <x v="0"/>
    <x v="2"/>
    <x v="12"/>
    <x v="12"/>
    <n v="0"/>
    <n v="1"/>
    <n v="0"/>
  </r>
  <r>
    <x v="8"/>
    <x v="0"/>
    <x v="2"/>
    <x v="13"/>
    <x v="13"/>
    <n v="0"/>
    <n v="1"/>
    <n v="0"/>
  </r>
  <r>
    <x v="8"/>
    <x v="0"/>
    <x v="4"/>
    <x v="19"/>
    <x v="19"/>
    <n v="11"/>
    <n v="26"/>
    <n v="42.31"/>
  </r>
  <r>
    <x v="8"/>
    <x v="0"/>
    <x v="5"/>
    <x v="21"/>
    <x v="21"/>
    <n v="32"/>
    <n v="45"/>
    <n v="71.11"/>
  </r>
  <r>
    <x v="8"/>
    <x v="0"/>
    <x v="5"/>
    <x v="22"/>
    <x v="22"/>
    <n v="2"/>
    <n v="15"/>
    <n v="13.33"/>
  </r>
  <r>
    <x v="8"/>
    <x v="0"/>
    <x v="5"/>
    <x v="23"/>
    <x v="23"/>
    <n v="1"/>
    <n v="1"/>
    <n v="100"/>
  </r>
  <r>
    <x v="8"/>
    <x v="0"/>
    <x v="5"/>
    <x v="24"/>
    <x v="24"/>
    <n v="5"/>
    <n v="13"/>
    <n v="38.46"/>
  </r>
  <r>
    <x v="8"/>
    <x v="0"/>
    <x v="5"/>
    <x v="27"/>
    <x v="27"/>
    <n v="0"/>
    <n v="1"/>
    <n v="0"/>
  </r>
  <r>
    <x v="8"/>
    <x v="0"/>
    <x v="6"/>
    <x v="31"/>
    <x v="31"/>
    <n v="15"/>
    <n v="39"/>
    <n v="38.46"/>
  </r>
  <r>
    <x v="8"/>
    <x v="0"/>
    <x v="6"/>
    <x v="32"/>
    <x v="32"/>
    <n v="0"/>
    <n v="1"/>
    <n v="0"/>
  </r>
  <r>
    <x v="8"/>
    <x v="0"/>
    <x v="6"/>
    <x v="33"/>
    <x v="33"/>
    <n v="0"/>
    <n v="2"/>
    <n v="0"/>
  </r>
  <r>
    <x v="8"/>
    <x v="0"/>
    <x v="7"/>
    <x v="38"/>
    <x v="38"/>
    <n v="8"/>
    <n v="19"/>
    <n v="42.11"/>
  </r>
  <r>
    <x v="8"/>
    <x v="0"/>
    <x v="7"/>
    <x v="39"/>
    <x v="39"/>
    <n v="2"/>
    <n v="15"/>
    <n v="13.33"/>
  </r>
  <r>
    <x v="8"/>
    <x v="0"/>
    <x v="7"/>
    <x v="40"/>
    <x v="40"/>
    <n v="47"/>
    <n v="105"/>
    <n v="44.76"/>
  </r>
  <r>
    <x v="8"/>
    <x v="0"/>
    <x v="7"/>
    <x v="41"/>
    <x v="41"/>
    <n v="10"/>
    <n v="31"/>
    <n v="32.26"/>
  </r>
  <r>
    <x v="8"/>
    <x v="0"/>
    <x v="7"/>
    <x v="42"/>
    <x v="42"/>
    <n v="2"/>
    <n v="17"/>
    <n v="11.76"/>
  </r>
  <r>
    <x v="8"/>
    <x v="0"/>
    <x v="7"/>
    <x v="43"/>
    <x v="43"/>
    <n v="3"/>
    <n v="12"/>
    <n v="25"/>
  </r>
  <r>
    <x v="8"/>
    <x v="0"/>
    <x v="7"/>
    <x v="44"/>
    <x v="44"/>
    <n v="8"/>
    <n v="29"/>
    <n v="27.59"/>
  </r>
  <r>
    <x v="8"/>
    <x v="0"/>
    <x v="7"/>
    <x v="45"/>
    <x v="45"/>
    <n v="6"/>
    <n v="29"/>
    <n v="20.69"/>
  </r>
  <r>
    <x v="8"/>
    <x v="0"/>
    <x v="8"/>
    <x v="47"/>
    <x v="47"/>
    <n v="0"/>
    <n v="1"/>
    <n v="0"/>
  </r>
  <r>
    <x v="8"/>
    <x v="0"/>
    <x v="9"/>
    <x v="49"/>
    <x v="49"/>
    <n v="5"/>
    <n v="80"/>
    <n v="6.25"/>
  </r>
  <r>
    <x v="8"/>
    <x v="0"/>
    <x v="10"/>
    <x v="52"/>
    <x v="52"/>
    <n v="5"/>
    <n v="44"/>
    <n v="11.36"/>
  </r>
  <r>
    <x v="8"/>
    <x v="0"/>
    <x v="10"/>
    <x v="53"/>
    <x v="53"/>
    <n v="28"/>
    <n v="129"/>
    <n v="21.71"/>
  </r>
  <r>
    <x v="8"/>
    <x v="0"/>
    <x v="11"/>
    <x v="56"/>
    <x v="56"/>
    <n v="35"/>
    <n v="153"/>
    <n v="22.88"/>
  </r>
  <r>
    <x v="8"/>
    <x v="0"/>
    <x v="12"/>
    <x v="57"/>
    <x v="57"/>
    <n v="9"/>
    <n v="97"/>
    <n v="9.2799999999999994"/>
  </r>
  <r>
    <x v="8"/>
    <x v="0"/>
    <x v="12"/>
    <x v="63"/>
    <x v="63"/>
    <n v="1"/>
    <n v="1"/>
    <n v="100"/>
  </r>
  <r>
    <x v="8"/>
    <x v="0"/>
    <x v="13"/>
    <x v="65"/>
    <x v="65"/>
    <n v="0"/>
    <n v="1"/>
    <n v="0"/>
  </r>
  <r>
    <x v="8"/>
    <x v="0"/>
    <x v="14"/>
    <x v="67"/>
    <x v="67"/>
    <n v="0"/>
    <n v="1"/>
    <n v="0"/>
  </r>
  <r>
    <x v="8"/>
    <x v="0"/>
    <x v="15"/>
    <x v="69"/>
    <x v="69"/>
    <n v="1"/>
    <n v="2"/>
    <n v="50"/>
  </r>
  <r>
    <x v="8"/>
    <x v="0"/>
    <x v="15"/>
    <x v="70"/>
    <x v="70"/>
    <n v="0"/>
    <n v="5"/>
    <n v="0"/>
  </r>
  <r>
    <x v="8"/>
    <x v="0"/>
    <x v="15"/>
    <x v="71"/>
    <x v="71"/>
    <n v="3"/>
    <n v="24"/>
    <n v="12.5"/>
  </r>
  <r>
    <x v="8"/>
    <x v="0"/>
    <x v="15"/>
    <x v="72"/>
    <x v="72"/>
    <n v="14"/>
    <n v="42"/>
    <n v="33.33"/>
  </r>
  <r>
    <x v="8"/>
    <x v="0"/>
    <x v="15"/>
    <x v="73"/>
    <x v="73"/>
    <n v="2"/>
    <n v="4"/>
    <n v="50"/>
  </r>
  <r>
    <x v="8"/>
    <x v="0"/>
    <x v="15"/>
    <x v="74"/>
    <x v="74"/>
    <n v="0"/>
    <n v="11"/>
    <n v="0"/>
  </r>
  <r>
    <x v="8"/>
    <x v="0"/>
    <x v="15"/>
    <x v="75"/>
    <x v="75"/>
    <n v="18"/>
    <n v="40"/>
    <n v="45"/>
  </r>
  <r>
    <x v="8"/>
    <x v="0"/>
    <x v="15"/>
    <x v="76"/>
    <x v="76"/>
    <n v="8"/>
    <n v="18"/>
    <n v="44.44"/>
  </r>
  <r>
    <x v="8"/>
    <x v="0"/>
    <x v="15"/>
    <x v="77"/>
    <x v="77"/>
    <n v="2"/>
    <n v="2"/>
    <n v="100"/>
  </r>
  <r>
    <x v="8"/>
    <x v="0"/>
    <x v="15"/>
    <x v="78"/>
    <x v="78"/>
    <n v="2"/>
    <n v="11"/>
    <n v="18.18"/>
  </r>
  <r>
    <x v="8"/>
    <x v="0"/>
    <x v="16"/>
    <x v="79"/>
    <x v="79"/>
    <n v="1"/>
    <n v="3"/>
    <n v="33.33"/>
  </r>
  <r>
    <x v="8"/>
    <x v="0"/>
    <x v="16"/>
    <x v="80"/>
    <x v="80"/>
    <n v="23"/>
    <n v="83"/>
    <n v="27.71"/>
  </r>
  <r>
    <x v="8"/>
    <x v="0"/>
    <x v="16"/>
    <x v="81"/>
    <x v="81"/>
    <n v="1"/>
    <n v="1"/>
    <n v="100"/>
  </r>
  <r>
    <x v="8"/>
    <x v="0"/>
    <x v="17"/>
    <x v="88"/>
    <x v="88"/>
    <n v="11"/>
    <n v="128"/>
    <n v="8.59"/>
  </r>
  <r>
    <x v="8"/>
    <x v="0"/>
    <x v="18"/>
    <x v="89"/>
    <x v="89"/>
    <n v="15"/>
    <n v="123"/>
    <n v="12.2"/>
  </r>
  <r>
    <x v="8"/>
    <x v="0"/>
    <x v="18"/>
    <x v="90"/>
    <x v="90"/>
    <n v="1"/>
    <n v="4"/>
    <n v="25"/>
  </r>
  <r>
    <x v="9"/>
    <x v="2"/>
    <x v="0"/>
    <x v="134"/>
    <x v="120"/>
    <n v="2"/>
    <n v="55"/>
    <n v="3.64"/>
  </r>
  <r>
    <x v="9"/>
    <x v="2"/>
    <x v="0"/>
    <x v="135"/>
    <x v="121"/>
    <n v="8"/>
    <n v="29"/>
    <n v="27.59"/>
  </r>
  <r>
    <x v="9"/>
    <x v="2"/>
    <x v="0"/>
    <x v="136"/>
    <x v="122"/>
    <n v="3"/>
    <n v="24"/>
    <n v="12.5"/>
  </r>
  <r>
    <x v="9"/>
    <x v="2"/>
    <x v="0"/>
    <x v="137"/>
    <x v="123"/>
    <n v="9"/>
    <n v="20"/>
    <n v="45"/>
  </r>
  <r>
    <x v="9"/>
    <x v="2"/>
    <x v="0"/>
    <x v="192"/>
    <x v="178"/>
    <n v="8"/>
    <n v="21"/>
    <n v="38.1"/>
  </r>
  <r>
    <x v="9"/>
    <x v="2"/>
    <x v="1"/>
    <x v="138"/>
    <x v="124"/>
    <n v="3"/>
    <n v="45"/>
    <n v="6.67"/>
  </r>
  <r>
    <x v="9"/>
    <x v="2"/>
    <x v="1"/>
    <x v="139"/>
    <x v="125"/>
    <n v="10"/>
    <n v="100"/>
    <n v="10"/>
  </r>
  <r>
    <x v="9"/>
    <x v="2"/>
    <x v="1"/>
    <x v="140"/>
    <x v="126"/>
    <n v="9"/>
    <n v="37"/>
    <n v="24.32"/>
  </r>
  <r>
    <x v="9"/>
    <x v="2"/>
    <x v="1"/>
    <x v="141"/>
    <x v="127"/>
    <n v="15"/>
    <n v="65"/>
    <n v="23.08"/>
  </r>
  <r>
    <x v="9"/>
    <x v="2"/>
    <x v="2"/>
    <x v="142"/>
    <x v="128"/>
    <n v="4"/>
    <n v="21"/>
    <n v="19.05"/>
  </r>
  <r>
    <x v="9"/>
    <x v="2"/>
    <x v="2"/>
    <x v="143"/>
    <x v="129"/>
    <n v="8"/>
    <n v="23"/>
    <n v="34.78"/>
  </r>
  <r>
    <x v="9"/>
    <x v="2"/>
    <x v="2"/>
    <x v="144"/>
    <x v="130"/>
    <n v="10"/>
    <n v="20"/>
    <n v="50"/>
  </r>
  <r>
    <x v="9"/>
    <x v="2"/>
    <x v="2"/>
    <x v="145"/>
    <x v="131"/>
    <n v="4"/>
    <n v="21"/>
    <n v="19.05"/>
  </r>
  <r>
    <x v="9"/>
    <x v="2"/>
    <x v="3"/>
    <x v="146"/>
    <x v="132"/>
    <n v="39"/>
    <n v="40"/>
    <n v="97.5"/>
  </r>
  <r>
    <x v="9"/>
    <x v="2"/>
    <x v="4"/>
    <x v="193"/>
    <x v="179"/>
    <n v="7"/>
    <n v="23"/>
    <n v="30.43"/>
  </r>
  <r>
    <x v="9"/>
    <x v="2"/>
    <x v="4"/>
    <x v="147"/>
    <x v="133"/>
    <n v="12"/>
    <n v="40"/>
    <n v="30"/>
  </r>
  <r>
    <x v="9"/>
    <x v="2"/>
    <x v="4"/>
    <x v="148"/>
    <x v="134"/>
    <n v="8"/>
    <n v="27"/>
    <n v="29.63"/>
  </r>
  <r>
    <x v="9"/>
    <x v="2"/>
    <x v="4"/>
    <x v="149"/>
    <x v="135"/>
    <n v="6"/>
    <n v="17"/>
    <n v="35.29"/>
  </r>
  <r>
    <x v="9"/>
    <x v="2"/>
    <x v="5"/>
    <x v="150"/>
    <x v="136"/>
    <n v="29"/>
    <n v="71"/>
    <n v="40.85"/>
  </r>
  <r>
    <x v="9"/>
    <x v="2"/>
    <x v="5"/>
    <x v="151"/>
    <x v="137"/>
    <n v="35"/>
    <n v="69"/>
    <n v="50.72"/>
  </r>
  <r>
    <x v="9"/>
    <x v="2"/>
    <x v="5"/>
    <x v="152"/>
    <x v="138"/>
    <n v="18"/>
    <n v="72"/>
    <n v="25"/>
  </r>
  <r>
    <x v="9"/>
    <x v="2"/>
    <x v="6"/>
    <x v="153"/>
    <x v="139"/>
    <n v="35"/>
    <n v="130"/>
    <n v="26.92"/>
  </r>
  <r>
    <x v="9"/>
    <x v="2"/>
    <x v="6"/>
    <x v="154"/>
    <x v="140"/>
    <n v="17"/>
    <n v="72"/>
    <n v="23.61"/>
  </r>
  <r>
    <x v="9"/>
    <x v="2"/>
    <x v="6"/>
    <x v="155"/>
    <x v="141"/>
    <n v="9"/>
    <n v="19"/>
    <n v="47.37"/>
  </r>
  <r>
    <x v="9"/>
    <x v="2"/>
    <x v="6"/>
    <x v="156"/>
    <x v="142"/>
    <n v="6"/>
    <n v="20"/>
    <n v="30"/>
  </r>
  <r>
    <x v="9"/>
    <x v="2"/>
    <x v="6"/>
    <x v="157"/>
    <x v="143"/>
    <n v="31"/>
    <n v="60"/>
    <n v="51.67"/>
  </r>
  <r>
    <x v="9"/>
    <x v="2"/>
    <x v="6"/>
    <x v="194"/>
    <x v="180"/>
    <n v="29"/>
    <n v="41"/>
    <n v="70.73"/>
  </r>
  <r>
    <x v="9"/>
    <x v="2"/>
    <x v="6"/>
    <x v="195"/>
    <x v="181"/>
    <n v="35"/>
    <n v="72"/>
    <n v="48.61"/>
  </r>
  <r>
    <x v="9"/>
    <x v="2"/>
    <x v="7"/>
    <x v="158"/>
    <x v="144"/>
    <n v="30"/>
    <n v="95"/>
    <n v="31.58"/>
  </r>
  <r>
    <x v="9"/>
    <x v="2"/>
    <x v="7"/>
    <x v="159"/>
    <x v="145"/>
    <n v="12"/>
    <n v="33"/>
    <n v="36.36"/>
  </r>
  <r>
    <x v="9"/>
    <x v="2"/>
    <x v="7"/>
    <x v="196"/>
    <x v="182"/>
    <n v="2"/>
    <n v="3"/>
    <n v="66.67"/>
  </r>
  <r>
    <x v="9"/>
    <x v="2"/>
    <x v="7"/>
    <x v="197"/>
    <x v="183"/>
    <n v="1"/>
    <n v="4"/>
    <n v="25"/>
  </r>
  <r>
    <x v="9"/>
    <x v="2"/>
    <x v="7"/>
    <x v="160"/>
    <x v="146"/>
    <n v="14"/>
    <n v="28"/>
    <n v="50"/>
  </r>
  <r>
    <x v="9"/>
    <x v="2"/>
    <x v="7"/>
    <x v="161"/>
    <x v="147"/>
    <n v="24"/>
    <n v="26"/>
    <n v="92.31"/>
  </r>
  <r>
    <x v="9"/>
    <x v="2"/>
    <x v="7"/>
    <x v="162"/>
    <x v="148"/>
    <n v="10"/>
    <n v="30"/>
    <n v="33.33"/>
  </r>
  <r>
    <x v="9"/>
    <x v="2"/>
    <x v="7"/>
    <x v="163"/>
    <x v="149"/>
    <n v="16"/>
    <n v="43"/>
    <n v="37.21"/>
  </r>
  <r>
    <x v="9"/>
    <x v="2"/>
    <x v="8"/>
    <x v="164"/>
    <x v="150"/>
    <n v="13"/>
    <n v="89"/>
    <n v="14.61"/>
  </r>
  <r>
    <x v="9"/>
    <x v="2"/>
    <x v="8"/>
    <x v="198"/>
    <x v="184"/>
    <n v="27"/>
    <n v="41"/>
    <n v="65.849999999999994"/>
  </r>
  <r>
    <x v="9"/>
    <x v="2"/>
    <x v="9"/>
    <x v="165"/>
    <x v="151"/>
    <n v="12"/>
    <n v="90"/>
    <n v="13.33"/>
  </r>
  <r>
    <x v="9"/>
    <x v="2"/>
    <x v="10"/>
    <x v="166"/>
    <x v="152"/>
    <n v="82"/>
    <n v="255"/>
    <n v="32.159999999999997"/>
  </r>
  <r>
    <x v="9"/>
    <x v="2"/>
    <x v="10"/>
    <x v="167"/>
    <x v="153"/>
    <n v="9"/>
    <n v="36"/>
    <n v="25"/>
  </r>
  <r>
    <x v="9"/>
    <x v="2"/>
    <x v="10"/>
    <x v="168"/>
    <x v="154"/>
    <n v="25"/>
    <n v="61"/>
    <n v="40.98"/>
  </r>
  <r>
    <x v="9"/>
    <x v="2"/>
    <x v="10"/>
    <x v="199"/>
    <x v="185"/>
    <n v="2"/>
    <n v="19"/>
    <n v="10.53"/>
  </r>
  <r>
    <x v="9"/>
    <x v="2"/>
    <x v="10"/>
    <x v="200"/>
    <x v="186"/>
    <n v="20"/>
    <n v="71"/>
    <n v="28.17"/>
  </r>
  <r>
    <x v="9"/>
    <x v="2"/>
    <x v="10"/>
    <x v="201"/>
    <x v="187"/>
    <n v="3"/>
    <n v="31"/>
    <n v="9.68"/>
  </r>
  <r>
    <x v="9"/>
    <x v="2"/>
    <x v="11"/>
    <x v="169"/>
    <x v="155"/>
    <n v="12"/>
    <n v="39"/>
    <n v="30.77"/>
  </r>
  <r>
    <x v="9"/>
    <x v="2"/>
    <x v="11"/>
    <x v="170"/>
    <x v="156"/>
    <n v="34"/>
    <n v="150"/>
    <n v="22.67"/>
  </r>
  <r>
    <x v="9"/>
    <x v="2"/>
    <x v="11"/>
    <x v="202"/>
    <x v="188"/>
    <n v="25"/>
    <n v="69"/>
    <n v="36.229999999999997"/>
  </r>
  <r>
    <x v="9"/>
    <x v="2"/>
    <x v="12"/>
    <x v="171"/>
    <x v="157"/>
    <n v="19"/>
    <n v="159"/>
    <n v="11.95"/>
  </r>
  <r>
    <x v="9"/>
    <x v="2"/>
    <x v="12"/>
    <x v="172"/>
    <x v="158"/>
    <n v="74"/>
    <n v="331"/>
    <n v="22.36"/>
  </r>
  <r>
    <x v="9"/>
    <x v="2"/>
    <x v="13"/>
    <x v="173"/>
    <x v="159"/>
    <n v="34"/>
    <n v="164"/>
    <n v="20.73"/>
  </r>
  <r>
    <x v="9"/>
    <x v="2"/>
    <x v="13"/>
    <x v="203"/>
    <x v="189"/>
    <n v="8"/>
    <n v="37"/>
    <n v="21.62"/>
  </r>
  <r>
    <x v="9"/>
    <x v="2"/>
    <x v="13"/>
    <x v="174"/>
    <x v="160"/>
    <n v="17"/>
    <n v="59"/>
    <n v="28.81"/>
  </r>
  <r>
    <x v="9"/>
    <x v="2"/>
    <x v="13"/>
    <x v="204"/>
    <x v="190"/>
    <n v="5"/>
    <n v="58"/>
    <n v="8.6199999999999992"/>
  </r>
  <r>
    <x v="9"/>
    <x v="2"/>
    <x v="14"/>
    <x v="175"/>
    <x v="161"/>
    <n v="7"/>
    <n v="96"/>
    <n v="7.29"/>
  </r>
  <r>
    <x v="9"/>
    <x v="2"/>
    <x v="14"/>
    <x v="176"/>
    <x v="162"/>
    <n v="6"/>
    <n v="62"/>
    <n v="9.68"/>
  </r>
  <r>
    <x v="9"/>
    <x v="2"/>
    <x v="15"/>
    <x v="177"/>
    <x v="163"/>
    <n v="3"/>
    <n v="40"/>
    <n v="7.5"/>
  </r>
  <r>
    <x v="9"/>
    <x v="2"/>
    <x v="15"/>
    <x v="178"/>
    <x v="164"/>
    <n v="7"/>
    <n v="11"/>
    <n v="63.64"/>
  </r>
  <r>
    <x v="9"/>
    <x v="2"/>
    <x v="15"/>
    <x v="179"/>
    <x v="165"/>
    <n v="8"/>
    <n v="39"/>
    <n v="20.51"/>
  </r>
  <r>
    <x v="9"/>
    <x v="2"/>
    <x v="15"/>
    <x v="180"/>
    <x v="166"/>
    <n v="6"/>
    <n v="25"/>
    <n v="24"/>
  </r>
  <r>
    <x v="9"/>
    <x v="2"/>
    <x v="15"/>
    <x v="181"/>
    <x v="167"/>
    <n v="13"/>
    <n v="29"/>
    <n v="44.83"/>
  </r>
  <r>
    <x v="9"/>
    <x v="2"/>
    <x v="15"/>
    <x v="182"/>
    <x v="168"/>
    <n v="11"/>
    <n v="51"/>
    <n v="21.57"/>
  </r>
  <r>
    <x v="9"/>
    <x v="2"/>
    <x v="15"/>
    <x v="183"/>
    <x v="169"/>
    <n v="5"/>
    <n v="15"/>
    <n v="33.33"/>
  </r>
  <r>
    <x v="9"/>
    <x v="2"/>
    <x v="15"/>
    <x v="184"/>
    <x v="170"/>
    <n v="5"/>
    <n v="12"/>
    <n v="41.67"/>
  </r>
  <r>
    <x v="9"/>
    <x v="2"/>
    <x v="16"/>
    <x v="185"/>
    <x v="171"/>
    <n v="11"/>
    <n v="169"/>
    <n v="6.51"/>
  </r>
  <r>
    <x v="9"/>
    <x v="2"/>
    <x v="16"/>
    <x v="186"/>
    <x v="172"/>
    <n v="48"/>
    <n v="247"/>
    <n v="19.43"/>
  </r>
  <r>
    <x v="9"/>
    <x v="2"/>
    <x v="16"/>
    <x v="187"/>
    <x v="173"/>
    <n v="5"/>
    <n v="82"/>
    <n v="6.1"/>
  </r>
  <r>
    <x v="9"/>
    <x v="2"/>
    <x v="17"/>
    <x v="188"/>
    <x v="174"/>
    <n v="5"/>
    <n v="37"/>
    <n v="13.51"/>
  </r>
  <r>
    <x v="9"/>
    <x v="2"/>
    <x v="17"/>
    <x v="189"/>
    <x v="175"/>
    <n v="9"/>
    <n v="64"/>
    <n v="14.06"/>
  </r>
  <r>
    <x v="9"/>
    <x v="2"/>
    <x v="18"/>
    <x v="205"/>
    <x v="191"/>
    <n v="3"/>
    <n v="99"/>
    <n v="3.03"/>
  </r>
  <r>
    <x v="9"/>
    <x v="0"/>
    <x v="5"/>
    <x v="21"/>
    <x v="21"/>
    <n v="0"/>
    <n v="34"/>
    <n v="0"/>
  </r>
  <r>
    <x v="9"/>
    <x v="0"/>
    <x v="6"/>
    <x v="31"/>
    <x v="31"/>
    <n v="0"/>
    <n v="39"/>
    <n v="0"/>
  </r>
  <r>
    <x v="9"/>
    <x v="0"/>
    <x v="15"/>
    <x v="77"/>
    <x v="77"/>
    <n v="0"/>
    <n v="2"/>
    <n v="0"/>
  </r>
  <r>
    <x v="9"/>
    <x v="0"/>
    <x v="17"/>
    <x v="88"/>
    <x v="88"/>
    <n v="0"/>
    <n v="132"/>
    <n v="0"/>
  </r>
  <r>
    <x v="10"/>
    <x v="2"/>
    <x v="0"/>
    <x v="134"/>
    <x v="120"/>
    <n v="15"/>
    <n v="55"/>
    <n v="27.27"/>
  </r>
  <r>
    <x v="10"/>
    <x v="2"/>
    <x v="0"/>
    <x v="135"/>
    <x v="121"/>
    <n v="12"/>
    <n v="37"/>
    <n v="32.43"/>
  </r>
  <r>
    <x v="10"/>
    <x v="2"/>
    <x v="0"/>
    <x v="136"/>
    <x v="122"/>
    <n v="3"/>
    <n v="20"/>
    <n v="15"/>
  </r>
  <r>
    <x v="10"/>
    <x v="2"/>
    <x v="0"/>
    <x v="137"/>
    <x v="123"/>
    <n v="14"/>
    <n v="31"/>
    <n v="45.16"/>
  </r>
  <r>
    <x v="10"/>
    <x v="2"/>
    <x v="0"/>
    <x v="192"/>
    <x v="178"/>
    <n v="8"/>
    <n v="18"/>
    <n v="44.44"/>
  </r>
  <r>
    <x v="10"/>
    <x v="2"/>
    <x v="1"/>
    <x v="138"/>
    <x v="124"/>
    <n v="18"/>
    <n v="62"/>
    <n v="29.03"/>
  </r>
  <r>
    <x v="10"/>
    <x v="2"/>
    <x v="1"/>
    <x v="139"/>
    <x v="125"/>
    <n v="12"/>
    <n v="99"/>
    <n v="12.12"/>
  </r>
  <r>
    <x v="10"/>
    <x v="2"/>
    <x v="1"/>
    <x v="140"/>
    <x v="126"/>
    <n v="12"/>
    <n v="44"/>
    <n v="27.27"/>
  </r>
  <r>
    <x v="10"/>
    <x v="2"/>
    <x v="1"/>
    <x v="141"/>
    <x v="127"/>
    <n v="9"/>
    <n v="65"/>
    <n v="13.85"/>
  </r>
  <r>
    <x v="10"/>
    <x v="2"/>
    <x v="2"/>
    <x v="142"/>
    <x v="128"/>
    <n v="4"/>
    <n v="13"/>
    <n v="30.77"/>
  </r>
  <r>
    <x v="10"/>
    <x v="2"/>
    <x v="2"/>
    <x v="143"/>
    <x v="129"/>
    <n v="10"/>
    <n v="28"/>
    <n v="35.71"/>
  </r>
  <r>
    <x v="10"/>
    <x v="2"/>
    <x v="2"/>
    <x v="144"/>
    <x v="130"/>
    <n v="5"/>
    <n v="21"/>
    <n v="23.81"/>
  </r>
  <r>
    <x v="10"/>
    <x v="2"/>
    <x v="2"/>
    <x v="145"/>
    <x v="131"/>
    <n v="1"/>
    <n v="24"/>
    <n v="4.17"/>
  </r>
  <r>
    <x v="10"/>
    <x v="2"/>
    <x v="3"/>
    <x v="146"/>
    <x v="132"/>
    <n v="41"/>
    <n v="41"/>
    <n v="100"/>
  </r>
  <r>
    <x v="10"/>
    <x v="2"/>
    <x v="4"/>
    <x v="193"/>
    <x v="179"/>
    <n v="13"/>
    <n v="39"/>
    <n v="33.33"/>
  </r>
  <r>
    <x v="10"/>
    <x v="2"/>
    <x v="4"/>
    <x v="147"/>
    <x v="133"/>
    <n v="17"/>
    <n v="57"/>
    <n v="29.82"/>
  </r>
  <r>
    <x v="10"/>
    <x v="2"/>
    <x v="4"/>
    <x v="148"/>
    <x v="134"/>
    <n v="11"/>
    <n v="27"/>
    <n v="40.74"/>
  </r>
  <r>
    <x v="10"/>
    <x v="2"/>
    <x v="4"/>
    <x v="149"/>
    <x v="135"/>
    <n v="4"/>
    <n v="11"/>
    <n v="36.36"/>
  </r>
  <r>
    <x v="10"/>
    <x v="2"/>
    <x v="5"/>
    <x v="150"/>
    <x v="136"/>
    <n v="39"/>
    <n v="69"/>
    <n v="56.52"/>
  </r>
  <r>
    <x v="10"/>
    <x v="2"/>
    <x v="5"/>
    <x v="151"/>
    <x v="137"/>
    <n v="35"/>
    <n v="71"/>
    <n v="49.3"/>
  </r>
  <r>
    <x v="10"/>
    <x v="2"/>
    <x v="5"/>
    <x v="152"/>
    <x v="138"/>
    <n v="16"/>
    <n v="75"/>
    <n v="21.33"/>
  </r>
  <r>
    <x v="10"/>
    <x v="2"/>
    <x v="6"/>
    <x v="153"/>
    <x v="139"/>
    <n v="26"/>
    <n v="87"/>
    <n v="29.89"/>
  </r>
  <r>
    <x v="10"/>
    <x v="2"/>
    <x v="6"/>
    <x v="154"/>
    <x v="140"/>
    <n v="31"/>
    <n v="68"/>
    <n v="45.59"/>
  </r>
  <r>
    <x v="10"/>
    <x v="2"/>
    <x v="6"/>
    <x v="155"/>
    <x v="141"/>
    <n v="11"/>
    <n v="16"/>
    <n v="68.75"/>
  </r>
  <r>
    <x v="10"/>
    <x v="2"/>
    <x v="6"/>
    <x v="156"/>
    <x v="142"/>
    <n v="12"/>
    <n v="20"/>
    <n v="60"/>
  </r>
  <r>
    <x v="10"/>
    <x v="2"/>
    <x v="6"/>
    <x v="157"/>
    <x v="143"/>
    <n v="27"/>
    <n v="57"/>
    <n v="47.37"/>
  </r>
  <r>
    <x v="10"/>
    <x v="2"/>
    <x v="6"/>
    <x v="194"/>
    <x v="180"/>
    <n v="33"/>
    <n v="49"/>
    <n v="67.349999999999994"/>
  </r>
  <r>
    <x v="10"/>
    <x v="2"/>
    <x v="6"/>
    <x v="195"/>
    <x v="181"/>
    <n v="45"/>
    <n v="78"/>
    <n v="57.69"/>
  </r>
  <r>
    <x v="10"/>
    <x v="2"/>
    <x v="7"/>
    <x v="158"/>
    <x v="144"/>
    <n v="38"/>
    <n v="107"/>
    <n v="35.51"/>
  </r>
  <r>
    <x v="10"/>
    <x v="2"/>
    <x v="7"/>
    <x v="159"/>
    <x v="145"/>
    <n v="13"/>
    <n v="33"/>
    <n v="39.39"/>
  </r>
  <r>
    <x v="10"/>
    <x v="2"/>
    <x v="7"/>
    <x v="196"/>
    <x v="182"/>
    <n v="3"/>
    <n v="7"/>
    <n v="42.86"/>
  </r>
  <r>
    <x v="10"/>
    <x v="2"/>
    <x v="7"/>
    <x v="197"/>
    <x v="183"/>
    <n v="0"/>
    <n v="2"/>
    <n v="0"/>
  </r>
  <r>
    <x v="10"/>
    <x v="2"/>
    <x v="7"/>
    <x v="160"/>
    <x v="146"/>
    <n v="8"/>
    <n v="19"/>
    <n v="42.11"/>
  </r>
  <r>
    <x v="10"/>
    <x v="2"/>
    <x v="7"/>
    <x v="161"/>
    <x v="147"/>
    <n v="36"/>
    <n v="36"/>
    <n v="100"/>
  </r>
  <r>
    <x v="10"/>
    <x v="2"/>
    <x v="7"/>
    <x v="162"/>
    <x v="148"/>
    <n v="17"/>
    <n v="39"/>
    <n v="43.59"/>
  </r>
  <r>
    <x v="10"/>
    <x v="2"/>
    <x v="7"/>
    <x v="163"/>
    <x v="149"/>
    <n v="10"/>
    <n v="43"/>
    <n v="23.26"/>
  </r>
  <r>
    <x v="10"/>
    <x v="2"/>
    <x v="8"/>
    <x v="164"/>
    <x v="150"/>
    <n v="11"/>
    <n v="87"/>
    <n v="12.64"/>
  </r>
  <r>
    <x v="10"/>
    <x v="2"/>
    <x v="8"/>
    <x v="198"/>
    <x v="184"/>
    <n v="38"/>
    <n v="57"/>
    <n v="66.67"/>
  </r>
  <r>
    <x v="10"/>
    <x v="2"/>
    <x v="9"/>
    <x v="165"/>
    <x v="151"/>
    <n v="7"/>
    <n v="90"/>
    <n v="7.78"/>
  </r>
  <r>
    <x v="10"/>
    <x v="2"/>
    <x v="10"/>
    <x v="166"/>
    <x v="152"/>
    <n v="98"/>
    <n v="270"/>
    <n v="36.299999999999997"/>
  </r>
  <r>
    <x v="10"/>
    <x v="2"/>
    <x v="10"/>
    <x v="167"/>
    <x v="153"/>
    <n v="6"/>
    <n v="45"/>
    <n v="13.33"/>
  </r>
  <r>
    <x v="10"/>
    <x v="2"/>
    <x v="10"/>
    <x v="168"/>
    <x v="154"/>
    <n v="34"/>
    <n v="113"/>
    <n v="30.09"/>
  </r>
  <r>
    <x v="10"/>
    <x v="2"/>
    <x v="10"/>
    <x v="199"/>
    <x v="185"/>
    <n v="7"/>
    <n v="28"/>
    <n v="25"/>
  </r>
  <r>
    <x v="10"/>
    <x v="2"/>
    <x v="10"/>
    <x v="200"/>
    <x v="186"/>
    <n v="20"/>
    <n v="78"/>
    <n v="25.64"/>
  </r>
  <r>
    <x v="10"/>
    <x v="2"/>
    <x v="10"/>
    <x v="201"/>
    <x v="187"/>
    <n v="14"/>
    <n v="49"/>
    <n v="28.57"/>
  </r>
  <r>
    <x v="10"/>
    <x v="2"/>
    <x v="11"/>
    <x v="169"/>
    <x v="155"/>
    <n v="28"/>
    <n v="82"/>
    <n v="34.15"/>
  </r>
  <r>
    <x v="10"/>
    <x v="2"/>
    <x v="11"/>
    <x v="170"/>
    <x v="156"/>
    <n v="22"/>
    <n v="123"/>
    <n v="17.89"/>
  </r>
  <r>
    <x v="10"/>
    <x v="2"/>
    <x v="11"/>
    <x v="202"/>
    <x v="188"/>
    <n v="13"/>
    <n v="69"/>
    <n v="18.84"/>
  </r>
  <r>
    <x v="10"/>
    <x v="2"/>
    <x v="12"/>
    <x v="171"/>
    <x v="157"/>
    <n v="27"/>
    <n v="171"/>
    <n v="15.79"/>
  </r>
  <r>
    <x v="10"/>
    <x v="2"/>
    <x v="12"/>
    <x v="172"/>
    <x v="158"/>
    <n v="57"/>
    <n v="315"/>
    <n v="18.100000000000001"/>
  </r>
  <r>
    <x v="10"/>
    <x v="2"/>
    <x v="13"/>
    <x v="173"/>
    <x v="159"/>
    <n v="17"/>
    <n v="151"/>
    <n v="11.26"/>
  </r>
  <r>
    <x v="10"/>
    <x v="2"/>
    <x v="13"/>
    <x v="203"/>
    <x v="189"/>
    <n v="13"/>
    <n v="62"/>
    <n v="20.97"/>
  </r>
  <r>
    <x v="10"/>
    <x v="2"/>
    <x v="13"/>
    <x v="174"/>
    <x v="160"/>
    <n v="17"/>
    <n v="67"/>
    <n v="25.37"/>
  </r>
  <r>
    <x v="10"/>
    <x v="2"/>
    <x v="13"/>
    <x v="204"/>
    <x v="190"/>
    <n v="17"/>
    <n v="78"/>
    <n v="21.79"/>
  </r>
  <r>
    <x v="10"/>
    <x v="2"/>
    <x v="14"/>
    <x v="175"/>
    <x v="161"/>
    <n v="3"/>
    <n v="96"/>
    <n v="3.12"/>
  </r>
  <r>
    <x v="10"/>
    <x v="2"/>
    <x v="14"/>
    <x v="176"/>
    <x v="162"/>
    <n v="7"/>
    <n v="64"/>
    <n v="10.94"/>
  </r>
  <r>
    <x v="10"/>
    <x v="2"/>
    <x v="15"/>
    <x v="177"/>
    <x v="163"/>
    <n v="2"/>
    <n v="39"/>
    <n v="5.13"/>
  </r>
  <r>
    <x v="10"/>
    <x v="2"/>
    <x v="15"/>
    <x v="178"/>
    <x v="164"/>
    <n v="6"/>
    <n v="11"/>
    <n v="54.55"/>
  </r>
  <r>
    <x v="10"/>
    <x v="2"/>
    <x v="15"/>
    <x v="179"/>
    <x v="165"/>
    <n v="9"/>
    <n v="35"/>
    <n v="25.71"/>
  </r>
  <r>
    <x v="10"/>
    <x v="2"/>
    <x v="15"/>
    <x v="180"/>
    <x v="166"/>
    <n v="3"/>
    <n v="30"/>
    <n v="10"/>
  </r>
  <r>
    <x v="10"/>
    <x v="2"/>
    <x v="15"/>
    <x v="181"/>
    <x v="167"/>
    <n v="11"/>
    <n v="36"/>
    <n v="30.56"/>
  </r>
  <r>
    <x v="10"/>
    <x v="2"/>
    <x v="15"/>
    <x v="182"/>
    <x v="168"/>
    <n v="18"/>
    <n v="70"/>
    <n v="25.71"/>
  </r>
  <r>
    <x v="10"/>
    <x v="2"/>
    <x v="15"/>
    <x v="183"/>
    <x v="169"/>
    <n v="5"/>
    <n v="21"/>
    <n v="23.81"/>
  </r>
  <r>
    <x v="10"/>
    <x v="2"/>
    <x v="15"/>
    <x v="184"/>
    <x v="170"/>
    <n v="10"/>
    <n v="22"/>
    <n v="45.45"/>
  </r>
  <r>
    <x v="10"/>
    <x v="2"/>
    <x v="16"/>
    <x v="185"/>
    <x v="171"/>
    <n v="20"/>
    <n v="170"/>
    <n v="11.76"/>
  </r>
  <r>
    <x v="10"/>
    <x v="2"/>
    <x v="16"/>
    <x v="186"/>
    <x v="172"/>
    <n v="47"/>
    <n v="253"/>
    <n v="18.579999999999998"/>
  </r>
  <r>
    <x v="10"/>
    <x v="2"/>
    <x v="16"/>
    <x v="187"/>
    <x v="173"/>
    <n v="3"/>
    <n v="78"/>
    <n v="3.85"/>
  </r>
  <r>
    <x v="10"/>
    <x v="2"/>
    <x v="17"/>
    <x v="188"/>
    <x v="174"/>
    <n v="7"/>
    <n v="39"/>
    <n v="17.95"/>
  </r>
  <r>
    <x v="10"/>
    <x v="2"/>
    <x v="17"/>
    <x v="189"/>
    <x v="175"/>
    <n v="22"/>
    <n v="64"/>
    <n v="34.380000000000003"/>
  </r>
  <r>
    <x v="10"/>
    <x v="2"/>
    <x v="17"/>
    <x v="206"/>
    <x v="192"/>
    <n v="13"/>
    <n v="138"/>
    <n v="9.42"/>
  </r>
  <r>
    <x v="10"/>
    <x v="2"/>
    <x v="18"/>
    <x v="205"/>
    <x v="191"/>
    <n v="11"/>
    <n v="100"/>
    <n v="11"/>
  </r>
  <r>
    <x v="10"/>
    <x v="1"/>
    <x v="0"/>
    <x v="207"/>
    <x v="94"/>
    <n v="0"/>
    <n v="1"/>
    <n v="0"/>
  </r>
  <r>
    <x v="10"/>
    <x v="1"/>
    <x v="2"/>
    <x v="191"/>
    <x v="177"/>
    <n v="0"/>
    <n v="15"/>
    <n v="0"/>
  </r>
  <r>
    <x v="10"/>
    <x v="1"/>
    <x v="4"/>
    <x v="95"/>
    <x v="95"/>
    <n v="0"/>
    <n v="21"/>
    <n v="0"/>
  </r>
  <r>
    <x v="10"/>
    <x v="1"/>
    <x v="4"/>
    <x v="208"/>
    <x v="94"/>
    <n v="0"/>
    <n v="2"/>
    <n v="0"/>
  </r>
  <r>
    <x v="10"/>
    <x v="1"/>
    <x v="5"/>
    <x v="209"/>
    <x v="193"/>
    <n v="0"/>
    <n v="7"/>
    <n v="0"/>
  </r>
  <r>
    <x v="10"/>
    <x v="1"/>
    <x v="5"/>
    <x v="210"/>
    <x v="94"/>
    <n v="0"/>
    <n v="5"/>
    <n v="0"/>
  </r>
  <r>
    <x v="10"/>
    <x v="1"/>
    <x v="5"/>
    <x v="121"/>
    <x v="108"/>
    <n v="0"/>
    <n v="4"/>
    <n v="0"/>
  </r>
  <r>
    <x v="10"/>
    <x v="1"/>
    <x v="5"/>
    <x v="122"/>
    <x v="109"/>
    <n v="1"/>
    <n v="16"/>
    <n v="6.25"/>
  </r>
  <r>
    <x v="10"/>
    <x v="1"/>
    <x v="6"/>
    <x v="127"/>
    <x v="113"/>
    <n v="1"/>
    <n v="8"/>
    <n v="12.5"/>
  </r>
  <r>
    <x v="10"/>
    <x v="1"/>
    <x v="6"/>
    <x v="128"/>
    <x v="114"/>
    <n v="0"/>
    <n v="14"/>
    <n v="0"/>
  </r>
  <r>
    <x v="10"/>
    <x v="1"/>
    <x v="6"/>
    <x v="129"/>
    <x v="115"/>
    <n v="3"/>
    <n v="13"/>
    <n v="23.08"/>
  </r>
  <r>
    <x v="10"/>
    <x v="1"/>
    <x v="6"/>
    <x v="211"/>
    <x v="94"/>
    <n v="0"/>
    <n v="10"/>
    <n v="0"/>
  </r>
  <r>
    <x v="10"/>
    <x v="1"/>
    <x v="7"/>
    <x v="123"/>
    <x v="110"/>
    <n v="0"/>
    <n v="2"/>
    <n v="0"/>
  </r>
  <r>
    <x v="10"/>
    <x v="1"/>
    <x v="7"/>
    <x v="212"/>
    <x v="194"/>
    <n v="0"/>
    <n v="30"/>
    <n v="0"/>
  </r>
  <r>
    <x v="10"/>
    <x v="1"/>
    <x v="7"/>
    <x v="101"/>
    <x v="98"/>
    <n v="0"/>
    <n v="49"/>
    <n v="0"/>
  </r>
  <r>
    <x v="10"/>
    <x v="1"/>
    <x v="7"/>
    <x v="102"/>
    <x v="99"/>
    <n v="0"/>
    <n v="12"/>
    <n v="0"/>
  </r>
  <r>
    <x v="10"/>
    <x v="1"/>
    <x v="7"/>
    <x v="213"/>
    <x v="195"/>
    <n v="0"/>
    <n v="7"/>
    <n v="0"/>
  </r>
  <r>
    <x v="10"/>
    <x v="1"/>
    <x v="7"/>
    <x v="214"/>
    <x v="196"/>
    <n v="0"/>
    <n v="1"/>
    <n v="0"/>
  </r>
  <r>
    <x v="10"/>
    <x v="1"/>
    <x v="8"/>
    <x v="130"/>
    <x v="116"/>
    <n v="0"/>
    <n v="9"/>
    <n v="0"/>
  </r>
  <r>
    <x v="10"/>
    <x v="1"/>
    <x v="8"/>
    <x v="103"/>
    <x v="100"/>
    <n v="0"/>
    <n v="2"/>
    <n v="0"/>
  </r>
  <r>
    <x v="10"/>
    <x v="1"/>
    <x v="9"/>
    <x v="215"/>
    <x v="197"/>
    <n v="0"/>
    <n v="22"/>
    <n v="0"/>
  </r>
  <r>
    <x v="10"/>
    <x v="1"/>
    <x v="9"/>
    <x v="216"/>
    <x v="198"/>
    <n v="0"/>
    <n v="23"/>
    <n v="0"/>
  </r>
  <r>
    <x v="10"/>
    <x v="1"/>
    <x v="10"/>
    <x v="131"/>
    <x v="117"/>
    <n v="0"/>
    <n v="9"/>
    <n v="0"/>
  </r>
  <r>
    <x v="10"/>
    <x v="1"/>
    <x v="10"/>
    <x v="105"/>
    <x v="100"/>
    <n v="0"/>
    <n v="5"/>
    <n v="0"/>
  </r>
  <r>
    <x v="10"/>
    <x v="1"/>
    <x v="10"/>
    <x v="124"/>
    <x v="111"/>
    <n v="1"/>
    <n v="14"/>
    <n v="7.14"/>
  </r>
  <r>
    <x v="10"/>
    <x v="1"/>
    <x v="11"/>
    <x v="217"/>
    <x v="199"/>
    <n v="1"/>
    <n v="80"/>
    <n v="1.25"/>
  </r>
  <r>
    <x v="10"/>
    <x v="1"/>
    <x v="11"/>
    <x v="106"/>
    <x v="100"/>
    <n v="0"/>
    <n v="5"/>
    <n v="0"/>
  </r>
  <r>
    <x v="10"/>
    <x v="1"/>
    <x v="12"/>
    <x v="107"/>
    <x v="101"/>
    <n v="0"/>
    <n v="27"/>
    <n v="0"/>
  </r>
  <r>
    <x v="10"/>
    <x v="1"/>
    <x v="12"/>
    <x v="218"/>
    <x v="200"/>
    <n v="0"/>
    <n v="25"/>
    <n v="0"/>
  </r>
  <r>
    <x v="10"/>
    <x v="1"/>
    <x v="12"/>
    <x v="108"/>
    <x v="98"/>
    <n v="0"/>
    <n v="88"/>
    <n v="0"/>
  </r>
  <r>
    <x v="10"/>
    <x v="1"/>
    <x v="12"/>
    <x v="219"/>
    <x v="100"/>
    <n v="0"/>
    <n v="57"/>
    <n v="0"/>
  </r>
  <r>
    <x v="10"/>
    <x v="1"/>
    <x v="13"/>
    <x v="220"/>
    <x v="201"/>
    <n v="0"/>
    <n v="13"/>
    <n v="0"/>
  </r>
  <r>
    <x v="10"/>
    <x v="1"/>
    <x v="13"/>
    <x v="111"/>
    <x v="100"/>
    <n v="0"/>
    <n v="7"/>
    <n v="0"/>
  </r>
  <r>
    <x v="10"/>
    <x v="1"/>
    <x v="14"/>
    <x v="221"/>
    <x v="202"/>
    <n v="0"/>
    <n v="19"/>
    <n v="0"/>
  </r>
  <r>
    <x v="10"/>
    <x v="1"/>
    <x v="15"/>
    <x v="113"/>
    <x v="104"/>
    <n v="0"/>
    <n v="31"/>
    <n v="0"/>
  </r>
  <r>
    <x v="10"/>
    <x v="1"/>
    <x v="15"/>
    <x v="114"/>
    <x v="98"/>
    <n v="0"/>
    <n v="111"/>
    <n v="0"/>
  </r>
  <r>
    <x v="10"/>
    <x v="1"/>
    <x v="15"/>
    <x v="222"/>
    <x v="203"/>
    <n v="0"/>
    <n v="23"/>
    <n v="0"/>
  </r>
  <r>
    <x v="10"/>
    <x v="1"/>
    <x v="15"/>
    <x v="223"/>
    <x v="204"/>
    <n v="0"/>
    <n v="35"/>
    <n v="0"/>
  </r>
  <r>
    <x v="10"/>
    <x v="1"/>
    <x v="15"/>
    <x v="224"/>
    <x v="205"/>
    <n v="0"/>
    <n v="19"/>
    <n v="0"/>
  </r>
  <r>
    <x v="10"/>
    <x v="1"/>
    <x v="16"/>
    <x v="132"/>
    <x v="118"/>
    <n v="0"/>
    <n v="2"/>
    <n v="0"/>
  </r>
  <r>
    <x v="10"/>
    <x v="1"/>
    <x v="16"/>
    <x v="225"/>
    <x v="206"/>
    <n v="0"/>
    <n v="20"/>
    <n v="0"/>
  </r>
  <r>
    <x v="10"/>
    <x v="1"/>
    <x v="16"/>
    <x v="226"/>
    <x v="207"/>
    <n v="0"/>
    <n v="20"/>
    <n v="0"/>
  </r>
  <r>
    <x v="10"/>
    <x v="1"/>
    <x v="16"/>
    <x v="116"/>
    <x v="98"/>
    <n v="0"/>
    <n v="83"/>
    <n v="0"/>
  </r>
  <r>
    <x v="10"/>
    <x v="1"/>
    <x v="16"/>
    <x v="227"/>
    <x v="100"/>
    <n v="0"/>
    <n v="40"/>
    <n v="0"/>
  </r>
  <r>
    <x v="10"/>
    <x v="1"/>
    <x v="17"/>
    <x v="117"/>
    <x v="103"/>
    <n v="0"/>
    <n v="19"/>
    <n v="0"/>
  </r>
  <r>
    <x v="10"/>
    <x v="1"/>
    <x v="18"/>
    <x v="119"/>
    <x v="107"/>
    <n v="0"/>
    <n v="12"/>
    <n v="0"/>
  </r>
  <r>
    <x v="10"/>
    <x v="1"/>
    <x v="18"/>
    <x v="120"/>
    <x v="103"/>
    <n v="0"/>
    <n v="4"/>
    <n v="0"/>
  </r>
  <r>
    <x v="11"/>
    <x v="2"/>
    <x v="0"/>
    <x v="134"/>
    <x v="120"/>
    <n v="10"/>
    <n v="57"/>
    <n v="17.54"/>
  </r>
  <r>
    <x v="11"/>
    <x v="2"/>
    <x v="0"/>
    <x v="135"/>
    <x v="121"/>
    <n v="6"/>
    <n v="28"/>
    <n v="21.43"/>
  </r>
  <r>
    <x v="11"/>
    <x v="2"/>
    <x v="0"/>
    <x v="136"/>
    <x v="122"/>
    <n v="22"/>
    <n v="17"/>
    <n v="129.41"/>
  </r>
  <r>
    <x v="11"/>
    <x v="2"/>
    <x v="0"/>
    <x v="137"/>
    <x v="123"/>
    <n v="10"/>
    <n v="25"/>
    <n v="40"/>
  </r>
  <r>
    <x v="11"/>
    <x v="2"/>
    <x v="0"/>
    <x v="192"/>
    <x v="178"/>
    <n v="10"/>
    <n v="22"/>
    <n v="45.45"/>
  </r>
  <r>
    <x v="11"/>
    <x v="2"/>
    <x v="1"/>
    <x v="138"/>
    <x v="124"/>
    <n v="18"/>
    <n v="64"/>
    <n v="28.12"/>
  </r>
  <r>
    <x v="11"/>
    <x v="2"/>
    <x v="1"/>
    <x v="139"/>
    <x v="125"/>
    <n v="9"/>
    <n v="101"/>
    <n v="8.91"/>
  </r>
  <r>
    <x v="11"/>
    <x v="2"/>
    <x v="1"/>
    <x v="140"/>
    <x v="126"/>
    <n v="16"/>
    <n v="60"/>
    <n v="26.67"/>
  </r>
  <r>
    <x v="11"/>
    <x v="2"/>
    <x v="1"/>
    <x v="141"/>
    <x v="127"/>
    <n v="12"/>
    <n v="63"/>
    <n v="19.05"/>
  </r>
  <r>
    <x v="11"/>
    <x v="2"/>
    <x v="2"/>
    <x v="142"/>
    <x v="128"/>
    <n v="4"/>
    <n v="14"/>
    <n v="28.57"/>
  </r>
  <r>
    <x v="11"/>
    <x v="2"/>
    <x v="2"/>
    <x v="143"/>
    <x v="129"/>
    <n v="6"/>
    <n v="19"/>
    <n v="31.58"/>
  </r>
  <r>
    <x v="11"/>
    <x v="2"/>
    <x v="2"/>
    <x v="144"/>
    <x v="130"/>
    <n v="3"/>
    <n v="19"/>
    <n v="15.79"/>
  </r>
  <r>
    <x v="11"/>
    <x v="2"/>
    <x v="2"/>
    <x v="145"/>
    <x v="131"/>
    <n v="1"/>
    <n v="11"/>
    <n v="9.09"/>
  </r>
  <r>
    <x v="11"/>
    <x v="2"/>
    <x v="3"/>
    <x v="146"/>
    <x v="132"/>
    <n v="43"/>
    <n v="43"/>
    <n v="100"/>
  </r>
  <r>
    <x v="11"/>
    <x v="2"/>
    <x v="4"/>
    <x v="193"/>
    <x v="179"/>
    <n v="22"/>
    <n v="45"/>
    <n v="48.89"/>
  </r>
  <r>
    <x v="11"/>
    <x v="2"/>
    <x v="4"/>
    <x v="147"/>
    <x v="133"/>
    <n v="14"/>
    <n v="41"/>
    <n v="34.15"/>
  </r>
  <r>
    <x v="11"/>
    <x v="2"/>
    <x v="4"/>
    <x v="148"/>
    <x v="134"/>
    <n v="11"/>
    <n v="29"/>
    <n v="37.93"/>
  </r>
  <r>
    <x v="11"/>
    <x v="2"/>
    <x v="4"/>
    <x v="149"/>
    <x v="135"/>
    <n v="5"/>
    <n v="14"/>
    <n v="35.71"/>
  </r>
  <r>
    <x v="11"/>
    <x v="2"/>
    <x v="5"/>
    <x v="150"/>
    <x v="136"/>
    <n v="41"/>
    <n v="79"/>
    <n v="51.9"/>
  </r>
  <r>
    <x v="11"/>
    <x v="2"/>
    <x v="5"/>
    <x v="151"/>
    <x v="137"/>
    <n v="38"/>
    <n v="79"/>
    <n v="48.1"/>
  </r>
  <r>
    <x v="11"/>
    <x v="2"/>
    <x v="5"/>
    <x v="152"/>
    <x v="138"/>
    <n v="20"/>
    <n v="80"/>
    <n v="25"/>
  </r>
  <r>
    <x v="11"/>
    <x v="2"/>
    <x v="6"/>
    <x v="153"/>
    <x v="139"/>
    <n v="19"/>
    <n v="59"/>
    <n v="32.200000000000003"/>
  </r>
  <r>
    <x v="11"/>
    <x v="2"/>
    <x v="6"/>
    <x v="154"/>
    <x v="140"/>
    <n v="32"/>
    <n v="60"/>
    <n v="53.33"/>
  </r>
  <r>
    <x v="11"/>
    <x v="2"/>
    <x v="6"/>
    <x v="155"/>
    <x v="141"/>
    <n v="11"/>
    <n v="17"/>
    <n v="64.709999999999994"/>
  </r>
  <r>
    <x v="11"/>
    <x v="2"/>
    <x v="6"/>
    <x v="156"/>
    <x v="142"/>
    <n v="15"/>
    <n v="28"/>
    <n v="53.57"/>
  </r>
  <r>
    <x v="11"/>
    <x v="2"/>
    <x v="6"/>
    <x v="157"/>
    <x v="143"/>
    <n v="32"/>
    <n v="64"/>
    <n v="50"/>
  </r>
  <r>
    <x v="11"/>
    <x v="2"/>
    <x v="6"/>
    <x v="194"/>
    <x v="180"/>
    <n v="50"/>
    <n v="78"/>
    <n v="64.099999999999994"/>
  </r>
  <r>
    <x v="11"/>
    <x v="2"/>
    <x v="6"/>
    <x v="195"/>
    <x v="181"/>
    <n v="27"/>
    <n v="74"/>
    <n v="36.49"/>
  </r>
  <r>
    <x v="11"/>
    <x v="2"/>
    <x v="7"/>
    <x v="158"/>
    <x v="144"/>
    <n v="49"/>
    <n v="131"/>
    <n v="37.4"/>
  </r>
  <r>
    <x v="11"/>
    <x v="2"/>
    <x v="7"/>
    <x v="159"/>
    <x v="145"/>
    <n v="18"/>
    <n v="43"/>
    <n v="41.86"/>
  </r>
  <r>
    <x v="11"/>
    <x v="2"/>
    <x v="7"/>
    <x v="196"/>
    <x v="182"/>
    <n v="5"/>
    <n v="9"/>
    <n v="55.56"/>
  </r>
  <r>
    <x v="11"/>
    <x v="2"/>
    <x v="7"/>
    <x v="197"/>
    <x v="183"/>
    <n v="7"/>
    <n v="9"/>
    <n v="77.78"/>
  </r>
  <r>
    <x v="11"/>
    <x v="2"/>
    <x v="7"/>
    <x v="160"/>
    <x v="146"/>
    <n v="10"/>
    <n v="33"/>
    <n v="30.3"/>
  </r>
  <r>
    <x v="11"/>
    <x v="2"/>
    <x v="7"/>
    <x v="228"/>
    <x v="208"/>
    <n v="18"/>
    <n v="57"/>
    <n v="31.58"/>
  </r>
  <r>
    <x v="11"/>
    <x v="2"/>
    <x v="7"/>
    <x v="162"/>
    <x v="148"/>
    <n v="15"/>
    <n v="29"/>
    <n v="51.72"/>
  </r>
  <r>
    <x v="11"/>
    <x v="2"/>
    <x v="7"/>
    <x v="163"/>
    <x v="149"/>
    <n v="12"/>
    <n v="35"/>
    <n v="34.29"/>
  </r>
  <r>
    <x v="11"/>
    <x v="2"/>
    <x v="8"/>
    <x v="164"/>
    <x v="150"/>
    <n v="17"/>
    <n v="77"/>
    <n v="22.08"/>
  </r>
  <r>
    <x v="11"/>
    <x v="2"/>
    <x v="8"/>
    <x v="198"/>
    <x v="184"/>
    <n v="17"/>
    <n v="53"/>
    <n v="32.08"/>
  </r>
  <r>
    <x v="11"/>
    <x v="2"/>
    <x v="9"/>
    <x v="165"/>
    <x v="151"/>
    <n v="17"/>
    <n v="98"/>
    <n v="17.350000000000001"/>
  </r>
  <r>
    <x v="11"/>
    <x v="2"/>
    <x v="10"/>
    <x v="166"/>
    <x v="152"/>
    <n v="137"/>
    <n v="332"/>
    <n v="41.27"/>
  </r>
  <r>
    <x v="11"/>
    <x v="2"/>
    <x v="10"/>
    <x v="167"/>
    <x v="153"/>
    <n v="10"/>
    <n v="53"/>
    <n v="18.87"/>
  </r>
  <r>
    <x v="11"/>
    <x v="2"/>
    <x v="10"/>
    <x v="168"/>
    <x v="154"/>
    <n v="39"/>
    <n v="133"/>
    <n v="29.32"/>
  </r>
  <r>
    <x v="11"/>
    <x v="2"/>
    <x v="10"/>
    <x v="199"/>
    <x v="185"/>
    <n v="12"/>
    <n v="28"/>
    <n v="42.86"/>
  </r>
  <r>
    <x v="11"/>
    <x v="2"/>
    <x v="10"/>
    <x v="200"/>
    <x v="186"/>
    <n v="21"/>
    <n v="77"/>
    <n v="27.27"/>
  </r>
  <r>
    <x v="11"/>
    <x v="2"/>
    <x v="10"/>
    <x v="201"/>
    <x v="187"/>
    <n v="7"/>
    <n v="46"/>
    <n v="15.22"/>
  </r>
  <r>
    <x v="11"/>
    <x v="2"/>
    <x v="11"/>
    <x v="169"/>
    <x v="155"/>
    <n v="39"/>
    <n v="82"/>
    <n v="47.56"/>
  </r>
  <r>
    <x v="11"/>
    <x v="2"/>
    <x v="11"/>
    <x v="170"/>
    <x v="156"/>
    <n v="27"/>
    <n v="162"/>
    <n v="16.670000000000002"/>
  </r>
  <r>
    <x v="11"/>
    <x v="2"/>
    <x v="11"/>
    <x v="202"/>
    <x v="188"/>
    <n v="5"/>
    <n v="51"/>
    <n v="9.8000000000000007"/>
  </r>
  <r>
    <x v="11"/>
    <x v="2"/>
    <x v="12"/>
    <x v="171"/>
    <x v="157"/>
    <n v="19"/>
    <n v="138"/>
    <n v="13.77"/>
  </r>
  <r>
    <x v="11"/>
    <x v="2"/>
    <x v="12"/>
    <x v="172"/>
    <x v="158"/>
    <n v="56"/>
    <n v="266"/>
    <n v="21.05"/>
  </r>
  <r>
    <x v="11"/>
    <x v="2"/>
    <x v="13"/>
    <x v="173"/>
    <x v="159"/>
    <n v="22"/>
    <n v="187"/>
    <n v="11.76"/>
  </r>
  <r>
    <x v="11"/>
    <x v="2"/>
    <x v="13"/>
    <x v="203"/>
    <x v="189"/>
    <n v="18"/>
    <n v="66"/>
    <n v="27.27"/>
  </r>
  <r>
    <x v="11"/>
    <x v="2"/>
    <x v="13"/>
    <x v="174"/>
    <x v="160"/>
    <n v="22"/>
    <n v="93"/>
    <n v="23.66"/>
  </r>
  <r>
    <x v="11"/>
    <x v="2"/>
    <x v="13"/>
    <x v="204"/>
    <x v="190"/>
    <n v="8"/>
    <n v="39"/>
    <n v="20.51"/>
  </r>
  <r>
    <x v="11"/>
    <x v="2"/>
    <x v="14"/>
    <x v="175"/>
    <x v="161"/>
    <n v="7"/>
    <n v="98"/>
    <n v="7.14"/>
  </r>
  <r>
    <x v="11"/>
    <x v="2"/>
    <x v="14"/>
    <x v="176"/>
    <x v="162"/>
    <n v="8"/>
    <n v="66"/>
    <n v="12.12"/>
  </r>
  <r>
    <x v="11"/>
    <x v="2"/>
    <x v="15"/>
    <x v="177"/>
    <x v="163"/>
    <n v="3"/>
    <n v="42"/>
    <n v="7.14"/>
  </r>
  <r>
    <x v="11"/>
    <x v="2"/>
    <x v="15"/>
    <x v="178"/>
    <x v="164"/>
    <n v="9"/>
    <n v="14"/>
    <n v="64.290000000000006"/>
  </r>
  <r>
    <x v="11"/>
    <x v="2"/>
    <x v="15"/>
    <x v="179"/>
    <x v="165"/>
    <n v="11"/>
    <n v="32"/>
    <n v="34.380000000000003"/>
  </r>
  <r>
    <x v="11"/>
    <x v="2"/>
    <x v="15"/>
    <x v="180"/>
    <x v="166"/>
    <n v="7"/>
    <n v="23"/>
    <n v="30.43"/>
  </r>
  <r>
    <x v="11"/>
    <x v="2"/>
    <x v="15"/>
    <x v="181"/>
    <x v="167"/>
    <n v="5"/>
    <n v="31"/>
    <n v="16.13"/>
  </r>
  <r>
    <x v="11"/>
    <x v="2"/>
    <x v="15"/>
    <x v="182"/>
    <x v="168"/>
    <n v="20"/>
    <n v="60"/>
    <n v="33.33"/>
  </r>
  <r>
    <x v="11"/>
    <x v="2"/>
    <x v="15"/>
    <x v="183"/>
    <x v="169"/>
    <n v="8"/>
    <n v="20"/>
    <n v="40"/>
  </r>
  <r>
    <x v="11"/>
    <x v="2"/>
    <x v="15"/>
    <x v="184"/>
    <x v="170"/>
    <n v="8"/>
    <n v="15"/>
    <n v="53.33"/>
  </r>
  <r>
    <x v="11"/>
    <x v="2"/>
    <x v="16"/>
    <x v="185"/>
    <x v="171"/>
    <n v="14"/>
    <n v="135"/>
    <n v="10.37"/>
  </r>
  <r>
    <x v="11"/>
    <x v="2"/>
    <x v="16"/>
    <x v="186"/>
    <x v="172"/>
    <n v="37"/>
    <n v="202"/>
    <n v="18.32"/>
  </r>
  <r>
    <x v="11"/>
    <x v="2"/>
    <x v="16"/>
    <x v="187"/>
    <x v="173"/>
    <n v="9"/>
    <n v="84"/>
    <n v="10.71"/>
  </r>
  <r>
    <x v="11"/>
    <x v="2"/>
    <x v="17"/>
    <x v="188"/>
    <x v="174"/>
    <n v="8"/>
    <n v="40"/>
    <n v="20"/>
  </r>
  <r>
    <x v="11"/>
    <x v="2"/>
    <x v="17"/>
    <x v="189"/>
    <x v="175"/>
    <n v="33"/>
    <n v="66"/>
    <n v="50"/>
  </r>
  <r>
    <x v="11"/>
    <x v="2"/>
    <x v="17"/>
    <x v="206"/>
    <x v="192"/>
    <n v="11"/>
    <n v="143"/>
    <n v="7.69"/>
  </r>
  <r>
    <x v="11"/>
    <x v="2"/>
    <x v="18"/>
    <x v="205"/>
    <x v="191"/>
    <n v="8"/>
    <n v="102"/>
    <n v="7.84"/>
  </r>
  <r>
    <x v="11"/>
    <x v="1"/>
    <x v="0"/>
    <x v="207"/>
    <x v="94"/>
    <n v="0"/>
    <n v="10"/>
    <n v="0"/>
  </r>
  <r>
    <x v="11"/>
    <x v="1"/>
    <x v="2"/>
    <x v="191"/>
    <x v="177"/>
    <n v="0"/>
    <n v="13"/>
    <n v="0"/>
  </r>
  <r>
    <x v="11"/>
    <x v="1"/>
    <x v="4"/>
    <x v="95"/>
    <x v="95"/>
    <n v="0"/>
    <n v="16"/>
    <n v="0"/>
  </r>
  <r>
    <x v="11"/>
    <x v="1"/>
    <x v="4"/>
    <x v="208"/>
    <x v="94"/>
    <n v="0"/>
    <n v="2"/>
    <n v="0"/>
  </r>
  <r>
    <x v="11"/>
    <x v="1"/>
    <x v="5"/>
    <x v="229"/>
    <x v="209"/>
    <n v="8"/>
    <n v="33"/>
    <n v="24.24"/>
  </r>
  <r>
    <x v="11"/>
    <x v="1"/>
    <x v="5"/>
    <x v="210"/>
    <x v="94"/>
    <n v="0"/>
    <n v="4"/>
    <n v="0"/>
  </r>
  <r>
    <x v="11"/>
    <x v="1"/>
    <x v="5"/>
    <x v="122"/>
    <x v="109"/>
    <n v="0"/>
    <n v="11"/>
    <n v="0"/>
  </r>
  <r>
    <x v="11"/>
    <x v="1"/>
    <x v="6"/>
    <x v="127"/>
    <x v="113"/>
    <n v="1"/>
    <n v="4"/>
    <n v="25"/>
  </r>
  <r>
    <x v="11"/>
    <x v="1"/>
    <x v="6"/>
    <x v="128"/>
    <x v="114"/>
    <n v="0"/>
    <n v="12"/>
    <n v="0"/>
  </r>
  <r>
    <x v="11"/>
    <x v="1"/>
    <x v="6"/>
    <x v="129"/>
    <x v="115"/>
    <n v="0"/>
    <n v="10"/>
    <n v="0"/>
  </r>
  <r>
    <x v="11"/>
    <x v="1"/>
    <x v="6"/>
    <x v="211"/>
    <x v="94"/>
    <n v="0"/>
    <n v="6"/>
    <n v="0"/>
  </r>
  <r>
    <x v="11"/>
    <x v="1"/>
    <x v="7"/>
    <x v="212"/>
    <x v="194"/>
    <n v="0"/>
    <n v="24"/>
    <n v="0"/>
  </r>
  <r>
    <x v="11"/>
    <x v="1"/>
    <x v="7"/>
    <x v="101"/>
    <x v="98"/>
    <n v="0"/>
    <n v="71"/>
    <n v="0"/>
  </r>
  <r>
    <x v="11"/>
    <x v="1"/>
    <x v="7"/>
    <x v="230"/>
    <x v="210"/>
    <n v="0"/>
    <n v="2"/>
    <n v="0"/>
  </r>
  <r>
    <x v="11"/>
    <x v="1"/>
    <x v="7"/>
    <x v="102"/>
    <x v="99"/>
    <n v="0"/>
    <n v="6"/>
    <n v="0"/>
  </r>
  <r>
    <x v="11"/>
    <x v="1"/>
    <x v="7"/>
    <x v="231"/>
    <x v="195"/>
    <n v="0"/>
    <n v="3"/>
    <n v="0"/>
  </r>
  <r>
    <x v="11"/>
    <x v="1"/>
    <x v="8"/>
    <x v="130"/>
    <x v="116"/>
    <n v="0"/>
    <n v="16"/>
    <n v="0"/>
  </r>
  <r>
    <x v="11"/>
    <x v="1"/>
    <x v="8"/>
    <x v="103"/>
    <x v="100"/>
    <n v="0"/>
    <n v="3"/>
    <n v="0"/>
  </r>
  <r>
    <x v="11"/>
    <x v="1"/>
    <x v="9"/>
    <x v="215"/>
    <x v="197"/>
    <n v="0"/>
    <n v="21"/>
    <n v="0"/>
  </r>
  <r>
    <x v="11"/>
    <x v="1"/>
    <x v="9"/>
    <x v="216"/>
    <x v="198"/>
    <n v="0"/>
    <n v="18"/>
    <n v="0"/>
  </r>
  <r>
    <x v="11"/>
    <x v="1"/>
    <x v="10"/>
    <x v="131"/>
    <x v="117"/>
    <n v="0"/>
    <n v="31"/>
    <n v="0"/>
  </r>
  <r>
    <x v="11"/>
    <x v="1"/>
    <x v="10"/>
    <x v="105"/>
    <x v="100"/>
    <n v="0"/>
    <n v="5"/>
    <n v="0"/>
  </r>
  <r>
    <x v="11"/>
    <x v="1"/>
    <x v="10"/>
    <x v="124"/>
    <x v="111"/>
    <n v="2"/>
    <n v="13"/>
    <n v="15.38"/>
  </r>
  <r>
    <x v="11"/>
    <x v="1"/>
    <x v="11"/>
    <x v="217"/>
    <x v="199"/>
    <n v="1"/>
    <n v="78"/>
    <n v="1.28"/>
  </r>
  <r>
    <x v="11"/>
    <x v="1"/>
    <x v="12"/>
    <x v="107"/>
    <x v="101"/>
    <n v="0"/>
    <n v="20"/>
    <n v="0"/>
  </r>
  <r>
    <x v="11"/>
    <x v="1"/>
    <x v="12"/>
    <x v="218"/>
    <x v="200"/>
    <n v="0"/>
    <n v="24"/>
    <n v="0"/>
  </r>
  <r>
    <x v="11"/>
    <x v="1"/>
    <x v="12"/>
    <x v="108"/>
    <x v="98"/>
    <n v="0"/>
    <n v="101"/>
    <n v="0"/>
  </r>
  <r>
    <x v="11"/>
    <x v="1"/>
    <x v="12"/>
    <x v="219"/>
    <x v="100"/>
    <n v="0"/>
    <n v="43"/>
    <n v="0"/>
  </r>
  <r>
    <x v="11"/>
    <x v="1"/>
    <x v="12"/>
    <x v="232"/>
    <x v="211"/>
    <n v="0"/>
    <n v="20"/>
    <n v="0"/>
  </r>
  <r>
    <x v="11"/>
    <x v="1"/>
    <x v="13"/>
    <x v="220"/>
    <x v="201"/>
    <n v="0"/>
    <n v="16"/>
    <n v="0"/>
  </r>
  <r>
    <x v="11"/>
    <x v="1"/>
    <x v="13"/>
    <x v="111"/>
    <x v="100"/>
    <n v="0"/>
    <n v="8"/>
    <n v="0"/>
  </r>
  <r>
    <x v="11"/>
    <x v="1"/>
    <x v="14"/>
    <x v="221"/>
    <x v="202"/>
    <n v="0"/>
    <n v="19"/>
    <n v="0"/>
  </r>
  <r>
    <x v="11"/>
    <x v="1"/>
    <x v="15"/>
    <x v="113"/>
    <x v="104"/>
    <n v="0"/>
    <n v="44"/>
    <n v="0"/>
  </r>
  <r>
    <x v="11"/>
    <x v="1"/>
    <x v="15"/>
    <x v="114"/>
    <x v="98"/>
    <n v="0"/>
    <n v="115"/>
    <n v="0"/>
  </r>
  <r>
    <x v="11"/>
    <x v="1"/>
    <x v="15"/>
    <x v="222"/>
    <x v="203"/>
    <n v="0"/>
    <n v="22"/>
    <n v="0"/>
  </r>
  <r>
    <x v="11"/>
    <x v="1"/>
    <x v="15"/>
    <x v="223"/>
    <x v="204"/>
    <n v="0"/>
    <n v="26"/>
    <n v="0"/>
  </r>
  <r>
    <x v="11"/>
    <x v="1"/>
    <x v="15"/>
    <x v="224"/>
    <x v="205"/>
    <n v="0"/>
    <n v="20"/>
    <n v="0"/>
  </r>
  <r>
    <x v="11"/>
    <x v="1"/>
    <x v="16"/>
    <x v="225"/>
    <x v="206"/>
    <n v="0"/>
    <n v="15"/>
    <n v="0"/>
  </r>
  <r>
    <x v="11"/>
    <x v="1"/>
    <x v="16"/>
    <x v="226"/>
    <x v="207"/>
    <n v="0"/>
    <n v="20"/>
    <n v="0"/>
  </r>
  <r>
    <x v="11"/>
    <x v="1"/>
    <x v="16"/>
    <x v="116"/>
    <x v="98"/>
    <n v="0"/>
    <n v="89"/>
    <n v="0"/>
  </r>
  <r>
    <x v="11"/>
    <x v="1"/>
    <x v="16"/>
    <x v="227"/>
    <x v="100"/>
    <n v="0"/>
    <n v="32"/>
    <n v="0"/>
  </r>
  <r>
    <x v="11"/>
    <x v="1"/>
    <x v="18"/>
    <x v="119"/>
    <x v="107"/>
    <n v="0"/>
    <n v="7"/>
    <n v="0"/>
  </r>
  <r>
    <x v="11"/>
    <x v="0"/>
    <x v="4"/>
    <x v="19"/>
    <x v="19"/>
    <n v="0"/>
    <n v="9"/>
    <n v="0"/>
  </r>
  <r>
    <x v="11"/>
    <x v="0"/>
    <x v="5"/>
    <x v="21"/>
    <x v="21"/>
    <n v="1"/>
    <n v="1"/>
    <n v="100"/>
  </r>
  <r>
    <x v="11"/>
    <x v="0"/>
    <x v="10"/>
    <x v="53"/>
    <x v="53"/>
    <n v="0"/>
    <n v="1"/>
    <n v="0"/>
  </r>
  <r>
    <x v="11"/>
    <x v="0"/>
    <x v="17"/>
    <x v="88"/>
    <x v="88"/>
    <n v="0"/>
    <n v="1"/>
    <n v="0"/>
  </r>
  <r>
    <x v="11"/>
    <x v="0"/>
    <x v="18"/>
    <x v="89"/>
    <x v="89"/>
    <n v="1"/>
    <n v="1"/>
    <n v="100"/>
  </r>
  <r>
    <x v="12"/>
    <x v="2"/>
    <x v="0"/>
    <x v="134"/>
    <x v="120"/>
    <n v="6"/>
    <n v="55"/>
    <n v="10.91"/>
  </r>
  <r>
    <x v="12"/>
    <x v="2"/>
    <x v="0"/>
    <x v="135"/>
    <x v="121"/>
    <n v="17"/>
    <n v="53"/>
    <n v="32.08"/>
  </r>
  <r>
    <x v="12"/>
    <x v="2"/>
    <x v="0"/>
    <x v="136"/>
    <x v="122"/>
    <n v="12"/>
    <n v="7"/>
    <n v="171.43"/>
  </r>
  <r>
    <x v="12"/>
    <x v="2"/>
    <x v="0"/>
    <x v="137"/>
    <x v="123"/>
    <n v="6"/>
    <n v="14"/>
    <n v="42.86"/>
  </r>
  <r>
    <x v="12"/>
    <x v="2"/>
    <x v="0"/>
    <x v="192"/>
    <x v="178"/>
    <n v="14"/>
    <n v="28"/>
    <n v="50"/>
  </r>
  <r>
    <x v="12"/>
    <x v="2"/>
    <x v="0"/>
    <x v="233"/>
    <x v="212"/>
    <n v="5"/>
    <n v="8"/>
    <n v="62.5"/>
  </r>
  <r>
    <x v="12"/>
    <x v="2"/>
    <x v="1"/>
    <x v="138"/>
    <x v="124"/>
    <n v="16"/>
    <n v="61"/>
    <n v="26.23"/>
  </r>
  <r>
    <x v="12"/>
    <x v="2"/>
    <x v="1"/>
    <x v="139"/>
    <x v="125"/>
    <n v="8"/>
    <n v="97"/>
    <n v="8.25"/>
  </r>
  <r>
    <x v="12"/>
    <x v="2"/>
    <x v="1"/>
    <x v="140"/>
    <x v="126"/>
    <n v="12"/>
    <n v="48"/>
    <n v="25"/>
  </r>
  <r>
    <x v="12"/>
    <x v="2"/>
    <x v="1"/>
    <x v="141"/>
    <x v="127"/>
    <n v="3"/>
    <n v="64"/>
    <n v="4.6900000000000004"/>
  </r>
  <r>
    <x v="12"/>
    <x v="2"/>
    <x v="2"/>
    <x v="142"/>
    <x v="128"/>
    <n v="3"/>
    <n v="11"/>
    <n v="27.27"/>
  </r>
  <r>
    <x v="12"/>
    <x v="2"/>
    <x v="2"/>
    <x v="143"/>
    <x v="129"/>
    <n v="7"/>
    <n v="22"/>
    <n v="31.82"/>
  </r>
  <r>
    <x v="12"/>
    <x v="2"/>
    <x v="2"/>
    <x v="144"/>
    <x v="130"/>
    <n v="3"/>
    <n v="15"/>
    <n v="20"/>
  </r>
  <r>
    <x v="12"/>
    <x v="2"/>
    <x v="2"/>
    <x v="145"/>
    <x v="131"/>
    <n v="1"/>
    <n v="12"/>
    <n v="8.33"/>
  </r>
  <r>
    <x v="12"/>
    <x v="2"/>
    <x v="4"/>
    <x v="193"/>
    <x v="179"/>
    <n v="19"/>
    <n v="44"/>
    <n v="43.18"/>
  </r>
  <r>
    <x v="12"/>
    <x v="2"/>
    <x v="4"/>
    <x v="147"/>
    <x v="133"/>
    <n v="25"/>
    <n v="63"/>
    <n v="39.68"/>
  </r>
  <r>
    <x v="12"/>
    <x v="2"/>
    <x v="4"/>
    <x v="148"/>
    <x v="134"/>
    <n v="16"/>
    <n v="32"/>
    <n v="50"/>
  </r>
  <r>
    <x v="12"/>
    <x v="2"/>
    <x v="4"/>
    <x v="149"/>
    <x v="135"/>
    <n v="17"/>
    <n v="32"/>
    <n v="53.12"/>
  </r>
  <r>
    <x v="12"/>
    <x v="2"/>
    <x v="5"/>
    <x v="150"/>
    <x v="136"/>
    <n v="38"/>
    <n v="69"/>
    <n v="55.07"/>
  </r>
  <r>
    <x v="12"/>
    <x v="2"/>
    <x v="5"/>
    <x v="151"/>
    <x v="137"/>
    <n v="43"/>
    <n v="75"/>
    <n v="57.33"/>
  </r>
  <r>
    <x v="12"/>
    <x v="2"/>
    <x v="5"/>
    <x v="152"/>
    <x v="138"/>
    <n v="17"/>
    <n v="77"/>
    <n v="22.08"/>
  </r>
  <r>
    <x v="12"/>
    <x v="2"/>
    <x v="6"/>
    <x v="153"/>
    <x v="139"/>
    <n v="15"/>
    <n v="42"/>
    <n v="35.71"/>
  </r>
  <r>
    <x v="12"/>
    <x v="2"/>
    <x v="6"/>
    <x v="154"/>
    <x v="140"/>
    <n v="33"/>
    <n v="66"/>
    <n v="50"/>
  </r>
  <r>
    <x v="12"/>
    <x v="2"/>
    <x v="6"/>
    <x v="155"/>
    <x v="141"/>
    <n v="22"/>
    <n v="38"/>
    <n v="57.89"/>
  </r>
  <r>
    <x v="12"/>
    <x v="2"/>
    <x v="6"/>
    <x v="156"/>
    <x v="142"/>
    <n v="24"/>
    <n v="41"/>
    <n v="58.54"/>
  </r>
  <r>
    <x v="12"/>
    <x v="2"/>
    <x v="6"/>
    <x v="157"/>
    <x v="143"/>
    <n v="15"/>
    <n v="46"/>
    <n v="32.61"/>
  </r>
  <r>
    <x v="12"/>
    <x v="2"/>
    <x v="6"/>
    <x v="194"/>
    <x v="180"/>
    <n v="27"/>
    <n v="51"/>
    <n v="52.94"/>
  </r>
  <r>
    <x v="12"/>
    <x v="2"/>
    <x v="6"/>
    <x v="195"/>
    <x v="181"/>
    <n v="39"/>
    <n v="94"/>
    <n v="41.49"/>
  </r>
  <r>
    <x v="12"/>
    <x v="2"/>
    <x v="7"/>
    <x v="158"/>
    <x v="144"/>
    <n v="39"/>
    <n v="122"/>
    <n v="31.97"/>
  </r>
  <r>
    <x v="12"/>
    <x v="2"/>
    <x v="7"/>
    <x v="159"/>
    <x v="145"/>
    <n v="25"/>
    <n v="43"/>
    <n v="58.14"/>
  </r>
  <r>
    <x v="12"/>
    <x v="2"/>
    <x v="7"/>
    <x v="196"/>
    <x v="182"/>
    <n v="5"/>
    <n v="9"/>
    <n v="55.56"/>
  </r>
  <r>
    <x v="12"/>
    <x v="2"/>
    <x v="7"/>
    <x v="197"/>
    <x v="183"/>
    <n v="1"/>
    <n v="3"/>
    <n v="33.33"/>
  </r>
  <r>
    <x v="12"/>
    <x v="2"/>
    <x v="7"/>
    <x v="160"/>
    <x v="146"/>
    <n v="10"/>
    <n v="31"/>
    <n v="32.26"/>
  </r>
  <r>
    <x v="12"/>
    <x v="2"/>
    <x v="7"/>
    <x v="228"/>
    <x v="208"/>
    <n v="9"/>
    <n v="25"/>
    <n v="36"/>
  </r>
  <r>
    <x v="12"/>
    <x v="2"/>
    <x v="7"/>
    <x v="162"/>
    <x v="148"/>
    <n v="11"/>
    <n v="33"/>
    <n v="33.33"/>
  </r>
  <r>
    <x v="12"/>
    <x v="2"/>
    <x v="7"/>
    <x v="163"/>
    <x v="149"/>
    <n v="21"/>
    <n v="46"/>
    <n v="45.65"/>
  </r>
  <r>
    <x v="12"/>
    <x v="2"/>
    <x v="8"/>
    <x v="164"/>
    <x v="150"/>
    <n v="12"/>
    <n v="82"/>
    <n v="14.63"/>
  </r>
  <r>
    <x v="12"/>
    <x v="2"/>
    <x v="8"/>
    <x v="198"/>
    <x v="184"/>
    <n v="20"/>
    <n v="31"/>
    <n v="64.52"/>
  </r>
  <r>
    <x v="12"/>
    <x v="2"/>
    <x v="8"/>
    <x v="234"/>
    <x v="213"/>
    <n v="9"/>
    <n v="20"/>
    <n v="45"/>
  </r>
  <r>
    <x v="12"/>
    <x v="2"/>
    <x v="9"/>
    <x v="165"/>
    <x v="151"/>
    <n v="16"/>
    <n v="95"/>
    <n v="16.84"/>
  </r>
  <r>
    <x v="12"/>
    <x v="2"/>
    <x v="10"/>
    <x v="166"/>
    <x v="152"/>
    <n v="103"/>
    <n v="248"/>
    <n v="41.53"/>
  </r>
  <r>
    <x v="12"/>
    <x v="2"/>
    <x v="10"/>
    <x v="167"/>
    <x v="153"/>
    <n v="8"/>
    <n v="35"/>
    <n v="22.86"/>
  </r>
  <r>
    <x v="12"/>
    <x v="2"/>
    <x v="10"/>
    <x v="168"/>
    <x v="154"/>
    <n v="26"/>
    <n v="82"/>
    <n v="31.71"/>
  </r>
  <r>
    <x v="12"/>
    <x v="2"/>
    <x v="10"/>
    <x v="199"/>
    <x v="185"/>
    <n v="5"/>
    <n v="26"/>
    <n v="19.23"/>
  </r>
  <r>
    <x v="12"/>
    <x v="2"/>
    <x v="10"/>
    <x v="200"/>
    <x v="186"/>
    <n v="26"/>
    <n v="80"/>
    <n v="32.5"/>
  </r>
  <r>
    <x v="12"/>
    <x v="2"/>
    <x v="10"/>
    <x v="201"/>
    <x v="187"/>
    <n v="15"/>
    <n v="43"/>
    <n v="34.880000000000003"/>
  </r>
  <r>
    <x v="12"/>
    <x v="2"/>
    <x v="11"/>
    <x v="169"/>
    <x v="155"/>
    <n v="25"/>
    <n v="61"/>
    <n v="40.98"/>
  </r>
  <r>
    <x v="12"/>
    <x v="2"/>
    <x v="11"/>
    <x v="170"/>
    <x v="156"/>
    <n v="16"/>
    <n v="102"/>
    <n v="15.69"/>
  </r>
  <r>
    <x v="12"/>
    <x v="2"/>
    <x v="11"/>
    <x v="202"/>
    <x v="188"/>
    <n v="6"/>
    <n v="51"/>
    <n v="11.76"/>
  </r>
  <r>
    <x v="12"/>
    <x v="2"/>
    <x v="12"/>
    <x v="171"/>
    <x v="157"/>
    <n v="22"/>
    <n v="139"/>
    <n v="15.83"/>
  </r>
  <r>
    <x v="12"/>
    <x v="2"/>
    <x v="12"/>
    <x v="172"/>
    <x v="158"/>
    <n v="31"/>
    <n v="259"/>
    <n v="11.97"/>
  </r>
  <r>
    <x v="12"/>
    <x v="2"/>
    <x v="13"/>
    <x v="173"/>
    <x v="159"/>
    <n v="33"/>
    <n v="132"/>
    <n v="25"/>
  </r>
  <r>
    <x v="12"/>
    <x v="2"/>
    <x v="13"/>
    <x v="203"/>
    <x v="189"/>
    <n v="21"/>
    <n v="61"/>
    <n v="34.43"/>
  </r>
  <r>
    <x v="12"/>
    <x v="2"/>
    <x v="13"/>
    <x v="174"/>
    <x v="160"/>
    <n v="13"/>
    <n v="70"/>
    <n v="18.57"/>
  </r>
  <r>
    <x v="12"/>
    <x v="2"/>
    <x v="13"/>
    <x v="204"/>
    <x v="190"/>
    <n v="12"/>
    <n v="62"/>
    <n v="19.350000000000001"/>
  </r>
  <r>
    <x v="12"/>
    <x v="2"/>
    <x v="14"/>
    <x v="175"/>
    <x v="161"/>
    <n v="9"/>
    <n v="96"/>
    <n v="9.3800000000000008"/>
  </r>
  <r>
    <x v="12"/>
    <x v="2"/>
    <x v="14"/>
    <x v="176"/>
    <x v="162"/>
    <n v="11"/>
    <n v="64"/>
    <n v="17.190000000000001"/>
  </r>
  <r>
    <x v="12"/>
    <x v="2"/>
    <x v="15"/>
    <x v="177"/>
    <x v="163"/>
    <n v="5"/>
    <n v="46"/>
    <n v="10.87"/>
  </r>
  <r>
    <x v="12"/>
    <x v="2"/>
    <x v="15"/>
    <x v="178"/>
    <x v="164"/>
    <n v="8"/>
    <n v="9"/>
    <n v="88.89"/>
  </r>
  <r>
    <x v="12"/>
    <x v="2"/>
    <x v="15"/>
    <x v="179"/>
    <x v="165"/>
    <n v="6"/>
    <n v="40"/>
    <n v="15"/>
  </r>
  <r>
    <x v="12"/>
    <x v="2"/>
    <x v="15"/>
    <x v="180"/>
    <x v="166"/>
    <n v="7"/>
    <n v="22"/>
    <n v="31.82"/>
  </r>
  <r>
    <x v="12"/>
    <x v="2"/>
    <x v="15"/>
    <x v="181"/>
    <x v="167"/>
    <n v="15"/>
    <n v="34"/>
    <n v="44.12"/>
  </r>
  <r>
    <x v="12"/>
    <x v="2"/>
    <x v="15"/>
    <x v="182"/>
    <x v="168"/>
    <n v="21"/>
    <n v="57"/>
    <n v="36.840000000000003"/>
  </r>
  <r>
    <x v="12"/>
    <x v="2"/>
    <x v="15"/>
    <x v="183"/>
    <x v="169"/>
    <n v="4"/>
    <n v="12"/>
    <n v="33.33"/>
  </r>
  <r>
    <x v="12"/>
    <x v="2"/>
    <x v="15"/>
    <x v="184"/>
    <x v="170"/>
    <n v="6"/>
    <n v="12"/>
    <n v="50"/>
  </r>
  <r>
    <x v="12"/>
    <x v="2"/>
    <x v="16"/>
    <x v="185"/>
    <x v="171"/>
    <n v="8"/>
    <n v="137"/>
    <n v="5.84"/>
  </r>
  <r>
    <x v="12"/>
    <x v="2"/>
    <x v="16"/>
    <x v="186"/>
    <x v="172"/>
    <n v="58"/>
    <n v="203"/>
    <n v="28.57"/>
  </r>
  <r>
    <x v="12"/>
    <x v="2"/>
    <x v="16"/>
    <x v="187"/>
    <x v="173"/>
    <n v="9"/>
    <n v="85"/>
    <n v="10.59"/>
  </r>
  <r>
    <x v="12"/>
    <x v="2"/>
    <x v="17"/>
    <x v="188"/>
    <x v="174"/>
    <n v="16"/>
    <n v="77"/>
    <n v="20.78"/>
  </r>
  <r>
    <x v="12"/>
    <x v="2"/>
    <x v="17"/>
    <x v="189"/>
    <x v="175"/>
    <n v="26"/>
    <n v="65"/>
    <n v="40"/>
  </r>
  <r>
    <x v="12"/>
    <x v="2"/>
    <x v="17"/>
    <x v="206"/>
    <x v="192"/>
    <n v="7"/>
    <n v="135"/>
    <n v="5.19"/>
  </r>
  <r>
    <x v="12"/>
    <x v="2"/>
    <x v="18"/>
    <x v="205"/>
    <x v="191"/>
    <n v="14"/>
    <n v="104"/>
    <n v="13.46"/>
  </r>
  <r>
    <x v="12"/>
    <x v="1"/>
    <x v="19"/>
    <x v="235"/>
    <x v="214"/>
    <n v="0"/>
    <n v="5"/>
    <n v="0"/>
  </r>
  <r>
    <x v="12"/>
    <x v="1"/>
    <x v="19"/>
    <x v="236"/>
    <x v="215"/>
    <n v="0"/>
    <n v="6"/>
    <n v="0"/>
  </r>
  <r>
    <x v="12"/>
    <x v="1"/>
    <x v="0"/>
    <x v="237"/>
    <x v="216"/>
    <n v="0"/>
    <n v="10"/>
    <n v="0"/>
  </r>
  <r>
    <x v="12"/>
    <x v="1"/>
    <x v="0"/>
    <x v="207"/>
    <x v="94"/>
    <n v="0"/>
    <n v="9"/>
    <n v="0"/>
  </r>
  <r>
    <x v="12"/>
    <x v="1"/>
    <x v="2"/>
    <x v="191"/>
    <x v="177"/>
    <n v="0"/>
    <n v="7"/>
    <n v="0"/>
  </r>
  <r>
    <x v="12"/>
    <x v="1"/>
    <x v="2"/>
    <x v="238"/>
    <x v="217"/>
    <n v="0"/>
    <n v="50"/>
    <n v="0"/>
  </r>
  <r>
    <x v="12"/>
    <x v="1"/>
    <x v="4"/>
    <x v="95"/>
    <x v="95"/>
    <n v="0"/>
    <n v="12"/>
    <n v="0"/>
  </r>
  <r>
    <x v="12"/>
    <x v="1"/>
    <x v="4"/>
    <x v="239"/>
    <x v="218"/>
    <n v="1"/>
    <n v="25"/>
    <n v="4"/>
  </r>
  <r>
    <x v="12"/>
    <x v="1"/>
    <x v="4"/>
    <x v="208"/>
    <x v="94"/>
    <n v="0"/>
    <n v="1"/>
    <n v="0"/>
  </r>
  <r>
    <x v="12"/>
    <x v="1"/>
    <x v="5"/>
    <x v="209"/>
    <x v="193"/>
    <n v="2"/>
    <n v="10"/>
    <n v="20"/>
  </r>
  <r>
    <x v="12"/>
    <x v="1"/>
    <x v="5"/>
    <x v="229"/>
    <x v="209"/>
    <n v="3"/>
    <n v="12"/>
    <n v="25"/>
  </r>
  <r>
    <x v="12"/>
    <x v="1"/>
    <x v="5"/>
    <x v="210"/>
    <x v="94"/>
    <n v="0"/>
    <n v="4"/>
    <n v="0"/>
  </r>
  <r>
    <x v="12"/>
    <x v="1"/>
    <x v="5"/>
    <x v="122"/>
    <x v="109"/>
    <n v="0"/>
    <n v="7"/>
    <n v="0"/>
  </r>
  <r>
    <x v="12"/>
    <x v="1"/>
    <x v="6"/>
    <x v="127"/>
    <x v="113"/>
    <n v="0"/>
    <n v="5"/>
    <n v="0"/>
  </r>
  <r>
    <x v="12"/>
    <x v="1"/>
    <x v="6"/>
    <x v="128"/>
    <x v="114"/>
    <n v="1"/>
    <n v="14"/>
    <n v="7.14"/>
  </r>
  <r>
    <x v="12"/>
    <x v="1"/>
    <x v="6"/>
    <x v="129"/>
    <x v="115"/>
    <n v="0"/>
    <n v="5"/>
    <n v="0"/>
  </r>
  <r>
    <x v="12"/>
    <x v="1"/>
    <x v="6"/>
    <x v="211"/>
    <x v="94"/>
    <n v="0"/>
    <n v="2"/>
    <n v="0"/>
  </r>
  <r>
    <x v="12"/>
    <x v="1"/>
    <x v="7"/>
    <x v="212"/>
    <x v="194"/>
    <n v="0"/>
    <n v="9"/>
    <n v="0"/>
  </r>
  <r>
    <x v="12"/>
    <x v="1"/>
    <x v="7"/>
    <x v="101"/>
    <x v="98"/>
    <n v="0"/>
    <n v="79"/>
    <n v="0"/>
  </r>
  <r>
    <x v="12"/>
    <x v="1"/>
    <x v="7"/>
    <x v="102"/>
    <x v="99"/>
    <n v="0"/>
    <n v="5"/>
    <n v="0"/>
  </r>
  <r>
    <x v="12"/>
    <x v="1"/>
    <x v="8"/>
    <x v="240"/>
    <x v="219"/>
    <n v="0"/>
    <n v="19"/>
    <n v="0"/>
  </r>
  <r>
    <x v="12"/>
    <x v="1"/>
    <x v="8"/>
    <x v="103"/>
    <x v="100"/>
    <n v="0"/>
    <n v="1"/>
    <n v="0"/>
  </r>
  <r>
    <x v="12"/>
    <x v="1"/>
    <x v="9"/>
    <x v="215"/>
    <x v="197"/>
    <n v="0"/>
    <n v="13"/>
    <n v="0"/>
  </r>
  <r>
    <x v="12"/>
    <x v="1"/>
    <x v="9"/>
    <x v="216"/>
    <x v="198"/>
    <n v="0"/>
    <n v="7"/>
    <n v="0"/>
  </r>
  <r>
    <x v="12"/>
    <x v="1"/>
    <x v="10"/>
    <x v="131"/>
    <x v="117"/>
    <n v="0"/>
    <n v="14"/>
    <n v="0"/>
  </r>
  <r>
    <x v="12"/>
    <x v="1"/>
    <x v="10"/>
    <x v="241"/>
    <x v="220"/>
    <n v="0"/>
    <n v="6"/>
    <n v="0"/>
  </r>
  <r>
    <x v="12"/>
    <x v="1"/>
    <x v="10"/>
    <x v="242"/>
    <x v="221"/>
    <n v="0"/>
    <n v="12"/>
    <n v="0"/>
  </r>
  <r>
    <x v="12"/>
    <x v="1"/>
    <x v="10"/>
    <x v="105"/>
    <x v="100"/>
    <n v="0"/>
    <n v="4"/>
    <n v="0"/>
  </r>
  <r>
    <x v="12"/>
    <x v="1"/>
    <x v="10"/>
    <x v="124"/>
    <x v="111"/>
    <n v="0"/>
    <n v="5"/>
    <n v="0"/>
  </r>
  <r>
    <x v="12"/>
    <x v="1"/>
    <x v="11"/>
    <x v="217"/>
    <x v="199"/>
    <n v="1"/>
    <n v="76"/>
    <n v="1.32"/>
  </r>
  <r>
    <x v="12"/>
    <x v="1"/>
    <x v="12"/>
    <x v="107"/>
    <x v="101"/>
    <n v="0"/>
    <n v="2"/>
    <n v="0"/>
  </r>
  <r>
    <x v="12"/>
    <x v="1"/>
    <x v="12"/>
    <x v="243"/>
    <x v="101"/>
    <n v="0"/>
    <n v="23"/>
    <n v="0"/>
  </r>
  <r>
    <x v="12"/>
    <x v="1"/>
    <x v="12"/>
    <x v="218"/>
    <x v="200"/>
    <n v="0"/>
    <n v="25"/>
    <n v="0"/>
  </r>
  <r>
    <x v="12"/>
    <x v="1"/>
    <x v="12"/>
    <x v="108"/>
    <x v="98"/>
    <n v="0"/>
    <n v="107"/>
    <n v="0"/>
  </r>
  <r>
    <x v="12"/>
    <x v="1"/>
    <x v="12"/>
    <x v="219"/>
    <x v="100"/>
    <n v="0"/>
    <n v="51"/>
    <n v="0"/>
  </r>
  <r>
    <x v="12"/>
    <x v="1"/>
    <x v="12"/>
    <x v="232"/>
    <x v="211"/>
    <n v="0"/>
    <n v="27"/>
    <n v="0"/>
  </r>
  <r>
    <x v="12"/>
    <x v="1"/>
    <x v="13"/>
    <x v="220"/>
    <x v="201"/>
    <n v="0"/>
    <n v="18"/>
    <n v="0"/>
  </r>
  <r>
    <x v="12"/>
    <x v="1"/>
    <x v="13"/>
    <x v="111"/>
    <x v="100"/>
    <n v="0"/>
    <n v="6"/>
    <n v="0"/>
  </r>
  <r>
    <x v="12"/>
    <x v="1"/>
    <x v="14"/>
    <x v="221"/>
    <x v="202"/>
    <n v="0"/>
    <n v="17"/>
    <n v="0"/>
  </r>
  <r>
    <x v="12"/>
    <x v="1"/>
    <x v="15"/>
    <x v="113"/>
    <x v="104"/>
    <n v="0"/>
    <n v="31"/>
    <n v="0"/>
  </r>
  <r>
    <x v="12"/>
    <x v="1"/>
    <x v="15"/>
    <x v="114"/>
    <x v="98"/>
    <n v="0"/>
    <n v="112"/>
    <n v="0"/>
  </r>
  <r>
    <x v="12"/>
    <x v="1"/>
    <x v="15"/>
    <x v="222"/>
    <x v="203"/>
    <n v="0"/>
    <n v="13"/>
    <n v="0"/>
  </r>
  <r>
    <x v="12"/>
    <x v="1"/>
    <x v="15"/>
    <x v="244"/>
    <x v="222"/>
    <n v="0"/>
    <n v="9"/>
    <n v="0"/>
  </r>
  <r>
    <x v="12"/>
    <x v="1"/>
    <x v="15"/>
    <x v="223"/>
    <x v="204"/>
    <n v="0"/>
    <n v="17"/>
    <n v="0"/>
  </r>
  <r>
    <x v="12"/>
    <x v="1"/>
    <x v="15"/>
    <x v="224"/>
    <x v="205"/>
    <n v="0"/>
    <n v="21"/>
    <n v="0"/>
  </r>
  <r>
    <x v="12"/>
    <x v="1"/>
    <x v="16"/>
    <x v="245"/>
    <x v="223"/>
    <n v="0"/>
    <n v="13"/>
    <n v="0"/>
  </r>
  <r>
    <x v="12"/>
    <x v="1"/>
    <x v="16"/>
    <x v="225"/>
    <x v="206"/>
    <n v="0"/>
    <n v="4"/>
    <n v="0"/>
  </r>
  <r>
    <x v="12"/>
    <x v="1"/>
    <x v="16"/>
    <x v="226"/>
    <x v="207"/>
    <n v="0"/>
    <n v="19"/>
    <n v="0"/>
  </r>
  <r>
    <x v="12"/>
    <x v="1"/>
    <x v="16"/>
    <x v="116"/>
    <x v="98"/>
    <n v="0"/>
    <n v="108"/>
    <n v="0"/>
  </r>
  <r>
    <x v="12"/>
    <x v="1"/>
    <x v="16"/>
    <x v="227"/>
    <x v="100"/>
    <n v="0"/>
    <n v="37"/>
    <n v="0"/>
  </r>
  <r>
    <x v="12"/>
    <x v="1"/>
    <x v="17"/>
    <x v="246"/>
    <x v="224"/>
    <n v="0"/>
    <n v="12"/>
    <n v="0"/>
  </r>
  <r>
    <x v="12"/>
    <x v="1"/>
    <x v="18"/>
    <x v="119"/>
    <x v="107"/>
    <n v="0"/>
    <n v="9"/>
    <n v="0"/>
  </r>
  <r>
    <x v="12"/>
    <x v="0"/>
    <x v="4"/>
    <x v="19"/>
    <x v="19"/>
    <n v="0"/>
    <n v="1"/>
    <n v="0"/>
  </r>
  <r>
    <x v="12"/>
    <x v="0"/>
    <x v="5"/>
    <x v="21"/>
    <x v="21"/>
    <n v="1"/>
    <n v="3"/>
    <n v="33.33"/>
  </r>
  <r>
    <x v="12"/>
    <x v="0"/>
    <x v="6"/>
    <x v="31"/>
    <x v="31"/>
    <n v="0"/>
    <n v="1"/>
    <n v="0"/>
  </r>
  <r>
    <x v="12"/>
    <x v="0"/>
    <x v="7"/>
    <x v="40"/>
    <x v="40"/>
    <n v="1"/>
    <n v="1"/>
    <n v="100"/>
  </r>
</pivotCacheRecords>
</file>

<file path=xl/pivotCache/pivotCacheRecords54.xml><?xml version="1.0" encoding="utf-8"?>
<pivotCacheRecords xmlns="http://schemas.openxmlformats.org/spreadsheetml/2006/main" xmlns:r="http://schemas.openxmlformats.org/officeDocument/2006/relationships" count="1873">
  <r>
    <x v="0"/>
    <x v="0"/>
    <x v="0"/>
    <x v="0"/>
    <x v="0"/>
    <n v="12964"/>
    <n v="15316"/>
    <n v="84.64"/>
  </r>
  <r>
    <x v="0"/>
    <x v="0"/>
    <x v="0"/>
    <x v="1"/>
    <x v="1"/>
    <n v="5536.5"/>
    <n v="11441"/>
    <n v="48.39"/>
  </r>
  <r>
    <x v="0"/>
    <x v="0"/>
    <x v="0"/>
    <x v="2"/>
    <x v="2"/>
    <n v="2737.5"/>
    <n v="7307"/>
    <n v="37.46"/>
  </r>
  <r>
    <x v="0"/>
    <x v="0"/>
    <x v="0"/>
    <x v="3"/>
    <x v="3"/>
    <n v="2854.5"/>
    <n v="8003"/>
    <n v="35.67"/>
  </r>
  <r>
    <x v="0"/>
    <x v="0"/>
    <x v="0"/>
    <x v="4"/>
    <x v="4"/>
    <n v="3339"/>
    <n v="7088"/>
    <n v="47.11"/>
  </r>
  <r>
    <x v="0"/>
    <x v="0"/>
    <x v="0"/>
    <x v="5"/>
    <x v="5"/>
    <n v="2752.5"/>
    <n v="5492"/>
    <n v="50.12"/>
  </r>
  <r>
    <x v="0"/>
    <x v="0"/>
    <x v="1"/>
    <x v="6"/>
    <x v="6"/>
    <n v="6324"/>
    <n v="10363"/>
    <n v="61.02"/>
  </r>
  <r>
    <x v="0"/>
    <x v="0"/>
    <x v="1"/>
    <x v="7"/>
    <x v="7"/>
    <n v="20029"/>
    <n v="26359"/>
    <n v="75.989999999999995"/>
  </r>
  <r>
    <x v="0"/>
    <x v="0"/>
    <x v="1"/>
    <x v="8"/>
    <x v="8"/>
    <n v="11034"/>
    <n v="14131"/>
    <n v="78.08"/>
  </r>
  <r>
    <x v="0"/>
    <x v="0"/>
    <x v="1"/>
    <x v="9"/>
    <x v="9"/>
    <n v="6339"/>
    <n v="12407"/>
    <n v="51.09"/>
  </r>
  <r>
    <x v="0"/>
    <x v="0"/>
    <x v="2"/>
    <x v="10"/>
    <x v="10"/>
    <n v="4116"/>
    <n v="4575"/>
    <n v="89.97"/>
  </r>
  <r>
    <x v="0"/>
    <x v="0"/>
    <x v="2"/>
    <x v="11"/>
    <x v="11"/>
    <n v="4621.5"/>
    <n v="7035"/>
    <n v="65.69"/>
  </r>
  <r>
    <x v="0"/>
    <x v="0"/>
    <x v="2"/>
    <x v="12"/>
    <x v="12"/>
    <n v="4317.5"/>
    <n v="4531"/>
    <n v="95.29"/>
  </r>
  <r>
    <x v="0"/>
    <x v="0"/>
    <x v="2"/>
    <x v="13"/>
    <x v="13"/>
    <n v="577.5"/>
    <n v="708"/>
    <n v="81.569999999999993"/>
  </r>
  <r>
    <x v="0"/>
    <x v="0"/>
    <x v="2"/>
    <x v="14"/>
    <x v="14"/>
    <n v="947.5"/>
    <n v="1146"/>
    <n v="82.68"/>
  </r>
  <r>
    <x v="0"/>
    <x v="0"/>
    <x v="3"/>
    <x v="15"/>
    <x v="15"/>
    <n v="9371"/>
    <n v="11049"/>
    <n v="84.81"/>
  </r>
  <r>
    <x v="0"/>
    <x v="0"/>
    <x v="3"/>
    <x v="16"/>
    <x v="16"/>
    <n v="15"/>
    <n v="15"/>
    <n v="100"/>
  </r>
  <r>
    <x v="0"/>
    <x v="0"/>
    <x v="4"/>
    <x v="17"/>
    <x v="17"/>
    <n v="5418"/>
    <n v="13313"/>
    <n v="40.700000000000003"/>
  </r>
  <r>
    <x v="0"/>
    <x v="0"/>
    <x v="4"/>
    <x v="18"/>
    <x v="18"/>
    <n v="2875.5"/>
    <n v="7215"/>
    <n v="39.85"/>
  </r>
  <r>
    <x v="0"/>
    <x v="0"/>
    <x v="4"/>
    <x v="19"/>
    <x v="19"/>
    <n v="5601"/>
    <n v="13058"/>
    <n v="42.89"/>
  </r>
  <r>
    <x v="0"/>
    <x v="0"/>
    <x v="4"/>
    <x v="20"/>
    <x v="20"/>
    <n v="8387"/>
    <n v="14917"/>
    <n v="56.22"/>
  </r>
  <r>
    <x v="0"/>
    <x v="0"/>
    <x v="4"/>
    <x v="21"/>
    <x v="21"/>
    <n v="3148.5"/>
    <n v="4518"/>
    <n v="69.69"/>
  </r>
  <r>
    <x v="0"/>
    <x v="0"/>
    <x v="5"/>
    <x v="22"/>
    <x v="22"/>
    <n v="7167"/>
    <n v="13173"/>
    <n v="54.41"/>
  </r>
  <r>
    <x v="0"/>
    <x v="0"/>
    <x v="5"/>
    <x v="23"/>
    <x v="23"/>
    <n v="886.5"/>
    <n v="1353"/>
    <n v="65.52"/>
  </r>
  <r>
    <x v="0"/>
    <x v="0"/>
    <x v="5"/>
    <x v="24"/>
    <x v="24"/>
    <n v="528"/>
    <n v="855"/>
    <n v="61.75"/>
  </r>
  <r>
    <x v="0"/>
    <x v="0"/>
    <x v="5"/>
    <x v="25"/>
    <x v="25"/>
    <n v="1564.5"/>
    <n v="3615"/>
    <n v="43.28"/>
  </r>
  <r>
    <x v="0"/>
    <x v="0"/>
    <x v="5"/>
    <x v="26"/>
    <x v="26"/>
    <n v="4176"/>
    <n v="10493"/>
    <n v="39.799999999999997"/>
  </r>
  <r>
    <x v="0"/>
    <x v="0"/>
    <x v="5"/>
    <x v="27"/>
    <x v="27"/>
    <n v="5445"/>
    <n v="14324"/>
    <n v="38.01"/>
  </r>
  <r>
    <x v="0"/>
    <x v="0"/>
    <x v="5"/>
    <x v="28"/>
    <x v="28"/>
    <n v="7254"/>
    <n v="16349"/>
    <n v="44.37"/>
  </r>
  <r>
    <x v="0"/>
    <x v="0"/>
    <x v="6"/>
    <x v="29"/>
    <x v="29"/>
    <n v="29733"/>
    <n v="52910"/>
    <n v="56.2"/>
  </r>
  <r>
    <x v="0"/>
    <x v="0"/>
    <x v="6"/>
    <x v="30"/>
    <x v="30"/>
    <n v="1707.5"/>
    <n v="3497"/>
    <n v="48.83"/>
  </r>
  <r>
    <x v="0"/>
    <x v="0"/>
    <x v="6"/>
    <x v="31"/>
    <x v="31"/>
    <n v="541.5"/>
    <n v="936"/>
    <n v="57.85"/>
  </r>
  <r>
    <x v="0"/>
    <x v="0"/>
    <x v="6"/>
    <x v="32"/>
    <x v="32"/>
    <n v="14490"/>
    <n v="26382"/>
    <n v="54.92"/>
  </r>
  <r>
    <x v="0"/>
    <x v="0"/>
    <x v="6"/>
    <x v="33"/>
    <x v="33"/>
    <n v="7651.5"/>
    <n v="21282"/>
    <n v="35.950000000000003"/>
  </r>
  <r>
    <x v="0"/>
    <x v="0"/>
    <x v="6"/>
    <x v="34"/>
    <x v="34"/>
    <n v="7191"/>
    <n v="18171"/>
    <n v="39.57"/>
  </r>
  <r>
    <x v="0"/>
    <x v="0"/>
    <x v="6"/>
    <x v="35"/>
    <x v="35"/>
    <n v="5127"/>
    <n v="14916"/>
    <n v="34.369999999999997"/>
  </r>
  <r>
    <x v="0"/>
    <x v="0"/>
    <x v="6"/>
    <x v="36"/>
    <x v="36"/>
    <n v="11202"/>
    <n v="23073"/>
    <n v="48.55"/>
  </r>
  <r>
    <x v="0"/>
    <x v="0"/>
    <x v="6"/>
    <x v="37"/>
    <x v="37"/>
    <n v="9153"/>
    <n v="17181"/>
    <n v="53.27"/>
  </r>
  <r>
    <x v="0"/>
    <x v="0"/>
    <x v="6"/>
    <x v="38"/>
    <x v="38"/>
    <n v="3568.5"/>
    <n v="10953"/>
    <n v="32.58"/>
  </r>
  <r>
    <x v="0"/>
    <x v="0"/>
    <x v="7"/>
    <x v="39"/>
    <x v="39"/>
    <n v="10266.5"/>
    <n v="16926"/>
    <n v="60.66"/>
  </r>
  <r>
    <x v="0"/>
    <x v="0"/>
    <x v="7"/>
    <x v="40"/>
    <x v="40"/>
    <n v="2527.5"/>
    <n v="5294"/>
    <n v="47.74"/>
  </r>
  <r>
    <x v="0"/>
    <x v="0"/>
    <x v="7"/>
    <x v="41"/>
    <x v="41"/>
    <n v="7"/>
    <n v="7"/>
    <n v="100"/>
  </r>
  <r>
    <x v="0"/>
    <x v="0"/>
    <x v="7"/>
    <x v="42"/>
    <x v="42"/>
    <n v="23117"/>
    <n v="41353"/>
    <n v="55.9"/>
  </r>
  <r>
    <x v="0"/>
    <x v="0"/>
    <x v="7"/>
    <x v="43"/>
    <x v="43"/>
    <n v="13688"/>
    <n v="20139"/>
    <n v="67.97"/>
  </r>
  <r>
    <x v="0"/>
    <x v="0"/>
    <x v="7"/>
    <x v="44"/>
    <x v="44"/>
    <n v="469.5"/>
    <n v="846"/>
    <n v="55.5"/>
  </r>
  <r>
    <x v="0"/>
    <x v="0"/>
    <x v="7"/>
    <x v="45"/>
    <x v="45"/>
    <n v="1500"/>
    <n v="2154"/>
    <n v="69.64"/>
  </r>
  <r>
    <x v="0"/>
    <x v="0"/>
    <x v="7"/>
    <x v="46"/>
    <x v="46"/>
    <n v="3769.5"/>
    <n v="6489"/>
    <n v="58.09"/>
  </r>
  <r>
    <x v="0"/>
    <x v="0"/>
    <x v="7"/>
    <x v="47"/>
    <x v="47"/>
    <n v="7401.5"/>
    <n v="12770"/>
    <n v="57.96"/>
  </r>
  <r>
    <x v="0"/>
    <x v="0"/>
    <x v="8"/>
    <x v="48"/>
    <x v="48"/>
    <n v="5225"/>
    <n v="7316"/>
    <n v="71.42"/>
  </r>
  <r>
    <x v="0"/>
    <x v="0"/>
    <x v="8"/>
    <x v="49"/>
    <x v="49"/>
    <n v="19049"/>
    <n v="24487"/>
    <n v="77.790000000000006"/>
  </r>
  <r>
    <x v="0"/>
    <x v="0"/>
    <x v="8"/>
    <x v="50"/>
    <x v="50"/>
    <n v="4173.5"/>
    <n v="7408"/>
    <n v="56.34"/>
  </r>
  <r>
    <x v="0"/>
    <x v="0"/>
    <x v="9"/>
    <x v="51"/>
    <x v="51"/>
    <n v="26920"/>
    <n v="33525"/>
    <n v="80.3"/>
  </r>
  <r>
    <x v="0"/>
    <x v="0"/>
    <x v="10"/>
    <x v="52"/>
    <x v="52"/>
    <n v="32742.5"/>
    <n v="74077"/>
    <n v="44.2"/>
  </r>
  <r>
    <x v="0"/>
    <x v="0"/>
    <x v="10"/>
    <x v="53"/>
    <x v="53"/>
    <n v="17716"/>
    <n v="30926"/>
    <n v="57.29"/>
  </r>
  <r>
    <x v="0"/>
    <x v="0"/>
    <x v="10"/>
    <x v="54"/>
    <x v="54"/>
    <n v="12087"/>
    <n v="18824"/>
    <n v="64.209999999999994"/>
  </r>
  <r>
    <x v="0"/>
    <x v="0"/>
    <x v="10"/>
    <x v="55"/>
    <x v="55"/>
    <n v="26508"/>
    <n v="48250"/>
    <n v="54.94"/>
  </r>
  <r>
    <x v="0"/>
    <x v="0"/>
    <x v="10"/>
    <x v="56"/>
    <x v="56"/>
    <n v="2691"/>
    <n v="3767"/>
    <n v="71.44"/>
  </r>
  <r>
    <x v="0"/>
    <x v="0"/>
    <x v="11"/>
    <x v="57"/>
    <x v="57"/>
    <n v="9932"/>
    <n v="17616"/>
    <n v="56.38"/>
  </r>
  <r>
    <x v="0"/>
    <x v="0"/>
    <x v="11"/>
    <x v="58"/>
    <x v="58"/>
    <n v="29181.5"/>
    <n v="53166"/>
    <n v="54.89"/>
  </r>
  <r>
    <x v="0"/>
    <x v="0"/>
    <x v="12"/>
    <x v="59"/>
    <x v="59"/>
    <n v="9964.5"/>
    <n v="12710"/>
    <n v="78.400000000000006"/>
  </r>
  <r>
    <x v="0"/>
    <x v="0"/>
    <x v="12"/>
    <x v="60"/>
    <x v="60"/>
    <n v="11583.5"/>
    <n v="14962"/>
    <n v="77.42"/>
  </r>
  <r>
    <x v="0"/>
    <x v="0"/>
    <x v="12"/>
    <x v="61"/>
    <x v="61"/>
    <n v="13768"/>
    <n v="18780"/>
    <n v="73.31"/>
  </r>
  <r>
    <x v="0"/>
    <x v="0"/>
    <x v="12"/>
    <x v="62"/>
    <x v="62"/>
    <n v="14110.5"/>
    <n v="18366"/>
    <n v="76.83"/>
  </r>
  <r>
    <x v="0"/>
    <x v="0"/>
    <x v="12"/>
    <x v="63"/>
    <x v="63"/>
    <n v="15219.5"/>
    <n v="17608"/>
    <n v="86.44"/>
  </r>
  <r>
    <x v="0"/>
    <x v="0"/>
    <x v="12"/>
    <x v="64"/>
    <x v="64"/>
    <n v="11386"/>
    <n v="15709"/>
    <n v="72.48"/>
  </r>
  <r>
    <x v="0"/>
    <x v="0"/>
    <x v="12"/>
    <x v="65"/>
    <x v="65"/>
    <n v="12112.5"/>
    <n v="16946"/>
    <n v="71.48"/>
  </r>
  <r>
    <x v="0"/>
    <x v="0"/>
    <x v="13"/>
    <x v="66"/>
    <x v="66"/>
    <n v="30265.5"/>
    <n v="64392"/>
    <n v="47"/>
  </r>
  <r>
    <x v="0"/>
    <x v="0"/>
    <x v="13"/>
    <x v="67"/>
    <x v="67"/>
    <n v="10197.5"/>
    <n v="15388"/>
    <n v="66.27"/>
  </r>
  <r>
    <x v="0"/>
    <x v="0"/>
    <x v="13"/>
    <x v="68"/>
    <x v="68"/>
    <n v="2180.5"/>
    <n v="4156"/>
    <n v="52.47"/>
  </r>
  <r>
    <x v="0"/>
    <x v="0"/>
    <x v="14"/>
    <x v="69"/>
    <x v="69"/>
    <n v="18763.5"/>
    <n v="26948"/>
    <n v="69.63"/>
  </r>
  <r>
    <x v="0"/>
    <x v="0"/>
    <x v="14"/>
    <x v="70"/>
    <x v="70"/>
    <n v="11211"/>
    <n v="14155"/>
    <n v="79.2"/>
  </r>
  <r>
    <x v="0"/>
    <x v="0"/>
    <x v="15"/>
    <x v="71"/>
    <x v="71"/>
    <n v="1153.5"/>
    <n v="2166"/>
    <n v="53.25"/>
  </r>
  <r>
    <x v="0"/>
    <x v="0"/>
    <x v="15"/>
    <x v="72"/>
    <x v="72"/>
    <n v="1843.5"/>
    <n v="3126"/>
    <n v="58.97"/>
  </r>
  <r>
    <x v="0"/>
    <x v="0"/>
    <x v="15"/>
    <x v="73"/>
    <x v="73"/>
    <n v="7120.5"/>
    <n v="10847"/>
    <n v="65.64"/>
  </r>
  <r>
    <x v="0"/>
    <x v="0"/>
    <x v="15"/>
    <x v="74"/>
    <x v="74"/>
    <n v="8944.5"/>
    <n v="15368"/>
    <n v="58.2"/>
  </r>
  <r>
    <x v="0"/>
    <x v="0"/>
    <x v="15"/>
    <x v="75"/>
    <x v="75"/>
    <n v="1974"/>
    <n v="3161"/>
    <n v="62.45"/>
  </r>
  <r>
    <x v="0"/>
    <x v="0"/>
    <x v="15"/>
    <x v="76"/>
    <x v="76"/>
    <n v="4629"/>
    <n v="6266"/>
    <n v="73.87"/>
  </r>
  <r>
    <x v="0"/>
    <x v="0"/>
    <x v="15"/>
    <x v="77"/>
    <x v="77"/>
    <n v="8974.5"/>
    <n v="14319"/>
    <n v="62.68"/>
  </r>
  <r>
    <x v="0"/>
    <x v="0"/>
    <x v="15"/>
    <x v="78"/>
    <x v="78"/>
    <n v="6615"/>
    <n v="10635"/>
    <n v="62.2"/>
  </r>
  <r>
    <x v="0"/>
    <x v="0"/>
    <x v="15"/>
    <x v="79"/>
    <x v="79"/>
    <n v="2646"/>
    <n v="4958"/>
    <n v="53.37"/>
  </r>
  <r>
    <x v="0"/>
    <x v="0"/>
    <x v="15"/>
    <x v="80"/>
    <x v="80"/>
    <n v="516"/>
    <n v="1430"/>
    <n v="36.08"/>
  </r>
  <r>
    <x v="0"/>
    <x v="0"/>
    <x v="16"/>
    <x v="81"/>
    <x v="81"/>
    <n v="15754.5"/>
    <n v="18269"/>
    <n v="86.24"/>
  </r>
  <r>
    <x v="0"/>
    <x v="0"/>
    <x v="16"/>
    <x v="82"/>
    <x v="82"/>
    <n v="7232.5"/>
    <n v="11545"/>
    <n v="62.65"/>
  </r>
  <r>
    <x v="0"/>
    <x v="0"/>
    <x v="16"/>
    <x v="83"/>
    <x v="83"/>
    <n v="12698.5"/>
    <n v="18989"/>
    <n v="66.87"/>
  </r>
  <r>
    <x v="0"/>
    <x v="0"/>
    <x v="16"/>
    <x v="84"/>
    <x v="84"/>
    <n v="14727.5"/>
    <n v="17678"/>
    <n v="83.31"/>
  </r>
  <r>
    <x v="0"/>
    <x v="0"/>
    <x v="16"/>
    <x v="85"/>
    <x v="85"/>
    <n v="10269"/>
    <n v="15967"/>
    <n v="64.31"/>
  </r>
  <r>
    <x v="0"/>
    <x v="0"/>
    <x v="16"/>
    <x v="86"/>
    <x v="86"/>
    <n v="12426"/>
    <n v="17042"/>
    <n v="72.91"/>
  </r>
  <r>
    <x v="0"/>
    <x v="0"/>
    <x v="16"/>
    <x v="87"/>
    <x v="87"/>
    <n v="10763.5"/>
    <n v="16398"/>
    <n v="65.64"/>
  </r>
  <r>
    <x v="0"/>
    <x v="0"/>
    <x v="17"/>
    <x v="88"/>
    <x v="88"/>
    <n v="8132"/>
    <n v="9635"/>
    <n v="84.4"/>
  </r>
  <r>
    <x v="0"/>
    <x v="0"/>
    <x v="17"/>
    <x v="89"/>
    <x v="89"/>
    <n v="11689"/>
    <n v="13911"/>
    <n v="84.03"/>
  </r>
  <r>
    <x v="0"/>
    <x v="0"/>
    <x v="17"/>
    <x v="90"/>
    <x v="90"/>
    <n v="49248.5"/>
    <n v="58881"/>
    <n v="83.64"/>
  </r>
  <r>
    <x v="0"/>
    <x v="0"/>
    <x v="17"/>
    <x v="91"/>
    <x v="91"/>
    <n v="6"/>
    <n v="6"/>
    <n v="100"/>
  </r>
  <r>
    <x v="0"/>
    <x v="0"/>
    <x v="18"/>
    <x v="92"/>
    <x v="92"/>
    <n v="32721"/>
    <n v="49359"/>
    <n v="66.290000000000006"/>
  </r>
  <r>
    <x v="0"/>
    <x v="0"/>
    <x v="18"/>
    <x v="93"/>
    <x v="93"/>
    <n v="441"/>
    <n v="709"/>
    <n v="62.2"/>
  </r>
  <r>
    <x v="1"/>
    <x v="0"/>
    <x v="0"/>
    <x v="0"/>
    <x v="0"/>
    <n v="12611"/>
    <n v="14513"/>
    <n v="86.89"/>
  </r>
  <r>
    <x v="1"/>
    <x v="0"/>
    <x v="0"/>
    <x v="1"/>
    <x v="1"/>
    <n v="4608"/>
    <n v="9891"/>
    <n v="46.59"/>
  </r>
  <r>
    <x v="1"/>
    <x v="0"/>
    <x v="0"/>
    <x v="2"/>
    <x v="2"/>
    <n v="2349"/>
    <n v="5894"/>
    <n v="39.85"/>
  </r>
  <r>
    <x v="1"/>
    <x v="0"/>
    <x v="0"/>
    <x v="3"/>
    <x v="3"/>
    <n v="2488.5"/>
    <n v="6669"/>
    <n v="37.31"/>
  </r>
  <r>
    <x v="1"/>
    <x v="0"/>
    <x v="0"/>
    <x v="4"/>
    <x v="4"/>
    <n v="3271.5"/>
    <n v="6297"/>
    <n v="51.95"/>
  </r>
  <r>
    <x v="1"/>
    <x v="0"/>
    <x v="0"/>
    <x v="5"/>
    <x v="5"/>
    <n v="2215.5"/>
    <n v="4728"/>
    <n v="46.86"/>
  </r>
  <r>
    <x v="1"/>
    <x v="0"/>
    <x v="1"/>
    <x v="6"/>
    <x v="6"/>
    <n v="5906"/>
    <n v="10740"/>
    <n v="54.99"/>
  </r>
  <r>
    <x v="1"/>
    <x v="0"/>
    <x v="1"/>
    <x v="7"/>
    <x v="7"/>
    <n v="19529"/>
    <n v="26527"/>
    <n v="73.62"/>
  </r>
  <r>
    <x v="1"/>
    <x v="0"/>
    <x v="1"/>
    <x v="8"/>
    <x v="8"/>
    <n v="11976"/>
    <n v="14153"/>
    <n v="84.62"/>
  </r>
  <r>
    <x v="1"/>
    <x v="0"/>
    <x v="1"/>
    <x v="9"/>
    <x v="9"/>
    <n v="6075"/>
    <n v="11592"/>
    <n v="52.41"/>
  </r>
  <r>
    <x v="1"/>
    <x v="0"/>
    <x v="2"/>
    <x v="10"/>
    <x v="10"/>
    <n v="3732"/>
    <n v="3972"/>
    <n v="93.96"/>
  </r>
  <r>
    <x v="1"/>
    <x v="0"/>
    <x v="2"/>
    <x v="11"/>
    <x v="11"/>
    <n v="4618"/>
    <n v="7310"/>
    <n v="63.17"/>
  </r>
  <r>
    <x v="1"/>
    <x v="0"/>
    <x v="2"/>
    <x v="12"/>
    <x v="12"/>
    <n v="3777"/>
    <n v="3993"/>
    <n v="94.59"/>
  </r>
  <r>
    <x v="1"/>
    <x v="0"/>
    <x v="2"/>
    <x v="13"/>
    <x v="13"/>
    <n v="925.5"/>
    <n v="1019"/>
    <n v="90.82"/>
  </r>
  <r>
    <x v="1"/>
    <x v="0"/>
    <x v="2"/>
    <x v="14"/>
    <x v="14"/>
    <n v="1128.5"/>
    <n v="1291"/>
    <n v="87.41"/>
  </r>
  <r>
    <x v="1"/>
    <x v="0"/>
    <x v="3"/>
    <x v="15"/>
    <x v="15"/>
    <n v="8971"/>
    <n v="9818"/>
    <n v="91.37"/>
  </r>
  <r>
    <x v="1"/>
    <x v="0"/>
    <x v="4"/>
    <x v="17"/>
    <x v="17"/>
    <n v="5883"/>
    <n v="12443"/>
    <n v="47.28"/>
  </r>
  <r>
    <x v="1"/>
    <x v="0"/>
    <x v="4"/>
    <x v="18"/>
    <x v="18"/>
    <n v="2642.5"/>
    <n v="6548"/>
    <n v="40.36"/>
  </r>
  <r>
    <x v="1"/>
    <x v="0"/>
    <x v="4"/>
    <x v="19"/>
    <x v="19"/>
    <n v="5025"/>
    <n v="11749"/>
    <n v="42.77"/>
  </r>
  <r>
    <x v="1"/>
    <x v="0"/>
    <x v="4"/>
    <x v="20"/>
    <x v="20"/>
    <n v="7067.5"/>
    <n v="12554"/>
    <n v="56.3"/>
  </r>
  <r>
    <x v="1"/>
    <x v="0"/>
    <x v="4"/>
    <x v="21"/>
    <x v="21"/>
    <n v="2365.5"/>
    <n v="3371"/>
    <n v="70.17"/>
  </r>
  <r>
    <x v="1"/>
    <x v="0"/>
    <x v="5"/>
    <x v="22"/>
    <x v="22"/>
    <n v="6420"/>
    <n v="10932"/>
    <n v="58.73"/>
  </r>
  <r>
    <x v="1"/>
    <x v="0"/>
    <x v="5"/>
    <x v="23"/>
    <x v="23"/>
    <n v="1006.5"/>
    <n v="1761"/>
    <n v="57.16"/>
  </r>
  <r>
    <x v="1"/>
    <x v="0"/>
    <x v="5"/>
    <x v="24"/>
    <x v="24"/>
    <n v="457.5"/>
    <n v="621"/>
    <n v="73.67"/>
  </r>
  <r>
    <x v="1"/>
    <x v="0"/>
    <x v="5"/>
    <x v="25"/>
    <x v="25"/>
    <n v="1177.5"/>
    <n v="2438"/>
    <n v="48.3"/>
  </r>
  <r>
    <x v="1"/>
    <x v="0"/>
    <x v="5"/>
    <x v="26"/>
    <x v="26"/>
    <n v="4950"/>
    <n v="10421"/>
    <n v="47.5"/>
  </r>
  <r>
    <x v="1"/>
    <x v="0"/>
    <x v="5"/>
    <x v="27"/>
    <x v="27"/>
    <n v="6229.5"/>
    <n v="13977"/>
    <n v="44.57"/>
  </r>
  <r>
    <x v="1"/>
    <x v="0"/>
    <x v="5"/>
    <x v="28"/>
    <x v="28"/>
    <n v="7182"/>
    <n v="15906"/>
    <n v="45.15"/>
  </r>
  <r>
    <x v="1"/>
    <x v="0"/>
    <x v="6"/>
    <x v="29"/>
    <x v="29"/>
    <n v="28390.5"/>
    <n v="53283"/>
    <n v="53.28"/>
  </r>
  <r>
    <x v="1"/>
    <x v="0"/>
    <x v="6"/>
    <x v="30"/>
    <x v="30"/>
    <n v="1655"/>
    <n v="3226"/>
    <n v="51.3"/>
  </r>
  <r>
    <x v="1"/>
    <x v="0"/>
    <x v="6"/>
    <x v="31"/>
    <x v="31"/>
    <n v="525"/>
    <n v="1055"/>
    <n v="49.76"/>
  </r>
  <r>
    <x v="1"/>
    <x v="0"/>
    <x v="6"/>
    <x v="32"/>
    <x v="32"/>
    <n v="11902.5"/>
    <n v="21449"/>
    <n v="55.49"/>
  </r>
  <r>
    <x v="1"/>
    <x v="0"/>
    <x v="6"/>
    <x v="33"/>
    <x v="33"/>
    <n v="6279"/>
    <n v="17040"/>
    <n v="36.85"/>
  </r>
  <r>
    <x v="1"/>
    <x v="0"/>
    <x v="6"/>
    <x v="34"/>
    <x v="34"/>
    <n v="6406.5"/>
    <n v="16140"/>
    <n v="39.69"/>
  </r>
  <r>
    <x v="1"/>
    <x v="0"/>
    <x v="6"/>
    <x v="94"/>
    <x v="94"/>
    <n v="11973"/>
    <n v="24462"/>
    <n v="48.95"/>
  </r>
  <r>
    <x v="1"/>
    <x v="0"/>
    <x v="6"/>
    <x v="95"/>
    <x v="95"/>
    <n v="5926.5"/>
    <n v="16866"/>
    <n v="35.14"/>
  </r>
  <r>
    <x v="1"/>
    <x v="0"/>
    <x v="6"/>
    <x v="35"/>
    <x v="35"/>
    <n v="12"/>
    <n v="39"/>
    <n v="30.77"/>
  </r>
  <r>
    <x v="1"/>
    <x v="0"/>
    <x v="6"/>
    <x v="96"/>
    <x v="96"/>
    <n v="3778.5"/>
    <n v="11361"/>
    <n v="33.26"/>
  </r>
  <r>
    <x v="1"/>
    <x v="0"/>
    <x v="6"/>
    <x v="36"/>
    <x v="36"/>
    <n v="31.5"/>
    <n v="65"/>
    <n v="48.46"/>
  </r>
  <r>
    <x v="1"/>
    <x v="0"/>
    <x v="6"/>
    <x v="37"/>
    <x v="37"/>
    <n v="8005.5"/>
    <n v="15552"/>
    <n v="51.48"/>
  </r>
  <r>
    <x v="1"/>
    <x v="0"/>
    <x v="6"/>
    <x v="38"/>
    <x v="38"/>
    <n v="12"/>
    <n v="12"/>
    <n v="100"/>
  </r>
  <r>
    <x v="1"/>
    <x v="0"/>
    <x v="7"/>
    <x v="39"/>
    <x v="39"/>
    <n v="9436.5"/>
    <n v="16793"/>
    <n v="56.19"/>
  </r>
  <r>
    <x v="1"/>
    <x v="0"/>
    <x v="7"/>
    <x v="40"/>
    <x v="40"/>
    <n v="2845.5"/>
    <n v="5201"/>
    <n v="54.71"/>
  </r>
  <r>
    <x v="1"/>
    <x v="0"/>
    <x v="7"/>
    <x v="42"/>
    <x v="42"/>
    <n v="19192.5"/>
    <n v="35454"/>
    <n v="54.13"/>
  </r>
  <r>
    <x v="1"/>
    <x v="0"/>
    <x v="7"/>
    <x v="43"/>
    <x v="43"/>
    <n v="11830.5"/>
    <n v="18972"/>
    <n v="62.36"/>
  </r>
  <r>
    <x v="1"/>
    <x v="0"/>
    <x v="7"/>
    <x v="44"/>
    <x v="44"/>
    <n v="520.5"/>
    <n v="849"/>
    <n v="61.31"/>
  </r>
  <r>
    <x v="1"/>
    <x v="0"/>
    <x v="7"/>
    <x v="45"/>
    <x v="45"/>
    <n v="1190"/>
    <n v="1670"/>
    <n v="71.260000000000005"/>
  </r>
  <r>
    <x v="1"/>
    <x v="0"/>
    <x v="7"/>
    <x v="46"/>
    <x v="46"/>
    <n v="3033"/>
    <n v="5414"/>
    <n v="56.02"/>
  </r>
  <r>
    <x v="1"/>
    <x v="0"/>
    <x v="7"/>
    <x v="47"/>
    <x v="47"/>
    <n v="6552"/>
    <n v="10905"/>
    <n v="60.08"/>
  </r>
  <r>
    <x v="1"/>
    <x v="0"/>
    <x v="8"/>
    <x v="48"/>
    <x v="48"/>
    <n v="3636"/>
    <n v="5211"/>
    <n v="69.78"/>
  </r>
  <r>
    <x v="1"/>
    <x v="0"/>
    <x v="8"/>
    <x v="49"/>
    <x v="49"/>
    <n v="18056.5"/>
    <n v="25163"/>
    <n v="71.760000000000005"/>
  </r>
  <r>
    <x v="1"/>
    <x v="0"/>
    <x v="8"/>
    <x v="50"/>
    <x v="50"/>
    <n v="3653.5"/>
    <n v="6418"/>
    <n v="56.93"/>
  </r>
  <r>
    <x v="1"/>
    <x v="0"/>
    <x v="9"/>
    <x v="51"/>
    <x v="51"/>
    <n v="25900.5"/>
    <n v="33957"/>
    <n v="76.27"/>
  </r>
  <r>
    <x v="1"/>
    <x v="0"/>
    <x v="10"/>
    <x v="52"/>
    <x v="52"/>
    <n v="31666.5"/>
    <n v="73485"/>
    <n v="43.09"/>
  </r>
  <r>
    <x v="1"/>
    <x v="0"/>
    <x v="10"/>
    <x v="53"/>
    <x v="53"/>
    <n v="19324"/>
    <n v="31149"/>
    <n v="62.04"/>
  </r>
  <r>
    <x v="1"/>
    <x v="0"/>
    <x v="10"/>
    <x v="54"/>
    <x v="54"/>
    <n v="10877"/>
    <n v="17281"/>
    <n v="62.94"/>
  </r>
  <r>
    <x v="1"/>
    <x v="0"/>
    <x v="10"/>
    <x v="55"/>
    <x v="55"/>
    <n v="28527"/>
    <n v="49768"/>
    <n v="57.32"/>
  </r>
  <r>
    <x v="1"/>
    <x v="0"/>
    <x v="10"/>
    <x v="56"/>
    <x v="56"/>
    <n v="2262"/>
    <n v="3260"/>
    <n v="69.39"/>
  </r>
  <r>
    <x v="1"/>
    <x v="0"/>
    <x v="11"/>
    <x v="57"/>
    <x v="57"/>
    <n v="9949.5"/>
    <n v="18006"/>
    <n v="55.26"/>
  </r>
  <r>
    <x v="1"/>
    <x v="0"/>
    <x v="11"/>
    <x v="58"/>
    <x v="58"/>
    <n v="27500.5"/>
    <n v="50075"/>
    <n v="54.92"/>
  </r>
  <r>
    <x v="1"/>
    <x v="0"/>
    <x v="12"/>
    <x v="59"/>
    <x v="59"/>
    <n v="7328.5"/>
    <n v="11212"/>
    <n v="65.36"/>
  </r>
  <r>
    <x v="1"/>
    <x v="0"/>
    <x v="12"/>
    <x v="60"/>
    <x v="60"/>
    <n v="10224"/>
    <n v="13854"/>
    <n v="73.8"/>
  </r>
  <r>
    <x v="1"/>
    <x v="0"/>
    <x v="12"/>
    <x v="61"/>
    <x v="61"/>
    <n v="12505.5"/>
    <n v="16991"/>
    <n v="73.599999999999994"/>
  </r>
  <r>
    <x v="1"/>
    <x v="0"/>
    <x v="12"/>
    <x v="62"/>
    <x v="62"/>
    <n v="13146.5"/>
    <n v="17939"/>
    <n v="73.28"/>
  </r>
  <r>
    <x v="1"/>
    <x v="0"/>
    <x v="12"/>
    <x v="63"/>
    <x v="63"/>
    <n v="14805.5"/>
    <n v="17273"/>
    <n v="85.71"/>
  </r>
  <r>
    <x v="1"/>
    <x v="0"/>
    <x v="12"/>
    <x v="64"/>
    <x v="64"/>
    <n v="10827.5"/>
    <n v="15142"/>
    <n v="71.510000000000005"/>
  </r>
  <r>
    <x v="1"/>
    <x v="0"/>
    <x v="12"/>
    <x v="65"/>
    <x v="65"/>
    <n v="10278"/>
    <n v="15118"/>
    <n v="67.989999999999995"/>
  </r>
  <r>
    <x v="1"/>
    <x v="0"/>
    <x v="13"/>
    <x v="66"/>
    <x v="66"/>
    <n v="32809.5"/>
    <n v="66946"/>
    <n v="49.01"/>
  </r>
  <r>
    <x v="1"/>
    <x v="0"/>
    <x v="13"/>
    <x v="67"/>
    <x v="67"/>
    <n v="10870"/>
    <n v="16684"/>
    <n v="65.150000000000006"/>
  </r>
  <r>
    <x v="1"/>
    <x v="0"/>
    <x v="13"/>
    <x v="68"/>
    <x v="68"/>
    <n v="2161"/>
    <n v="2773"/>
    <n v="77.930000000000007"/>
  </r>
  <r>
    <x v="1"/>
    <x v="0"/>
    <x v="14"/>
    <x v="69"/>
    <x v="69"/>
    <n v="19009"/>
    <n v="27809"/>
    <n v="68.36"/>
  </r>
  <r>
    <x v="1"/>
    <x v="0"/>
    <x v="14"/>
    <x v="70"/>
    <x v="70"/>
    <n v="11803.5"/>
    <n v="14627"/>
    <n v="80.7"/>
  </r>
  <r>
    <x v="1"/>
    <x v="0"/>
    <x v="15"/>
    <x v="71"/>
    <x v="71"/>
    <n v="1224"/>
    <n v="1790"/>
    <n v="68.38"/>
  </r>
  <r>
    <x v="1"/>
    <x v="0"/>
    <x v="15"/>
    <x v="72"/>
    <x v="72"/>
    <n v="2314.5"/>
    <n v="3416"/>
    <n v="67.75"/>
  </r>
  <r>
    <x v="1"/>
    <x v="0"/>
    <x v="15"/>
    <x v="73"/>
    <x v="73"/>
    <n v="5692.5"/>
    <n v="8496"/>
    <n v="67"/>
  </r>
  <r>
    <x v="1"/>
    <x v="0"/>
    <x v="15"/>
    <x v="74"/>
    <x v="74"/>
    <n v="7654.5"/>
    <n v="12653"/>
    <n v="60.5"/>
  </r>
  <r>
    <x v="1"/>
    <x v="0"/>
    <x v="15"/>
    <x v="75"/>
    <x v="75"/>
    <n v="1242"/>
    <n v="2448"/>
    <n v="50.74"/>
  </r>
  <r>
    <x v="1"/>
    <x v="0"/>
    <x v="15"/>
    <x v="76"/>
    <x v="76"/>
    <n v="3577.5"/>
    <n v="4941"/>
    <n v="72.400000000000006"/>
  </r>
  <r>
    <x v="1"/>
    <x v="0"/>
    <x v="15"/>
    <x v="77"/>
    <x v="77"/>
    <n v="8274"/>
    <n v="14244"/>
    <n v="58.09"/>
  </r>
  <r>
    <x v="1"/>
    <x v="0"/>
    <x v="15"/>
    <x v="78"/>
    <x v="78"/>
    <n v="5653.5"/>
    <n v="8948"/>
    <n v="63.18"/>
  </r>
  <r>
    <x v="1"/>
    <x v="0"/>
    <x v="15"/>
    <x v="79"/>
    <x v="79"/>
    <n v="1854"/>
    <n v="4233"/>
    <n v="43.8"/>
  </r>
  <r>
    <x v="1"/>
    <x v="0"/>
    <x v="15"/>
    <x v="80"/>
    <x v="80"/>
    <n v="613.5"/>
    <n v="1307"/>
    <n v="46.94"/>
  </r>
  <r>
    <x v="1"/>
    <x v="0"/>
    <x v="16"/>
    <x v="81"/>
    <x v="81"/>
    <n v="15976"/>
    <n v="18254"/>
    <n v="87.52"/>
  </r>
  <r>
    <x v="1"/>
    <x v="0"/>
    <x v="16"/>
    <x v="82"/>
    <x v="82"/>
    <n v="6254.5"/>
    <n v="10826"/>
    <n v="57.77"/>
  </r>
  <r>
    <x v="1"/>
    <x v="0"/>
    <x v="16"/>
    <x v="83"/>
    <x v="83"/>
    <n v="13572"/>
    <n v="20080"/>
    <n v="67.59"/>
  </r>
  <r>
    <x v="1"/>
    <x v="0"/>
    <x v="16"/>
    <x v="84"/>
    <x v="84"/>
    <n v="13831"/>
    <n v="16819"/>
    <n v="82.23"/>
  </r>
  <r>
    <x v="1"/>
    <x v="0"/>
    <x v="16"/>
    <x v="85"/>
    <x v="85"/>
    <n v="10262.5"/>
    <n v="15666"/>
    <n v="65.510000000000005"/>
  </r>
  <r>
    <x v="1"/>
    <x v="0"/>
    <x v="16"/>
    <x v="86"/>
    <x v="86"/>
    <n v="12186.5"/>
    <n v="16576"/>
    <n v="73.52"/>
  </r>
  <r>
    <x v="1"/>
    <x v="0"/>
    <x v="16"/>
    <x v="87"/>
    <x v="87"/>
    <n v="9951"/>
    <n v="15458"/>
    <n v="64.37"/>
  </r>
  <r>
    <x v="1"/>
    <x v="0"/>
    <x v="17"/>
    <x v="88"/>
    <x v="88"/>
    <n v="7288"/>
    <n v="9171"/>
    <n v="79.47"/>
  </r>
  <r>
    <x v="1"/>
    <x v="0"/>
    <x v="17"/>
    <x v="89"/>
    <x v="89"/>
    <n v="11008.5"/>
    <n v="14286"/>
    <n v="77.06"/>
  </r>
  <r>
    <x v="1"/>
    <x v="0"/>
    <x v="17"/>
    <x v="90"/>
    <x v="90"/>
    <n v="49035.5"/>
    <n v="58865"/>
    <n v="83.3"/>
  </r>
  <r>
    <x v="1"/>
    <x v="0"/>
    <x v="18"/>
    <x v="92"/>
    <x v="92"/>
    <n v="33275"/>
    <n v="51017"/>
    <n v="65.22"/>
  </r>
  <r>
    <x v="1"/>
    <x v="0"/>
    <x v="18"/>
    <x v="93"/>
    <x v="93"/>
    <n v="866"/>
    <n v="1064"/>
    <n v="81.39"/>
  </r>
  <r>
    <x v="2"/>
    <x v="1"/>
    <x v="4"/>
    <x v="97"/>
    <x v="97"/>
    <n v="960"/>
    <n v="960"/>
    <n v="100"/>
  </r>
  <r>
    <x v="2"/>
    <x v="1"/>
    <x v="5"/>
    <x v="98"/>
    <x v="98"/>
    <n v="768"/>
    <n v="900"/>
    <n v="85.33"/>
  </r>
  <r>
    <x v="2"/>
    <x v="1"/>
    <x v="5"/>
    <x v="99"/>
    <x v="99"/>
    <n v="1591.5"/>
    <n v="1699.5"/>
    <n v="93.65"/>
  </r>
  <r>
    <x v="2"/>
    <x v="1"/>
    <x v="6"/>
    <x v="100"/>
    <x v="100"/>
    <n v="471"/>
    <n v="570"/>
    <n v="82.63"/>
  </r>
  <r>
    <x v="2"/>
    <x v="1"/>
    <x v="12"/>
    <x v="101"/>
    <x v="101"/>
    <n v="792"/>
    <n v="918"/>
    <n v="86.27"/>
  </r>
  <r>
    <x v="2"/>
    <x v="1"/>
    <x v="13"/>
    <x v="102"/>
    <x v="102"/>
    <n v="1753"/>
    <n v="1920"/>
    <n v="91.3"/>
  </r>
  <r>
    <x v="2"/>
    <x v="1"/>
    <x v="15"/>
    <x v="103"/>
    <x v="103"/>
    <n v="2292"/>
    <n v="2352"/>
    <n v="97.45"/>
  </r>
  <r>
    <x v="2"/>
    <x v="1"/>
    <x v="17"/>
    <x v="104"/>
    <x v="104"/>
    <n v="1065"/>
    <n v="1065"/>
    <n v="100"/>
  </r>
  <r>
    <x v="2"/>
    <x v="1"/>
    <x v="17"/>
    <x v="105"/>
    <x v="105"/>
    <n v="864"/>
    <n v="864"/>
    <n v="100"/>
  </r>
  <r>
    <x v="2"/>
    <x v="1"/>
    <x v="18"/>
    <x v="106"/>
    <x v="106"/>
    <n v="660"/>
    <n v="660"/>
    <n v="100"/>
  </r>
  <r>
    <x v="2"/>
    <x v="0"/>
    <x v="0"/>
    <x v="0"/>
    <x v="0"/>
    <n v="12201.5"/>
    <n v="14628.5"/>
    <n v="83.41"/>
  </r>
  <r>
    <x v="2"/>
    <x v="0"/>
    <x v="0"/>
    <x v="1"/>
    <x v="1"/>
    <n v="4926"/>
    <n v="9322.5"/>
    <n v="52.84"/>
  </r>
  <r>
    <x v="2"/>
    <x v="0"/>
    <x v="0"/>
    <x v="2"/>
    <x v="2"/>
    <n v="2056.5"/>
    <n v="4297.5"/>
    <n v="47.85"/>
  </r>
  <r>
    <x v="2"/>
    <x v="0"/>
    <x v="0"/>
    <x v="3"/>
    <x v="3"/>
    <n v="2985"/>
    <n v="6589.5"/>
    <n v="45.3"/>
  </r>
  <r>
    <x v="2"/>
    <x v="0"/>
    <x v="0"/>
    <x v="4"/>
    <x v="4"/>
    <n v="2701.5"/>
    <n v="5541"/>
    <n v="48.75"/>
  </r>
  <r>
    <x v="2"/>
    <x v="0"/>
    <x v="0"/>
    <x v="5"/>
    <x v="5"/>
    <n v="2215.5"/>
    <n v="4453.5"/>
    <n v="49.75"/>
  </r>
  <r>
    <x v="2"/>
    <x v="0"/>
    <x v="1"/>
    <x v="6"/>
    <x v="6"/>
    <n v="6474"/>
    <n v="11125"/>
    <n v="58.19"/>
  </r>
  <r>
    <x v="2"/>
    <x v="0"/>
    <x v="1"/>
    <x v="7"/>
    <x v="7"/>
    <n v="22145"/>
    <n v="27144.5"/>
    <n v="81.58"/>
  </r>
  <r>
    <x v="2"/>
    <x v="0"/>
    <x v="1"/>
    <x v="8"/>
    <x v="8"/>
    <n v="11322.5"/>
    <n v="13704"/>
    <n v="82.62"/>
  </r>
  <r>
    <x v="2"/>
    <x v="0"/>
    <x v="1"/>
    <x v="9"/>
    <x v="9"/>
    <n v="6174.5"/>
    <n v="11996"/>
    <n v="51.47"/>
  </r>
  <r>
    <x v="2"/>
    <x v="0"/>
    <x v="2"/>
    <x v="10"/>
    <x v="10"/>
    <n v="3456"/>
    <n v="3756.5"/>
    <n v="92"/>
  </r>
  <r>
    <x v="2"/>
    <x v="0"/>
    <x v="2"/>
    <x v="11"/>
    <x v="11"/>
    <n v="5126"/>
    <n v="7597"/>
    <n v="67.47"/>
  </r>
  <r>
    <x v="2"/>
    <x v="0"/>
    <x v="2"/>
    <x v="12"/>
    <x v="12"/>
    <n v="4916"/>
    <n v="5417"/>
    <n v="90.75"/>
  </r>
  <r>
    <x v="2"/>
    <x v="0"/>
    <x v="2"/>
    <x v="13"/>
    <x v="13"/>
    <n v="1948.5"/>
    <n v="2342.5"/>
    <n v="83.18"/>
  </r>
  <r>
    <x v="2"/>
    <x v="0"/>
    <x v="2"/>
    <x v="14"/>
    <x v="14"/>
    <n v="1050.5"/>
    <n v="1329"/>
    <n v="79.040000000000006"/>
  </r>
  <r>
    <x v="2"/>
    <x v="0"/>
    <x v="3"/>
    <x v="15"/>
    <x v="15"/>
    <n v="8841.5"/>
    <n v="9882.5"/>
    <n v="89.47"/>
  </r>
  <r>
    <x v="2"/>
    <x v="0"/>
    <x v="4"/>
    <x v="17"/>
    <x v="17"/>
    <n v="5273"/>
    <n v="11168"/>
    <n v="47.22"/>
  </r>
  <r>
    <x v="2"/>
    <x v="0"/>
    <x v="4"/>
    <x v="18"/>
    <x v="18"/>
    <n v="2408"/>
    <n v="5819.5"/>
    <n v="41.38"/>
  </r>
  <r>
    <x v="2"/>
    <x v="0"/>
    <x v="4"/>
    <x v="19"/>
    <x v="19"/>
    <n v="5214.5"/>
    <n v="10668.5"/>
    <n v="48.88"/>
  </r>
  <r>
    <x v="2"/>
    <x v="0"/>
    <x v="4"/>
    <x v="20"/>
    <x v="20"/>
    <n v="6691.5"/>
    <n v="11579"/>
    <n v="57.79"/>
  </r>
  <r>
    <x v="2"/>
    <x v="0"/>
    <x v="4"/>
    <x v="21"/>
    <x v="21"/>
    <n v="1335"/>
    <n v="1959"/>
    <n v="68.150000000000006"/>
  </r>
  <r>
    <x v="2"/>
    <x v="0"/>
    <x v="5"/>
    <x v="22"/>
    <x v="22"/>
    <n v="6649.5"/>
    <n v="10704"/>
    <n v="62.12"/>
  </r>
  <r>
    <x v="2"/>
    <x v="0"/>
    <x v="5"/>
    <x v="23"/>
    <x v="23"/>
    <n v="952.5"/>
    <n v="1446"/>
    <n v="65.87"/>
  </r>
  <r>
    <x v="2"/>
    <x v="0"/>
    <x v="5"/>
    <x v="24"/>
    <x v="24"/>
    <n v="319.5"/>
    <n v="376.5"/>
    <n v="84.86"/>
  </r>
  <r>
    <x v="2"/>
    <x v="0"/>
    <x v="5"/>
    <x v="25"/>
    <x v="25"/>
    <n v="1153.5"/>
    <n v="2278.5"/>
    <n v="50.63"/>
  </r>
  <r>
    <x v="2"/>
    <x v="0"/>
    <x v="5"/>
    <x v="26"/>
    <x v="26"/>
    <n v="4119"/>
    <n v="9600"/>
    <n v="42.91"/>
  </r>
  <r>
    <x v="2"/>
    <x v="0"/>
    <x v="5"/>
    <x v="27"/>
    <x v="27"/>
    <n v="6591"/>
    <n v="14089.5"/>
    <n v="46.78"/>
  </r>
  <r>
    <x v="2"/>
    <x v="0"/>
    <x v="5"/>
    <x v="28"/>
    <x v="28"/>
    <n v="7069.5"/>
    <n v="15349.5"/>
    <n v="46.06"/>
  </r>
  <r>
    <x v="2"/>
    <x v="0"/>
    <x v="6"/>
    <x v="29"/>
    <x v="29"/>
    <n v="31813.5"/>
    <n v="55492.5"/>
    <n v="57.33"/>
  </r>
  <r>
    <x v="2"/>
    <x v="0"/>
    <x v="6"/>
    <x v="30"/>
    <x v="30"/>
    <n v="1635.5"/>
    <n v="2708"/>
    <n v="60.4"/>
  </r>
  <r>
    <x v="2"/>
    <x v="0"/>
    <x v="6"/>
    <x v="31"/>
    <x v="31"/>
    <n v="340.5"/>
    <n v="811.5"/>
    <n v="41.96"/>
  </r>
  <r>
    <x v="2"/>
    <x v="0"/>
    <x v="6"/>
    <x v="32"/>
    <x v="32"/>
    <n v="9786"/>
    <n v="17481"/>
    <n v="55.98"/>
  </r>
  <r>
    <x v="2"/>
    <x v="0"/>
    <x v="6"/>
    <x v="33"/>
    <x v="33"/>
    <n v="4776"/>
    <n v="12886.5"/>
    <n v="37.06"/>
  </r>
  <r>
    <x v="2"/>
    <x v="0"/>
    <x v="6"/>
    <x v="34"/>
    <x v="34"/>
    <n v="5989.5"/>
    <n v="14269.5"/>
    <n v="41.97"/>
  </r>
  <r>
    <x v="2"/>
    <x v="0"/>
    <x v="6"/>
    <x v="94"/>
    <x v="94"/>
    <n v="11980.5"/>
    <n v="24265.5"/>
    <n v="49.37"/>
  </r>
  <r>
    <x v="2"/>
    <x v="0"/>
    <x v="6"/>
    <x v="95"/>
    <x v="95"/>
    <n v="5545.5"/>
    <n v="16779"/>
    <n v="33.049999999999997"/>
  </r>
  <r>
    <x v="2"/>
    <x v="0"/>
    <x v="6"/>
    <x v="96"/>
    <x v="96"/>
    <n v="3564"/>
    <n v="11304"/>
    <n v="31.53"/>
  </r>
  <r>
    <x v="2"/>
    <x v="0"/>
    <x v="6"/>
    <x v="37"/>
    <x v="37"/>
    <n v="7563"/>
    <n v="13672.5"/>
    <n v="55.32"/>
  </r>
  <r>
    <x v="2"/>
    <x v="0"/>
    <x v="7"/>
    <x v="39"/>
    <x v="39"/>
    <n v="9237.5"/>
    <n v="15866.5"/>
    <n v="58.22"/>
  </r>
  <r>
    <x v="2"/>
    <x v="0"/>
    <x v="7"/>
    <x v="40"/>
    <x v="40"/>
    <n v="2605.5"/>
    <n v="5217"/>
    <n v="49.94"/>
  </r>
  <r>
    <x v="2"/>
    <x v="0"/>
    <x v="7"/>
    <x v="42"/>
    <x v="42"/>
    <n v="16104"/>
    <n v="31064.5"/>
    <n v="51.84"/>
  </r>
  <r>
    <x v="2"/>
    <x v="0"/>
    <x v="7"/>
    <x v="43"/>
    <x v="43"/>
    <n v="9994"/>
    <n v="16306"/>
    <n v="61.29"/>
  </r>
  <r>
    <x v="2"/>
    <x v="0"/>
    <x v="7"/>
    <x v="44"/>
    <x v="44"/>
    <n v="295.5"/>
    <n v="442.5"/>
    <n v="66.78"/>
  </r>
  <r>
    <x v="2"/>
    <x v="0"/>
    <x v="7"/>
    <x v="45"/>
    <x v="45"/>
    <n v="697"/>
    <n v="963.5"/>
    <n v="72.34"/>
  </r>
  <r>
    <x v="2"/>
    <x v="0"/>
    <x v="7"/>
    <x v="46"/>
    <x v="46"/>
    <n v="2977.5"/>
    <n v="4582.5"/>
    <n v="64.98"/>
  </r>
  <r>
    <x v="2"/>
    <x v="0"/>
    <x v="7"/>
    <x v="47"/>
    <x v="47"/>
    <n v="7037"/>
    <n v="11054.5"/>
    <n v="63.66"/>
  </r>
  <r>
    <x v="2"/>
    <x v="0"/>
    <x v="8"/>
    <x v="48"/>
    <x v="48"/>
    <n v="2036"/>
    <n v="3512"/>
    <n v="57.97"/>
  </r>
  <r>
    <x v="2"/>
    <x v="0"/>
    <x v="8"/>
    <x v="49"/>
    <x v="49"/>
    <n v="19042.5"/>
    <n v="25577"/>
    <n v="74.45"/>
  </r>
  <r>
    <x v="2"/>
    <x v="0"/>
    <x v="8"/>
    <x v="50"/>
    <x v="50"/>
    <n v="2477"/>
    <n v="4272.5"/>
    <n v="57.98"/>
  </r>
  <r>
    <x v="2"/>
    <x v="0"/>
    <x v="9"/>
    <x v="51"/>
    <x v="51"/>
    <n v="24910.5"/>
    <n v="33357"/>
    <n v="74.680000000000007"/>
  </r>
  <r>
    <x v="2"/>
    <x v="0"/>
    <x v="10"/>
    <x v="52"/>
    <x v="52"/>
    <n v="32403.5"/>
    <n v="71069"/>
    <n v="45.59"/>
  </r>
  <r>
    <x v="2"/>
    <x v="0"/>
    <x v="10"/>
    <x v="53"/>
    <x v="53"/>
    <n v="19038"/>
    <n v="30936"/>
    <n v="61.54"/>
  </r>
  <r>
    <x v="2"/>
    <x v="0"/>
    <x v="10"/>
    <x v="54"/>
    <x v="54"/>
    <n v="9701.5"/>
    <n v="15098.5"/>
    <n v="64.25"/>
  </r>
  <r>
    <x v="2"/>
    <x v="0"/>
    <x v="10"/>
    <x v="55"/>
    <x v="55"/>
    <n v="28341"/>
    <n v="46521"/>
    <n v="60.92"/>
  </r>
  <r>
    <x v="2"/>
    <x v="0"/>
    <x v="10"/>
    <x v="56"/>
    <x v="56"/>
    <n v="1512"/>
    <n v="2259"/>
    <n v="66.930000000000007"/>
  </r>
  <r>
    <x v="2"/>
    <x v="0"/>
    <x v="11"/>
    <x v="57"/>
    <x v="57"/>
    <n v="9254"/>
    <n v="15665.5"/>
    <n v="59.07"/>
  </r>
  <r>
    <x v="2"/>
    <x v="0"/>
    <x v="11"/>
    <x v="58"/>
    <x v="58"/>
    <n v="27646.5"/>
    <n v="48638.5"/>
    <n v="56.84"/>
  </r>
  <r>
    <x v="2"/>
    <x v="0"/>
    <x v="12"/>
    <x v="59"/>
    <x v="59"/>
    <n v="10509"/>
    <n v="13925.5"/>
    <n v="75.47"/>
  </r>
  <r>
    <x v="2"/>
    <x v="0"/>
    <x v="12"/>
    <x v="60"/>
    <x v="60"/>
    <n v="11427.5"/>
    <n v="14751"/>
    <n v="77.47"/>
  </r>
  <r>
    <x v="2"/>
    <x v="0"/>
    <x v="12"/>
    <x v="61"/>
    <x v="61"/>
    <n v="13011"/>
    <n v="17676"/>
    <n v="73.61"/>
  </r>
  <r>
    <x v="2"/>
    <x v="0"/>
    <x v="12"/>
    <x v="62"/>
    <x v="62"/>
    <n v="13384.5"/>
    <n v="17849.5"/>
    <n v="74.989999999999995"/>
  </r>
  <r>
    <x v="2"/>
    <x v="0"/>
    <x v="12"/>
    <x v="63"/>
    <x v="63"/>
    <n v="14709"/>
    <n v="17442"/>
    <n v="84.33"/>
  </r>
  <r>
    <x v="2"/>
    <x v="0"/>
    <x v="12"/>
    <x v="64"/>
    <x v="64"/>
    <n v="11724"/>
    <n v="16669.5"/>
    <n v="70.33"/>
  </r>
  <r>
    <x v="2"/>
    <x v="0"/>
    <x v="12"/>
    <x v="65"/>
    <x v="65"/>
    <n v="10150.5"/>
    <n v="15355"/>
    <n v="66.11"/>
  </r>
  <r>
    <x v="2"/>
    <x v="0"/>
    <x v="13"/>
    <x v="66"/>
    <x v="66"/>
    <n v="34482"/>
    <n v="63835.5"/>
    <n v="54.02"/>
  </r>
  <r>
    <x v="2"/>
    <x v="0"/>
    <x v="13"/>
    <x v="67"/>
    <x v="67"/>
    <n v="11539.5"/>
    <n v="17997.5"/>
    <n v="64.12"/>
  </r>
  <r>
    <x v="2"/>
    <x v="0"/>
    <x v="13"/>
    <x v="68"/>
    <x v="68"/>
    <n v="1778.5"/>
    <n v="2425"/>
    <n v="73.34"/>
  </r>
  <r>
    <x v="2"/>
    <x v="0"/>
    <x v="14"/>
    <x v="69"/>
    <x v="69"/>
    <n v="19207.5"/>
    <n v="27149.5"/>
    <n v="70.75"/>
  </r>
  <r>
    <x v="2"/>
    <x v="0"/>
    <x v="14"/>
    <x v="70"/>
    <x v="70"/>
    <n v="12454.5"/>
    <n v="14601"/>
    <n v="85.3"/>
  </r>
  <r>
    <x v="2"/>
    <x v="0"/>
    <x v="15"/>
    <x v="71"/>
    <x v="71"/>
    <n v="1386"/>
    <n v="1896"/>
    <n v="73.099999999999994"/>
  </r>
  <r>
    <x v="2"/>
    <x v="0"/>
    <x v="15"/>
    <x v="72"/>
    <x v="72"/>
    <n v="1480.5"/>
    <n v="2379"/>
    <n v="62.23"/>
  </r>
  <r>
    <x v="2"/>
    <x v="0"/>
    <x v="15"/>
    <x v="73"/>
    <x v="73"/>
    <n v="4861.5"/>
    <n v="7011"/>
    <n v="69.34"/>
  </r>
  <r>
    <x v="2"/>
    <x v="0"/>
    <x v="15"/>
    <x v="74"/>
    <x v="74"/>
    <n v="6882"/>
    <n v="11325"/>
    <n v="60.77"/>
  </r>
  <r>
    <x v="2"/>
    <x v="0"/>
    <x v="15"/>
    <x v="75"/>
    <x v="75"/>
    <n v="1189.5"/>
    <n v="1861.5"/>
    <n v="63.9"/>
  </r>
  <r>
    <x v="2"/>
    <x v="0"/>
    <x v="15"/>
    <x v="107"/>
    <x v="107"/>
    <m/>
    <n v="9"/>
    <m/>
  </r>
  <r>
    <x v="2"/>
    <x v="0"/>
    <x v="15"/>
    <x v="76"/>
    <x v="76"/>
    <n v="3321"/>
    <n v="4612.5"/>
    <n v="72"/>
  </r>
  <r>
    <x v="2"/>
    <x v="0"/>
    <x v="15"/>
    <x v="77"/>
    <x v="77"/>
    <n v="8770.5"/>
    <n v="14662.5"/>
    <n v="59.82"/>
  </r>
  <r>
    <x v="2"/>
    <x v="0"/>
    <x v="15"/>
    <x v="78"/>
    <x v="78"/>
    <n v="5203.5"/>
    <n v="8491.5"/>
    <n v="61.28"/>
  </r>
  <r>
    <x v="2"/>
    <x v="0"/>
    <x v="15"/>
    <x v="79"/>
    <x v="79"/>
    <n v="1560"/>
    <n v="2895"/>
    <n v="53.89"/>
  </r>
  <r>
    <x v="2"/>
    <x v="0"/>
    <x v="15"/>
    <x v="80"/>
    <x v="80"/>
    <n v="822"/>
    <n v="1521"/>
    <n v="54.04"/>
  </r>
  <r>
    <x v="2"/>
    <x v="0"/>
    <x v="16"/>
    <x v="81"/>
    <x v="81"/>
    <n v="17378.5"/>
    <n v="19446.5"/>
    <n v="89.37"/>
  </r>
  <r>
    <x v="2"/>
    <x v="0"/>
    <x v="16"/>
    <x v="82"/>
    <x v="82"/>
    <n v="7018"/>
    <n v="11088.5"/>
    <n v="63.29"/>
  </r>
  <r>
    <x v="2"/>
    <x v="0"/>
    <x v="16"/>
    <x v="83"/>
    <x v="83"/>
    <n v="14406.5"/>
    <n v="19071.5"/>
    <n v="75.540000000000006"/>
  </r>
  <r>
    <x v="2"/>
    <x v="0"/>
    <x v="16"/>
    <x v="84"/>
    <x v="84"/>
    <n v="14451.5"/>
    <n v="16918.5"/>
    <n v="85.42"/>
  </r>
  <r>
    <x v="2"/>
    <x v="0"/>
    <x v="16"/>
    <x v="85"/>
    <x v="85"/>
    <n v="9421"/>
    <n v="13764"/>
    <n v="68.45"/>
  </r>
  <r>
    <x v="2"/>
    <x v="0"/>
    <x v="16"/>
    <x v="86"/>
    <x v="86"/>
    <n v="12256"/>
    <n v="16809"/>
    <n v="72.91"/>
  </r>
  <r>
    <x v="2"/>
    <x v="0"/>
    <x v="16"/>
    <x v="87"/>
    <x v="87"/>
    <n v="9309.5"/>
    <n v="15290"/>
    <n v="60.89"/>
  </r>
  <r>
    <x v="2"/>
    <x v="0"/>
    <x v="17"/>
    <x v="88"/>
    <x v="88"/>
    <n v="8504"/>
    <n v="10497"/>
    <n v="81.010000000000005"/>
  </r>
  <r>
    <x v="2"/>
    <x v="0"/>
    <x v="17"/>
    <x v="89"/>
    <x v="89"/>
    <n v="11481"/>
    <n v="14464.5"/>
    <n v="79.37"/>
  </r>
  <r>
    <x v="2"/>
    <x v="0"/>
    <x v="17"/>
    <x v="90"/>
    <x v="90"/>
    <n v="52518"/>
    <n v="60977.5"/>
    <n v="86.13"/>
  </r>
  <r>
    <x v="2"/>
    <x v="0"/>
    <x v="18"/>
    <x v="92"/>
    <x v="92"/>
    <n v="35251.5"/>
    <n v="52179"/>
    <n v="67.56"/>
  </r>
  <r>
    <x v="2"/>
    <x v="0"/>
    <x v="18"/>
    <x v="93"/>
    <x v="93"/>
    <n v="514"/>
    <n v="619"/>
    <n v="83.04"/>
  </r>
  <r>
    <x v="3"/>
    <x v="1"/>
    <x v="4"/>
    <x v="97"/>
    <x v="97"/>
    <n v="750"/>
    <n v="780"/>
    <n v="96.15"/>
  </r>
  <r>
    <x v="3"/>
    <x v="1"/>
    <x v="5"/>
    <x v="98"/>
    <x v="98"/>
    <n v="1668"/>
    <n v="1884"/>
    <n v="88.54"/>
  </r>
  <r>
    <x v="3"/>
    <x v="1"/>
    <x v="5"/>
    <x v="99"/>
    <x v="99"/>
    <n v="2073"/>
    <n v="2109"/>
    <n v="98.29"/>
  </r>
  <r>
    <x v="3"/>
    <x v="1"/>
    <x v="6"/>
    <x v="100"/>
    <x v="100"/>
    <n v="345"/>
    <n v="447"/>
    <n v="77.180000000000007"/>
  </r>
  <r>
    <x v="3"/>
    <x v="1"/>
    <x v="6"/>
    <x v="108"/>
    <x v="108"/>
    <n v="498"/>
    <n v="558"/>
    <n v="89.25"/>
  </r>
  <r>
    <x v="3"/>
    <x v="1"/>
    <x v="7"/>
    <x v="109"/>
    <x v="109"/>
    <n v="1080"/>
    <n v="1152"/>
    <n v="93.75"/>
  </r>
  <r>
    <x v="3"/>
    <x v="1"/>
    <x v="10"/>
    <x v="110"/>
    <x v="110"/>
    <n v="972"/>
    <n v="1352"/>
    <n v="71.89"/>
  </r>
  <r>
    <x v="3"/>
    <x v="1"/>
    <x v="12"/>
    <x v="101"/>
    <x v="101"/>
    <n v="1704"/>
    <n v="1854"/>
    <n v="91.91"/>
  </r>
  <r>
    <x v="3"/>
    <x v="1"/>
    <x v="13"/>
    <x v="102"/>
    <x v="102"/>
    <n v="1181"/>
    <n v="1307"/>
    <n v="90.36"/>
  </r>
  <r>
    <x v="3"/>
    <x v="1"/>
    <x v="15"/>
    <x v="111"/>
    <x v="111"/>
    <n v="720"/>
    <n v="780"/>
    <n v="92.31"/>
  </r>
  <r>
    <x v="3"/>
    <x v="1"/>
    <x v="17"/>
    <x v="104"/>
    <x v="104"/>
    <n v="1800"/>
    <n v="1860"/>
    <n v="96.77"/>
  </r>
  <r>
    <x v="3"/>
    <x v="1"/>
    <x v="17"/>
    <x v="112"/>
    <x v="112"/>
    <n v="768"/>
    <n v="780"/>
    <n v="98.46"/>
  </r>
  <r>
    <x v="3"/>
    <x v="1"/>
    <x v="18"/>
    <x v="106"/>
    <x v="106"/>
    <n v="828"/>
    <n v="864"/>
    <n v="95.83"/>
  </r>
  <r>
    <x v="3"/>
    <x v="0"/>
    <x v="0"/>
    <x v="0"/>
    <x v="0"/>
    <n v="12435.5"/>
    <n v="14627.5"/>
    <n v="85.01"/>
  </r>
  <r>
    <x v="3"/>
    <x v="0"/>
    <x v="0"/>
    <x v="1"/>
    <x v="1"/>
    <n v="4897.5"/>
    <n v="9523.5"/>
    <n v="51.43"/>
  </r>
  <r>
    <x v="3"/>
    <x v="0"/>
    <x v="0"/>
    <x v="2"/>
    <x v="2"/>
    <n v="1842"/>
    <n v="3726"/>
    <n v="49.44"/>
  </r>
  <r>
    <x v="3"/>
    <x v="0"/>
    <x v="0"/>
    <x v="3"/>
    <x v="3"/>
    <n v="2857.5"/>
    <n v="5790"/>
    <n v="49.35"/>
  </r>
  <r>
    <x v="3"/>
    <x v="0"/>
    <x v="0"/>
    <x v="4"/>
    <x v="4"/>
    <n v="2617.5"/>
    <n v="4758"/>
    <n v="55.01"/>
  </r>
  <r>
    <x v="3"/>
    <x v="0"/>
    <x v="0"/>
    <x v="5"/>
    <x v="5"/>
    <n v="3130.5"/>
    <n v="5799"/>
    <n v="53.98"/>
  </r>
  <r>
    <x v="3"/>
    <x v="0"/>
    <x v="1"/>
    <x v="6"/>
    <x v="6"/>
    <n v="8116"/>
    <n v="12368"/>
    <n v="65.62"/>
  </r>
  <r>
    <x v="3"/>
    <x v="0"/>
    <x v="1"/>
    <x v="7"/>
    <x v="7"/>
    <n v="22275.5"/>
    <n v="26233.5"/>
    <n v="84.91"/>
  </r>
  <r>
    <x v="3"/>
    <x v="0"/>
    <x v="1"/>
    <x v="8"/>
    <x v="8"/>
    <n v="11683"/>
    <n v="14331"/>
    <n v="81.52"/>
  </r>
  <r>
    <x v="3"/>
    <x v="0"/>
    <x v="1"/>
    <x v="9"/>
    <x v="9"/>
    <n v="6496.5"/>
    <n v="11391"/>
    <n v="57.03"/>
  </r>
  <r>
    <x v="3"/>
    <x v="0"/>
    <x v="2"/>
    <x v="10"/>
    <x v="10"/>
    <n v="3942.5"/>
    <n v="4194.5"/>
    <n v="93.99"/>
  </r>
  <r>
    <x v="3"/>
    <x v="0"/>
    <x v="2"/>
    <x v="11"/>
    <x v="11"/>
    <n v="5124.5"/>
    <n v="7835.5"/>
    <n v="65.400000000000006"/>
  </r>
  <r>
    <x v="3"/>
    <x v="0"/>
    <x v="2"/>
    <x v="12"/>
    <x v="12"/>
    <n v="3698"/>
    <n v="4107"/>
    <n v="90.04"/>
  </r>
  <r>
    <x v="3"/>
    <x v="0"/>
    <x v="2"/>
    <x v="13"/>
    <x v="13"/>
    <n v="2091.5"/>
    <n v="2483.5"/>
    <n v="84.22"/>
  </r>
  <r>
    <x v="3"/>
    <x v="0"/>
    <x v="2"/>
    <x v="14"/>
    <x v="14"/>
    <n v="1139.5"/>
    <n v="1264"/>
    <n v="90.15"/>
  </r>
  <r>
    <x v="3"/>
    <x v="0"/>
    <x v="3"/>
    <x v="15"/>
    <x v="15"/>
    <n v="9197"/>
    <n v="9942.5"/>
    <n v="92.5"/>
  </r>
  <r>
    <x v="3"/>
    <x v="0"/>
    <x v="4"/>
    <x v="17"/>
    <x v="17"/>
    <n v="5494.5"/>
    <n v="10786"/>
    <n v="50.94"/>
  </r>
  <r>
    <x v="3"/>
    <x v="0"/>
    <x v="4"/>
    <x v="18"/>
    <x v="18"/>
    <n v="1971.5"/>
    <n v="5179.5"/>
    <n v="38.06"/>
  </r>
  <r>
    <x v="3"/>
    <x v="0"/>
    <x v="4"/>
    <x v="19"/>
    <x v="19"/>
    <n v="5168.5"/>
    <n v="9479"/>
    <n v="54.53"/>
  </r>
  <r>
    <x v="3"/>
    <x v="0"/>
    <x v="4"/>
    <x v="20"/>
    <x v="20"/>
    <n v="6467.5"/>
    <n v="11602.5"/>
    <n v="55.74"/>
  </r>
  <r>
    <x v="3"/>
    <x v="0"/>
    <x v="4"/>
    <x v="21"/>
    <x v="21"/>
    <n v="1222.5"/>
    <n v="1851"/>
    <n v="66.05"/>
  </r>
  <r>
    <x v="3"/>
    <x v="0"/>
    <x v="5"/>
    <x v="22"/>
    <x v="22"/>
    <n v="7331.5"/>
    <n v="12094"/>
    <n v="60.62"/>
  </r>
  <r>
    <x v="3"/>
    <x v="0"/>
    <x v="5"/>
    <x v="23"/>
    <x v="23"/>
    <n v="618"/>
    <n v="951"/>
    <n v="64.98"/>
  </r>
  <r>
    <x v="3"/>
    <x v="0"/>
    <x v="5"/>
    <x v="24"/>
    <x v="24"/>
    <n v="292.5"/>
    <n v="562.5"/>
    <n v="52"/>
  </r>
  <r>
    <x v="3"/>
    <x v="0"/>
    <x v="5"/>
    <x v="25"/>
    <x v="25"/>
    <n v="1081.5"/>
    <n v="1911"/>
    <n v="56.59"/>
  </r>
  <r>
    <x v="3"/>
    <x v="0"/>
    <x v="5"/>
    <x v="26"/>
    <x v="26"/>
    <n v="4089"/>
    <n v="8526"/>
    <n v="47.96"/>
  </r>
  <r>
    <x v="3"/>
    <x v="0"/>
    <x v="5"/>
    <x v="27"/>
    <x v="27"/>
    <n v="6795"/>
    <n v="15208.5"/>
    <n v="44.68"/>
  </r>
  <r>
    <x v="3"/>
    <x v="0"/>
    <x v="5"/>
    <x v="28"/>
    <x v="28"/>
    <n v="7071"/>
    <n v="15046.5"/>
    <n v="46.99"/>
  </r>
  <r>
    <x v="3"/>
    <x v="0"/>
    <x v="6"/>
    <x v="29"/>
    <x v="29"/>
    <n v="32643"/>
    <n v="55450.5"/>
    <n v="58.87"/>
  </r>
  <r>
    <x v="3"/>
    <x v="0"/>
    <x v="6"/>
    <x v="30"/>
    <x v="30"/>
    <n v="1215"/>
    <n v="2247"/>
    <n v="54.07"/>
  </r>
  <r>
    <x v="3"/>
    <x v="0"/>
    <x v="6"/>
    <x v="31"/>
    <x v="31"/>
    <n v="636"/>
    <n v="937.5"/>
    <n v="67.84"/>
  </r>
  <r>
    <x v="3"/>
    <x v="0"/>
    <x v="6"/>
    <x v="32"/>
    <x v="32"/>
    <n v="7732.5"/>
    <n v="13707"/>
    <n v="56.41"/>
  </r>
  <r>
    <x v="3"/>
    <x v="0"/>
    <x v="6"/>
    <x v="33"/>
    <x v="33"/>
    <n v="4411.5"/>
    <n v="11190"/>
    <n v="39.42"/>
  </r>
  <r>
    <x v="3"/>
    <x v="0"/>
    <x v="6"/>
    <x v="34"/>
    <x v="34"/>
    <n v="4696.5"/>
    <n v="12924"/>
    <n v="36.340000000000003"/>
  </r>
  <r>
    <x v="3"/>
    <x v="0"/>
    <x v="6"/>
    <x v="94"/>
    <x v="94"/>
    <n v="12147"/>
    <n v="23811"/>
    <n v="51.01"/>
  </r>
  <r>
    <x v="3"/>
    <x v="0"/>
    <x v="6"/>
    <x v="95"/>
    <x v="95"/>
    <n v="5866.5"/>
    <n v="16834.5"/>
    <n v="34.85"/>
  </r>
  <r>
    <x v="3"/>
    <x v="0"/>
    <x v="6"/>
    <x v="96"/>
    <x v="96"/>
    <n v="3900"/>
    <n v="11533.5"/>
    <n v="33.81"/>
  </r>
  <r>
    <x v="3"/>
    <x v="0"/>
    <x v="6"/>
    <x v="37"/>
    <x v="37"/>
    <n v="6618"/>
    <n v="13087.5"/>
    <n v="50.57"/>
  </r>
  <r>
    <x v="3"/>
    <x v="0"/>
    <x v="7"/>
    <x v="39"/>
    <x v="39"/>
    <n v="8000"/>
    <n v="13648"/>
    <n v="58.62"/>
  </r>
  <r>
    <x v="3"/>
    <x v="0"/>
    <x v="7"/>
    <x v="40"/>
    <x v="40"/>
    <n v="3279"/>
    <n v="5257.5"/>
    <n v="62.37"/>
  </r>
  <r>
    <x v="3"/>
    <x v="0"/>
    <x v="7"/>
    <x v="42"/>
    <x v="42"/>
    <n v="15228.5"/>
    <n v="30060.5"/>
    <n v="50.66"/>
  </r>
  <r>
    <x v="3"/>
    <x v="0"/>
    <x v="7"/>
    <x v="43"/>
    <x v="43"/>
    <n v="9072"/>
    <n v="13856.5"/>
    <n v="65.47"/>
  </r>
  <r>
    <x v="3"/>
    <x v="0"/>
    <x v="7"/>
    <x v="44"/>
    <x v="44"/>
    <n v="373.5"/>
    <n v="517.5"/>
    <n v="72.17"/>
  </r>
  <r>
    <x v="3"/>
    <x v="0"/>
    <x v="7"/>
    <x v="45"/>
    <x v="45"/>
    <n v="859.5"/>
    <n v="1387.5"/>
    <n v="61.95"/>
  </r>
  <r>
    <x v="3"/>
    <x v="0"/>
    <x v="7"/>
    <x v="46"/>
    <x v="46"/>
    <n v="3172.5"/>
    <n v="5263.5"/>
    <n v="60.27"/>
  </r>
  <r>
    <x v="3"/>
    <x v="0"/>
    <x v="7"/>
    <x v="47"/>
    <x v="47"/>
    <n v="6403.5"/>
    <n v="10136.5"/>
    <n v="63.17"/>
  </r>
  <r>
    <x v="3"/>
    <x v="0"/>
    <x v="8"/>
    <x v="48"/>
    <x v="48"/>
    <n v="2209.5"/>
    <n v="3780.5"/>
    <n v="58.44"/>
  </r>
  <r>
    <x v="3"/>
    <x v="0"/>
    <x v="8"/>
    <x v="49"/>
    <x v="49"/>
    <n v="19259.5"/>
    <n v="25570"/>
    <n v="75.319999999999993"/>
  </r>
  <r>
    <x v="3"/>
    <x v="0"/>
    <x v="8"/>
    <x v="50"/>
    <x v="50"/>
    <n v="1420"/>
    <n v="2576.5"/>
    <n v="55.11"/>
  </r>
  <r>
    <x v="3"/>
    <x v="0"/>
    <x v="9"/>
    <x v="51"/>
    <x v="51"/>
    <n v="23712"/>
    <n v="30987"/>
    <n v="76.52"/>
  </r>
  <r>
    <x v="3"/>
    <x v="0"/>
    <x v="10"/>
    <x v="52"/>
    <x v="52"/>
    <n v="34182.5"/>
    <n v="67408"/>
    <n v="50.71"/>
  </r>
  <r>
    <x v="3"/>
    <x v="0"/>
    <x v="10"/>
    <x v="53"/>
    <x v="53"/>
    <n v="17852"/>
    <n v="29994.5"/>
    <n v="59.52"/>
  </r>
  <r>
    <x v="3"/>
    <x v="0"/>
    <x v="10"/>
    <x v="54"/>
    <x v="54"/>
    <n v="9701"/>
    <n v="14682.5"/>
    <n v="66.069999999999993"/>
  </r>
  <r>
    <x v="3"/>
    <x v="0"/>
    <x v="10"/>
    <x v="55"/>
    <x v="55"/>
    <n v="31108"/>
    <n v="49715.5"/>
    <n v="62.57"/>
  </r>
  <r>
    <x v="3"/>
    <x v="0"/>
    <x v="10"/>
    <x v="56"/>
    <x v="56"/>
    <n v="696"/>
    <n v="1005"/>
    <n v="69.25"/>
  </r>
  <r>
    <x v="3"/>
    <x v="0"/>
    <x v="11"/>
    <x v="57"/>
    <x v="57"/>
    <n v="8604"/>
    <n v="15381.5"/>
    <n v="55.94"/>
  </r>
  <r>
    <x v="3"/>
    <x v="0"/>
    <x v="11"/>
    <x v="58"/>
    <x v="58"/>
    <n v="29853"/>
    <n v="50470.5"/>
    <n v="59.15"/>
  </r>
  <r>
    <x v="3"/>
    <x v="0"/>
    <x v="12"/>
    <x v="59"/>
    <x v="59"/>
    <n v="10520.5"/>
    <n v="14276.5"/>
    <n v="73.69"/>
  </r>
  <r>
    <x v="3"/>
    <x v="0"/>
    <x v="12"/>
    <x v="60"/>
    <x v="60"/>
    <n v="10130.5"/>
    <n v="13467.5"/>
    <n v="75.22"/>
  </r>
  <r>
    <x v="3"/>
    <x v="0"/>
    <x v="12"/>
    <x v="61"/>
    <x v="61"/>
    <n v="12030.5"/>
    <n v="16507"/>
    <n v="72.88"/>
  </r>
  <r>
    <x v="3"/>
    <x v="0"/>
    <x v="12"/>
    <x v="62"/>
    <x v="62"/>
    <n v="13117"/>
    <n v="17349.5"/>
    <n v="75.599999999999994"/>
  </r>
  <r>
    <x v="3"/>
    <x v="0"/>
    <x v="12"/>
    <x v="63"/>
    <x v="63"/>
    <n v="13774.5"/>
    <n v="16533.5"/>
    <n v="83.31"/>
  </r>
  <r>
    <x v="3"/>
    <x v="0"/>
    <x v="12"/>
    <x v="64"/>
    <x v="64"/>
    <n v="12064.5"/>
    <n v="15539.5"/>
    <n v="77.64"/>
  </r>
  <r>
    <x v="3"/>
    <x v="0"/>
    <x v="12"/>
    <x v="65"/>
    <x v="65"/>
    <n v="9137"/>
    <n v="13151.5"/>
    <n v="69.47"/>
  </r>
  <r>
    <x v="3"/>
    <x v="0"/>
    <x v="13"/>
    <x v="66"/>
    <x v="66"/>
    <n v="37236"/>
    <n v="65139"/>
    <n v="57.16"/>
  </r>
  <r>
    <x v="3"/>
    <x v="0"/>
    <x v="13"/>
    <x v="67"/>
    <x v="67"/>
    <n v="11795.5"/>
    <n v="18516"/>
    <n v="63.7"/>
  </r>
  <r>
    <x v="3"/>
    <x v="0"/>
    <x v="13"/>
    <x v="68"/>
    <x v="68"/>
    <n v="3020"/>
    <n v="3770.5"/>
    <n v="80.099999999999994"/>
  </r>
  <r>
    <x v="3"/>
    <x v="0"/>
    <x v="14"/>
    <x v="69"/>
    <x v="69"/>
    <n v="21387.5"/>
    <n v="28284"/>
    <n v="75.62"/>
  </r>
  <r>
    <x v="3"/>
    <x v="0"/>
    <x v="14"/>
    <x v="70"/>
    <x v="70"/>
    <n v="12292"/>
    <n v="15029"/>
    <n v="81.790000000000006"/>
  </r>
  <r>
    <x v="3"/>
    <x v="0"/>
    <x v="15"/>
    <x v="71"/>
    <x v="71"/>
    <n v="1095"/>
    <n v="1480.5"/>
    <n v="73.959999999999994"/>
  </r>
  <r>
    <x v="3"/>
    <x v="0"/>
    <x v="15"/>
    <x v="72"/>
    <x v="72"/>
    <n v="2047.5"/>
    <n v="2688"/>
    <n v="76.17"/>
  </r>
  <r>
    <x v="3"/>
    <x v="0"/>
    <x v="15"/>
    <x v="73"/>
    <x v="73"/>
    <n v="4665"/>
    <n v="6733.5"/>
    <n v="69.28"/>
  </r>
  <r>
    <x v="3"/>
    <x v="0"/>
    <x v="15"/>
    <x v="74"/>
    <x v="74"/>
    <n v="7120.5"/>
    <n v="10785"/>
    <n v="66.02"/>
  </r>
  <r>
    <x v="3"/>
    <x v="0"/>
    <x v="15"/>
    <x v="75"/>
    <x v="75"/>
    <n v="862.5"/>
    <n v="1576.5"/>
    <n v="54.71"/>
  </r>
  <r>
    <x v="3"/>
    <x v="0"/>
    <x v="15"/>
    <x v="76"/>
    <x v="76"/>
    <n v="3573"/>
    <n v="4399.5"/>
    <n v="81.209999999999994"/>
  </r>
  <r>
    <x v="3"/>
    <x v="0"/>
    <x v="15"/>
    <x v="77"/>
    <x v="77"/>
    <n v="8596.5"/>
    <n v="13278"/>
    <n v="64.739999999999995"/>
  </r>
  <r>
    <x v="3"/>
    <x v="0"/>
    <x v="15"/>
    <x v="78"/>
    <x v="78"/>
    <n v="4476"/>
    <n v="7116"/>
    <n v="62.9"/>
  </r>
  <r>
    <x v="3"/>
    <x v="0"/>
    <x v="15"/>
    <x v="79"/>
    <x v="79"/>
    <n v="2205"/>
    <n v="3384"/>
    <n v="65.16"/>
  </r>
  <r>
    <x v="3"/>
    <x v="0"/>
    <x v="15"/>
    <x v="80"/>
    <x v="80"/>
    <n v="960"/>
    <n v="1776"/>
    <n v="54.05"/>
  </r>
  <r>
    <x v="3"/>
    <x v="0"/>
    <x v="16"/>
    <x v="81"/>
    <x v="81"/>
    <n v="18368"/>
    <n v="20456"/>
    <n v="89.79"/>
  </r>
  <r>
    <x v="3"/>
    <x v="0"/>
    <x v="16"/>
    <x v="82"/>
    <x v="82"/>
    <n v="6897"/>
    <n v="11369"/>
    <n v="60.66"/>
  </r>
  <r>
    <x v="3"/>
    <x v="0"/>
    <x v="16"/>
    <x v="83"/>
    <x v="83"/>
    <n v="14323.5"/>
    <n v="20132.5"/>
    <n v="71.150000000000006"/>
  </r>
  <r>
    <x v="3"/>
    <x v="0"/>
    <x v="16"/>
    <x v="84"/>
    <x v="84"/>
    <n v="14165"/>
    <n v="16796"/>
    <n v="84.34"/>
  </r>
  <r>
    <x v="3"/>
    <x v="0"/>
    <x v="16"/>
    <x v="85"/>
    <x v="85"/>
    <n v="8560.5"/>
    <n v="12889"/>
    <n v="66.42"/>
  </r>
  <r>
    <x v="3"/>
    <x v="0"/>
    <x v="16"/>
    <x v="86"/>
    <x v="86"/>
    <n v="12082"/>
    <n v="16383.5"/>
    <n v="73.739999999999995"/>
  </r>
  <r>
    <x v="3"/>
    <x v="0"/>
    <x v="16"/>
    <x v="87"/>
    <x v="87"/>
    <n v="9192.5"/>
    <n v="14242.5"/>
    <n v="64.540000000000006"/>
  </r>
  <r>
    <x v="3"/>
    <x v="0"/>
    <x v="17"/>
    <x v="88"/>
    <x v="88"/>
    <n v="9571"/>
    <n v="11039.5"/>
    <n v="86.7"/>
  </r>
  <r>
    <x v="3"/>
    <x v="0"/>
    <x v="17"/>
    <x v="89"/>
    <x v="89"/>
    <n v="11451.5"/>
    <n v="13939"/>
    <n v="82.15"/>
  </r>
  <r>
    <x v="3"/>
    <x v="0"/>
    <x v="17"/>
    <x v="90"/>
    <x v="90"/>
    <n v="55325.5"/>
    <n v="64734"/>
    <n v="85.47"/>
  </r>
  <r>
    <x v="3"/>
    <x v="0"/>
    <x v="18"/>
    <x v="92"/>
    <x v="92"/>
    <n v="36091.5"/>
    <n v="54275"/>
    <n v="66.5"/>
  </r>
  <r>
    <x v="3"/>
    <x v="0"/>
    <x v="18"/>
    <x v="93"/>
    <x v="93"/>
    <n v="348.5"/>
    <n v="446"/>
    <n v="78.14"/>
  </r>
  <r>
    <x v="4"/>
    <x v="2"/>
    <x v="0"/>
    <x v="113"/>
    <x v="113"/>
    <n v="2640"/>
    <n v="3180"/>
    <n v="83.02"/>
  </r>
  <r>
    <x v="4"/>
    <x v="2"/>
    <x v="0"/>
    <x v="114"/>
    <x v="114"/>
    <n v="1464"/>
    <n v="2508"/>
    <n v="58.37"/>
  </r>
  <r>
    <x v="4"/>
    <x v="2"/>
    <x v="0"/>
    <x v="115"/>
    <x v="115"/>
    <n v="666"/>
    <n v="936"/>
    <n v="71.150000000000006"/>
  </r>
  <r>
    <x v="4"/>
    <x v="2"/>
    <x v="0"/>
    <x v="116"/>
    <x v="116"/>
    <n v="666"/>
    <n v="906"/>
    <n v="73.510000000000005"/>
  </r>
  <r>
    <x v="4"/>
    <x v="2"/>
    <x v="1"/>
    <x v="117"/>
    <x v="117"/>
    <n v="2922"/>
    <n v="3426"/>
    <n v="85.29"/>
  </r>
  <r>
    <x v="4"/>
    <x v="2"/>
    <x v="1"/>
    <x v="118"/>
    <x v="118"/>
    <n v="5328"/>
    <n v="5904"/>
    <n v="90.24"/>
  </r>
  <r>
    <x v="4"/>
    <x v="2"/>
    <x v="1"/>
    <x v="119"/>
    <x v="119"/>
    <n v="1236"/>
    <n v="2520"/>
    <n v="49.05"/>
  </r>
  <r>
    <x v="4"/>
    <x v="2"/>
    <x v="1"/>
    <x v="120"/>
    <x v="120"/>
    <n v="2904"/>
    <n v="3504"/>
    <n v="82.88"/>
  </r>
  <r>
    <x v="4"/>
    <x v="2"/>
    <x v="2"/>
    <x v="121"/>
    <x v="121"/>
    <n v="978"/>
    <n v="1080"/>
    <n v="90.56"/>
  </r>
  <r>
    <x v="4"/>
    <x v="2"/>
    <x v="2"/>
    <x v="122"/>
    <x v="122"/>
    <n v="726"/>
    <n v="804"/>
    <n v="90.3"/>
  </r>
  <r>
    <x v="4"/>
    <x v="2"/>
    <x v="2"/>
    <x v="123"/>
    <x v="123"/>
    <n v="900"/>
    <n v="1332"/>
    <n v="67.569999999999993"/>
  </r>
  <r>
    <x v="4"/>
    <x v="2"/>
    <x v="2"/>
    <x v="124"/>
    <x v="124"/>
    <n v="1458"/>
    <n v="1464"/>
    <n v="99.59"/>
  </r>
  <r>
    <x v="4"/>
    <x v="2"/>
    <x v="3"/>
    <x v="125"/>
    <x v="125"/>
    <n v="2058"/>
    <n v="2316"/>
    <n v="88.86"/>
  </r>
  <r>
    <x v="4"/>
    <x v="2"/>
    <x v="4"/>
    <x v="126"/>
    <x v="126"/>
    <n v="1176"/>
    <n v="2034"/>
    <n v="57.82"/>
  </r>
  <r>
    <x v="4"/>
    <x v="2"/>
    <x v="4"/>
    <x v="127"/>
    <x v="127"/>
    <n v="726"/>
    <n v="1584"/>
    <n v="45.83"/>
  </r>
  <r>
    <x v="4"/>
    <x v="2"/>
    <x v="4"/>
    <x v="128"/>
    <x v="128"/>
    <n v="150"/>
    <n v="414"/>
    <n v="36.229999999999997"/>
  </r>
  <r>
    <x v="4"/>
    <x v="2"/>
    <x v="5"/>
    <x v="129"/>
    <x v="129"/>
    <n v="1824"/>
    <n v="4758"/>
    <n v="38.340000000000003"/>
  </r>
  <r>
    <x v="4"/>
    <x v="2"/>
    <x v="5"/>
    <x v="130"/>
    <x v="130"/>
    <n v="1380"/>
    <n v="4212"/>
    <n v="32.76"/>
  </r>
  <r>
    <x v="4"/>
    <x v="2"/>
    <x v="5"/>
    <x v="131"/>
    <x v="131"/>
    <n v="2592"/>
    <n v="5286"/>
    <n v="49.04"/>
  </r>
  <r>
    <x v="4"/>
    <x v="2"/>
    <x v="6"/>
    <x v="132"/>
    <x v="132"/>
    <n v="6210"/>
    <n v="10386"/>
    <n v="59.79"/>
  </r>
  <r>
    <x v="4"/>
    <x v="2"/>
    <x v="6"/>
    <x v="133"/>
    <x v="133"/>
    <n v="2340"/>
    <n v="4290"/>
    <n v="54.55"/>
  </r>
  <r>
    <x v="4"/>
    <x v="2"/>
    <x v="6"/>
    <x v="134"/>
    <x v="134"/>
    <n v="906"/>
    <n v="2646"/>
    <n v="34.24"/>
  </r>
  <r>
    <x v="4"/>
    <x v="2"/>
    <x v="6"/>
    <x v="135"/>
    <x v="135"/>
    <n v="864"/>
    <n v="2616"/>
    <n v="33.03"/>
  </r>
  <r>
    <x v="4"/>
    <x v="2"/>
    <x v="6"/>
    <x v="136"/>
    <x v="136"/>
    <n v="2172"/>
    <n v="4902"/>
    <n v="44.31"/>
  </r>
  <r>
    <x v="4"/>
    <x v="2"/>
    <x v="7"/>
    <x v="137"/>
    <x v="137"/>
    <n v="3258"/>
    <n v="7338"/>
    <n v="44.4"/>
  </r>
  <r>
    <x v="4"/>
    <x v="2"/>
    <x v="7"/>
    <x v="138"/>
    <x v="138"/>
    <n v="1008"/>
    <n v="1860"/>
    <n v="54.19"/>
  </r>
  <r>
    <x v="4"/>
    <x v="2"/>
    <x v="7"/>
    <x v="139"/>
    <x v="139"/>
    <n v="762"/>
    <n v="1032"/>
    <n v="73.84"/>
  </r>
  <r>
    <x v="4"/>
    <x v="2"/>
    <x v="7"/>
    <x v="140"/>
    <x v="140"/>
    <n v="906"/>
    <n v="1710"/>
    <n v="52.98"/>
  </r>
  <r>
    <x v="4"/>
    <x v="2"/>
    <x v="7"/>
    <x v="141"/>
    <x v="141"/>
    <n v="912"/>
    <n v="2550"/>
    <n v="35.76"/>
  </r>
  <r>
    <x v="4"/>
    <x v="2"/>
    <x v="7"/>
    <x v="142"/>
    <x v="142"/>
    <n v="1056"/>
    <n v="1614"/>
    <n v="65.430000000000007"/>
  </r>
  <r>
    <x v="4"/>
    <x v="2"/>
    <x v="8"/>
    <x v="143"/>
    <x v="143"/>
    <n v="3942"/>
    <n v="5466"/>
    <n v="72.12"/>
  </r>
  <r>
    <x v="4"/>
    <x v="2"/>
    <x v="9"/>
    <x v="144"/>
    <x v="144"/>
    <n v="3630"/>
    <n v="5436"/>
    <n v="66.78"/>
  </r>
  <r>
    <x v="4"/>
    <x v="2"/>
    <x v="10"/>
    <x v="145"/>
    <x v="145"/>
    <n v="10710"/>
    <n v="16740"/>
    <n v="63.98"/>
  </r>
  <r>
    <x v="4"/>
    <x v="2"/>
    <x v="10"/>
    <x v="146"/>
    <x v="146"/>
    <n v="1464"/>
    <n v="1908"/>
    <n v="76.73"/>
  </r>
  <r>
    <x v="4"/>
    <x v="2"/>
    <x v="10"/>
    <x v="147"/>
    <x v="147"/>
    <n v="3456"/>
    <n v="5574"/>
    <n v="62"/>
  </r>
  <r>
    <x v="4"/>
    <x v="2"/>
    <x v="10"/>
    <x v="148"/>
    <x v="148"/>
    <n v="768"/>
    <n v="1068"/>
    <n v="71.91"/>
  </r>
  <r>
    <x v="4"/>
    <x v="2"/>
    <x v="10"/>
    <x v="149"/>
    <x v="149"/>
    <n v="2514"/>
    <n v="3984"/>
    <n v="63.1"/>
  </r>
  <r>
    <x v="4"/>
    <x v="2"/>
    <x v="10"/>
    <x v="150"/>
    <x v="150"/>
    <n v="1338"/>
    <n v="1842"/>
    <n v="72.64"/>
  </r>
  <r>
    <x v="4"/>
    <x v="2"/>
    <x v="11"/>
    <x v="151"/>
    <x v="151"/>
    <n v="2076"/>
    <n v="3228"/>
    <n v="64.31"/>
  </r>
  <r>
    <x v="4"/>
    <x v="2"/>
    <x v="11"/>
    <x v="152"/>
    <x v="152"/>
    <n v="5820"/>
    <n v="9864"/>
    <n v="59"/>
  </r>
  <r>
    <x v="4"/>
    <x v="2"/>
    <x v="11"/>
    <x v="153"/>
    <x v="153"/>
    <n v="2484"/>
    <n v="4056"/>
    <n v="61.24"/>
  </r>
  <r>
    <x v="4"/>
    <x v="2"/>
    <x v="12"/>
    <x v="154"/>
    <x v="154"/>
    <n v="8100"/>
    <n v="9450"/>
    <n v="85.71"/>
  </r>
  <r>
    <x v="4"/>
    <x v="2"/>
    <x v="12"/>
    <x v="155"/>
    <x v="155"/>
    <n v="15390"/>
    <n v="18312"/>
    <n v="84.04"/>
  </r>
  <r>
    <x v="4"/>
    <x v="2"/>
    <x v="13"/>
    <x v="156"/>
    <x v="156"/>
    <n v="4704"/>
    <n v="7254"/>
    <n v="64.849999999999994"/>
  </r>
  <r>
    <x v="4"/>
    <x v="2"/>
    <x v="13"/>
    <x v="157"/>
    <x v="157"/>
    <n v="1698"/>
    <n v="2958"/>
    <n v="57.4"/>
  </r>
  <r>
    <x v="4"/>
    <x v="2"/>
    <x v="13"/>
    <x v="158"/>
    <x v="158"/>
    <n v="2310"/>
    <n v="3420"/>
    <n v="67.540000000000006"/>
  </r>
  <r>
    <x v="4"/>
    <x v="2"/>
    <x v="14"/>
    <x v="159"/>
    <x v="159"/>
    <n v="4518"/>
    <n v="5682"/>
    <n v="79.510000000000005"/>
  </r>
  <r>
    <x v="4"/>
    <x v="2"/>
    <x v="14"/>
    <x v="160"/>
    <x v="160"/>
    <n v="3276"/>
    <n v="3900"/>
    <n v="84"/>
  </r>
  <r>
    <x v="4"/>
    <x v="2"/>
    <x v="15"/>
    <x v="161"/>
    <x v="161"/>
    <n v="1944"/>
    <n v="2700"/>
    <n v="72"/>
  </r>
  <r>
    <x v="4"/>
    <x v="2"/>
    <x v="15"/>
    <x v="162"/>
    <x v="162"/>
    <n v="324"/>
    <n v="420"/>
    <n v="77.14"/>
  </r>
  <r>
    <x v="4"/>
    <x v="2"/>
    <x v="15"/>
    <x v="163"/>
    <x v="163"/>
    <n v="918"/>
    <n v="1020"/>
    <n v="90"/>
  </r>
  <r>
    <x v="4"/>
    <x v="2"/>
    <x v="15"/>
    <x v="164"/>
    <x v="164"/>
    <n v="510"/>
    <n v="780"/>
    <n v="65.38"/>
  </r>
  <r>
    <x v="4"/>
    <x v="2"/>
    <x v="15"/>
    <x v="165"/>
    <x v="165"/>
    <n v="1380"/>
    <n v="1914"/>
    <n v="72.099999999999994"/>
  </r>
  <r>
    <x v="4"/>
    <x v="2"/>
    <x v="15"/>
    <x v="166"/>
    <x v="166"/>
    <n v="2352"/>
    <n v="3618"/>
    <n v="65.010000000000005"/>
  </r>
  <r>
    <x v="4"/>
    <x v="2"/>
    <x v="15"/>
    <x v="167"/>
    <x v="167"/>
    <n v="300"/>
    <n v="360"/>
    <n v="83.33"/>
  </r>
  <r>
    <x v="4"/>
    <x v="2"/>
    <x v="15"/>
    <x v="168"/>
    <x v="168"/>
    <n v="396"/>
    <n v="462"/>
    <n v="85.71"/>
  </r>
  <r>
    <x v="4"/>
    <x v="2"/>
    <x v="16"/>
    <x v="169"/>
    <x v="169"/>
    <n v="8514"/>
    <n v="9432"/>
    <n v="90.27"/>
  </r>
  <r>
    <x v="4"/>
    <x v="2"/>
    <x v="16"/>
    <x v="170"/>
    <x v="170"/>
    <n v="11460"/>
    <n v="14340"/>
    <n v="79.92"/>
  </r>
  <r>
    <x v="4"/>
    <x v="2"/>
    <x v="16"/>
    <x v="171"/>
    <x v="171"/>
    <n v="4752"/>
    <n v="5070"/>
    <n v="93.73"/>
  </r>
  <r>
    <x v="4"/>
    <x v="2"/>
    <x v="17"/>
    <x v="172"/>
    <x v="172"/>
    <n v="2166"/>
    <n v="2328"/>
    <n v="93.04"/>
  </r>
  <r>
    <x v="4"/>
    <x v="2"/>
    <x v="17"/>
    <x v="173"/>
    <x v="173"/>
    <n v="2970"/>
    <n v="3894"/>
    <n v="76.27"/>
  </r>
  <r>
    <x v="4"/>
    <x v="2"/>
    <x v="17"/>
    <x v="174"/>
    <x v="174"/>
    <n v="7302"/>
    <n v="8586"/>
    <n v="85.05"/>
  </r>
  <r>
    <x v="4"/>
    <x v="2"/>
    <x v="18"/>
    <x v="175"/>
    <x v="175"/>
    <n v="3696"/>
    <n v="7086"/>
    <n v="52.16"/>
  </r>
  <r>
    <x v="4"/>
    <x v="1"/>
    <x v="0"/>
    <x v="176"/>
    <x v="176"/>
    <n v="912"/>
    <n v="1302"/>
    <n v="70.05"/>
  </r>
  <r>
    <x v="4"/>
    <x v="1"/>
    <x v="4"/>
    <x v="97"/>
    <x v="97"/>
    <n v="30"/>
    <n v="30"/>
    <n v="100"/>
  </r>
  <r>
    <x v="4"/>
    <x v="1"/>
    <x v="4"/>
    <x v="177"/>
    <x v="177"/>
    <n v="1212"/>
    <n v="1284"/>
    <n v="94.39"/>
  </r>
  <r>
    <x v="4"/>
    <x v="1"/>
    <x v="4"/>
    <x v="178"/>
    <x v="176"/>
    <n v="216"/>
    <n v="288"/>
    <n v="75"/>
  </r>
  <r>
    <x v="4"/>
    <x v="1"/>
    <x v="5"/>
    <x v="98"/>
    <x v="98"/>
    <n v="840"/>
    <n v="954"/>
    <n v="88.05"/>
  </r>
  <r>
    <x v="4"/>
    <x v="1"/>
    <x v="5"/>
    <x v="99"/>
    <x v="99"/>
    <n v="1761"/>
    <n v="1896"/>
    <n v="92.88"/>
  </r>
  <r>
    <x v="4"/>
    <x v="1"/>
    <x v="5"/>
    <x v="179"/>
    <x v="176"/>
    <n v="678"/>
    <n v="894"/>
    <n v="75.84"/>
  </r>
  <r>
    <x v="4"/>
    <x v="1"/>
    <x v="5"/>
    <x v="180"/>
    <x v="178"/>
    <n v="1284"/>
    <n v="1620"/>
    <n v="79.260000000000005"/>
  </r>
  <r>
    <x v="4"/>
    <x v="1"/>
    <x v="5"/>
    <x v="181"/>
    <x v="179"/>
    <n v="1944"/>
    <n v="2100"/>
    <n v="92.57"/>
  </r>
  <r>
    <x v="4"/>
    <x v="1"/>
    <x v="6"/>
    <x v="182"/>
    <x v="180"/>
    <n v="252"/>
    <n v="258"/>
    <n v="97.67"/>
  </r>
  <r>
    <x v="4"/>
    <x v="1"/>
    <x v="6"/>
    <x v="108"/>
    <x v="108"/>
    <n v="42"/>
    <n v="42"/>
    <n v="100"/>
  </r>
  <r>
    <x v="4"/>
    <x v="1"/>
    <x v="6"/>
    <x v="183"/>
    <x v="108"/>
    <n v="432"/>
    <n v="714"/>
    <n v="60.5"/>
  </r>
  <r>
    <x v="4"/>
    <x v="1"/>
    <x v="6"/>
    <x v="184"/>
    <x v="176"/>
    <n v="1194"/>
    <n v="1482"/>
    <n v="80.569999999999993"/>
  </r>
  <r>
    <x v="4"/>
    <x v="1"/>
    <x v="7"/>
    <x v="109"/>
    <x v="109"/>
    <n v="786"/>
    <n v="912"/>
    <n v="86.18"/>
  </r>
  <r>
    <x v="4"/>
    <x v="1"/>
    <x v="7"/>
    <x v="185"/>
    <x v="181"/>
    <n v="924"/>
    <n v="984"/>
    <n v="93.9"/>
  </r>
  <r>
    <x v="4"/>
    <x v="1"/>
    <x v="7"/>
    <x v="186"/>
    <x v="182"/>
    <n v="2136"/>
    <n v="2256"/>
    <n v="94.68"/>
  </r>
  <r>
    <x v="4"/>
    <x v="1"/>
    <x v="7"/>
    <x v="187"/>
    <x v="183"/>
    <n v="780"/>
    <n v="840"/>
    <n v="92.86"/>
  </r>
  <r>
    <x v="4"/>
    <x v="1"/>
    <x v="8"/>
    <x v="188"/>
    <x v="184"/>
    <n v="726"/>
    <n v="822"/>
    <n v="88.32"/>
  </r>
  <r>
    <x v="4"/>
    <x v="1"/>
    <x v="9"/>
    <x v="189"/>
    <x v="184"/>
    <n v="378"/>
    <n v="510"/>
    <n v="74.12"/>
  </r>
  <r>
    <x v="4"/>
    <x v="1"/>
    <x v="10"/>
    <x v="110"/>
    <x v="110"/>
    <n v="1234"/>
    <n v="1505"/>
    <n v="81.99"/>
  </r>
  <r>
    <x v="4"/>
    <x v="1"/>
    <x v="10"/>
    <x v="190"/>
    <x v="184"/>
    <n v="1338"/>
    <n v="1812"/>
    <n v="73.84"/>
  </r>
  <r>
    <x v="4"/>
    <x v="1"/>
    <x v="10"/>
    <x v="191"/>
    <x v="185"/>
    <n v="702"/>
    <n v="1278"/>
    <n v="54.93"/>
  </r>
  <r>
    <x v="4"/>
    <x v="1"/>
    <x v="11"/>
    <x v="192"/>
    <x v="184"/>
    <n v="462"/>
    <n v="768"/>
    <n v="60.16"/>
  </r>
  <r>
    <x v="4"/>
    <x v="1"/>
    <x v="12"/>
    <x v="101"/>
    <x v="101"/>
    <n v="78"/>
    <n v="192"/>
    <n v="40.619999999999997"/>
  </r>
  <r>
    <x v="4"/>
    <x v="1"/>
    <x v="12"/>
    <x v="193"/>
    <x v="186"/>
    <n v="1248"/>
    <n v="1266"/>
    <n v="98.58"/>
  </r>
  <r>
    <x v="4"/>
    <x v="1"/>
    <x v="12"/>
    <x v="194"/>
    <x v="182"/>
    <n v="5976"/>
    <n v="6564"/>
    <n v="91.04"/>
  </r>
  <r>
    <x v="4"/>
    <x v="1"/>
    <x v="12"/>
    <x v="195"/>
    <x v="184"/>
    <n v="2232"/>
    <n v="2508"/>
    <n v="89"/>
  </r>
  <r>
    <x v="4"/>
    <x v="1"/>
    <x v="13"/>
    <x v="102"/>
    <x v="102"/>
    <n v="18"/>
    <n v="72"/>
    <n v="25"/>
  </r>
  <r>
    <x v="4"/>
    <x v="1"/>
    <x v="13"/>
    <x v="196"/>
    <x v="187"/>
    <n v="1350"/>
    <n v="1386"/>
    <n v="97.4"/>
  </r>
  <r>
    <x v="4"/>
    <x v="1"/>
    <x v="13"/>
    <x v="197"/>
    <x v="184"/>
    <n v="774"/>
    <n v="1014"/>
    <n v="76.33"/>
  </r>
  <r>
    <x v="4"/>
    <x v="1"/>
    <x v="14"/>
    <x v="198"/>
    <x v="188"/>
    <n v="2142"/>
    <n v="2382"/>
    <n v="89.92"/>
  </r>
  <r>
    <x v="4"/>
    <x v="1"/>
    <x v="15"/>
    <x v="199"/>
    <x v="189"/>
    <n v="1536"/>
    <n v="1560"/>
    <n v="98.46"/>
  </r>
  <r>
    <x v="4"/>
    <x v="1"/>
    <x v="15"/>
    <x v="200"/>
    <x v="182"/>
    <n v="4560"/>
    <n v="4752"/>
    <n v="95.96"/>
  </r>
  <r>
    <x v="4"/>
    <x v="1"/>
    <x v="15"/>
    <x v="201"/>
    <x v="190"/>
    <n v="474"/>
    <n v="648"/>
    <n v="73.150000000000006"/>
  </r>
  <r>
    <x v="4"/>
    <x v="1"/>
    <x v="16"/>
    <x v="202"/>
    <x v="182"/>
    <n v="4896"/>
    <n v="5238"/>
    <n v="93.47"/>
  </r>
  <r>
    <x v="4"/>
    <x v="1"/>
    <x v="17"/>
    <x v="112"/>
    <x v="112"/>
    <n v="12"/>
    <n v="12"/>
    <n v="100"/>
  </r>
  <r>
    <x v="4"/>
    <x v="1"/>
    <x v="17"/>
    <x v="203"/>
    <x v="188"/>
    <n v="1062"/>
    <n v="1140"/>
    <n v="93.16"/>
  </r>
  <r>
    <x v="4"/>
    <x v="1"/>
    <x v="17"/>
    <x v="204"/>
    <x v="191"/>
    <n v="864"/>
    <n v="864"/>
    <n v="100"/>
  </r>
  <r>
    <x v="4"/>
    <x v="1"/>
    <x v="18"/>
    <x v="106"/>
    <x v="106"/>
    <n v="132"/>
    <n v="156"/>
    <n v="84.62"/>
  </r>
  <r>
    <x v="4"/>
    <x v="1"/>
    <x v="18"/>
    <x v="205"/>
    <x v="106"/>
    <n v="810"/>
    <n v="870"/>
    <n v="93.1"/>
  </r>
  <r>
    <x v="4"/>
    <x v="1"/>
    <x v="18"/>
    <x v="206"/>
    <x v="188"/>
    <n v="462"/>
    <n v="528"/>
    <n v="87.5"/>
  </r>
  <r>
    <x v="4"/>
    <x v="0"/>
    <x v="0"/>
    <x v="0"/>
    <x v="0"/>
    <n v="8474.5"/>
    <n v="9544"/>
    <n v="88.79"/>
  </r>
  <r>
    <x v="4"/>
    <x v="0"/>
    <x v="0"/>
    <x v="1"/>
    <x v="1"/>
    <n v="3939"/>
    <n v="6811.5"/>
    <n v="57.83"/>
  </r>
  <r>
    <x v="4"/>
    <x v="0"/>
    <x v="0"/>
    <x v="2"/>
    <x v="2"/>
    <n v="1758"/>
    <n v="3475.5"/>
    <n v="50.58"/>
  </r>
  <r>
    <x v="4"/>
    <x v="0"/>
    <x v="0"/>
    <x v="3"/>
    <x v="3"/>
    <n v="2290.5"/>
    <n v="4581"/>
    <n v="50"/>
  </r>
  <r>
    <x v="4"/>
    <x v="0"/>
    <x v="0"/>
    <x v="4"/>
    <x v="4"/>
    <n v="2122.5"/>
    <n v="3892.5"/>
    <n v="54.53"/>
  </r>
  <r>
    <x v="4"/>
    <x v="0"/>
    <x v="0"/>
    <x v="5"/>
    <x v="5"/>
    <n v="2628"/>
    <n v="4509"/>
    <n v="58.28"/>
  </r>
  <r>
    <x v="4"/>
    <x v="0"/>
    <x v="1"/>
    <x v="6"/>
    <x v="6"/>
    <n v="6950"/>
    <n v="9109"/>
    <n v="76.3"/>
  </r>
  <r>
    <x v="4"/>
    <x v="0"/>
    <x v="1"/>
    <x v="7"/>
    <x v="7"/>
    <n v="16377.5"/>
    <n v="18783.5"/>
    <n v="87.19"/>
  </r>
  <r>
    <x v="4"/>
    <x v="0"/>
    <x v="1"/>
    <x v="8"/>
    <x v="8"/>
    <n v="8994.5"/>
    <n v="10653.5"/>
    <n v="84.43"/>
  </r>
  <r>
    <x v="4"/>
    <x v="0"/>
    <x v="1"/>
    <x v="9"/>
    <x v="9"/>
    <n v="4623"/>
    <n v="8119.5"/>
    <n v="56.94"/>
  </r>
  <r>
    <x v="4"/>
    <x v="0"/>
    <x v="2"/>
    <x v="10"/>
    <x v="10"/>
    <n v="2709"/>
    <n v="2839.5"/>
    <n v="95.4"/>
  </r>
  <r>
    <x v="4"/>
    <x v="0"/>
    <x v="2"/>
    <x v="11"/>
    <x v="11"/>
    <n v="4022.5"/>
    <n v="6065.5"/>
    <n v="66.319999999999993"/>
  </r>
  <r>
    <x v="4"/>
    <x v="0"/>
    <x v="2"/>
    <x v="12"/>
    <x v="12"/>
    <n v="2171"/>
    <n v="2476"/>
    <n v="87.68"/>
  </r>
  <r>
    <x v="4"/>
    <x v="0"/>
    <x v="2"/>
    <x v="13"/>
    <x v="13"/>
    <n v="2001.5"/>
    <n v="2211.5"/>
    <n v="90.5"/>
  </r>
  <r>
    <x v="4"/>
    <x v="0"/>
    <x v="2"/>
    <x v="14"/>
    <x v="14"/>
    <n v="655"/>
    <n v="695"/>
    <n v="94.24"/>
  </r>
  <r>
    <x v="4"/>
    <x v="0"/>
    <x v="3"/>
    <x v="15"/>
    <x v="15"/>
    <n v="6455"/>
    <n v="6819.5"/>
    <n v="94.66"/>
  </r>
  <r>
    <x v="4"/>
    <x v="0"/>
    <x v="4"/>
    <x v="17"/>
    <x v="17"/>
    <n v="4555"/>
    <n v="9321.5"/>
    <n v="48.87"/>
  </r>
  <r>
    <x v="4"/>
    <x v="0"/>
    <x v="4"/>
    <x v="18"/>
    <x v="18"/>
    <n v="1659.5"/>
    <n v="3779.5"/>
    <n v="43.91"/>
  </r>
  <r>
    <x v="4"/>
    <x v="0"/>
    <x v="4"/>
    <x v="19"/>
    <x v="19"/>
    <n v="4199"/>
    <n v="8477"/>
    <n v="49.53"/>
  </r>
  <r>
    <x v="4"/>
    <x v="0"/>
    <x v="4"/>
    <x v="20"/>
    <x v="20"/>
    <n v="6137"/>
    <n v="10583"/>
    <n v="57.99"/>
  </r>
  <r>
    <x v="4"/>
    <x v="0"/>
    <x v="4"/>
    <x v="21"/>
    <x v="21"/>
    <n v="946.5"/>
    <n v="1299"/>
    <n v="72.86"/>
  </r>
  <r>
    <x v="4"/>
    <x v="0"/>
    <x v="5"/>
    <x v="22"/>
    <x v="22"/>
    <n v="8196"/>
    <n v="13371"/>
    <n v="61.3"/>
  </r>
  <r>
    <x v="4"/>
    <x v="0"/>
    <x v="5"/>
    <x v="23"/>
    <x v="23"/>
    <n v="847.5"/>
    <n v="1465.5"/>
    <n v="57.83"/>
  </r>
  <r>
    <x v="4"/>
    <x v="0"/>
    <x v="5"/>
    <x v="24"/>
    <x v="24"/>
    <n v="186"/>
    <n v="346.5"/>
    <n v="53.68"/>
  </r>
  <r>
    <x v="4"/>
    <x v="0"/>
    <x v="5"/>
    <x v="25"/>
    <x v="25"/>
    <n v="802.5"/>
    <n v="1875"/>
    <n v="42.8"/>
  </r>
  <r>
    <x v="4"/>
    <x v="0"/>
    <x v="5"/>
    <x v="26"/>
    <x v="26"/>
    <n v="3497.5"/>
    <n v="5915.5"/>
    <n v="59.12"/>
  </r>
  <r>
    <x v="4"/>
    <x v="0"/>
    <x v="5"/>
    <x v="27"/>
    <x v="27"/>
    <n v="6364.5"/>
    <n v="11216"/>
    <n v="56.74"/>
  </r>
  <r>
    <x v="4"/>
    <x v="0"/>
    <x v="5"/>
    <x v="28"/>
    <x v="28"/>
    <n v="6187.5"/>
    <n v="10626"/>
    <n v="58.23"/>
  </r>
  <r>
    <x v="4"/>
    <x v="0"/>
    <x v="6"/>
    <x v="29"/>
    <x v="29"/>
    <n v="23871"/>
    <n v="42664.5"/>
    <n v="55.95"/>
  </r>
  <r>
    <x v="4"/>
    <x v="0"/>
    <x v="6"/>
    <x v="30"/>
    <x v="30"/>
    <n v="1239"/>
    <n v="1704"/>
    <n v="72.709999999999994"/>
  </r>
  <r>
    <x v="4"/>
    <x v="0"/>
    <x v="6"/>
    <x v="31"/>
    <x v="31"/>
    <n v="333"/>
    <n v="543"/>
    <n v="61.33"/>
  </r>
  <r>
    <x v="4"/>
    <x v="0"/>
    <x v="6"/>
    <x v="32"/>
    <x v="32"/>
    <n v="6255"/>
    <n v="11950.5"/>
    <n v="52.34"/>
  </r>
  <r>
    <x v="4"/>
    <x v="0"/>
    <x v="6"/>
    <x v="33"/>
    <x v="33"/>
    <n v="3640.5"/>
    <n v="8203.5"/>
    <n v="44.38"/>
  </r>
  <r>
    <x v="4"/>
    <x v="0"/>
    <x v="6"/>
    <x v="34"/>
    <x v="34"/>
    <n v="4507.5"/>
    <n v="11607"/>
    <n v="38.83"/>
  </r>
  <r>
    <x v="4"/>
    <x v="0"/>
    <x v="6"/>
    <x v="94"/>
    <x v="94"/>
    <n v="11333.5"/>
    <n v="20938.5"/>
    <n v="54.13"/>
  </r>
  <r>
    <x v="4"/>
    <x v="0"/>
    <x v="6"/>
    <x v="95"/>
    <x v="95"/>
    <n v="6211.5"/>
    <n v="14472.5"/>
    <n v="42.92"/>
  </r>
  <r>
    <x v="4"/>
    <x v="0"/>
    <x v="6"/>
    <x v="96"/>
    <x v="96"/>
    <n v="3697.5"/>
    <n v="9165.5"/>
    <n v="40.340000000000003"/>
  </r>
  <r>
    <x v="4"/>
    <x v="0"/>
    <x v="6"/>
    <x v="37"/>
    <x v="37"/>
    <n v="5148"/>
    <n v="8604"/>
    <n v="59.83"/>
  </r>
  <r>
    <x v="4"/>
    <x v="0"/>
    <x v="7"/>
    <x v="39"/>
    <x v="39"/>
    <n v="6401"/>
    <n v="11278"/>
    <n v="56.76"/>
  </r>
  <r>
    <x v="4"/>
    <x v="0"/>
    <x v="7"/>
    <x v="40"/>
    <x v="40"/>
    <n v="2202"/>
    <n v="4257"/>
    <n v="51.73"/>
  </r>
  <r>
    <x v="4"/>
    <x v="0"/>
    <x v="7"/>
    <x v="42"/>
    <x v="42"/>
    <n v="12349.5"/>
    <n v="22028.5"/>
    <n v="56.06"/>
  </r>
  <r>
    <x v="4"/>
    <x v="0"/>
    <x v="7"/>
    <x v="43"/>
    <x v="43"/>
    <n v="7954"/>
    <n v="11976.5"/>
    <n v="66.41"/>
  </r>
  <r>
    <x v="4"/>
    <x v="0"/>
    <x v="7"/>
    <x v="44"/>
    <x v="44"/>
    <n v="313.5"/>
    <n v="384"/>
    <n v="81.64"/>
  </r>
  <r>
    <x v="4"/>
    <x v="0"/>
    <x v="7"/>
    <x v="45"/>
    <x v="45"/>
    <n v="820.5"/>
    <n v="1066.5"/>
    <n v="76.930000000000007"/>
  </r>
  <r>
    <x v="4"/>
    <x v="0"/>
    <x v="7"/>
    <x v="46"/>
    <x v="46"/>
    <n v="2311.5"/>
    <n v="3592.5"/>
    <n v="64.34"/>
  </r>
  <r>
    <x v="4"/>
    <x v="0"/>
    <x v="7"/>
    <x v="47"/>
    <x v="47"/>
    <n v="5237.5"/>
    <n v="8680.5"/>
    <n v="60.34"/>
  </r>
  <r>
    <x v="4"/>
    <x v="0"/>
    <x v="8"/>
    <x v="48"/>
    <x v="48"/>
    <n v="1720"/>
    <n v="2954"/>
    <n v="58.23"/>
  </r>
  <r>
    <x v="4"/>
    <x v="0"/>
    <x v="8"/>
    <x v="49"/>
    <x v="49"/>
    <n v="14884"/>
    <n v="20215.5"/>
    <n v="73.63"/>
  </r>
  <r>
    <x v="4"/>
    <x v="0"/>
    <x v="8"/>
    <x v="50"/>
    <x v="50"/>
    <n v="1051.5"/>
    <n v="1949.5"/>
    <n v="53.94"/>
  </r>
  <r>
    <x v="4"/>
    <x v="0"/>
    <x v="9"/>
    <x v="51"/>
    <x v="51"/>
    <n v="20088"/>
    <n v="25533"/>
    <n v="78.67"/>
  </r>
  <r>
    <x v="4"/>
    <x v="0"/>
    <x v="10"/>
    <x v="52"/>
    <x v="52"/>
    <n v="27938.5"/>
    <n v="52533.5"/>
    <n v="53.18"/>
  </r>
  <r>
    <x v="4"/>
    <x v="0"/>
    <x v="10"/>
    <x v="53"/>
    <x v="53"/>
    <n v="15032.5"/>
    <n v="22598.5"/>
    <n v="66.52"/>
  </r>
  <r>
    <x v="4"/>
    <x v="0"/>
    <x v="10"/>
    <x v="54"/>
    <x v="54"/>
    <n v="8214"/>
    <n v="11605.5"/>
    <n v="70.78"/>
  </r>
  <r>
    <x v="4"/>
    <x v="0"/>
    <x v="10"/>
    <x v="55"/>
    <x v="55"/>
    <n v="27331.5"/>
    <n v="41598"/>
    <n v="65.7"/>
  </r>
  <r>
    <x v="4"/>
    <x v="0"/>
    <x v="10"/>
    <x v="56"/>
    <x v="56"/>
    <n v="75"/>
    <n v="328.5"/>
    <n v="22.83"/>
  </r>
  <r>
    <x v="4"/>
    <x v="0"/>
    <x v="11"/>
    <x v="57"/>
    <x v="57"/>
    <n v="6732.5"/>
    <n v="11238.5"/>
    <n v="59.91"/>
  </r>
  <r>
    <x v="4"/>
    <x v="0"/>
    <x v="11"/>
    <x v="58"/>
    <x v="58"/>
    <n v="28029.5"/>
    <n v="44825.5"/>
    <n v="62.53"/>
  </r>
  <r>
    <x v="4"/>
    <x v="0"/>
    <x v="12"/>
    <x v="59"/>
    <x v="59"/>
    <n v="12811.5"/>
    <n v="15858"/>
    <n v="80.790000000000006"/>
  </r>
  <r>
    <x v="4"/>
    <x v="0"/>
    <x v="12"/>
    <x v="60"/>
    <x v="60"/>
    <n v="7731.5"/>
    <n v="9555.5"/>
    <n v="80.91"/>
  </r>
  <r>
    <x v="4"/>
    <x v="0"/>
    <x v="12"/>
    <x v="61"/>
    <x v="61"/>
    <n v="8011.5"/>
    <n v="10996"/>
    <n v="72.86"/>
  </r>
  <r>
    <x v="4"/>
    <x v="0"/>
    <x v="12"/>
    <x v="62"/>
    <x v="62"/>
    <n v="9862"/>
    <n v="12053"/>
    <n v="81.819999999999993"/>
  </r>
  <r>
    <x v="4"/>
    <x v="0"/>
    <x v="12"/>
    <x v="63"/>
    <x v="63"/>
    <n v="10137"/>
    <n v="12141"/>
    <n v="83.49"/>
  </r>
  <r>
    <x v="4"/>
    <x v="0"/>
    <x v="12"/>
    <x v="64"/>
    <x v="64"/>
    <n v="8595.5"/>
    <n v="11318.5"/>
    <n v="75.94"/>
  </r>
  <r>
    <x v="4"/>
    <x v="0"/>
    <x v="12"/>
    <x v="65"/>
    <x v="65"/>
    <n v="6376"/>
    <n v="9489"/>
    <n v="67.19"/>
  </r>
  <r>
    <x v="4"/>
    <x v="0"/>
    <x v="13"/>
    <x v="66"/>
    <x v="66"/>
    <n v="29908.5"/>
    <n v="49549.5"/>
    <n v="60.36"/>
  </r>
  <r>
    <x v="4"/>
    <x v="0"/>
    <x v="13"/>
    <x v="67"/>
    <x v="67"/>
    <n v="9849"/>
    <n v="14006"/>
    <n v="70.319999999999993"/>
  </r>
  <r>
    <x v="4"/>
    <x v="0"/>
    <x v="13"/>
    <x v="68"/>
    <x v="68"/>
    <n v="3570"/>
    <n v="4458"/>
    <n v="80.08"/>
  </r>
  <r>
    <x v="4"/>
    <x v="0"/>
    <x v="14"/>
    <x v="69"/>
    <x v="69"/>
    <n v="17276.5"/>
    <n v="21360.5"/>
    <n v="80.88"/>
  </r>
  <r>
    <x v="4"/>
    <x v="0"/>
    <x v="14"/>
    <x v="70"/>
    <x v="70"/>
    <n v="8711.5"/>
    <n v="10270.5"/>
    <n v="84.82"/>
  </r>
  <r>
    <x v="4"/>
    <x v="0"/>
    <x v="15"/>
    <x v="71"/>
    <x v="71"/>
    <n v="732"/>
    <n v="1155"/>
    <n v="63.38"/>
  </r>
  <r>
    <x v="4"/>
    <x v="0"/>
    <x v="15"/>
    <x v="72"/>
    <x v="72"/>
    <n v="1033.5"/>
    <n v="1549.5"/>
    <n v="66.7"/>
  </r>
  <r>
    <x v="4"/>
    <x v="0"/>
    <x v="15"/>
    <x v="73"/>
    <x v="73"/>
    <n v="3969"/>
    <n v="5931"/>
    <n v="66.92"/>
  </r>
  <r>
    <x v="4"/>
    <x v="0"/>
    <x v="15"/>
    <x v="74"/>
    <x v="74"/>
    <n v="4980"/>
    <n v="7387.5"/>
    <n v="67.41"/>
  </r>
  <r>
    <x v="4"/>
    <x v="0"/>
    <x v="15"/>
    <x v="75"/>
    <x v="75"/>
    <n v="627"/>
    <n v="1056"/>
    <n v="59.38"/>
  </r>
  <r>
    <x v="4"/>
    <x v="0"/>
    <x v="15"/>
    <x v="76"/>
    <x v="76"/>
    <n v="2730"/>
    <n v="3495"/>
    <n v="78.11"/>
  </r>
  <r>
    <x v="4"/>
    <x v="0"/>
    <x v="15"/>
    <x v="77"/>
    <x v="77"/>
    <n v="7296"/>
    <n v="11446.5"/>
    <n v="63.74"/>
  </r>
  <r>
    <x v="4"/>
    <x v="0"/>
    <x v="15"/>
    <x v="78"/>
    <x v="78"/>
    <n v="3822"/>
    <n v="5541"/>
    <n v="68.98"/>
  </r>
  <r>
    <x v="4"/>
    <x v="0"/>
    <x v="15"/>
    <x v="79"/>
    <x v="79"/>
    <n v="1056"/>
    <n v="1738.5"/>
    <n v="60.74"/>
  </r>
  <r>
    <x v="4"/>
    <x v="0"/>
    <x v="15"/>
    <x v="80"/>
    <x v="80"/>
    <n v="489"/>
    <n v="837"/>
    <n v="58.42"/>
  </r>
  <r>
    <x v="4"/>
    <x v="0"/>
    <x v="16"/>
    <x v="81"/>
    <x v="81"/>
    <n v="12333"/>
    <n v="14017"/>
    <n v="87.99"/>
  </r>
  <r>
    <x v="4"/>
    <x v="0"/>
    <x v="16"/>
    <x v="82"/>
    <x v="82"/>
    <n v="6751"/>
    <n v="11384.5"/>
    <n v="59.3"/>
  </r>
  <r>
    <x v="4"/>
    <x v="0"/>
    <x v="16"/>
    <x v="83"/>
    <x v="83"/>
    <n v="10872"/>
    <n v="14110"/>
    <n v="77.05"/>
  </r>
  <r>
    <x v="4"/>
    <x v="0"/>
    <x v="16"/>
    <x v="84"/>
    <x v="84"/>
    <n v="9570.5"/>
    <n v="10837.5"/>
    <n v="88.31"/>
  </r>
  <r>
    <x v="4"/>
    <x v="0"/>
    <x v="16"/>
    <x v="85"/>
    <x v="85"/>
    <n v="5468"/>
    <n v="7378.5"/>
    <n v="74.11"/>
  </r>
  <r>
    <x v="4"/>
    <x v="0"/>
    <x v="16"/>
    <x v="86"/>
    <x v="86"/>
    <n v="9779.5"/>
    <n v="11857"/>
    <n v="82.48"/>
  </r>
  <r>
    <x v="4"/>
    <x v="0"/>
    <x v="16"/>
    <x v="87"/>
    <x v="87"/>
    <n v="7513.5"/>
    <n v="10434.5"/>
    <n v="72.010000000000005"/>
  </r>
  <r>
    <x v="4"/>
    <x v="0"/>
    <x v="17"/>
    <x v="88"/>
    <x v="88"/>
    <n v="6941.5"/>
    <n v="7968"/>
    <n v="87.12"/>
  </r>
  <r>
    <x v="4"/>
    <x v="0"/>
    <x v="17"/>
    <x v="89"/>
    <x v="89"/>
    <n v="8831.5"/>
    <n v="10108.5"/>
    <n v="87.37"/>
  </r>
  <r>
    <x v="4"/>
    <x v="0"/>
    <x v="17"/>
    <x v="90"/>
    <x v="90"/>
    <n v="46163.5"/>
    <n v="53804"/>
    <n v="85.8"/>
  </r>
  <r>
    <x v="4"/>
    <x v="0"/>
    <x v="18"/>
    <x v="92"/>
    <x v="92"/>
    <n v="32897"/>
    <n v="47138"/>
    <n v="69.790000000000006"/>
  </r>
  <r>
    <x v="4"/>
    <x v="0"/>
    <x v="18"/>
    <x v="93"/>
    <x v="93"/>
    <n v="271"/>
    <n v="310"/>
    <n v="87.42"/>
  </r>
  <r>
    <x v="5"/>
    <x v="2"/>
    <x v="0"/>
    <x v="113"/>
    <x v="113"/>
    <n v="6024"/>
    <n v="6720"/>
    <n v="89.64"/>
  </r>
  <r>
    <x v="5"/>
    <x v="2"/>
    <x v="0"/>
    <x v="114"/>
    <x v="114"/>
    <n v="2940"/>
    <n v="4194"/>
    <n v="70.099999999999994"/>
  </r>
  <r>
    <x v="5"/>
    <x v="2"/>
    <x v="0"/>
    <x v="115"/>
    <x v="115"/>
    <n v="1686"/>
    <n v="2274"/>
    <n v="74.14"/>
  </r>
  <r>
    <x v="5"/>
    <x v="2"/>
    <x v="0"/>
    <x v="116"/>
    <x v="116"/>
    <n v="1146"/>
    <n v="2076"/>
    <n v="55.2"/>
  </r>
  <r>
    <x v="5"/>
    <x v="2"/>
    <x v="0"/>
    <x v="207"/>
    <x v="192"/>
    <n v="552"/>
    <n v="1170"/>
    <n v="47.18"/>
  </r>
  <r>
    <x v="5"/>
    <x v="2"/>
    <x v="1"/>
    <x v="117"/>
    <x v="117"/>
    <n v="4890"/>
    <n v="5778"/>
    <n v="84.63"/>
  </r>
  <r>
    <x v="5"/>
    <x v="2"/>
    <x v="1"/>
    <x v="118"/>
    <x v="118"/>
    <n v="10344"/>
    <n v="11658"/>
    <n v="88.73"/>
  </r>
  <r>
    <x v="5"/>
    <x v="2"/>
    <x v="1"/>
    <x v="119"/>
    <x v="119"/>
    <n v="2466"/>
    <n v="4194"/>
    <n v="58.8"/>
  </r>
  <r>
    <x v="5"/>
    <x v="2"/>
    <x v="1"/>
    <x v="120"/>
    <x v="120"/>
    <n v="6156"/>
    <n v="7326"/>
    <n v="84.03"/>
  </r>
  <r>
    <x v="5"/>
    <x v="2"/>
    <x v="2"/>
    <x v="121"/>
    <x v="121"/>
    <n v="2166"/>
    <n v="2274"/>
    <n v="95.25"/>
  </r>
  <r>
    <x v="5"/>
    <x v="2"/>
    <x v="2"/>
    <x v="122"/>
    <x v="122"/>
    <n v="1872"/>
    <n v="2016"/>
    <n v="92.86"/>
  </r>
  <r>
    <x v="5"/>
    <x v="2"/>
    <x v="2"/>
    <x v="123"/>
    <x v="123"/>
    <n v="1932"/>
    <n v="2562"/>
    <n v="75.41"/>
  </r>
  <r>
    <x v="5"/>
    <x v="2"/>
    <x v="2"/>
    <x v="124"/>
    <x v="124"/>
    <n v="5196"/>
    <n v="5232"/>
    <n v="99.31"/>
  </r>
  <r>
    <x v="5"/>
    <x v="2"/>
    <x v="3"/>
    <x v="125"/>
    <x v="125"/>
    <n v="4692"/>
    <n v="5052"/>
    <n v="92.87"/>
  </r>
  <r>
    <x v="5"/>
    <x v="2"/>
    <x v="4"/>
    <x v="208"/>
    <x v="193"/>
    <n v="648"/>
    <n v="1350"/>
    <n v="48"/>
  </r>
  <r>
    <x v="5"/>
    <x v="2"/>
    <x v="4"/>
    <x v="126"/>
    <x v="126"/>
    <n v="2514"/>
    <n v="4296"/>
    <n v="58.52"/>
  </r>
  <r>
    <x v="5"/>
    <x v="2"/>
    <x v="4"/>
    <x v="127"/>
    <x v="127"/>
    <n v="1416"/>
    <n v="2724"/>
    <n v="51.98"/>
  </r>
  <r>
    <x v="5"/>
    <x v="2"/>
    <x v="4"/>
    <x v="128"/>
    <x v="128"/>
    <n v="618"/>
    <n v="1368"/>
    <n v="45.18"/>
  </r>
  <r>
    <x v="5"/>
    <x v="2"/>
    <x v="5"/>
    <x v="129"/>
    <x v="129"/>
    <n v="4056"/>
    <n v="8598"/>
    <n v="47.17"/>
  </r>
  <r>
    <x v="5"/>
    <x v="2"/>
    <x v="5"/>
    <x v="130"/>
    <x v="130"/>
    <n v="2868"/>
    <n v="7356"/>
    <n v="38.99"/>
  </r>
  <r>
    <x v="5"/>
    <x v="2"/>
    <x v="5"/>
    <x v="131"/>
    <x v="131"/>
    <n v="5958"/>
    <n v="9516"/>
    <n v="62.61"/>
  </r>
  <r>
    <x v="5"/>
    <x v="2"/>
    <x v="6"/>
    <x v="132"/>
    <x v="132"/>
    <n v="16716"/>
    <n v="25020"/>
    <n v="66.81"/>
  </r>
  <r>
    <x v="5"/>
    <x v="2"/>
    <x v="6"/>
    <x v="133"/>
    <x v="133"/>
    <n v="5214"/>
    <n v="8856"/>
    <n v="58.88"/>
  </r>
  <r>
    <x v="5"/>
    <x v="2"/>
    <x v="6"/>
    <x v="134"/>
    <x v="134"/>
    <n v="1500"/>
    <n v="3222"/>
    <n v="46.55"/>
  </r>
  <r>
    <x v="5"/>
    <x v="2"/>
    <x v="6"/>
    <x v="135"/>
    <x v="135"/>
    <n v="1692"/>
    <n v="3606"/>
    <n v="46.92"/>
  </r>
  <r>
    <x v="5"/>
    <x v="2"/>
    <x v="6"/>
    <x v="136"/>
    <x v="136"/>
    <n v="3618"/>
    <n v="7500"/>
    <n v="48.24"/>
  </r>
  <r>
    <x v="5"/>
    <x v="2"/>
    <x v="6"/>
    <x v="209"/>
    <x v="194"/>
    <n v="780"/>
    <n v="2682"/>
    <n v="29.08"/>
  </r>
  <r>
    <x v="5"/>
    <x v="2"/>
    <x v="6"/>
    <x v="210"/>
    <x v="195"/>
    <n v="1998"/>
    <n v="5172"/>
    <n v="38.630000000000003"/>
  </r>
  <r>
    <x v="5"/>
    <x v="2"/>
    <x v="7"/>
    <x v="137"/>
    <x v="137"/>
    <n v="6396"/>
    <n v="12030"/>
    <n v="53.17"/>
  </r>
  <r>
    <x v="5"/>
    <x v="2"/>
    <x v="7"/>
    <x v="138"/>
    <x v="138"/>
    <n v="2058"/>
    <n v="3990"/>
    <n v="51.58"/>
  </r>
  <r>
    <x v="5"/>
    <x v="2"/>
    <x v="7"/>
    <x v="211"/>
    <x v="196"/>
    <n v="30"/>
    <n v="180"/>
    <n v="16.670000000000002"/>
  </r>
  <r>
    <x v="5"/>
    <x v="2"/>
    <x v="7"/>
    <x v="212"/>
    <x v="197"/>
    <n v="66"/>
    <n v="240"/>
    <n v="27.5"/>
  </r>
  <r>
    <x v="5"/>
    <x v="2"/>
    <x v="7"/>
    <x v="139"/>
    <x v="139"/>
    <n v="1560"/>
    <n v="2940"/>
    <n v="53.06"/>
  </r>
  <r>
    <x v="5"/>
    <x v="2"/>
    <x v="7"/>
    <x v="140"/>
    <x v="140"/>
    <n v="1578"/>
    <n v="3114"/>
    <n v="50.67"/>
  </r>
  <r>
    <x v="5"/>
    <x v="2"/>
    <x v="7"/>
    <x v="141"/>
    <x v="141"/>
    <n v="1812"/>
    <n v="3894"/>
    <n v="46.53"/>
  </r>
  <r>
    <x v="5"/>
    <x v="2"/>
    <x v="7"/>
    <x v="142"/>
    <x v="142"/>
    <n v="2652"/>
    <n v="4026"/>
    <n v="65.87"/>
  </r>
  <r>
    <x v="5"/>
    <x v="2"/>
    <x v="8"/>
    <x v="143"/>
    <x v="143"/>
    <n v="7698"/>
    <n v="10434"/>
    <n v="73.78"/>
  </r>
  <r>
    <x v="5"/>
    <x v="2"/>
    <x v="8"/>
    <x v="213"/>
    <x v="198"/>
    <n v="1578"/>
    <n v="3120"/>
    <n v="50.58"/>
  </r>
  <r>
    <x v="5"/>
    <x v="2"/>
    <x v="9"/>
    <x v="144"/>
    <x v="144"/>
    <n v="8568"/>
    <n v="10548"/>
    <n v="81.23"/>
  </r>
  <r>
    <x v="5"/>
    <x v="2"/>
    <x v="10"/>
    <x v="145"/>
    <x v="145"/>
    <n v="19368"/>
    <n v="32154"/>
    <n v="60.24"/>
  </r>
  <r>
    <x v="5"/>
    <x v="2"/>
    <x v="10"/>
    <x v="146"/>
    <x v="146"/>
    <n v="2460"/>
    <n v="3960"/>
    <n v="62.12"/>
  </r>
  <r>
    <x v="5"/>
    <x v="2"/>
    <x v="10"/>
    <x v="147"/>
    <x v="147"/>
    <n v="6630"/>
    <n v="9072"/>
    <n v="73.08"/>
  </r>
  <r>
    <x v="5"/>
    <x v="2"/>
    <x v="10"/>
    <x v="148"/>
    <x v="148"/>
    <n v="2064"/>
    <n v="2922"/>
    <n v="70.64"/>
  </r>
  <r>
    <x v="5"/>
    <x v="2"/>
    <x v="10"/>
    <x v="149"/>
    <x v="149"/>
    <n v="6522"/>
    <n v="9006"/>
    <n v="72.42"/>
  </r>
  <r>
    <x v="5"/>
    <x v="2"/>
    <x v="10"/>
    <x v="150"/>
    <x v="150"/>
    <n v="3972"/>
    <n v="4932"/>
    <n v="80.540000000000006"/>
  </r>
  <r>
    <x v="5"/>
    <x v="2"/>
    <x v="11"/>
    <x v="151"/>
    <x v="151"/>
    <n v="3210"/>
    <n v="4884"/>
    <n v="65.72"/>
  </r>
  <r>
    <x v="5"/>
    <x v="2"/>
    <x v="11"/>
    <x v="152"/>
    <x v="152"/>
    <n v="12408"/>
    <n v="18150"/>
    <n v="68.36"/>
  </r>
  <r>
    <x v="5"/>
    <x v="2"/>
    <x v="11"/>
    <x v="153"/>
    <x v="153"/>
    <n v="6210"/>
    <n v="8052"/>
    <n v="77.12"/>
  </r>
  <r>
    <x v="5"/>
    <x v="2"/>
    <x v="12"/>
    <x v="154"/>
    <x v="154"/>
    <n v="16200"/>
    <n v="18942"/>
    <n v="85.52"/>
  </r>
  <r>
    <x v="5"/>
    <x v="2"/>
    <x v="12"/>
    <x v="155"/>
    <x v="155"/>
    <n v="30402"/>
    <n v="38004"/>
    <n v="80"/>
  </r>
  <r>
    <x v="5"/>
    <x v="2"/>
    <x v="13"/>
    <x v="156"/>
    <x v="156"/>
    <n v="11538"/>
    <n v="16812"/>
    <n v="68.63"/>
  </r>
  <r>
    <x v="5"/>
    <x v="2"/>
    <x v="13"/>
    <x v="214"/>
    <x v="199"/>
    <n v="1266"/>
    <n v="2124"/>
    <n v="59.6"/>
  </r>
  <r>
    <x v="5"/>
    <x v="2"/>
    <x v="13"/>
    <x v="157"/>
    <x v="157"/>
    <n v="3882"/>
    <n v="6108"/>
    <n v="63.56"/>
  </r>
  <r>
    <x v="5"/>
    <x v="2"/>
    <x v="13"/>
    <x v="158"/>
    <x v="158"/>
    <n v="5484"/>
    <n v="8136"/>
    <n v="67.400000000000006"/>
  </r>
  <r>
    <x v="5"/>
    <x v="2"/>
    <x v="14"/>
    <x v="159"/>
    <x v="159"/>
    <n v="9786"/>
    <n v="11532"/>
    <n v="84.86"/>
  </r>
  <r>
    <x v="5"/>
    <x v="2"/>
    <x v="14"/>
    <x v="160"/>
    <x v="160"/>
    <n v="6720"/>
    <n v="7632"/>
    <n v="88.05"/>
  </r>
  <r>
    <x v="5"/>
    <x v="2"/>
    <x v="15"/>
    <x v="161"/>
    <x v="161"/>
    <n v="4116"/>
    <n v="4932"/>
    <n v="83.45"/>
  </r>
  <r>
    <x v="5"/>
    <x v="2"/>
    <x v="15"/>
    <x v="162"/>
    <x v="162"/>
    <n v="654"/>
    <n v="1056"/>
    <n v="61.93"/>
  </r>
  <r>
    <x v="5"/>
    <x v="2"/>
    <x v="15"/>
    <x v="163"/>
    <x v="163"/>
    <n v="2538"/>
    <n v="3414"/>
    <n v="74.34"/>
  </r>
  <r>
    <x v="5"/>
    <x v="2"/>
    <x v="15"/>
    <x v="164"/>
    <x v="164"/>
    <n v="1458"/>
    <n v="2172"/>
    <n v="67.13"/>
  </r>
  <r>
    <x v="5"/>
    <x v="2"/>
    <x v="15"/>
    <x v="165"/>
    <x v="165"/>
    <n v="2304"/>
    <n v="3738"/>
    <n v="61.64"/>
  </r>
  <r>
    <x v="5"/>
    <x v="2"/>
    <x v="15"/>
    <x v="166"/>
    <x v="166"/>
    <n v="4488"/>
    <n v="6066"/>
    <n v="73.989999999999995"/>
  </r>
  <r>
    <x v="5"/>
    <x v="2"/>
    <x v="15"/>
    <x v="167"/>
    <x v="167"/>
    <n v="912"/>
    <n v="1212"/>
    <n v="75.25"/>
  </r>
  <r>
    <x v="5"/>
    <x v="2"/>
    <x v="15"/>
    <x v="168"/>
    <x v="168"/>
    <n v="702"/>
    <n v="1044"/>
    <n v="67.239999999999995"/>
  </r>
  <r>
    <x v="5"/>
    <x v="2"/>
    <x v="16"/>
    <x v="169"/>
    <x v="169"/>
    <n v="18438"/>
    <n v="19488"/>
    <n v="94.61"/>
  </r>
  <r>
    <x v="5"/>
    <x v="2"/>
    <x v="16"/>
    <x v="170"/>
    <x v="170"/>
    <n v="25332"/>
    <n v="29214"/>
    <n v="86.71"/>
  </r>
  <r>
    <x v="5"/>
    <x v="2"/>
    <x v="16"/>
    <x v="171"/>
    <x v="171"/>
    <n v="9246"/>
    <n v="9996"/>
    <n v="92.5"/>
  </r>
  <r>
    <x v="5"/>
    <x v="2"/>
    <x v="17"/>
    <x v="172"/>
    <x v="172"/>
    <n v="4296"/>
    <n v="4734"/>
    <n v="90.75"/>
  </r>
  <r>
    <x v="5"/>
    <x v="2"/>
    <x v="17"/>
    <x v="173"/>
    <x v="173"/>
    <n v="6330"/>
    <n v="7746"/>
    <n v="81.72"/>
  </r>
  <r>
    <x v="5"/>
    <x v="2"/>
    <x v="17"/>
    <x v="174"/>
    <x v="174"/>
    <n v="15024"/>
    <n v="17556"/>
    <n v="85.58"/>
  </r>
  <r>
    <x v="5"/>
    <x v="2"/>
    <x v="18"/>
    <x v="175"/>
    <x v="175"/>
    <n v="9318"/>
    <n v="13344"/>
    <n v="69.83"/>
  </r>
  <r>
    <x v="5"/>
    <x v="1"/>
    <x v="0"/>
    <x v="176"/>
    <x v="176"/>
    <n v="900"/>
    <n v="1116"/>
    <n v="80.650000000000006"/>
  </r>
  <r>
    <x v="5"/>
    <x v="1"/>
    <x v="4"/>
    <x v="177"/>
    <x v="177"/>
    <n v="1206"/>
    <n v="1296"/>
    <n v="93.06"/>
  </r>
  <r>
    <x v="5"/>
    <x v="1"/>
    <x v="4"/>
    <x v="178"/>
    <x v="176"/>
    <n v="1104"/>
    <n v="1416"/>
    <n v="77.97"/>
  </r>
  <r>
    <x v="5"/>
    <x v="1"/>
    <x v="5"/>
    <x v="98"/>
    <x v="98"/>
    <n v="6"/>
    <n v="36"/>
    <n v="16.670000000000002"/>
  </r>
  <r>
    <x v="5"/>
    <x v="1"/>
    <x v="5"/>
    <x v="99"/>
    <x v="99"/>
    <n v="120"/>
    <n v="135"/>
    <n v="88.89"/>
  </r>
  <r>
    <x v="5"/>
    <x v="1"/>
    <x v="5"/>
    <x v="179"/>
    <x v="176"/>
    <n v="1008"/>
    <n v="1530"/>
    <n v="65.88"/>
  </r>
  <r>
    <x v="5"/>
    <x v="1"/>
    <x v="5"/>
    <x v="180"/>
    <x v="178"/>
    <n v="2364"/>
    <n v="2616"/>
    <n v="90.37"/>
  </r>
  <r>
    <x v="5"/>
    <x v="1"/>
    <x v="5"/>
    <x v="181"/>
    <x v="179"/>
    <n v="3204"/>
    <n v="3396"/>
    <n v="94.35"/>
  </r>
  <r>
    <x v="5"/>
    <x v="1"/>
    <x v="6"/>
    <x v="215"/>
    <x v="200"/>
    <n v="768"/>
    <n v="864"/>
    <n v="88.89"/>
  </r>
  <r>
    <x v="5"/>
    <x v="1"/>
    <x v="6"/>
    <x v="100"/>
    <x v="100"/>
    <m/>
    <n v="45"/>
    <m/>
  </r>
  <r>
    <x v="5"/>
    <x v="1"/>
    <x v="6"/>
    <x v="182"/>
    <x v="180"/>
    <n v="504"/>
    <n v="528"/>
    <n v="95.45"/>
  </r>
  <r>
    <x v="5"/>
    <x v="1"/>
    <x v="6"/>
    <x v="216"/>
    <x v="201"/>
    <n v="492"/>
    <n v="492"/>
    <n v="100"/>
  </r>
  <r>
    <x v="5"/>
    <x v="1"/>
    <x v="6"/>
    <x v="183"/>
    <x v="108"/>
    <n v="216"/>
    <n v="432"/>
    <n v="50"/>
  </r>
  <r>
    <x v="5"/>
    <x v="1"/>
    <x v="6"/>
    <x v="217"/>
    <x v="202"/>
    <n v="1590"/>
    <n v="1692"/>
    <n v="93.97"/>
  </r>
  <r>
    <x v="5"/>
    <x v="1"/>
    <x v="6"/>
    <x v="218"/>
    <x v="203"/>
    <n v="486"/>
    <n v="492"/>
    <n v="98.78"/>
  </r>
  <r>
    <x v="5"/>
    <x v="1"/>
    <x v="6"/>
    <x v="184"/>
    <x v="176"/>
    <n v="996"/>
    <n v="1566"/>
    <n v="63.6"/>
  </r>
  <r>
    <x v="5"/>
    <x v="1"/>
    <x v="7"/>
    <x v="109"/>
    <x v="109"/>
    <n v="90"/>
    <n v="90"/>
    <n v="100"/>
  </r>
  <r>
    <x v="5"/>
    <x v="1"/>
    <x v="7"/>
    <x v="185"/>
    <x v="181"/>
    <n v="1608"/>
    <n v="1866"/>
    <n v="86.17"/>
  </r>
  <r>
    <x v="5"/>
    <x v="1"/>
    <x v="7"/>
    <x v="186"/>
    <x v="182"/>
    <n v="3732"/>
    <n v="3786"/>
    <n v="98.57"/>
  </r>
  <r>
    <x v="5"/>
    <x v="1"/>
    <x v="7"/>
    <x v="187"/>
    <x v="183"/>
    <n v="756"/>
    <n v="912"/>
    <n v="82.89"/>
  </r>
  <r>
    <x v="5"/>
    <x v="1"/>
    <x v="8"/>
    <x v="219"/>
    <x v="204"/>
    <n v="744"/>
    <n v="846"/>
    <n v="87.94"/>
  </r>
  <r>
    <x v="5"/>
    <x v="1"/>
    <x v="8"/>
    <x v="188"/>
    <x v="184"/>
    <n v="384"/>
    <n v="570"/>
    <n v="67.37"/>
  </r>
  <r>
    <x v="5"/>
    <x v="1"/>
    <x v="9"/>
    <x v="189"/>
    <x v="184"/>
    <n v="546"/>
    <n v="690"/>
    <n v="79.13"/>
  </r>
  <r>
    <x v="5"/>
    <x v="1"/>
    <x v="10"/>
    <x v="110"/>
    <x v="110"/>
    <n v="99"/>
    <n v="177"/>
    <n v="55.93"/>
  </r>
  <r>
    <x v="5"/>
    <x v="1"/>
    <x v="10"/>
    <x v="190"/>
    <x v="184"/>
    <n v="840"/>
    <n v="1134"/>
    <n v="74.069999999999993"/>
  </r>
  <r>
    <x v="5"/>
    <x v="1"/>
    <x v="10"/>
    <x v="191"/>
    <x v="185"/>
    <n v="1896"/>
    <n v="2412"/>
    <n v="78.61"/>
  </r>
  <r>
    <x v="5"/>
    <x v="1"/>
    <x v="11"/>
    <x v="192"/>
    <x v="184"/>
    <n v="888"/>
    <n v="1050"/>
    <n v="84.57"/>
  </r>
  <r>
    <x v="5"/>
    <x v="1"/>
    <x v="12"/>
    <x v="101"/>
    <x v="101"/>
    <n v="36"/>
    <n v="90"/>
    <n v="40"/>
  </r>
  <r>
    <x v="5"/>
    <x v="1"/>
    <x v="12"/>
    <x v="193"/>
    <x v="186"/>
    <n v="1344"/>
    <n v="1578"/>
    <n v="85.17"/>
  </r>
  <r>
    <x v="5"/>
    <x v="1"/>
    <x v="12"/>
    <x v="194"/>
    <x v="182"/>
    <n v="5952"/>
    <n v="6558"/>
    <n v="90.76"/>
  </r>
  <r>
    <x v="5"/>
    <x v="1"/>
    <x v="12"/>
    <x v="195"/>
    <x v="184"/>
    <n v="1848"/>
    <n v="2310"/>
    <n v="80"/>
  </r>
  <r>
    <x v="5"/>
    <x v="1"/>
    <x v="13"/>
    <x v="102"/>
    <x v="102"/>
    <n v="10"/>
    <n v="54"/>
    <n v="18.52"/>
  </r>
  <r>
    <x v="5"/>
    <x v="1"/>
    <x v="13"/>
    <x v="196"/>
    <x v="187"/>
    <n v="1242"/>
    <n v="1320"/>
    <n v="94.09"/>
  </r>
  <r>
    <x v="5"/>
    <x v="1"/>
    <x v="13"/>
    <x v="197"/>
    <x v="184"/>
    <n v="1098"/>
    <n v="1464"/>
    <n v="75"/>
  </r>
  <r>
    <x v="5"/>
    <x v="1"/>
    <x v="14"/>
    <x v="198"/>
    <x v="188"/>
    <n v="4044"/>
    <n v="4368"/>
    <n v="92.58"/>
  </r>
  <r>
    <x v="5"/>
    <x v="1"/>
    <x v="15"/>
    <x v="199"/>
    <x v="189"/>
    <n v="2352"/>
    <n v="2412"/>
    <n v="97.51"/>
  </r>
  <r>
    <x v="5"/>
    <x v="1"/>
    <x v="15"/>
    <x v="200"/>
    <x v="182"/>
    <n v="4260"/>
    <n v="4266"/>
    <n v="99.86"/>
  </r>
  <r>
    <x v="5"/>
    <x v="1"/>
    <x v="15"/>
    <x v="201"/>
    <x v="190"/>
    <n v="1074"/>
    <n v="1464"/>
    <n v="73.36"/>
  </r>
  <r>
    <x v="5"/>
    <x v="1"/>
    <x v="16"/>
    <x v="220"/>
    <x v="205"/>
    <n v="654"/>
    <n v="780"/>
    <n v="83.85"/>
  </r>
  <r>
    <x v="5"/>
    <x v="1"/>
    <x v="16"/>
    <x v="202"/>
    <x v="182"/>
    <n v="5244"/>
    <n v="5502"/>
    <n v="95.31"/>
  </r>
  <r>
    <x v="5"/>
    <x v="1"/>
    <x v="16"/>
    <x v="221"/>
    <x v="184"/>
    <n v="678"/>
    <n v="900"/>
    <n v="75.33"/>
  </r>
  <r>
    <x v="5"/>
    <x v="1"/>
    <x v="17"/>
    <x v="203"/>
    <x v="188"/>
    <n v="906"/>
    <n v="1080"/>
    <n v="83.89"/>
  </r>
  <r>
    <x v="5"/>
    <x v="1"/>
    <x v="17"/>
    <x v="204"/>
    <x v="191"/>
    <n v="1110"/>
    <n v="1110"/>
    <n v="100"/>
  </r>
  <r>
    <x v="5"/>
    <x v="1"/>
    <x v="18"/>
    <x v="205"/>
    <x v="106"/>
    <n v="960"/>
    <n v="960"/>
    <n v="100"/>
  </r>
  <r>
    <x v="5"/>
    <x v="1"/>
    <x v="18"/>
    <x v="222"/>
    <x v="206"/>
    <n v="372"/>
    <n v="420"/>
    <n v="88.57"/>
  </r>
  <r>
    <x v="5"/>
    <x v="1"/>
    <x v="18"/>
    <x v="206"/>
    <x v="188"/>
    <n v="582"/>
    <n v="654"/>
    <n v="88.99"/>
  </r>
  <r>
    <x v="5"/>
    <x v="0"/>
    <x v="0"/>
    <x v="0"/>
    <x v="0"/>
    <n v="4417"/>
    <n v="4838.5"/>
    <n v="91.29"/>
  </r>
  <r>
    <x v="5"/>
    <x v="0"/>
    <x v="0"/>
    <x v="1"/>
    <x v="1"/>
    <n v="3169.5"/>
    <n v="5140.5"/>
    <n v="61.66"/>
  </r>
  <r>
    <x v="5"/>
    <x v="0"/>
    <x v="0"/>
    <x v="2"/>
    <x v="2"/>
    <n v="1141.5"/>
    <n v="2185.5"/>
    <n v="52.23"/>
  </r>
  <r>
    <x v="5"/>
    <x v="0"/>
    <x v="0"/>
    <x v="3"/>
    <x v="3"/>
    <n v="1491"/>
    <n v="3091.5"/>
    <n v="48.23"/>
  </r>
  <r>
    <x v="5"/>
    <x v="0"/>
    <x v="0"/>
    <x v="4"/>
    <x v="4"/>
    <n v="1855.5"/>
    <n v="3028.5"/>
    <n v="61.27"/>
  </r>
  <r>
    <x v="5"/>
    <x v="0"/>
    <x v="0"/>
    <x v="5"/>
    <x v="5"/>
    <n v="1926"/>
    <n v="3814.5"/>
    <n v="50.49"/>
  </r>
  <r>
    <x v="5"/>
    <x v="0"/>
    <x v="1"/>
    <x v="6"/>
    <x v="6"/>
    <n v="3170"/>
    <n v="4501"/>
    <n v="70.430000000000007"/>
  </r>
  <r>
    <x v="5"/>
    <x v="0"/>
    <x v="1"/>
    <x v="7"/>
    <x v="7"/>
    <n v="8399.5"/>
    <n v="9668"/>
    <n v="86.88"/>
  </r>
  <r>
    <x v="5"/>
    <x v="0"/>
    <x v="1"/>
    <x v="8"/>
    <x v="8"/>
    <n v="5322"/>
    <n v="6275.5"/>
    <n v="84.81"/>
  </r>
  <r>
    <x v="5"/>
    <x v="0"/>
    <x v="1"/>
    <x v="9"/>
    <x v="9"/>
    <n v="2548.5"/>
    <n v="6091.5"/>
    <n v="41.84"/>
  </r>
  <r>
    <x v="5"/>
    <x v="0"/>
    <x v="2"/>
    <x v="10"/>
    <x v="10"/>
    <n v="1243.5"/>
    <n v="1243.5"/>
    <n v="100"/>
  </r>
  <r>
    <x v="5"/>
    <x v="0"/>
    <x v="2"/>
    <x v="11"/>
    <x v="11"/>
    <n v="2853"/>
    <n v="3791"/>
    <n v="75.260000000000005"/>
  </r>
  <r>
    <x v="5"/>
    <x v="0"/>
    <x v="2"/>
    <x v="12"/>
    <x v="12"/>
    <n v="1063"/>
    <n v="1156"/>
    <n v="91.96"/>
  </r>
  <r>
    <x v="5"/>
    <x v="0"/>
    <x v="2"/>
    <x v="13"/>
    <x v="13"/>
    <n v="809"/>
    <n v="980.5"/>
    <n v="82.51"/>
  </r>
  <r>
    <x v="5"/>
    <x v="0"/>
    <x v="2"/>
    <x v="14"/>
    <x v="14"/>
    <n v="46.5"/>
    <n v="101.5"/>
    <n v="45.81"/>
  </r>
  <r>
    <x v="5"/>
    <x v="0"/>
    <x v="3"/>
    <x v="15"/>
    <x v="15"/>
    <n v="3217.5"/>
    <n v="3615"/>
    <n v="89"/>
  </r>
  <r>
    <x v="5"/>
    <x v="0"/>
    <x v="4"/>
    <x v="17"/>
    <x v="17"/>
    <n v="3336.5"/>
    <n v="6879.5"/>
    <n v="48.5"/>
  </r>
  <r>
    <x v="5"/>
    <x v="0"/>
    <x v="4"/>
    <x v="18"/>
    <x v="18"/>
    <n v="1282.5"/>
    <n v="3312"/>
    <n v="38.72"/>
  </r>
  <r>
    <x v="5"/>
    <x v="0"/>
    <x v="4"/>
    <x v="19"/>
    <x v="19"/>
    <n v="2742"/>
    <n v="6513"/>
    <n v="42.1"/>
  </r>
  <r>
    <x v="5"/>
    <x v="0"/>
    <x v="4"/>
    <x v="20"/>
    <x v="20"/>
    <n v="5409"/>
    <n v="8773.5"/>
    <n v="61.65"/>
  </r>
  <r>
    <x v="5"/>
    <x v="0"/>
    <x v="4"/>
    <x v="21"/>
    <x v="21"/>
    <n v="1540.5"/>
    <n v="1920"/>
    <n v="80.23"/>
  </r>
  <r>
    <x v="5"/>
    <x v="0"/>
    <x v="5"/>
    <x v="22"/>
    <x v="22"/>
    <n v="6118.5"/>
    <n v="9640.5"/>
    <n v="63.47"/>
  </r>
  <r>
    <x v="5"/>
    <x v="0"/>
    <x v="5"/>
    <x v="23"/>
    <x v="23"/>
    <n v="1320"/>
    <n v="1734"/>
    <n v="76.12"/>
  </r>
  <r>
    <x v="5"/>
    <x v="0"/>
    <x v="5"/>
    <x v="24"/>
    <x v="24"/>
    <n v="174"/>
    <n v="208.5"/>
    <n v="83.45"/>
  </r>
  <r>
    <x v="5"/>
    <x v="0"/>
    <x v="5"/>
    <x v="25"/>
    <x v="25"/>
    <n v="1413"/>
    <n v="2274"/>
    <n v="62.14"/>
  </r>
  <r>
    <x v="5"/>
    <x v="0"/>
    <x v="5"/>
    <x v="26"/>
    <x v="26"/>
    <n v="2517"/>
    <n v="5007"/>
    <n v="50.27"/>
  </r>
  <r>
    <x v="5"/>
    <x v="0"/>
    <x v="5"/>
    <x v="27"/>
    <x v="27"/>
    <n v="4713"/>
    <n v="8139"/>
    <n v="57.91"/>
  </r>
  <r>
    <x v="5"/>
    <x v="0"/>
    <x v="5"/>
    <x v="28"/>
    <x v="28"/>
    <n v="4536"/>
    <n v="8380.5"/>
    <n v="54.13"/>
  </r>
  <r>
    <x v="5"/>
    <x v="0"/>
    <x v="6"/>
    <x v="29"/>
    <x v="29"/>
    <n v="17065.5"/>
    <n v="29837"/>
    <n v="57.2"/>
  </r>
  <r>
    <x v="5"/>
    <x v="0"/>
    <x v="6"/>
    <x v="30"/>
    <x v="30"/>
    <n v="1015.5"/>
    <n v="1282.5"/>
    <n v="79.180000000000007"/>
  </r>
  <r>
    <x v="5"/>
    <x v="0"/>
    <x v="6"/>
    <x v="31"/>
    <x v="31"/>
    <n v="124.5"/>
    <n v="285"/>
    <n v="43.68"/>
  </r>
  <r>
    <x v="5"/>
    <x v="0"/>
    <x v="6"/>
    <x v="32"/>
    <x v="32"/>
    <n v="4366.5"/>
    <n v="7849.5"/>
    <n v="55.63"/>
  </r>
  <r>
    <x v="5"/>
    <x v="0"/>
    <x v="6"/>
    <x v="33"/>
    <x v="33"/>
    <n v="2611.5"/>
    <n v="5710.5"/>
    <n v="45.73"/>
  </r>
  <r>
    <x v="5"/>
    <x v="0"/>
    <x v="6"/>
    <x v="34"/>
    <x v="34"/>
    <n v="3874.5"/>
    <n v="8515.5"/>
    <n v="45.5"/>
  </r>
  <r>
    <x v="5"/>
    <x v="0"/>
    <x v="6"/>
    <x v="94"/>
    <x v="94"/>
    <n v="8619"/>
    <n v="16654.5"/>
    <n v="51.75"/>
  </r>
  <r>
    <x v="5"/>
    <x v="0"/>
    <x v="6"/>
    <x v="95"/>
    <x v="95"/>
    <n v="5544"/>
    <n v="11995.5"/>
    <n v="46.22"/>
  </r>
  <r>
    <x v="5"/>
    <x v="0"/>
    <x v="6"/>
    <x v="96"/>
    <x v="96"/>
    <n v="2896.5"/>
    <n v="7753.5"/>
    <n v="37.36"/>
  </r>
  <r>
    <x v="5"/>
    <x v="0"/>
    <x v="6"/>
    <x v="37"/>
    <x v="37"/>
    <n v="3915"/>
    <n v="6315"/>
    <n v="62"/>
  </r>
  <r>
    <x v="5"/>
    <x v="0"/>
    <x v="7"/>
    <x v="39"/>
    <x v="39"/>
    <n v="4699.5"/>
    <n v="8639.5"/>
    <n v="54.4"/>
  </r>
  <r>
    <x v="5"/>
    <x v="0"/>
    <x v="7"/>
    <x v="40"/>
    <x v="40"/>
    <n v="2101.5"/>
    <n v="3558"/>
    <n v="59.06"/>
  </r>
  <r>
    <x v="5"/>
    <x v="0"/>
    <x v="7"/>
    <x v="42"/>
    <x v="42"/>
    <n v="10125"/>
    <n v="17380.5"/>
    <n v="58.25"/>
  </r>
  <r>
    <x v="5"/>
    <x v="0"/>
    <x v="7"/>
    <x v="43"/>
    <x v="43"/>
    <n v="5507.5"/>
    <n v="8886"/>
    <n v="61.98"/>
  </r>
  <r>
    <x v="5"/>
    <x v="0"/>
    <x v="7"/>
    <x v="44"/>
    <x v="44"/>
    <n v="648"/>
    <n v="865.5"/>
    <n v="74.87"/>
  </r>
  <r>
    <x v="5"/>
    <x v="0"/>
    <x v="7"/>
    <x v="45"/>
    <x v="45"/>
    <n v="921"/>
    <n v="1188"/>
    <n v="77.53"/>
  </r>
  <r>
    <x v="5"/>
    <x v="0"/>
    <x v="7"/>
    <x v="46"/>
    <x v="46"/>
    <n v="1818"/>
    <n v="3085.5"/>
    <n v="58.92"/>
  </r>
  <r>
    <x v="5"/>
    <x v="0"/>
    <x v="7"/>
    <x v="47"/>
    <x v="47"/>
    <n v="4349.5"/>
    <n v="7282.5"/>
    <n v="59.73"/>
  </r>
  <r>
    <x v="5"/>
    <x v="0"/>
    <x v="8"/>
    <x v="48"/>
    <x v="48"/>
    <n v="1441"/>
    <n v="1955"/>
    <n v="73.709999999999994"/>
  </r>
  <r>
    <x v="5"/>
    <x v="0"/>
    <x v="8"/>
    <x v="49"/>
    <x v="49"/>
    <n v="11388"/>
    <n v="15067.5"/>
    <n v="75.58"/>
  </r>
  <r>
    <x v="5"/>
    <x v="0"/>
    <x v="8"/>
    <x v="50"/>
    <x v="50"/>
    <n v="857.5"/>
    <n v="1207.5"/>
    <n v="71.010000000000005"/>
  </r>
  <r>
    <x v="5"/>
    <x v="0"/>
    <x v="9"/>
    <x v="51"/>
    <x v="51"/>
    <n v="16032"/>
    <n v="20179.5"/>
    <n v="79.45"/>
  </r>
  <r>
    <x v="5"/>
    <x v="0"/>
    <x v="10"/>
    <x v="52"/>
    <x v="52"/>
    <n v="19289.5"/>
    <n v="37518"/>
    <n v="51.41"/>
  </r>
  <r>
    <x v="5"/>
    <x v="0"/>
    <x v="10"/>
    <x v="53"/>
    <x v="53"/>
    <n v="10197.5"/>
    <n v="15735"/>
    <n v="64.81"/>
  </r>
  <r>
    <x v="5"/>
    <x v="0"/>
    <x v="10"/>
    <x v="54"/>
    <x v="54"/>
    <n v="7474.5"/>
    <n v="10774.5"/>
    <n v="69.37"/>
  </r>
  <r>
    <x v="5"/>
    <x v="0"/>
    <x v="10"/>
    <x v="55"/>
    <x v="55"/>
    <n v="25658.5"/>
    <n v="38492.5"/>
    <n v="66.66"/>
  </r>
  <r>
    <x v="5"/>
    <x v="0"/>
    <x v="10"/>
    <x v="56"/>
    <x v="56"/>
    <n v="37.5"/>
    <n v="217.5"/>
    <n v="17.239999999999998"/>
  </r>
  <r>
    <x v="5"/>
    <x v="0"/>
    <x v="11"/>
    <x v="57"/>
    <x v="57"/>
    <n v="3837"/>
    <n v="7057.5"/>
    <n v="54.37"/>
  </r>
  <r>
    <x v="5"/>
    <x v="0"/>
    <x v="11"/>
    <x v="58"/>
    <x v="58"/>
    <n v="24286"/>
    <n v="37294.5"/>
    <n v="65.12"/>
  </r>
  <r>
    <x v="5"/>
    <x v="0"/>
    <x v="12"/>
    <x v="59"/>
    <x v="59"/>
    <n v="11669.5"/>
    <n v="14566.5"/>
    <n v="80.11"/>
  </r>
  <r>
    <x v="5"/>
    <x v="0"/>
    <x v="12"/>
    <x v="60"/>
    <x v="60"/>
    <n v="5137"/>
    <n v="6151.5"/>
    <n v="83.51"/>
  </r>
  <r>
    <x v="5"/>
    <x v="0"/>
    <x v="12"/>
    <x v="61"/>
    <x v="61"/>
    <n v="4978.5"/>
    <n v="6752"/>
    <n v="73.73"/>
  </r>
  <r>
    <x v="5"/>
    <x v="0"/>
    <x v="12"/>
    <x v="62"/>
    <x v="62"/>
    <n v="5835"/>
    <n v="7246"/>
    <n v="80.53"/>
  </r>
  <r>
    <x v="5"/>
    <x v="0"/>
    <x v="12"/>
    <x v="63"/>
    <x v="63"/>
    <n v="6065.5"/>
    <n v="7415"/>
    <n v="81.8"/>
  </r>
  <r>
    <x v="5"/>
    <x v="0"/>
    <x v="12"/>
    <x v="64"/>
    <x v="64"/>
    <n v="5295"/>
    <n v="7109"/>
    <n v="74.48"/>
  </r>
  <r>
    <x v="5"/>
    <x v="0"/>
    <x v="12"/>
    <x v="65"/>
    <x v="65"/>
    <n v="4157"/>
    <n v="5928.5"/>
    <n v="70.12"/>
  </r>
  <r>
    <x v="5"/>
    <x v="0"/>
    <x v="13"/>
    <x v="66"/>
    <x v="66"/>
    <n v="19620"/>
    <n v="33289.5"/>
    <n v="58.94"/>
  </r>
  <r>
    <x v="5"/>
    <x v="0"/>
    <x v="13"/>
    <x v="67"/>
    <x v="67"/>
    <n v="5695"/>
    <n v="8342.5"/>
    <n v="68.260000000000005"/>
  </r>
  <r>
    <x v="5"/>
    <x v="0"/>
    <x v="13"/>
    <x v="68"/>
    <x v="68"/>
    <n v="2908"/>
    <n v="3364"/>
    <n v="86.44"/>
  </r>
  <r>
    <x v="5"/>
    <x v="0"/>
    <x v="14"/>
    <x v="69"/>
    <x v="69"/>
    <n v="11385.5"/>
    <n v="13200"/>
    <n v="86.25"/>
  </r>
  <r>
    <x v="5"/>
    <x v="0"/>
    <x v="14"/>
    <x v="70"/>
    <x v="70"/>
    <n v="4714"/>
    <n v="5801.5"/>
    <n v="81.25"/>
  </r>
  <r>
    <x v="5"/>
    <x v="0"/>
    <x v="15"/>
    <x v="71"/>
    <x v="71"/>
    <n v="562.5"/>
    <n v="1044"/>
    <n v="53.88"/>
  </r>
  <r>
    <x v="5"/>
    <x v="0"/>
    <x v="15"/>
    <x v="72"/>
    <x v="72"/>
    <n v="619.5"/>
    <n v="1116"/>
    <n v="55.51"/>
  </r>
  <r>
    <x v="5"/>
    <x v="0"/>
    <x v="15"/>
    <x v="73"/>
    <x v="73"/>
    <n v="3054"/>
    <n v="4653"/>
    <n v="65.64"/>
  </r>
  <r>
    <x v="5"/>
    <x v="0"/>
    <x v="15"/>
    <x v="74"/>
    <x v="74"/>
    <n v="3445.5"/>
    <n v="5337"/>
    <n v="64.56"/>
  </r>
  <r>
    <x v="5"/>
    <x v="0"/>
    <x v="15"/>
    <x v="75"/>
    <x v="75"/>
    <n v="550.5"/>
    <n v="948"/>
    <n v="58.07"/>
  </r>
  <r>
    <x v="5"/>
    <x v="0"/>
    <x v="15"/>
    <x v="76"/>
    <x v="76"/>
    <n v="2199"/>
    <n v="2959.5"/>
    <n v="74.3"/>
  </r>
  <r>
    <x v="5"/>
    <x v="0"/>
    <x v="15"/>
    <x v="77"/>
    <x v="77"/>
    <n v="6208.5"/>
    <n v="9264"/>
    <n v="67.02"/>
  </r>
  <r>
    <x v="5"/>
    <x v="0"/>
    <x v="15"/>
    <x v="78"/>
    <x v="78"/>
    <n v="2386.5"/>
    <n v="3781.5"/>
    <n v="63.11"/>
  </r>
  <r>
    <x v="5"/>
    <x v="0"/>
    <x v="15"/>
    <x v="79"/>
    <x v="79"/>
    <n v="871.5"/>
    <n v="1473"/>
    <n v="59.16"/>
  </r>
  <r>
    <x v="5"/>
    <x v="0"/>
    <x v="15"/>
    <x v="80"/>
    <x v="80"/>
    <n v="450"/>
    <n v="573"/>
    <n v="78.53"/>
  </r>
  <r>
    <x v="5"/>
    <x v="0"/>
    <x v="16"/>
    <x v="81"/>
    <x v="81"/>
    <n v="6423"/>
    <n v="7471.5"/>
    <n v="85.97"/>
  </r>
  <r>
    <x v="5"/>
    <x v="0"/>
    <x v="16"/>
    <x v="82"/>
    <x v="82"/>
    <n v="6462.5"/>
    <n v="11145"/>
    <n v="57.99"/>
  </r>
  <r>
    <x v="5"/>
    <x v="0"/>
    <x v="16"/>
    <x v="83"/>
    <x v="83"/>
    <n v="5411.5"/>
    <n v="7833.5"/>
    <n v="69.08"/>
  </r>
  <r>
    <x v="5"/>
    <x v="0"/>
    <x v="16"/>
    <x v="84"/>
    <x v="84"/>
    <n v="4653"/>
    <n v="5479.5"/>
    <n v="84.92"/>
  </r>
  <r>
    <x v="5"/>
    <x v="0"/>
    <x v="16"/>
    <x v="85"/>
    <x v="85"/>
    <n v="3246"/>
    <n v="4513"/>
    <n v="71.930000000000007"/>
  </r>
  <r>
    <x v="5"/>
    <x v="0"/>
    <x v="16"/>
    <x v="86"/>
    <x v="86"/>
    <n v="5310"/>
    <n v="6732.5"/>
    <n v="78.87"/>
  </r>
  <r>
    <x v="5"/>
    <x v="0"/>
    <x v="16"/>
    <x v="87"/>
    <x v="87"/>
    <n v="3905.5"/>
    <n v="5928"/>
    <n v="65.88"/>
  </r>
  <r>
    <x v="5"/>
    <x v="0"/>
    <x v="17"/>
    <x v="88"/>
    <x v="88"/>
    <n v="3770"/>
    <n v="4029.5"/>
    <n v="93.56"/>
  </r>
  <r>
    <x v="5"/>
    <x v="0"/>
    <x v="17"/>
    <x v="89"/>
    <x v="89"/>
    <n v="4890.5"/>
    <n v="5509"/>
    <n v="88.77"/>
  </r>
  <r>
    <x v="5"/>
    <x v="0"/>
    <x v="17"/>
    <x v="90"/>
    <x v="90"/>
    <n v="35875"/>
    <n v="41321"/>
    <n v="86.82"/>
  </r>
  <r>
    <x v="5"/>
    <x v="0"/>
    <x v="18"/>
    <x v="92"/>
    <x v="92"/>
    <n v="27752.5"/>
    <n v="42203"/>
    <n v="65.760000000000005"/>
  </r>
  <r>
    <x v="5"/>
    <x v="0"/>
    <x v="18"/>
    <x v="93"/>
    <x v="93"/>
    <n v="284.5"/>
    <n v="424.5"/>
    <n v="67.02"/>
  </r>
  <r>
    <x v="6"/>
    <x v="2"/>
    <x v="0"/>
    <x v="113"/>
    <x v="113"/>
    <n v="9306"/>
    <n v="10224"/>
    <n v="91.02"/>
  </r>
  <r>
    <x v="6"/>
    <x v="2"/>
    <x v="0"/>
    <x v="114"/>
    <x v="114"/>
    <n v="4146"/>
    <n v="5892"/>
    <n v="70.37"/>
  </r>
  <r>
    <x v="6"/>
    <x v="2"/>
    <x v="0"/>
    <x v="115"/>
    <x v="115"/>
    <n v="3660"/>
    <n v="4500"/>
    <n v="81.33"/>
  </r>
  <r>
    <x v="6"/>
    <x v="2"/>
    <x v="0"/>
    <x v="116"/>
    <x v="116"/>
    <n v="1992"/>
    <n v="3330"/>
    <n v="59.82"/>
  </r>
  <r>
    <x v="6"/>
    <x v="2"/>
    <x v="0"/>
    <x v="207"/>
    <x v="192"/>
    <n v="1086"/>
    <n v="1920"/>
    <n v="56.56"/>
  </r>
  <r>
    <x v="6"/>
    <x v="2"/>
    <x v="1"/>
    <x v="117"/>
    <x v="117"/>
    <n v="8118"/>
    <n v="10848"/>
    <n v="74.83"/>
  </r>
  <r>
    <x v="6"/>
    <x v="2"/>
    <x v="1"/>
    <x v="118"/>
    <x v="118"/>
    <n v="16434"/>
    <n v="17682"/>
    <n v="92.94"/>
  </r>
  <r>
    <x v="6"/>
    <x v="2"/>
    <x v="1"/>
    <x v="119"/>
    <x v="119"/>
    <n v="4122"/>
    <n v="6522"/>
    <n v="63.2"/>
  </r>
  <r>
    <x v="6"/>
    <x v="2"/>
    <x v="1"/>
    <x v="120"/>
    <x v="120"/>
    <n v="8418"/>
    <n v="10056"/>
    <n v="83.71"/>
  </r>
  <r>
    <x v="6"/>
    <x v="2"/>
    <x v="2"/>
    <x v="121"/>
    <x v="121"/>
    <n v="2802"/>
    <n v="2910"/>
    <n v="96.29"/>
  </r>
  <r>
    <x v="6"/>
    <x v="2"/>
    <x v="2"/>
    <x v="122"/>
    <x v="122"/>
    <n v="3366"/>
    <n v="3750"/>
    <n v="89.76"/>
  </r>
  <r>
    <x v="6"/>
    <x v="2"/>
    <x v="2"/>
    <x v="123"/>
    <x v="123"/>
    <n v="2388"/>
    <n v="3618"/>
    <n v="66"/>
  </r>
  <r>
    <x v="6"/>
    <x v="2"/>
    <x v="2"/>
    <x v="124"/>
    <x v="124"/>
    <n v="6462"/>
    <n v="6618"/>
    <n v="97.64"/>
  </r>
  <r>
    <x v="6"/>
    <x v="2"/>
    <x v="3"/>
    <x v="125"/>
    <x v="125"/>
    <n v="7062"/>
    <n v="7368"/>
    <n v="95.85"/>
  </r>
  <r>
    <x v="6"/>
    <x v="2"/>
    <x v="4"/>
    <x v="208"/>
    <x v="193"/>
    <n v="1866"/>
    <n v="3546"/>
    <n v="52.62"/>
  </r>
  <r>
    <x v="6"/>
    <x v="2"/>
    <x v="4"/>
    <x v="126"/>
    <x v="126"/>
    <n v="3918"/>
    <n v="7020"/>
    <n v="55.81"/>
  </r>
  <r>
    <x v="6"/>
    <x v="2"/>
    <x v="4"/>
    <x v="127"/>
    <x v="127"/>
    <n v="2196"/>
    <n v="4086"/>
    <n v="53.74"/>
  </r>
  <r>
    <x v="6"/>
    <x v="2"/>
    <x v="4"/>
    <x v="128"/>
    <x v="128"/>
    <n v="798"/>
    <n v="1506"/>
    <n v="52.99"/>
  </r>
  <r>
    <x v="6"/>
    <x v="2"/>
    <x v="5"/>
    <x v="129"/>
    <x v="129"/>
    <n v="5664"/>
    <n v="11790"/>
    <n v="48.04"/>
  </r>
  <r>
    <x v="6"/>
    <x v="2"/>
    <x v="5"/>
    <x v="130"/>
    <x v="130"/>
    <n v="4560"/>
    <n v="10194"/>
    <n v="44.73"/>
  </r>
  <r>
    <x v="6"/>
    <x v="2"/>
    <x v="5"/>
    <x v="131"/>
    <x v="131"/>
    <n v="8742"/>
    <n v="13518"/>
    <n v="64.67"/>
  </r>
  <r>
    <x v="6"/>
    <x v="2"/>
    <x v="6"/>
    <x v="132"/>
    <x v="132"/>
    <n v="18132"/>
    <n v="27750"/>
    <n v="65.34"/>
  </r>
  <r>
    <x v="6"/>
    <x v="2"/>
    <x v="6"/>
    <x v="133"/>
    <x v="133"/>
    <n v="7980"/>
    <n v="13632"/>
    <n v="58.54"/>
  </r>
  <r>
    <x v="6"/>
    <x v="2"/>
    <x v="6"/>
    <x v="134"/>
    <x v="134"/>
    <n v="1998"/>
    <n v="4446"/>
    <n v="44.94"/>
  </r>
  <r>
    <x v="6"/>
    <x v="2"/>
    <x v="6"/>
    <x v="135"/>
    <x v="135"/>
    <n v="2412"/>
    <n v="4848"/>
    <n v="49.75"/>
  </r>
  <r>
    <x v="6"/>
    <x v="2"/>
    <x v="6"/>
    <x v="136"/>
    <x v="136"/>
    <n v="5166"/>
    <n v="9744"/>
    <n v="53.02"/>
  </r>
  <r>
    <x v="6"/>
    <x v="2"/>
    <x v="6"/>
    <x v="209"/>
    <x v="194"/>
    <n v="1578"/>
    <n v="4608"/>
    <n v="34.24"/>
  </r>
  <r>
    <x v="6"/>
    <x v="2"/>
    <x v="6"/>
    <x v="210"/>
    <x v="195"/>
    <n v="4104"/>
    <n v="8814"/>
    <n v="46.56"/>
  </r>
  <r>
    <x v="6"/>
    <x v="2"/>
    <x v="7"/>
    <x v="137"/>
    <x v="137"/>
    <n v="9576"/>
    <n v="16764"/>
    <n v="57.12"/>
  </r>
  <r>
    <x v="6"/>
    <x v="2"/>
    <x v="7"/>
    <x v="138"/>
    <x v="138"/>
    <n v="2844"/>
    <n v="5292"/>
    <n v="53.74"/>
  </r>
  <r>
    <x v="6"/>
    <x v="2"/>
    <x v="7"/>
    <x v="211"/>
    <x v="196"/>
    <n v="138"/>
    <n v="474"/>
    <n v="29.11"/>
  </r>
  <r>
    <x v="6"/>
    <x v="2"/>
    <x v="7"/>
    <x v="212"/>
    <x v="197"/>
    <n v="150"/>
    <n v="366"/>
    <n v="40.98"/>
  </r>
  <r>
    <x v="6"/>
    <x v="2"/>
    <x v="7"/>
    <x v="139"/>
    <x v="139"/>
    <n v="1920"/>
    <n v="3954"/>
    <n v="48.56"/>
  </r>
  <r>
    <x v="6"/>
    <x v="2"/>
    <x v="7"/>
    <x v="140"/>
    <x v="140"/>
    <n v="2292"/>
    <n v="5208"/>
    <n v="44.01"/>
  </r>
  <r>
    <x v="6"/>
    <x v="2"/>
    <x v="7"/>
    <x v="141"/>
    <x v="141"/>
    <n v="2412"/>
    <n v="5292"/>
    <n v="45.58"/>
  </r>
  <r>
    <x v="6"/>
    <x v="2"/>
    <x v="7"/>
    <x v="142"/>
    <x v="142"/>
    <n v="3714"/>
    <n v="6444"/>
    <n v="57.64"/>
  </r>
  <r>
    <x v="6"/>
    <x v="2"/>
    <x v="8"/>
    <x v="143"/>
    <x v="143"/>
    <n v="12072"/>
    <n v="14928"/>
    <n v="80.87"/>
  </r>
  <r>
    <x v="6"/>
    <x v="2"/>
    <x v="8"/>
    <x v="213"/>
    <x v="198"/>
    <n v="2952"/>
    <n v="5478"/>
    <n v="53.89"/>
  </r>
  <r>
    <x v="6"/>
    <x v="2"/>
    <x v="9"/>
    <x v="144"/>
    <x v="144"/>
    <n v="12870"/>
    <n v="15996"/>
    <n v="80.459999999999994"/>
  </r>
  <r>
    <x v="6"/>
    <x v="2"/>
    <x v="10"/>
    <x v="145"/>
    <x v="145"/>
    <n v="26538"/>
    <n v="46188"/>
    <n v="57.46"/>
  </r>
  <r>
    <x v="6"/>
    <x v="2"/>
    <x v="10"/>
    <x v="146"/>
    <x v="146"/>
    <n v="4470"/>
    <n v="6312"/>
    <n v="70.819999999999993"/>
  </r>
  <r>
    <x v="6"/>
    <x v="2"/>
    <x v="10"/>
    <x v="147"/>
    <x v="147"/>
    <n v="11106"/>
    <n v="16398"/>
    <n v="67.73"/>
  </r>
  <r>
    <x v="6"/>
    <x v="2"/>
    <x v="10"/>
    <x v="148"/>
    <x v="148"/>
    <n v="3246"/>
    <n v="4938"/>
    <n v="65.739999999999995"/>
  </r>
  <r>
    <x v="6"/>
    <x v="2"/>
    <x v="10"/>
    <x v="149"/>
    <x v="149"/>
    <n v="9978"/>
    <n v="13530"/>
    <n v="73.75"/>
  </r>
  <r>
    <x v="6"/>
    <x v="2"/>
    <x v="10"/>
    <x v="150"/>
    <x v="150"/>
    <n v="5832"/>
    <n v="7566"/>
    <n v="77.08"/>
  </r>
  <r>
    <x v="6"/>
    <x v="2"/>
    <x v="11"/>
    <x v="151"/>
    <x v="151"/>
    <n v="6198"/>
    <n v="9306"/>
    <n v="66.599999999999994"/>
  </r>
  <r>
    <x v="6"/>
    <x v="2"/>
    <x v="11"/>
    <x v="152"/>
    <x v="152"/>
    <n v="17430"/>
    <n v="24354"/>
    <n v="71.569999999999993"/>
  </r>
  <r>
    <x v="6"/>
    <x v="2"/>
    <x v="11"/>
    <x v="153"/>
    <x v="153"/>
    <n v="9234"/>
    <n v="10986"/>
    <n v="84.05"/>
  </r>
  <r>
    <x v="6"/>
    <x v="2"/>
    <x v="12"/>
    <x v="154"/>
    <x v="154"/>
    <n v="24444"/>
    <n v="28032"/>
    <n v="87.2"/>
  </r>
  <r>
    <x v="6"/>
    <x v="2"/>
    <x v="12"/>
    <x v="155"/>
    <x v="155"/>
    <n v="44604"/>
    <n v="54390"/>
    <n v="82.01"/>
  </r>
  <r>
    <x v="6"/>
    <x v="2"/>
    <x v="13"/>
    <x v="156"/>
    <x v="156"/>
    <n v="19812"/>
    <n v="25710"/>
    <n v="77.06"/>
  </r>
  <r>
    <x v="6"/>
    <x v="2"/>
    <x v="13"/>
    <x v="214"/>
    <x v="199"/>
    <n v="4764"/>
    <n v="6612"/>
    <n v="72.05"/>
  </r>
  <r>
    <x v="6"/>
    <x v="2"/>
    <x v="13"/>
    <x v="157"/>
    <x v="157"/>
    <n v="6036"/>
    <n v="9210"/>
    <n v="65.540000000000006"/>
  </r>
  <r>
    <x v="6"/>
    <x v="2"/>
    <x v="13"/>
    <x v="158"/>
    <x v="158"/>
    <n v="7458"/>
    <n v="10116"/>
    <n v="73.72"/>
  </r>
  <r>
    <x v="6"/>
    <x v="2"/>
    <x v="14"/>
    <x v="159"/>
    <x v="159"/>
    <n v="15066"/>
    <n v="17214"/>
    <n v="87.52"/>
  </r>
  <r>
    <x v="6"/>
    <x v="2"/>
    <x v="14"/>
    <x v="160"/>
    <x v="160"/>
    <n v="9318"/>
    <n v="11232"/>
    <n v="82.96"/>
  </r>
  <r>
    <x v="6"/>
    <x v="2"/>
    <x v="15"/>
    <x v="161"/>
    <x v="161"/>
    <n v="5358"/>
    <n v="6210"/>
    <n v="86.28"/>
  </r>
  <r>
    <x v="6"/>
    <x v="2"/>
    <x v="15"/>
    <x v="162"/>
    <x v="162"/>
    <n v="1002"/>
    <n v="1368"/>
    <n v="73.25"/>
  </r>
  <r>
    <x v="6"/>
    <x v="2"/>
    <x v="15"/>
    <x v="163"/>
    <x v="163"/>
    <n v="3810"/>
    <n v="4878"/>
    <n v="78.11"/>
  </r>
  <r>
    <x v="6"/>
    <x v="2"/>
    <x v="15"/>
    <x v="164"/>
    <x v="164"/>
    <n v="2868"/>
    <n v="3864"/>
    <n v="74.22"/>
  </r>
  <r>
    <x v="6"/>
    <x v="2"/>
    <x v="15"/>
    <x v="165"/>
    <x v="165"/>
    <n v="3438"/>
    <n v="5010"/>
    <n v="68.62"/>
  </r>
  <r>
    <x v="6"/>
    <x v="2"/>
    <x v="15"/>
    <x v="166"/>
    <x v="166"/>
    <n v="7074"/>
    <n v="9780"/>
    <n v="72.33"/>
  </r>
  <r>
    <x v="6"/>
    <x v="2"/>
    <x v="15"/>
    <x v="167"/>
    <x v="167"/>
    <n v="1782"/>
    <n v="2346"/>
    <n v="75.959999999999994"/>
  </r>
  <r>
    <x v="6"/>
    <x v="2"/>
    <x v="15"/>
    <x v="168"/>
    <x v="168"/>
    <n v="1290"/>
    <n v="1926"/>
    <n v="66.98"/>
  </r>
  <r>
    <x v="6"/>
    <x v="2"/>
    <x v="16"/>
    <x v="169"/>
    <x v="169"/>
    <n v="26514"/>
    <n v="28500"/>
    <n v="93.03"/>
  </r>
  <r>
    <x v="6"/>
    <x v="2"/>
    <x v="16"/>
    <x v="170"/>
    <x v="170"/>
    <n v="36450"/>
    <n v="42900"/>
    <n v="84.97"/>
  </r>
  <r>
    <x v="6"/>
    <x v="2"/>
    <x v="16"/>
    <x v="171"/>
    <x v="171"/>
    <n v="13212"/>
    <n v="14292"/>
    <n v="92.44"/>
  </r>
  <r>
    <x v="6"/>
    <x v="2"/>
    <x v="17"/>
    <x v="172"/>
    <x v="172"/>
    <n v="6582"/>
    <n v="7206"/>
    <n v="91.34"/>
  </r>
  <r>
    <x v="6"/>
    <x v="2"/>
    <x v="17"/>
    <x v="173"/>
    <x v="173"/>
    <n v="9336"/>
    <n v="11244"/>
    <n v="83.03"/>
  </r>
  <r>
    <x v="6"/>
    <x v="2"/>
    <x v="17"/>
    <x v="174"/>
    <x v="174"/>
    <n v="23850"/>
    <n v="27324"/>
    <n v="87.29"/>
  </r>
  <r>
    <x v="6"/>
    <x v="2"/>
    <x v="18"/>
    <x v="175"/>
    <x v="175"/>
    <n v="13470"/>
    <n v="19230"/>
    <n v="70.05"/>
  </r>
  <r>
    <x v="6"/>
    <x v="1"/>
    <x v="0"/>
    <x v="176"/>
    <x v="176"/>
    <n v="594"/>
    <n v="834"/>
    <n v="71.22"/>
  </r>
  <r>
    <x v="6"/>
    <x v="1"/>
    <x v="4"/>
    <x v="177"/>
    <x v="177"/>
    <n v="1164"/>
    <n v="1278"/>
    <n v="91.08"/>
  </r>
  <r>
    <x v="6"/>
    <x v="1"/>
    <x v="4"/>
    <x v="178"/>
    <x v="176"/>
    <n v="492"/>
    <n v="678"/>
    <n v="72.569999999999993"/>
  </r>
  <r>
    <x v="6"/>
    <x v="1"/>
    <x v="5"/>
    <x v="98"/>
    <x v="98"/>
    <n v="48"/>
    <n v="48"/>
    <n v="100"/>
  </r>
  <r>
    <x v="6"/>
    <x v="1"/>
    <x v="5"/>
    <x v="179"/>
    <x v="176"/>
    <n v="780"/>
    <n v="1002"/>
    <n v="77.84"/>
  </r>
  <r>
    <x v="6"/>
    <x v="1"/>
    <x v="5"/>
    <x v="180"/>
    <x v="178"/>
    <n v="2190"/>
    <n v="2430"/>
    <n v="90.12"/>
  </r>
  <r>
    <x v="6"/>
    <x v="1"/>
    <x v="5"/>
    <x v="181"/>
    <x v="179"/>
    <n v="2760"/>
    <n v="3054"/>
    <n v="90.37"/>
  </r>
  <r>
    <x v="6"/>
    <x v="1"/>
    <x v="6"/>
    <x v="215"/>
    <x v="200"/>
    <n v="774"/>
    <n v="1014"/>
    <n v="76.33"/>
  </r>
  <r>
    <x v="6"/>
    <x v="1"/>
    <x v="6"/>
    <x v="100"/>
    <x v="100"/>
    <n v="15"/>
    <n v="30"/>
    <n v="50"/>
  </r>
  <r>
    <x v="6"/>
    <x v="1"/>
    <x v="6"/>
    <x v="182"/>
    <x v="180"/>
    <n v="72"/>
    <n v="84"/>
    <n v="85.71"/>
  </r>
  <r>
    <x v="6"/>
    <x v="1"/>
    <x v="6"/>
    <x v="216"/>
    <x v="201"/>
    <n v="876"/>
    <n v="1038"/>
    <n v="84.39"/>
  </r>
  <r>
    <x v="6"/>
    <x v="1"/>
    <x v="6"/>
    <x v="183"/>
    <x v="108"/>
    <n v="240"/>
    <n v="366"/>
    <n v="65.569999999999993"/>
  </r>
  <r>
    <x v="6"/>
    <x v="1"/>
    <x v="6"/>
    <x v="217"/>
    <x v="202"/>
    <n v="1602"/>
    <n v="1698"/>
    <n v="94.35"/>
  </r>
  <r>
    <x v="6"/>
    <x v="1"/>
    <x v="6"/>
    <x v="218"/>
    <x v="203"/>
    <n v="450"/>
    <n v="534"/>
    <n v="84.27"/>
  </r>
  <r>
    <x v="6"/>
    <x v="1"/>
    <x v="6"/>
    <x v="184"/>
    <x v="176"/>
    <n v="1242"/>
    <n v="1686"/>
    <n v="73.67"/>
  </r>
  <r>
    <x v="6"/>
    <x v="1"/>
    <x v="7"/>
    <x v="185"/>
    <x v="181"/>
    <n v="690"/>
    <n v="744"/>
    <n v="92.74"/>
  </r>
  <r>
    <x v="6"/>
    <x v="1"/>
    <x v="7"/>
    <x v="186"/>
    <x v="182"/>
    <n v="3408"/>
    <n v="3606"/>
    <n v="94.51"/>
  </r>
  <r>
    <x v="6"/>
    <x v="1"/>
    <x v="7"/>
    <x v="187"/>
    <x v="183"/>
    <n v="1182"/>
    <n v="1356"/>
    <n v="87.17"/>
  </r>
  <r>
    <x v="6"/>
    <x v="1"/>
    <x v="8"/>
    <x v="219"/>
    <x v="204"/>
    <n v="708"/>
    <n v="960"/>
    <n v="73.75"/>
  </r>
  <r>
    <x v="6"/>
    <x v="1"/>
    <x v="8"/>
    <x v="188"/>
    <x v="184"/>
    <n v="276"/>
    <n v="360"/>
    <n v="76.67"/>
  </r>
  <r>
    <x v="6"/>
    <x v="1"/>
    <x v="9"/>
    <x v="189"/>
    <x v="184"/>
    <n v="852"/>
    <n v="1188"/>
    <n v="71.72"/>
  </r>
  <r>
    <x v="6"/>
    <x v="1"/>
    <x v="10"/>
    <x v="110"/>
    <x v="110"/>
    <n v="36"/>
    <n v="48"/>
    <n v="75"/>
  </r>
  <r>
    <x v="6"/>
    <x v="1"/>
    <x v="10"/>
    <x v="223"/>
    <x v="207"/>
    <n v="1614"/>
    <n v="2136"/>
    <n v="75.56"/>
  </r>
  <r>
    <x v="6"/>
    <x v="1"/>
    <x v="10"/>
    <x v="190"/>
    <x v="184"/>
    <n v="360"/>
    <n v="726"/>
    <n v="49.59"/>
  </r>
  <r>
    <x v="6"/>
    <x v="1"/>
    <x v="10"/>
    <x v="191"/>
    <x v="185"/>
    <n v="2568"/>
    <n v="3090"/>
    <n v="83.11"/>
  </r>
  <r>
    <x v="6"/>
    <x v="1"/>
    <x v="11"/>
    <x v="192"/>
    <x v="184"/>
    <n v="612"/>
    <n v="822"/>
    <n v="74.45"/>
  </r>
  <r>
    <x v="6"/>
    <x v="1"/>
    <x v="12"/>
    <x v="101"/>
    <x v="101"/>
    <n v="36"/>
    <n v="66"/>
    <n v="54.55"/>
  </r>
  <r>
    <x v="6"/>
    <x v="1"/>
    <x v="12"/>
    <x v="193"/>
    <x v="186"/>
    <n v="1632"/>
    <n v="1908"/>
    <n v="85.53"/>
  </r>
  <r>
    <x v="6"/>
    <x v="1"/>
    <x v="12"/>
    <x v="194"/>
    <x v="182"/>
    <n v="7020"/>
    <n v="7344"/>
    <n v="95.59"/>
  </r>
  <r>
    <x v="6"/>
    <x v="1"/>
    <x v="12"/>
    <x v="195"/>
    <x v="184"/>
    <n v="2640"/>
    <n v="3384"/>
    <n v="78.010000000000005"/>
  </r>
  <r>
    <x v="6"/>
    <x v="1"/>
    <x v="13"/>
    <x v="102"/>
    <x v="102"/>
    <n v="7"/>
    <n v="7"/>
    <n v="100"/>
  </r>
  <r>
    <x v="6"/>
    <x v="1"/>
    <x v="13"/>
    <x v="196"/>
    <x v="187"/>
    <n v="1452"/>
    <n v="1806"/>
    <n v="80.400000000000006"/>
  </r>
  <r>
    <x v="6"/>
    <x v="1"/>
    <x v="13"/>
    <x v="197"/>
    <x v="184"/>
    <n v="846"/>
    <n v="1248"/>
    <n v="67.790000000000006"/>
  </r>
  <r>
    <x v="6"/>
    <x v="1"/>
    <x v="14"/>
    <x v="198"/>
    <x v="188"/>
    <n v="2016"/>
    <n v="2382"/>
    <n v="84.63"/>
  </r>
  <r>
    <x v="6"/>
    <x v="1"/>
    <x v="15"/>
    <x v="199"/>
    <x v="189"/>
    <n v="2382"/>
    <n v="2568"/>
    <n v="92.76"/>
  </r>
  <r>
    <x v="6"/>
    <x v="1"/>
    <x v="15"/>
    <x v="200"/>
    <x v="182"/>
    <n v="5628"/>
    <n v="5778"/>
    <n v="97.4"/>
  </r>
  <r>
    <x v="6"/>
    <x v="1"/>
    <x v="15"/>
    <x v="201"/>
    <x v="190"/>
    <n v="1062"/>
    <n v="1602"/>
    <n v="66.290000000000006"/>
  </r>
  <r>
    <x v="6"/>
    <x v="1"/>
    <x v="16"/>
    <x v="220"/>
    <x v="205"/>
    <n v="1314"/>
    <n v="1506"/>
    <n v="87.25"/>
  </r>
  <r>
    <x v="6"/>
    <x v="1"/>
    <x v="16"/>
    <x v="202"/>
    <x v="182"/>
    <n v="6624"/>
    <n v="6996"/>
    <n v="94.68"/>
  </r>
  <r>
    <x v="6"/>
    <x v="1"/>
    <x v="16"/>
    <x v="221"/>
    <x v="184"/>
    <n v="2610"/>
    <n v="3402"/>
    <n v="76.72"/>
  </r>
  <r>
    <x v="6"/>
    <x v="1"/>
    <x v="17"/>
    <x v="203"/>
    <x v="188"/>
    <n v="768"/>
    <n v="1020"/>
    <n v="75.290000000000006"/>
  </r>
  <r>
    <x v="6"/>
    <x v="1"/>
    <x v="17"/>
    <x v="204"/>
    <x v="191"/>
    <n v="1164"/>
    <n v="1164"/>
    <n v="100"/>
  </r>
  <r>
    <x v="6"/>
    <x v="1"/>
    <x v="18"/>
    <x v="106"/>
    <x v="106"/>
    <m/>
    <n v="12"/>
    <m/>
  </r>
  <r>
    <x v="6"/>
    <x v="1"/>
    <x v="18"/>
    <x v="205"/>
    <x v="106"/>
    <n v="888"/>
    <n v="900"/>
    <n v="98.67"/>
  </r>
  <r>
    <x v="6"/>
    <x v="1"/>
    <x v="18"/>
    <x v="222"/>
    <x v="206"/>
    <n v="540"/>
    <n v="588"/>
    <n v="91.84"/>
  </r>
  <r>
    <x v="6"/>
    <x v="1"/>
    <x v="18"/>
    <x v="206"/>
    <x v="188"/>
    <n v="468"/>
    <n v="498"/>
    <n v="93.98"/>
  </r>
  <r>
    <x v="6"/>
    <x v="0"/>
    <x v="0"/>
    <x v="0"/>
    <x v="0"/>
    <n v="357"/>
    <n v="898.5"/>
    <n v="39.729999999999997"/>
  </r>
  <r>
    <x v="6"/>
    <x v="0"/>
    <x v="0"/>
    <x v="1"/>
    <x v="1"/>
    <n v="1653"/>
    <n v="2770.5"/>
    <n v="59.66"/>
  </r>
  <r>
    <x v="6"/>
    <x v="0"/>
    <x v="0"/>
    <x v="2"/>
    <x v="2"/>
    <n v="960"/>
    <n v="1656"/>
    <n v="57.97"/>
  </r>
  <r>
    <x v="6"/>
    <x v="0"/>
    <x v="0"/>
    <x v="3"/>
    <x v="3"/>
    <n v="832.5"/>
    <n v="2044.5"/>
    <n v="40.72"/>
  </r>
  <r>
    <x v="6"/>
    <x v="0"/>
    <x v="0"/>
    <x v="4"/>
    <x v="4"/>
    <n v="385.5"/>
    <n v="1113"/>
    <n v="34.64"/>
  </r>
  <r>
    <x v="6"/>
    <x v="0"/>
    <x v="0"/>
    <x v="5"/>
    <x v="5"/>
    <n v="807"/>
    <n v="2025"/>
    <n v="39.85"/>
  </r>
  <r>
    <x v="6"/>
    <x v="0"/>
    <x v="1"/>
    <x v="6"/>
    <x v="6"/>
    <n v="676"/>
    <n v="1106"/>
    <n v="61.12"/>
  </r>
  <r>
    <x v="6"/>
    <x v="0"/>
    <x v="1"/>
    <x v="7"/>
    <x v="7"/>
    <n v="800.5"/>
    <n v="1260"/>
    <n v="63.53"/>
  </r>
  <r>
    <x v="6"/>
    <x v="0"/>
    <x v="1"/>
    <x v="8"/>
    <x v="8"/>
    <n v="698.5"/>
    <n v="891"/>
    <n v="78.400000000000006"/>
  </r>
  <r>
    <x v="6"/>
    <x v="0"/>
    <x v="1"/>
    <x v="9"/>
    <x v="9"/>
    <n v="1581"/>
    <n v="3705"/>
    <n v="42.67"/>
  </r>
  <r>
    <x v="6"/>
    <x v="0"/>
    <x v="2"/>
    <x v="11"/>
    <x v="11"/>
    <n v="785"/>
    <n v="1066.5"/>
    <n v="73.61"/>
  </r>
  <r>
    <x v="6"/>
    <x v="0"/>
    <x v="2"/>
    <x v="12"/>
    <x v="12"/>
    <n v="112"/>
    <n v="173.5"/>
    <n v="64.55"/>
  </r>
  <r>
    <x v="6"/>
    <x v="0"/>
    <x v="2"/>
    <x v="13"/>
    <x v="13"/>
    <n v="152.5"/>
    <n v="171"/>
    <n v="89.18"/>
  </r>
  <r>
    <x v="6"/>
    <x v="0"/>
    <x v="2"/>
    <x v="14"/>
    <x v="14"/>
    <n v="83.5"/>
    <n v="106.5"/>
    <n v="78.400000000000006"/>
  </r>
  <r>
    <x v="6"/>
    <x v="0"/>
    <x v="3"/>
    <x v="15"/>
    <x v="15"/>
    <n v="89"/>
    <n v="175"/>
    <n v="50.86"/>
  </r>
  <r>
    <x v="6"/>
    <x v="0"/>
    <x v="4"/>
    <x v="17"/>
    <x v="17"/>
    <n v="1734"/>
    <n v="4033.5"/>
    <n v="42.99"/>
  </r>
  <r>
    <x v="6"/>
    <x v="0"/>
    <x v="4"/>
    <x v="18"/>
    <x v="18"/>
    <n v="703.5"/>
    <n v="2031"/>
    <n v="34.64"/>
  </r>
  <r>
    <x v="6"/>
    <x v="0"/>
    <x v="4"/>
    <x v="19"/>
    <x v="19"/>
    <n v="1822.5"/>
    <n v="4227"/>
    <n v="43.12"/>
  </r>
  <r>
    <x v="6"/>
    <x v="0"/>
    <x v="4"/>
    <x v="20"/>
    <x v="20"/>
    <n v="4963.5"/>
    <n v="7884"/>
    <n v="62.96"/>
  </r>
  <r>
    <x v="6"/>
    <x v="0"/>
    <x v="4"/>
    <x v="21"/>
    <x v="21"/>
    <n v="816"/>
    <n v="1135.5"/>
    <n v="71.86"/>
  </r>
  <r>
    <x v="6"/>
    <x v="0"/>
    <x v="5"/>
    <x v="22"/>
    <x v="22"/>
    <n v="4912"/>
    <n v="7538.5"/>
    <n v="65.16"/>
  </r>
  <r>
    <x v="6"/>
    <x v="0"/>
    <x v="5"/>
    <x v="23"/>
    <x v="23"/>
    <n v="1936.5"/>
    <n v="2397"/>
    <n v="80.790000000000006"/>
  </r>
  <r>
    <x v="6"/>
    <x v="0"/>
    <x v="5"/>
    <x v="24"/>
    <x v="24"/>
    <n v="91.5"/>
    <n v="139.5"/>
    <n v="65.59"/>
  </r>
  <r>
    <x v="6"/>
    <x v="0"/>
    <x v="5"/>
    <x v="25"/>
    <x v="25"/>
    <n v="1347"/>
    <n v="2025"/>
    <n v="66.52"/>
  </r>
  <r>
    <x v="6"/>
    <x v="0"/>
    <x v="5"/>
    <x v="26"/>
    <x v="26"/>
    <n v="1493.5"/>
    <n v="2824.5"/>
    <n v="52.88"/>
  </r>
  <r>
    <x v="6"/>
    <x v="0"/>
    <x v="5"/>
    <x v="27"/>
    <x v="27"/>
    <n v="2367"/>
    <n v="4485"/>
    <n v="52.78"/>
  </r>
  <r>
    <x v="6"/>
    <x v="0"/>
    <x v="5"/>
    <x v="28"/>
    <x v="28"/>
    <n v="2499"/>
    <n v="4746"/>
    <n v="52.65"/>
  </r>
  <r>
    <x v="6"/>
    <x v="0"/>
    <x v="6"/>
    <x v="29"/>
    <x v="29"/>
    <n v="6295.5"/>
    <n v="11610"/>
    <n v="54.22"/>
  </r>
  <r>
    <x v="6"/>
    <x v="0"/>
    <x v="6"/>
    <x v="30"/>
    <x v="30"/>
    <n v="379.5"/>
    <n v="475.5"/>
    <n v="79.81"/>
  </r>
  <r>
    <x v="6"/>
    <x v="0"/>
    <x v="6"/>
    <x v="31"/>
    <x v="31"/>
    <n v="36"/>
    <n v="148.5"/>
    <n v="24.24"/>
  </r>
  <r>
    <x v="6"/>
    <x v="0"/>
    <x v="6"/>
    <x v="32"/>
    <x v="32"/>
    <n v="3262.5"/>
    <n v="5715"/>
    <n v="57.09"/>
  </r>
  <r>
    <x v="6"/>
    <x v="0"/>
    <x v="6"/>
    <x v="33"/>
    <x v="33"/>
    <n v="1989"/>
    <n v="4221"/>
    <n v="47.12"/>
  </r>
  <r>
    <x v="6"/>
    <x v="0"/>
    <x v="6"/>
    <x v="34"/>
    <x v="34"/>
    <n v="2901"/>
    <n v="6270"/>
    <n v="46.27"/>
  </r>
  <r>
    <x v="6"/>
    <x v="0"/>
    <x v="6"/>
    <x v="94"/>
    <x v="94"/>
    <n v="4222.5"/>
    <n v="8434.5"/>
    <n v="50.06"/>
  </r>
  <r>
    <x v="6"/>
    <x v="0"/>
    <x v="6"/>
    <x v="95"/>
    <x v="95"/>
    <n v="2926.5"/>
    <n v="6991.5"/>
    <n v="41.86"/>
  </r>
  <r>
    <x v="6"/>
    <x v="0"/>
    <x v="6"/>
    <x v="96"/>
    <x v="96"/>
    <n v="2200.5"/>
    <n v="5409"/>
    <n v="40.68"/>
  </r>
  <r>
    <x v="6"/>
    <x v="0"/>
    <x v="6"/>
    <x v="37"/>
    <x v="37"/>
    <n v="1608"/>
    <n v="2787"/>
    <n v="57.7"/>
  </r>
  <r>
    <x v="6"/>
    <x v="0"/>
    <x v="7"/>
    <x v="39"/>
    <x v="39"/>
    <n v="3122"/>
    <n v="5834"/>
    <n v="53.51"/>
  </r>
  <r>
    <x v="6"/>
    <x v="0"/>
    <x v="7"/>
    <x v="40"/>
    <x v="40"/>
    <n v="1305"/>
    <n v="1977"/>
    <n v="66.010000000000005"/>
  </r>
  <r>
    <x v="6"/>
    <x v="0"/>
    <x v="7"/>
    <x v="42"/>
    <x v="42"/>
    <n v="7312.5"/>
    <n v="12845"/>
    <n v="56.93"/>
  </r>
  <r>
    <x v="6"/>
    <x v="0"/>
    <x v="7"/>
    <x v="43"/>
    <x v="43"/>
    <n v="5629.5"/>
    <n v="8185.5"/>
    <n v="68.77"/>
  </r>
  <r>
    <x v="6"/>
    <x v="0"/>
    <x v="7"/>
    <x v="44"/>
    <x v="44"/>
    <n v="748.5"/>
    <n v="1159.5"/>
    <n v="64.55"/>
  </r>
  <r>
    <x v="6"/>
    <x v="0"/>
    <x v="7"/>
    <x v="45"/>
    <x v="45"/>
    <n v="1393.5"/>
    <n v="1657.5"/>
    <n v="84.07"/>
  </r>
  <r>
    <x v="6"/>
    <x v="0"/>
    <x v="7"/>
    <x v="46"/>
    <x v="46"/>
    <n v="1236"/>
    <n v="2317.5"/>
    <n v="53.33"/>
  </r>
  <r>
    <x v="6"/>
    <x v="0"/>
    <x v="7"/>
    <x v="47"/>
    <x v="47"/>
    <n v="2788"/>
    <n v="4918.5"/>
    <n v="56.68"/>
  </r>
  <r>
    <x v="6"/>
    <x v="0"/>
    <x v="8"/>
    <x v="48"/>
    <x v="48"/>
    <n v="734.5"/>
    <n v="1021.5"/>
    <n v="71.900000000000006"/>
  </r>
  <r>
    <x v="6"/>
    <x v="0"/>
    <x v="8"/>
    <x v="49"/>
    <x v="49"/>
    <n v="6561.5"/>
    <n v="8244.5"/>
    <n v="79.59"/>
  </r>
  <r>
    <x v="6"/>
    <x v="0"/>
    <x v="8"/>
    <x v="50"/>
    <x v="50"/>
    <n v="187"/>
    <n v="370"/>
    <n v="50.54"/>
  </r>
  <r>
    <x v="6"/>
    <x v="0"/>
    <x v="9"/>
    <x v="51"/>
    <x v="51"/>
    <n v="11563.5"/>
    <n v="15163.5"/>
    <n v="76.260000000000005"/>
  </r>
  <r>
    <x v="6"/>
    <x v="0"/>
    <x v="10"/>
    <x v="52"/>
    <x v="52"/>
    <n v="9219"/>
    <n v="20641.5"/>
    <n v="44.66"/>
  </r>
  <r>
    <x v="6"/>
    <x v="0"/>
    <x v="10"/>
    <x v="53"/>
    <x v="53"/>
    <n v="3656.5"/>
    <n v="7060"/>
    <n v="51.79"/>
  </r>
  <r>
    <x v="6"/>
    <x v="0"/>
    <x v="10"/>
    <x v="54"/>
    <x v="54"/>
    <n v="7651.5"/>
    <n v="10246.5"/>
    <n v="74.67"/>
  </r>
  <r>
    <x v="6"/>
    <x v="0"/>
    <x v="10"/>
    <x v="55"/>
    <x v="55"/>
    <n v="24275"/>
    <n v="35997"/>
    <n v="67.44"/>
  </r>
  <r>
    <x v="6"/>
    <x v="0"/>
    <x v="10"/>
    <x v="56"/>
    <x v="56"/>
    <n v="21"/>
    <n v="43.5"/>
    <n v="48.28"/>
  </r>
  <r>
    <x v="6"/>
    <x v="0"/>
    <x v="11"/>
    <x v="57"/>
    <x v="57"/>
    <n v="1556"/>
    <n v="3581"/>
    <n v="43.45"/>
  </r>
  <r>
    <x v="6"/>
    <x v="0"/>
    <x v="11"/>
    <x v="58"/>
    <x v="58"/>
    <n v="19317.5"/>
    <n v="29830"/>
    <n v="64.760000000000005"/>
  </r>
  <r>
    <x v="6"/>
    <x v="0"/>
    <x v="12"/>
    <x v="59"/>
    <x v="59"/>
    <n v="14238.5"/>
    <n v="16173"/>
    <n v="88.04"/>
  </r>
  <r>
    <x v="6"/>
    <x v="0"/>
    <x v="12"/>
    <x v="60"/>
    <x v="60"/>
    <n v="925"/>
    <n v="1302"/>
    <n v="71.040000000000006"/>
  </r>
  <r>
    <x v="6"/>
    <x v="0"/>
    <x v="12"/>
    <x v="61"/>
    <x v="61"/>
    <n v="659.5"/>
    <n v="1849.5"/>
    <n v="35.659999999999997"/>
  </r>
  <r>
    <x v="6"/>
    <x v="0"/>
    <x v="12"/>
    <x v="62"/>
    <x v="62"/>
    <n v="874.5"/>
    <n v="1181.5"/>
    <n v="74.02"/>
  </r>
  <r>
    <x v="6"/>
    <x v="0"/>
    <x v="12"/>
    <x v="63"/>
    <x v="63"/>
    <n v="866.5"/>
    <n v="1384"/>
    <n v="62.61"/>
  </r>
  <r>
    <x v="6"/>
    <x v="0"/>
    <x v="12"/>
    <x v="64"/>
    <x v="64"/>
    <n v="1332"/>
    <n v="2277.5"/>
    <n v="58.49"/>
  </r>
  <r>
    <x v="6"/>
    <x v="0"/>
    <x v="12"/>
    <x v="65"/>
    <x v="65"/>
    <n v="1498.5"/>
    <n v="2690.5"/>
    <n v="55.7"/>
  </r>
  <r>
    <x v="6"/>
    <x v="0"/>
    <x v="13"/>
    <x v="66"/>
    <x v="66"/>
    <n v="7836"/>
    <n v="16141.5"/>
    <n v="48.55"/>
  </r>
  <r>
    <x v="6"/>
    <x v="0"/>
    <x v="13"/>
    <x v="67"/>
    <x v="67"/>
    <n v="1952.5"/>
    <n v="3249"/>
    <n v="60.1"/>
  </r>
  <r>
    <x v="6"/>
    <x v="0"/>
    <x v="13"/>
    <x v="68"/>
    <x v="68"/>
    <n v="357"/>
    <n v="597"/>
    <n v="59.8"/>
  </r>
  <r>
    <x v="6"/>
    <x v="0"/>
    <x v="14"/>
    <x v="69"/>
    <x v="69"/>
    <n v="718"/>
    <n v="1320.5"/>
    <n v="54.37"/>
  </r>
  <r>
    <x v="6"/>
    <x v="0"/>
    <x v="14"/>
    <x v="70"/>
    <x v="70"/>
    <n v="609"/>
    <n v="756"/>
    <n v="80.56"/>
  </r>
  <r>
    <x v="6"/>
    <x v="0"/>
    <x v="15"/>
    <x v="71"/>
    <x v="71"/>
    <n v="475.5"/>
    <n v="838.5"/>
    <n v="56.71"/>
  </r>
  <r>
    <x v="6"/>
    <x v="0"/>
    <x v="15"/>
    <x v="72"/>
    <x v="72"/>
    <n v="337.5"/>
    <n v="741"/>
    <n v="45.55"/>
  </r>
  <r>
    <x v="6"/>
    <x v="0"/>
    <x v="15"/>
    <x v="73"/>
    <x v="73"/>
    <n v="2316"/>
    <n v="3841.5"/>
    <n v="60.29"/>
  </r>
  <r>
    <x v="6"/>
    <x v="0"/>
    <x v="15"/>
    <x v="74"/>
    <x v="74"/>
    <n v="2547"/>
    <n v="4251"/>
    <n v="59.92"/>
  </r>
  <r>
    <x v="6"/>
    <x v="0"/>
    <x v="15"/>
    <x v="75"/>
    <x v="75"/>
    <n v="223.5"/>
    <n v="466.5"/>
    <n v="47.91"/>
  </r>
  <r>
    <x v="6"/>
    <x v="0"/>
    <x v="15"/>
    <x v="76"/>
    <x v="76"/>
    <n v="1587"/>
    <n v="2073"/>
    <n v="76.56"/>
  </r>
  <r>
    <x v="6"/>
    <x v="0"/>
    <x v="15"/>
    <x v="77"/>
    <x v="77"/>
    <n v="4492.5"/>
    <n v="6714"/>
    <n v="66.91"/>
  </r>
  <r>
    <x v="6"/>
    <x v="0"/>
    <x v="15"/>
    <x v="78"/>
    <x v="78"/>
    <n v="1434"/>
    <n v="2268"/>
    <n v="63.23"/>
  </r>
  <r>
    <x v="6"/>
    <x v="0"/>
    <x v="15"/>
    <x v="79"/>
    <x v="79"/>
    <n v="1861.5"/>
    <n v="3021"/>
    <n v="61.62"/>
  </r>
  <r>
    <x v="6"/>
    <x v="0"/>
    <x v="15"/>
    <x v="80"/>
    <x v="80"/>
    <n v="507"/>
    <n v="873"/>
    <n v="58.08"/>
  </r>
  <r>
    <x v="6"/>
    <x v="0"/>
    <x v="16"/>
    <x v="81"/>
    <x v="81"/>
    <n v="508.5"/>
    <n v="1036.5"/>
    <n v="49.06"/>
  </r>
  <r>
    <x v="6"/>
    <x v="0"/>
    <x v="16"/>
    <x v="82"/>
    <x v="82"/>
    <n v="8282.5"/>
    <n v="12063.5"/>
    <n v="68.66"/>
  </r>
  <r>
    <x v="6"/>
    <x v="0"/>
    <x v="16"/>
    <x v="83"/>
    <x v="83"/>
    <n v="1081.5"/>
    <n v="2359"/>
    <n v="45.85"/>
  </r>
  <r>
    <x v="6"/>
    <x v="0"/>
    <x v="16"/>
    <x v="84"/>
    <x v="84"/>
    <n v="429"/>
    <n v="786.5"/>
    <n v="54.55"/>
  </r>
  <r>
    <x v="6"/>
    <x v="0"/>
    <x v="16"/>
    <x v="85"/>
    <x v="85"/>
    <n v="639.5"/>
    <n v="1331.5"/>
    <n v="48.03"/>
  </r>
  <r>
    <x v="6"/>
    <x v="0"/>
    <x v="16"/>
    <x v="86"/>
    <x v="86"/>
    <n v="647.5"/>
    <n v="1708"/>
    <n v="37.909999999999997"/>
  </r>
  <r>
    <x v="6"/>
    <x v="0"/>
    <x v="16"/>
    <x v="87"/>
    <x v="87"/>
    <n v="1249.5"/>
    <n v="2374"/>
    <n v="52.63"/>
  </r>
  <r>
    <x v="6"/>
    <x v="0"/>
    <x v="17"/>
    <x v="88"/>
    <x v="88"/>
    <n v="223.5"/>
    <n v="233.5"/>
    <n v="95.72"/>
  </r>
  <r>
    <x v="6"/>
    <x v="0"/>
    <x v="17"/>
    <x v="89"/>
    <x v="89"/>
    <n v="421.5"/>
    <n v="542"/>
    <n v="77.77"/>
  </r>
  <r>
    <x v="6"/>
    <x v="0"/>
    <x v="17"/>
    <x v="90"/>
    <x v="90"/>
    <n v="28056.5"/>
    <n v="31922"/>
    <n v="87.89"/>
  </r>
  <r>
    <x v="6"/>
    <x v="0"/>
    <x v="18"/>
    <x v="92"/>
    <x v="92"/>
    <n v="19596"/>
    <n v="31138"/>
    <n v="62.93"/>
  </r>
  <r>
    <x v="6"/>
    <x v="0"/>
    <x v="18"/>
    <x v="93"/>
    <x v="93"/>
    <n v="505"/>
    <n v="671.5"/>
    <n v="75.2"/>
  </r>
  <r>
    <x v="7"/>
    <x v="2"/>
    <x v="0"/>
    <x v="113"/>
    <x v="113"/>
    <n v="12012"/>
    <n v="13014"/>
    <n v="92.3"/>
  </r>
  <r>
    <x v="7"/>
    <x v="2"/>
    <x v="0"/>
    <x v="114"/>
    <x v="114"/>
    <n v="4938"/>
    <n v="6438"/>
    <n v="76.7"/>
  </r>
  <r>
    <x v="7"/>
    <x v="2"/>
    <x v="0"/>
    <x v="115"/>
    <x v="115"/>
    <n v="4914"/>
    <n v="6222"/>
    <n v="78.98"/>
  </r>
  <r>
    <x v="7"/>
    <x v="2"/>
    <x v="0"/>
    <x v="116"/>
    <x v="116"/>
    <n v="2406"/>
    <n v="3516"/>
    <n v="68.430000000000007"/>
  </r>
  <r>
    <x v="7"/>
    <x v="2"/>
    <x v="0"/>
    <x v="207"/>
    <x v="192"/>
    <n v="1626"/>
    <n v="2718"/>
    <n v="59.82"/>
  </r>
  <r>
    <x v="7"/>
    <x v="2"/>
    <x v="0"/>
    <x v="224"/>
    <x v="208"/>
    <n v="300"/>
    <n v="450"/>
    <n v="66.67"/>
  </r>
  <r>
    <x v="7"/>
    <x v="2"/>
    <x v="1"/>
    <x v="117"/>
    <x v="117"/>
    <n v="10896"/>
    <n v="13968"/>
    <n v="78.010000000000005"/>
  </r>
  <r>
    <x v="7"/>
    <x v="2"/>
    <x v="1"/>
    <x v="118"/>
    <x v="118"/>
    <n v="21294"/>
    <n v="22704"/>
    <n v="93.79"/>
  </r>
  <r>
    <x v="7"/>
    <x v="2"/>
    <x v="1"/>
    <x v="119"/>
    <x v="119"/>
    <n v="6468"/>
    <n v="9150"/>
    <n v="70.69"/>
  </r>
  <r>
    <x v="7"/>
    <x v="2"/>
    <x v="1"/>
    <x v="120"/>
    <x v="120"/>
    <n v="11976"/>
    <n v="13578"/>
    <n v="88.2"/>
  </r>
  <r>
    <x v="7"/>
    <x v="2"/>
    <x v="2"/>
    <x v="121"/>
    <x v="121"/>
    <n v="3822"/>
    <n v="4008"/>
    <n v="95.36"/>
  </r>
  <r>
    <x v="7"/>
    <x v="2"/>
    <x v="2"/>
    <x v="122"/>
    <x v="122"/>
    <n v="4572"/>
    <n v="5010"/>
    <n v="91.26"/>
  </r>
  <r>
    <x v="7"/>
    <x v="2"/>
    <x v="2"/>
    <x v="123"/>
    <x v="123"/>
    <n v="3228"/>
    <n v="4488"/>
    <n v="71.930000000000007"/>
  </r>
  <r>
    <x v="7"/>
    <x v="2"/>
    <x v="2"/>
    <x v="124"/>
    <x v="124"/>
    <n v="6258"/>
    <n v="6426"/>
    <n v="97.39"/>
  </r>
  <r>
    <x v="7"/>
    <x v="2"/>
    <x v="3"/>
    <x v="125"/>
    <x v="125"/>
    <n v="9294"/>
    <n v="9582"/>
    <n v="96.99"/>
  </r>
  <r>
    <x v="7"/>
    <x v="2"/>
    <x v="4"/>
    <x v="208"/>
    <x v="193"/>
    <n v="3036"/>
    <n v="5286"/>
    <n v="57.43"/>
  </r>
  <r>
    <x v="7"/>
    <x v="2"/>
    <x v="4"/>
    <x v="126"/>
    <x v="126"/>
    <n v="5346"/>
    <n v="8376"/>
    <n v="63.83"/>
  </r>
  <r>
    <x v="7"/>
    <x v="2"/>
    <x v="4"/>
    <x v="127"/>
    <x v="127"/>
    <n v="3120"/>
    <n v="4896"/>
    <n v="63.73"/>
  </r>
  <r>
    <x v="7"/>
    <x v="2"/>
    <x v="4"/>
    <x v="128"/>
    <x v="128"/>
    <n v="1320"/>
    <n v="1926"/>
    <n v="68.540000000000006"/>
  </r>
  <r>
    <x v="7"/>
    <x v="2"/>
    <x v="5"/>
    <x v="129"/>
    <x v="129"/>
    <n v="6372"/>
    <n v="12564"/>
    <n v="50.72"/>
  </r>
  <r>
    <x v="7"/>
    <x v="2"/>
    <x v="5"/>
    <x v="130"/>
    <x v="130"/>
    <n v="6114"/>
    <n v="11754"/>
    <n v="52.02"/>
  </r>
  <r>
    <x v="7"/>
    <x v="2"/>
    <x v="5"/>
    <x v="131"/>
    <x v="131"/>
    <n v="10842"/>
    <n v="16194"/>
    <n v="66.95"/>
  </r>
  <r>
    <x v="7"/>
    <x v="2"/>
    <x v="6"/>
    <x v="132"/>
    <x v="132"/>
    <n v="16368"/>
    <n v="25326"/>
    <n v="64.63"/>
  </r>
  <r>
    <x v="7"/>
    <x v="2"/>
    <x v="6"/>
    <x v="133"/>
    <x v="133"/>
    <n v="7836"/>
    <n v="13980"/>
    <n v="56.05"/>
  </r>
  <r>
    <x v="7"/>
    <x v="2"/>
    <x v="6"/>
    <x v="134"/>
    <x v="134"/>
    <n v="1602"/>
    <n v="3684"/>
    <n v="43.49"/>
  </r>
  <r>
    <x v="7"/>
    <x v="2"/>
    <x v="6"/>
    <x v="135"/>
    <x v="135"/>
    <n v="2580"/>
    <n v="5076"/>
    <n v="50.83"/>
  </r>
  <r>
    <x v="7"/>
    <x v="2"/>
    <x v="6"/>
    <x v="136"/>
    <x v="136"/>
    <n v="7032"/>
    <n v="11184"/>
    <n v="62.88"/>
  </r>
  <r>
    <x v="7"/>
    <x v="2"/>
    <x v="6"/>
    <x v="209"/>
    <x v="194"/>
    <n v="2778"/>
    <n v="7614"/>
    <n v="36.49"/>
  </r>
  <r>
    <x v="7"/>
    <x v="2"/>
    <x v="6"/>
    <x v="210"/>
    <x v="195"/>
    <n v="6738"/>
    <n v="11184"/>
    <n v="60.25"/>
  </r>
  <r>
    <x v="7"/>
    <x v="2"/>
    <x v="7"/>
    <x v="137"/>
    <x v="137"/>
    <n v="12996"/>
    <n v="21132"/>
    <n v="61.5"/>
  </r>
  <r>
    <x v="7"/>
    <x v="2"/>
    <x v="7"/>
    <x v="138"/>
    <x v="138"/>
    <n v="4122"/>
    <n v="6852"/>
    <n v="60.16"/>
  </r>
  <r>
    <x v="7"/>
    <x v="2"/>
    <x v="7"/>
    <x v="211"/>
    <x v="196"/>
    <n v="504"/>
    <n v="1134"/>
    <n v="44.44"/>
  </r>
  <r>
    <x v="7"/>
    <x v="2"/>
    <x v="7"/>
    <x v="212"/>
    <x v="197"/>
    <n v="246"/>
    <n v="816"/>
    <n v="30.15"/>
  </r>
  <r>
    <x v="7"/>
    <x v="2"/>
    <x v="7"/>
    <x v="139"/>
    <x v="139"/>
    <n v="2904"/>
    <n v="5244"/>
    <n v="55.38"/>
  </r>
  <r>
    <x v="7"/>
    <x v="2"/>
    <x v="7"/>
    <x v="140"/>
    <x v="140"/>
    <n v="432"/>
    <n v="984"/>
    <n v="43.9"/>
  </r>
  <r>
    <x v="7"/>
    <x v="2"/>
    <x v="7"/>
    <x v="225"/>
    <x v="209"/>
    <n v="2688"/>
    <n v="4866"/>
    <n v="55.24"/>
  </r>
  <r>
    <x v="7"/>
    <x v="2"/>
    <x v="7"/>
    <x v="141"/>
    <x v="141"/>
    <n v="2826"/>
    <n v="5460"/>
    <n v="51.76"/>
  </r>
  <r>
    <x v="7"/>
    <x v="2"/>
    <x v="7"/>
    <x v="142"/>
    <x v="142"/>
    <n v="4476"/>
    <n v="7692"/>
    <n v="58.19"/>
  </r>
  <r>
    <x v="7"/>
    <x v="2"/>
    <x v="8"/>
    <x v="143"/>
    <x v="143"/>
    <n v="15636"/>
    <n v="18528"/>
    <n v="84.39"/>
  </r>
  <r>
    <x v="7"/>
    <x v="2"/>
    <x v="8"/>
    <x v="213"/>
    <x v="198"/>
    <n v="4344"/>
    <n v="6306"/>
    <n v="68.89"/>
  </r>
  <r>
    <x v="7"/>
    <x v="2"/>
    <x v="8"/>
    <x v="226"/>
    <x v="210"/>
    <n v="996"/>
    <n v="1512"/>
    <n v="65.87"/>
  </r>
  <r>
    <x v="7"/>
    <x v="2"/>
    <x v="9"/>
    <x v="144"/>
    <x v="144"/>
    <n v="17388"/>
    <n v="20892"/>
    <n v="83.23"/>
  </r>
  <r>
    <x v="7"/>
    <x v="2"/>
    <x v="10"/>
    <x v="145"/>
    <x v="145"/>
    <n v="34068"/>
    <n v="56328"/>
    <n v="60.48"/>
  </r>
  <r>
    <x v="7"/>
    <x v="2"/>
    <x v="10"/>
    <x v="146"/>
    <x v="146"/>
    <n v="5934"/>
    <n v="8070"/>
    <n v="73.53"/>
  </r>
  <r>
    <x v="7"/>
    <x v="2"/>
    <x v="10"/>
    <x v="147"/>
    <x v="147"/>
    <n v="13506"/>
    <n v="19338"/>
    <n v="69.84"/>
  </r>
  <r>
    <x v="7"/>
    <x v="2"/>
    <x v="10"/>
    <x v="148"/>
    <x v="148"/>
    <n v="4338"/>
    <n v="5460"/>
    <n v="79.45"/>
  </r>
  <r>
    <x v="7"/>
    <x v="2"/>
    <x v="10"/>
    <x v="149"/>
    <x v="149"/>
    <n v="12084"/>
    <n v="16386"/>
    <n v="73.75"/>
  </r>
  <r>
    <x v="7"/>
    <x v="2"/>
    <x v="10"/>
    <x v="150"/>
    <x v="150"/>
    <n v="7980"/>
    <n v="9894"/>
    <n v="80.650000000000006"/>
  </r>
  <r>
    <x v="7"/>
    <x v="2"/>
    <x v="11"/>
    <x v="151"/>
    <x v="151"/>
    <n v="9354"/>
    <n v="12492"/>
    <n v="74.88"/>
  </r>
  <r>
    <x v="7"/>
    <x v="2"/>
    <x v="11"/>
    <x v="152"/>
    <x v="152"/>
    <n v="21276"/>
    <n v="28332"/>
    <n v="75.099999999999994"/>
  </r>
  <r>
    <x v="7"/>
    <x v="2"/>
    <x v="11"/>
    <x v="153"/>
    <x v="153"/>
    <n v="11532"/>
    <n v="13596"/>
    <n v="84.82"/>
  </r>
  <r>
    <x v="7"/>
    <x v="2"/>
    <x v="12"/>
    <x v="154"/>
    <x v="154"/>
    <n v="31302"/>
    <n v="34968"/>
    <n v="89.52"/>
  </r>
  <r>
    <x v="7"/>
    <x v="2"/>
    <x v="12"/>
    <x v="155"/>
    <x v="155"/>
    <n v="56628"/>
    <n v="68430"/>
    <n v="82.75"/>
  </r>
  <r>
    <x v="7"/>
    <x v="2"/>
    <x v="13"/>
    <x v="156"/>
    <x v="156"/>
    <n v="25080"/>
    <n v="33270"/>
    <n v="75.38"/>
  </r>
  <r>
    <x v="7"/>
    <x v="2"/>
    <x v="13"/>
    <x v="214"/>
    <x v="199"/>
    <n v="6498"/>
    <n v="9216"/>
    <n v="70.510000000000005"/>
  </r>
  <r>
    <x v="7"/>
    <x v="2"/>
    <x v="13"/>
    <x v="157"/>
    <x v="157"/>
    <n v="8562"/>
    <n v="12036"/>
    <n v="71.14"/>
  </r>
  <r>
    <x v="7"/>
    <x v="2"/>
    <x v="13"/>
    <x v="158"/>
    <x v="158"/>
    <n v="11118"/>
    <n v="13584"/>
    <n v="81.849999999999994"/>
  </r>
  <r>
    <x v="7"/>
    <x v="2"/>
    <x v="14"/>
    <x v="159"/>
    <x v="159"/>
    <n v="21018"/>
    <n v="23052"/>
    <n v="91.18"/>
  </r>
  <r>
    <x v="7"/>
    <x v="2"/>
    <x v="14"/>
    <x v="160"/>
    <x v="160"/>
    <n v="14010"/>
    <n v="15126"/>
    <n v="92.62"/>
  </r>
  <r>
    <x v="7"/>
    <x v="2"/>
    <x v="15"/>
    <x v="161"/>
    <x v="161"/>
    <n v="6774"/>
    <n v="7866"/>
    <n v="86.12"/>
  </r>
  <r>
    <x v="7"/>
    <x v="2"/>
    <x v="15"/>
    <x v="162"/>
    <x v="162"/>
    <n v="1158"/>
    <n v="1812"/>
    <n v="63.91"/>
  </r>
  <r>
    <x v="7"/>
    <x v="2"/>
    <x v="15"/>
    <x v="163"/>
    <x v="163"/>
    <n v="5052"/>
    <n v="6318"/>
    <n v="79.959999999999994"/>
  </r>
  <r>
    <x v="7"/>
    <x v="2"/>
    <x v="15"/>
    <x v="164"/>
    <x v="164"/>
    <n v="4062"/>
    <n v="5052"/>
    <n v="80.400000000000006"/>
  </r>
  <r>
    <x v="7"/>
    <x v="2"/>
    <x v="15"/>
    <x v="165"/>
    <x v="165"/>
    <n v="5124"/>
    <n v="6216"/>
    <n v="82.43"/>
  </r>
  <r>
    <x v="7"/>
    <x v="2"/>
    <x v="15"/>
    <x v="166"/>
    <x v="166"/>
    <n v="9606"/>
    <n v="12258"/>
    <n v="78.37"/>
  </r>
  <r>
    <x v="7"/>
    <x v="2"/>
    <x v="15"/>
    <x v="167"/>
    <x v="167"/>
    <n v="2280"/>
    <n v="2964"/>
    <n v="76.92"/>
  </r>
  <r>
    <x v="7"/>
    <x v="2"/>
    <x v="15"/>
    <x v="168"/>
    <x v="168"/>
    <n v="1500"/>
    <n v="2400"/>
    <n v="62.5"/>
  </r>
  <r>
    <x v="7"/>
    <x v="2"/>
    <x v="16"/>
    <x v="169"/>
    <x v="169"/>
    <n v="35124"/>
    <n v="36648"/>
    <n v="95.84"/>
  </r>
  <r>
    <x v="7"/>
    <x v="2"/>
    <x v="16"/>
    <x v="170"/>
    <x v="170"/>
    <n v="46422"/>
    <n v="51444"/>
    <n v="90.24"/>
  </r>
  <r>
    <x v="7"/>
    <x v="2"/>
    <x v="16"/>
    <x v="171"/>
    <x v="171"/>
    <n v="19200"/>
    <n v="20124"/>
    <n v="95.41"/>
  </r>
  <r>
    <x v="7"/>
    <x v="2"/>
    <x v="17"/>
    <x v="172"/>
    <x v="172"/>
    <n v="8514"/>
    <n v="9084"/>
    <n v="93.73"/>
  </r>
  <r>
    <x v="7"/>
    <x v="2"/>
    <x v="17"/>
    <x v="173"/>
    <x v="173"/>
    <n v="12312"/>
    <n v="14484"/>
    <n v="85"/>
  </r>
  <r>
    <x v="7"/>
    <x v="2"/>
    <x v="17"/>
    <x v="174"/>
    <x v="174"/>
    <n v="31224"/>
    <n v="35010"/>
    <n v="89.19"/>
  </r>
  <r>
    <x v="7"/>
    <x v="2"/>
    <x v="18"/>
    <x v="175"/>
    <x v="175"/>
    <n v="17688"/>
    <n v="23382"/>
    <n v="75.650000000000006"/>
  </r>
  <r>
    <x v="7"/>
    <x v="1"/>
    <x v="0"/>
    <x v="227"/>
    <x v="211"/>
    <n v="432"/>
    <n v="474"/>
    <n v="91.14"/>
  </r>
  <r>
    <x v="7"/>
    <x v="1"/>
    <x v="0"/>
    <x v="176"/>
    <x v="176"/>
    <n v="366"/>
    <n v="522"/>
    <n v="70.11"/>
  </r>
  <r>
    <x v="7"/>
    <x v="1"/>
    <x v="2"/>
    <x v="228"/>
    <x v="212"/>
    <n v="1356"/>
    <n v="1380"/>
    <n v="98.26"/>
  </r>
  <r>
    <x v="7"/>
    <x v="1"/>
    <x v="4"/>
    <x v="177"/>
    <x v="177"/>
    <n v="1128"/>
    <n v="1284"/>
    <n v="87.85"/>
  </r>
  <r>
    <x v="7"/>
    <x v="1"/>
    <x v="4"/>
    <x v="178"/>
    <x v="176"/>
    <n v="366"/>
    <n v="534"/>
    <n v="68.540000000000006"/>
  </r>
  <r>
    <x v="7"/>
    <x v="1"/>
    <x v="5"/>
    <x v="229"/>
    <x v="213"/>
    <n v="732"/>
    <n v="792"/>
    <n v="92.42"/>
  </r>
  <r>
    <x v="7"/>
    <x v="1"/>
    <x v="5"/>
    <x v="179"/>
    <x v="176"/>
    <n v="600"/>
    <n v="780"/>
    <n v="76.92"/>
  </r>
  <r>
    <x v="7"/>
    <x v="1"/>
    <x v="5"/>
    <x v="180"/>
    <x v="178"/>
    <n v="2322"/>
    <n v="2526"/>
    <n v="91.92"/>
  </r>
  <r>
    <x v="7"/>
    <x v="1"/>
    <x v="5"/>
    <x v="181"/>
    <x v="179"/>
    <n v="2796"/>
    <n v="3006"/>
    <n v="93.01"/>
  </r>
  <r>
    <x v="7"/>
    <x v="1"/>
    <x v="6"/>
    <x v="215"/>
    <x v="200"/>
    <n v="258"/>
    <n v="318"/>
    <n v="81.13"/>
  </r>
  <r>
    <x v="7"/>
    <x v="1"/>
    <x v="6"/>
    <x v="182"/>
    <x v="180"/>
    <n v="78"/>
    <n v="120"/>
    <n v="65"/>
  </r>
  <r>
    <x v="7"/>
    <x v="1"/>
    <x v="6"/>
    <x v="216"/>
    <x v="201"/>
    <n v="516"/>
    <n v="624"/>
    <n v="82.69"/>
  </r>
  <r>
    <x v="7"/>
    <x v="1"/>
    <x v="6"/>
    <x v="183"/>
    <x v="108"/>
    <n v="36"/>
    <n v="84"/>
    <n v="42.86"/>
  </r>
  <r>
    <x v="7"/>
    <x v="1"/>
    <x v="6"/>
    <x v="217"/>
    <x v="202"/>
    <n v="1128"/>
    <n v="1320"/>
    <n v="85.45"/>
  </r>
  <r>
    <x v="7"/>
    <x v="1"/>
    <x v="6"/>
    <x v="218"/>
    <x v="203"/>
    <n v="456"/>
    <n v="648"/>
    <n v="70.37"/>
  </r>
  <r>
    <x v="7"/>
    <x v="1"/>
    <x v="6"/>
    <x v="184"/>
    <x v="176"/>
    <n v="768"/>
    <n v="1158"/>
    <n v="66.319999999999993"/>
  </r>
  <r>
    <x v="7"/>
    <x v="1"/>
    <x v="7"/>
    <x v="185"/>
    <x v="181"/>
    <n v="222"/>
    <n v="222"/>
    <n v="100"/>
  </r>
  <r>
    <x v="7"/>
    <x v="1"/>
    <x v="7"/>
    <x v="186"/>
    <x v="182"/>
    <n v="2214"/>
    <n v="2310"/>
    <n v="95.84"/>
  </r>
  <r>
    <x v="7"/>
    <x v="1"/>
    <x v="7"/>
    <x v="187"/>
    <x v="183"/>
    <n v="1110"/>
    <n v="1272"/>
    <n v="87.26"/>
  </r>
  <r>
    <x v="7"/>
    <x v="1"/>
    <x v="8"/>
    <x v="219"/>
    <x v="204"/>
    <n v="648"/>
    <n v="870"/>
    <n v="74.48"/>
  </r>
  <r>
    <x v="7"/>
    <x v="1"/>
    <x v="8"/>
    <x v="188"/>
    <x v="184"/>
    <n v="372"/>
    <n v="444"/>
    <n v="83.78"/>
  </r>
  <r>
    <x v="7"/>
    <x v="1"/>
    <x v="9"/>
    <x v="189"/>
    <x v="184"/>
    <n v="792"/>
    <n v="1086"/>
    <n v="72.930000000000007"/>
  </r>
  <r>
    <x v="7"/>
    <x v="1"/>
    <x v="10"/>
    <x v="223"/>
    <x v="207"/>
    <n v="1074"/>
    <n v="1422"/>
    <n v="75.53"/>
  </r>
  <r>
    <x v="7"/>
    <x v="1"/>
    <x v="10"/>
    <x v="190"/>
    <x v="184"/>
    <n v="1032"/>
    <n v="1374"/>
    <n v="75.11"/>
  </r>
  <r>
    <x v="7"/>
    <x v="1"/>
    <x v="10"/>
    <x v="191"/>
    <x v="185"/>
    <n v="2244"/>
    <n v="3108"/>
    <n v="72.2"/>
  </r>
  <r>
    <x v="7"/>
    <x v="1"/>
    <x v="11"/>
    <x v="192"/>
    <x v="184"/>
    <n v="678"/>
    <n v="822"/>
    <n v="82.48"/>
  </r>
  <r>
    <x v="7"/>
    <x v="1"/>
    <x v="12"/>
    <x v="101"/>
    <x v="101"/>
    <m/>
    <n v="24"/>
    <m/>
  </r>
  <r>
    <x v="7"/>
    <x v="1"/>
    <x v="12"/>
    <x v="193"/>
    <x v="186"/>
    <n v="1782"/>
    <n v="2106"/>
    <n v="84.62"/>
  </r>
  <r>
    <x v="7"/>
    <x v="1"/>
    <x v="12"/>
    <x v="194"/>
    <x v="182"/>
    <n v="6222"/>
    <n v="6360"/>
    <n v="97.83"/>
  </r>
  <r>
    <x v="7"/>
    <x v="1"/>
    <x v="12"/>
    <x v="195"/>
    <x v="184"/>
    <n v="2328"/>
    <n v="3090"/>
    <n v="75.34"/>
  </r>
  <r>
    <x v="7"/>
    <x v="1"/>
    <x v="13"/>
    <x v="196"/>
    <x v="187"/>
    <n v="924"/>
    <n v="1092"/>
    <n v="84.62"/>
  </r>
  <r>
    <x v="7"/>
    <x v="1"/>
    <x v="13"/>
    <x v="197"/>
    <x v="184"/>
    <n v="618"/>
    <n v="768"/>
    <n v="80.47"/>
  </r>
  <r>
    <x v="7"/>
    <x v="1"/>
    <x v="14"/>
    <x v="198"/>
    <x v="188"/>
    <n v="1158"/>
    <n v="1326"/>
    <n v="87.33"/>
  </r>
  <r>
    <x v="7"/>
    <x v="1"/>
    <x v="15"/>
    <x v="199"/>
    <x v="189"/>
    <n v="2310"/>
    <n v="2484"/>
    <n v="93"/>
  </r>
  <r>
    <x v="7"/>
    <x v="1"/>
    <x v="15"/>
    <x v="200"/>
    <x v="182"/>
    <n v="4254"/>
    <n v="4416"/>
    <n v="96.33"/>
  </r>
  <r>
    <x v="7"/>
    <x v="1"/>
    <x v="15"/>
    <x v="201"/>
    <x v="190"/>
    <n v="1962"/>
    <n v="2268"/>
    <n v="86.51"/>
  </r>
  <r>
    <x v="7"/>
    <x v="1"/>
    <x v="16"/>
    <x v="220"/>
    <x v="205"/>
    <n v="540"/>
    <n v="570"/>
    <n v="94.74"/>
  </r>
  <r>
    <x v="7"/>
    <x v="1"/>
    <x v="16"/>
    <x v="202"/>
    <x v="182"/>
    <n v="5964"/>
    <n v="6366"/>
    <n v="93.69"/>
  </r>
  <r>
    <x v="7"/>
    <x v="1"/>
    <x v="16"/>
    <x v="221"/>
    <x v="184"/>
    <n v="2490"/>
    <n v="3132"/>
    <n v="79.5"/>
  </r>
  <r>
    <x v="7"/>
    <x v="1"/>
    <x v="17"/>
    <x v="203"/>
    <x v="188"/>
    <n v="816"/>
    <n v="1122"/>
    <n v="72.73"/>
  </r>
  <r>
    <x v="7"/>
    <x v="1"/>
    <x v="17"/>
    <x v="204"/>
    <x v="191"/>
    <n v="1068"/>
    <n v="1128"/>
    <n v="94.68"/>
  </r>
  <r>
    <x v="7"/>
    <x v="1"/>
    <x v="18"/>
    <x v="205"/>
    <x v="106"/>
    <n v="882"/>
    <n v="894"/>
    <n v="98.66"/>
  </r>
  <r>
    <x v="7"/>
    <x v="1"/>
    <x v="18"/>
    <x v="222"/>
    <x v="206"/>
    <n v="408"/>
    <n v="474"/>
    <n v="86.08"/>
  </r>
  <r>
    <x v="7"/>
    <x v="1"/>
    <x v="18"/>
    <x v="206"/>
    <x v="188"/>
    <n v="342"/>
    <n v="396"/>
    <n v="86.36"/>
  </r>
  <r>
    <x v="7"/>
    <x v="0"/>
    <x v="0"/>
    <x v="0"/>
    <x v="0"/>
    <n v="297.5"/>
    <n v="405"/>
    <n v="73.459999999999994"/>
  </r>
  <r>
    <x v="7"/>
    <x v="0"/>
    <x v="0"/>
    <x v="1"/>
    <x v="1"/>
    <n v="706.5"/>
    <n v="1251"/>
    <n v="56.47"/>
  </r>
  <r>
    <x v="7"/>
    <x v="0"/>
    <x v="0"/>
    <x v="2"/>
    <x v="2"/>
    <n v="298.5"/>
    <n v="736.5"/>
    <n v="40.53"/>
  </r>
  <r>
    <x v="7"/>
    <x v="0"/>
    <x v="0"/>
    <x v="3"/>
    <x v="3"/>
    <n v="429"/>
    <n v="969"/>
    <n v="44.27"/>
  </r>
  <r>
    <x v="7"/>
    <x v="0"/>
    <x v="0"/>
    <x v="4"/>
    <x v="4"/>
    <n v="198"/>
    <n v="537"/>
    <n v="36.869999999999997"/>
  </r>
  <r>
    <x v="7"/>
    <x v="0"/>
    <x v="0"/>
    <x v="5"/>
    <x v="5"/>
    <n v="396"/>
    <n v="1011"/>
    <n v="39.17"/>
  </r>
  <r>
    <x v="7"/>
    <x v="0"/>
    <x v="1"/>
    <x v="6"/>
    <x v="6"/>
    <n v="184"/>
    <n v="379"/>
    <n v="48.55"/>
  </r>
  <r>
    <x v="7"/>
    <x v="0"/>
    <x v="1"/>
    <x v="7"/>
    <x v="7"/>
    <n v="129.5"/>
    <n v="346"/>
    <n v="37.43"/>
  </r>
  <r>
    <x v="7"/>
    <x v="0"/>
    <x v="1"/>
    <x v="8"/>
    <x v="8"/>
    <n v="126"/>
    <n v="212"/>
    <n v="59.43"/>
  </r>
  <r>
    <x v="7"/>
    <x v="0"/>
    <x v="1"/>
    <x v="9"/>
    <x v="9"/>
    <n v="810"/>
    <n v="2064"/>
    <n v="39.24"/>
  </r>
  <r>
    <x v="7"/>
    <x v="0"/>
    <x v="2"/>
    <x v="11"/>
    <x v="11"/>
    <n v="159"/>
    <n v="334.5"/>
    <n v="47.53"/>
  </r>
  <r>
    <x v="7"/>
    <x v="0"/>
    <x v="2"/>
    <x v="12"/>
    <x v="12"/>
    <n v="34.5"/>
    <n v="55.5"/>
    <n v="62.16"/>
  </r>
  <r>
    <x v="7"/>
    <x v="0"/>
    <x v="2"/>
    <x v="13"/>
    <x v="13"/>
    <n v="76.5"/>
    <n v="99.5"/>
    <n v="76.88"/>
  </r>
  <r>
    <x v="7"/>
    <x v="0"/>
    <x v="2"/>
    <x v="14"/>
    <x v="14"/>
    <n v="4.5"/>
    <n v="4.5"/>
    <n v="100"/>
  </r>
  <r>
    <x v="7"/>
    <x v="0"/>
    <x v="3"/>
    <x v="15"/>
    <x v="15"/>
    <n v="25"/>
    <n v="25"/>
    <n v="100"/>
  </r>
  <r>
    <x v="7"/>
    <x v="0"/>
    <x v="4"/>
    <x v="17"/>
    <x v="17"/>
    <n v="1071"/>
    <n v="2227.5"/>
    <n v="48.08"/>
  </r>
  <r>
    <x v="7"/>
    <x v="0"/>
    <x v="4"/>
    <x v="18"/>
    <x v="18"/>
    <n v="459"/>
    <n v="1230"/>
    <n v="37.32"/>
  </r>
  <r>
    <x v="7"/>
    <x v="0"/>
    <x v="4"/>
    <x v="19"/>
    <x v="19"/>
    <n v="840"/>
    <n v="1750.5"/>
    <n v="47.99"/>
  </r>
  <r>
    <x v="7"/>
    <x v="0"/>
    <x v="4"/>
    <x v="20"/>
    <x v="20"/>
    <n v="2651"/>
    <n v="5139.5"/>
    <n v="51.58"/>
  </r>
  <r>
    <x v="7"/>
    <x v="0"/>
    <x v="4"/>
    <x v="21"/>
    <x v="21"/>
    <n v="147"/>
    <n v="453"/>
    <n v="32.450000000000003"/>
  </r>
  <r>
    <x v="7"/>
    <x v="0"/>
    <x v="5"/>
    <x v="22"/>
    <x v="22"/>
    <n v="3136.5"/>
    <n v="5134.5"/>
    <n v="61.09"/>
  </r>
  <r>
    <x v="7"/>
    <x v="0"/>
    <x v="5"/>
    <x v="23"/>
    <x v="23"/>
    <n v="1066.5"/>
    <n v="1255.5"/>
    <n v="84.95"/>
  </r>
  <r>
    <x v="7"/>
    <x v="0"/>
    <x v="5"/>
    <x v="24"/>
    <x v="24"/>
    <n v="24"/>
    <n v="24"/>
    <n v="100"/>
  </r>
  <r>
    <x v="7"/>
    <x v="0"/>
    <x v="5"/>
    <x v="25"/>
    <x v="25"/>
    <n v="543"/>
    <n v="862.5"/>
    <n v="62.96"/>
  </r>
  <r>
    <x v="7"/>
    <x v="0"/>
    <x v="5"/>
    <x v="26"/>
    <x v="26"/>
    <n v="663"/>
    <n v="1354.5"/>
    <n v="48.95"/>
  </r>
  <r>
    <x v="7"/>
    <x v="0"/>
    <x v="5"/>
    <x v="27"/>
    <x v="27"/>
    <n v="1290"/>
    <n v="2208"/>
    <n v="58.42"/>
  </r>
  <r>
    <x v="7"/>
    <x v="0"/>
    <x v="5"/>
    <x v="28"/>
    <x v="28"/>
    <n v="1200"/>
    <n v="2199"/>
    <n v="54.57"/>
  </r>
  <r>
    <x v="7"/>
    <x v="0"/>
    <x v="6"/>
    <x v="29"/>
    <x v="29"/>
    <n v="1911"/>
    <n v="3958.5"/>
    <n v="48.28"/>
  </r>
  <r>
    <x v="7"/>
    <x v="0"/>
    <x v="6"/>
    <x v="30"/>
    <x v="30"/>
    <n v="24"/>
    <n v="100.5"/>
    <n v="23.88"/>
  </r>
  <r>
    <x v="7"/>
    <x v="0"/>
    <x v="6"/>
    <x v="31"/>
    <x v="31"/>
    <n v="30"/>
    <n v="93"/>
    <n v="32.26"/>
  </r>
  <r>
    <x v="7"/>
    <x v="0"/>
    <x v="6"/>
    <x v="32"/>
    <x v="32"/>
    <n v="2968.5"/>
    <n v="4747.5"/>
    <n v="62.53"/>
  </r>
  <r>
    <x v="7"/>
    <x v="0"/>
    <x v="6"/>
    <x v="33"/>
    <x v="33"/>
    <n v="907.5"/>
    <n v="1981.5"/>
    <n v="45.8"/>
  </r>
  <r>
    <x v="7"/>
    <x v="0"/>
    <x v="6"/>
    <x v="34"/>
    <x v="34"/>
    <n v="1449"/>
    <n v="3153"/>
    <n v="45.96"/>
  </r>
  <r>
    <x v="7"/>
    <x v="0"/>
    <x v="6"/>
    <x v="94"/>
    <x v="94"/>
    <n v="1849.5"/>
    <n v="3819"/>
    <n v="48.43"/>
  </r>
  <r>
    <x v="7"/>
    <x v="0"/>
    <x v="6"/>
    <x v="95"/>
    <x v="95"/>
    <n v="1737"/>
    <n v="3208.5"/>
    <n v="54.14"/>
  </r>
  <r>
    <x v="7"/>
    <x v="0"/>
    <x v="6"/>
    <x v="96"/>
    <x v="96"/>
    <n v="1318.5"/>
    <n v="2985"/>
    <n v="44.17"/>
  </r>
  <r>
    <x v="7"/>
    <x v="0"/>
    <x v="6"/>
    <x v="37"/>
    <x v="37"/>
    <n v="609"/>
    <n v="1209"/>
    <n v="50.37"/>
  </r>
  <r>
    <x v="7"/>
    <x v="0"/>
    <x v="7"/>
    <x v="39"/>
    <x v="39"/>
    <n v="2028"/>
    <n v="3578"/>
    <n v="56.68"/>
  </r>
  <r>
    <x v="7"/>
    <x v="0"/>
    <x v="7"/>
    <x v="40"/>
    <x v="40"/>
    <n v="957"/>
    <n v="1419"/>
    <n v="67.44"/>
  </r>
  <r>
    <x v="7"/>
    <x v="0"/>
    <x v="7"/>
    <x v="42"/>
    <x v="42"/>
    <n v="5580.5"/>
    <n v="8712"/>
    <n v="64.06"/>
  </r>
  <r>
    <x v="7"/>
    <x v="0"/>
    <x v="7"/>
    <x v="43"/>
    <x v="43"/>
    <n v="3605"/>
    <n v="5158"/>
    <n v="69.89"/>
  </r>
  <r>
    <x v="7"/>
    <x v="0"/>
    <x v="7"/>
    <x v="44"/>
    <x v="44"/>
    <n v="543"/>
    <n v="939"/>
    <n v="57.83"/>
  </r>
  <r>
    <x v="7"/>
    <x v="0"/>
    <x v="7"/>
    <x v="45"/>
    <x v="45"/>
    <n v="603"/>
    <n v="744"/>
    <n v="81.05"/>
  </r>
  <r>
    <x v="7"/>
    <x v="0"/>
    <x v="7"/>
    <x v="46"/>
    <x v="46"/>
    <n v="889.5"/>
    <n v="1449"/>
    <n v="61.39"/>
  </r>
  <r>
    <x v="7"/>
    <x v="0"/>
    <x v="7"/>
    <x v="47"/>
    <x v="47"/>
    <n v="2139.5"/>
    <n v="3155.5"/>
    <n v="67.8"/>
  </r>
  <r>
    <x v="7"/>
    <x v="0"/>
    <x v="8"/>
    <x v="48"/>
    <x v="48"/>
    <n v="133"/>
    <n v="203"/>
    <n v="65.52"/>
  </r>
  <r>
    <x v="7"/>
    <x v="0"/>
    <x v="8"/>
    <x v="49"/>
    <x v="49"/>
    <n v="1857.5"/>
    <n v="2526"/>
    <n v="73.540000000000006"/>
  </r>
  <r>
    <x v="7"/>
    <x v="0"/>
    <x v="8"/>
    <x v="50"/>
    <x v="50"/>
    <n v="113.5"/>
    <n v="157"/>
    <n v="72.290000000000006"/>
  </r>
  <r>
    <x v="7"/>
    <x v="0"/>
    <x v="9"/>
    <x v="51"/>
    <x v="51"/>
    <n v="8229"/>
    <n v="9841.5"/>
    <n v="83.62"/>
  </r>
  <r>
    <x v="7"/>
    <x v="0"/>
    <x v="10"/>
    <x v="52"/>
    <x v="52"/>
    <n v="3225.5"/>
    <n v="7524"/>
    <n v="42.87"/>
  </r>
  <r>
    <x v="7"/>
    <x v="0"/>
    <x v="10"/>
    <x v="53"/>
    <x v="53"/>
    <n v="1119"/>
    <n v="2272.5"/>
    <n v="49.24"/>
  </r>
  <r>
    <x v="7"/>
    <x v="0"/>
    <x v="10"/>
    <x v="54"/>
    <x v="54"/>
    <n v="4369.5"/>
    <n v="5980.5"/>
    <n v="73.06"/>
  </r>
  <r>
    <x v="7"/>
    <x v="0"/>
    <x v="10"/>
    <x v="55"/>
    <x v="55"/>
    <n v="14788.5"/>
    <n v="21582"/>
    <n v="68.52"/>
  </r>
  <r>
    <x v="7"/>
    <x v="0"/>
    <x v="11"/>
    <x v="57"/>
    <x v="57"/>
    <n v="908"/>
    <n v="1694"/>
    <n v="53.6"/>
  </r>
  <r>
    <x v="7"/>
    <x v="0"/>
    <x v="11"/>
    <x v="58"/>
    <x v="58"/>
    <n v="13888"/>
    <n v="20093.5"/>
    <n v="69.12"/>
  </r>
  <r>
    <x v="7"/>
    <x v="0"/>
    <x v="12"/>
    <x v="59"/>
    <x v="59"/>
    <n v="6991"/>
    <n v="7743.5"/>
    <n v="90.28"/>
  </r>
  <r>
    <x v="7"/>
    <x v="0"/>
    <x v="12"/>
    <x v="60"/>
    <x v="60"/>
    <n v="138.5"/>
    <n v="391.5"/>
    <n v="35.380000000000003"/>
  </r>
  <r>
    <x v="7"/>
    <x v="0"/>
    <x v="12"/>
    <x v="61"/>
    <x v="61"/>
    <n v="293"/>
    <n v="809.5"/>
    <n v="36.200000000000003"/>
  </r>
  <r>
    <x v="7"/>
    <x v="0"/>
    <x v="12"/>
    <x v="62"/>
    <x v="62"/>
    <n v="264.5"/>
    <n v="485.5"/>
    <n v="54.48"/>
  </r>
  <r>
    <x v="7"/>
    <x v="0"/>
    <x v="12"/>
    <x v="63"/>
    <x v="63"/>
    <n v="241.5"/>
    <n v="468"/>
    <n v="51.6"/>
  </r>
  <r>
    <x v="7"/>
    <x v="0"/>
    <x v="12"/>
    <x v="64"/>
    <x v="64"/>
    <n v="263"/>
    <n v="474.5"/>
    <n v="55.43"/>
  </r>
  <r>
    <x v="7"/>
    <x v="0"/>
    <x v="12"/>
    <x v="65"/>
    <x v="65"/>
    <n v="376.5"/>
    <n v="854.5"/>
    <n v="44.06"/>
  </r>
  <r>
    <x v="7"/>
    <x v="0"/>
    <x v="13"/>
    <x v="66"/>
    <x v="66"/>
    <n v="3196.5"/>
    <n v="6705"/>
    <n v="47.67"/>
  </r>
  <r>
    <x v="7"/>
    <x v="0"/>
    <x v="13"/>
    <x v="67"/>
    <x v="67"/>
    <n v="662.5"/>
    <n v="1163.5"/>
    <n v="56.94"/>
  </r>
  <r>
    <x v="7"/>
    <x v="0"/>
    <x v="13"/>
    <x v="68"/>
    <x v="68"/>
    <n v="121.5"/>
    <n v="243"/>
    <n v="50"/>
  </r>
  <r>
    <x v="7"/>
    <x v="0"/>
    <x v="14"/>
    <x v="69"/>
    <x v="69"/>
    <n v="108.5"/>
    <n v="355"/>
    <n v="30.56"/>
  </r>
  <r>
    <x v="7"/>
    <x v="0"/>
    <x v="14"/>
    <x v="70"/>
    <x v="70"/>
    <n v="26"/>
    <n v="70.5"/>
    <n v="36.880000000000003"/>
  </r>
  <r>
    <x v="7"/>
    <x v="0"/>
    <x v="15"/>
    <x v="71"/>
    <x v="71"/>
    <n v="189"/>
    <n v="384"/>
    <n v="49.22"/>
  </r>
  <r>
    <x v="7"/>
    <x v="0"/>
    <x v="15"/>
    <x v="72"/>
    <x v="72"/>
    <n v="397.5"/>
    <n v="592.5"/>
    <n v="67.09"/>
  </r>
  <r>
    <x v="7"/>
    <x v="0"/>
    <x v="15"/>
    <x v="73"/>
    <x v="73"/>
    <n v="1815"/>
    <n v="2790"/>
    <n v="65.05"/>
  </r>
  <r>
    <x v="7"/>
    <x v="0"/>
    <x v="15"/>
    <x v="74"/>
    <x v="74"/>
    <n v="1785"/>
    <n v="2719.5"/>
    <n v="65.64"/>
  </r>
  <r>
    <x v="7"/>
    <x v="0"/>
    <x v="15"/>
    <x v="75"/>
    <x v="75"/>
    <n v="324"/>
    <n v="469.5"/>
    <n v="69.010000000000005"/>
  </r>
  <r>
    <x v="7"/>
    <x v="0"/>
    <x v="15"/>
    <x v="76"/>
    <x v="76"/>
    <n v="696"/>
    <n v="897"/>
    <n v="77.59"/>
  </r>
  <r>
    <x v="7"/>
    <x v="0"/>
    <x v="15"/>
    <x v="77"/>
    <x v="77"/>
    <n v="2122.5"/>
    <n v="3507"/>
    <n v="60.52"/>
  </r>
  <r>
    <x v="7"/>
    <x v="0"/>
    <x v="15"/>
    <x v="78"/>
    <x v="78"/>
    <n v="1111.5"/>
    <n v="1465.5"/>
    <n v="75.84"/>
  </r>
  <r>
    <x v="7"/>
    <x v="0"/>
    <x v="15"/>
    <x v="79"/>
    <x v="79"/>
    <n v="1344"/>
    <n v="1855.5"/>
    <n v="72.430000000000007"/>
  </r>
  <r>
    <x v="7"/>
    <x v="0"/>
    <x v="15"/>
    <x v="80"/>
    <x v="80"/>
    <n v="534"/>
    <n v="876"/>
    <n v="60.96"/>
  </r>
  <r>
    <x v="7"/>
    <x v="0"/>
    <x v="16"/>
    <x v="81"/>
    <x v="81"/>
    <n v="237.5"/>
    <n v="326.5"/>
    <n v="72.739999999999995"/>
  </r>
  <r>
    <x v="7"/>
    <x v="0"/>
    <x v="16"/>
    <x v="82"/>
    <x v="82"/>
    <n v="4729"/>
    <n v="6289.5"/>
    <n v="75.19"/>
  </r>
  <r>
    <x v="7"/>
    <x v="0"/>
    <x v="16"/>
    <x v="83"/>
    <x v="83"/>
    <n v="479.5"/>
    <n v="811"/>
    <n v="59.12"/>
  </r>
  <r>
    <x v="7"/>
    <x v="0"/>
    <x v="16"/>
    <x v="84"/>
    <x v="84"/>
    <n v="171.5"/>
    <n v="224"/>
    <n v="76.56"/>
  </r>
  <r>
    <x v="7"/>
    <x v="0"/>
    <x v="16"/>
    <x v="85"/>
    <x v="85"/>
    <n v="241.5"/>
    <n v="428.5"/>
    <n v="56.36"/>
  </r>
  <r>
    <x v="7"/>
    <x v="0"/>
    <x v="16"/>
    <x v="86"/>
    <x v="86"/>
    <n v="263.5"/>
    <n v="554.5"/>
    <n v="47.52"/>
  </r>
  <r>
    <x v="7"/>
    <x v="0"/>
    <x v="16"/>
    <x v="87"/>
    <x v="87"/>
    <n v="743"/>
    <n v="991.5"/>
    <n v="74.94"/>
  </r>
  <r>
    <x v="7"/>
    <x v="0"/>
    <x v="17"/>
    <x v="89"/>
    <x v="89"/>
    <n v="72.5"/>
    <n v="96.5"/>
    <n v="75.13"/>
  </r>
  <r>
    <x v="7"/>
    <x v="0"/>
    <x v="17"/>
    <x v="90"/>
    <x v="90"/>
    <n v="17911"/>
    <n v="21363.5"/>
    <n v="83.84"/>
  </r>
  <r>
    <x v="7"/>
    <x v="0"/>
    <x v="18"/>
    <x v="92"/>
    <x v="92"/>
    <n v="14181"/>
    <n v="20192.5"/>
    <n v="70.23"/>
  </r>
  <r>
    <x v="7"/>
    <x v="0"/>
    <x v="18"/>
    <x v="93"/>
    <x v="93"/>
    <n v="371"/>
    <n v="407"/>
    <n v="91.15"/>
  </r>
  <r>
    <x v="8"/>
    <x v="2"/>
    <x v="0"/>
    <x v="113"/>
    <x v="113"/>
    <n v="12048"/>
    <n v="13104"/>
    <n v="91.94"/>
  </r>
  <r>
    <x v="8"/>
    <x v="2"/>
    <x v="0"/>
    <x v="114"/>
    <x v="114"/>
    <n v="6126"/>
    <n v="8028"/>
    <n v="76.31"/>
  </r>
  <r>
    <x v="8"/>
    <x v="2"/>
    <x v="0"/>
    <x v="115"/>
    <x v="115"/>
    <n v="3780"/>
    <n v="5232"/>
    <n v="72.25"/>
  </r>
  <r>
    <x v="8"/>
    <x v="2"/>
    <x v="0"/>
    <x v="116"/>
    <x v="116"/>
    <n v="2304"/>
    <n v="3558"/>
    <n v="64.760000000000005"/>
  </r>
  <r>
    <x v="8"/>
    <x v="2"/>
    <x v="0"/>
    <x v="207"/>
    <x v="192"/>
    <n v="2220"/>
    <n v="3576"/>
    <n v="62.08"/>
  </r>
  <r>
    <x v="8"/>
    <x v="2"/>
    <x v="0"/>
    <x v="224"/>
    <x v="208"/>
    <n v="384"/>
    <n v="504"/>
    <n v="76.19"/>
  </r>
  <r>
    <x v="8"/>
    <x v="2"/>
    <x v="1"/>
    <x v="117"/>
    <x v="117"/>
    <n v="9354"/>
    <n v="13140"/>
    <n v="71.19"/>
  </r>
  <r>
    <x v="8"/>
    <x v="2"/>
    <x v="1"/>
    <x v="118"/>
    <x v="118"/>
    <n v="23340"/>
    <n v="24180"/>
    <n v="96.53"/>
  </r>
  <r>
    <x v="8"/>
    <x v="2"/>
    <x v="1"/>
    <x v="119"/>
    <x v="119"/>
    <n v="7020"/>
    <n v="10272"/>
    <n v="68.34"/>
  </r>
  <r>
    <x v="8"/>
    <x v="2"/>
    <x v="1"/>
    <x v="120"/>
    <x v="120"/>
    <n v="12690"/>
    <n v="14010"/>
    <n v="90.58"/>
  </r>
  <r>
    <x v="8"/>
    <x v="2"/>
    <x v="2"/>
    <x v="121"/>
    <x v="121"/>
    <n v="3612"/>
    <n v="3768"/>
    <n v="95.86"/>
  </r>
  <r>
    <x v="8"/>
    <x v="2"/>
    <x v="2"/>
    <x v="122"/>
    <x v="122"/>
    <n v="4824"/>
    <n v="5268"/>
    <n v="91.57"/>
  </r>
  <r>
    <x v="8"/>
    <x v="2"/>
    <x v="2"/>
    <x v="123"/>
    <x v="123"/>
    <n v="3516"/>
    <n v="4434"/>
    <n v="79.3"/>
  </r>
  <r>
    <x v="8"/>
    <x v="2"/>
    <x v="2"/>
    <x v="124"/>
    <x v="124"/>
    <n v="4074"/>
    <n v="4410"/>
    <n v="92.38"/>
  </r>
  <r>
    <x v="8"/>
    <x v="2"/>
    <x v="4"/>
    <x v="208"/>
    <x v="193"/>
    <n v="4254"/>
    <n v="6384"/>
    <n v="66.64"/>
  </r>
  <r>
    <x v="8"/>
    <x v="2"/>
    <x v="4"/>
    <x v="126"/>
    <x v="126"/>
    <n v="7956"/>
    <n v="11670"/>
    <n v="68.17"/>
  </r>
  <r>
    <x v="8"/>
    <x v="2"/>
    <x v="4"/>
    <x v="127"/>
    <x v="127"/>
    <n v="3246"/>
    <n v="4914"/>
    <n v="66.06"/>
  </r>
  <r>
    <x v="8"/>
    <x v="2"/>
    <x v="4"/>
    <x v="128"/>
    <x v="128"/>
    <n v="1824"/>
    <n v="2904"/>
    <n v="62.81"/>
  </r>
  <r>
    <x v="8"/>
    <x v="2"/>
    <x v="5"/>
    <x v="129"/>
    <x v="129"/>
    <n v="7536"/>
    <n v="14280"/>
    <n v="52.77"/>
  </r>
  <r>
    <x v="8"/>
    <x v="2"/>
    <x v="5"/>
    <x v="130"/>
    <x v="130"/>
    <n v="7386"/>
    <n v="14658"/>
    <n v="50.39"/>
  </r>
  <r>
    <x v="8"/>
    <x v="2"/>
    <x v="5"/>
    <x v="131"/>
    <x v="131"/>
    <n v="13302"/>
    <n v="19320"/>
    <n v="68.849999999999994"/>
  </r>
  <r>
    <x v="8"/>
    <x v="2"/>
    <x v="6"/>
    <x v="132"/>
    <x v="132"/>
    <n v="15294"/>
    <n v="23292"/>
    <n v="65.66"/>
  </r>
  <r>
    <x v="8"/>
    <x v="2"/>
    <x v="6"/>
    <x v="133"/>
    <x v="133"/>
    <n v="8400"/>
    <n v="13866"/>
    <n v="60.58"/>
  </r>
  <r>
    <x v="8"/>
    <x v="2"/>
    <x v="6"/>
    <x v="134"/>
    <x v="134"/>
    <n v="1842"/>
    <n v="3894"/>
    <n v="47.3"/>
  </r>
  <r>
    <x v="8"/>
    <x v="2"/>
    <x v="6"/>
    <x v="135"/>
    <x v="135"/>
    <n v="2706"/>
    <n v="4764"/>
    <n v="56.8"/>
  </r>
  <r>
    <x v="8"/>
    <x v="2"/>
    <x v="6"/>
    <x v="136"/>
    <x v="136"/>
    <n v="6828"/>
    <n v="10464"/>
    <n v="65.25"/>
  </r>
  <r>
    <x v="8"/>
    <x v="2"/>
    <x v="6"/>
    <x v="209"/>
    <x v="194"/>
    <n v="3462"/>
    <n v="7290"/>
    <n v="47.49"/>
  </r>
  <r>
    <x v="8"/>
    <x v="2"/>
    <x v="6"/>
    <x v="210"/>
    <x v="195"/>
    <n v="8922"/>
    <n v="14232"/>
    <n v="62.69"/>
  </r>
  <r>
    <x v="8"/>
    <x v="2"/>
    <x v="7"/>
    <x v="137"/>
    <x v="137"/>
    <n v="15372"/>
    <n v="24732"/>
    <n v="62.15"/>
  </r>
  <r>
    <x v="8"/>
    <x v="2"/>
    <x v="7"/>
    <x v="138"/>
    <x v="138"/>
    <n v="4494"/>
    <n v="7848"/>
    <n v="57.26"/>
  </r>
  <r>
    <x v="8"/>
    <x v="2"/>
    <x v="7"/>
    <x v="211"/>
    <x v="196"/>
    <n v="798"/>
    <n v="1392"/>
    <n v="57.33"/>
  </r>
  <r>
    <x v="8"/>
    <x v="2"/>
    <x v="7"/>
    <x v="212"/>
    <x v="197"/>
    <n v="426"/>
    <n v="594"/>
    <n v="71.72"/>
  </r>
  <r>
    <x v="8"/>
    <x v="2"/>
    <x v="7"/>
    <x v="139"/>
    <x v="139"/>
    <n v="3000"/>
    <n v="5082"/>
    <n v="59.03"/>
  </r>
  <r>
    <x v="8"/>
    <x v="2"/>
    <x v="7"/>
    <x v="140"/>
    <x v="140"/>
    <n v="48"/>
    <n v="246"/>
    <n v="19.510000000000002"/>
  </r>
  <r>
    <x v="8"/>
    <x v="2"/>
    <x v="7"/>
    <x v="225"/>
    <x v="209"/>
    <n v="3210"/>
    <n v="5904"/>
    <n v="54.37"/>
  </r>
  <r>
    <x v="8"/>
    <x v="2"/>
    <x v="7"/>
    <x v="141"/>
    <x v="141"/>
    <n v="3702"/>
    <n v="6408"/>
    <n v="57.77"/>
  </r>
  <r>
    <x v="8"/>
    <x v="2"/>
    <x v="7"/>
    <x v="142"/>
    <x v="142"/>
    <n v="5388"/>
    <n v="8316"/>
    <n v="64.790000000000006"/>
  </r>
  <r>
    <x v="8"/>
    <x v="2"/>
    <x v="8"/>
    <x v="143"/>
    <x v="143"/>
    <n v="15330"/>
    <n v="18030"/>
    <n v="85.02"/>
  </r>
  <r>
    <x v="8"/>
    <x v="2"/>
    <x v="8"/>
    <x v="213"/>
    <x v="198"/>
    <n v="4968"/>
    <n v="7086"/>
    <n v="70.11"/>
  </r>
  <r>
    <x v="8"/>
    <x v="2"/>
    <x v="8"/>
    <x v="226"/>
    <x v="210"/>
    <n v="1704"/>
    <n v="2262"/>
    <n v="75.33"/>
  </r>
  <r>
    <x v="8"/>
    <x v="2"/>
    <x v="9"/>
    <x v="144"/>
    <x v="144"/>
    <n v="18450"/>
    <n v="22836"/>
    <n v="80.790000000000006"/>
  </r>
  <r>
    <x v="8"/>
    <x v="2"/>
    <x v="10"/>
    <x v="145"/>
    <x v="145"/>
    <n v="32058"/>
    <n v="56646"/>
    <n v="56.59"/>
  </r>
  <r>
    <x v="8"/>
    <x v="2"/>
    <x v="10"/>
    <x v="146"/>
    <x v="146"/>
    <n v="6390"/>
    <n v="8928"/>
    <n v="71.569999999999993"/>
  </r>
  <r>
    <x v="8"/>
    <x v="2"/>
    <x v="10"/>
    <x v="147"/>
    <x v="147"/>
    <n v="12558"/>
    <n v="17940"/>
    <n v="70"/>
  </r>
  <r>
    <x v="8"/>
    <x v="2"/>
    <x v="10"/>
    <x v="148"/>
    <x v="148"/>
    <n v="4338"/>
    <n v="6336"/>
    <n v="68.47"/>
  </r>
  <r>
    <x v="8"/>
    <x v="2"/>
    <x v="10"/>
    <x v="149"/>
    <x v="149"/>
    <n v="13812"/>
    <n v="19866"/>
    <n v="69.53"/>
  </r>
  <r>
    <x v="8"/>
    <x v="2"/>
    <x v="10"/>
    <x v="150"/>
    <x v="150"/>
    <n v="9222"/>
    <n v="11526"/>
    <n v="80.010000000000005"/>
  </r>
  <r>
    <x v="8"/>
    <x v="2"/>
    <x v="11"/>
    <x v="151"/>
    <x v="151"/>
    <n v="9036"/>
    <n v="12528"/>
    <n v="72.13"/>
  </r>
  <r>
    <x v="8"/>
    <x v="2"/>
    <x v="11"/>
    <x v="152"/>
    <x v="152"/>
    <n v="24552"/>
    <n v="31086"/>
    <n v="78.98"/>
  </r>
  <r>
    <x v="8"/>
    <x v="2"/>
    <x v="11"/>
    <x v="153"/>
    <x v="153"/>
    <n v="14274"/>
    <n v="16284"/>
    <n v="87.66"/>
  </r>
  <r>
    <x v="8"/>
    <x v="2"/>
    <x v="12"/>
    <x v="154"/>
    <x v="154"/>
    <n v="30438"/>
    <n v="34038"/>
    <n v="89.42"/>
  </r>
  <r>
    <x v="8"/>
    <x v="2"/>
    <x v="12"/>
    <x v="155"/>
    <x v="155"/>
    <n v="58026"/>
    <n v="68316"/>
    <n v="84.94"/>
  </r>
  <r>
    <x v="8"/>
    <x v="2"/>
    <x v="13"/>
    <x v="156"/>
    <x v="156"/>
    <n v="27330"/>
    <n v="35142"/>
    <n v="77.77"/>
  </r>
  <r>
    <x v="8"/>
    <x v="2"/>
    <x v="13"/>
    <x v="214"/>
    <x v="199"/>
    <n v="7818"/>
    <n v="10998"/>
    <n v="71.09"/>
  </r>
  <r>
    <x v="8"/>
    <x v="2"/>
    <x v="13"/>
    <x v="157"/>
    <x v="157"/>
    <n v="10344"/>
    <n v="13680"/>
    <n v="75.61"/>
  </r>
  <r>
    <x v="8"/>
    <x v="2"/>
    <x v="13"/>
    <x v="158"/>
    <x v="158"/>
    <n v="11808"/>
    <n v="14736"/>
    <n v="80.13"/>
  </r>
  <r>
    <x v="8"/>
    <x v="2"/>
    <x v="14"/>
    <x v="159"/>
    <x v="159"/>
    <n v="22578"/>
    <n v="24102"/>
    <n v="93.68"/>
  </r>
  <r>
    <x v="8"/>
    <x v="2"/>
    <x v="14"/>
    <x v="160"/>
    <x v="160"/>
    <n v="13164"/>
    <n v="14994"/>
    <n v="87.8"/>
  </r>
  <r>
    <x v="8"/>
    <x v="2"/>
    <x v="15"/>
    <x v="161"/>
    <x v="161"/>
    <n v="8154"/>
    <n v="8832"/>
    <n v="92.32"/>
  </r>
  <r>
    <x v="8"/>
    <x v="2"/>
    <x v="15"/>
    <x v="162"/>
    <x v="162"/>
    <n v="1008"/>
    <n v="1338"/>
    <n v="75.34"/>
  </r>
  <r>
    <x v="8"/>
    <x v="2"/>
    <x v="15"/>
    <x v="163"/>
    <x v="163"/>
    <n v="6168"/>
    <n v="7236"/>
    <n v="85.24"/>
  </r>
  <r>
    <x v="8"/>
    <x v="2"/>
    <x v="15"/>
    <x v="164"/>
    <x v="164"/>
    <n v="4506"/>
    <n v="5622"/>
    <n v="80.150000000000006"/>
  </r>
  <r>
    <x v="8"/>
    <x v="2"/>
    <x v="15"/>
    <x v="165"/>
    <x v="165"/>
    <n v="5436"/>
    <n v="7122"/>
    <n v="76.33"/>
  </r>
  <r>
    <x v="8"/>
    <x v="2"/>
    <x v="15"/>
    <x v="166"/>
    <x v="166"/>
    <n v="9264"/>
    <n v="12810"/>
    <n v="72.319999999999993"/>
  </r>
  <r>
    <x v="8"/>
    <x v="2"/>
    <x v="15"/>
    <x v="167"/>
    <x v="167"/>
    <n v="2082"/>
    <n v="2796"/>
    <n v="74.459999999999994"/>
  </r>
  <r>
    <x v="8"/>
    <x v="2"/>
    <x v="15"/>
    <x v="168"/>
    <x v="168"/>
    <n v="2016"/>
    <n v="2454"/>
    <n v="82.15"/>
  </r>
  <r>
    <x v="8"/>
    <x v="2"/>
    <x v="16"/>
    <x v="169"/>
    <x v="169"/>
    <n v="33600"/>
    <n v="35400"/>
    <n v="94.92"/>
  </r>
  <r>
    <x v="8"/>
    <x v="2"/>
    <x v="16"/>
    <x v="170"/>
    <x v="170"/>
    <n v="48318"/>
    <n v="53544"/>
    <n v="90.24"/>
  </r>
  <r>
    <x v="8"/>
    <x v="2"/>
    <x v="16"/>
    <x v="171"/>
    <x v="171"/>
    <n v="18528"/>
    <n v="19776"/>
    <n v="93.69"/>
  </r>
  <r>
    <x v="8"/>
    <x v="2"/>
    <x v="17"/>
    <x v="172"/>
    <x v="172"/>
    <n v="17442"/>
    <n v="18762"/>
    <n v="92.96"/>
  </r>
  <r>
    <x v="8"/>
    <x v="2"/>
    <x v="17"/>
    <x v="173"/>
    <x v="173"/>
    <n v="11322"/>
    <n v="13656"/>
    <n v="82.91"/>
  </r>
  <r>
    <x v="8"/>
    <x v="2"/>
    <x v="17"/>
    <x v="174"/>
    <x v="174"/>
    <n v="39246"/>
    <n v="42492"/>
    <n v="92.36"/>
  </r>
  <r>
    <x v="8"/>
    <x v="2"/>
    <x v="18"/>
    <x v="175"/>
    <x v="175"/>
    <n v="22854"/>
    <n v="28266"/>
    <n v="80.849999999999994"/>
  </r>
  <r>
    <x v="8"/>
    <x v="1"/>
    <x v="0"/>
    <x v="227"/>
    <x v="211"/>
    <n v="78"/>
    <n v="102"/>
    <n v="76.47"/>
  </r>
  <r>
    <x v="8"/>
    <x v="1"/>
    <x v="0"/>
    <x v="176"/>
    <x v="176"/>
    <n v="510"/>
    <n v="726"/>
    <n v="70.25"/>
  </r>
  <r>
    <x v="8"/>
    <x v="1"/>
    <x v="2"/>
    <x v="228"/>
    <x v="212"/>
    <n v="414"/>
    <n v="432"/>
    <n v="95.83"/>
  </r>
  <r>
    <x v="8"/>
    <x v="1"/>
    <x v="4"/>
    <x v="177"/>
    <x v="177"/>
    <n v="1416"/>
    <n v="1524"/>
    <n v="92.91"/>
  </r>
  <r>
    <x v="8"/>
    <x v="1"/>
    <x v="4"/>
    <x v="178"/>
    <x v="176"/>
    <n v="204"/>
    <n v="282"/>
    <n v="72.34"/>
  </r>
  <r>
    <x v="8"/>
    <x v="1"/>
    <x v="5"/>
    <x v="229"/>
    <x v="213"/>
    <n v="714"/>
    <n v="828"/>
    <n v="86.23"/>
  </r>
  <r>
    <x v="8"/>
    <x v="1"/>
    <x v="5"/>
    <x v="179"/>
    <x v="176"/>
    <n v="306"/>
    <n v="396"/>
    <n v="77.27"/>
  </r>
  <r>
    <x v="8"/>
    <x v="1"/>
    <x v="5"/>
    <x v="180"/>
    <x v="178"/>
    <n v="1332"/>
    <n v="1542"/>
    <n v="86.38"/>
  </r>
  <r>
    <x v="8"/>
    <x v="1"/>
    <x v="5"/>
    <x v="181"/>
    <x v="179"/>
    <n v="1914"/>
    <n v="1974"/>
    <n v="96.96"/>
  </r>
  <r>
    <x v="8"/>
    <x v="1"/>
    <x v="6"/>
    <x v="215"/>
    <x v="200"/>
    <m/>
    <n v="36"/>
    <m/>
  </r>
  <r>
    <x v="8"/>
    <x v="1"/>
    <x v="6"/>
    <x v="182"/>
    <x v="180"/>
    <n v="30"/>
    <n v="48"/>
    <n v="62.5"/>
  </r>
  <r>
    <x v="8"/>
    <x v="1"/>
    <x v="6"/>
    <x v="216"/>
    <x v="201"/>
    <n v="426"/>
    <n v="528"/>
    <n v="80.680000000000007"/>
  </r>
  <r>
    <x v="8"/>
    <x v="1"/>
    <x v="6"/>
    <x v="183"/>
    <x v="108"/>
    <n v="24"/>
    <n v="54"/>
    <n v="44.44"/>
  </r>
  <r>
    <x v="8"/>
    <x v="1"/>
    <x v="6"/>
    <x v="217"/>
    <x v="202"/>
    <n v="1122"/>
    <n v="1308"/>
    <n v="85.78"/>
  </r>
  <r>
    <x v="8"/>
    <x v="1"/>
    <x v="6"/>
    <x v="218"/>
    <x v="203"/>
    <n v="540"/>
    <n v="696"/>
    <n v="77.59"/>
  </r>
  <r>
    <x v="8"/>
    <x v="1"/>
    <x v="6"/>
    <x v="184"/>
    <x v="176"/>
    <n v="414"/>
    <n v="474"/>
    <n v="87.34"/>
  </r>
  <r>
    <x v="8"/>
    <x v="1"/>
    <x v="7"/>
    <x v="185"/>
    <x v="181"/>
    <n v="228"/>
    <n v="240"/>
    <n v="95"/>
  </r>
  <r>
    <x v="8"/>
    <x v="1"/>
    <x v="7"/>
    <x v="186"/>
    <x v="182"/>
    <n v="4062"/>
    <n v="4110"/>
    <n v="98.83"/>
  </r>
  <r>
    <x v="8"/>
    <x v="1"/>
    <x v="7"/>
    <x v="187"/>
    <x v="183"/>
    <n v="744"/>
    <n v="870"/>
    <n v="85.52"/>
  </r>
  <r>
    <x v="8"/>
    <x v="1"/>
    <x v="7"/>
    <x v="230"/>
    <x v="214"/>
    <n v="126"/>
    <n v="180"/>
    <n v="70"/>
  </r>
  <r>
    <x v="8"/>
    <x v="1"/>
    <x v="7"/>
    <x v="231"/>
    <x v="215"/>
    <n v="60"/>
    <n v="60"/>
    <n v="100"/>
  </r>
  <r>
    <x v="8"/>
    <x v="1"/>
    <x v="8"/>
    <x v="219"/>
    <x v="204"/>
    <n v="426"/>
    <n v="588"/>
    <n v="72.45"/>
  </r>
  <r>
    <x v="8"/>
    <x v="1"/>
    <x v="8"/>
    <x v="188"/>
    <x v="184"/>
    <n v="132"/>
    <n v="156"/>
    <n v="84.62"/>
  </r>
  <r>
    <x v="8"/>
    <x v="1"/>
    <x v="9"/>
    <x v="189"/>
    <x v="184"/>
    <n v="1626"/>
    <n v="1806"/>
    <n v="90.03"/>
  </r>
  <r>
    <x v="8"/>
    <x v="1"/>
    <x v="10"/>
    <x v="223"/>
    <x v="207"/>
    <n v="1332"/>
    <n v="1602"/>
    <n v="83.15"/>
  </r>
  <r>
    <x v="8"/>
    <x v="1"/>
    <x v="10"/>
    <x v="190"/>
    <x v="184"/>
    <n v="312"/>
    <n v="444"/>
    <n v="70.27"/>
  </r>
  <r>
    <x v="8"/>
    <x v="1"/>
    <x v="10"/>
    <x v="191"/>
    <x v="185"/>
    <n v="1416"/>
    <n v="1794"/>
    <n v="78.930000000000007"/>
  </r>
  <r>
    <x v="8"/>
    <x v="1"/>
    <x v="11"/>
    <x v="232"/>
    <x v="216"/>
    <n v="4752"/>
    <n v="4752"/>
    <n v="100"/>
  </r>
  <r>
    <x v="8"/>
    <x v="1"/>
    <x v="11"/>
    <x v="192"/>
    <x v="184"/>
    <n v="240"/>
    <n v="330"/>
    <n v="72.73"/>
  </r>
  <r>
    <x v="8"/>
    <x v="1"/>
    <x v="12"/>
    <x v="193"/>
    <x v="186"/>
    <n v="1314"/>
    <n v="1398"/>
    <n v="93.99"/>
  </r>
  <r>
    <x v="8"/>
    <x v="1"/>
    <x v="12"/>
    <x v="194"/>
    <x v="182"/>
    <n v="7146"/>
    <n v="7416"/>
    <n v="96.36"/>
  </r>
  <r>
    <x v="8"/>
    <x v="1"/>
    <x v="12"/>
    <x v="195"/>
    <x v="184"/>
    <n v="2886"/>
    <n v="3288"/>
    <n v="87.77"/>
  </r>
  <r>
    <x v="8"/>
    <x v="1"/>
    <x v="13"/>
    <x v="196"/>
    <x v="187"/>
    <n v="1026"/>
    <n v="1164"/>
    <n v="88.14"/>
  </r>
  <r>
    <x v="8"/>
    <x v="1"/>
    <x v="13"/>
    <x v="197"/>
    <x v="184"/>
    <n v="438"/>
    <n v="534"/>
    <n v="82.02"/>
  </r>
  <r>
    <x v="8"/>
    <x v="1"/>
    <x v="14"/>
    <x v="198"/>
    <x v="188"/>
    <n v="552"/>
    <n v="684"/>
    <n v="80.7"/>
  </r>
  <r>
    <x v="8"/>
    <x v="1"/>
    <x v="15"/>
    <x v="199"/>
    <x v="189"/>
    <n v="2082"/>
    <n v="2418"/>
    <n v="86.1"/>
  </r>
  <r>
    <x v="8"/>
    <x v="1"/>
    <x v="15"/>
    <x v="200"/>
    <x v="182"/>
    <n v="7278"/>
    <n v="7404"/>
    <n v="98.3"/>
  </r>
  <r>
    <x v="8"/>
    <x v="1"/>
    <x v="15"/>
    <x v="201"/>
    <x v="190"/>
    <n v="1164"/>
    <n v="1284"/>
    <n v="90.65"/>
  </r>
  <r>
    <x v="8"/>
    <x v="1"/>
    <x v="16"/>
    <x v="220"/>
    <x v="205"/>
    <n v="858"/>
    <n v="1014"/>
    <n v="84.62"/>
  </r>
  <r>
    <x v="8"/>
    <x v="1"/>
    <x v="16"/>
    <x v="202"/>
    <x v="182"/>
    <n v="6540"/>
    <n v="6852"/>
    <n v="95.45"/>
  </r>
  <r>
    <x v="8"/>
    <x v="1"/>
    <x v="16"/>
    <x v="221"/>
    <x v="184"/>
    <n v="2958"/>
    <n v="3732"/>
    <n v="79.260000000000005"/>
  </r>
  <r>
    <x v="8"/>
    <x v="1"/>
    <x v="17"/>
    <x v="203"/>
    <x v="188"/>
    <n v="750"/>
    <n v="948"/>
    <n v="79.11"/>
  </r>
  <r>
    <x v="8"/>
    <x v="1"/>
    <x v="18"/>
    <x v="205"/>
    <x v="106"/>
    <n v="720"/>
    <n v="750"/>
    <n v="96"/>
  </r>
  <r>
    <x v="8"/>
    <x v="1"/>
    <x v="18"/>
    <x v="222"/>
    <x v="206"/>
    <n v="282"/>
    <n v="342"/>
    <n v="82.46"/>
  </r>
  <r>
    <x v="8"/>
    <x v="1"/>
    <x v="18"/>
    <x v="206"/>
    <x v="188"/>
    <n v="396"/>
    <n v="444"/>
    <n v="89.19"/>
  </r>
  <r>
    <x v="8"/>
    <x v="0"/>
    <x v="0"/>
    <x v="0"/>
    <x v="0"/>
    <n v="28"/>
    <n v="39"/>
    <n v="71.790000000000006"/>
  </r>
  <r>
    <x v="8"/>
    <x v="0"/>
    <x v="0"/>
    <x v="1"/>
    <x v="1"/>
    <n v="102"/>
    <n v="157.5"/>
    <n v="64.760000000000005"/>
  </r>
  <r>
    <x v="8"/>
    <x v="0"/>
    <x v="0"/>
    <x v="2"/>
    <x v="2"/>
    <n v="279"/>
    <n v="369"/>
    <n v="75.61"/>
  </r>
  <r>
    <x v="8"/>
    <x v="0"/>
    <x v="0"/>
    <x v="3"/>
    <x v="3"/>
    <n v="339"/>
    <n v="474"/>
    <n v="71.52"/>
  </r>
  <r>
    <x v="8"/>
    <x v="0"/>
    <x v="0"/>
    <x v="4"/>
    <x v="4"/>
    <n v="55.5"/>
    <n v="75"/>
    <n v="74"/>
  </r>
  <r>
    <x v="8"/>
    <x v="0"/>
    <x v="0"/>
    <x v="5"/>
    <x v="5"/>
    <n v="106.5"/>
    <n v="235.5"/>
    <n v="45.22"/>
  </r>
  <r>
    <x v="8"/>
    <x v="0"/>
    <x v="1"/>
    <x v="6"/>
    <x v="6"/>
    <n v="86"/>
    <n v="109"/>
    <n v="78.900000000000006"/>
  </r>
  <r>
    <x v="8"/>
    <x v="0"/>
    <x v="1"/>
    <x v="7"/>
    <x v="7"/>
    <n v="27.5"/>
    <n v="55"/>
    <n v="50"/>
  </r>
  <r>
    <x v="8"/>
    <x v="0"/>
    <x v="1"/>
    <x v="8"/>
    <x v="8"/>
    <n v="30"/>
    <n v="45"/>
    <n v="66.67"/>
  </r>
  <r>
    <x v="8"/>
    <x v="0"/>
    <x v="1"/>
    <x v="9"/>
    <x v="9"/>
    <n v="295.5"/>
    <n v="613.5"/>
    <n v="48.17"/>
  </r>
  <r>
    <x v="8"/>
    <x v="0"/>
    <x v="2"/>
    <x v="12"/>
    <x v="12"/>
    <n v="4.5"/>
    <n v="4.5"/>
    <n v="100"/>
  </r>
  <r>
    <x v="8"/>
    <x v="0"/>
    <x v="4"/>
    <x v="17"/>
    <x v="17"/>
    <n v="127.5"/>
    <n v="279"/>
    <n v="45.7"/>
  </r>
  <r>
    <x v="8"/>
    <x v="0"/>
    <x v="4"/>
    <x v="18"/>
    <x v="18"/>
    <n v="154.5"/>
    <n v="247.5"/>
    <n v="62.42"/>
  </r>
  <r>
    <x v="8"/>
    <x v="0"/>
    <x v="4"/>
    <x v="19"/>
    <x v="19"/>
    <n v="171"/>
    <n v="291"/>
    <n v="58.76"/>
  </r>
  <r>
    <x v="8"/>
    <x v="0"/>
    <x v="4"/>
    <x v="20"/>
    <x v="20"/>
    <n v="922.5"/>
    <n v="1633.5"/>
    <n v="56.47"/>
  </r>
  <r>
    <x v="8"/>
    <x v="0"/>
    <x v="4"/>
    <x v="21"/>
    <x v="21"/>
    <n v="142.5"/>
    <n v="192"/>
    <n v="74.22"/>
  </r>
  <r>
    <x v="8"/>
    <x v="0"/>
    <x v="5"/>
    <x v="22"/>
    <x v="22"/>
    <n v="2244"/>
    <n v="3124.5"/>
    <n v="71.819999999999993"/>
  </r>
  <r>
    <x v="8"/>
    <x v="0"/>
    <x v="5"/>
    <x v="23"/>
    <x v="23"/>
    <n v="94.5"/>
    <n v="163.5"/>
    <n v="57.8"/>
  </r>
  <r>
    <x v="8"/>
    <x v="0"/>
    <x v="5"/>
    <x v="25"/>
    <x v="25"/>
    <n v="106.5"/>
    <n v="297"/>
    <n v="35.86"/>
  </r>
  <r>
    <x v="8"/>
    <x v="0"/>
    <x v="5"/>
    <x v="26"/>
    <x v="26"/>
    <n v="259.5"/>
    <n v="321"/>
    <n v="80.84"/>
  </r>
  <r>
    <x v="8"/>
    <x v="0"/>
    <x v="5"/>
    <x v="27"/>
    <x v="27"/>
    <n v="333"/>
    <n v="459"/>
    <n v="72.55"/>
  </r>
  <r>
    <x v="8"/>
    <x v="0"/>
    <x v="5"/>
    <x v="28"/>
    <x v="28"/>
    <n v="195"/>
    <n v="351"/>
    <n v="55.56"/>
  </r>
  <r>
    <x v="8"/>
    <x v="0"/>
    <x v="6"/>
    <x v="29"/>
    <x v="29"/>
    <n v="723"/>
    <n v="1182"/>
    <n v="61.17"/>
  </r>
  <r>
    <x v="8"/>
    <x v="0"/>
    <x v="6"/>
    <x v="30"/>
    <x v="30"/>
    <n v="7.5"/>
    <n v="30"/>
    <n v="25"/>
  </r>
  <r>
    <x v="8"/>
    <x v="0"/>
    <x v="6"/>
    <x v="31"/>
    <x v="31"/>
    <n v="45"/>
    <n v="45"/>
    <n v="100"/>
  </r>
  <r>
    <x v="8"/>
    <x v="0"/>
    <x v="6"/>
    <x v="32"/>
    <x v="32"/>
    <n v="1167"/>
    <n v="1843.5"/>
    <n v="63.3"/>
  </r>
  <r>
    <x v="8"/>
    <x v="0"/>
    <x v="6"/>
    <x v="33"/>
    <x v="33"/>
    <n v="240"/>
    <n v="591"/>
    <n v="40.61"/>
  </r>
  <r>
    <x v="8"/>
    <x v="0"/>
    <x v="6"/>
    <x v="34"/>
    <x v="34"/>
    <n v="546"/>
    <n v="978"/>
    <n v="55.83"/>
  </r>
  <r>
    <x v="8"/>
    <x v="0"/>
    <x v="6"/>
    <x v="94"/>
    <x v="94"/>
    <n v="588"/>
    <n v="939"/>
    <n v="62.62"/>
  </r>
  <r>
    <x v="8"/>
    <x v="0"/>
    <x v="6"/>
    <x v="95"/>
    <x v="95"/>
    <n v="246"/>
    <n v="523.5"/>
    <n v="46.99"/>
  </r>
  <r>
    <x v="8"/>
    <x v="0"/>
    <x v="6"/>
    <x v="96"/>
    <x v="96"/>
    <n v="384"/>
    <n v="649.5"/>
    <n v="59.12"/>
  </r>
  <r>
    <x v="8"/>
    <x v="0"/>
    <x v="6"/>
    <x v="37"/>
    <x v="37"/>
    <n v="156"/>
    <n v="243"/>
    <n v="64.2"/>
  </r>
  <r>
    <x v="8"/>
    <x v="0"/>
    <x v="7"/>
    <x v="39"/>
    <x v="39"/>
    <n v="408.5"/>
    <n v="948"/>
    <n v="43.09"/>
  </r>
  <r>
    <x v="8"/>
    <x v="0"/>
    <x v="7"/>
    <x v="40"/>
    <x v="40"/>
    <n v="324"/>
    <n v="516"/>
    <n v="62.79"/>
  </r>
  <r>
    <x v="8"/>
    <x v="0"/>
    <x v="7"/>
    <x v="42"/>
    <x v="42"/>
    <n v="1491.5"/>
    <n v="2836.5"/>
    <n v="52.58"/>
  </r>
  <r>
    <x v="8"/>
    <x v="0"/>
    <x v="7"/>
    <x v="43"/>
    <x v="43"/>
    <n v="1228.5"/>
    <n v="1494"/>
    <n v="82.23"/>
  </r>
  <r>
    <x v="8"/>
    <x v="0"/>
    <x v="7"/>
    <x v="44"/>
    <x v="44"/>
    <n v="78"/>
    <n v="276"/>
    <n v="28.26"/>
  </r>
  <r>
    <x v="8"/>
    <x v="0"/>
    <x v="7"/>
    <x v="45"/>
    <x v="45"/>
    <n v="159"/>
    <n v="261"/>
    <n v="60.92"/>
  </r>
  <r>
    <x v="8"/>
    <x v="0"/>
    <x v="7"/>
    <x v="46"/>
    <x v="46"/>
    <n v="217.5"/>
    <n v="412.5"/>
    <n v="52.73"/>
  </r>
  <r>
    <x v="8"/>
    <x v="0"/>
    <x v="7"/>
    <x v="47"/>
    <x v="47"/>
    <n v="527"/>
    <n v="943.5"/>
    <n v="55.86"/>
  </r>
  <r>
    <x v="8"/>
    <x v="0"/>
    <x v="8"/>
    <x v="48"/>
    <x v="48"/>
    <n v="15"/>
    <n v="60"/>
    <n v="25"/>
  </r>
  <r>
    <x v="8"/>
    <x v="0"/>
    <x v="8"/>
    <x v="49"/>
    <x v="49"/>
    <n v="460"/>
    <n v="603"/>
    <n v="76.290000000000006"/>
  </r>
  <r>
    <x v="8"/>
    <x v="0"/>
    <x v="8"/>
    <x v="50"/>
    <x v="50"/>
    <n v="15"/>
    <n v="29"/>
    <n v="51.72"/>
  </r>
  <r>
    <x v="8"/>
    <x v="0"/>
    <x v="9"/>
    <x v="51"/>
    <x v="51"/>
    <n v="1090.5"/>
    <n v="1386"/>
    <n v="78.680000000000007"/>
  </r>
  <r>
    <x v="8"/>
    <x v="0"/>
    <x v="10"/>
    <x v="52"/>
    <x v="52"/>
    <n v="780"/>
    <n v="1669.5"/>
    <n v="46.72"/>
  </r>
  <r>
    <x v="8"/>
    <x v="0"/>
    <x v="10"/>
    <x v="53"/>
    <x v="53"/>
    <n v="291"/>
    <n v="406.5"/>
    <n v="71.59"/>
  </r>
  <r>
    <x v="8"/>
    <x v="0"/>
    <x v="10"/>
    <x v="54"/>
    <x v="54"/>
    <n v="960"/>
    <n v="1630.5"/>
    <n v="58.88"/>
  </r>
  <r>
    <x v="8"/>
    <x v="0"/>
    <x v="10"/>
    <x v="55"/>
    <x v="55"/>
    <n v="2635.5"/>
    <n v="5500.5"/>
    <n v="47.91"/>
  </r>
  <r>
    <x v="8"/>
    <x v="0"/>
    <x v="11"/>
    <x v="57"/>
    <x v="57"/>
    <n v="114"/>
    <n v="203.5"/>
    <n v="56.02"/>
  </r>
  <r>
    <x v="8"/>
    <x v="0"/>
    <x v="11"/>
    <x v="58"/>
    <x v="58"/>
    <n v="3742.5"/>
    <n v="6897"/>
    <n v="54.26"/>
  </r>
  <r>
    <x v="8"/>
    <x v="0"/>
    <x v="12"/>
    <x v="59"/>
    <x v="59"/>
    <n v="700.5"/>
    <n v="924"/>
    <n v="75.81"/>
  </r>
  <r>
    <x v="8"/>
    <x v="0"/>
    <x v="12"/>
    <x v="60"/>
    <x v="60"/>
    <n v="33.5"/>
    <n v="65.5"/>
    <n v="51.15"/>
  </r>
  <r>
    <x v="8"/>
    <x v="0"/>
    <x v="12"/>
    <x v="61"/>
    <x v="61"/>
    <n v="43.5"/>
    <n v="158"/>
    <n v="27.53"/>
  </r>
  <r>
    <x v="8"/>
    <x v="0"/>
    <x v="12"/>
    <x v="62"/>
    <x v="62"/>
    <n v="22.5"/>
    <n v="27"/>
    <n v="83.33"/>
  </r>
  <r>
    <x v="8"/>
    <x v="0"/>
    <x v="12"/>
    <x v="63"/>
    <x v="63"/>
    <n v="48"/>
    <n v="115.5"/>
    <n v="41.56"/>
  </r>
  <r>
    <x v="8"/>
    <x v="0"/>
    <x v="12"/>
    <x v="64"/>
    <x v="64"/>
    <n v="22.5"/>
    <n v="76.5"/>
    <n v="29.41"/>
  </r>
  <r>
    <x v="8"/>
    <x v="0"/>
    <x v="12"/>
    <x v="65"/>
    <x v="65"/>
    <n v="72.5"/>
    <n v="111.5"/>
    <n v="65.02"/>
  </r>
  <r>
    <x v="8"/>
    <x v="0"/>
    <x v="13"/>
    <x v="66"/>
    <x v="66"/>
    <n v="1081.5"/>
    <n v="1716"/>
    <n v="63.02"/>
  </r>
  <r>
    <x v="8"/>
    <x v="0"/>
    <x v="13"/>
    <x v="67"/>
    <x v="67"/>
    <n v="46"/>
    <n v="124"/>
    <n v="37.1"/>
  </r>
  <r>
    <x v="8"/>
    <x v="0"/>
    <x v="13"/>
    <x v="68"/>
    <x v="68"/>
    <n v="19.5"/>
    <n v="31.5"/>
    <n v="61.9"/>
  </r>
  <r>
    <x v="8"/>
    <x v="0"/>
    <x v="14"/>
    <x v="69"/>
    <x v="69"/>
    <n v="87.5"/>
    <n v="128.5"/>
    <n v="68.09"/>
  </r>
  <r>
    <x v="8"/>
    <x v="0"/>
    <x v="14"/>
    <x v="70"/>
    <x v="70"/>
    <m/>
    <n v="11"/>
    <m/>
  </r>
  <r>
    <x v="8"/>
    <x v="0"/>
    <x v="15"/>
    <x v="71"/>
    <x v="71"/>
    <n v="84"/>
    <n v="138"/>
    <n v="60.87"/>
  </r>
  <r>
    <x v="8"/>
    <x v="0"/>
    <x v="15"/>
    <x v="72"/>
    <x v="72"/>
    <n v="117"/>
    <n v="180"/>
    <n v="65"/>
  </r>
  <r>
    <x v="8"/>
    <x v="0"/>
    <x v="15"/>
    <x v="73"/>
    <x v="73"/>
    <n v="523.5"/>
    <n v="960"/>
    <n v="54.53"/>
  </r>
  <r>
    <x v="8"/>
    <x v="0"/>
    <x v="15"/>
    <x v="74"/>
    <x v="74"/>
    <n v="303"/>
    <n v="837"/>
    <n v="36.200000000000003"/>
  </r>
  <r>
    <x v="8"/>
    <x v="0"/>
    <x v="15"/>
    <x v="75"/>
    <x v="75"/>
    <n v="28.5"/>
    <n v="64.5"/>
    <n v="44.19"/>
  </r>
  <r>
    <x v="8"/>
    <x v="0"/>
    <x v="15"/>
    <x v="76"/>
    <x v="76"/>
    <n v="51"/>
    <n v="180"/>
    <n v="28.33"/>
  </r>
  <r>
    <x v="8"/>
    <x v="0"/>
    <x v="15"/>
    <x v="77"/>
    <x v="77"/>
    <n v="390"/>
    <n v="798"/>
    <n v="48.87"/>
  </r>
  <r>
    <x v="8"/>
    <x v="0"/>
    <x v="15"/>
    <x v="78"/>
    <x v="78"/>
    <n v="117"/>
    <n v="171"/>
    <n v="68.42"/>
  </r>
  <r>
    <x v="8"/>
    <x v="0"/>
    <x v="15"/>
    <x v="79"/>
    <x v="79"/>
    <n v="426"/>
    <n v="549"/>
    <n v="77.599999999999994"/>
  </r>
  <r>
    <x v="8"/>
    <x v="0"/>
    <x v="15"/>
    <x v="80"/>
    <x v="80"/>
    <n v="111"/>
    <n v="504"/>
    <n v="22.02"/>
  </r>
  <r>
    <x v="8"/>
    <x v="0"/>
    <x v="16"/>
    <x v="81"/>
    <x v="81"/>
    <n v="156.5"/>
    <n v="180.5"/>
    <n v="86.7"/>
  </r>
  <r>
    <x v="8"/>
    <x v="0"/>
    <x v="16"/>
    <x v="82"/>
    <x v="82"/>
    <n v="658.5"/>
    <n v="1646.5"/>
    <n v="39.99"/>
  </r>
  <r>
    <x v="8"/>
    <x v="0"/>
    <x v="16"/>
    <x v="83"/>
    <x v="83"/>
    <n v="71.5"/>
    <n v="127"/>
    <n v="56.3"/>
  </r>
  <r>
    <x v="8"/>
    <x v="0"/>
    <x v="16"/>
    <x v="84"/>
    <x v="84"/>
    <n v="16.5"/>
    <n v="34.5"/>
    <n v="47.83"/>
  </r>
  <r>
    <x v="8"/>
    <x v="0"/>
    <x v="16"/>
    <x v="85"/>
    <x v="85"/>
    <n v="71.5"/>
    <n v="85"/>
    <n v="84.12"/>
  </r>
  <r>
    <x v="8"/>
    <x v="0"/>
    <x v="16"/>
    <x v="86"/>
    <x v="86"/>
    <n v="31.5"/>
    <n v="102"/>
    <n v="30.88"/>
  </r>
  <r>
    <x v="8"/>
    <x v="0"/>
    <x v="16"/>
    <x v="87"/>
    <x v="87"/>
    <n v="217"/>
    <n v="230.5"/>
    <n v="94.14"/>
  </r>
  <r>
    <x v="8"/>
    <x v="0"/>
    <x v="17"/>
    <x v="89"/>
    <x v="89"/>
    <n v="24"/>
    <n v="24"/>
    <n v="100"/>
  </r>
  <r>
    <x v="8"/>
    <x v="0"/>
    <x v="17"/>
    <x v="90"/>
    <x v="90"/>
    <n v="9529.5"/>
    <n v="10624.5"/>
    <n v="89.69"/>
  </r>
  <r>
    <x v="8"/>
    <x v="0"/>
    <x v="18"/>
    <x v="92"/>
    <x v="92"/>
    <n v="5125.5"/>
    <n v="7528"/>
    <n v="68.09"/>
  </r>
  <r>
    <x v="8"/>
    <x v="0"/>
    <x v="18"/>
    <x v="93"/>
    <x v="93"/>
    <n v="30"/>
    <n v="45"/>
    <n v="66.67"/>
  </r>
  <r>
    <x v="9"/>
    <x v="2"/>
    <x v="0"/>
    <x v="113"/>
    <x v="113"/>
    <n v="11856"/>
    <n v="12546"/>
    <n v="94.5"/>
  </r>
  <r>
    <x v="9"/>
    <x v="2"/>
    <x v="0"/>
    <x v="114"/>
    <x v="114"/>
    <n v="7686"/>
    <n v="9924"/>
    <n v="77.45"/>
  </r>
  <r>
    <x v="9"/>
    <x v="2"/>
    <x v="0"/>
    <x v="115"/>
    <x v="115"/>
    <n v="2376"/>
    <n v="3366"/>
    <n v="70.59"/>
  </r>
  <r>
    <x v="9"/>
    <x v="2"/>
    <x v="0"/>
    <x v="116"/>
    <x v="116"/>
    <n v="2142"/>
    <n v="3030"/>
    <n v="70.69"/>
  </r>
  <r>
    <x v="9"/>
    <x v="2"/>
    <x v="0"/>
    <x v="207"/>
    <x v="192"/>
    <n v="2754"/>
    <n v="4518"/>
    <n v="60.96"/>
  </r>
  <r>
    <x v="9"/>
    <x v="2"/>
    <x v="0"/>
    <x v="224"/>
    <x v="208"/>
    <n v="534"/>
    <n v="690"/>
    <n v="77.39"/>
  </r>
  <r>
    <x v="9"/>
    <x v="2"/>
    <x v="1"/>
    <x v="117"/>
    <x v="117"/>
    <n v="8304"/>
    <n v="11424"/>
    <n v="72.69"/>
  </r>
  <r>
    <x v="9"/>
    <x v="2"/>
    <x v="1"/>
    <x v="118"/>
    <x v="118"/>
    <n v="22446"/>
    <n v="23046"/>
    <n v="97.4"/>
  </r>
  <r>
    <x v="9"/>
    <x v="2"/>
    <x v="1"/>
    <x v="119"/>
    <x v="119"/>
    <n v="7218"/>
    <n v="10128"/>
    <n v="71.27"/>
  </r>
  <r>
    <x v="9"/>
    <x v="2"/>
    <x v="1"/>
    <x v="120"/>
    <x v="120"/>
    <n v="13596"/>
    <n v="14730"/>
    <n v="92.3"/>
  </r>
  <r>
    <x v="9"/>
    <x v="2"/>
    <x v="2"/>
    <x v="121"/>
    <x v="121"/>
    <n v="2316"/>
    <n v="2400"/>
    <n v="96.5"/>
  </r>
  <r>
    <x v="9"/>
    <x v="2"/>
    <x v="2"/>
    <x v="122"/>
    <x v="122"/>
    <n v="5112"/>
    <n v="5358"/>
    <n v="95.41"/>
  </r>
  <r>
    <x v="9"/>
    <x v="2"/>
    <x v="2"/>
    <x v="123"/>
    <x v="123"/>
    <n v="4524"/>
    <n v="5490"/>
    <n v="82.4"/>
  </r>
  <r>
    <x v="9"/>
    <x v="2"/>
    <x v="2"/>
    <x v="124"/>
    <x v="124"/>
    <n v="3690"/>
    <n v="3804"/>
    <n v="97"/>
  </r>
  <r>
    <x v="9"/>
    <x v="2"/>
    <x v="4"/>
    <x v="208"/>
    <x v="193"/>
    <n v="5646"/>
    <n v="7722"/>
    <n v="73.12"/>
  </r>
  <r>
    <x v="9"/>
    <x v="2"/>
    <x v="4"/>
    <x v="126"/>
    <x v="126"/>
    <n v="7062"/>
    <n v="10476"/>
    <n v="67.41"/>
  </r>
  <r>
    <x v="9"/>
    <x v="2"/>
    <x v="4"/>
    <x v="127"/>
    <x v="127"/>
    <n v="4014"/>
    <n v="6198"/>
    <n v="64.760000000000005"/>
  </r>
  <r>
    <x v="9"/>
    <x v="2"/>
    <x v="4"/>
    <x v="128"/>
    <x v="128"/>
    <n v="2142"/>
    <n v="3192"/>
    <n v="67.11"/>
  </r>
  <r>
    <x v="9"/>
    <x v="2"/>
    <x v="5"/>
    <x v="233"/>
    <x v="217"/>
    <n v="414"/>
    <n v="1326"/>
    <n v="31.22"/>
  </r>
  <r>
    <x v="9"/>
    <x v="2"/>
    <x v="5"/>
    <x v="129"/>
    <x v="129"/>
    <n v="6828"/>
    <n v="12564"/>
    <n v="54.35"/>
  </r>
  <r>
    <x v="9"/>
    <x v="2"/>
    <x v="5"/>
    <x v="130"/>
    <x v="130"/>
    <n v="7476"/>
    <n v="13398"/>
    <n v="55.8"/>
  </r>
  <r>
    <x v="9"/>
    <x v="2"/>
    <x v="5"/>
    <x v="131"/>
    <x v="131"/>
    <n v="13152"/>
    <n v="18000"/>
    <n v="73.069999999999993"/>
  </r>
  <r>
    <x v="9"/>
    <x v="2"/>
    <x v="6"/>
    <x v="132"/>
    <x v="132"/>
    <n v="11100"/>
    <n v="17394"/>
    <n v="63.82"/>
  </r>
  <r>
    <x v="9"/>
    <x v="2"/>
    <x v="6"/>
    <x v="133"/>
    <x v="133"/>
    <n v="7188"/>
    <n v="11148"/>
    <n v="64.48"/>
  </r>
  <r>
    <x v="9"/>
    <x v="2"/>
    <x v="6"/>
    <x v="134"/>
    <x v="134"/>
    <n v="1710"/>
    <n v="3744"/>
    <n v="45.67"/>
  </r>
  <r>
    <x v="9"/>
    <x v="2"/>
    <x v="6"/>
    <x v="135"/>
    <x v="135"/>
    <n v="2268"/>
    <n v="3960"/>
    <n v="57.27"/>
  </r>
  <r>
    <x v="9"/>
    <x v="2"/>
    <x v="6"/>
    <x v="136"/>
    <x v="136"/>
    <n v="6624"/>
    <n v="9924"/>
    <n v="66.75"/>
  </r>
  <r>
    <x v="9"/>
    <x v="2"/>
    <x v="6"/>
    <x v="209"/>
    <x v="194"/>
    <n v="4494"/>
    <n v="9678"/>
    <n v="46.44"/>
  </r>
  <r>
    <x v="9"/>
    <x v="2"/>
    <x v="6"/>
    <x v="210"/>
    <x v="195"/>
    <n v="10176"/>
    <n v="15036"/>
    <n v="67.680000000000007"/>
  </r>
  <r>
    <x v="9"/>
    <x v="2"/>
    <x v="7"/>
    <x v="137"/>
    <x v="137"/>
    <n v="15822"/>
    <n v="26304"/>
    <n v="60.15"/>
  </r>
  <r>
    <x v="9"/>
    <x v="2"/>
    <x v="7"/>
    <x v="234"/>
    <x v="218"/>
    <n v="2040"/>
    <n v="2370"/>
    <n v="86.08"/>
  </r>
  <r>
    <x v="9"/>
    <x v="2"/>
    <x v="7"/>
    <x v="138"/>
    <x v="138"/>
    <n v="4554"/>
    <n v="7176"/>
    <n v="63.46"/>
  </r>
  <r>
    <x v="9"/>
    <x v="2"/>
    <x v="7"/>
    <x v="211"/>
    <x v="196"/>
    <n v="1188"/>
    <n v="1812"/>
    <n v="65.56"/>
  </r>
  <r>
    <x v="9"/>
    <x v="2"/>
    <x v="7"/>
    <x v="212"/>
    <x v="197"/>
    <n v="762"/>
    <n v="1380"/>
    <n v="55.22"/>
  </r>
  <r>
    <x v="9"/>
    <x v="2"/>
    <x v="7"/>
    <x v="139"/>
    <x v="139"/>
    <n v="3804"/>
    <n v="5706"/>
    <n v="66.67"/>
  </r>
  <r>
    <x v="9"/>
    <x v="2"/>
    <x v="7"/>
    <x v="140"/>
    <x v="140"/>
    <n v="6"/>
    <n v="42"/>
    <n v="14.29"/>
  </r>
  <r>
    <x v="9"/>
    <x v="2"/>
    <x v="7"/>
    <x v="225"/>
    <x v="209"/>
    <n v="3456"/>
    <n v="5604"/>
    <n v="61.67"/>
  </r>
  <r>
    <x v="9"/>
    <x v="2"/>
    <x v="7"/>
    <x v="141"/>
    <x v="141"/>
    <n v="3942"/>
    <n v="5856"/>
    <n v="67.319999999999993"/>
  </r>
  <r>
    <x v="9"/>
    <x v="2"/>
    <x v="7"/>
    <x v="142"/>
    <x v="142"/>
    <n v="4920"/>
    <n v="8448"/>
    <n v="58.24"/>
  </r>
  <r>
    <x v="9"/>
    <x v="2"/>
    <x v="8"/>
    <x v="143"/>
    <x v="143"/>
    <n v="16698"/>
    <n v="19302"/>
    <n v="86.51"/>
  </r>
  <r>
    <x v="9"/>
    <x v="2"/>
    <x v="8"/>
    <x v="213"/>
    <x v="198"/>
    <n v="4626"/>
    <n v="6948"/>
    <n v="66.58"/>
  </r>
  <r>
    <x v="9"/>
    <x v="2"/>
    <x v="8"/>
    <x v="226"/>
    <x v="210"/>
    <n v="2448"/>
    <n v="3492"/>
    <n v="70.099999999999994"/>
  </r>
  <r>
    <x v="9"/>
    <x v="2"/>
    <x v="9"/>
    <x v="144"/>
    <x v="144"/>
    <n v="17544"/>
    <n v="22428"/>
    <n v="78.22"/>
  </r>
  <r>
    <x v="9"/>
    <x v="2"/>
    <x v="10"/>
    <x v="145"/>
    <x v="145"/>
    <n v="28734"/>
    <n v="48900"/>
    <n v="58.76"/>
  </r>
  <r>
    <x v="9"/>
    <x v="2"/>
    <x v="10"/>
    <x v="146"/>
    <x v="146"/>
    <n v="6576"/>
    <n v="8598"/>
    <n v="76.48"/>
  </r>
  <r>
    <x v="9"/>
    <x v="2"/>
    <x v="10"/>
    <x v="147"/>
    <x v="147"/>
    <n v="11940"/>
    <n v="17292"/>
    <n v="69.05"/>
  </r>
  <r>
    <x v="9"/>
    <x v="2"/>
    <x v="10"/>
    <x v="148"/>
    <x v="148"/>
    <n v="4860"/>
    <n v="6468"/>
    <n v="75.14"/>
  </r>
  <r>
    <x v="9"/>
    <x v="2"/>
    <x v="10"/>
    <x v="149"/>
    <x v="149"/>
    <n v="15480"/>
    <n v="20568"/>
    <n v="75.260000000000005"/>
  </r>
  <r>
    <x v="9"/>
    <x v="2"/>
    <x v="10"/>
    <x v="150"/>
    <x v="150"/>
    <n v="10116"/>
    <n v="12918"/>
    <n v="78.31"/>
  </r>
  <r>
    <x v="9"/>
    <x v="2"/>
    <x v="11"/>
    <x v="151"/>
    <x v="151"/>
    <n v="8736"/>
    <n v="11454"/>
    <n v="76.27"/>
  </r>
  <r>
    <x v="9"/>
    <x v="2"/>
    <x v="11"/>
    <x v="152"/>
    <x v="152"/>
    <n v="22734"/>
    <n v="29088"/>
    <n v="78.16"/>
  </r>
  <r>
    <x v="9"/>
    <x v="2"/>
    <x v="11"/>
    <x v="153"/>
    <x v="153"/>
    <n v="14748"/>
    <n v="17454"/>
    <n v="84.5"/>
  </r>
  <r>
    <x v="9"/>
    <x v="2"/>
    <x v="12"/>
    <x v="154"/>
    <x v="154"/>
    <n v="30564"/>
    <n v="32532"/>
    <n v="93.95"/>
  </r>
  <r>
    <x v="9"/>
    <x v="2"/>
    <x v="12"/>
    <x v="155"/>
    <x v="155"/>
    <n v="55776"/>
    <n v="64410"/>
    <n v="86.6"/>
  </r>
  <r>
    <x v="9"/>
    <x v="2"/>
    <x v="13"/>
    <x v="156"/>
    <x v="156"/>
    <n v="27072"/>
    <n v="34644"/>
    <n v="78.14"/>
  </r>
  <r>
    <x v="9"/>
    <x v="2"/>
    <x v="13"/>
    <x v="214"/>
    <x v="199"/>
    <n v="8622"/>
    <n v="12150"/>
    <n v="70.959999999999994"/>
  </r>
  <r>
    <x v="9"/>
    <x v="2"/>
    <x v="13"/>
    <x v="157"/>
    <x v="157"/>
    <n v="10080"/>
    <n v="13188"/>
    <n v="76.430000000000007"/>
  </r>
  <r>
    <x v="9"/>
    <x v="2"/>
    <x v="13"/>
    <x v="158"/>
    <x v="158"/>
    <n v="12366"/>
    <n v="15234"/>
    <n v="81.17"/>
  </r>
  <r>
    <x v="9"/>
    <x v="2"/>
    <x v="14"/>
    <x v="159"/>
    <x v="159"/>
    <n v="22740"/>
    <n v="24042"/>
    <n v="94.58"/>
  </r>
  <r>
    <x v="9"/>
    <x v="2"/>
    <x v="14"/>
    <x v="160"/>
    <x v="160"/>
    <n v="13878"/>
    <n v="14814"/>
    <n v="93.68"/>
  </r>
  <r>
    <x v="9"/>
    <x v="2"/>
    <x v="15"/>
    <x v="161"/>
    <x v="161"/>
    <n v="8526"/>
    <n v="9234"/>
    <n v="92.33"/>
  </r>
  <r>
    <x v="9"/>
    <x v="2"/>
    <x v="15"/>
    <x v="162"/>
    <x v="162"/>
    <n v="1116"/>
    <n v="1512"/>
    <n v="73.81"/>
  </r>
  <r>
    <x v="9"/>
    <x v="2"/>
    <x v="15"/>
    <x v="163"/>
    <x v="163"/>
    <n v="5664"/>
    <n v="7164"/>
    <n v="79.06"/>
  </r>
  <r>
    <x v="9"/>
    <x v="2"/>
    <x v="15"/>
    <x v="164"/>
    <x v="164"/>
    <n v="4434"/>
    <n v="5238"/>
    <n v="84.65"/>
  </r>
  <r>
    <x v="9"/>
    <x v="2"/>
    <x v="15"/>
    <x v="165"/>
    <x v="165"/>
    <n v="5490"/>
    <n v="6966"/>
    <n v="78.81"/>
  </r>
  <r>
    <x v="9"/>
    <x v="2"/>
    <x v="15"/>
    <x v="166"/>
    <x v="166"/>
    <n v="8484"/>
    <n v="11592"/>
    <n v="73.19"/>
  </r>
  <r>
    <x v="9"/>
    <x v="2"/>
    <x v="15"/>
    <x v="167"/>
    <x v="167"/>
    <n v="2400"/>
    <n v="2862"/>
    <n v="83.86"/>
  </r>
  <r>
    <x v="9"/>
    <x v="2"/>
    <x v="15"/>
    <x v="168"/>
    <x v="168"/>
    <n v="1536"/>
    <n v="1980"/>
    <n v="77.58"/>
  </r>
  <r>
    <x v="9"/>
    <x v="2"/>
    <x v="16"/>
    <x v="169"/>
    <x v="169"/>
    <n v="30846"/>
    <n v="32574"/>
    <n v="94.7"/>
  </r>
  <r>
    <x v="9"/>
    <x v="2"/>
    <x v="16"/>
    <x v="170"/>
    <x v="170"/>
    <n v="43848"/>
    <n v="49314"/>
    <n v="88.92"/>
  </r>
  <r>
    <x v="9"/>
    <x v="2"/>
    <x v="16"/>
    <x v="171"/>
    <x v="171"/>
    <n v="19002"/>
    <n v="19968"/>
    <n v="95.16"/>
  </r>
  <r>
    <x v="9"/>
    <x v="2"/>
    <x v="17"/>
    <x v="172"/>
    <x v="172"/>
    <n v="17772"/>
    <n v="18786"/>
    <n v="94.6"/>
  </r>
  <r>
    <x v="9"/>
    <x v="2"/>
    <x v="17"/>
    <x v="173"/>
    <x v="173"/>
    <n v="10830"/>
    <n v="12684"/>
    <n v="85.38"/>
  </r>
  <r>
    <x v="9"/>
    <x v="2"/>
    <x v="17"/>
    <x v="174"/>
    <x v="174"/>
    <n v="46518"/>
    <n v="49410"/>
    <n v="94.15"/>
  </r>
  <r>
    <x v="9"/>
    <x v="2"/>
    <x v="18"/>
    <x v="235"/>
    <x v="219"/>
    <n v="1578"/>
    <n v="2256"/>
    <n v="69.95"/>
  </r>
  <r>
    <x v="9"/>
    <x v="2"/>
    <x v="18"/>
    <x v="175"/>
    <x v="175"/>
    <n v="26172"/>
    <n v="32004"/>
    <n v="81.78"/>
  </r>
  <r>
    <x v="9"/>
    <x v="1"/>
    <x v="0"/>
    <x v="227"/>
    <x v="211"/>
    <n v="30"/>
    <n v="30"/>
    <n v="100"/>
  </r>
  <r>
    <x v="9"/>
    <x v="1"/>
    <x v="0"/>
    <x v="176"/>
    <x v="176"/>
    <n v="12"/>
    <n v="54"/>
    <n v="22.22"/>
  </r>
  <r>
    <x v="9"/>
    <x v="1"/>
    <x v="0"/>
    <x v="236"/>
    <x v="176"/>
    <n v="48"/>
    <n v="48"/>
    <n v="100"/>
  </r>
  <r>
    <x v="9"/>
    <x v="1"/>
    <x v="2"/>
    <x v="228"/>
    <x v="212"/>
    <n v="912"/>
    <n v="972"/>
    <n v="93.83"/>
  </r>
  <r>
    <x v="9"/>
    <x v="1"/>
    <x v="4"/>
    <x v="177"/>
    <x v="177"/>
    <n v="1206"/>
    <n v="1266"/>
    <n v="95.26"/>
  </r>
  <r>
    <x v="9"/>
    <x v="1"/>
    <x v="4"/>
    <x v="178"/>
    <x v="176"/>
    <n v="30"/>
    <n v="30"/>
    <n v="100"/>
  </r>
  <r>
    <x v="9"/>
    <x v="1"/>
    <x v="4"/>
    <x v="237"/>
    <x v="176"/>
    <n v="48"/>
    <n v="54"/>
    <n v="88.89"/>
  </r>
  <r>
    <x v="9"/>
    <x v="1"/>
    <x v="5"/>
    <x v="229"/>
    <x v="213"/>
    <n v="228"/>
    <n v="234"/>
    <n v="97.44"/>
  </r>
  <r>
    <x v="9"/>
    <x v="1"/>
    <x v="5"/>
    <x v="238"/>
    <x v="220"/>
    <n v="1272"/>
    <n v="1830"/>
    <n v="69.510000000000005"/>
  </r>
  <r>
    <x v="9"/>
    <x v="1"/>
    <x v="5"/>
    <x v="179"/>
    <x v="176"/>
    <n v="60"/>
    <n v="60"/>
    <n v="100"/>
  </r>
  <r>
    <x v="9"/>
    <x v="1"/>
    <x v="5"/>
    <x v="239"/>
    <x v="176"/>
    <n v="180"/>
    <n v="210"/>
    <n v="85.71"/>
  </r>
  <r>
    <x v="9"/>
    <x v="1"/>
    <x v="5"/>
    <x v="180"/>
    <x v="178"/>
    <n v="294"/>
    <n v="348"/>
    <n v="84.48"/>
  </r>
  <r>
    <x v="9"/>
    <x v="1"/>
    <x v="5"/>
    <x v="181"/>
    <x v="179"/>
    <n v="1428"/>
    <n v="1578"/>
    <n v="90.49"/>
  </r>
  <r>
    <x v="9"/>
    <x v="1"/>
    <x v="6"/>
    <x v="182"/>
    <x v="180"/>
    <n v="12"/>
    <n v="18"/>
    <n v="66.67"/>
  </r>
  <r>
    <x v="9"/>
    <x v="1"/>
    <x v="6"/>
    <x v="216"/>
    <x v="201"/>
    <n v="204"/>
    <n v="276"/>
    <n v="73.91"/>
  </r>
  <r>
    <x v="9"/>
    <x v="1"/>
    <x v="6"/>
    <x v="217"/>
    <x v="202"/>
    <n v="1020"/>
    <n v="1200"/>
    <n v="85"/>
  </r>
  <r>
    <x v="9"/>
    <x v="1"/>
    <x v="6"/>
    <x v="218"/>
    <x v="203"/>
    <n v="666"/>
    <n v="762"/>
    <n v="87.4"/>
  </r>
  <r>
    <x v="9"/>
    <x v="1"/>
    <x v="6"/>
    <x v="184"/>
    <x v="176"/>
    <n v="30"/>
    <n v="54"/>
    <n v="55.56"/>
  </r>
  <r>
    <x v="9"/>
    <x v="1"/>
    <x v="6"/>
    <x v="240"/>
    <x v="176"/>
    <n v="474"/>
    <n v="540"/>
    <n v="87.78"/>
  </r>
  <r>
    <x v="9"/>
    <x v="1"/>
    <x v="7"/>
    <x v="185"/>
    <x v="181"/>
    <n v="120"/>
    <n v="120"/>
    <n v="100"/>
  </r>
  <r>
    <x v="9"/>
    <x v="1"/>
    <x v="7"/>
    <x v="241"/>
    <x v="221"/>
    <n v="1632"/>
    <n v="1746"/>
    <n v="93.47"/>
  </r>
  <r>
    <x v="9"/>
    <x v="1"/>
    <x v="7"/>
    <x v="186"/>
    <x v="182"/>
    <n v="2562"/>
    <n v="2652"/>
    <n v="96.61"/>
  </r>
  <r>
    <x v="9"/>
    <x v="1"/>
    <x v="7"/>
    <x v="242"/>
    <x v="222"/>
    <n v="66"/>
    <n v="66"/>
    <n v="100"/>
  </r>
  <r>
    <x v="9"/>
    <x v="1"/>
    <x v="7"/>
    <x v="187"/>
    <x v="183"/>
    <n v="318"/>
    <n v="348"/>
    <n v="91.38"/>
  </r>
  <r>
    <x v="9"/>
    <x v="1"/>
    <x v="7"/>
    <x v="230"/>
    <x v="214"/>
    <n v="402"/>
    <n v="420"/>
    <n v="95.71"/>
  </r>
  <r>
    <x v="9"/>
    <x v="1"/>
    <x v="7"/>
    <x v="231"/>
    <x v="215"/>
    <n v="60"/>
    <n v="60"/>
    <n v="100"/>
  </r>
  <r>
    <x v="9"/>
    <x v="1"/>
    <x v="8"/>
    <x v="219"/>
    <x v="204"/>
    <n v="522"/>
    <n v="564"/>
    <n v="92.55"/>
  </r>
  <r>
    <x v="9"/>
    <x v="1"/>
    <x v="8"/>
    <x v="188"/>
    <x v="184"/>
    <n v="78"/>
    <n v="102"/>
    <n v="76.47"/>
  </r>
  <r>
    <x v="9"/>
    <x v="1"/>
    <x v="9"/>
    <x v="243"/>
    <x v="223"/>
    <n v="1116"/>
    <n v="1278"/>
    <n v="87.32"/>
  </r>
  <r>
    <x v="9"/>
    <x v="1"/>
    <x v="9"/>
    <x v="244"/>
    <x v="224"/>
    <n v="1314"/>
    <n v="1338"/>
    <n v="98.21"/>
  </r>
  <r>
    <x v="9"/>
    <x v="1"/>
    <x v="10"/>
    <x v="223"/>
    <x v="207"/>
    <n v="456"/>
    <n v="528"/>
    <n v="86.36"/>
  </r>
  <r>
    <x v="9"/>
    <x v="1"/>
    <x v="10"/>
    <x v="190"/>
    <x v="184"/>
    <n v="228"/>
    <n v="264"/>
    <n v="86.36"/>
  </r>
  <r>
    <x v="9"/>
    <x v="1"/>
    <x v="10"/>
    <x v="191"/>
    <x v="185"/>
    <n v="1398"/>
    <n v="1644"/>
    <n v="85.04"/>
  </r>
  <r>
    <x v="9"/>
    <x v="1"/>
    <x v="11"/>
    <x v="232"/>
    <x v="216"/>
    <n v="6936"/>
    <n v="7026"/>
    <n v="98.72"/>
  </r>
  <r>
    <x v="9"/>
    <x v="1"/>
    <x v="11"/>
    <x v="192"/>
    <x v="184"/>
    <n v="252"/>
    <n v="306"/>
    <n v="82.35"/>
  </r>
  <r>
    <x v="9"/>
    <x v="1"/>
    <x v="12"/>
    <x v="193"/>
    <x v="186"/>
    <n v="1152"/>
    <n v="1356"/>
    <n v="84.96"/>
  </r>
  <r>
    <x v="9"/>
    <x v="1"/>
    <x v="12"/>
    <x v="245"/>
    <x v="225"/>
    <n v="1200"/>
    <n v="1338"/>
    <n v="89.69"/>
  </r>
  <r>
    <x v="9"/>
    <x v="1"/>
    <x v="12"/>
    <x v="194"/>
    <x v="182"/>
    <n v="5262"/>
    <n v="5394"/>
    <n v="97.55"/>
  </r>
  <r>
    <x v="9"/>
    <x v="1"/>
    <x v="12"/>
    <x v="195"/>
    <x v="184"/>
    <n v="12"/>
    <n v="30"/>
    <n v="40"/>
  </r>
  <r>
    <x v="9"/>
    <x v="1"/>
    <x v="12"/>
    <x v="246"/>
    <x v="184"/>
    <n v="2610"/>
    <n v="2964"/>
    <n v="88.06"/>
  </r>
  <r>
    <x v="9"/>
    <x v="1"/>
    <x v="13"/>
    <x v="247"/>
    <x v="226"/>
    <n v="588"/>
    <n v="660"/>
    <n v="89.09"/>
  </r>
  <r>
    <x v="9"/>
    <x v="1"/>
    <x v="13"/>
    <x v="196"/>
    <x v="187"/>
    <n v="42"/>
    <n v="66"/>
    <n v="63.64"/>
  </r>
  <r>
    <x v="9"/>
    <x v="1"/>
    <x v="13"/>
    <x v="197"/>
    <x v="184"/>
    <n v="300"/>
    <n v="354"/>
    <n v="84.75"/>
  </r>
  <r>
    <x v="9"/>
    <x v="1"/>
    <x v="14"/>
    <x v="198"/>
    <x v="188"/>
    <m/>
    <n v="6"/>
    <m/>
  </r>
  <r>
    <x v="9"/>
    <x v="1"/>
    <x v="14"/>
    <x v="248"/>
    <x v="227"/>
    <n v="798"/>
    <n v="870"/>
    <n v="91.72"/>
  </r>
  <r>
    <x v="9"/>
    <x v="1"/>
    <x v="15"/>
    <x v="199"/>
    <x v="189"/>
    <n v="1524"/>
    <n v="1746"/>
    <n v="87.29"/>
  </r>
  <r>
    <x v="9"/>
    <x v="1"/>
    <x v="15"/>
    <x v="200"/>
    <x v="182"/>
    <n v="6054"/>
    <n v="6402"/>
    <n v="94.56"/>
  </r>
  <r>
    <x v="9"/>
    <x v="1"/>
    <x v="15"/>
    <x v="249"/>
    <x v="228"/>
    <n v="1128"/>
    <n v="1278"/>
    <n v="88.26"/>
  </r>
  <r>
    <x v="9"/>
    <x v="1"/>
    <x v="15"/>
    <x v="250"/>
    <x v="229"/>
    <n v="1986"/>
    <n v="2100"/>
    <n v="94.57"/>
  </r>
  <r>
    <x v="9"/>
    <x v="1"/>
    <x v="15"/>
    <x v="251"/>
    <x v="230"/>
    <n v="654"/>
    <n v="780"/>
    <n v="83.85"/>
  </r>
  <r>
    <x v="9"/>
    <x v="1"/>
    <x v="16"/>
    <x v="220"/>
    <x v="205"/>
    <n v="108"/>
    <n v="138"/>
    <n v="78.260000000000005"/>
  </r>
  <r>
    <x v="9"/>
    <x v="1"/>
    <x v="16"/>
    <x v="252"/>
    <x v="231"/>
    <n v="1116"/>
    <n v="1188"/>
    <n v="93.94"/>
  </r>
  <r>
    <x v="9"/>
    <x v="1"/>
    <x v="16"/>
    <x v="253"/>
    <x v="232"/>
    <n v="942"/>
    <n v="1134"/>
    <n v="83.07"/>
  </r>
  <r>
    <x v="9"/>
    <x v="1"/>
    <x v="16"/>
    <x v="202"/>
    <x v="182"/>
    <n v="4746"/>
    <n v="4860"/>
    <n v="97.65"/>
  </r>
  <r>
    <x v="9"/>
    <x v="1"/>
    <x v="16"/>
    <x v="221"/>
    <x v="184"/>
    <n v="78"/>
    <n v="96"/>
    <n v="81.25"/>
  </r>
  <r>
    <x v="9"/>
    <x v="1"/>
    <x v="16"/>
    <x v="254"/>
    <x v="184"/>
    <n v="2022"/>
    <n v="2292"/>
    <n v="88.22"/>
  </r>
  <r>
    <x v="9"/>
    <x v="1"/>
    <x v="17"/>
    <x v="203"/>
    <x v="188"/>
    <n v="750"/>
    <n v="822"/>
    <n v="91.24"/>
  </r>
  <r>
    <x v="9"/>
    <x v="1"/>
    <x v="18"/>
    <x v="205"/>
    <x v="106"/>
    <n v="654"/>
    <n v="702"/>
    <n v="93.16"/>
  </r>
  <r>
    <x v="9"/>
    <x v="1"/>
    <x v="18"/>
    <x v="222"/>
    <x v="206"/>
    <m/>
    <n v="12"/>
    <m/>
  </r>
  <r>
    <x v="9"/>
    <x v="1"/>
    <x v="18"/>
    <x v="206"/>
    <x v="188"/>
    <n v="102"/>
    <n v="108"/>
    <n v="94.44"/>
  </r>
  <r>
    <x v="9"/>
    <x v="0"/>
    <x v="0"/>
    <x v="2"/>
    <x v="2"/>
    <n v="108"/>
    <n v="132"/>
    <n v="81.819999999999993"/>
  </r>
  <r>
    <x v="9"/>
    <x v="0"/>
    <x v="0"/>
    <x v="3"/>
    <x v="3"/>
    <n v="123"/>
    <n v="141"/>
    <n v="87.23"/>
  </r>
  <r>
    <x v="9"/>
    <x v="0"/>
    <x v="4"/>
    <x v="20"/>
    <x v="20"/>
    <n v="373.5"/>
    <n v="646.5"/>
    <n v="57.77"/>
  </r>
  <r>
    <x v="9"/>
    <x v="0"/>
    <x v="4"/>
    <x v="21"/>
    <x v="21"/>
    <n v="63"/>
    <n v="108"/>
    <n v="58.33"/>
  </r>
  <r>
    <x v="9"/>
    <x v="0"/>
    <x v="5"/>
    <x v="22"/>
    <x v="22"/>
    <n v="855"/>
    <n v="1263"/>
    <n v="67.7"/>
  </r>
  <r>
    <x v="9"/>
    <x v="0"/>
    <x v="5"/>
    <x v="23"/>
    <x v="23"/>
    <n v="51"/>
    <n v="99"/>
    <n v="51.52"/>
  </r>
  <r>
    <x v="9"/>
    <x v="0"/>
    <x v="5"/>
    <x v="25"/>
    <x v="25"/>
    <n v="88.5"/>
    <n v="127.5"/>
    <n v="69.41"/>
  </r>
  <r>
    <x v="9"/>
    <x v="0"/>
    <x v="6"/>
    <x v="32"/>
    <x v="32"/>
    <n v="157.5"/>
    <n v="385.5"/>
    <n v="40.86"/>
  </r>
  <r>
    <x v="9"/>
    <x v="0"/>
    <x v="6"/>
    <x v="33"/>
    <x v="33"/>
    <n v="33"/>
    <n v="90"/>
    <n v="36.67"/>
  </r>
  <r>
    <x v="9"/>
    <x v="0"/>
    <x v="6"/>
    <x v="34"/>
    <x v="34"/>
    <n v="159"/>
    <n v="279"/>
    <n v="56.99"/>
  </r>
  <r>
    <x v="9"/>
    <x v="0"/>
    <x v="7"/>
    <x v="39"/>
    <x v="39"/>
    <n v="225"/>
    <n v="486"/>
    <n v="46.3"/>
  </r>
  <r>
    <x v="9"/>
    <x v="0"/>
    <x v="7"/>
    <x v="40"/>
    <x v="40"/>
    <n v="87"/>
    <n v="126"/>
    <n v="69.05"/>
  </r>
  <r>
    <x v="9"/>
    <x v="0"/>
    <x v="7"/>
    <x v="42"/>
    <x v="42"/>
    <n v="356"/>
    <n v="820.5"/>
    <n v="43.39"/>
  </r>
  <r>
    <x v="9"/>
    <x v="0"/>
    <x v="7"/>
    <x v="43"/>
    <x v="43"/>
    <n v="264"/>
    <n v="295.5"/>
    <n v="89.34"/>
  </r>
  <r>
    <x v="9"/>
    <x v="0"/>
    <x v="7"/>
    <x v="44"/>
    <x v="44"/>
    <n v="78"/>
    <n v="198"/>
    <n v="39.39"/>
  </r>
  <r>
    <x v="9"/>
    <x v="0"/>
    <x v="7"/>
    <x v="45"/>
    <x v="45"/>
    <n v="58.5"/>
    <n v="81"/>
    <n v="72.22"/>
  </r>
  <r>
    <x v="9"/>
    <x v="0"/>
    <x v="7"/>
    <x v="46"/>
    <x v="46"/>
    <n v="142.5"/>
    <n v="142.5"/>
    <n v="100"/>
  </r>
  <r>
    <x v="9"/>
    <x v="0"/>
    <x v="7"/>
    <x v="47"/>
    <x v="47"/>
    <n v="44"/>
    <n v="156.5"/>
    <n v="28.12"/>
  </r>
  <r>
    <x v="9"/>
    <x v="0"/>
    <x v="8"/>
    <x v="48"/>
    <x v="48"/>
    <n v="5"/>
    <n v="17"/>
    <n v="29.41"/>
  </r>
  <r>
    <x v="9"/>
    <x v="0"/>
    <x v="8"/>
    <x v="49"/>
    <x v="49"/>
    <n v="54"/>
    <n v="69"/>
    <n v="78.260000000000005"/>
  </r>
  <r>
    <x v="9"/>
    <x v="0"/>
    <x v="8"/>
    <x v="50"/>
    <x v="50"/>
    <n v="9"/>
    <n v="14"/>
    <n v="64.290000000000006"/>
  </r>
  <r>
    <x v="9"/>
    <x v="0"/>
    <x v="9"/>
    <x v="51"/>
    <x v="51"/>
    <n v="144"/>
    <n v="222"/>
    <n v="64.86"/>
  </r>
  <r>
    <x v="9"/>
    <x v="0"/>
    <x v="10"/>
    <x v="54"/>
    <x v="54"/>
    <n v="408"/>
    <n v="633"/>
    <n v="64.45"/>
  </r>
  <r>
    <x v="9"/>
    <x v="0"/>
    <x v="10"/>
    <x v="55"/>
    <x v="55"/>
    <n v="792"/>
    <n v="1888.5"/>
    <n v="41.94"/>
  </r>
  <r>
    <x v="9"/>
    <x v="0"/>
    <x v="11"/>
    <x v="58"/>
    <x v="58"/>
    <n v="1686"/>
    <n v="3127.5"/>
    <n v="53.91"/>
  </r>
  <r>
    <x v="9"/>
    <x v="0"/>
    <x v="12"/>
    <x v="59"/>
    <x v="59"/>
    <n v="106.5"/>
    <n v="174"/>
    <n v="61.21"/>
  </r>
  <r>
    <x v="9"/>
    <x v="0"/>
    <x v="15"/>
    <x v="72"/>
    <x v="72"/>
    <n v="66"/>
    <n v="90"/>
    <n v="73.33"/>
  </r>
  <r>
    <x v="9"/>
    <x v="0"/>
    <x v="15"/>
    <x v="73"/>
    <x v="73"/>
    <n v="174"/>
    <n v="399"/>
    <n v="43.61"/>
  </r>
  <r>
    <x v="9"/>
    <x v="0"/>
    <x v="15"/>
    <x v="74"/>
    <x v="74"/>
    <n v="162"/>
    <n v="315"/>
    <n v="51.43"/>
  </r>
  <r>
    <x v="9"/>
    <x v="0"/>
    <x v="15"/>
    <x v="75"/>
    <x v="75"/>
    <n v="21"/>
    <n v="30"/>
    <n v="70"/>
  </r>
  <r>
    <x v="9"/>
    <x v="0"/>
    <x v="15"/>
    <x v="76"/>
    <x v="76"/>
    <n v="51"/>
    <n v="90"/>
    <n v="56.67"/>
  </r>
  <r>
    <x v="9"/>
    <x v="0"/>
    <x v="15"/>
    <x v="77"/>
    <x v="77"/>
    <n v="142.5"/>
    <n v="250.5"/>
    <n v="56.89"/>
  </r>
  <r>
    <x v="9"/>
    <x v="0"/>
    <x v="15"/>
    <x v="79"/>
    <x v="79"/>
    <n v="40.5"/>
    <n v="70.5"/>
    <n v="57.45"/>
  </r>
  <r>
    <x v="9"/>
    <x v="0"/>
    <x v="15"/>
    <x v="80"/>
    <x v="80"/>
    <m/>
    <n v="159"/>
    <m/>
  </r>
  <r>
    <x v="9"/>
    <x v="0"/>
    <x v="16"/>
    <x v="82"/>
    <x v="82"/>
    <n v="444.5"/>
    <n v="872.5"/>
    <n v="50.95"/>
  </r>
  <r>
    <x v="9"/>
    <x v="0"/>
    <x v="17"/>
    <x v="90"/>
    <x v="90"/>
    <n v="665"/>
    <n v="1008"/>
    <n v="65.97"/>
  </r>
  <r>
    <x v="9"/>
    <x v="0"/>
    <x v="18"/>
    <x v="92"/>
    <x v="92"/>
    <n v="1240"/>
    <n v="2226.5"/>
    <n v="55.69"/>
  </r>
  <r>
    <x v="9"/>
    <x v="0"/>
    <x v="18"/>
    <x v="93"/>
    <x v="93"/>
    <n v="15"/>
    <n v="15"/>
    <n v="100"/>
  </r>
  <r>
    <x v="10"/>
    <x v="2"/>
    <x v="0"/>
    <x v="113"/>
    <x v="113"/>
    <n v="11124"/>
    <n v="11898"/>
    <n v="93.49"/>
  </r>
  <r>
    <x v="10"/>
    <x v="2"/>
    <x v="0"/>
    <x v="114"/>
    <x v="114"/>
    <n v="8052"/>
    <n v="10764"/>
    <n v="74.8"/>
  </r>
  <r>
    <x v="10"/>
    <x v="2"/>
    <x v="0"/>
    <x v="115"/>
    <x v="115"/>
    <n v="1722"/>
    <n v="2544"/>
    <n v="67.69"/>
  </r>
  <r>
    <x v="10"/>
    <x v="2"/>
    <x v="0"/>
    <x v="116"/>
    <x v="116"/>
    <n v="1704"/>
    <n v="2664"/>
    <n v="63.96"/>
  </r>
  <r>
    <x v="10"/>
    <x v="2"/>
    <x v="0"/>
    <x v="207"/>
    <x v="192"/>
    <n v="2400"/>
    <n v="3936"/>
    <n v="60.98"/>
  </r>
  <r>
    <x v="10"/>
    <x v="2"/>
    <x v="0"/>
    <x v="224"/>
    <x v="208"/>
    <n v="480"/>
    <n v="738"/>
    <n v="65.040000000000006"/>
  </r>
  <r>
    <x v="10"/>
    <x v="2"/>
    <x v="1"/>
    <x v="117"/>
    <x v="117"/>
    <n v="8586"/>
    <n v="10782"/>
    <n v="79.63"/>
  </r>
  <r>
    <x v="10"/>
    <x v="2"/>
    <x v="1"/>
    <x v="118"/>
    <x v="118"/>
    <n v="22650"/>
    <n v="23190"/>
    <n v="97.67"/>
  </r>
  <r>
    <x v="10"/>
    <x v="2"/>
    <x v="1"/>
    <x v="119"/>
    <x v="119"/>
    <n v="6498"/>
    <n v="9234"/>
    <n v="70.37"/>
  </r>
  <r>
    <x v="10"/>
    <x v="2"/>
    <x v="1"/>
    <x v="120"/>
    <x v="120"/>
    <n v="13746"/>
    <n v="14448"/>
    <n v="95.14"/>
  </r>
  <r>
    <x v="10"/>
    <x v="2"/>
    <x v="2"/>
    <x v="121"/>
    <x v="121"/>
    <n v="2634"/>
    <n v="2760"/>
    <n v="95.43"/>
  </r>
  <r>
    <x v="10"/>
    <x v="2"/>
    <x v="2"/>
    <x v="122"/>
    <x v="122"/>
    <n v="4332"/>
    <n v="4800"/>
    <n v="90.25"/>
  </r>
  <r>
    <x v="10"/>
    <x v="2"/>
    <x v="2"/>
    <x v="123"/>
    <x v="123"/>
    <n v="5382"/>
    <n v="6894"/>
    <n v="78.069999999999993"/>
  </r>
  <r>
    <x v="10"/>
    <x v="2"/>
    <x v="2"/>
    <x v="124"/>
    <x v="124"/>
    <n v="2898"/>
    <n v="2934"/>
    <n v="98.77"/>
  </r>
  <r>
    <x v="10"/>
    <x v="2"/>
    <x v="4"/>
    <x v="208"/>
    <x v="193"/>
    <n v="6690"/>
    <n v="8802"/>
    <n v="76.010000000000005"/>
  </r>
  <r>
    <x v="10"/>
    <x v="2"/>
    <x v="4"/>
    <x v="126"/>
    <x v="126"/>
    <n v="6948"/>
    <n v="10572"/>
    <n v="65.72"/>
  </r>
  <r>
    <x v="10"/>
    <x v="2"/>
    <x v="4"/>
    <x v="127"/>
    <x v="127"/>
    <n v="3702"/>
    <n v="5892"/>
    <n v="62.83"/>
  </r>
  <r>
    <x v="10"/>
    <x v="2"/>
    <x v="4"/>
    <x v="128"/>
    <x v="128"/>
    <n v="1908"/>
    <n v="3294"/>
    <n v="57.92"/>
  </r>
  <r>
    <x v="10"/>
    <x v="2"/>
    <x v="5"/>
    <x v="233"/>
    <x v="217"/>
    <n v="330"/>
    <n v="1482"/>
    <n v="22.27"/>
  </r>
  <r>
    <x v="10"/>
    <x v="2"/>
    <x v="5"/>
    <x v="129"/>
    <x v="129"/>
    <n v="5568"/>
    <n v="10986"/>
    <n v="50.68"/>
  </r>
  <r>
    <x v="10"/>
    <x v="2"/>
    <x v="5"/>
    <x v="130"/>
    <x v="130"/>
    <n v="7350"/>
    <n v="13086"/>
    <n v="56.17"/>
  </r>
  <r>
    <x v="10"/>
    <x v="2"/>
    <x v="5"/>
    <x v="131"/>
    <x v="131"/>
    <n v="11958"/>
    <n v="18102"/>
    <n v="66.06"/>
  </r>
  <r>
    <x v="10"/>
    <x v="2"/>
    <x v="6"/>
    <x v="132"/>
    <x v="132"/>
    <n v="7014"/>
    <n v="11292"/>
    <n v="62.11"/>
  </r>
  <r>
    <x v="10"/>
    <x v="2"/>
    <x v="6"/>
    <x v="133"/>
    <x v="133"/>
    <n v="4482"/>
    <n v="7416"/>
    <n v="60.44"/>
  </r>
  <r>
    <x v="10"/>
    <x v="2"/>
    <x v="6"/>
    <x v="134"/>
    <x v="134"/>
    <n v="1260"/>
    <n v="2562"/>
    <n v="49.18"/>
  </r>
  <r>
    <x v="10"/>
    <x v="2"/>
    <x v="6"/>
    <x v="135"/>
    <x v="135"/>
    <n v="1860"/>
    <n v="3210"/>
    <n v="57.94"/>
  </r>
  <r>
    <x v="10"/>
    <x v="2"/>
    <x v="6"/>
    <x v="136"/>
    <x v="136"/>
    <n v="6576"/>
    <n v="9432"/>
    <n v="69.72"/>
  </r>
  <r>
    <x v="10"/>
    <x v="2"/>
    <x v="6"/>
    <x v="209"/>
    <x v="194"/>
    <n v="5688"/>
    <n v="10734"/>
    <n v="52.99"/>
  </r>
  <r>
    <x v="10"/>
    <x v="2"/>
    <x v="6"/>
    <x v="210"/>
    <x v="195"/>
    <n v="10998"/>
    <n v="16134"/>
    <n v="68.17"/>
  </r>
  <r>
    <x v="10"/>
    <x v="2"/>
    <x v="7"/>
    <x v="137"/>
    <x v="137"/>
    <n v="16026"/>
    <n v="25704"/>
    <n v="62.35"/>
  </r>
  <r>
    <x v="10"/>
    <x v="2"/>
    <x v="7"/>
    <x v="234"/>
    <x v="218"/>
    <n v="3954"/>
    <n v="4542"/>
    <n v="87.05"/>
  </r>
  <r>
    <x v="10"/>
    <x v="2"/>
    <x v="7"/>
    <x v="138"/>
    <x v="138"/>
    <n v="4248"/>
    <n v="6552"/>
    <n v="64.84"/>
  </r>
  <r>
    <x v="10"/>
    <x v="2"/>
    <x v="7"/>
    <x v="211"/>
    <x v="196"/>
    <n v="1068"/>
    <n v="1914"/>
    <n v="55.8"/>
  </r>
  <r>
    <x v="10"/>
    <x v="2"/>
    <x v="7"/>
    <x v="212"/>
    <x v="197"/>
    <n v="888"/>
    <n v="1716"/>
    <n v="51.75"/>
  </r>
  <r>
    <x v="10"/>
    <x v="2"/>
    <x v="7"/>
    <x v="139"/>
    <x v="139"/>
    <n v="4248"/>
    <n v="6636"/>
    <n v="64.010000000000005"/>
  </r>
  <r>
    <x v="10"/>
    <x v="2"/>
    <x v="7"/>
    <x v="225"/>
    <x v="209"/>
    <n v="3372"/>
    <n v="5328"/>
    <n v="63.29"/>
  </r>
  <r>
    <x v="10"/>
    <x v="2"/>
    <x v="7"/>
    <x v="141"/>
    <x v="141"/>
    <n v="4206"/>
    <n v="6624"/>
    <n v="63.5"/>
  </r>
  <r>
    <x v="10"/>
    <x v="2"/>
    <x v="7"/>
    <x v="142"/>
    <x v="142"/>
    <n v="5004"/>
    <n v="8508"/>
    <n v="58.82"/>
  </r>
  <r>
    <x v="10"/>
    <x v="2"/>
    <x v="8"/>
    <x v="143"/>
    <x v="143"/>
    <n v="15336"/>
    <n v="18060"/>
    <n v="84.92"/>
  </r>
  <r>
    <x v="10"/>
    <x v="2"/>
    <x v="8"/>
    <x v="213"/>
    <x v="198"/>
    <n v="4404"/>
    <n v="6390"/>
    <n v="68.92"/>
  </r>
  <r>
    <x v="10"/>
    <x v="2"/>
    <x v="8"/>
    <x v="226"/>
    <x v="210"/>
    <n v="3192"/>
    <n v="4188"/>
    <n v="76.22"/>
  </r>
  <r>
    <x v="10"/>
    <x v="2"/>
    <x v="9"/>
    <x v="144"/>
    <x v="144"/>
    <n v="17652"/>
    <n v="22542"/>
    <n v="78.31"/>
  </r>
  <r>
    <x v="10"/>
    <x v="2"/>
    <x v="10"/>
    <x v="145"/>
    <x v="145"/>
    <n v="24294"/>
    <n v="42438"/>
    <n v="57.25"/>
  </r>
  <r>
    <x v="10"/>
    <x v="2"/>
    <x v="10"/>
    <x v="146"/>
    <x v="146"/>
    <n v="6396"/>
    <n v="8532"/>
    <n v="74.959999999999994"/>
  </r>
  <r>
    <x v="10"/>
    <x v="2"/>
    <x v="10"/>
    <x v="147"/>
    <x v="147"/>
    <n v="11916"/>
    <n v="17220"/>
    <n v="69.2"/>
  </r>
  <r>
    <x v="10"/>
    <x v="2"/>
    <x v="10"/>
    <x v="148"/>
    <x v="148"/>
    <n v="4314"/>
    <n v="6132"/>
    <n v="70.349999999999994"/>
  </r>
  <r>
    <x v="10"/>
    <x v="2"/>
    <x v="10"/>
    <x v="149"/>
    <x v="149"/>
    <n v="14580"/>
    <n v="19992"/>
    <n v="72.930000000000007"/>
  </r>
  <r>
    <x v="10"/>
    <x v="2"/>
    <x v="10"/>
    <x v="150"/>
    <x v="150"/>
    <n v="8730"/>
    <n v="11550"/>
    <n v="75.58"/>
  </r>
  <r>
    <x v="10"/>
    <x v="2"/>
    <x v="11"/>
    <x v="151"/>
    <x v="151"/>
    <n v="6720"/>
    <n v="9120"/>
    <n v="73.680000000000007"/>
  </r>
  <r>
    <x v="10"/>
    <x v="2"/>
    <x v="11"/>
    <x v="152"/>
    <x v="152"/>
    <n v="21114"/>
    <n v="26916"/>
    <n v="78.44"/>
  </r>
  <r>
    <x v="10"/>
    <x v="2"/>
    <x v="11"/>
    <x v="153"/>
    <x v="153"/>
    <n v="15012"/>
    <n v="18024"/>
    <n v="83.29"/>
  </r>
  <r>
    <x v="10"/>
    <x v="2"/>
    <x v="12"/>
    <x v="154"/>
    <x v="154"/>
    <n v="27738"/>
    <n v="29640"/>
    <n v="93.58"/>
  </r>
  <r>
    <x v="10"/>
    <x v="2"/>
    <x v="12"/>
    <x v="155"/>
    <x v="155"/>
    <n v="50826"/>
    <n v="61158"/>
    <n v="83.11"/>
  </r>
  <r>
    <x v="10"/>
    <x v="2"/>
    <x v="12"/>
    <x v="255"/>
    <x v="233"/>
    <n v="3852"/>
    <n v="4218"/>
    <n v="91.32"/>
  </r>
  <r>
    <x v="10"/>
    <x v="2"/>
    <x v="13"/>
    <x v="156"/>
    <x v="156"/>
    <n v="23454"/>
    <n v="32004"/>
    <n v="73.28"/>
  </r>
  <r>
    <x v="10"/>
    <x v="2"/>
    <x v="13"/>
    <x v="214"/>
    <x v="199"/>
    <n v="8838"/>
    <n v="11760"/>
    <n v="75.150000000000006"/>
  </r>
  <r>
    <x v="10"/>
    <x v="2"/>
    <x v="13"/>
    <x v="157"/>
    <x v="157"/>
    <n v="9024"/>
    <n v="11766"/>
    <n v="76.7"/>
  </r>
  <r>
    <x v="10"/>
    <x v="2"/>
    <x v="13"/>
    <x v="158"/>
    <x v="158"/>
    <n v="11436"/>
    <n v="14022"/>
    <n v="81.56"/>
  </r>
  <r>
    <x v="10"/>
    <x v="2"/>
    <x v="14"/>
    <x v="159"/>
    <x v="159"/>
    <n v="21648"/>
    <n v="22692"/>
    <n v="95.4"/>
  </r>
  <r>
    <x v="10"/>
    <x v="2"/>
    <x v="14"/>
    <x v="160"/>
    <x v="160"/>
    <n v="13458"/>
    <n v="15210"/>
    <n v="88.48"/>
  </r>
  <r>
    <x v="10"/>
    <x v="2"/>
    <x v="15"/>
    <x v="161"/>
    <x v="161"/>
    <n v="8202"/>
    <n v="9078"/>
    <n v="90.35"/>
  </r>
  <r>
    <x v="10"/>
    <x v="2"/>
    <x v="15"/>
    <x v="162"/>
    <x v="162"/>
    <n v="1794"/>
    <n v="2154"/>
    <n v="83.29"/>
  </r>
  <r>
    <x v="10"/>
    <x v="2"/>
    <x v="15"/>
    <x v="163"/>
    <x v="163"/>
    <n v="5232"/>
    <n v="6744"/>
    <n v="77.58"/>
  </r>
  <r>
    <x v="10"/>
    <x v="2"/>
    <x v="15"/>
    <x v="164"/>
    <x v="164"/>
    <n v="3528"/>
    <n v="4206"/>
    <n v="83.88"/>
  </r>
  <r>
    <x v="10"/>
    <x v="2"/>
    <x v="15"/>
    <x v="165"/>
    <x v="165"/>
    <n v="4416"/>
    <n v="6084"/>
    <n v="72.58"/>
  </r>
  <r>
    <x v="10"/>
    <x v="2"/>
    <x v="15"/>
    <x v="166"/>
    <x v="166"/>
    <n v="7746"/>
    <n v="10242"/>
    <n v="75.63"/>
  </r>
  <r>
    <x v="10"/>
    <x v="2"/>
    <x v="15"/>
    <x v="167"/>
    <x v="167"/>
    <n v="1830"/>
    <n v="2562"/>
    <n v="71.430000000000007"/>
  </r>
  <r>
    <x v="10"/>
    <x v="2"/>
    <x v="15"/>
    <x v="168"/>
    <x v="168"/>
    <n v="1518"/>
    <n v="1860"/>
    <n v="81.61"/>
  </r>
  <r>
    <x v="10"/>
    <x v="2"/>
    <x v="16"/>
    <x v="169"/>
    <x v="169"/>
    <n v="29718"/>
    <n v="31098"/>
    <n v="95.56"/>
  </r>
  <r>
    <x v="10"/>
    <x v="2"/>
    <x v="16"/>
    <x v="170"/>
    <x v="170"/>
    <n v="37434"/>
    <n v="42336"/>
    <n v="88.42"/>
  </r>
  <r>
    <x v="10"/>
    <x v="2"/>
    <x v="16"/>
    <x v="256"/>
    <x v="234"/>
    <n v="3792"/>
    <n v="4134"/>
    <n v="91.73"/>
  </r>
  <r>
    <x v="10"/>
    <x v="2"/>
    <x v="16"/>
    <x v="171"/>
    <x v="171"/>
    <n v="18054"/>
    <n v="18792"/>
    <n v="96.07"/>
  </r>
  <r>
    <x v="10"/>
    <x v="2"/>
    <x v="17"/>
    <x v="172"/>
    <x v="172"/>
    <n v="18024"/>
    <n v="18522"/>
    <n v="97.31"/>
  </r>
  <r>
    <x v="10"/>
    <x v="2"/>
    <x v="17"/>
    <x v="173"/>
    <x v="173"/>
    <n v="9768"/>
    <n v="12066"/>
    <n v="80.95"/>
  </r>
  <r>
    <x v="10"/>
    <x v="2"/>
    <x v="17"/>
    <x v="174"/>
    <x v="174"/>
    <n v="46020"/>
    <n v="49056"/>
    <n v="93.81"/>
  </r>
  <r>
    <x v="10"/>
    <x v="2"/>
    <x v="18"/>
    <x v="235"/>
    <x v="219"/>
    <n v="3546"/>
    <n v="4464"/>
    <n v="79.44"/>
  </r>
  <r>
    <x v="10"/>
    <x v="2"/>
    <x v="18"/>
    <x v="175"/>
    <x v="175"/>
    <n v="27024"/>
    <n v="32970"/>
    <n v="81.97"/>
  </r>
  <r>
    <x v="10"/>
    <x v="1"/>
    <x v="0"/>
    <x v="176"/>
    <x v="176"/>
    <n v="48"/>
    <n v="78"/>
    <n v="61.54"/>
  </r>
  <r>
    <x v="10"/>
    <x v="1"/>
    <x v="0"/>
    <x v="236"/>
    <x v="176"/>
    <n v="408"/>
    <n v="486"/>
    <n v="83.95"/>
  </r>
  <r>
    <x v="10"/>
    <x v="1"/>
    <x v="2"/>
    <x v="228"/>
    <x v="212"/>
    <n v="762"/>
    <n v="786"/>
    <n v="96.95"/>
  </r>
  <r>
    <x v="10"/>
    <x v="1"/>
    <x v="4"/>
    <x v="177"/>
    <x v="177"/>
    <n v="900"/>
    <n v="960"/>
    <n v="93.75"/>
  </r>
  <r>
    <x v="10"/>
    <x v="1"/>
    <x v="4"/>
    <x v="257"/>
    <x v="235"/>
    <n v="1225"/>
    <n v="1390"/>
    <n v="88.13"/>
  </r>
  <r>
    <x v="10"/>
    <x v="1"/>
    <x v="4"/>
    <x v="237"/>
    <x v="176"/>
    <n v="60"/>
    <n v="114"/>
    <n v="52.63"/>
  </r>
  <r>
    <x v="10"/>
    <x v="1"/>
    <x v="5"/>
    <x v="229"/>
    <x v="213"/>
    <n v="504"/>
    <n v="564"/>
    <n v="89.36"/>
  </r>
  <r>
    <x v="10"/>
    <x v="1"/>
    <x v="5"/>
    <x v="238"/>
    <x v="220"/>
    <n v="1302"/>
    <n v="1842"/>
    <n v="70.680000000000007"/>
  </r>
  <r>
    <x v="10"/>
    <x v="1"/>
    <x v="5"/>
    <x v="179"/>
    <x v="176"/>
    <m/>
    <n v="12"/>
    <m/>
  </r>
  <r>
    <x v="10"/>
    <x v="1"/>
    <x v="5"/>
    <x v="239"/>
    <x v="176"/>
    <n v="162"/>
    <n v="228"/>
    <n v="71.05"/>
  </r>
  <r>
    <x v="10"/>
    <x v="1"/>
    <x v="5"/>
    <x v="180"/>
    <x v="178"/>
    <n v="42"/>
    <n v="60"/>
    <n v="70"/>
  </r>
  <r>
    <x v="10"/>
    <x v="1"/>
    <x v="5"/>
    <x v="181"/>
    <x v="179"/>
    <n v="1026"/>
    <n v="1206"/>
    <n v="85.07"/>
  </r>
  <r>
    <x v="10"/>
    <x v="1"/>
    <x v="6"/>
    <x v="182"/>
    <x v="180"/>
    <m/>
    <n v="6"/>
    <m/>
  </r>
  <r>
    <x v="10"/>
    <x v="1"/>
    <x v="6"/>
    <x v="216"/>
    <x v="201"/>
    <n v="216"/>
    <n v="246"/>
    <n v="87.8"/>
  </r>
  <r>
    <x v="10"/>
    <x v="1"/>
    <x v="6"/>
    <x v="217"/>
    <x v="202"/>
    <n v="966"/>
    <n v="1140"/>
    <n v="84.74"/>
  </r>
  <r>
    <x v="10"/>
    <x v="1"/>
    <x v="6"/>
    <x v="218"/>
    <x v="203"/>
    <n v="624"/>
    <n v="660"/>
    <n v="94.55"/>
  </r>
  <r>
    <x v="10"/>
    <x v="1"/>
    <x v="6"/>
    <x v="184"/>
    <x v="176"/>
    <n v="12"/>
    <n v="18"/>
    <n v="66.67"/>
  </r>
  <r>
    <x v="10"/>
    <x v="1"/>
    <x v="6"/>
    <x v="240"/>
    <x v="176"/>
    <n v="252"/>
    <n v="306"/>
    <n v="82.35"/>
  </r>
  <r>
    <x v="10"/>
    <x v="1"/>
    <x v="7"/>
    <x v="241"/>
    <x v="221"/>
    <n v="1266"/>
    <n v="1518"/>
    <n v="83.4"/>
  </r>
  <r>
    <x v="10"/>
    <x v="1"/>
    <x v="7"/>
    <x v="186"/>
    <x v="182"/>
    <n v="3948"/>
    <n v="4140"/>
    <n v="95.36"/>
  </r>
  <r>
    <x v="10"/>
    <x v="1"/>
    <x v="7"/>
    <x v="242"/>
    <x v="222"/>
    <n v="30"/>
    <n v="60"/>
    <n v="50"/>
  </r>
  <r>
    <x v="10"/>
    <x v="1"/>
    <x v="7"/>
    <x v="187"/>
    <x v="183"/>
    <n v="234"/>
    <n v="324"/>
    <n v="72.22"/>
  </r>
  <r>
    <x v="10"/>
    <x v="1"/>
    <x v="7"/>
    <x v="258"/>
    <x v="214"/>
    <n v="180"/>
    <n v="180"/>
    <n v="100"/>
  </r>
  <r>
    <x v="10"/>
    <x v="1"/>
    <x v="8"/>
    <x v="219"/>
    <x v="204"/>
    <n v="702"/>
    <n v="828"/>
    <n v="84.78"/>
  </r>
  <r>
    <x v="10"/>
    <x v="1"/>
    <x v="8"/>
    <x v="188"/>
    <x v="184"/>
    <n v="108"/>
    <n v="144"/>
    <n v="75"/>
  </r>
  <r>
    <x v="10"/>
    <x v="1"/>
    <x v="9"/>
    <x v="243"/>
    <x v="223"/>
    <n v="1080"/>
    <n v="1266"/>
    <n v="85.31"/>
  </r>
  <r>
    <x v="10"/>
    <x v="1"/>
    <x v="9"/>
    <x v="244"/>
    <x v="224"/>
    <n v="1044"/>
    <n v="1092"/>
    <n v="95.6"/>
  </r>
  <r>
    <x v="10"/>
    <x v="1"/>
    <x v="10"/>
    <x v="223"/>
    <x v="207"/>
    <n v="1704"/>
    <n v="1860"/>
    <n v="91.61"/>
  </r>
  <r>
    <x v="10"/>
    <x v="1"/>
    <x v="10"/>
    <x v="190"/>
    <x v="184"/>
    <n v="288"/>
    <n v="324"/>
    <n v="88.89"/>
  </r>
  <r>
    <x v="10"/>
    <x v="1"/>
    <x v="10"/>
    <x v="191"/>
    <x v="185"/>
    <n v="864"/>
    <n v="1116"/>
    <n v="77.42"/>
  </r>
  <r>
    <x v="10"/>
    <x v="1"/>
    <x v="11"/>
    <x v="232"/>
    <x v="216"/>
    <n v="6870"/>
    <n v="6936"/>
    <n v="99.05"/>
  </r>
  <r>
    <x v="10"/>
    <x v="1"/>
    <x v="12"/>
    <x v="193"/>
    <x v="186"/>
    <n v="960"/>
    <n v="996"/>
    <n v="96.39"/>
  </r>
  <r>
    <x v="10"/>
    <x v="1"/>
    <x v="12"/>
    <x v="245"/>
    <x v="225"/>
    <n v="1128"/>
    <n v="1230"/>
    <n v="91.71"/>
  </r>
  <r>
    <x v="10"/>
    <x v="1"/>
    <x v="12"/>
    <x v="194"/>
    <x v="182"/>
    <n v="5604"/>
    <n v="5904"/>
    <n v="94.92"/>
  </r>
  <r>
    <x v="10"/>
    <x v="1"/>
    <x v="12"/>
    <x v="246"/>
    <x v="184"/>
    <n v="2136"/>
    <n v="2496"/>
    <n v="85.58"/>
  </r>
  <r>
    <x v="10"/>
    <x v="1"/>
    <x v="12"/>
    <x v="259"/>
    <x v="236"/>
    <n v="702"/>
    <n v="936"/>
    <n v="75"/>
  </r>
  <r>
    <x v="10"/>
    <x v="1"/>
    <x v="13"/>
    <x v="247"/>
    <x v="226"/>
    <n v="804"/>
    <n v="972"/>
    <n v="82.72"/>
  </r>
  <r>
    <x v="10"/>
    <x v="1"/>
    <x v="13"/>
    <x v="197"/>
    <x v="184"/>
    <n v="354"/>
    <n v="414"/>
    <n v="85.51"/>
  </r>
  <r>
    <x v="10"/>
    <x v="1"/>
    <x v="14"/>
    <x v="248"/>
    <x v="227"/>
    <n v="912"/>
    <n v="972"/>
    <n v="93.83"/>
  </r>
  <r>
    <x v="10"/>
    <x v="1"/>
    <x v="15"/>
    <x v="199"/>
    <x v="189"/>
    <n v="2172"/>
    <n v="2556"/>
    <n v="84.98"/>
  </r>
  <r>
    <x v="10"/>
    <x v="1"/>
    <x v="15"/>
    <x v="200"/>
    <x v="182"/>
    <n v="6600"/>
    <n v="6750"/>
    <n v="97.78"/>
  </r>
  <r>
    <x v="10"/>
    <x v="1"/>
    <x v="15"/>
    <x v="249"/>
    <x v="228"/>
    <n v="936"/>
    <n v="1224"/>
    <n v="76.47"/>
  </r>
  <r>
    <x v="10"/>
    <x v="1"/>
    <x v="15"/>
    <x v="250"/>
    <x v="229"/>
    <n v="1422"/>
    <n v="1536"/>
    <n v="92.58"/>
  </r>
  <r>
    <x v="10"/>
    <x v="1"/>
    <x v="15"/>
    <x v="251"/>
    <x v="230"/>
    <n v="882"/>
    <n v="1104"/>
    <n v="79.89"/>
  </r>
  <r>
    <x v="10"/>
    <x v="1"/>
    <x v="16"/>
    <x v="220"/>
    <x v="205"/>
    <n v="30"/>
    <n v="30"/>
    <n v="100"/>
  </r>
  <r>
    <x v="10"/>
    <x v="1"/>
    <x v="16"/>
    <x v="252"/>
    <x v="231"/>
    <n v="834"/>
    <n v="912"/>
    <n v="91.45"/>
  </r>
  <r>
    <x v="10"/>
    <x v="1"/>
    <x v="16"/>
    <x v="253"/>
    <x v="232"/>
    <n v="1104"/>
    <n v="1218"/>
    <n v="90.64"/>
  </r>
  <r>
    <x v="10"/>
    <x v="1"/>
    <x v="16"/>
    <x v="202"/>
    <x v="182"/>
    <n v="5154"/>
    <n v="5262"/>
    <n v="97.95"/>
  </r>
  <r>
    <x v="10"/>
    <x v="1"/>
    <x v="16"/>
    <x v="221"/>
    <x v="184"/>
    <n v="12"/>
    <n v="24"/>
    <n v="50"/>
  </r>
  <r>
    <x v="10"/>
    <x v="1"/>
    <x v="16"/>
    <x v="254"/>
    <x v="184"/>
    <n v="1692"/>
    <n v="1872"/>
    <n v="90.38"/>
  </r>
  <r>
    <x v="10"/>
    <x v="1"/>
    <x v="17"/>
    <x v="203"/>
    <x v="188"/>
    <n v="24"/>
    <n v="30"/>
    <n v="80"/>
  </r>
  <r>
    <x v="10"/>
    <x v="1"/>
    <x v="18"/>
    <x v="205"/>
    <x v="106"/>
    <n v="330"/>
    <n v="426"/>
    <n v="77.459999999999994"/>
  </r>
  <r>
    <x v="10"/>
    <x v="0"/>
    <x v="4"/>
    <x v="20"/>
    <x v="20"/>
    <n v="114"/>
    <n v="261"/>
    <n v="43.68"/>
  </r>
  <r>
    <x v="10"/>
    <x v="0"/>
    <x v="5"/>
    <x v="22"/>
    <x v="22"/>
    <n v="136.5"/>
    <n v="439.5"/>
    <n v="31.06"/>
  </r>
  <r>
    <x v="10"/>
    <x v="0"/>
    <x v="5"/>
    <x v="23"/>
    <x v="23"/>
    <n v="18"/>
    <n v="30"/>
    <n v="60"/>
  </r>
  <r>
    <x v="10"/>
    <x v="0"/>
    <x v="5"/>
    <x v="24"/>
    <x v="24"/>
    <n v="6"/>
    <n v="6"/>
    <n v="100"/>
  </r>
  <r>
    <x v="10"/>
    <x v="0"/>
    <x v="5"/>
    <x v="25"/>
    <x v="25"/>
    <n v="6"/>
    <n v="12"/>
    <n v="50"/>
  </r>
  <r>
    <x v="10"/>
    <x v="0"/>
    <x v="6"/>
    <x v="32"/>
    <x v="32"/>
    <n v="90"/>
    <n v="195"/>
    <n v="46.15"/>
  </r>
  <r>
    <x v="10"/>
    <x v="0"/>
    <x v="7"/>
    <x v="39"/>
    <x v="39"/>
    <n v="69"/>
    <n v="144"/>
    <n v="47.92"/>
  </r>
  <r>
    <x v="10"/>
    <x v="0"/>
    <x v="7"/>
    <x v="40"/>
    <x v="40"/>
    <n v="9"/>
    <n v="9"/>
    <n v="100"/>
  </r>
  <r>
    <x v="10"/>
    <x v="0"/>
    <x v="7"/>
    <x v="42"/>
    <x v="42"/>
    <n v="52"/>
    <n v="59"/>
    <n v="88.14"/>
  </r>
  <r>
    <x v="10"/>
    <x v="0"/>
    <x v="7"/>
    <x v="44"/>
    <x v="44"/>
    <n v="27"/>
    <n v="85.5"/>
    <n v="31.58"/>
  </r>
  <r>
    <x v="10"/>
    <x v="0"/>
    <x v="7"/>
    <x v="45"/>
    <x v="45"/>
    <n v="7.5"/>
    <n v="7.5"/>
    <n v="100"/>
  </r>
  <r>
    <x v="10"/>
    <x v="0"/>
    <x v="7"/>
    <x v="47"/>
    <x v="47"/>
    <n v="22.5"/>
    <n v="22.5"/>
    <n v="100"/>
  </r>
  <r>
    <x v="10"/>
    <x v="0"/>
    <x v="9"/>
    <x v="51"/>
    <x v="51"/>
    <n v="22.5"/>
    <n v="52.5"/>
    <n v="42.86"/>
  </r>
  <r>
    <x v="10"/>
    <x v="0"/>
    <x v="10"/>
    <x v="54"/>
    <x v="54"/>
    <n v="57"/>
    <n v="150"/>
    <n v="38"/>
  </r>
  <r>
    <x v="10"/>
    <x v="0"/>
    <x v="10"/>
    <x v="55"/>
    <x v="55"/>
    <n v="138"/>
    <n v="489"/>
    <n v="28.22"/>
  </r>
  <r>
    <x v="10"/>
    <x v="0"/>
    <x v="11"/>
    <x v="58"/>
    <x v="58"/>
    <n v="463.5"/>
    <n v="876"/>
    <n v="52.91"/>
  </r>
  <r>
    <x v="10"/>
    <x v="0"/>
    <x v="12"/>
    <x v="59"/>
    <x v="59"/>
    <n v="19.5"/>
    <n v="19.5"/>
    <n v="100"/>
  </r>
  <r>
    <x v="10"/>
    <x v="0"/>
    <x v="15"/>
    <x v="72"/>
    <x v="72"/>
    <n v="21"/>
    <n v="21"/>
    <n v="100"/>
  </r>
  <r>
    <x v="10"/>
    <x v="0"/>
    <x v="15"/>
    <x v="73"/>
    <x v="73"/>
    <n v="72"/>
    <n v="72"/>
    <n v="100"/>
  </r>
  <r>
    <x v="10"/>
    <x v="0"/>
    <x v="15"/>
    <x v="74"/>
    <x v="74"/>
    <n v="30"/>
    <n v="90"/>
    <n v="33.33"/>
  </r>
  <r>
    <x v="10"/>
    <x v="0"/>
    <x v="15"/>
    <x v="76"/>
    <x v="76"/>
    <n v="12"/>
    <n v="24"/>
    <n v="50"/>
  </r>
  <r>
    <x v="10"/>
    <x v="0"/>
    <x v="15"/>
    <x v="77"/>
    <x v="77"/>
    <n v="33"/>
    <n v="52.5"/>
    <n v="62.86"/>
  </r>
  <r>
    <x v="10"/>
    <x v="0"/>
    <x v="15"/>
    <x v="79"/>
    <x v="79"/>
    <n v="9"/>
    <n v="9"/>
    <n v="100"/>
  </r>
  <r>
    <x v="10"/>
    <x v="0"/>
    <x v="15"/>
    <x v="80"/>
    <x v="80"/>
    <n v="39"/>
    <n v="39"/>
    <n v="100"/>
  </r>
  <r>
    <x v="10"/>
    <x v="0"/>
    <x v="16"/>
    <x v="82"/>
    <x v="82"/>
    <n v="207.5"/>
    <n v="257"/>
    <n v="80.739999999999995"/>
  </r>
  <r>
    <x v="10"/>
    <x v="0"/>
    <x v="17"/>
    <x v="90"/>
    <x v="90"/>
    <n v="76"/>
    <n v="164.5"/>
    <n v="46.2"/>
  </r>
  <r>
    <x v="10"/>
    <x v="0"/>
    <x v="18"/>
    <x v="92"/>
    <x v="92"/>
    <n v="156"/>
    <n v="399"/>
    <n v="39.1"/>
  </r>
  <r>
    <x v="11"/>
    <x v="2"/>
    <x v="0"/>
    <x v="113"/>
    <x v="113"/>
    <n v="11796"/>
    <n v="12294"/>
    <n v="95.95"/>
  </r>
  <r>
    <x v="11"/>
    <x v="2"/>
    <x v="0"/>
    <x v="114"/>
    <x v="114"/>
    <n v="8364"/>
    <n v="10488"/>
    <n v="79.75"/>
  </r>
  <r>
    <x v="11"/>
    <x v="2"/>
    <x v="0"/>
    <x v="115"/>
    <x v="115"/>
    <n v="1338"/>
    <n v="1824"/>
    <n v="73.36"/>
  </r>
  <r>
    <x v="11"/>
    <x v="2"/>
    <x v="0"/>
    <x v="116"/>
    <x v="116"/>
    <n v="1284"/>
    <n v="1908"/>
    <n v="67.3"/>
  </r>
  <r>
    <x v="11"/>
    <x v="2"/>
    <x v="0"/>
    <x v="207"/>
    <x v="192"/>
    <n v="1902"/>
    <n v="3330"/>
    <n v="57.12"/>
  </r>
  <r>
    <x v="11"/>
    <x v="2"/>
    <x v="0"/>
    <x v="224"/>
    <x v="208"/>
    <n v="900"/>
    <n v="1122"/>
    <n v="80.209999999999994"/>
  </r>
  <r>
    <x v="11"/>
    <x v="2"/>
    <x v="1"/>
    <x v="117"/>
    <x v="117"/>
    <n v="7392"/>
    <n v="9330"/>
    <n v="79.23"/>
  </r>
  <r>
    <x v="11"/>
    <x v="2"/>
    <x v="1"/>
    <x v="118"/>
    <x v="118"/>
    <n v="22290"/>
    <n v="22944"/>
    <n v="97.15"/>
  </r>
  <r>
    <x v="11"/>
    <x v="2"/>
    <x v="1"/>
    <x v="119"/>
    <x v="119"/>
    <n v="5004"/>
    <n v="7644"/>
    <n v="65.459999999999994"/>
  </r>
  <r>
    <x v="11"/>
    <x v="2"/>
    <x v="1"/>
    <x v="120"/>
    <x v="120"/>
    <n v="14664"/>
    <n v="15216"/>
    <n v="96.37"/>
  </r>
  <r>
    <x v="11"/>
    <x v="2"/>
    <x v="2"/>
    <x v="121"/>
    <x v="121"/>
    <n v="1962"/>
    <n v="2016"/>
    <n v="97.32"/>
  </r>
  <r>
    <x v="11"/>
    <x v="2"/>
    <x v="2"/>
    <x v="122"/>
    <x v="122"/>
    <n v="4170"/>
    <n v="4368"/>
    <n v="95.47"/>
  </r>
  <r>
    <x v="11"/>
    <x v="2"/>
    <x v="2"/>
    <x v="123"/>
    <x v="123"/>
    <n v="3264"/>
    <n v="4842"/>
    <n v="67.41"/>
  </r>
  <r>
    <x v="11"/>
    <x v="2"/>
    <x v="2"/>
    <x v="124"/>
    <x v="124"/>
    <n v="2838"/>
    <n v="2868"/>
    <n v="98.95"/>
  </r>
  <r>
    <x v="11"/>
    <x v="2"/>
    <x v="4"/>
    <x v="208"/>
    <x v="193"/>
    <n v="6498"/>
    <n v="9018"/>
    <n v="72.06"/>
  </r>
  <r>
    <x v="11"/>
    <x v="2"/>
    <x v="4"/>
    <x v="126"/>
    <x v="126"/>
    <n v="6546"/>
    <n v="10194"/>
    <n v="64.209999999999994"/>
  </r>
  <r>
    <x v="11"/>
    <x v="2"/>
    <x v="4"/>
    <x v="127"/>
    <x v="127"/>
    <n v="3240"/>
    <n v="5028"/>
    <n v="64.44"/>
  </r>
  <r>
    <x v="11"/>
    <x v="2"/>
    <x v="4"/>
    <x v="128"/>
    <x v="128"/>
    <n v="1746"/>
    <n v="2706"/>
    <n v="64.52"/>
  </r>
  <r>
    <x v="11"/>
    <x v="2"/>
    <x v="5"/>
    <x v="233"/>
    <x v="217"/>
    <n v="396"/>
    <n v="918"/>
    <n v="43.14"/>
  </r>
  <r>
    <x v="11"/>
    <x v="2"/>
    <x v="5"/>
    <x v="129"/>
    <x v="129"/>
    <n v="4548"/>
    <n v="8208"/>
    <n v="55.41"/>
  </r>
  <r>
    <x v="11"/>
    <x v="2"/>
    <x v="5"/>
    <x v="130"/>
    <x v="130"/>
    <n v="7464"/>
    <n v="12210"/>
    <n v="61.13"/>
  </r>
  <r>
    <x v="11"/>
    <x v="2"/>
    <x v="5"/>
    <x v="131"/>
    <x v="131"/>
    <n v="10536"/>
    <n v="16500"/>
    <n v="63.85"/>
  </r>
  <r>
    <x v="11"/>
    <x v="2"/>
    <x v="6"/>
    <x v="132"/>
    <x v="132"/>
    <n v="5310"/>
    <n v="7656"/>
    <n v="69.36"/>
  </r>
  <r>
    <x v="11"/>
    <x v="2"/>
    <x v="6"/>
    <x v="133"/>
    <x v="133"/>
    <n v="3336"/>
    <n v="5208"/>
    <n v="64.06"/>
  </r>
  <r>
    <x v="11"/>
    <x v="2"/>
    <x v="6"/>
    <x v="134"/>
    <x v="134"/>
    <n v="972"/>
    <n v="1596"/>
    <n v="60.9"/>
  </r>
  <r>
    <x v="11"/>
    <x v="2"/>
    <x v="6"/>
    <x v="135"/>
    <x v="135"/>
    <n v="1506"/>
    <n v="2190"/>
    <n v="68.77"/>
  </r>
  <r>
    <x v="11"/>
    <x v="2"/>
    <x v="6"/>
    <x v="136"/>
    <x v="136"/>
    <n v="6606"/>
    <n v="9324"/>
    <n v="70.849999999999994"/>
  </r>
  <r>
    <x v="11"/>
    <x v="2"/>
    <x v="6"/>
    <x v="209"/>
    <x v="194"/>
    <n v="5676"/>
    <n v="11190"/>
    <n v="50.72"/>
  </r>
  <r>
    <x v="11"/>
    <x v="2"/>
    <x v="6"/>
    <x v="210"/>
    <x v="195"/>
    <n v="11316"/>
    <n v="16512"/>
    <n v="68.53"/>
  </r>
  <r>
    <x v="11"/>
    <x v="2"/>
    <x v="7"/>
    <x v="137"/>
    <x v="137"/>
    <n v="17436"/>
    <n v="26808"/>
    <n v="65.040000000000006"/>
  </r>
  <r>
    <x v="11"/>
    <x v="2"/>
    <x v="7"/>
    <x v="234"/>
    <x v="218"/>
    <n v="5940"/>
    <n v="6666"/>
    <n v="89.11"/>
  </r>
  <r>
    <x v="11"/>
    <x v="2"/>
    <x v="7"/>
    <x v="138"/>
    <x v="138"/>
    <n v="4194"/>
    <n v="6618"/>
    <n v="63.37"/>
  </r>
  <r>
    <x v="11"/>
    <x v="2"/>
    <x v="7"/>
    <x v="211"/>
    <x v="196"/>
    <n v="924"/>
    <n v="1686"/>
    <n v="54.8"/>
  </r>
  <r>
    <x v="11"/>
    <x v="2"/>
    <x v="7"/>
    <x v="212"/>
    <x v="197"/>
    <n v="810"/>
    <n v="1572"/>
    <n v="51.53"/>
  </r>
  <r>
    <x v="11"/>
    <x v="2"/>
    <x v="7"/>
    <x v="139"/>
    <x v="139"/>
    <n v="4482"/>
    <n v="7458"/>
    <n v="60.1"/>
  </r>
  <r>
    <x v="11"/>
    <x v="2"/>
    <x v="7"/>
    <x v="225"/>
    <x v="209"/>
    <n v="3210"/>
    <n v="5016"/>
    <n v="64"/>
  </r>
  <r>
    <x v="11"/>
    <x v="2"/>
    <x v="7"/>
    <x v="141"/>
    <x v="141"/>
    <n v="4956"/>
    <n v="7512"/>
    <n v="65.97"/>
  </r>
  <r>
    <x v="11"/>
    <x v="2"/>
    <x v="7"/>
    <x v="142"/>
    <x v="142"/>
    <n v="4704"/>
    <n v="7878"/>
    <n v="59.71"/>
  </r>
  <r>
    <x v="11"/>
    <x v="2"/>
    <x v="8"/>
    <x v="143"/>
    <x v="143"/>
    <n v="14310"/>
    <n v="15846"/>
    <n v="90.31"/>
  </r>
  <r>
    <x v="11"/>
    <x v="2"/>
    <x v="8"/>
    <x v="213"/>
    <x v="198"/>
    <n v="3342"/>
    <n v="4980"/>
    <n v="67.11"/>
  </r>
  <r>
    <x v="11"/>
    <x v="2"/>
    <x v="8"/>
    <x v="226"/>
    <x v="210"/>
    <n v="3990"/>
    <n v="4698"/>
    <n v="84.93"/>
  </r>
  <r>
    <x v="11"/>
    <x v="2"/>
    <x v="9"/>
    <x v="144"/>
    <x v="144"/>
    <n v="17250"/>
    <n v="20982"/>
    <n v="82.21"/>
  </r>
  <r>
    <x v="11"/>
    <x v="2"/>
    <x v="10"/>
    <x v="145"/>
    <x v="145"/>
    <n v="22104"/>
    <n v="34968"/>
    <n v="63.21"/>
  </r>
  <r>
    <x v="11"/>
    <x v="2"/>
    <x v="10"/>
    <x v="146"/>
    <x v="146"/>
    <n v="6342"/>
    <n v="8388"/>
    <n v="75.61"/>
  </r>
  <r>
    <x v="11"/>
    <x v="2"/>
    <x v="10"/>
    <x v="147"/>
    <x v="147"/>
    <n v="10500"/>
    <n v="14796"/>
    <n v="70.97"/>
  </r>
  <r>
    <x v="11"/>
    <x v="2"/>
    <x v="10"/>
    <x v="148"/>
    <x v="148"/>
    <n v="3894"/>
    <n v="5502"/>
    <n v="70.77"/>
  </r>
  <r>
    <x v="11"/>
    <x v="2"/>
    <x v="10"/>
    <x v="149"/>
    <x v="149"/>
    <n v="12402"/>
    <n v="16866"/>
    <n v="73.53"/>
  </r>
  <r>
    <x v="11"/>
    <x v="2"/>
    <x v="10"/>
    <x v="150"/>
    <x v="150"/>
    <n v="9144"/>
    <n v="11886"/>
    <n v="76.930000000000007"/>
  </r>
  <r>
    <x v="11"/>
    <x v="2"/>
    <x v="11"/>
    <x v="151"/>
    <x v="151"/>
    <n v="4926"/>
    <n v="6552"/>
    <n v="75.180000000000007"/>
  </r>
  <r>
    <x v="11"/>
    <x v="2"/>
    <x v="11"/>
    <x v="152"/>
    <x v="152"/>
    <n v="19548"/>
    <n v="26376"/>
    <n v="74.11"/>
  </r>
  <r>
    <x v="11"/>
    <x v="2"/>
    <x v="11"/>
    <x v="153"/>
    <x v="153"/>
    <n v="12414"/>
    <n v="14958"/>
    <n v="82.99"/>
  </r>
  <r>
    <x v="11"/>
    <x v="2"/>
    <x v="12"/>
    <x v="154"/>
    <x v="154"/>
    <n v="27846"/>
    <n v="29778"/>
    <n v="93.51"/>
  </r>
  <r>
    <x v="11"/>
    <x v="2"/>
    <x v="12"/>
    <x v="155"/>
    <x v="155"/>
    <n v="52230"/>
    <n v="60468"/>
    <n v="86.38"/>
  </r>
  <r>
    <x v="11"/>
    <x v="2"/>
    <x v="12"/>
    <x v="255"/>
    <x v="233"/>
    <n v="7866"/>
    <n v="8118"/>
    <n v="96.9"/>
  </r>
  <r>
    <x v="11"/>
    <x v="2"/>
    <x v="13"/>
    <x v="156"/>
    <x v="156"/>
    <n v="21690"/>
    <n v="28338"/>
    <n v="76.540000000000006"/>
  </r>
  <r>
    <x v="11"/>
    <x v="2"/>
    <x v="13"/>
    <x v="214"/>
    <x v="199"/>
    <n v="7116"/>
    <n v="9336"/>
    <n v="76.22"/>
  </r>
  <r>
    <x v="11"/>
    <x v="2"/>
    <x v="13"/>
    <x v="157"/>
    <x v="157"/>
    <n v="8472"/>
    <n v="10710"/>
    <n v="79.099999999999994"/>
  </r>
  <r>
    <x v="11"/>
    <x v="2"/>
    <x v="13"/>
    <x v="158"/>
    <x v="158"/>
    <n v="9732"/>
    <n v="11616"/>
    <n v="83.78"/>
  </r>
  <r>
    <x v="11"/>
    <x v="2"/>
    <x v="14"/>
    <x v="159"/>
    <x v="159"/>
    <n v="21414"/>
    <n v="22488"/>
    <n v="95.22"/>
  </r>
  <r>
    <x v="11"/>
    <x v="2"/>
    <x v="14"/>
    <x v="160"/>
    <x v="160"/>
    <n v="13602"/>
    <n v="15216"/>
    <n v="89.39"/>
  </r>
  <r>
    <x v="11"/>
    <x v="2"/>
    <x v="15"/>
    <x v="161"/>
    <x v="161"/>
    <n v="8154"/>
    <n v="9048"/>
    <n v="90.12"/>
  </r>
  <r>
    <x v="11"/>
    <x v="2"/>
    <x v="15"/>
    <x v="162"/>
    <x v="162"/>
    <n v="1476"/>
    <n v="1890"/>
    <n v="78.099999999999994"/>
  </r>
  <r>
    <x v="11"/>
    <x v="2"/>
    <x v="15"/>
    <x v="163"/>
    <x v="163"/>
    <n v="5034"/>
    <n v="6222"/>
    <n v="80.91"/>
  </r>
  <r>
    <x v="11"/>
    <x v="2"/>
    <x v="15"/>
    <x v="164"/>
    <x v="164"/>
    <n v="2976"/>
    <n v="3570"/>
    <n v="83.36"/>
  </r>
  <r>
    <x v="11"/>
    <x v="2"/>
    <x v="15"/>
    <x v="165"/>
    <x v="165"/>
    <n v="3462"/>
    <n v="4896"/>
    <n v="70.709999999999994"/>
  </r>
  <r>
    <x v="11"/>
    <x v="2"/>
    <x v="15"/>
    <x v="166"/>
    <x v="166"/>
    <n v="7614"/>
    <n v="9924"/>
    <n v="76.72"/>
  </r>
  <r>
    <x v="11"/>
    <x v="2"/>
    <x v="15"/>
    <x v="167"/>
    <x v="167"/>
    <n v="1536"/>
    <n v="2196"/>
    <n v="69.95"/>
  </r>
  <r>
    <x v="11"/>
    <x v="2"/>
    <x v="15"/>
    <x v="168"/>
    <x v="168"/>
    <n v="900"/>
    <n v="1302"/>
    <n v="69.12"/>
  </r>
  <r>
    <x v="11"/>
    <x v="2"/>
    <x v="16"/>
    <x v="169"/>
    <x v="169"/>
    <n v="28818"/>
    <n v="30432"/>
    <n v="94.7"/>
  </r>
  <r>
    <x v="11"/>
    <x v="2"/>
    <x v="16"/>
    <x v="170"/>
    <x v="170"/>
    <n v="32262"/>
    <n v="36024"/>
    <n v="89.56"/>
  </r>
  <r>
    <x v="11"/>
    <x v="2"/>
    <x v="16"/>
    <x v="256"/>
    <x v="234"/>
    <n v="7596"/>
    <n v="7974"/>
    <n v="95.26"/>
  </r>
  <r>
    <x v="11"/>
    <x v="2"/>
    <x v="16"/>
    <x v="171"/>
    <x v="171"/>
    <n v="17802"/>
    <n v="18738"/>
    <n v="95"/>
  </r>
  <r>
    <x v="11"/>
    <x v="2"/>
    <x v="17"/>
    <x v="172"/>
    <x v="172"/>
    <n v="17682"/>
    <n v="18510"/>
    <n v="95.53"/>
  </r>
  <r>
    <x v="11"/>
    <x v="2"/>
    <x v="17"/>
    <x v="173"/>
    <x v="173"/>
    <n v="9876"/>
    <n v="11898"/>
    <n v="83.01"/>
  </r>
  <r>
    <x v="11"/>
    <x v="2"/>
    <x v="17"/>
    <x v="174"/>
    <x v="174"/>
    <n v="44550"/>
    <n v="47118"/>
    <n v="94.55"/>
  </r>
  <r>
    <x v="11"/>
    <x v="2"/>
    <x v="18"/>
    <x v="235"/>
    <x v="219"/>
    <n v="5658"/>
    <n v="6816"/>
    <n v="83.01"/>
  </r>
  <r>
    <x v="11"/>
    <x v="2"/>
    <x v="18"/>
    <x v="175"/>
    <x v="175"/>
    <n v="27606"/>
    <n v="33684"/>
    <n v="81.96"/>
  </r>
  <r>
    <x v="11"/>
    <x v="1"/>
    <x v="19"/>
    <x v="260"/>
    <x v="237"/>
    <n v="300"/>
    <n v="300"/>
    <n v="100"/>
  </r>
  <r>
    <x v="11"/>
    <x v="1"/>
    <x v="19"/>
    <x v="261"/>
    <x v="238"/>
    <n v="360"/>
    <n v="360"/>
    <n v="100"/>
  </r>
  <r>
    <x v="11"/>
    <x v="1"/>
    <x v="0"/>
    <x v="262"/>
    <x v="239"/>
    <n v="486"/>
    <n v="492"/>
    <n v="98.78"/>
  </r>
  <r>
    <x v="11"/>
    <x v="1"/>
    <x v="0"/>
    <x v="236"/>
    <x v="176"/>
    <n v="468"/>
    <n v="468"/>
    <n v="100"/>
  </r>
  <r>
    <x v="11"/>
    <x v="1"/>
    <x v="2"/>
    <x v="228"/>
    <x v="212"/>
    <n v="396"/>
    <n v="396"/>
    <n v="100"/>
  </r>
  <r>
    <x v="11"/>
    <x v="1"/>
    <x v="2"/>
    <x v="263"/>
    <x v="240"/>
    <n v="2772"/>
    <n v="2856"/>
    <n v="97.06"/>
  </r>
  <r>
    <x v="11"/>
    <x v="1"/>
    <x v="4"/>
    <x v="177"/>
    <x v="177"/>
    <n v="624"/>
    <n v="684"/>
    <n v="91.23"/>
  </r>
  <r>
    <x v="11"/>
    <x v="1"/>
    <x v="4"/>
    <x v="257"/>
    <x v="235"/>
    <n v="1106"/>
    <n v="1231"/>
    <n v="89.85"/>
  </r>
  <r>
    <x v="11"/>
    <x v="1"/>
    <x v="4"/>
    <x v="237"/>
    <x v="176"/>
    <m/>
    <n v="12"/>
    <m/>
  </r>
  <r>
    <x v="11"/>
    <x v="1"/>
    <x v="5"/>
    <x v="229"/>
    <x v="213"/>
    <n v="450"/>
    <n v="450"/>
    <n v="100"/>
  </r>
  <r>
    <x v="11"/>
    <x v="1"/>
    <x v="5"/>
    <x v="238"/>
    <x v="220"/>
    <n v="846"/>
    <n v="996"/>
    <n v="84.94"/>
  </r>
  <r>
    <x v="11"/>
    <x v="1"/>
    <x v="5"/>
    <x v="239"/>
    <x v="176"/>
    <n v="240"/>
    <n v="252"/>
    <n v="95.24"/>
  </r>
  <r>
    <x v="11"/>
    <x v="1"/>
    <x v="5"/>
    <x v="180"/>
    <x v="178"/>
    <n v="6"/>
    <n v="18"/>
    <n v="33.33"/>
  </r>
  <r>
    <x v="11"/>
    <x v="1"/>
    <x v="5"/>
    <x v="181"/>
    <x v="179"/>
    <n v="678"/>
    <n v="690"/>
    <n v="98.26"/>
  </r>
  <r>
    <x v="11"/>
    <x v="1"/>
    <x v="6"/>
    <x v="216"/>
    <x v="201"/>
    <n v="192"/>
    <n v="192"/>
    <n v="100"/>
  </r>
  <r>
    <x v="11"/>
    <x v="1"/>
    <x v="6"/>
    <x v="217"/>
    <x v="202"/>
    <n v="924"/>
    <n v="960"/>
    <n v="96.25"/>
  </r>
  <r>
    <x v="11"/>
    <x v="1"/>
    <x v="6"/>
    <x v="218"/>
    <x v="203"/>
    <n v="372"/>
    <n v="378"/>
    <n v="98.41"/>
  </r>
  <r>
    <x v="11"/>
    <x v="1"/>
    <x v="6"/>
    <x v="240"/>
    <x v="176"/>
    <n v="144"/>
    <n v="150"/>
    <n v="96"/>
  </r>
  <r>
    <x v="11"/>
    <x v="1"/>
    <x v="7"/>
    <x v="241"/>
    <x v="221"/>
    <n v="510"/>
    <n v="516"/>
    <n v="98.84"/>
  </r>
  <r>
    <x v="11"/>
    <x v="1"/>
    <x v="7"/>
    <x v="186"/>
    <x v="182"/>
    <n v="4308"/>
    <n v="4404"/>
    <n v="97.82"/>
  </r>
  <r>
    <x v="11"/>
    <x v="1"/>
    <x v="7"/>
    <x v="187"/>
    <x v="183"/>
    <n v="300"/>
    <n v="300"/>
    <n v="100"/>
  </r>
  <r>
    <x v="11"/>
    <x v="1"/>
    <x v="8"/>
    <x v="264"/>
    <x v="241"/>
    <n v="810"/>
    <n v="1008"/>
    <n v="80.36"/>
  </r>
  <r>
    <x v="11"/>
    <x v="1"/>
    <x v="8"/>
    <x v="188"/>
    <x v="184"/>
    <n v="60"/>
    <n v="60"/>
    <n v="100"/>
  </r>
  <r>
    <x v="11"/>
    <x v="1"/>
    <x v="9"/>
    <x v="243"/>
    <x v="223"/>
    <n v="660"/>
    <n v="666"/>
    <n v="99.1"/>
  </r>
  <r>
    <x v="11"/>
    <x v="1"/>
    <x v="9"/>
    <x v="244"/>
    <x v="224"/>
    <n v="378"/>
    <n v="378"/>
    <n v="100"/>
  </r>
  <r>
    <x v="11"/>
    <x v="1"/>
    <x v="10"/>
    <x v="223"/>
    <x v="207"/>
    <n v="702"/>
    <n v="714"/>
    <n v="98.32"/>
  </r>
  <r>
    <x v="11"/>
    <x v="1"/>
    <x v="10"/>
    <x v="265"/>
    <x v="242"/>
    <n v="324"/>
    <n v="324"/>
    <n v="100"/>
  </r>
  <r>
    <x v="11"/>
    <x v="1"/>
    <x v="10"/>
    <x v="266"/>
    <x v="243"/>
    <n v="654"/>
    <n v="654"/>
    <n v="100"/>
  </r>
  <r>
    <x v="11"/>
    <x v="1"/>
    <x v="10"/>
    <x v="190"/>
    <x v="184"/>
    <n v="156"/>
    <n v="162"/>
    <n v="96.3"/>
  </r>
  <r>
    <x v="11"/>
    <x v="1"/>
    <x v="10"/>
    <x v="191"/>
    <x v="185"/>
    <n v="234"/>
    <n v="276"/>
    <n v="84.78"/>
  </r>
  <r>
    <x v="11"/>
    <x v="1"/>
    <x v="11"/>
    <x v="232"/>
    <x v="216"/>
    <n v="7008"/>
    <n v="7014"/>
    <n v="99.91"/>
  </r>
  <r>
    <x v="11"/>
    <x v="1"/>
    <x v="12"/>
    <x v="267"/>
    <x v="186"/>
    <n v="1074"/>
    <n v="1104"/>
    <n v="97.28"/>
  </r>
  <r>
    <x v="11"/>
    <x v="1"/>
    <x v="12"/>
    <x v="245"/>
    <x v="225"/>
    <n v="1416"/>
    <n v="1470"/>
    <n v="96.33"/>
  </r>
  <r>
    <x v="11"/>
    <x v="1"/>
    <x v="12"/>
    <x v="194"/>
    <x v="182"/>
    <n v="6240"/>
    <n v="6348"/>
    <n v="98.3"/>
  </r>
  <r>
    <x v="11"/>
    <x v="1"/>
    <x v="12"/>
    <x v="246"/>
    <x v="184"/>
    <n v="2334"/>
    <n v="2466"/>
    <n v="94.65"/>
  </r>
  <r>
    <x v="11"/>
    <x v="1"/>
    <x v="12"/>
    <x v="259"/>
    <x v="236"/>
    <n v="1350"/>
    <n v="1386"/>
    <n v="97.4"/>
  </r>
  <r>
    <x v="11"/>
    <x v="1"/>
    <x v="13"/>
    <x v="247"/>
    <x v="226"/>
    <n v="960"/>
    <n v="960"/>
    <n v="100"/>
  </r>
  <r>
    <x v="11"/>
    <x v="1"/>
    <x v="13"/>
    <x v="197"/>
    <x v="184"/>
    <n v="276"/>
    <n v="330"/>
    <n v="83.64"/>
  </r>
  <r>
    <x v="11"/>
    <x v="1"/>
    <x v="14"/>
    <x v="248"/>
    <x v="227"/>
    <n v="876"/>
    <n v="876"/>
    <n v="100"/>
  </r>
  <r>
    <x v="11"/>
    <x v="1"/>
    <x v="15"/>
    <x v="199"/>
    <x v="189"/>
    <n v="1434"/>
    <n v="1434"/>
    <n v="100"/>
  </r>
  <r>
    <x v="11"/>
    <x v="1"/>
    <x v="15"/>
    <x v="200"/>
    <x v="182"/>
    <n v="6264"/>
    <n v="6306"/>
    <n v="99.33"/>
  </r>
  <r>
    <x v="11"/>
    <x v="1"/>
    <x v="15"/>
    <x v="249"/>
    <x v="228"/>
    <n v="660"/>
    <n v="690"/>
    <n v="95.65"/>
  </r>
  <r>
    <x v="11"/>
    <x v="1"/>
    <x v="15"/>
    <x v="268"/>
    <x v="244"/>
    <n v="414"/>
    <n v="432"/>
    <n v="95.83"/>
  </r>
  <r>
    <x v="11"/>
    <x v="1"/>
    <x v="15"/>
    <x v="250"/>
    <x v="229"/>
    <n v="966"/>
    <n v="984"/>
    <n v="98.17"/>
  </r>
  <r>
    <x v="11"/>
    <x v="1"/>
    <x v="15"/>
    <x v="251"/>
    <x v="230"/>
    <n v="804"/>
    <n v="858"/>
    <n v="93.71"/>
  </r>
  <r>
    <x v="11"/>
    <x v="1"/>
    <x v="16"/>
    <x v="269"/>
    <x v="245"/>
    <n v="642"/>
    <n v="696"/>
    <n v="92.24"/>
  </r>
  <r>
    <x v="11"/>
    <x v="1"/>
    <x v="16"/>
    <x v="220"/>
    <x v="205"/>
    <n v="30"/>
    <n v="36"/>
    <n v="83.33"/>
  </r>
  <r>
    <x v="11"/>
    <x v="1"/>
    <x v="16"/>
    <x v="252"/>
    <x v="231"/>
    <n v="228"/>
    <n v="228"/>
    <n v="100"/>
  </r>
  <r>
    <x v="11"/>
    <x v="1"/>
    <x v="16"/>
    <x v="253"/>
    <x v="232"/>
    <n v="1104"/>
    <n v="1152"/>
    <n v="95.83"/>
  </r>
  <r>
    <x v="11"/>
    <x v="1"/>
    <x v="16"/>
    <x v="202"/>
    <x v="182"/>
    <n v="6156"/>
    <n v="6300"/>
    <n v="97.71"/>
  </r>
  <r>
    <x v="11"/>
    <x v="1"/>
    <x v="16"/>
    <x v="254"/>
    <x v="184"/>
    <n v="2010"/>
    <n v="2058"/>
    <n v="97.67"/>
  </r>
  <r>
    <x v="11"/>
    <x v="1"/>
    <x v="17"/>
    <x v="270"/>
    <x v="246"/>
    <n v="534"/>
    <n v="546"/>
    <n v="97.8"/>
  </r>
  <r>
    <x v="11"/>
    <x v="1"/>
    <x v="18"/>
    <x v="205"/>
    <x v="106"/>
    <n v="450"/>
    <n v="450"/>
    <n v="100"/>
  </r>
  <r>
    <x v="11"/>
    <x v="0"/>
    <x v="5"/>
    <x v="22"/>
    <x v="22"/>
    <n v="82.5"/>
    <n v="279"/>
    <n v="29.57"/>
  </r>
  <r>
    <x v="11"/>
    <x v="0"/>
    <x v="6"/>
    <x v="32"/>
    <x v="32"/>
    <n v="54"/>
    <n v="66"/>
    <n v="81.819999999999993"/>
  </r>
</pivotCacheRecords>
</file>

<file path=xl/pivotCache/pivotCacheRecords55.xml><?xml version="1.0" encoding="utf-8"?>
<pivotCacheRecords xmlns="http://schemas.openxmlformats.org/spreadsheetml/2006/main" xmlns:r="http://schemas.openxmlformats.org/officeDocument/2006/relationships" count="1863">
  <r>
    <x v="0"/>
    <x v="0"/>
    <x v="0"/>
    <x v="0"/>
    <x v="0"/>
    <n v="2640"/>
    <n v="3060"/>
    <n v="86.27"/>
  </r>
  <r>
    <x v="1"/>
    <x v="0"/>
    <x v="0"/>
    <x v="0"/>
    <x v="0"/>
    <n v="6024"/>
    <n v="6612"/>
    <n v="91.11"/>
  </r>
  <r>
    <x v="2"/>
    <x v="0"/>
    <x v="0"/>
    <x v="0"/>
    <x v="0"/>
    <n v="9306"/>
    <n v="10044"/>
    <n v="92.65"/>
  </r>
  <r>
    <x v="3"/>
    <x v="0"/>
    <x v="0"/>
    <x v="0"/>
    <x v="0"/>
    <n v="12012"/>
    <n v="12750"/>
    <n v="94.21"/>
  </r>
  <r>
    <x v="4"/>
    <x v="0"/>
    <x v="0"/>
    <x v="0"/>
    <x v="0"/>
    <n v="12048"/>
    <n v="12780"/>
    <n v="94.27"/>
  </r>
  <r>
    <x v="5"/>
    <x v="0"/>
    <x v="0"/>
    <x v="0"/>
    <x v="0"/>
    <n v="11856"/>
    <n v="12252"/>
    <n v="96.77"/>
  </r>
  <r>
    <x v="6"/>
    <x v="0"/>
    <x v="0"/>
    <x v="0"/>
    <x v="0"/>
    <n v="11124"/>
    <n v="11616"/>
    <n v="95.76"/>
  </r>
  <r>
    <x v="7"/>
    <x v="0"/>
    <x v="0"/>
    <x v="0"/>
    <x v="0"/>
    <n v="11796"/>
    <n v="12210"/>
    <n v="96.61"/>
  </r>
  <r>
    <x v="0"/>
    <x v="0"/>
    <x v="0"/>
    <x v="1"/>
    <x v="1"/>
    <n v="1464"/>
    <n v="1992"/>
    <n v="73.489999999999995"/>
  </r>
  <r>
    <x v="1"/>
    <x v="0"/>
    <x v="0"/>
    <x v="1"/>
    <x v="1"/>
    <n v="2940"/>
    <n v="3552"/>
    <n v="82.77"/>
  </r>
  <r>
    <x v="2"/>
    <x v="0"/>
    <x v="0"/>
    <x v="1"/>
    <x v="1"/>
    <n v="4146"/>
    <n v="4974"/>
    <n v="83.35"/>
  </r>
  <r>
    <x v="3"/>
    <x v="0"/>
    <x v="0"/>
    <x v="1"/>
    <x v="1"/>
    <n v="4938"/>
    <n v="5664"/>
    <n v="87.18"/>
  </r>
  <r>
    <x v="4"/>
    <x v="0"/>
    <x v="0"/>
    <x v="1"/>
    <x v="1"/>
    <n v="6126"/>
    <n v="7074"/>
    <n v="86.6"/>
  </r>
  <r>
    <x v="5"/>
    <x v="0"/>
    <x v="0"/>
    <x v="1"/>
    <x v="1"/>
    <n v="7686"/>
    <n v="9018"/>
    <n v="85.23"/>
  </r>
  <r>
    <x v="6"/>
    <x v="0"/>
    <x v="0"/>
    <x v="1"/>
    <x v="1"/>
    <n v="8052"/>
    <n v="9630"/>
    <n v="83.61"/>
  </r>
  <r>
    <x v="7"/>
    <x v="0"/>
    <x v="0"/>
    <x v="1"/>
    <x v="1"/>
    <n v="8364"/>
    <n v="9642"/>
    <n v="86.75"/>
  </r>
  <r>
    <x v="0"/>
    <x v="0"/>
    <x v="0"/>
    <x v="2"/>
    <x v="2"/>
    <n v="666"/>
    <n v="798"/>
    <n v="83.46"/>
  </r>
  <r>
    <x v="1"/>
    <x v="0"/>
    <x v="0"/>
    <x v="2"/>
    <x v="2"/>
    <n v="1686"/>
    <n v="2022"/>
    <n v="83.38"/>
  </r>
  <r>
    <x v="2"/>
    <x v="0"/>
    <x v="0"/>
    <x v="2"/>
    <x v="2"/>
    <n v="3660"/>
    <n v="3978"/>
    <n v="92.01"/>
  </r>
  <r>
    <x v="3"/>
    <x v="0"/>
    <x v="0"/>
    <x v="2"/>
    <x v="2"/>
    <n v="4914"/>
    <n v="5274"/>
    <n v="93.17"/>
  </r>
  <r>
    <x v="4"/>
    <x v="0"/>
    <x v="0"/>
    <x v="2"/>
    <x v="2"/>
    <n v="3780"/>
    <n v="4056"/>
    <n v="93.2"/>
  </r>
  <r>
    <x v="5"/>
    <x v="0"/>
    <x v="0"/>
    <x v="2"/>
    <x v="2"/>
    <n v="2376"/>
    <n v="2742"/>
    <n v="86.65"/>
  </r>
  <r>
    <x v="6"/>
    <x v="0"/>
    <x v="0"/>
    <x v="2"/>
    <x v="2"/>
    <n v="1722"/>
    <n v="1938"/>
    <n v="88.85"/>
  </r>
  <r>
    <x v="7"/>
    <x v="0"/>
    <x v="0"/>
    <x v="2"/>
    <x v="2"/>
    <n v="1338"/>
    <n v="1494"/>
    <n v="89.56"/>
  </r>
  <r>
    <x v="0"/>
    <x v="0"/>
    <x v="0"/>
    <x v="3"/>
    <x v="3"/>
    <n v="666"/>
    <n v="810"/>
    <n v="82.22"/>
  </r>
  <r>
    <x v="1"/>
    <x v="0"/>
    <x v="0"/>
    <x v="3"/>
    <x v="3"/>
    <n v="1146"/>
    <n v="1524"/>
    <n v="75.2"/>
  </r>
  <r>
    <x v="2"/>
    <x v="0"/>
    <x v="0"/>
    <x v="3"/>
    <x v="3"/>
    <n v="1992"/>
    <n v="2676"/>
    <n v="74.44"/>
  </r>
  <r>
    <x v="3"/>
    <x v="0"/>
    <x v="0"/>
    <x v="3"/>
    <x v="3"/>
    <n v="2406"/>
    <n v="2880"/>
    <n v="83.54"/>
  </r>
  <r>
    <x v="4"/>
    <x v="0"/>
    <x v="0"/>
    <x v="3"/>
    <x v="3"/>
    <n v="2304"/>
    <n v="2868"/>
    <n v="80.33"/>
  </r>
  <r>
    <x v="5"/>
    <x v="0"/>
    <x v="0"/>
    <x v="3"/>
    <x v="3"/>
    <n v="2142"/>
    <n v="2466"/>
    <n v="86.86"/>
  </r>
  <r>
    <x v="6"/>
    <x v="0"/>
    <x v="0"/>
    <x v="3"/>
    <x v="3"/>
    <n v="1704"/>
    <n v="2058"/>
    <n v="82.8"/>
  </r>
  <r>
    <x v="7"/>
    <x v="0"/>
    <x v="0"/>
    <x v="3"/>
    <x v="3"/>
    <n v="1284"/>
    <n v="1584"/>
    <n v="81.06"/>
  </r>
  <r>
    <x v="1"/>
    <x v="0"/>
    <x v="0"/>
    <x v="4"/>
    <x v="4"/>
    <n v="552"/>
    <n v="828"/>
    <n v="66.67"/>
  </r>
  <r>
    <x v="2"/>
    <x v="0"/>
    <x v="0"/>
    <x v="4"/>
    <x v="4"/>
    <n v="1086"/>
    <n v="1524"/>
    <n v="71.260000000000005"/>
  </r>
  <r>
    <x v="3"/>
    <x v="0"/>
    <x v="0"/>
    <x v="4"/>
    <x v="4"/>
    <n v="1626"/>
    <n v="2124"/>
    <n v="76.55"/>
  </r>
  <r>
    <x v="4"/>
    <x v="0"/>
    <x v="0"/>
    <x v="4"/>
    <x v="4"/>
    <n v="2220"/>
    <n v="2784"/>
    <n v="79.739999999999995"/>
  </r>
  <r>
    <x v="5"/>
    <x v="0"/>
    <x v="0"/>
    <x v="4"/>
    <x v="4"/>
    <n v="2754"/>
    <n v="3618"/>
    <n v="76.12"/>
  </r>
  <r>
    <x v="6"/>
    <x v="0"/>
    <x v="0"/>
    <x v="4"/>
    <x v="4"/>
    <n v="2400"/>
    <n v="3132"/>
    <n v="76.63"/>
  </r>
  <r>
    <x v="7"/>
    <x v="0"/>
    <x v="0"/>
    <x v="4"/>
    <x v="4"/>
    <n v="1902"/>
    <n v="2592"/>
    <n v="73.38"/>
  </r>
  <r>
    <x v="3"/>
    <x v="0"/>
    <x v="0"/>
    <x v="5"/>
    <x v="5"/>
    <n v="300"/>
    <n v="408"/>
    <n v="73.53"/>
  </r>
  <r>
    <x v="4"/>
    <x v="0"/>
    <x v="0"/>
    <x v="5"/>
    <x v="5"/>
    <n v="384"/>
    <n v="426"/>
    <n v="90.14"/>
  </r>
  <r>
    <x v="5"/>
    <x v="0"/>
    <x v="0"/>
    <x v="5"/>
    <x v="5"/>
    <n v="534"/>
    <n v="630"/>
    <n v="84.76"/>
  </r>
  <r>
    <x v="6"/>
    <x v="0"/>
    <x v="0"/>
    <x v="5"/>
    <x v="5"/>
    <n v="480"/>
    <n v="684"/>
    <n v="70.180000000000007"/>
  </r>
  <r>
    <x v="7"/>
    <x v="0"/>
    <x v="0"/>
    <x v="5"/>
    <x v="5"/>
    <n v="900"/>
    <n v="1032"/>
    <n v="87.21"/>
  </r>
  <r>
    <x v="0"/>
    <x v="0"/>
    <x v="1"/>
    <x v="6"/>
    <x v="6"/>
    <n v="2922"/>
    <n v="3198"/>
    <n v="91.37"/>
  </r>
  <r>
    <x v="1"/>
    <x v="0"/>
    <x v="1"/>
    <x v="6"/>
    <x v="6"/>
    <n v="4890"/>
    <n v="5478"/>
    <n v="89.27"/>
  </r>
  <r>
    <x v="2"/>
    <x v="0"/>
    <x v="1"/>
    <x v="6"/>
    <x v="6"/>
    <n v="8118"/>
    <n v="9570"/>
    <n v="84.83"/>
  </r>
  <r>
    <x v="3"/>
    <x v="0"/>
    <x v="1"/>
    <x v="6"/>
    <x v="6"/>
    <n v="10896"/>
    <n v="12336"/>
    <n v="88.33"/>
  </r>
  <r>
    <x v="4"/>
    <x v="0"/>
    <x v="1"/>
    <x v="6"/>
    <x v="6"/>
    <n v="9354"/>
    <n v="11274"/>
    <n v="82.97"/>
  </r>
  <r>
    <x v="5"/>
    <x v="0"/>
    <x v="1"/>
    <x v="6"/>
    <x v="6"/>
    <n v="8304"/>
    <n v="9966"/>
    <n v="83.32"/>
  </r>
  <r>
    <x v="6"/>
    <x v="0"/>
    <x v="1"/>
    <x v="6"/>
    <x v="6"/>
    <n v="8586"/>
    <n v="9756"/>
    <n v="88.01"/>
  </r>
  <r>
    <x v="7"/>
    <x v="0"/>
    <x v="1"/>
    <x v="6"/>
    <x v="6"/>
    <n v="7392"/>
    <n v="8424"/>
    <n v="87.75"/>
  </r>
  <r>
    <x v="0"/>
    <x v="0"/>
    <x v="1"/>
    <x v="7"/>
    <x v="7"/>
    <n v="5328"/>
    <n v="5754"/>
    <n v="92.6"/>
  </r>
  <r>
    <x v="1"/>
    <x v="0"/>
    <x v="1"/>
    <x v="7"/>
    <x v="7"/>
    <n v="10344"/>
    <n v="11538"/>
    <n v="89.65"/>
  </r>
  <r>
    <x v="2"/>
    <x v="0"/>
    <x v="1"/>
    <x v="7"/>
    <x v="7"/>
    <n v="16434"/>
    <n v="17382"/>
    <n v="94.55"/>
  </r>
  <r>
    <x v="3"/>
    <x v="0"/>
    <x v="1"/>
    <x v="7"/>
    <x v="7"/>
    <n v="21294"/>
    <n v="22392"/>
    <n v="95.1"/>
  </r>
  <r>
    <x v="4"/>
    <x v="0"/>
    <x v="1"/>
    <x v="7"/>
    <x v="7"/>
    <n v="23340"/>
    <n v="23856"/>
    <n v="97.84"/>
  </r>
  <r>
    <x v="5"/>
    <x v="0"/>
    <x v="1"/>
    <x v="7"/>
    <x v="7"/>
    <n v="22446"/>
    <n v="22848"/>
    <n v="98.24"/>
  </r>
  <r>
    <x v="6"/>
    <x v="0"/>
    <x v="1"/>
    <x v="7"/>
    <x v="7"/>
    <n v="22650"/>
    <n v="23052"/>
    <n v="98.26"/>
  </r>
  <r>
    <x v="7"/>
    <x v="0"/>
    <x v="1"/>
    <x v="7"/>
    <x v="7"/>
    <n v="22290"/>
    <n v="22794"/>
    <n v="97.79"/>
  </r>
  <r>
    <x v="0"/>
    <x v="0"/>
    <x v="1"/>
    <x v="8"/>
    <x v="8"/>
    <n v="1236"/>
    <n v="1848"/>
    <n v="66.88"/>
  </r>
  <r>
    <x v="1"/>
    <x v="0"/>
    <x v="1"/>
    <x v="8"/>
    <x v="8"/>
    <n v="2466"/>
    <n v="3312"/>
    <n v="74.459999999999994"/>
  </r>
  <r>
    <x v="2"/>
    <x v="0"/>
    <x v="1"/>
    <x v="8"/>
    <x v="8"/>
    <n v="4122"/>
    <n v="5442"/>
    <n v="75.739999999999995"/>
  </r>
  <r>
    <x v="3"/>
    <x v="0"/>
    <x v="1"/>
    <x v="8"/>
    <x v="8"/>
    <n v="6468"/>
    <n v="8100"/>
    <n v="79.849999999999994"/>
  </r>
  <r>
    <x v="4"/>
    <x v="0"/>
    <x v="1"/>
    <x v="8"/>
    <x v="8"/>
    <n v="7020"/>
    <n v="8904"/>
    <n v="78.84"/>
  </r>
  <r>
    <x v="5"/>
    <x v="0"/>
    <x v="1"/>
    <x v="8"/>
    <x v="8"/>
    <n v="7218"/>
    <n v="8880"/>
    <n v="81.28"/>
  </r>
  <r>
    <x v="6"/>
    <x v="0"/>
    <x v="1"/>
    <x v="8"/>
    <x v="8"/>
    <n v="6498"/>
    <n v="7926"/>
    <n v="81.98"/>
  </r>
  <r>
    <x v="7"/>
    <x v="0"/>
    <x v="1"/>
    <x v="8"/>
    <x v="8"/>
    <n v="5004"/>
    <n v="6510"/>
    <n v="76.87"/>
  </r>
  <r>
    <x v="0"/>
    <x v="0"/>
    <x v="1"/>
    <x v="9"/>
    <x v="9"/>
    <n v="2904"/>
    <n v="3378"/>
    <n v="85.97"/>
  </r>
  <r>
    <x v="1"/>
    <x v="0"/>
    <x v="1"/>
    <x v="9"/>
    <x v="9"/>
    <n v="6156"/>
    <n v="6972"/>
    <n v="88.3"/>
  </r>
  <r>
    <x v="2"/>
    <x v="0"/>
    <x v="1"/>
    <x v="9"/>
    <x v="9"/>
    <n v="8418"/>
    <n v="9642"/>
    <n v="87.31"/>
  </r>
  <r>
    <x v="3"/>
    <x v="0"/>
    <x v="1"/>
    <x v="9"/>
    <x v="9"/>
    <n v="11976"/>
    <n v="13296"/>
    <n v="90.07"/>
  </r>
  <r>
    <x v="4"/>
    <x v="0"/>
    <x v="1"/>
    <x v="9"/>
    <x v="9"/>
    <n v="12690"/>
    <n v="13656"/>
    <n v="92.93"/>
  </r>
  <r>
    <x v="5"/>
    <x v="0"/>
    <x v="1"/>
    <x v="9"/>
    <x v="9"/>
    <n v="13596"/>
    <n v="14466"/>
    <n v="93.99"/>
  </r>
  <r>
    <x v="6"/>
    <x v="0"/>
    <x v="1"/>
    <x v="9"/>
    <x v="9"/>
    <n v="13746"/>
    <n v="14298"/>
    <n v="96.14"/>
  </r>
  <r>
    <x v="7"/>
    <x v="0"/>
    <x v="1"/>
    <x v="9"/>
    <x v="9"/>
    <n v="14664"/>
    <n v="15180"/>
    <n v="96.6"/>
  </r>
  <r>
    <x v="0"/>
    <x v="0"/>
    <x v="2"/>
    <x v="10"/>
    <x v="10"/>
    <n v="978"/>
    <n v="1020"/>
    <n v="95.88"/>
  </r>
  <r>
    <x v="1"/>
    <x v="0"/>
    <x v="2"/>
    <x v="10"/>
    <x v="10"/>
    <n v="2166"/>
    <n v="2226"/>
    <n v="97.3"/>
  </r>
  <r>
    <x v="2"/>
    <x v="0"/>
    <x v="2"/>
    <x v="10"/>
    <x v="10"/>
    <n v="2802"/>
    <n v="2874"/>
    <n v="97.49"/>
  </r>
  <r>
    <x v="3"/>
    <x v="0"/>
    <x v="2"/>
    <x v="10"/>
    <x v="10"/>
    <n v="3822"/>
    <n v="3888"/>
    <n v="98.3"/>
  </r>
  <r>
    <x v="4"/>
    <x v="0"/>
    <x v="2"/>
    <x v="10"/>
    <x v="10"/>
    <n v="3612"/>
    <n v="3624"/>
    <n v="99.67"/>
  </r>
  <r>
    <x v="5"/>
    <x v="0"/>
    <x v="2"/>
    <x v="10"/>
    <x v="10"/>
    <n v="2316"/>
    <n v="2364"/>
    <n v="97.97"/>
  </r>
  <r>
    <x v="6"/>
    <x v="0"/>
    <x v="2"/>
    <x v="10"/>
    <x v="10"/>
    <n v="2634"/>
    <n v="2664"/>
    <n v="98.87"/>
  </r>
  <r>
    <x v="7"/>
    <x v="0"/>
    <x v="2"/>
    <x v="10"/>
    <x v="10"/>
    <n v="1962"/>
    <n v="1974"/>
    <n v="99.39"/>
  </r>
  <r>
    <x v="0"/>
    <x v="0"/>
    <x v="2"/>
    <x v="11"/>
    <x v="11"/>
    <n v="726"/>
    <n v="732"/>
    <n v="99.18"/>
  </r>
  <r>
    <x v="1"/>
    <x v="0"/>
    <x v="2"/>
    <x v="11"/>
    <x v="11"/>
    <n v="1872"/>
    <n v="1998"/>
    <n v="93.69"/>
  </r>
  <r>
    <x v="2"/>
    <x v="0"/>
    <x v="2"/>
    <x v="11"/>
    <x v="11"/>
    <n v="3366"/>
    <n v="3504"/>
    <n v="96.06"/>
  </r>
  <r>
    <x v="3"/>
    <x v="0"/>
    <x v="2"/>
    <x v="11"/>
    <x v="11"/>
    <n v="4572"/>
    <n v="4740"/>
    <n v="96.46"/>
  </r>
  <r>
    <x v="4"/>
    <x v="0"/>
    <x v="2"/>
    <x v="11"/>
    <x v="11"/>
    <n v="4824"/>
    <n v="4860"/>
    <n v="99.26"/>
  </r>
  <r>
    <x v="5"/>
    <x v="0"/>
    <x v="2"/>
    <x v="11"/>
    <x v="11"/>
    <n v="5112"/>
    <n v="5202"/>
    <n v="98.27"/>
  </r>
  <r>
    <x v="6"/>
    <x v="0"/>
    <x v="2"/>
    <x v="11"/>
    <x v="11"/>
    <n v="4332"/>
    <n v="4464"/>
    <n v="97.04"/>
  </r>
  <r>
    <x v="7"/>
    <x v="0"/>
    <x v="2"/>
    <x v="11"/>
    <x v="11"/>
    <n v="4170"/>
    <n v="4254"/>
    <n v="98.03"/>
  </r>
  <r>
    <x v="0"/>
    <x v="0"/>
    <x v="2"/>
    <x v="12"/>
    <x v="12"/>
    <n v="900"/>
    <n v="1038"/>
    <n v="86.71"/>
  </r>
  <r>
    <x v="1"/>
    <x v="0"/>
    <x v="2"/>
    <x v="12"/>
    <x v="12"/>
    <n v="1932"/>
    <n v="2208"/>
    <n v="87.5"/>
  </r>
  <r>
    <x v="2"/>
    <x v="0"/>
    <x v="2"/>
    <x v="12"/>
    <x v="12"/>
    <n v="2388"/>
    <n v="3018"/>
    <n v="79.13"/>
  </r>
  <r>
    <x v="3"/>
    <x v="0"/>
    <x v="2"/>
    <x v="12"/>
    <x v="12"/>
    <n v="3228"/>
    <n v="3840"/>
    <n v="84.06"/>
  </r>
  <r>
    <x v="4"/>
    <x v="0"/>
    <x v="2"/>
    <x v="12"/>
    <x v="12"/>
    <n v="3516"/>
    <n v="3966"/>
    <n v="88.65"/>
  </r>
  <r>
    <x v="5"/>
    <x v="0"/>
    <x v="2"/>
    <x v="12"/>
    <x v="12"/>
    <n v="4524"/>
    <n v="4974"/>
    <n v="90.95"/>
  </r>
  <r>
    <x v="6"/>
    <x v="0"/>
    <x v="2"/>
    <x v="12"/>
    <x v="12"/>
    <n v="5382"/>
    <n v="5778"/>
    <n v="93.15"/>
  </r>
  <r>
    <x v="7"/>
    <x v="0"/>
    <x v="2"/>
    <x v="12"/>
    <x v="12"/>
    <n v="3264"/>
    <n v="4098"/>
    <n v="79.650000000000006"/>
  </r>
  <r>
    <x v="0"/>
    <x v="0"/>
    <x v="2"/>
    <x v="13"/>
    <x v="13"/>
    <n v="1458"/>
    <n v="1464"/>
    <n v="99.59"/>
  </r>
  <r>
    <x v="1"/>
    <x v="0"/>
    <x v="2"/>
    <x v="13"/>
    <x v="13"/>
    <n v="5196"/>
    <n v="5232"/>
    <n v="99.31"/>
  </r>
  <r>
    <x v="2"/>
    <x v="0"/>
    <x v="2"/>
    <x v="13"/>
    <x v="13"/>
    <n v="6462"/>
    <n v="6588"/>
    <n v="98.09"/>
  </r>
  <r>
    <x v="3"/>
    <x v="0"/>
    <x v="2"/>
    <x v="13"/>
    <x v="13"/>
    <n v="6258"/>
    <n v="6312"/>
    <n v="99.14"/>
  </r>
  <r>
    <x v="4"/>
    <x v="0"/>
    <x v="2"/>
    <x v="13"/>
    <x v="13"/>
    <n v="4074"/>
    <n v="4122"/>
    <n v="98.84"/>
  </r>
  <r>
    <x v="5"/>
    <x v="0"/>
    <x v="2"/>
    <x v="13"/>
    <x v="13"/>
    <n v="3690"/>
    <n v="3696"/>
    <n v="99.84"/>
  </r>
  <r>
    <x v="6"/>
    <x v="0"/>
    <x v="2"/>
    <x v="13"/>
    <x v="13"/>
    <n v="2898"/>
    <n v="2910"/>
    <n v="99.59"/>
  </r>
  <r>
    <x v="7"/>
    <x v="0"/>
    <x v="2"/>
    <x v="13"/>
    <x v="13"/>
    <n v="2838"/>
    <n v="2844"/>
    <n v="99.79"/>
  </r>
  <r>
    <x v="0"/>
    <x v="0"/>
    <x v="3"/>
    <x v="14"/>
    <x v="14"/>
    <n v="2058"/>
    <n v="2220"/>
    <n v="92.7"/>
  </r>
  <r>
    <x v="1"/>
    <x v="0"/>
    <x v="3"/>
    <x v="14"/>
    <x v="14"/>
    <n v="4692"/>
    <n v="4842"/>
    <n v="96.9"/>
  </r>
  <r>
    <x v="2"/>
    <x v="0"/>
    <x v="3"/>
    <x v="14"/>
    <x v="14"/>
    <n v="7062"/>
    <n v="7194"/>
    <n v="98.17"/>
  </r>
  <r>
    <x v="3"/>
    <x v="0"/>
    <x v="3"/>
    <x v="14"/>
    <x v="14"/>
    <n v="9294"/>
    <n v="9378"/>
    <n v="99.1"/>
  </r>
  <r>
    <x v="1"/>
    <x v="0"/>
    <x v="4"/>
    <x v="15"/>
    <x v="15"/>
    <n v="648"/>
    <n v="1050"/>
    <n v="61.71"/>
  </r>
  <r>
    <x v="2"/>
    <x v="0"/>
    <x v="4"/>
    <x v="15"/>
    <x v="15"/>
    <n v="1866"/>
    <n v="3120"/>
    <n v="59.81"/>
  </r>
  <r>
    <x v="3"/>
    <x v="0"/>
    <x v="4"/>
    <x v="15"/>
    <x v="15"/>
    <n v="3036"/>
    <n v="4494"/>
    <n v="67.56"/>
  </r>
  <r>
    <x v="4"/>
    <x v="0"/>
    <x v="4"/>
    <x v="15"/>
    <x v="15"/>
    <n v="4254"/>
    <n v="5544"/>
    <n v="76.73"/>
  </r>
  <r>
    <x v="5"/>
    <x v="0"/>
    <x v="4"/>
    <x v="15"/>
    <x v="15"/>
    <n v="5646"/>
    <n v="7188"/>
    <n v="78.55"/>
  </r>
  <r>
    <x v="6"/>
    <x v="0"/>
    <x v="4"/>
    <x v="15"/>
    <x v="15"/>
    <n v="6690"/>
    <n v="8016"/>
    <n v="83.46"/>
  </r>
  <r>
    <x v="7"/>
    <x v="0"/>
    <x v="4"/>
    <x v="15"/>
    <x v="15"/>
    <n v="6498"/>
    <n v="8250"/>
    <n v="78.760000000000005"/>
  </r>
  <r>
    <x v="0"/>
    <x v="0"/>
    <x v="4"/>
    <x v="16"/>
    <x v="16"/>
    <n v="1176"/>
    <n v="1656"/>
    <n v="71.010000000000005"/>
  </r>
  <r>
    <x v="1"/>
    <x v="0"/>
    <x v="4"/>
    <x v="16"/>
    <x v="16"/>
    <n v="2514"/>
    <n v="3612"/>
    <n v="69.599999999999994"/>
  </r>
  <r>
    <x v="2"/>
    <x v="0"/>
    <x v="4"/>
    <x v="16"/>
    <x v="16"/>
    <n v="3918"/>
    <n v="5862"/>
    <n v="66.84"/>
  </r>
  <r>
    <x v="3"/>
    <x v="0"/>
    <x v="4"/>
    <x v="16"/>
    <x v="16"/>
    <n v="5346"/>
    <n v="7122"/>
    <n v="75.06"/>
  </r>
  <r>
    <x v="4"/>
    <x v="0"/>
    <x v="4"/>
    <x v="16"/>
    <x v="16"/>
    <n v="7956"/>
    <n v="9798"/>
    <n v="81.2"/>
  </r>
  <r>
    <x v="5"/>
    <x v="0"/>
    <x v="4"/>
    <x v="16"/>
    <x v="16"/>
    <n v="7062"/>
    <n v="9012"/>
    <n v="78.36"/>
  </r>
  <r>
    <x v="6"/>
    <x v="0"/>
    <x v="4"/>
    <x v="16"/>
    <x v="16"/>
    <n v="6948"/>
    <n v="9084"/>
    <n v="76.489999999999995"/>
  </r>
  <r>
    <x v="7"/>
    <x v="0"/>
    <x v="4"/>
    <x v="16"/>
    <x v="16"/>
    <n v="6546"/>
    <n v="8856"/>
    <n v="73.92"/>
  </r>
  <r>
    <x v="0"/>
    <x v="0"/>
    <x v="4"/>
    <x v="17"/>
    <x v="17"/>
    <n v="726"/>
    <n v="1194"/>
    <n v="60.8"/>
  </r>
  <r>
    <x v="1"/>
    <x v="0"/>
    <x v="4"/>
    <x v="17"/>
    <x v="17"/>
    <n v="1416"/>
    <n v="2100"/>
    <n v="67.430000000000007"/>
  </r>
  <r>
    <x v="2"/>
    <x v="0"/>
    <x v="4"/>
    <x v="17"/>
    <x v="17"/>
    <n v="2196"/>
    <n v="3372"/>
    <n v="65.12"/>
  </r>
  <r>
    <x v="3"/>
    <x v="0"/>
    <x v="4"/>
    <x v="17"/>
    <x v="17"/>
    <n v="3120"/>
    <n v="4272"/>
    <n v="73.03"/>
  </r>
  <r>
    <x v="4"/>
    <x v="0"/>
    <x v="4"/>
    <x v="17"/>
    <x v="17"/>
    <n v="3246"/>
    <n v="4266"/>
    <n v="76.09"/>
  </r>
  <r>
    <x v="5"/>
    <x v="0"/>
    <x v="4"/>
    <x v="17"/>
    <x v="17"/>
    <n v="4014"/>
    <n v="5322"/>
    <n v="75.42"/>
  </r>
  <r>
    <x v="6"/>
    <x v="0"/>
    <x v="4"/>
    <x v="17"/>
    <x v="17"/>
    <n v="3702"/>
    <n v="5016"/>
    <n v="73.8"/>
  </r>
  <r>
    <x v="7"/>
    <x v="0"/>
    <x v="4"/>
    <x v="17"/>
    <x v="17"/>
    <n v="3240"/>
    <n v="4272"/>
    <n v="75.84"/>
  </r>
  <r>
    <x v="0"/>
    <x v="0"/>
    <x v="4"/>
    <x v="18"/>
    <x v="18"/>
    <n v="150"/>
    <n v="282"/>
    <n v="53.19"/>
  </r>
  <r>
    <x v="1"/>
    <x v="0"/>
    <x v="4"/>
    <x v="18"/>
    <x v="18"/>
    <n v="618"/>
    <n v="1002"/>
    <n v="61.68"/>
  </r>
  <r>
    <x v="2"/>
    <x v="0"/>
    <x v="4"/>
    <x v="18"/>
    <x v="18"/>
    <n v="798"/>
    <n v="1152"/>
    <n v="69.27"/>
  </r>
  <r>
    <x v="3"/>
    <x v="0"/>
    <x v="4"/>
    <x v="18"/>
    <x v="18"/>
    <n v="1320"/>
    <n v="1692"/>
    <n v="78.010000000000005"/>
  </r>
  <r>
    <x v="4"/>
    <x v="0"/>
    <x v="4"/>
    <x v="18"/>
    <x v="18"/>
    <n v="1824"/>
    <n v="2376"/>
    <n v="76.77"/>
  </r>
  <r>
    <x v="5"/>
    <x v="0"/>
    <x v="4"/>
    <x v="18"/>
    <x v="18"/>
    <n v="2142"/>
    <n v="2682"/>
    <n v="79.87"/>
  </r>
  <r>
    <x v="6"/>
    <x v="0"/>
    <x v="4"/>
    <x v="18"/>
    <x v="18"/>
    <n v="1908"/>
    <n v="2610"/>
    <n v="73.099999999999994"/>
  </r>
  <r>
    <x v="7"/>
    <x v="0"/>
    <x v="4"/>
    <x v="18"/>
    <x v="18"/>
    <n v="1746"/>
    <n v="2334"/>
    <n v="74.81"/>
  </r>
  <r>
    <x v="5"/>
    <x v="0"/>
    <x v="5"/>
    <x v="19"/>
    <x v="19"/>
    <n v="414"/>
    <n v="882"/>
    <n v="46.94"/>
  </r>
  <r>
    <x v="6"/>
    <x v="0"/>
    <x v="5"/>
    <x v="19"/>
    <x v="19"/>
    <n v="330"/>
    <n v="786"/>
    <n v="41.98"/>
  </r>
  <r>
    <x v="7"/>
    <x v="0"/>
    <x v="5"/>
    <x v="19"/>
    <x v="19"/>
    <n v="396"/>
    <n v="534"/>
    <n v="74.16"/>
  </r>
  <r>
    <x v="0"/>
    <x v="0"/>
    <x v="5"/>
    <x v="20"/>
    <x v="20"/>
    <n v="1824"/>
    <n v="3138"/>
    <n v="58.13"/>
  </r>
  <r>
    <x v="1"/>
    <x v="0"/>
    <x v="5"/>
    <x v="20"/>
    <x v="20"/>
    <n v="4056"/>
    <n v="6306"/>
    <n v="64.319999999999993"/>
  </r>
  <r>
    <x v="2"/>
    <x v="0"/>
    <x v="5"/>
    <x v="20"/>
    <x v="20"/>
    <n v="5664"/>
    <n v="8592"/>
    <n v="65.92"/>
  </r>
  <r>
    <x v="3"/>
    <x v="0"/>
    <x v="5"/>
    <x v="20"/>
    <x v="20"/>
    <n v="6372"/>
    <n v="9960"/>
    <n v="63.98"/>
  </r>
  <r>
    <x v="4"/>
    <x v="0"/>
    <x v="5"/>
    <x v="20"/>
    <x v="20"/>
    <n v="7536"/>
    <n v="10782"/>
    <n v="69.89"/>
  </r>
  <r>
    <x v="5"/>
    <x v="0"/>
    <x v="5"/>
    <x v="20"/>
    <x v="20"/>
    <n v="6828"/>
    <n v="9792"/>
    <n v="69.73"/>
  </r>
  <r>
    <x v="6"/>
    <x v="0"/>
    <x v="5"/>
    <x v="20"/>
    <x v="20"/>
    <n v="5568"/>
    <n v="8046"/>
    <n v="69.2"/>
  </r>
  <r>
    <x v="7"/>
    <x v="0"/>
    <x v="5"/>
    <x v="20"/>
    <x v="20"/>
    <n v="4548"/>
    <n v="6480"/>
    <n v="70.19"/>
  </r>
  <r>
    <x v="0"/>
    <x v="0"/>
    <x v="5"/>
    <x v="21"/>
    <x v="21"/>
    <n v="1380"/>
    <n v="2580"/>
    <n v="53.49"/>
  </r>
  <r>
    <x v="1"/>
    <x v="0"/>
    <x v="5"/>
    <x v="21"/>
    <x v="21"/>
    <n v="2868"/>
    <n v="4956"/>
    <n v="57.87"/>
  </r>
  <r>
    <x v="2"/>
    <x v="0"/>
    <x v="5"/>
    <x v="21"/>
    <x v="21"/>
    <n v="4560"/>
    <n v="7146"/>
    <n v="63.81"/>
  </r>
  <r>
    <x v="3"/>
    <x v="0"/>
    <x v="5"/>
    <x v="21"/>
    <x v="21"/>
    <n v="6114"/>
    <n v="9438"/>
    <n v="64.78"/>
  </r>
  <r>
    <x v="4"/>
    <x v="0"/>
    <x v="5"/>
    <x v="21"/>
    <x v="21"/>
    <n v="7386"/>
    <n v="10974"/>
    <n v="67.3"/>
  </r>
  <r>
    <x v="5"/>
    <x v="0"/>
    <x v="5"/>
    <x v="21"/>
    <x v="21"/>
    <n v="7476"/>
    <n v="10806"/>
    <n v="69.180000000000007"/>
  </r>
  <r>
    <x v="6"/>
    <x v="0"/>
    <x v="5"/>
    <x v="21"/>
    <x v="21"/>
    <n v="7350"/>
    <n v="10284"/>
    <n v="71.47"/>
  </r>
  <r>
    <x v="7"/>
    <x v="0"/>
    <x v="5"/>
    <x v="21"/>
    <x v="21"/>
    <n v="7464"/>
    <n v="10104"/>
    <n v="73.87"/>
  </r>
  <r>
    <x v="0"/>
    <x v="0"/>
    <x v="5"/>
    <x v="22"/>
    <x v="22"/>
    <n v="2592"/>
    <n v="3828"/>
    <n v="67.709999999999994"/>
  </r>
  <r>
    <x v="1"/>
    <x v="0"/>
    <x v="5"/>
    <x v="22"/>
    <x v="22"/>
    <n v="5958"/>
    <n v="7608"/>
    <n v="78.31"/>
  </r>
  <r>
    <x v="2"/>
    <x v="0"/>
    <x v="5"/>
    <x v="22"/>
    <x v="22"/>
    <n v="8742"/>
    <n v="11142"/>
    <n v="78.459999999999994"/>
  </r>
  <r>
    <x v="3"/>
    <x v="0"/>
    <x v="5"/>
    <x v="22"/>
    <x v="22"/>
    <n v="10842"/>
    <n v="13782"/>
    <n v="78.67"/>
  </r>
  <r>
    <x v="4"/>
    <x v="0"/>
    <x v="5"/>
    <x v="22"/>
    <x v="22"/>
    <n v="13302"/>
    <n v="16332"/>
    <n v="81.45"/>
  </r>
  <r>
    <x v="5"/>
    <x v="0"/>
    <x v="5"/>
    <x v="22"/>
    <x v="22"/>
    <n v="13152"/>
    <n v="16056"/>
    <n v="81.91"/>
  </r>
  <r>
    <x v="6"/>
    <x v="0"/>
    <x v="5"/>
    <x v="22"/>
    <x v="22"/>
    <n v="11958"/>
    <n v="15618"/>
    <n v="76.569999999999993"/>
  </r>
  <r>
    <x v="7"/>
    <x v="0"/>
    <x v="5"/>
    <x v="22"/>
    <x v="22"/>
    <n v="10536"/>
    <n v="14256"/>
    <n v="73.91"/>
  </r>
  <r>
    <x v="0"/>
    <x v="0"/>
    <x v="6"/>
    <x v="23"/>
    <x v="23"/>
    <n v="6210"/>
    <n v="8934"/>
    <n v="69.510000000000005"/>
  </r>
  <r>
    <x v="1"/>
    <x v="0"/>
    <x v="6"/>
    <x v="23"/>
    <x v="23"/>
    <n v="16716"/>
    <n v="21192"/>
    <n v="78.88"/>
  </r>
  <r>
    <x v="2"/>
    <x v="0"/>
    <x v="6"/>
    <x v="23"/>
    <x v="23"/>
    <n v="18132"/>
    <n v="23778"/>
    <n v="76.260000000000005"/>
  </r>
  <r>
    <x v="3"/>
    <x v="0"/>
    <x v="6"/>
    <x v="23"/>
    <x v="23"/>
    <n v="16368"/>
    <n v="22296"/>
    <n v="73.41"/>
  </r>
  <r>
    <x v="4"/>
    <x v="0"/>
    <x v="6"/>
    <x v="23"/>
    <x v="23"/>
    <n v="15294"/>
    <n v="19788"/>
    <n v="77.290000000000006"/>
  </r>
  <r>
    <x v="5"/>
    <x v="0"/>
    <x v="6"/>
    <x v="23"/>
    <x v="23"/>
    <n v="11100"/>
    <n v="15060"/>
    <n v="73.709999999999994"/>
  </r>
  <r>
    <x v="6"/>
    <x v="0"/>
    <x v="6"/>
    <x v="23"/>
    <x v="23"/>
    <n v="7014"/>
    <n v="9312"/>
    <n v="75.319999999999993"/>
  </r>
  <r>
    <x v="7"/>
    <x v="0"/>
    <x v="6"/>
    <x v="23"/>
    <x v="23"/>
    <n v="5310"/>
    <n v="6552"/>
    <n v="81.040000000000006"/>
  </r>
  <r>
    <x v="0"/>
    <x v="0"/>
    <x v="6"/>
    <x v="24"/>
    <x v="24"/>
    <n v="2340"/>
    <n v="3354"/>
    <n v="69.77"/>
  </r>
  <r>
    <x v="1"/>
    <x v="0"/>
    <x v="6"/>
    <x v="24"/>
    <x v="24"/>
    <n v="5214"/>
    <n v="7188"/>
    <n v="72.540000000000006"/>
  </r>
  <r>
    <x v="2"/>
    <x v="0"/>
    <x v="6"/>
    <x v="24"/>
    <x v="24"/>
    <n v="7980"/>
    <n v="11082"/>
    <n v="72.010000000000005"/>
  </r>
  <r>
    <x v="3"/>
    <x v="0"/>
    <x v="6"/>
    <x v="24"/>
    <x v="24"/>
    <n v="7836"/>
    <n v="11346"/>
    <n v="69.06"/>
  </r>
  <r>
    <x v="4"/>
    <x v="0"/>
    <x v="6"/>
    <x v="24"/>
    <x v="24"/>
    <n v="8400"/>
    <n v="11100"/>
    <n v="75.680000000000007"/>
  </r>
  <r>
    <x v="5"/>
    <x v="0"/>
    <x v="6"/>
    <x v="24"/>
    <x v="24"/>
    <n v="7188"/>
    <n v="9144"/>
    <n v="78.61"/>
  </r>
  <r>
    <x v="6"/>
    <x v="0"/>
    <x v="6"/>
    <x v="24"/>
    <x v="24"/>
    <n v="4482"/>
    <n v="5958"/>
    <n v="75.23"/>
  </r>
  <r>
    <x v="7"/>
    <x v="0"/>
    <x v="6"/>
    <x v="24"/>
    <x v="24"/>
    <n v="3336"/>
    <n v="4248"/>
    <n v="78.53"/>
  </r>
  <r>
    <x v="0"/>
    <x v="0"/>
    <x v="6"/>
    <x v="25"/>
    <x v="25"/>
    <n v="906"/>
    <n v="1728"/>
    <n v="52.43"/>
  </r>
  <r>
    <x v="1"/>
    <x v="0"/>
    <x v="6"/>
    <x v="25"/>
    <x v="25"/>
    <n v="1500"/>
    <n v="2406"/>
    <n v="62.34"/>
  </r>
  <r>
    <x v="2"/>
    <x v="0"/>
    <x v="6"/>
    <x v="25"/>
    <x v="25"/>
    <n v="1998"/>
    <n v="3366"/>
    <n v="59.36"/>
  </r>
  <r>
    <x v="3"/>
    <x v="0"/>
    <x v="6"/>
    <x v="25"/>
    <x v="25"/>
    <n v="1602"/>
    <n v="2730"/>
    <n v="58.68"/>
  </r>
  <r>
    <x v="4"/>
    <x v="0"/>
    <x v="6"/>
    <x v="25"/>
    <x v="25"/>
    <n v="1842"/>
    <n v="2850"/>
    <n v="64.63"/>
  </r>
  <r>
    <x v="5"/>
    <x v="0"/>
    <x v="6"/>
    <x v="25"/>
    <x v="25"/>
    <n v="1710"/>
    <n v="2508"/>
    <n v="68.180000000000007"/>
  </r>
  <r>
    <x v="6"/>
    <x v="0"/>
    <x v="6"/>
    <x v="25"/>
    <x v="25"/>
    <n v="1260"/>
    <n v="1902"/>
    <n v="66.25"/>
  </r>
  <r>
    <x v="7"/>
    <x v="0"/>
    <x v="6"/>
    <x v="25"/>
    <x v="25"/>
    <n v="972"/>
    <n v="1326"/>
    <n v="73.3"/>
  </r>
  <r>
    <x v="0"/>
    <x v="0"/>
    <x v="6"/>
    <x v="26"/>
    <x v="26"/>
    <n v="864"/>
    <n v="1932"/>
    <n v="44.72"/>
  </r>
  <r>
    <x v="1"/>
    <x v="0"/>
    <x v="6"/>
    <x v="26"/>
    <x v="26"/>
    <n v="1692"/>
    <n v="2676"/>
    <n v="63.23"/>
  </r>
  <r>
    <x v="2"/>
    <x v="0"/>
    <x v="6"/>
    <x v="26"/>
    <x v="26"/>
    <n v="2412"/>
    <n v="3552"/>
    <n v="67.91"/>
  </r>
  <r>
    <x v="3"/>
    <x v="0"/>
    <x v="6"/>
    <x v="26"/>
    <x v="26"/>
    <n v="2580"/>
    <n v="3918"/>
    <n v="65.849999999999994"/>
  </r>
  <r>
    <x v="4"/>
    <x v="0"/>
    <x v="6"/>
    <x v="26"/>
    <x v="26"/>
    <n v="2706"/>
    <n v="3522"/>
    <n v="76.83"/>
  </r>
  <r>
    <x v="5"/>
    <x v="0"/>
    <x v="6"/>
    <x v="26"/>
    <x v="26"/>
    <n v="2268"/>
    <n v="2916"/>
    <n v="77.78"/>
  </r>
  <r>
    <x v="6"/>
    <x v="0"/>
    <x v="6"/>
    <x v="26"/>
    <x v="26"/>
    <n v="1860"/>
    <n v="2550"/>
    <n v="72.94"/>
  </r>
  <r>
    <x v="7"/>
    <x v="0"/>
    <x v="6"/>
    <x v="26"/>
    <x v="26"/>
    <n v="1506"/>
    <n v="1806"/>
    <n v="83.39"/>
  </r>
  <r>
    <x v="0"/>
    <x v="0"/>
    <x v="6"/>
    <x v="27"/>
    <x v="27"/>
    <n v="2172"/>
    <n v="3444"/>
    <n v="63.07"/>
  </r>
  <r>
    <x v="1"/>
    <x v="0"/>
    <x v="6"/>
    <x v="27"/>
    <x v="27"/>
    <n v="3618"/>
    <n v="5754"/>
    <n v="62.88"/>
  </r>
  <r>
    <x v="2"/>
    <x v="0"/>
    <x v="6"/>
    <x v="27"/>
    <x v="27"/>
    <n v="5166"/>
    <n v="7602"/>
    <n v="67.959999999999994"/>
  </r>
  <r>
    <x v="3"/>
    <x v="0"/>
    <x v="6"/>
    <x v="27"/>
    <x v="27"/>
    <n v="7032"/>
    <n v="9084"/>
    <n v="77.41"/>
  </r>
  <r>
    <x v="4"/>
    <x v="0"/>
    <x v="6"/>
    <x v="27"/>
    <x v="27"/>
    <n v="6828"/>
    <n v="8694"/>
    <n v="78.540000000000006"/>
  </r>
  <r>
    <x v="5"/>
    <x v="0"/>
    <x v="6"/>
    <x v="27"/>
    <x v="27"/>
    <n v="6624"/>
    <n v="8562"/>
    <n v="77.37"/>
  </r>
  <r>
    <x v="6"/>
    <x v="0"/>
    <x v="6"/>
    <x v="27"/>
    <x v="27"/>
    <n v="6576"/>
    <n v="8244"/>
    <n v="79.77"/>
  </r>
  <r>
    <x v="7"/>
    <x v="0"/>
    <x v="6"/>
    <x v="27"/>
    <x v="27"/>
    <n v="6606"/>
    <n v="8274"/>
    <n v="79.84"/>
  </r>
  <r>
    <x v="1"/>
    <x v="0"/>
    <x v="6"/>
    <x v="28"/>
    <x v="28"/>
    <n v="780"/>
    <n v="1908"/>
    <n v="40.880000000000003"/>
  </r>
  <r>
    <x v="2"/>
    <x v="0"/>
    <x v="6"/>
    <x v="28"/>
    <x v="28"/>
    <n v="1578"/>
    <n v="3000"/>
    <n v="52.6"/>
  </r>
  <r>
    <x v="3"/>
    <x v="0"/>
    <x v="6"/>
    <x v="28"/>
    <x v="28"/>
    <n v="2778"/>
    <n v="4980"/>
    <n v="55.78"/>
  </r>
  <r>
    <x v="4"/>
    <x v="0"/>
    <x v="6"/>
    <x v="28"/>
    <x v="28"/>
    <n v="3462"/>
    <n v="5418"/>
    <n v="63.9"/>
  </r>
  <r>
    <x v="5"/>
    <x v="0"/>
    <x v="6"/>
    <x v="28"/>
    <x v="28"/>
    <n v="4494"/>
    <n v="6894"/>
    <n v="65.19"/>
  </r>
  <r>
    <x v="6"/>
    <x v="0"/>
    <x v="6"/>
    <x v="28"/>
    <x v="28"/>
    <n v="5688"/>
    <n v="8340"/>
    <n v="68.2"/>
  </r>
  <r>
    <x v="7"/>
    <x v="0"/>
    <x v="6"/>
    <x v="28"/>
    <x v="28"/>
    <n v="5676"/>
    <n v="8706"/>
    <n v="65.2"/>
  </r>
  <r>
    <x v="1"/>
    <x v="0"/>
    <x v="6"/>
    <x v="29"/>
    <x v="29"/>
    <n v="1998"/>
    <n v="3786"/>
    <n v="52.77"/>
  </r>
  <r>
    <x v="2"/>
    <x v="0"/>
    <x v="6"/>
    <x v="29"/>
    <x v="29"/>
    <n v="4104"/>
    <n v="6426"/>
    <n v="63.87"/>
  </r>
  <r>
    <x v="3"/>
    <x v="0"/>
    <x v="6"/>
    <x v="29"/>
    <x v="29"/>
    <n v="6738"/>
    <n v="9282"/>
    <n v="72.59"/>
  </r>
  <r>
    <x v="4"/>
    <x v="0"/>
    <x v="6"/>
    <x v="29"/>
    <x v="29"/>
    <n v="8922"/>
    <n v="11754"/>
    <n v="75.91"/>
  </r>
  <r>
    <x v="5"/>
    <x v="0"/>
    <x v="6"/>
    <x v="29"/>
    <x v="29"/>
    <n v="10176"/>
    <n v="13056"/>
    <n v="77.94"/>
  </r>
  <r>
    <x v="6"/>
    <x v="0"/>
    <x v="6"/>
    <x v="29"/>
    <x v="29"/>
    <n v="10998"/>
    <n v="13866"/>
    <n v="79.319999999999993"/>
  </r>
  <r>
    <x v="7"/>
    <x v="0"/>
    <x v="6"/>
    <x v="29"/>
    <x v="29"/>
    <n v="11316"/>
    <n v="14154"/>
    <n v="79.95"/>
  </r>
  <r>
    <x v="0"/>
    <x v="0"/>
    <x v="7"/>
    <x v="30"/>
    <x v="30"/>
    <n v="3258"/>
    <n v="5652"/>
    <n v="57.64"/>
  </r>
  <r>
    <x v="1"/>
    <x v="0"/>
    <x v="7"/>
    <x v="30"/>
    <x v="30"/>
    <n v="6396"/>
    <n v="9762"/>
    <n v="65.52"/>
  </r>
  <r>
    <x v="2"/>
    <x v="0"/>
    <x v="7"/>
    <x v="30"/>
    <x v="30"/>
    <n v="9576"/>
    <n v="14040"/>
    <n v="68.209999999999994"/>
  </r>
  <r>
    <x v="3"/>
    <x v="0"/>
    <x v="7"/>
    <x v="30"/>
    <x v="30"/>
    <n v="12996"/>
    <n v="18018"/>
    <n v="72.13"/>
  </r>
  <r>
    <x v="4"/>
    <x v="0"/>
    <x v="7"/>
    <x v="30"/>
    <x v="30"/>
    <n v="15372"/>
    <n v="21156"/>
    <n v="72.66"/>
  </r>
  <r>
    <x v="5"/>
    <x v="0"/>
    <x v="7"/>
    <x v="30"/>
    <x v="30"/>
    <n v="15822"/>
    <n v="22674"/>
    <n v="69.78"/>
  </r>
  <r>
    <x v="6"/>
    <x v="0"/>
    <x v="7"/>
    <x v="30"/>
    <x v="30"/>
    <n v="16026"/>
    <n v="22224"/>
    <n v="72.11"/>
  </r>
  <r>
    <x v="7"/>
    <x v="0"/>
    <x v="7"/>
    <x v="30"/>
    <x v="30"/>
    <n v="17436"/>
    <n v="23490"/>
    <n v="74.23"/>
  </r>
  <r>
    <x v="5"/>
    <x v="0"/>
    <x v="7"/>
    <x v="31"/>
    <x v="31"/>
    <n v="2040"/>
    <n v="2196"/>
    <n v="92.9"/>
  </r>
  <r>
    <x v="6"/>
    <x v="0"/>
    <x v="7"/>
    <x v="31"/>
    <x v="31"/>
    <n v="3954"/>
    <n v="4350"/>
    <n v="90.9"/>
  </r>
  <r>
    <x v="7"/>
    <x v="0"/>
    <x v="7"/>
    <x v="31"/>
    <x v="31"/>
    <n v="5940"/>
    <n v="6444"/>
    <n v="92.18"/>
  </r>
  <r>
    <x v="0"/>
    <x v="0"/>
    <x v="7"/>
    <x v="32"/>
    <x v="32"/>
    <n v="1008"/>
    <n v="1608"/>
    <n v="62.69"/>
  </r>
  <r>
    <x v="1"/>
    <x v="0"/>
    <x v="7"/>
    <x v="32"/>
    <x v="32"/>
    <n v="2058"/>
    <n v="3312"/>
    <n v="62.14"/>
  </r>
  <r>
    <x v="2"/>
    <x v="0"/>
    <x v="7"/>
    <x v="32"/>
    <x v="32"/>
    <n v="2844"/>
    <n v="4320"/>
    <n v="65.83"/>
  </r>
  <r>
    <x v="3"/>
    <x v="0"/>
    <x v="7"/>
    <x v="32"/>
    <x v="32"/>
    <n v="4122"/>
    <n v="5538"/>
    <n v="74.430000000000007"/>
  </r>
  <r>
    <x v="4"/>
    <x v="0"/>
    <x v="7"/>
    <x v="32"/>
    <x v="32"/>
    <n v="4494"/>
    <n v="6570"/>
    <n v="68.400000000000006"/>
  </r>
  <r>
    <x v="5"/>
    <x v="0"/>
    <x v="7"/>
    <x v="32"/>
    <x v="32"/>
    <n v="4554"/>
    <n v="6210"/>
    <n v="73.33"/>
  </r>
  <r>
    <x v="6"/>
    <x v="0"/>
    <x v="7"/>
    <x v="32"/>
    <x v="32"/>
    <n v="4248"/>
    <n v="5592"/>
    <n v="75.97"/>
  </r>
  <r>
    <x v="7"/>
    <x v="0"/>
    <x v="7"/>
    <x v="32"/>
    <x v="32"/>
    <n v="4194"/>
    <n v="5772"/>
    <n v="72.66"/>
  </r>
  <r>
    <x v="1"/>
    <x v="0"/>
    <x v="7"/>
    <x v="33"/>
    <x v="33"/>
    <n v="30"/>
    <n v="78"/>
    <n v="38.46"/>
  </r>
  <r>
    <x v="2"/>
    <x v="0"/>
    <x v="7"/>
    <x v="33"/>
    <x v="33"/>
    <n v="138"/>
    <n v="348"/>
    <n v="39.659999999999997"/>
  </r>
  <r>
    <x v="3"/>
    <x v="0"/>
    <x v="7"/>
    <x v="33"/>
    <x v="33"/>
    <n v="504"/>
    <n v="768"/>
    <n v="65.62"/>
  </r>
  <r>
    <x v="4"/>
    <x v="0"/>
    <x v="7"/>
    <x v="33"/>
    <x v="33"/>
    <n v="798"/>
    <n v="1032"/>
    <n v="77.33"/>
  </r>
  <r>
    <x v="5"/>
    <x v="0"/>
    <x v="7"/>
    <x v="33"/>
    <x v="33"/>
    <n v="1188"/>
    <n v="1446"/>
    <n v="82.16"/>
  </r>
  <r>
    <x v="6"/>
    <x v="0"/>
    <x v="7"/>
    <x v="33"/>
    <x v="33"/>
    <n v="1068"/>
    <n v="1536"/>
    <n v="69.53"/>
  </r>
  <r>
    <x v="7"/>
    <x v="0"/>
    <x v="7"/>
    <x v="33"/>
    <x v="33"/>
    <n v="924"/>
    <n v="1398"/>
    <n v="66.09"/>
  </r>
  <r>
    <x v="1"/>
    <x v="0"/>
    <x v="7"/>
    <x v="34"/>
    <x v="34"/>
    <n v="66"/>
    <n v="174"/>
    <n v="37.93"/>
  </r>
  <r>
    <x v="2"/>
    <x v="0"/>
    <x v="7"/>
    <x v="34"/>
    <x v="34"/>
    <n v="150"/>
    <n v="306"/>
    <n v="49.02"/>
  </r>
  <r>
    <x v="3"/>
    <x v="0"/>
    <x v="7"/>
    <x v="34"/>
    <x v="34"/>
    <n v="246"/>
    <n v="510"/>
    <n v="48.24"/>
  </r>
  <r>
    <x v="4"/>
    <x v="0"/>
    <x v="7"/>
    <x v="34"/>
    <x v="34"/>
    <n v="426"/>
    <n v="528"/>
    <n v="80.680000000000007"/>
  </r>
  <r>
    <x v="5"/>
    <x v="0"/>
    <x v="7"/>
    <x v="34"/>
    <x v="34"/>
    <n v="762"/>
    <n v="1074"/>
    <n v="70.95"/>
  </r>
  <r>
    <x v="6"/>
    <x v="0"/>
    <x v="7"/>
    <x v="34"/>
    <x v="34"/>
    <n v="888"/>
    <n v="1272"/>
    <n v="69.81"/>
  </r>
  <r>
    <x v="7"/>
    <x v="0"/>
    <x v="7"/>
    <x v="34"/>
    <x v="34"/>
    <n v="810"/>
    <n v="1224"/>
    <n v="66.180000000000007"/>
  </r>
  <r>
    <x v="0"/>
    <x v="0"/>
    <x v="7"/>
    <x v="35"/>
    <x v="35"/>
    <n v="762"/>
    <n v="948"/>
    <n v="80.38"/>
  </r>
  <r>
    <x v="1"/>
    <x v="0"/>
    <x v="7"/>
    <x v="35"/>
    <x v="35"/>
    <n v="1560"/>
    <n v="2328"/>
    <n v="67.010000000000005"/>
  </r>
  <r>
    <x v="2"/>
    <x v="0"/>
    <x v="7"/>
    <x v="35"/>
    <x v="35"/>
    <n v="1920"/>
    <n v="2916"/>
    <n v="65.84"/>
  </r>
  <r>
    <x v="3"/>
    <x v="0"/>
    <x v="7"/>
    <x v="35"/>
    <x v="35"/>
    <n v="2904"/>
    <n v="4116"/>
    <n v="70.55"/>
  </r>
  <r>
    <x v="4"/>
    <x v="0"/>
    <x v="7"/>
    <x v="35"/>
    <x v="35"/>
    <n v="3000"/>
    <n v="4008"/>
    <n v="74.849999999999994"/>
  </r>
  <r>
    <x v="5"/>
    <x v="0"/>
    <x v="7"/>
    <x v="35"/>
    <x v="35"/>
    <n v="3804"/>
    <n v="4830"/>
    <n v="78.760000000000005"/>
  </r>
  <r>
    <x v="6"/>
    <x v="0"/>
    <x v="7"/>
    <x v="35"/>
    <x v="35"/>
    <n v="4248"/>
    <n v="5520"/>
    <n v="76.959999999999994"/>
  </r>
  <r>
    <x v="7"/>
    <x v="0"/>
    <x v="7"/>
    <x v="35"/>
    <x v="35"/>
    <n v="4482"/>
    <n v="5904"/>
    <n v="75.91"/>
  </r>
  <r>
    <x v="0"/>
    <x v="0"/>
    <x v="7"/>
    <x v="36"/>
    <x v="36"/>
    <n v="906"/>
    <n v="1302"/>
    <n v="69.59"/>
  </r>
  <r>
    <x v="1"/>
    <x v="0"/>
    <x v="7"/>
    <x v="36"/>
    <x v="36"/>
    <n v="1578"/>
    <n v="2406"/>
    <n v="65.59"/>
  </r>
  <r>
    <x v="2"/>
    <x v="0"/>
    <x v="7"/>
    <x v="36"/>
    <x v="36"/>
    <n v="2292"/>
    <n v="3564"/>
    <n v="64.31"/>
  </r>
  <r>
    <x v="3"/>
    <x v="0"/>
    <x v="7"/>
    <x v="36"/>
    <x v="36"/>
    <n v="432"/>
    <n v="642"/>
    <n v="67.290000000000006"/>
  </r>
  <r>
    <x v="4"/>
    <x v="0"/>
    <x v="7"/>
    <x v="36"/>
    <x v="36"/>
    <n v="48"/>
    <n v="114"/>
    <n v="42.11"/>
  </r>
  <r>
    <x v="5"/>
    <x v="0"/>
    <x v="7"/>
    <x v="36"/>
    <x v="36"/>
    <n v="6"/>
    <n v="24"/>
    <n v="25"/>
  </r>
  <r>
    <x v="3"/>
    <x v="0"/>
    <x v="7"/>
    <x v="37"/>
    <x v="37"/>
    <n v="2688"/>
    <n v="3702"/>
    <n v="72.61"/>
  </r>
  <r>
    <x v="4"/>
    <x v="0"/>
    <x v="7"/>
    <x v="37"/>
    <x v="37"/>
    <n v="3210"/>
    <n v="4272"/>
    <n v="75.14"/>
  </r>
  <r>
    <x v="5"/>
    <x v="0"/>
    <x v="7"/>
    <x v="37"/>
    <x v="37"/>
    <n v="3456"/>
    <n v="4464"/>
    <n v="77.42"/>
  </r>
  <r>
    <x v="6"/>
    <x v="0"/>
    <x v="7"/>
    <x v="37"/>
    <x v="37"/>
    <n v="3372"/>
    <n v="4326"/>
    <n v="77.95"/>
  </r>
  <r>
    <x v="7"/>
    <x v="0"/>
    <x v="7"/>
    <x v="37"/>
    <x v="37"/>
    <n v="3210"/>
    <n v="4128"/>
    <n v="77.760000000000005"/>
  </r>
  <r>
    <x v="0"/>
    <x v="0"/>
    <x v="7"/>
    <x v="38"/>
    <x v="38"/>
    <n v="912"/>
    <n v="1890"/>
    <n v="48.25"/>
  </r>
  <r>
    <x v="1"/>
    <x v="0"/>
    <x v="7"/>
    <x v="38"/>
    <x v="38"/>
    <n v="1812"/>
    <n v="2940"/>
    <n v="61.63"/>
  </r>
  <r>
    <x v="2"/>
    <x v="0"/>
    <x v="7"/>
    <x v="38"/>
    <x v="38"/>
    <n v="2412"/>
    <n v="4080"/>
    <n v="59.12"/>
  </r>
  <r>
    <x v="3"/>
    <x v="0"/>
    <x v="7"/>
    <x v="38"/>
    <x v="38"/>
    <n v="2826"/>
    <n v="4146"/>
    <n v="68.16"/>
  </r>
  <r>
    <x v="4"/>
    <x v="0"/>
    <x v="7"/>
    <x v="38"/>
    <x v="38"/>
    <n v="3702"/>
    <n v="5112"/>
    <n v="72.42"/>
  </r>
  <r>
    <x v="5"/>
    <x v="0"/>
    <x v="7"/>
    <x v="38"/>
    <x v="38"/>
    <n v="3942"/>
    <n v="4848"/>
    <n v="81.31"/>
  </r>
  <r>
    <x v="6"/>
    <x v="0"/>
    <x v="7"/>
    <x v="38"/>
    <x v="38"/>
    <n v="4206"/>
    <n v="5472"/>
    <n v="76.86"/>
  </r>
  <r>
    <x v="7"/>
    <x v="0"/>
    <x v="7"/>
    <x v="38"/>
    <x v="38"/>
    <n v="4956"/>
    <n v="6354"/>
    <n v="78"/>
  </r>
  <r>
    <x v="0"/>
    <x v="0"/>
    <x v="7"/>
    <x v="39"/>
    <x v="39"/>
    <n v="1056"/>
    <n v="1302"/>
    <n v="81.11"/>
  </r>
  <r>
    <x v="1"/>
    <x v="0"/>
    <x v="7"/>
    <x v="39"/>
    <x v="39"/>
    <n v="2652"/>
    <n v="3480"/>
    <n v="76.209999999999994"/>
  </r>
  <r>
    <x v="2"/>
    <x v="0"/>
    <x v="7"/>
    <x v="39"/>
    <x v="39"/>
    <n v="3714"/>
    <n v="5196"/>
    <n v="71.48"/>
  </r>
  <r>
    <x v="3"/>
    <x v="0"/>
    <x v="7"/>
    <x v="39"/>
    <x v="39"/>
    <n v="4476"/>
    <n v="6192"/>
    <n v="72.290000000000006"/>
  </r>
  <r>
    <x v="4"/>
    <x v="0"/>
    <x v="7"/>
    <x v="39"/>
    <x v="39"/>
    <n v="5388"/>
    <n v="7104"/>
    <n v="75.84"/>
  </r>
  <r>
    <x v="5"/>
    <x v="0"/>
    <x v="7"/>
    <x v="39"/>
    <x v="39"/>
    <n v="4920"/>
    <n v="7164"/>
    <n v="68.680000000000007"/>
  </r>
  <r>
    <x v="6"/>
    <x v="0"/>
    <x v="7"/>
    <x v="39"/>
    <x v="39"/>
    <n v="5004"/>
    <n v="7086"/>
    <n v="70.62"/>
  </r>
  <r>
    <x v="7"/>
    <x v="0"/>
    <x v="7"/>
    <x v="39"/>
    <x v="39"/>
    <n v="4704"/>
    <n v="6702"/>
    <n v="70.19"/>
  </r>
  <r>
    <x v="0"/>
    <x v="0"/>
    <x v="8"/>
    <x v="40"/>
    <x v="40"/>
    <n v="3942"/>
    <n v="4932"/>
    <n v="79.930000000000007"/>
  </r>
  <r>
    <x v="1"/>
    <x v="0"/>
    <x v="8"/>
    <x v="40"/>
    <x v="40"/>
    <n v="7698"/>
    <n v="9624"/>
    <n v="79.989999999999995"/>
  </r>
  <r>
    <x v="2"/>
    <x v="0"/>
    <x v="8"/>
    <x v="40"/>
    <x v="40"/>
    <n v="12072"/>
    <n v="13896"/>
    <n v="86.87"/>
  </r>
  <r>
    <x v="3"/>
    <x v="0"/>
    <x v="8"/>
    <x v="40"/>
    <x v="40"/>
    <n v="15636"/>
    <n v="17568"/>
    <n v="89"/>
  </r>
  <r>
    <x v="4"/>
    <x v="0"/>
    <x v="8"/>
    <x v="40"/>
    <x v="40"/>
    <n v="15330"/>
    <n v="16986"/>
    <n v="90.25"/>
  </r>
  <r>
    <x v="5"/>
    <x v="0"/>
    <x v="8"/>
    <x v="40"/>
    <x v="40"/>
    <n v="16698"/>
    <n v="18138"/>
    <n v="92.06"/>
  </r>
  <r>
    <x v="6"/>
    <x v="0"/>
    <x v="8"/>
    <x v="40"/>
    <x v="40"/>
    <n v="15336"/>
    <n v="16692"/>
    <n v="91.88"/>
  </r>
  <r>
    <x v="7"/>
    <x v="0"/>
    <x v="8"/>
    <x v="40"/>
    <x v="40"/>
    <n v="14310"/>
    <n v="15492"/>
    <n v="92.37"/>
  </r>
  <r>
    <x v="1"/>
    <x v="0"/>
    <x v="8"/>
    <x v="41"/>
    <x v="41"/>
    <n v="1578"/>
    <n v="2154"/>
    <n v="73.260000000000005"/>
  </r>
  <r>
    <x v="2"/>
    <x v="0"/>
    <x v="8"/>
    <x v="41"/>
    <x v="41"/>
    <n v="2952"/>
    <n v="3984"/>
    <n v="74.099999999999994"/>
  </r>
  <r>
    <x v="3"/>
    <x v="0"/>
    <x v="8"/>
    <x v="41"/>
    <x v="41"/>
    <n v="4344"/>
    <n v="5310"/>
    <n v="81.81"/>
  </r>
  <r>
    <x v="4"/>
    <x v="0"/>
    <x v="8"/>
    <x v="41"/>
    <x v="41"/>
    <n v="4968"/>
    <n v="5934"/>
    <n v="83.72"/>
  </r>
  <r>
    <x v="5"/>
    <x v="0"/>
    <x v="8"/>
    <x v="41"/>
    <x v="41"/>
    <n v="4626"/>
    <n v="5754"/>
    <n v="80.400000000000006"/>
  </r>
  <r>
    <x v="6"/>
    <x v="0"/>
    <x v="8"/>
    <x v="41"/>
    <x v="41"/>
    <n v="4404"/>
    <n v="5274"/>
    <n v="83.5"/>
  </r>
  <r>
    <x v="7"/>
    <x v="0"/>
    <x v="8"/>
    <x v="41"/>
    <x v="41"/>
    <n v="3342"/>
    <n v="4224"/>
    <n v="79.12"/>
  </r>
  <r>
    <x v="3"/>
    <x v="0"/>
    <x v="8"/>
    <x v="42"/>
    <x v="42"/>
    <n v="996"/>
    <n v="1362"/>
    <n v="73.13"/>
  </r>
  <r>
    <x v="4"/>
    <x v="0"/>
    <x v="8"/>
    <x v="42"/>
    <x v="42"/>
    <n v="1704"/>
    <n v="1992"/>
    <n v="85.54"/>
  </r>
  <r>
    <x v="5"/>
    <x v="0"/>
    <x v="8"/>
    <x v="42"/>
    <x v="42"/>
    <n v="2448"/>
    <n v="3066"/>
    <n v="79.84"/>
  </r>
  <r>
    <x v="6"/>
    <x v="0"/>
    <x v="8"/>
    <x v="42"/>
    <x v="42"/>
    <n v="3192"/>
    <n v="3744"/>
    <n v="85.26"/>
  </r>
  <r>
    <x v="7"/>
    <x v="0"/>
    <x v="8"/>
    <x v="42"/>
    <x v="42"/>
    <n v="3990"/>
    <n v="4530"/>
    <n v="88.08"/>
  </r>
  <r>
    <x v="0"/>
    <x v="0"/>
    <x v="9"/>
    <x v="43"/>
    <x v="43"/>
    <n v="3630"/>
    <n v="4860"/>
    <n v="74.69"/>
  </r>
  <r>
    <x v="1"/>
    <x v="0"/>
    <x v="9"/>
    <x v="43"/>
    <x v="43"/>
    <n v="8568"/>
    <n v="9894"/>
    <n v="86.6"/>
  </r>
  <r>
    <x v="2"/>
    <x v="0"/>
    <x v="9"/>
    <x v="43"/>
    <x v="43"/>
    <n v="12870"/>
    <n v="15084"/>
    <n v="85.32"/>
  </r>
  <r>
    <x v="3"/>
    <x v="0"/>
    <x v="9"/>
    <x v="43"/>
    <x v="43"/>
    <n v="17388"/>
    <n v="19776"/>
    <n v="87.92"/>
  </r>
  <r>
    <x v="4"/>
    <x v="0"/>
    <x v="9"/>
    <x v="43"/>
    <x v="43"/>
    <n v="18450"/>
    <n v="21660"/>
    <n v="85.18"/>
  </r>
  <r>
    <x v="5"/>
    <x v="0"/>
    <x v="9"/>
    <x v="43"/>
    <x v="43"/>
    <n v="17544"/>
    <n v="21144"/>
    <n v="82.97"/>
  </r>
  <r>
    <x v="6"/>
    <x v="0"/>
    <x v="9"/>
    <x v="43"/>
    <x v="43"/>
    <n v="17652"/>
    <n v="21000"/>
    <n v="84.06"/>
  </r>
  <r>
    <x v="7"/>
    <x v="0"/>
    <x v="9"/>
    <x v="43"/>
    <x v="43"/>
    <n v="17250"/>
    <n v="19998"/>
    <n v="86.26"/>
  </r>
  <r>
    <x v="0"/>
    <x v="0"/>
    <x v="10"/>
    <x v="44"/>
    <x v="44"/>
    <n v="10710"/>
    <n v="15342"/>
    <n v="69.81"/>
  </r>
  <r>
    <x v="1"/>
    <x v="0"/>
    <x v="10"/>
    <x v="44"/>
    <x v="44"/>
    <n v="19368"/>
    <n v="27546"/>
    <n v="70.31"/>
  </r>
  <r>
    <x v="2"/>
    <x v="0"/>
    <x v="10"/>
    <x v="44"/>
    <x v="44"/>
    <n v="26538"/>
    <n v="38808"/>
    <n v="68.38"/>
  </r>
  <r>
    <x v="3"/>
    <x v="0"/>
    <x v="10"/>
    <x v="44"/>
    <x v="44"/>
    <n v="34068"/>
    <n v="47904"/>
    <n v="71.12"/>
  </r>
  <r>
    <x v="4"/>
    <x v="0"/>
    <x v="10"/>
    <x v="44"/>
    <x v="44"/>
    <n v="32058"/>
    <n v="46728"/>
    <n v="68.61"/>
  </r>
  <r>
    <x v="5"/>
    <x v="0"/>
    <x v="10"/>
    <x v="44"/>
    <x v="44"/>
    <n v="28734"/>
    <n v="40650"/>
    <n v="70.69"/>
  </r>
  <r>
    <x v="6"/>
    <x v="0"/>
    <x v="10"/>
    <x v="44"/>
    <x v="44"/>
    <n v="24294"/>
    <n v="34920"/>
    <n v="69.569999999999993"/>
  </r>
  <r>
    <x v="7"/>
    <x v="0"/>
    <x v="10"/>
    <x v="44"/>
    <x v="44"/>
    <n v="22104"/>
    <n v="29424"/>
    <n v="75.12"/>
  </r>
  <r>
    <x v="0"/>
    <x v="0"/>
    <x v="10"/>
    <x v="45"/>
    <x v="45"/>
    <n v="1464"/>
    <n v="1776"/>
    <n v="82.43"/>
  </r>
  <r>
    <x v="1"/>
    <x v="0"/>
    <x v="10"/>
    <x v="45"/>
    <x v="45"/>
    <n v="2460"/>
    <n v="3654"/>
    <n v="67.319999999999993"/>
  </r>
  <r>
    <x v="2"/>
    <x v="0"/>
    <x v="10"/>
    <x v="45"/>
    <x v="45"/>
    <n v="4470"/>
    <n v="5838"/>
    <n v="76.569999999999993"/>
  </r>
  <r>
    <x v="3"/>
    <x v="0"/>
    <x v="10"/>
    <x v="45"/>
    <x v="45"/>
    <n v="5934"/>
    <n v="7188"/>
    <n v="82.55"/>
  </r>
  <r>
    <x v="4"/>
    <x v="0"/>
    <x v="10"/>
    <x v="45"/>
    <x v="45"/>
    <n v="6390"/>
    <n v="7938"/>
    <n v="80.5"/>
  </r>
  <r>
    <x v="5"/>
    <x v="0"/>
    <x v="10"/>
    <x v="45"/>
    <x v="45"/>
    <n v="6576"/>
    <n v="7800"/>
    <n v="84.31"/>
  </r>
  <r>
    <x v="6"/>
    <x v="0"/>
    <x v="10"/>
    <x v="45"/>
    <x v="45"/>
    <n v="6396"/>
    <n v="7470"/>
    <n v="85.62"/>
  </r>
  <r>
    <x v="7"/>
    <x v="0"/>
    <x v="10"/>
    <x v="45"/>
    <x v="45"/>
    <n v="6342"/>
    <n v="7596"/>
    <n v="83.49"/>
  </r>
  <r>
    <x v="0"/>
    <x v="0"/>
    <x v="10"/>
    <x v="46"/>
    <x v="46"/>
    <n v="3456"/>
    <n v="4668"/>
    <n v="74.040000000000006"/>
  </r>
  <r>
    <x v="1"/>
    <x v="0"/>
    <x v="10"/>
    <x v="46"/>
    <x v="46"/>
    <n v="6630"/>
    <n v="7962"/>
    <n v="83.27"/>
  </r>
  <r>
    <x v="2"/>
    <x v="0"/>
    <x v="10"/>
    <x v="46"/>
    <x v="46"/>
    <n v="11106"/>
    <n v="14034"/>
    <n v="79.14"/>
  </r>
  <r>
    <x v="3"/>
    <x v="0"/>
    <x v="10"/>
    <x v="46"/>
    <x v="46"/>
    <n v="13506"/>
    <n v="16998"/>
    <n v="79.459999999999994"/>
  </r>
  <r>
    <x v="4"/>
    <x v="0"/>
    <x v="10"/>
    <x v="46"/>
    <x v="46"/>
    <n v="12558"/>
    <n v="15378"/>
    <n v="81.66"/>
  </r>
  <r>
    <x v="5"/>
    <x v="0"/>
    <x v="10"/>
    <x v="46"/>
    <x v="46"/>
    <n v="11940"/>
    <n v="14964"/>
    <n v="79.790000000000006"/>
  </r>
  <r>
    <x v="6"/>
    <x v="0"/>
    <x v="10"/>
    <x v="46"/>
    <x v="46"/>
    <n v="11916"/>
    <n v="14946"/>
    <n v="79.73"/>
  </r>
  <r>
    <x v="7"/>
    <x v="0"/>
    <x v="10"/>
    <x v="46"/>
    <x v="46"/>
    <n v="10500"/>
    <n v="12984"/>
    <n v="80.87"/>
  </r>
  <r>
    <x v="0"/>
    <x v="0"/>
    <x v="10"/>
    <x v="47"/>
    <x v="47"/>
    <n v="768"/>
    <n v="1020"/>
    <n v="75.290000000000006"/>
  </r>
  <r>
    <x v="1"/>
    <x v="0"/>
    <x v="10"/>
    <x v="47"/>
    <x v="47"/>
    <n v="2064"/>
    <n v="2718"/>
    <n v="75.94"/>
  </r>
  <r>
    <x v="2"/>
    <x v="0"/>
    <x v="10"/>
    <x v="47"/>
    <x v="47"/>
    <n v="3246"/>
    <n v="4320"/>
    <n v="75.14"/>
  </r>
  <r>
    <x v="3"/>
    <x v="0"/>
    <x v="10"/>
    <x v="47"/>
    <x v="47"/>
    <n v="4338"/>
    <n v="5130"/>
    <n v="84.56"/>
  </r>
  <r>
    <x v="4"/>
    <x v="0"/>
    <x v="10"/>
    <x v="47"/>
    <x v="47"/>
    <n v="4338"/>
    <n v="5700"/>
    <n v="76.11"/>
  </r>
  <r>
    <x v="5"/>
    <x v="0"/>
    <x v="10"/>
    <x v="47"/>
    <x v="47"/>
    <n v="4860"/>
    <n v="5928"/>
    <n v="81.98"/>
  </r>
  <r>
    <x v="6"/>
    <x v="0"/>
    <x v="10"/>
    <x v="47"/>
    <x v="47"/>
    <n v="4314"/>
    <n v="5430"/>
    <n v="79.45"/>
  </r>
  <r>
    <x v="7"/>
    <x v="0"/>
    <x v="10"/>
    <x v="47"/>
    <x v="47"/>
    <n v="3894"/>
    <n v="4842"/>
    <n v="80.42"/>
  </r>
  <r>
    <x v="0"/>
    <x v="0"/>
    <x v="10"/>
    <x v="48"/>
    <x v="48"/>
    <n v="2514"/>
    <n v="3504"/>
    <n v="71.75"/>
  </r>
  <r>
    <x v="1"/>
    <x v="0"/>
    <x v="10"/>
    <x v="48"/>
    <x v="48"/>
    <n v="6522"/>
    <n v="8022"/>
    <n v="81.3"/>
  </r>
  <r>
    <x v="2"/>
    <x v="0"/>
    <x v="10"/>
    <x v="48"/>
    <x v="48"/>
    <n v="9978"/>
    <n v="12294"/>
    <n v="81.16"/>
  </r>
  <r>
    <x v="3"/>
    <x v="0"/>
    <x v="10"/>
    <x v="48"/>
    <x v="48"/>
    <n v="12084"/>
    <n v="14658"/>
    <n v="82.44"/>
  </r>
  <r>
    <x v="4"/>
    <x v="0"/>
    <x v="10"/>
    <x v="48"/>
    <x v="48"/>
    <n v="13812"/>
    <n v="17496"/>
    <n v="78.94"/>
  </r>
  <r>
    <x v="5"/>
    <x v="0"/>
    <x v="10"/>
    <x v="48"/>
    <x v="48"/>
    <n v="15480"/>
    <n v="18462"/>
    <n v="83.85"/>
  </r>
  <r>
    <x v="6"/>
    <x v="0"/>
    <x v="10"/>
    <x v="48"/>
    <x v="48"/>
    <n v="14580"/>
    <n v="17544"/>
    <n v="83.11"/>
  </r>
  <r>
    <x v="7"/>
    <x v="0"/>
    <x v="10"/>
    <x v="48"/>
    <x v="48"/>
    <n v="12402"/>
    <n v="15078"/>
    <n v="82.25"/>
  </r>
  <r>
    <x v="0"/>
    <x v="0"/>
    <x v="10"/>
    <x v="49"/>
    <x v="49"/>
    <n v="1338"/>
    <n v="1704"/>
    <n v="78.52"/>
  </r>
  <r>
    <x v="1"/>
    <x v="0"/>
    <x v="10"/>
    <x v="49"/>
    <x v="49"/>
    <n v="3972"/>
    <n v="4716"/>
    <n v="84.22"/>
  </r>
  <r>
    <x v="2"/>
    <x v="0"/>
    <x v="10"/>
    <x v="49"/>
    <x v="49"/>
    <n v="5832"/>
    <n v="7044"/>
    <n v="82.79"/>
  </r>
  <r>
    <x v="3"/>
    <x v="0"/>
    <x v="10"/>
    <x v="49"/>
    <x v="49"/>
    <n v="7980"/>
    <n v="9342"/>
    <n v="85.42"/>
  </r>
  <r>
    <x v="4"/>
    <x v="0"/>
    <x v="10"/>
    <x v="49"/>
    <x v="49"/>
    <n v="9222"/>
    <n v="10818"/>
    <n v="85.25"/>
  </r>
  <r>
    <x v="5"/>
    <x v="0"/>
    <x v="10"/>
    <x v="49"/>
    <x v="49"/>
    <n v="10116"/>
    <n v="11856"/>
    <n v="85.32"/>
  </r>
  <r>
    <x v="6"/>
    <x v="0"/>
    <x v="10"/>
    <x v="49"/>
    <x v="49"/>
    <n v="8730"/>
    <n v="10422"/>
    <n v="83.77"/>
  </r>
  <r>
    <x v="7"/>
    <x v="0"/>
    <x v="10"/>
    <x v="49"/>
    <x v="49"/>
    <n v="9144"/>
    <n v="10908"/>
    <n v="83.83"/>
  </r>
  <r>
    <x v="0"/>
    <x v="0"/>
    <x v="11"/>
    <x v="50"/>
    <x v="50"/>
    <n v="2076"/>
    <n v="2988"/>
    <n v="69.48"/>
  </r>
  <r>
    <x v="1"/>
    <x v="0"/>
    <x v="11"/>
    <x v="50"/>
    <x v="50"/>
    <n v="3210"/>
    <n v="4038"/>
    <n v="79.489999999999995"/>
  </r>
  <r>
    <x v="2"/>
    <x v="0"/>
    <x v="11"/>
    <x v="50"/>
    <x v="50"/>
    <n v="6198"/>
    <n v="7794"/>
    <n v="79.52"/>
  </r>
  <r>
    <x v="3"/>
    <x v="0"/>
    <x v="11"/>
    <x v="50"/>
    <x v="50"/>
    <n v="9354"/>
    <n v="11124"/>
    <n v="84.09"/>
  </r>
  <r>
    <x v="4"/>
    <x v="0"/>
    <x v="11"/>
    <x v="50"/>
    <x v="50"/>
    <n v="9036"/>
    <n v="11094"/>
    <n v="81.45"/>
  </r>
  <r>
    <x v="5"/>
    <x v="0"/>
    <x v="11"/>
    <x v="50"/>
    <x v="50"/>
    <n v="8736"/>
    <n v="10344"/>
    <n v="84.45"/>
  </r>
  <r>
    <x v="6"/>
    <x v="0"/>
    <x v="11"/>
    <x v="50"/>
    <x v="50"/>
    <n v="6720"/>
    <n v="8184"/>
    <n v="82.11"/>
  </r>
  <r>
    <x v="7"/>
    <x v="0"/>
    <x v="11"/>
    <x v="50"/>
    <x v="50"/>
    <n v="4926"/>
    <n v="5742"/>
    <n v="85.79"/>
  </r>
  <r>
    <x v="0"/>
    <x v="0"/>
    <x v="11"/>
    <x v="51"/>
    <x v="51"/>
    <n v="5820"/>
    <n v="8118"/>
    <n v="71.69"/>
  </r>
  <r>
    <x v="1"/>
    <x v="0"/>
    <x v="11"/>
    <x v="51"/>
    <x v="51"/>
    <n v="12408"/>
    <n v="16152"/>
    <n v="76.819999999999993"/>
  </r>
  <r>
    <x v="2"/>
    <x v="0"/>
    <x v="11"/>
    <x v="51"/>
    <x v="51"/>
    <n v="17430"/>
    <n v="21852"/>
    <n v="79.760000000000005"/>
  </r>
  <r>
    <x v="3"/>
    <x v="0"/>
    <x v="11"/>
    <x v="51"/>
    <x v="51"/>
    <n v="21276"/>
    <n v="25638"/>
    <n v="82.99"/>
  </r>
  <r>
    <x v="4"/>
    <x v="0"/>
    <x v="11"/>
    <x v="51"/>
    <x v="51"/>
    <n v="24552"/>
    <n v="28086"/>
    <n v="87.42"/>
  </r>
  <r>
    <x v="5"/>
    <x v="0"/>
    <x v="11"/>
    <x v="51"/>
    <x v="51"/>
    <n v="22734"/>
    <n v="26844"/>
    <n v="84.69"/>
  </r>
  <r>
    <x v="6"/>
    <x v="0"/>
    <x v="11"/>
    <x v="51"/>
    <x v="51"/>
    <n v="21114"/>
    <n v="24834"/>
    <n v="85.02"/>
  </r>
  <r>
    <x v="7"/>
    <x v="0"/>
    <x v="11"/>
    <x v="51"/>
    <x v="51"/>
    <n v="19548"/>
    <n v="24012"/>
    <n v="81.41"/>
  </r>
  <r>
    <x v="0"/>
    <x v="0"/>
    <x v="11"/>
    <x v="52"/>
    <x v="52"/>
    <n v="2484"/>
    <n v="3318"/>
    <n v="74.86"/>
  </r>
  <r>
    <x v="1"/>
    <x v="0"/>
    <x v="11"/>
    <x v="52"/>
    <x v="52"/>
    <n v="6210"/>
    <n v="7410"/>
    <n v="83.81"/>
  </r>
  <r>
    <x v="2"/>
    <x v="0"/>
    <x v="11"/>
    <x v="52"/>
    <x v="52"/>
    <n v="9234"/>
    <n v="10374"/>
    <n v="89.01"/>
  </r>
  <r>
    <x v="3"/>
    <x v="0"/>
    <x v="11"/>
    <x v="52"/>
    <x v="52"/>
    <n v="11532"/>
    <n v="12810"/>
    <n v="90.02"/>
  </r>
  <r>
    <x v="4"/>
    <x v="0"/>
    <x v="11"/>
    <x v="52"/>
    <x v="52"/>
    <n v="14274"/>
    <n v="15504"/>
    <n v="92.07"/>
  </r>
  <r>
    <x v="5"/>
    <x v="0"/>
    <x v="11"/>
    <x v="52"/>
    <x v="52"/>
    <n v="14748"/>
    <n v="16254"/>
    <n v="90.73"/>
  </r>
  <r>
    <x v="6"/>
    <x v="0"/>
    <x v="11"/>
    <x v="52"/>
    <x v="52"/>
    <n v="15012"/>
    <n v="16758"/>
    <n v="89.58"/>
  </r>
  <r>
    <x v="7"/>
    <x v="0"/>
    <x v="11"/>
    <x v="52"/>
    <x v="52"/>
    <n v="12414"/>
    <n v="14046"/>
    <n v="88.38"/>
  </r>
  <r>
    <x v="0"/>
    <x v="0"/>
    <x v="12"/>
    <x v="53"/>
    <x v="53"/>
    <n v="8100"/>
    <n v="9054"/>
    <n v="89.46"/>
  </r>
  <r>
    <x v="1"/>
    <x v="0"/>
    <x v="12"/>
    <x v="53"/>
    <x v="53"/>
    <n v="16200"/>
    <n v="18084"/>
    <n v="89.58"/>
  </r>
  <r>
    <x v="2"/>
    <x v="0"/>
    <x v="12"/>
    <x v="53"/>
    <x v="53"/>
    <n v="24444"/>
    <n v="26910"/>
    <n v="90.84"/>
  </r>
  <r>
    <x v="3"/>
    <x v="0"/>
    <x v="12"/>
    <x v="53"/>
    <x v="53"/>
    <n v="31302"/>
    <n v="33822"/>
    <n v="92.55"/>
  </r>
  <r>
    <x v="4"/>
    <x v="0"/>
    <x v="12"/>
    <x v="53"/>
    <x v="53"/>
    <n v="30438"/>
    <n v="32712"/>
    <n v="93.05"/>
  </r>
  <r>
    <x v="5"/>
    <x v="0"/>
    <x v="12"/>
    <x v="53"/>
    <x v="53"/>
    <n v="30564"/>
    <n v="31776"/>
    <n v="96.19"/>
  </r>
  <r>
    <x v="6"/>
    <x v="0"/>
    <x v="12"/>
    <x v="53"/>
    <x v="53"/>
    <n v="27738"/>
    <n v="28668"/>
    <n v="96.76"/>
  </r>
  <r>
    <x v="7"/>
    <x v="0"/>
    <x v="12"/>
    <x v="53"/>
    <x v="53"/>
    <n v="27846"/>
    <n v="29238"/>
    <n v="95.24"/>
  </r>
  <r>
    <x v="0"/>
    <x v="0"/>
    <x v="12"/>
    <x v="54"/>
    <x v="54"/>
    <n v="15390"/>
    <n v="17538"/>
    <n v="87.75"/>
  </r>
  <r>
    <x v="1"/>
    <x v="0"/>
    <x v="12"/>
    <x v="54"/>
    <x v="54"/>
    <n v="30402"/>
    <n v="36078"/>
    <n v="84.27"/>
  </r>
  <r>
    <x v="2"/>
    <x v="0"/>
    <x v="12"/>
    <x v="54"/>
    <x v="54"/>
    <n v="44604"/>
    <n v="51906"/>
    <n v="85.93"/>
  </r>
  <r>
    <x v="3"/>
    <x v="0"/>
    <x v="12"/>
    <x v="54"/>
    <x v="54"/>
    <n v="56628"/>
    <n v="65436"/>
    <n v="86.54"/>
  </r>
  <r>
    <x v="4"/>
    <x v="0"/>
    <x v="12"/>
    <x v="54"/>
    <x v="54"/>
    <n v="58026"/>
    <n v="64626"/>
    <n v="89.79"/>
  </r>
  <r>
    <x v="5"/>
    <x v="0"/>
    <x v="12"/>
    <x v="54"/>
    <x v="54"/>
    <n v="55776"/>
    <n v="61368"/>
    <n v="90.89"/>
  </r>
  <r>
    <x v="6"/>
    <x v="0"/>
    <x v="12"/>
    <x v="54"/>
    <x v="54"/>
    <n v="50826"/>
    <n v="57534"/>
    <n v="88.34"/>
  </r>
  <r>
    <x v="7"/>
    <x v="0"/>
    <x v="12"/>
    <x v="54"/>
    <x v="54"/>
    <n v="52230"/>
    <n v="57738"/>
    <n v="90.46"/>
  </r>
  <r>
    <x v="6"/>
    <x v="0"/>
    <x v="12"/>
    <x v="55"/>
    <x v="55"/>
    <n v="3852"/>
    <n v="4086"/>
    <n v="94.27"/>
  </r>
  <r>
    <x v="7"/>
    <x v="0"/>
    <x v="12"/>
    <x v="55"/>
    <x v="55"/>
    <n v="7866"/>
    <n v="8022"/>
    <n v="98.06"/>
  </r>
  <r>
    <x v="0"/>
    <x v="0"/>
    <x v="13"/>
    <x v="56"/>
    <x v="56"/>
    <n v="4704"/>
    <n v="6492"/>
    <n v="72.459999999999994"/>
  </r>
  <r>
    <x v="1"/>
    <x v="0"/>
    <x v="13"/>
    <x v="56"/>
    <x v="56"/>
    <n v="11538"/>
    <n v="15216"/>
    <n v="75.83"/>
  </r>
  <r>
    <x v="2"/>
    <x v="0"/>
    <x v="13"/>
    <x v="56"/>
    <x v="56"/>
    <n v="19812"/>
    <n v="23532"/>
    <n v="84.19"/>
  </r>
  <r>
    <x v="3"/>
    <x v="0"/>
    <x v="13"/>
    <x v="56"/>
    <x v="56"/>
    <n v="25080"/>
    <n v="30462"/>
    <n v="82.33"/>
  </r>
  <r>
    <x v="4"/>
    <x v="0"/>
    <x v="13"/>
    <x v="56"/>
    <x v="56"/>
    <n v="27330"/>
    <n v="32028"/>
    <n v="85.33"/>
  </r>
  <r>
    <x v="5"/>
    <x v="0"/>
    <x v="13"/>
    <x v="56"/>
    <x v="56"/>
    <n v="27072"/>
    <n v="31452"/>
    <n v="86.07"/>
  </r>
  <r>
    <x v="6"/>
    <x v="0"/>
    <x v="13"/>
    <x v="56"/>
    <x v="56"/>
    <n v="23454"/>
    <n v="28134"/>
    <n v="83.37"/>
  </r>
  <r>
    <x v="7"/>
    <x v="0"/>
    <x v="13"/>
    <x v="56"/>
    <x v="56"/>
    <n v="21690"/>
    <n v="25896"/>
    <n v="83.76"/>
  </r>
  <r>
    <x v="1"/>
    <x v="0"/>
    <x v="13"/>
    <x v="57"/>
    <x v="57"/>
    <n v="1266"/>
    <n v="1764"/>
    <n v="71.77"/>
  </r>
  <r>
    <x v="2"/>
    <x v="0"/>
    <x v="13"/>
    <x v="57"/>
    <x v="57"/>
    <n v="4764"/>
    <n v="5934"/>
    <n v="80.28"/>
  </r>
  <r>
    <x v="3"/>
    <x v="0"/>
    <x v="13"/>
    <x v="57"/>
    <x v="57"/>
    <n v="6498"/>
    <n v="8178"/>
    <n v="79.459999999999994"/>
  </r>
  <r>
    <x v="4"/>
    <x v="0"/>
    <x v="13"/>
    <x v="57"/>
    <x v="57"/>
    <n v="7818"/>
    <n v="9480"/>
    <n v="82.47"/>
  </r>
  <r>
    <x v="5"/>
    <x v="0"/>
    <x v="13"/>
    <x v="57"/>
    <x v="57"/>
    <n v="8622"/>
    <n v="10680"/>
    <n v="80.73"/>
  </r>
  <r>
    <x v="6"/>
    <x v="0"/>
    <x v="13"/>
    <x v="57"/>
    <x v="57"/>
    <n v="8838"/>
    <n v="10452"/>
    <n v="84.56"/>
  </r>
  <r>
    <x v="7"/>
    <x v="0"/>
    <x v="13"/>
    <x v="57"/>
    <x v="57"/>
    <n v="7116"/>
    <n v="8580"/>
    <n v="82.94"/>
  </r>
  <r>
    <x v="0"/>
    <x v="0"/>
    <x v="13"/>
    <x v="58"/>
    <x v="58"/>
    <n v="1698"/>
    <n v="2664"/>
    <n v="63.74"/>
  </r>
  <r>
    <x v="1"/>
    <x v="0"/>
    <x v="13"/>
    <x v="58"/>
    <x v="58"/>
    <n v="3882"/>
    <n v="5376"/>
    <n v="72.209999999999994"/>
  </r>
  <r>
    <x v="2"/>
    <x v="0"/>
    <x v="13"/>
    <x v="58"/>
    <x v="58"/>
    <n v="6036"/>
    <n v="7896"/>
    <n v="76.44"/>
  </r>
  <r>
    <x v="3"/>
    <x v="0"/>
    <x v="13"/>
    <x v="58"/>
    <x v="58"/>
    <n v="8562"/>
    <n v="10476"/>
    <n v="81.73"/>
  </r>
  <r>
    <x v="4"/>
    <x v="0"/>
    <x v="13"/>
    <x v="58"/>
    <x v="58"/>
    <n v="10344"/>
    <n v="12342"/>
    <n v="83.81"/>
  </r>
  <r>
    <x v="5"/>
    <x v="0"/>
    <x v="13"/>
    <x v="58"/>
    <x v="58"/>
    <n v="10080"/>
    <n v="12066"/>
    <n v="83.54"/>
  </r>
  <r>
    <x v="6"/>
    <x v="0"/>
    <x v="13"/>
    <x v="58"/>
    <x v="58"/>
    <n v="9024"/>
    <n v="10464"/>
    <n v="86.24"/>
  </r>
  <r>
    <x v="7"/>
    <x v="0"/>
    <x v="13"/>
    <x v="58"/>
    <x v="58"/>
    <n v="8472"/>
    <n v="9834"/>
    <n v="86.15"/>
  </r>
  <r>
    <x v="0"/>
    <x v="0"/>
    <x v="13"/>
    <x v="59"/>
    <x v="59"/>
    <n v="2310"/>
    <n v="3012"/>
    <n v="76.69"/>
  </r>
  <r>
    <x v="1"/>
    <x v="0"/>
    <x v="13"/>
    <x v="59"/>
    <x v="59"/>
    <n v="5484"/>
    <n v="7446"/>
    <n v="73.650000000000006"/>
  </r>
  <r>
    <x v="2"/>
    <x v="0"/>
    <x v="13"/>
    <x v="59"/>
    <x v="59"/>
    <n v="7458"/>
    <n v="9318"/>
    <n v="80.040000000000006"/>
  </r>
  <r>
    <x v="3"/>
    <x v="0"/>
    <x v="13"/>
    <x v="59"/>
    <x v="59"/>
    <n v="11118"/>
    <n v="12894"/>
    <n v="86.23"/>
  </r>
  <r>
    <x v="4"/>
    <x v="0"/>
    <x v="13"/>
    <x v="59"/>
    <x v="59"/>
    <n v="11808"/>
    <n v="13572"/>
    <n v="87"/>
  </r>
  <r>
    <x v="5"/>
    <x v="0"/>
    <x v="13"/>
    <x v="59"/>
    <x v="59"/>
    <n v="12366"/>
    <n v="14448"/>
    <n v="85.59"/>
  </r>
  <r>
    <x v="6"/>
    <x v="0"/>
    <x v="13"/>
    <x v="59"/>
    <x v="59"/>
    <n v="11436"/>
    <n v="13098"/>
    <n v="87.31"/>
  </r>
  <r>
    <x v="7"/>
    <x v="0"/>
    <x v="13"/>
    <x v="59"/>
    <x v="59"/>
    <n v="9732"/>
    <n v="11022"/>
    <n v="88.3"/>
  </r>
  <r>
    <x v="0"/>
    <x v="0"/>
    <x v="14"/>
    <x v="60"/>
    <x v="60"/>
    <n v="4518"/>
    <n v="5256"/>
    <n v="85.96"/>
  </r>
  <r>
    <x v="1"/>
    <x v="0"/>
    <x v="14"/>
    <x v="60"/>
    <x v="60"/>
    <n v="9786"/>
    <n v="11058"/>
    <n v="88.5"/>
  </r>
  <r>
    <x v="2"/>
    <x v="0"/>
    <x v="14"/>
    <x v="60"/>
    <x v="60"/>
    <n v="15066"/>
    <n v="16890"/>
    <n v="89.2"/>
  </r>
  <r>
    <x v="3"/>
    <x v="0"/>
    <x v="14"/>
    <x v="60"/>
    <x v="60"/>
    <n v="21018"/>
    <n v="22650"/>
    <n v="92.79"/>
  </r>
  <r>
    <x v="4"/>
    <x v="0"/>
    <x v="14"/>
    <x v="60"/>
    <x v="60"/>
    <n v="22578"/>
    <n v="23820"/>
    <n v="94.79"/>
  </r>
  <r>
    <x v="5"/>
    <x v="0"/>
    <x v="14"/>
    <x v="60"/>
    <x v="60"/>
    <n v="22740"/>
    <n v="23634"/>
    <n v="96.22"/>
  </r>
  <r>
    <x v="6"/>
    <x v="0"/>
    <x v="14"/>
    <x v="60"/>
    <x v="60"/>
    <n v="21648"/>
    <n v="22518"/>
    <n v="96.14"/>
  </r>
  <r>
    <x v="7"/>
    <x v="0"/>
    <x v="14"/>
    <x v="60"/>
    <x v="60"/>
    <n v="21414"/>
    <n v="22236"/>
    <n v="96.3"/>
  </r>
  <r>
    <x v="0"/>
    <x v="0"/>
    <x v="14"/>
    <x v="61"/>
    <x v="61"/>
    <n v="3276"/>
    <n v="3780"/>
    <n v="86.67"/>
  </r>
  <r>
    <x v="1"/>
    <x v="0"/>
    <x v="14"/>
    <x v="61"/>
    <x v="61"/>
    <n v="6720"/>
    <n v="7362"/>
    <n v="91.28"/>
  </r>
  <r>
    <x v="2"/>
    <x v="0"/>
    <x v="14"/>
    <x v="61"/>
    <x v="61"/>
    <n v="9318"/>
    <n v="10932"/>
    <n v="85.24"/>
  </r>
  <r>
    <x v="3"/>
    <x v="0"/>
    <x v="14"/>
    <x v="61"/>
    <x v="61"/>
    <n v="14010"/>
    <n v="14880"/>
    <n v="94.15"/>
  </r>
  <r>
    <x v="4"/>
    <x v="0"/>
    <x v="14"/>
    <x v="61"/>
    <x v="61"/>
    <n v="13164"/>
    <n v="14526"/>
    <n v="90.62"/>
  </r>
  <r>
    <x v="5"/>
    <x v="0"/>
    <x v="14"/>
    <x v="61"/>
    <x v="61"/>
    <n v="13878"/>
    <n v="14538"/>
    <n v="95.46"/>
  </r>
  <r>
    <x v="6"/>
    <x v="0"/>
    <x v="14"/>
    <x v="61"/>
    <x v="61"/>
    <n v="13458"/>
    <n v="14910"/>
    <n v="90.26"/>
  </r>
  <r>
    <x v="7"/>
    <x v="0"/>
    <x v="14"/>
    <x v="61"/>
    <x v="61"/>
    <n v="13602"/>
    <n v="14814"/>
    <n v="91.82"/>
  </r>
  <r>
    <x v="0"/>
    <x v="0"/>
    <x v="15"/>
    <x v="62"/>
    <x v="62"/>
    <n v="1944"/>
    <n v="2508"/>
    <n v="77.510000000000005"/>
  </r>
  <r>
    <x v="1"/>
    <x v="0"/>
    <x v="15"/>
    <x v="62"/>
    <x v="62"/>
    <n v="4116"/>
    <n v="4800"/>
    <n v="85.75"/>
  </r>
  <r>
    <x v="2"/>
    <x v="0"/>
    <x v="15"/>
    <x v="62"/>
    <x v="62"/>
    <n v="5358"/>
    <n v="6018"/>
    <n v="89.03"/>
  </r>
  <r>
    <x v="3"/>
    <x v="0"/>
    <x v="15"/>
    <x v="62"/>
    <x v="62"/>
    <n v="6774"/>
    <n v="7650"/>
    <n v="88.55"/>
  </r>
  <r>
    <x v="4"/>
    <x v="0"/>
    <x v="15"/>
    <x v="62"/>
    <x v="62"/>
    <n v="8154"/>
    <n v="8484"/>
    <n v="96.11"/>
  </r>
  <r>
    <x v="5"/>
    <x v="0"/>
    <x v="15"/>
    <x v="62"/>
    <x v="62"/>
    <n v="8526"/>
    <n v="8934"/>
    <n v="95.43"/>
  </r>
  <r>
    <x v="6"/>
    <x v="0"/>
    <x v="15"/>
    <x v="62"/>
    <x v="62"/>
    <n v="8202"/>
    <n v="8802"/>
    <n v="93.18"/>
  </r>
  <r>
    <x v="7"/>
    <x v="0"/>
    <x v="15"/>
    <x v="62"/>
    <x v="62"/>
    <n v="8154"/>
    <n v="8550"/>
    <n v="95.37"/>
  </r>
  <r>
    <x v="0"/>
    <x v="0"/>
    <x v="15"/>
    <x v="63"/>
    <x v="63"/>
    <n v="324"/>
    <n v="414"/>
    <n v="78.260000000000005"/>
  </r>
  <r>
    <x v="1"/>
    <x v="0"/>
    <x v="15"/>
    <x v="63"/>
    <x v="63"/>
    <n v="654"/>
    <n v="888"/>
    <n v="73.650000000000006"/>
  </r>
  <r>
    <x v="2"/>
    <x v="0"/>
    <x v="15"/>
    <x v="63"/>
    <x v="63"/>
    <n v="1002"/>
    <n v="1248"/>
    <n v="80.290000000000006"/>
  </r>
  <r>
    <x v="3"/>
    <x v="0"/>
    <x v="15"/>
    <x v="63"/>
    <x v="63"/>
    <n v="1158"/>
    <n v="1476"/>
    <n v="78.459999999999994"/>
  </r>
  <r>
    <x v="4"/>
    <x v="0"/>
    <x v="15"/>
    <x v="63"/>
    <x v="63"/>
    <n v="1008"/>
    <n v="1266"/>
    <n v="79.62"/>
  </r>
  <r>
    <x v="5"/>
    <x v="0"/>
    <x v="15"/>
    <x v="63"/>
    <x v="63"/>
    <n v="1116"/>
    <n v="1338"/>
    <n v="83.41"/>
  </r>
  <r>
    <x v="6"/>
    <x v="0"/>
    <x v="15"/>
    <x v="63"/>
    <x v="63"/>
    <n v="1794"/>
    <n v="1992"/>
    <n v="90.06"/>
  </r>
  <r>
    <x v="7"/>
    <x v="0"/>
    <x v="15"/>
    <x v="63"/>
    <x v="63"/>
    <n v="1476"/>
    <n v="1704"/>
    <n v="86.62"/>
  </r>
  <r>
    <x v="0"/>
    <x v="0"/>
    <x v="15"/>
    <x v="64"/>
    <x v="64"/>
    <n v="918"/>
    <n v="996"/>
    <n v="92.17"/>
  </r>
  <r>
    <x v="1"/>
    <x v="0"/>
    <x v="15"/>
    <x v="64"/>
    <x v="64"/>
    <n v="2538"/>
    <n v="2988"/>
    <n v="84.94"/>
  </r>
  <r>
    <x v="2"/>
    <x v="0"/>
    <x v="15"/>
    <x v="64"/>
    <x v="64"/>
    <n v="3810"/>
    <n v="4362"/>
    <n v="87.35"/>
  </r>
  <r>
    <x v="3"/>
    <x v="0"/>
    <x v="15"/>
    <x v="64"/>
    <x v="64"/>
    <n v="5052"/>
    <n v="5862"/>
    <n v="86.18"/>
  </r>
  <r>
    <x v="4"/>
    <x v="0"/>
    <x v="15"/>
    <x v="64"/>
    <x v="64"/>
    <n v="6168"/>
    <n v="6810"/>
    <n v="90.57"/>
  </r>
  <r>
    <x v="5"/>
    <x v="0"/>
    <x v="15"/>
    <x v="64"/>
    <x v="64"/>
    <n v="5664"/>
    <n v="6432"/>
    <n v="88.06"/>
  </r>
  <r>
    <x v="6"/>
    <x v="0"/>
    <x v="15"/>
    <x v="64"/>
    <x v="64"/>
    <n v="5232"/>
    <n v="6000"/>
    <n v="87.2"/>
  </r>
  <r>
    <x v="7"/>
    <x v="0"/>
    <x v="15"/>
    <x v="64"/>
    <x v="64"/>
    <n v="5034"/>
    <n v="5640"/>
    <n v="89.26"/>
  </r>
  <r>
    <x v="0"/>
    <x v="0"/>
    <x v="15"/>
    <x v="65"/>
    <x v="65"/>
    <n v="510"/>
    <n v="684"/>
    <n v="74.56"/>
  </r>
  <r>
    <x v="1"/>
    <x v="0"/>
    <x v="15"/>
    <x v="65"/>
    <x v="65"/>
    <n v="1458"/>
    <n v="1986"/>
    <n v="73.41"/>
  </r>
  <r>
    <x v="2"/>
    <x v="0"/>
    <x v="15"/>
    <x v="65"/>
    <x v="65"/>
    <n v="2868"/>
    <n v="3558"/>
    <n v="80.61"/>
  </r>
  <r>
    <x v="3"/>
    <x v="0"/>
    <x v="15"/>
    <x v="65"/>
    <x v="65"/>
    <n v="4062"/>
    <n v="4620"/>
    <n v="87.92"/>
  </r>
  <r>
    <x v="4"/>
    <x v="0"/>
    <x v="15"/>
    <x v="65"/>
    <x v="65"/>
    <n v="4506"/>
    <n v="5142"/>
    <n v="87.63"/>
  </r>
  <r>
    <x v="5"/>
    <x v="0"/>
    <x v="15"/>
    <x v="65"/>
    <x v="65"/>
    <n v="4434"/>
    <n v="4776"/>
    <n v="92.84"/>
  </r>
  <r>
    <x v="6"/>
    <x v="0"/>
    <x v="15"/>
    <x v="65"/>
    <x v="65"/>
    <n v="3528"/>
    <n v="3954"/>
    <n v="89.23"/>
  </r>
  <r>
    <x v="7"/>
    <x v="0"/>
    <x v="15"/>
    <x v="65"/>
    <x v="65"/>
    <n v="2976"/>
    <n v="3312"/>
    <n v="89.86"/>
  </r>
  <r>
    <x v="0"/>
    <x v="0"/>
    <x v="15"/>
    <x v="66"/>
    <x v="66"/>
    <n v="1380"/>
    <n v="1836"/>
    <n v="75.16"/>
  </r>
  <r>
    <x v="1"/>
    <x v="0"/>
    <x v="15"/>
    <x v="66"/>
    <x v="66"/>
    <n v="2304"/>
    <n v="3102"/>
    <n v="74.27"/>
  </r>
  <r>
    <x v="2"/>
    <x v="0"/>
    <x v="15"/>
    <x v="66"/>
    <x v="66"/>
    <n v="3438"/>
    <n v="4386"/>
    <n v="78.39"/>
  </r>
  <r>
    <x v="3"/>
    <x v="0"/>
    <x v="15"/>
    <x v="66"/>
    <x v="66"/>
    <n v="5124"/>
    <n v="5778"/>
    <n v="88.68"/>
  </r>
  <r>
    <x v="4"/>
    <x v="0"/>
    <x v="15"/>
    <x v="66"/>
    <x v="66"/>
    <n v="5436"/>
    <n v="6312"/>
    <n v="86.12"/>
  </r>
  <r>
    <x v="5"/>
    <x v="0"/>
    <x v="15"/>
    <x v="66"/>
    <x v="66"/>
    <n v="5490"/>
    <n v="6324"/>
    <n v="86.81"/>
  </r>
  <r>
    <x v="6"/>
    <x v="0"/>
    <x v="15"/>
    <x v="66"/>
    <x v="66"/>
    <n v="4416"/>
    <n v="5322"/>
    <n v="82.98"/>
  </r>
  <r>
    <x v="7"/>
    <x v="0"/>
    <x v="15"/>
    <x v="66"/>
    <x v="66"/>
    <n v="3462"/>
    <n v="4260"/>
    <n v="81.27"/>
  </r>
  <r>
    <x v="0"/>
    <x v="0"/>
    <x v="15"/>
    <x v="67"/>
    <x v="67"/>
    <n v="2352"/>
    <n v="3120"/>
    <n v="75.38"/>
  </r>
  <r>
    <x v="1"/>
    <x v="0"/>
    <x v="15"/>
    <x v="67"/>
    <x v="67"/>
    <n v="4488"/>
    <n v="5634"/>
    <n v="79.66"/>
  </r>
  <r>
    <x v="2"/>
    <x v="0"/>
    <x v="15"/>
    <x v="67"/>
    <x v="67"/>
    <n v="7074"/>
    <n v="8760"/>
    <n v="80.75"/>
  </r>
  <r>
    <x v="3"/>
    <x v="0"/>
    <x v="15"/>
    <x v="67"/>
    <x v="67"/>
    <n v="9606"/>
    <n v="11412"/>
    <n v="84.17"/>
  </r>
  <r>
    <x v="4"/>
    <x v="0"/>
    <x v="15"/>
    <x v="67"/>
    <x v="67"/>
    <n v="9264"/>
    <n v="10962"/>
    <n v="84.51"/>
  </r>
  <r>
    <x v="5"/>
    <x v="0"/>
    <x v="15"/>
    <x v="67"/>
    <x v="67"/>
    <n v="8484"/>
    <n v="10062"/>
    <n v="84.32"/>
  </r>
  <r>
    <x v="6"/>
    <x v="0"/>
    <x v="15"/>
    <x v="67"/>
    <x v="67"/>
    <n v="7746"/>
    <n v="9210"/>
    <n v="84.1"/>
  </r>
  <r>
    <x v="7"/>
    <x v="0"/>
    <x v="15"/>
    <x v="67"/>
    <x v="67"/>
    <n v="7614"/>
    <n v="9024"/>
    <n v="84.38"/>
  </r>
  <r>
    <x v="0"/>
    <x v="0"/>
    <x v="15"/>
    <x v="68"/>
    <x v="68"/>
    <n v="300"/>
    <n v="330"/>
    <n v="90.91"/>
  </r>
  <r>
    <x v="1"/>
    <x v="0"/>
    <x v="15"/>
    <x v="68"/>
    <x v="68"/>
    <n v="912"/>
    <n v="1110"/>
    <n v="82.16"/>
  </r>
  <r>
    <x v="2"/>
    <x v="0"/>
    <x v="15"/>
    <x v="68"/>
    <x v="68"/>
    <n v="1782"/>
    <n v="2070"/>
    <n v="86.09"/>
  </r>
  <r>
    <x v="3"/>
    <x v="0"/>
    <x v="15"/>
    <x v="68"/>
    <x v="68"/>
    <n v="2280"/>
    <n v="2676"/>
    <n v="85.2"/>
  </r>
  <r>
    <x v="4"/>
    <x v="0"/>
    <x v="15"/>
    <x v="68"/>
    <x v="68"/>
    <n v="2082"/>
    <n v="2532"/>
    <n v="82.23"/>
  </r>
  <r>
    <x v="5"/>
    <x v="0"/>
    <x v="15"/>
    <x v="68"/>
    <x v="68"/>
    <n v="2400"/>
    <n v="2634"/>
    <n v="91.12"/>
  </r>
  <r>
    <x v="6"/>
    <x v="0"/>
    <x v="15"/>
    <x v="68"/>
    <x v="68"/>
    <n v="1830"/>
    <n v="2124"/>
    <n v="86.16"/>
  </r>
  <r>
    <x v="7"/>
    <x v="0"/>
    <x v="15"/>
    <x v="68"/>
    <x v="68"/>
    <n v="1536"/>
    <n v="1830"/>
    <n v="83.93"/>
  </r>
  <r>
    <x v="0"/>
    <x v="0"/>
    <x v="15"/>
    <x v="69"/>
    <x v="69"/>
    <n v="396"/>
    <n v="414"/>
    <n v="95.65"/>
  </r>
  <r>
    <x v="1"/>
    <x v="0"/>
    <x v="15"/>
    <x v="69"/>
    <x v="69"/>
    <n v="702"/>
    <n v="876"/>
    <n v="80.14"/>
  </r>
  <r>
    <x v="2"/>
    <x v="0"/>
    <x v="15"/>
    <x v="69"/>
    <x v="69"/>
    <n v="1290"/>
    <n v="1488"/>
    <n v="86.69"/>
  </r>
  <r>
    <x v="3"/>
    <x v="0"/>
    <x v="15"/>
    <x v="69"/>
    <x v="69"/>
    <n v="1500"/>
    <n v="1764"/>
    <n v="85.03"/>
  </r>
  <r>
    <x v="4"/>
    <x v="0"/>
    <x v="15"/>
    <x v="69"/>
    <x v="69"/>
    <n v="2016"/>
    <n v="2226"/>
    <n v="90.57"/>
  </r>
  <r>
    <x v="5"/>
    <x v="0"/>
    <x v="15"/>
    <x v="69"/>
    <x v="69"/>
    <n v="1536"/>
    <n v="1728"/>
    <n v="88.89"/>
  </r>
  <r>
    <x v="6"/>
    <x v="0"/>
    <x v="15"/>
    <x v="69"/>
    <x v="69"/>
    <n v="1518"/>
    <n v="1728"/>
    <n v="87.85"/>
  </r>
  <r>
    <x v="7"/>
    <x v="0"/>
    <x v="15"/>
    <x v="69"/>
    <x v="69"/>
    <n v="900"/>
    <n v="1074"/>
    <n v="83.8"/>
  </r>
  <r>
    <x v="0"/>
    <x v="0"/>
    <x v="16"/>
    <x v="70"/>
    <x v="70"/>
    <n v="8514"/>
    <n v="9060"/>
    <n v="93.97"/>
  </r>
  <r>
    <x v="1"/>
    <x v="0"/>
    <x v="16"/>
    <x v="70"/>
    <x v="70"/>
    <n v="18438"/>
    <n v="19026"/>
    <n v="96.91"/>
  </r>
  <r>
    <x v="2"/>
    <x v="0"/>
    <x v="16"/>
    <x v="70"/>
    <x v="70"/>
    <n v="26514"/>
    <n v="27720"/>
    <n v="95.65"/>
  </r>
  <r>
    <x v="3"/>
    <x v="0"/>
    <x v="16"/>
    <x v="70"/>
    <x v="70"/>
    <n v="35124"/>
    <n v="36042"/>
    <n v="97.45"/>
  </r>
  <r>
    <x v="4"/>
    <x v="0"/>
    <x v="16"/>
    <x v="70"/>
    <x v="70"/>
    <n v="33600"/>
    <n v="34524"/>
    <n v="97.32"/>
  </r>
  <r>
    <x v="5"/>
    <x v="0"/>
    <x v="16"/>
    <x v="70"/>
    <x v="70"/>
    <n v="30846"/>
    <n v="31740"/>
    <n v="97.18"/>
  </r>
  <r>
    <x v="6"/>
    <x v="0"/>
    <x v="16"/>
    <x v="70"/>
    <x v="70"/>
    <n v="29718"/>
    <n v="30516"/>
    <n v="97.38"/>
  </r>
  <r>
    <x v="7"/>
    <x v="0"/>
    <x v="16"/>
    <x v="70"/>
    <x v="70"/>
    <n v="28818"/>
    <n v="29880"/>
    <n v="96.45"/>
  </r>
  <r>
    <x v="0"/>
    <x v="0"/>
    <x v="16"/>
    <x v="71"/>
    <x v="71"/>
    <n v="11460"/>
    <n v="13380"/>
    <n v="85.65"/>
  </r>
  <r>
    <x v="1"/>
    <x v="0"/>
    <x v="16"/>
    <x v="71"/>
    <x v="71"/>
    <n v="25332"/>
    <n v="28038"/>
    <n v="90.35"/>
  </r>
  <r>
    <x v="2"/>
    <x v="0"/>
    <x v="16"/>
    <x v="71"/>
    <x v="71"/>
    <n v="36450"/>
    <n v="40902"/>
    <n v="89.12"/>
  </r>
  <r>
    <x v="3"/>
    <x v="0"/>
    <x v="16"/>
    <x v="71"/>
    <x v="71"/>
    <n v="46422"/>
    <n v="49602"/>
    <n v="93.59"/>
  </r>
  <r>
    <x v="4"/>
    <x v="0"/>
    <x v="16"/>
    <x v="71"/>
    <x v="71"/>
    <n v="48318"/>
    <n v="51354"/>
    <n v="94.09"/>
  </r>
  <r>
    <x v="5"/>
    <x v="0"/>
    <x v="16"/>
    <x v="71"/>
    <x v="71"/>
    <n v="43848"/>
    <n v="47418"/>
    <n v="92.47"/>
  </r>
  <r>
    <x v="6"/>
    <x v="0"/>
    <x v="16"/>
    <x v="71"/>
    <x v="71"/>
    <n v="37434"/>
    <n v="40212"/>
    <n v="93.09"/>
  </r>
  <r>
    <x v="7"/>
    <x v="0"/>
    <x v="16"/>
    <x v="71"/>
    <x v="71"/>
    <n v="32262"/>
    <n v="34620"/>
    <n v="93.19"/>
  </r>
  <r>
    <x v="6"/>
    <x v="0"/>
    <x v="16"/>
    <x v="72"/>
    <x v="72"/>
    <n v="3792"/>
    <n v="4026"/>
    <n v="94.19"/>
  </r>
  <r>
    <x v="7"/>
    <x v="0"/>
    <x v="16"/>
    <x v="72"/>
    <x v="72"/>
    <n v="7596"/>
    <n v="7872"/>
    <n v="96.49"/>
  </r>
  <r>
    <x v="0"/>
    <x v="0"/>
    <x v="16"/>
    <x v="73"/>
    <x v="73"/>
    <n v="4752"/>
    <n v="4872"/>
    <n v="97.54"/>
  </r>
  <r>
    <x v="1"/>
    <x v="0"/>
    <x v="16"/>
    <x v="73"/>
    <x v="73"/>
    <n v="9246"/>
    <n v="9750"/>
    <n v="94.83"/>
  </r>
  <r>
    <x v="2"/>
    <x v="0"/>
    <x v="16"/>
    <x v="73"/>
    <x v="73"/>
    <n v="13212"/>
    <n v="13986"/>
    <n v="94.47"/>
  </r>
  <r>
    <x v="3"/>
    <x v="0"/>
    <x v="16"/>
    <x v="73"/>
    <x v="73"/>
    <n v="19200"/>
    <n v="19890"/>
    <n v="96.53"/>
  </r>
  <r>
    <x v="4"/>
    <x v="0"/>
    <x v="16"/>
    <x v="73"/>
    <x v="73"/>
    <n v="18528"/>
    <n v="19218"/>
    <n v="96.41"/>
  </r>
  <r>
    <x v="5"/>
    <x v="0"/>
    <x v="16"/>
    <x v="73"/>
    <x v="73"/>
    <n v="19002"/>
    <n v="19524"/>
    <n v="97.33"/>
  </r>
  <r>
    <x v="6"/>
    <x v="0"/>
    <x v="16"/>
    <x v="73"/>
    <x v="73"/>
    <n v="18054"/>
    <n v="18558"/>
    <n v="97.28"/>
  </r>
  <r>
    <x v="7"/>
    <x v="0"/>
    <x v="16"/>
    <x v="73"/>
    <x v="73"/>
    <n v="17802"/>
    <n v="18570"/>
    <n v="95.86"/>
  </r>
  <r>
    <x v="0"/>
    <x v="0"/>
    <x v="17"/>
    <x v="74"/>
    <x v="74"/>
    <n v="2166"/>
    <n v="2292"/>
    <n v="94.5"/>
  </r>
  <r>
    <x v="1"/>
    <x v="0"/>
    <x v="17"/>
    <x v="74"/>
    <x v="74"/>
    <n v="4296"/>
    <n v="4512"/>
    <n v="95.21"/>
  </r>
  <r>
    <x v="2"/>
    <x v="0"/>
    <x v="17"/>
    <x v="74"/>
    <x v="74"/>
    <n v="6582"/>
    <n v="6960"/>
    <n v="94.57"/>
  </r>
  <r>
    <x v="3"/>
    <x v="0"/>
    <x v="17"/>
    <x v="74"/>
    <x v="74"/>
    <n v="8514"/>
    <n v="8832"/>
    <n v="96.4"/>
  </r>
  <r>
    <x v="4"/>
    <x v="0"/>
    <x v="17"/>
    <x v="74"/>
    <x v="74"/>
    <n v="17442"/>
    <n v="18252"/>
    <n v="95.56"/>
  </r>
  <r>
    <x v="5"/>
    <x v="0"/>
    <x v="17"/>
    <x v="74"/>
    <x v="74"/>
    <n v="17772"/>
    <n v="18288"/>
    <n v="97.18"/>
  </r>
  <r>
    <x v="6"/>
    <x v="0"/>
    <x v="17"/>
    <x v="74"/>
    <x v="74"/>
    <n v="18024"/>
    <n v="18348"/>
    <n v="98.23"/>
  </r>
  <r>
    <x v="7"/>
    <x v="0"/>
    <x v="17"/>
    <x v="74"/>
    <x v="74"/>
    <n v="17682"/>
    <n v="18090"/>
    <n v="97.74"/>
  </r>
  <r>
    <x v="0"/>
    <x v="0"/>
    <x v="17"/>
    <x v="75"/>
    <x v="75"/>
    <n v="2970"/>
    <n v="3516"/>
    <n v="84.47"/>
  </r>
  <r>
    <x v="1"/>
    <x v="0"/>
    <x v="17"/>
    <x v="75"/>
    <x v="75"/>
    <n v="6330"/>
    <n v="7230"/>
    <n v="87.55"/>
  </r>
  <r>
    <x v="2"/>
    <x v="0"/>
    <x v="17"/>
    <x v="75"/>
    <x v="75"/>
    <n v="9336"/>
    <n v="10224"/>
    <n v="91.31"/>
  </r>
  <r>
    <x v="3"/>
    <x v="0"/>
    <x v="17"/>
    <x v="75"/>
    <x v="75"/>
    <n v="12312"/>
    <n v="13764"/>
    <n v="89.45"/>
  </r>
  <r>
    <x v="4"/>
    <x v="0"/>
    <x v="17"/>
    <x v="75"/>
    <x v="75"/>
    <n v="11322"/>
    <n v="12522"/>
    <n v="90.42"/>
  </r>
  <r>
    <x v="5"/>
    <x v="0"/>
    <x v="17"/>
    <x v="75"/>
    <x v="75"/>
    <n v="10830"/>
    <n v="11832"/>
    <n v="91.53"/>
  </r>
  <r>
    <x v="6"/>
    <x v="0"/>
    <x v="17"/>
    <x v="75"/>
    <x v="75"/>
    <n v="9768"/>
    <n v="11022"/>
    <n v="88.62"/>
  </r>
  <r>
    <x v="7"/>
    <x v="0"/>
    <x v="17"/>
    <x v="75"/>
    <x v="75"/>
    <n v="9876"/>
    <n v="11082"/>
    <n v="89.12"/>
  </r>
  <r>
    <x v="0"/>
    <x v="0"/>
    <x v="17"/>
    <x v="76"/>
    <x v="76"/>
    <n v="7302"/>
    <n v="8112"/>
    <n v="90.01"/>
  </r>
  <r>
    <x v="1"/>
    <x v="0"/>
    <x v="17"/>
    <x v="76"/>
    <x v="76"/>
    <n v="15024"/>
    <n v="16548"/>
    <n v="90.79"/>
  </r>
  <r>
    <x v="2"/>
    <x v="0"/>
    <x v="17"/>
    <x v="76"/>
    <x v="76"/>
    <n v="23850"/>
    <n v="26052"/>
    <n v="91.55"/>
  </r>
  <r>
    <x v="3"/>
    <x v="0"/>
    <x v="17"/>
    <x v="76"/>
    <x v="76"/>
    <n v="31224"/>
    <n v="33390"/>
    <n v="93.51"/>
  </r>
  <r>
    <x v="4"/>
    <x v="0"/>
    <x v="17"/>
    <x v="76"/>
    <x v="76"/>
    <n v="39246"/>
    <n v="41070"/>
    <n v="95.56"/>
  </r>
  <r>
    <x v="5"/>
    <x v="0"/>
    <x v="17"/>
    <x v="76"/>
    <x v="76"/>
    <n v="46518"/>
    <n v="48288"/>
    <n v="96.33"/>
  </r>
  <r>
    <x v="6"/>
    <x v="0"/>
    <x v="17"/>
    <x v="76"/>
    <x v="76"/>
    <n v="46020"/>
    <n v="47922"/>
    <n v="96.03"/>
  </r>
  <r>
    <x v="7"/>
    <x v="0"/>
    <x v="17"/>
    <x v="76"/>
    <x v="76"/>
    <n v="44550"/>
    <n v="46074"/>
    <n v="96.69"/>
  </r>
  <r>
    <x v="5"/>
    <x v="0"/>
    <x v="18"/>
    <x v="77"/>
    <x v="77"/>
    <n v="1578"/>
    <n v="2076"/>
    <n v="76.010000000000005"/>
  </r>
  <r>
    <x v="6"/>
    <x v="0"/>
    <x v="18"/>
    <x v="77"/>
    <x v="77"/>
    <n v="3546"/>
    <n v="4146"/>
    <n v="85.53"/>
  </r>
  <r>
    <x v="7"/>
    <x v="0"/>
    <x v="18"/>
    <x v="77"/>
    <x v="77"/>
    <n v="5658"/>
    <n v="6468"/>
    <n v="87.48"/>
  </r>
  <r>
    <x v="0"/>
    <x v="0"/>
    <x v="18"/>
    <x v="78"/>
    <x v="78"/>
    <n v="3696"/>
    <n v="5976"/>
    <n v="61.85"/>
  </r>
  <r>
    <x v="1"/>
    <x v="0"/>
    <x v="18"/>
    <x v="78"/>
    <x v="78"/>
    <n v="9318"/>
    <n v="11976"/>
    <n v="77.81"/>
  </r>
  <r>
    <x v="2"/>
    <x v="0"/>
    <x v="18"/>
    <x v="78"/>
    <x v="78"/>
    <n v="13470"/>
    <n v="17328"/>
    <n v="77.739999999999995"/>
  </r>
  <r>
    <x v="3"/>
    <x v="0"/>
    <x v="18"/>
    <x v="78"/>
    <x v="78"/>
    <n v="17688"/>
    <n v="20892"/>
    <n v="84.66"/>
  </r>
  <r>
    <x v="4"/>
    <x v="0"/>
    <x v="18"/>
    <x v="78"/>
    <x v="78"/>
    <n v="22854"/>
    <n v="26226"/>
    <n v="87.14"/>
  </r>
  <r>
    <x v="5"/>
    <x v="0"/>
    <x v="18"/>
    <x v="78"/>
    <x v="78"/>
    <n v="26172"/>
    <n v="29736"/>
    <n v="88.01"/>
  </r>
  <r>
    <x v="6"/>
    <x v="0"/>
    <x v="18"/>
    <x v="78"/>
    <x v="78"/>
    <n v="27024"/>
    <n v="30612"/>
    <n v="88.28"/>
  </r>
  <r>
    <x v="7"/>
    <x v="0"/>
    <x v="18"/>
    <x v="78"/>
    <x v="78"/>
    <n v="27606"/>
    <n v="31644"/>
    <n v="87.24"/>
  </r>
  <r>
    <x v="7"/>
    <x v="1"/>
    <x v="19"/>
    <x v="79"/>
    <x v="79"/>
    <n v="300"/>
    <n v="300"/>
    <n v="100"/>
  </r>
  <r>
    <x v="7"/>
    <x v="1"/>
    <x v="19"/>
    <x v="80"/>
    <x v="80"/>
    <n v="360"/>
    <n v="360"/>
    <n v="100"/>
  </r>
  <r>
    <x v="3"/>
    <x v="1"/>
    <x v="0"/>
    <x v="81"/>
    <x v="81"/>
    <n v="432"/>
    <n v="432"/>
    <n v="100"/>
  </r>
  <r>
    <x v="4"/>
    <x v="1"/>
    <x v="0"/>
    <x v="81"/>
    <x v="81"/>
    <n v="78"/>
    <n v="78"/>
    <n v="100"/>
  </r>
  <r>
    <x v="5"/>
    <x v="1"/>
    <x v="0"/>
    <x v="81"/>
    <x v="81"/>
    <n v="30"/>
    <n v="30"/>
    <n v="100"/>
  </r>
  <r>
    <x v="7"/>
    <x v="1"/>
    <x v="0"/>
    <x v="82"/>
    <x v="82"/>
    <n v="486"/>
    <n v="486"/>
    <n v="100"/>
  </r>
  <r>
    <x v="0"/>
    <x v="1"/>
    <x v="0"/>
    <x v="83"/>
    <x v="83"/>
    <n v="912"/>
    <n v="918"/>
    <n v="99.35"/>
  </r>
  <r>
    <x v="1"/>
    <x v="1"/>
    <x v="0"/>
    <x v="83"/>
    <x v="83"/>
    <n v="900"/>
    <n v="900"/>
    <n v="100"/>
  </r>
  <r>
    <x v="2"/>
    <x v="1"/>
    <x v="0"/>
    <x v="83"/>
    <x v="83"/>
    <n v="594"/>
    <n v="606"/>
    <n v="98.02"/>
  </r>
  <r>
    <x v="3"/>
    <x v="1"/>
    <x v="0"/>
    <x v="83"/>
    <x v="83"/>
    <n v="366"/>
    <n v="366"/>
    <n v="100"/>
  </r>
  <r>
    <x v="4"/>
    <x v="1"/>
    <x v="0"/>
    <x v="83"/>
    <x v="83"/>
    <n v="510"/>
    <n v="528"/>
    <n v="96.59"/>
  </r>
  <r>
    <x v="5"/>
    <x v="1"/>
    <x v="0"/>
    <x v="83"/>
    <x v="83"/>
    <n v="12"/>
    <n v="12"/>
    <n v="100"/>
  </r>
  <r>
    <x v="5"/>
    <x v="1"/>
    <x v="0"/>
    <x v="84"/>
    <x v="83"/>
    <n v="48"/>
    <n v="48"/>
    <n v="100"/>
  </r>
  <r>
    <x v="6"/>
    <x v="1"/>
    <x v="0"/>
    <x v="83"/>
    <x v="83"/>
    <n v="48"/>
    <n v="48"/>
    <n v="100"/>
  </r>
  <r>
    <x v="6"/>
    <x v="1"/>
    <x v="0"/>
    <x v="84"/>
    <x v="83"/>
    <n v="408"/>
    <n v="408"/>
    <n v="100"/>
  </r>
  <r>
    <x v="7"/>
    <x v="1"/>
    <x v="0"/>
    <x v="84"/>
    <x v="83"/>
    <n v="468"/>
    <n v="468"/>
    <n v="100"/>
  </r>
  <r>
    <x v="3"/>
    <x v="1"/>
    <x v="2"/>
    <x v="85"/>
    <x v="84"/>
    <n v="1356"/>
    <n v="1362"/>
    <n v="99.56"/>
  </r>
  <r>
    <x v="4"/>
    <x v="1"/>
    <x v="2"/>
    <x v="85"/>
    <x v="84"/>
    <n v="414"/>
    <n v="414"/>
    <n v="100"/>
  </r>
  <r>
    <x v="5"/>
    <x v="1"/>
    <x v="2"/>
    <x v="85"/>
    <x v="84"/>
    <n v="912"/>
    <n v="912"/>
    <n v="100"/>
  </r>
  <r>
    <x v="6"/>
    <x v="1"/>
    <x v="2"/>
    <x v="85"/>
    <x v="84"/>
    <n v="762"/>
    <n v="762"/>
    <n v="100"/>
  </r>
  <r>
    <x v="7"/>
    <x v="1"/>
    <x v="2"/>
    <x v="85"/>
    <x v="84"/>
    <n v="396"/>
    <n v="396"/>
    <n v="100"/>
  </r>
  <r>
    <x v="7"/>
    <x v="1"/>
    <x v="2"/>
    <x v="86"/>
    <x v="85"/>
    <n v="2772"/>
    <n v="2796"/>
    <n v="99.14"/>
  </r>
  <r>
    <x v="8"/>
    <x v="1"/>
    <x v="4"/>
    <x v="87"/>
    <x v="86"/>
    <n v="960"/>
    <n v="960"/>
    <n v="100"/>
  </r>
  <r>
    <x v="9"/>
    <x v="1"/>
    <x v="4"/>
    <x v="87"/>
    <x v="86"/>
    <n v="750"/>
    <n v="768"/>
    <n v="97.66"/>
  </r>
  <r>
    <x v="0"/>
    <x v="1"/>
    <x v="4"/>
    <x v="87"/>
    <x v="86"/>
    <n v="30"/>
    <n v="30"/>
    <n v="100"/>
  </r>
  <r>
    <x v="0"/>
    <x v="1"/>
    <x v="4"/>
    <x v="88"/>
    <x v="87"/>
    <n v="1212"/>
    <n v="1218"/>
    <n v="99.51"/>
  </r>
  <r>
    <x v="1"/>
    <x v="1"/>
    <x v="4"/>
    <x v="88"/>
    <x v="87"/>
    <n v="1206"/>
    <n v="1212"/>
    <n v="99.5"/>
  </r>
  <r>
    <x v="2"/>
    <x v="1"/>
    <x v="4"/>
    <x v="88"/>
    <x v="87"/>
    <n v="1164"/>
    <n v="1176"/>
    <n v="98.98"/>
  </r>
  <r>
    <x v="3"/>
    <x v="1"/>
    <x v="4"/>
    <x v="88"/>
    <x v="87"/>
    <n v="1128"/>
    <n v="1140"/>
    <n v="98.95"/>
  </r>
  <r>
    <x v="4"/>
    <x v="1"/>
    <x v="4"/>
    <x v="88"/>
    <x v="87"/>
    <n v="1416"/>
    <n v="1416"/>
    <n v="100"/>
  </r>
  <r>
    <x v="5"/>
    <x v="1"/>
    <x v="4"/>
    <x v="88"/>
    <x v="87"/>
    <n v="1206"/>
    <n v="1218"/>
    <n v="99.01"/>
  </r>
  <r>
    <x v="6"/>
    <x v="1"/>
    <x v="4"/>
    <x v="88"/>
    <x v="87"/>
    <n v="900"/>
    <n v="900"/>
    <n v="100"/>
  </r>
  <r>
    <x v="7"/>
    <x v="1"/>
    <x v="4"/>
    <x v="88"/>
    <x v="87"/>
    <n v="624"/>
    <n v="624"/>
    <n v="100"/>
  </r>
  <r>
    <x v="6"/>
    <x v="1"/>
    <x v="4"/>
    <x v="89"/>
    <x v="88"/>
    <n v="1225"/>
    <n v="1315"/>
    <n v="93.16"/>
  </r>
  <r>
    <x v="7"/>
    <x v="1"/>
    <x v="4"/>
    <x v="89"/>
    <x v="88"/>
    <n v="1106"/>
    <n v="1155"/>
    <n v="95.76"/>
  </r>
  <r>
    <x v="0"/>
    <x v="1"/>
    <x v="4"/>
    <x v="90"/>
    <x v="83"/>
    <n v="216"/>
    <n v="216"/>
    <n v="100"/>
  </r>
  <r>
    <x v="1"/>
    <x v="1"/>
    <x v="4"/>
    <x v="90"/>
    <x v="83"/>
    <n v="1104"/>
    <n v="1104"/>
    <n v="100"/>
  </r>
  <r>
    <x v="2"/>
    <x v="1"/>
    <x v="4"/>
    <x v="90"/>
    <x v="83"/>
    <n v="492"/>
    <n v="498"/>
    <n v="98.8"/>
  </r>
  <r>
    <x v="3"/>
    <x v="1"/>
    <x v="4"/>
    <x v="90"/>
    <x v="83"/>
    <n v="366"/>
    <n v="366"/>
    <n v="100"/>
  </r>
  <r>
    <x v="4"/>
    <x v="1"/>
    <x v="4"/>
    <x v="90"/>
    <x v="83"/>
    <n v="204"/>
    <n v="210"/>
    <n v="97.14"/>
  </r>
  <r>
    <x v="5"/>
    <x v="1"/>
    <x v="4"/>
    <x v="90"/>
    <x v="83"/>
    <n v="30"/>
    <n v="30"/>
    <n v="100"/>
  </r>
  <r>
    <x v="5"/>
    <x v="1"/>
    <x v="4"/>
    <x v="91"/>
    <x v="83"/>
    <n v="48"/>
    <n v="48"/>
    <n v="100"/>
  </r>
  <r>
    <x v="6"/>
    <x v="1"/>
    <x v="4"/>
    <x v="91"/>
    <x v="83"/>
    <n v="60"/>
    <n v="60"/>
    <n v="100"/>
  </r>
  <r>
    <x v="7"/>
    <x v="1"/>
    <x v="4"/>
    <x v="91"/>
    <x v="83"/>
    <m/>
    <m/>
    <m/>
  </r>
  <r>
    <x v="8"/>
    <x v="1"/>
    <x v="5"/>
    <x v="92"/>
    <x v="89"/>
    <n v="768"/>
    <n v="786"/>
    <n v="97.71"/>
  </r>
  <r>
    <x v="9"/>
    <x v="1"/>
    <x v="5"/>
    <x v="92"/>
    <x v="89"/>
    <n v="1668"/>
    <n v="1692"/>
    <n v="98.58"/>
  </r>
  <r>
    <x v="0"/>
    <x v="1"/>
    <x v="5"/>
    <x v="92"/>
    <x v="89"/>
    <n v="840"/>
    <n v="858"/>
    <n v="97.9"/>
  </r>
  <r>
    <x v="1"/>
    <x v="1"/>
    <x v="5"/>
    <x v="92"/>
    <x v="89"/>
    <n v="6"/>
    <n v="12"/>
    <n v="50"/>
  </r>
  <r>
    <x v="2"/>
    <x v="1"/>
    <x v="5"/>
    <x v="92"/>
    <x v="89"/>
    <n v="48"/>
    <n v="48"/>
    <n v="100"/>
  </r>
  <r>
    <x v="8"/>
    <x v="1"/>
    <x v="5"/>
    <x v="93"/>
    <x v="90"/>
    <n v="1591.5"/>
    <n v="1612.5"/>
    <n v="98.7"/>
  </r>
  <r>
    <x v="9"/>
    <x v="1"/>
    <x v="5"/>
    <x v="93"/>
    <x v="90"/>
    <n v="2073"/>
    <n v="2079"/>
    <n v="99.71"/>
  </r>
  <r>
    <x v="0"/>
    <x v="1"/>
    <x v="5"/>
    <x v="93"/>
    <x v="90"/>
    <n v="1761"/>
    <n v="1770"/>
    <n v="99.49"/>
  </r>
  <r>
    <x v="1"/>
    <x v="1"/>
    <x v="5"/>
    <x v="93"/>
    <x v="90"/>
    <n v="120"/>
    <n v="120"/>
    <n v="100"/>
  </r>
  <r>
    <x v="3"/>
    <x v="1"/>
    <x v="5"/>
    <x v="94"/>
    <x v="91"/>
    <n v="732"/>
    <n v="732"/>
    <n v="100"/>
  </r>
  <r>
    <x v="4"/>
    <x v="1"/>
    <x v="5"/>
    <x v="94"/>
    <x v="91"/>
    <n v="714"/>
    <n v="714"/>
    <n v="100"/>
  </r>
  <r>
    <x v="5"/>
    <x v="1"/>
    <x v="5"/>
    <x v="94"/>
    <x v="91"/>
    <n v="228"/>
    <n v="228"/>
    <n v="100"/>
  </r>
  <r>
    <x v="6"/>
    <x v="1"/>
    <x v="5"/>
    <x v="94"/>
    <x v="91"/>
    <n v="504"/>
    <n v="510"/>
    <n v="98.82"/>
  </r>
  <r>
    <x v="7"/>
    <x v="1"/>
    <x v="5"/>
    <x v="94"/>
    <x v="91"/>
    <n v="450"/>
    <n v="450"/>
    <n v="100"/>
  </r>
  <r>
    <x v="5"/>
    <x v="1"/>
    <x v="5"/>
    <x v="95"/>
    <x v="92"/>
    <n v="1272"/>
    <n v="1470"/>
    <n v="86.53"/>
  </r>
  <r>
    <x v="6"/>
    <x v="1"/>
    <x v="5"/>
    <x v="95"/>
    <x v="92"/>
    <n v="1302"/>
    <n v="1530"/>
    <n v="85.1"/>
  </r>
  <r>
    <x v="7"/>
    <x v="1"/>
    <x v="5"/>
    <x v="95"/>
    <x v="92"/>
    <n v="846"/>
    <n v="936"/>
    <n v="90.38"/>
  </r>
  <r>
    <x v="0"/>
    <x v="1"/>
    <x v="5"/>
    <x v="96"/>
    <x v="83"/>
    <n v="678"/>
    <n v="684"/>
    <n v="99.12"/>
  </r>
  <r>
    <x v="1"/>
    <x v="1"/>
    <x v="5"/>
    <x v="96"/>
    <x v="83"/>
    <n v="1008"/>
    <n v="1020"/>
    <n v="98.82"/>
  </r>
  <r>
    <x v="2"/>
    <x v="1"/>
    <x v="5"/>
    <x v="96"/>
    <x v="83"/>
    <n v="780"/>
    <n v="786"/>
    <n v="99.24"/>
  </r>
  <r>
    <x v="3"/>
    <x v="1"/>
    <x v="5"/>
    <x v="96"/>
    <x v="83"/>
    <n v="600"/>
    <n v="600"/>
    <n v="100"/>
  </r>
  <r>
    <x v="4"/>
    <x v="1"/>
    <x v="5"/>
    <x v="96"/>
    <x v="83"/>
    <n v="306"/>
    <n v="312"/>
    <n v="98.08"/>
  </r>
  <r>
    <x v="5"/>
    <x v="1"/>
    <x v="5"/>
    <x v="96"/>
    <x v="83"/>
    <n v="60"/>
    <n v="60"/>
    <n v="100"/>
  </r>
  <r>
    <x v="5"/>
    <x v="1"/>
    <x v="5"/>
    <x v="97"/>
    <x v="83"/>
    <n v="180"/>
    <n v="180"/>
    <n v="100"/>
  </r>
  <r>
    <x v="6"/>
    <x v="1"/>
    <x v="5"/>
    <x v="97"/>
    <x v="83"/>
    <n v="162"/>
    <n v="168"/>
    <n v="96.43"/>
  </r>
  <r>
    <x v="7"/>
    <x v="1"/>
    <x v="5"/>
    <x v="97"/>
    <x v="83"/>
    <n v="240"/>
    <n v="240"/>
    <n v="100"/>
  </r>
  <r>
    <x v="0"/>
    <x v="1"/>
    <x v="5"/>
    <x v="98"/>
    <x v="93"/>
    <n v="1284"/>
    <n v="1314"/>
    <n v="97.72"/>
  </r>
  <r>
    <x v="1"/>
    <x v="1"/>
    <x v="5"/>
    <x v="98"/>
    <x v="93"/>
    <n v="2364"/>
    <n v="2430"/>
    <n v="97.28"/>
  </r>
  <r>
    <x v="2"/>
    <x v="1"/>
    <x v="5"/>
    <x v="98"/>
    <x v="93"/>
    <n v="2190"/>
    <n v="2220"/>
    <n v="98.65"/>
  </r>
  <r>
    <x v="3"/>
    <x v="1"/>
    <x v="5"/>
    <x v="98"/>
    <x v="93"/>
    <n v="2322"/>
    <n v="2382"/>
    <n v="97.48"/>
  </r>
  <r>
    <x v="4"/>
    <x v="1"/>
    <x v="5"/>
    <x v="98"/>
    <x v="93"/>
    <n v="1332"/>
    <n v="1338"/>
    <n v="99.55"/>
  </r>
  <r>
    <x v="5"/>
    <x v="1"/>
    <x v="5"/>
    <x v="98"/>
    <x v="93"/>
    <n v="294"/>
    <n v="312"/>
    <n v="94.23"/>
  </r>
  <r>
    <x v="6"/>
    <x v="1"/>
    <x v="5"/>
    <x v="98"/>
    <x v="93"/>
    <n v="42"/>
    <n v="42"/>
    <n v="100"/>
  </r>
  <r>
    <x v="7"/>
    <x v="1"/>
    <x v="5"/>
    <x v="98"/>
    <x v="93"/>
    <n v="6"/>
    <n v="6"/>
    <n v="100"/>
  </r>
  <r>
    <x v="0"/>
    <x v="1"/>
    <x v="5"/>
    <x v="99"/>
    <x v="94"/>
    <n v="1944"/>
    <n v="2064"/>
    <n v="94.19"/>
  </r>
  <r>
    <x v="1"/>
    <x v="1"/>
    <x v="5"/>
    <x v="99"/>
    <x v="94"/>
    <n v="3204"/>
    <n v="3240"/>
    <n v="98.89"/>
  </r>
  <r>
    <x v="2"/>
    <x v="1"/>
    <x v="5"/>
    <x v="99"/>
    <x v="94"/>
    <n v="2760"/>
    <n v="2814"/>
    <n v="98.08"/>
  </r>
  <r>
    <x v="3"/>
    <x v="1"/>
    <x v="5"/>
    <x v="99"/>
    <x v="94"/>
    <n v="2796"/>
    <n v="2862"/>
    <n v="97.69"/>
  </r>
  <r>
    <x v="4"/>
    <x v="1"/>
    <x v="5"/>
    <x v="99"/>
    <x v="94"/>
    <n v="1914"/>
    <n v="1926"/>
    <n v="99.38"/>
  </r>
  <r>
    <x v="5"/>
    <x v="1"/>
    <x v="5"/>
    <x v="99"/>
    <x v="94"/>
    <n v="1428"/>
    <n v="1458"/>
    <n v="97.94"/>
  </r>
  <r>
    <x v="6"/>
    <x v="1"/>
    <x v="5"/>
    <x v="99"/>
    <x v="94"/>
    <n v="1026"/>
    <n v="1056"/>
    <n v="97.16"/>
  </r>
  <r>
    <x v="7"/>
    <x v="1"/>
    <x v="5"/>
    <x v="99"/>
    <x v="94"/>
    <n v="678"/>
    <n v="684"/>
    <n v="99.12"/>
  </r>
  <r>
    <x v="1"/>
    <x v="1"/>
    <x v="6"/>
    <x v="100"/>
    <x v="95"/>
    <n v="768"/>
    <n v="768"/>
    <n v="100"/>
  </r>
  <r>
    <x v="2"/>
    <x v="1"/>
    <x v="6"/>
    <x v="100"/>
    <x v="95"/>
    <n v="774"/>
    <n v="774"/>
    <n v="100"/>
  </r>
  <r>
    <x v="3"/>
    <x v="1"/>
    <x v="6"/>
    <x v="100"/>
    <x v="95"/>
    <n v="258"/>
    <n v="258"/>
    <n v="100"/>
  </r>
  <r>
    <x v="8"/>
    <x v="1"/>
    <x v="6"/>
    <x v="101"/>
    <x v="96"/>
    <n v="471"/>
    <n v="492"/>
    <n v="95.73"/>
  </r>
  <r>
    <x v="9"/>
    <x v="1"/>
    <x v="6"/>
    <x v="101"/>
    <x v="96"/>
    <n v="345"/>
    <n v="345"/>
    <n v="100"/>
  </r>
  <r>
    <x v="2"/>
    <x v="1"/>
    <x v="6"/>
    <x v="101"/>
    <x v="96"/>
    <n v="15"/>
    <n v="15"/>
    <n v="100"/>
  </r>
  <r>
    <x v="0"/>
    <x v="1"/>
    <x v="6"/>
    <x v="102"/>
    <x v="97"/>
    <n v="252"/>
    <n v="252"/>
    <n v="100"/>
  </r>
  <r>
    <x v="1"/>
    <x v="1"/>
    <x v="6"/>
    <x v="102"/>
    <x v="97"/>
    <n v="504"/>
    <n v="504"/>
    <n v="100"/>
  </r>
  <r>
    <x v="2"/>
    <x v="1"/>
    <x v="6"/>
    <x v="102"/>
    <x v="97"/>
    <n v="72"/>
    <n v="72"/>
    <n v="100"/>
  </r>
  <r>
    <x v="3"/>
    <x v="1"/>
    <x v="6"/>
    <x v="102"/>
    <x v="97"/>
    <n v="78"/>
    <n v="78"/>
    <n v="100"/>
  </r>
  <r>
    <x v="4"/>
    <x v="1"/>
    <x v="6"/>
    <x v="102"/>
    <x v="97"/>
    <n v="30"/>
    <n v="30"/>
    <n v="100"/>
  </r>
  <r>
    <x v="5"/>
    <x v="1"/>
    <x v="6"/>
    <x v="102"/>
    <x v="97"/>
    <n v="12"/>
    <n v="12"/>
    <n v="100"/>
  </r>
  <r>
    <x v="1"/>
    <x v="1"/>
    <x v="6"/>
    <x v="103"/>
    <x v="98"/>
    <n v="492"/>
    <n v="492"/>
    <n v="100"/>
  </r>
  <r>
    <x v="2"/>
    <x v="1"/>
    <x v="6"/>
    <x v="103"/>
    <x v="98"/>
    <n v="876"/>
    <n v="912"/>
    <n v="96.05"/>
  </r>
  <r>
    <x v="3"/>
    <x v="1"/>
    <x v="6"/>
    <x v="103"/>
    <x v="98"/>
    <n v="516"/>
    <n v="516"/>
    <n v="100"/>
  </r>
  <r>
    <x v="4"/>
    <x v="1"/>
    <x v="6"/>
    <x v="103"/>
    <x v="98"/>
    <n v="426"/>
    <n v="432"/>
    <n v="98.61"/>
  </r>
  <r>
    <x v="5"/>
    <x v="1"/>
    <x v="6"/>
    <x v="103"/>
    <x v="98"/>
    <n v="204"/>
    <n v="204"/>
    <n v="100"/>
  </r>
  <r>
    <x v="6"/>
    <x v="1"/>
    <x v="6"/>
    <x v="103"/>
    <x v="98"/>
    <n v="216"/>
    <n v="216"/>
    <n v="100"/>
  </r>
  <r>
    <x v="7"/>
    <x v="1"/>
    <x v="6"/>
    <x v="103"/>
    <x v="98"/>
    <n v="192"/>
    <n v="192"/>
    <n v="100"/>
  </r>
  <r>
    <x v="9"/>
    <x v="1"/>
    <x v="6"/>
    <x v="104"/>
    <x v="99"/>
    <n v="498"/>
    <n v="510"/>
    <n v="97.65"/>
  </r>
  <r>
    <x v="0"/>
    <x v="1"/>
    <x v="6"/>
    <x v="104"/>
    <x v="99"/>
    <n v="42"/>
    <n v="42"/>
    <n v="100"/>
  </r>
  <r>
    <x v="0"/>
    <x v="1"/>
    <x v="6"/>
    <x v="105"/>
    <x v="99"/>
    <n v="432"/>
    <n v="444"/>
    <n v="97.3"/>
  </r>
  <r>
    <x v="1"/>
    <x v="1"/>
    <x v="6"/>
    <x v="105"/>
    <x v="99"/>
    <n v="216"/>
    <n v="216"/>
    <n v="100"/>
  </r>
  <r>
    <x v="2"/>
    <x v="1"/>
    <x v="6"/>
    <x v="105"/>
    <x v="99"/>
    <n v="240"/>
    <n v="240"/>
    <n v="100"/>
  </r>
  <r>
    <x v="3"/>
    <x v="1"/>
    <x v="6"/>
    <x v="105"/>
    <x v="99"/>
    <n v="36"/>
    <n v="36"/>
    <n v="100"/>
  </r>
  <r>
    <x v="4"/>
    <x v="1"/>
    <x v="6"/>
    <x v="105"/>
    <x v="99"/>
    <n v="24"/>
    <n v="24"/>
    <n v="100"/>
  </r>
  <r>
    <x v="1"/>
    <x v="1"/>
    <x v="6"/>
    <x v="106"/>
    <x v="100"/>
    <n v="1590"/>
    <n v="1626"/>
    <n v="97.79"/>
  </r>
  <r>
    <x v="2"/>
    <x v="1"/>
    <x v="6"/>
    <x v="106"/>
    <x v="100"/>
    <n v="1602"/>
    <n v="1626"/>
    <n v="98.52"/>
  </r>
  <r>
    <x v="3"/>
    <x v="1"/>
    <x v="6"/>
    <x v="106"/>
    <x v="100"/>
    <n v="1128"/>
    <n v="1182"/>
    <n v="95.43"/>
  </r>
  <r>
    <x v="4"/>
    <x v="1"/>
    <x v="6"/>
    <x v="106"/>
    <x v="100"/>
    <n v="1122"/>
    <n v="1170"/>
    <n v="95.9"/>
  </r>
  <r>
    <x v="5"/>
    <x v="1"/>
    <x v="6"/>
    <x v="106"/>
    <x v="100"/>
    <n v="1020"/>
    <n v="1068"/>
    <n v="95.51"/>
  </r>
  <r>
    <x v="6"/>
    <x v="1"/>
    <x v="6"/>
    <x v="106"/>
    <x v="100"/>
    <n v="966"/>
    <n v="972"/>
    <n v="99.38"/>
  </r>
  <r>
    <x v="7"/>
    <x v="1"/>
    <x v="6"/>
    <x v="106"/>
    <x v="100"/>
    <n v="924"/>
    <n v="930"/>
    <n v="99.35"/>
  </r>
  <r>
    <x v="1"/>
    <x v="1"/>
    <x v="6"/>
    <x v="107"/>
    <x v="101"/>
    <n v="486"/>
    <n v="492"/>
    <n v="98.78"/>
  </r>
  <r>
    <x v="2"/>
    <x v="1"/>
    <x v="6"/>
    <x v="107"/>
    <x v="101"/>
    <n v="450"/>
    <n v="450"/>
    <n v="100"/>
  </r>
  <r>
    <x v="3"/>
    <x v="1"/>
    <x v="6"/>
    <x v="107"/>
    <x v="101"/>
    <n v="456"/>
    <n v="498"/>
    <n v="91.57"/>
  </r>
  <r>
    <x v="4"/>
    <x v="1"/>
    <x v="6"/>
    <x v="107"/>
    <x v="101"/>
    <n v="540"/>
    <n v="540"/>
    <n v="100"/>
  </r>
  <r>
    <x v="5"/>
    <x v="1"/>
    <x v="6"/>
    <x v="107"/>
    <x v="101"/>
    <n v="666"/>
    <n v="672"/>
    <n v="99.11"/>
  </r>
  <r>
    <x v="6"/>
    <x v="1"/>
    <x v="6"/>
    <x v="107"/>
    <x v="101"/>
    <n v="624"/>
    <n v="624"/>
    <n v="100"/>
  </r>
  <r>
    <x v="7"/>
    <x v="1"/>
    <x v="6"/>
    <x v="107"/>
    <x v="101"/>
    <n v="372"/>
    <n v="372"/>
    <n v="100"/>
  </r>
  <r>
    <x v="0"/>
    <x v="1"/>
    <x v="6"/>
    <x v="108"/>
    <x v="83"/>
    <n v="1194"/>
    <n v="1206"/>
    <n v="99"/>
  </r>
  <r>
    <x v="1"/>
    <x v="1"/>
    <x v="6"/>
    <x v="108"/>
    <x v="83"/>
    <n v="996"/>
    <n v="1002"/>
    <n v="99.4"/>
  </r>
  <r>
    <x v="2"/>
    <x v="1"/>
    <x v="6"/>
    <x v="108"/>
    <x v="83"/>
    <n v="1242"/>
    <n v="1242"/>
    <n v="100"/>
  </r>
  <r>
    <x v="3"/>
    <x v="1"/>
    <x v="6"/>
    <x v="108"/>
    <x v="83"/>
    <n v="768"/>
    <n v="768"/>
    <n v="100"/>
  </r>
  <r>
    <x v="4"/>
    <x v="1"/>
    <x v="6"/>
    <x v="108"/>
    <x v="83"/>
    <n v="414"/>
    <n v="414"/>
    <n v="100"/>
  </r>
  <r>
    <x v="5"/>
    <x v="1"/>
    <x v="6"/>
    <x v="108"/>
    <x v="83"/>
    <n v="30"/>
    <n v="30"/>
    <n v="100"/>
  </r>
  <r>
    <x v="5"/>
    <x v="1"/>
    <x v="6"/>
    <x v="109"/>
    <x v="83"/>
    <n v="474"/>
    <n v="474"/>
    <n v="100"/>
  </r>
  <r>
    <x v="6"/>
    <x v="1"/>
    <x v="6"/>
    <x v="108"/>
    <x v="83"/>
    <n v="12"/>
    <n v="12"/>
    <n v="100"/>
  </r>
  <r>
    <x v="6"/>
    <x v="1"/>
    <x v="6"/>
    <x v="109"/>
    <x v="83"/>
    <n v="252"/>
    <n v="252"/>
    <n v="100"/>
  </r>
  <r>
    <x v="7"/>
    <x v="1"/>
    <x v="6"/>
    <x v="109"/>
    <x v="83"/>
    <n v="144"/>
    <n v="144"/>
    <n v="100"/>
  </r>
  <r>
    <x v="9"/>
    <x v="1"/>
    <x v="7"/>
    <x v="110"/>
    <x v="102"/>
    <n v="1080"/>
    <n v="1116"/>
    <n v="96.77"/>
  </r>
  <r>
    <x v="0"/>
    <x v="1"/>
    <x v="7"/>
    <x v="110"/>
    <x v="102"/>
    <n v="786"/>
    <n v="792"/>
    <n v="99.24"/>
  </r>
  <r>
    <x v="1"/>
    <x v="1"/>
    <x v="7"/>
    <x v="110"/>
    <x v="102"/>
    <n v="90"/>
    <n v="90"/>
    <n v="100"/>
  </r>
  <r>
    <x v="0"/>
    <x v="1"/>
    <x v="7"/>
    <x v="111"/>
    <x v="103"/>
    <n v="924"/>
    <n v="924"/>
    <n v="100"/>
  </r>
  <r>
    <x v="1"/>
    <x v="1"/>
    <x v="7"/>
    <x v="111"/>
    <x v="103"/>
    <n v="1608"/>
    <n v="1728"/>
    <n v="93.06"/>
  </r>
  <r>
    <x v="2"/>
    <x v="1"/>
    <x v="7"/>
    <x v="111"/>
    <x v="103"/>
    <n v="690"/>
    <n v="702"/>
    <n v="98.29"/>
  </r>
  <r>
    <x v="3"/>
    <x v="1"/>
    <x v="7"/>
    <x v="111"/>
    <x v="103"/>
    <n v="222"/>
    <n v="222"/>
    <n v="100"/>
  </r>
  <r>
    <x v="4"/>
    <x v="1"/>
    <x v="7"/>
    <x v="111"/>
    <x v="103"/>
    <n v="228"/>
    <n v="228"/>
    <n v="100"/>
  </r>
  <r>
    <x v="5"/>
    <x v="1"/>
    <x v="7"/>
    <x v="111"/>
    <x v="103"/>
    <n v="120"/>
    <n v="120"/>
    <n v="100"/>
  </r>
  <r>
    <x v="5"/>
    <x v="1"/>
    <x v="7"/>
    <x v="112"/>
    <x v="104"/>
    <n v="1632"/>
    <n v="1644"/>
    <n v="99.27"/>
  </r>
  <r>
    <x v="6"/>
    <x v="1"/>
    <x v="7"/>
    <x v="112"/>
    <x v="104"/>
    <n v="1266"/>
    <n v="1296"/>
    <n v="97.69"/>
  </r>
  <r>
    <x v="7"/>
    <x v="1"/>
    <x v="7"/>
    <x v="112"/>
    <x v="104"/>
    <n v="510"/>
    <n v="510"/>
    <n v="100"/>
  </r>
  <r>
    <x v="0"/>
    <x v="1"/>
    <x v="7"/>
    <x v="113"/>
    <x v="105"/>
    <n v="2136"/>
    <n v="2136"/>
    <n v="100"/>
  </r>
  <r>
    <x v="1"/>
    <x v="1"/>
    <x v="7"/>
    <x v="113"/>
    <x v="105"/>
    <n v="3732"/>
    <n v="3738"/>
    <n v="99.84"/>
  </r>
  <r>
    <x v="2"/>
    <x v="1"/>
    <x v="7"/>
    <x v="113"/>
    <x v="105"/>
    <n v="3408"/>
    <n v="3462"/>
    <n v="98.44"/>
  </r>
  <r>
    <x v="3"/>
    <x v="1"/>
    <x v="7"/>
    <x v="113"/>
    <x v="105"/>
    <n v="2214"/>
    <n v="2238"/>
    <n v="98.93"/>
  </r>
  <r>
    <x v="4"/>
    <x v="1"/>
    <x v="7"/>
    <x v="113"/>
    <x v="105"/>
    <n v="4062"/>
    <n v="4080"/>
    <n v="99.56"/>
  </r>
  <r>
    <x v="5"/>
    <x v="1"/>
    <x v="7"/>
    <x v="113"/>
    <x v="105"/>
    <n v="2562"/>
    <n v="2622"/>
    <n v="97.71"/>
  </r>
  <r>
    <x v="6"/>
    <x v="1"/>
    <x v="7"/>
    <x v="113"/>
    <x v="105"/>
    <n v="3948"/>
    <n v="4020"/>
    <n v="98.21"/>
  </r>
  <r>
    <x v="7"/>
    <x v="1"/>
    <x v="7"/>
    <x v="113"/>
    <x v="105"/>
    <n v="4308"/>
    <n v="4350"/>
    <n v="99.03"/>
  </r>
  <r>
    <x v="5"/>
    <x v="1"/>
    <x v="7"/>
    <x v="114"/>
    <x v="106"/>
    <n v="66"/>
    <n v="66"/>
    <n v="100"/>
  </r>
  <r>
    <x v="6"/>
    <x v="1"/>
    <x v="7"/>
    <x v="114"/>
    <x v="106"/>
    <n v="30"/>
    <n v="30"/>
    <n v="100"/>
  </r>
  <r>
    <x v="0"/>
    <x v="1"/>
    <x v="7"/>
    <x v="115"/>
    <x v="107"/>
    <n v="780"/>
    <n v="780"/>
    <n v="100"/>
  </r>
  <r>
    <x v="1"/>
    <x v="1"/>
    <x v="7"/>
    <x v="115"/>
    <x v="107"/>
    <n v="756"/>
    <n v="756"/>
    <n v="100"/>
  </r>
  <r>
    <x v="2"/>
    <x v="1"/>
    <x v="7"/>
    <x v="115"/>
    <x v="107"/>
    <n v="1182"/>
    <n v="1182"/>
    <n v="100"/>
  </r>
  <r>
    <x v="3"/>
    <x v="1"/>
    <x v="7"/>
    <x v="115"/>
    <x v="107"/>
    <n v="1110"/>
    <n v="1110"/>
    <n v="100"/>
  </r>
  <r>
    <x v="4"/>
    <x v="1"/>
    <x v="7"/>
    <x v="115"/>
    <x v="107"/>
    <n v="744"/>
    <n v="744"/>
    <n v="100"/>
  </r>
  <r>
    <x v="5"/>
    <x v="1"/>
    <x v="7"/>
    <x v="115"/>
    <x v="107"/>
    <n v="318"/>
    <n v="318"/>
    <n v="100"/>
  </r>
  <r>
    <x v="6"/>
    <x v="1"/>
    <x v="7"/>
    <x v="115"/>
    <x v="107"/>
    <n v="234"/>
    <n v="234"/>
    <n v="100"/>
  </r>
  <r>
    <x v="7"/>
    <x v="1"/>
    <x v="7"/>
    <x v="115"/>
    <x v="107"/>
    <n v="300"/>
    <n v="300"/>
    <n v="100"/>
  </r>
  <r>
    <x v="4"/>
    <x v="1"/>
    <x v="7"/>
    <x v="116"/>
    <x v="108"/>
    <n v="126"/>
    <n v="126"/>
    <n v="100"/>
  </r>
  <r>
    <x v="5"/>
    <x v="1"/>
    <x v="7"/>
    <x v="116"/>
    <x v="108"/>
    <n v="402"/>
    <n v="402"/>
    <n v="100"/>
  </r>
  <r>
    <x v="6"/>
    <x v="1"/>
    <x v="7"/>
    <x v="117"/>
    <x v="108"/>
    <n v="180"/>
    <n v="180"/>
    <n v="100"/>
  </r>
  <r>
    <x v="4"/>
    <x v="1"/>
    <x v="7"/>
    <x v="118"/>
    <x v="109"/>
    <n v="60"/>
    <n v="60"/>
    <n v="100"/>
  </r>
  <r>
    <x v="5"/>
    <x v="1"/>
    <x v="7"/>
    <x v="118"/>
    <x v="109"/>
    <n v="60"/>
    <n v="60"/>
    <n v="100"/>
  </r>
  <r>
    <x v="7"/>
    <x v="1"/>
    <x v="8"/>
    <x v="119"/>
    <x v="110"/>
    <n v="810"/>
    <n v="834"/>
    <n v="97.12"/>
  </r>
  <r>
    <x v="1"/>
    <x v="1"/>
    <x v="8"/>
    <x v="120"/>
    <x v="111"/>
    <n v="744"/>
    <n v="750"/>
    <n v="99.2"/>
  </r>
  <r>
    <x v="2"/>
    <x v="1"/>
    <x v="8"/>
    <x v="120"/>
    <x v="111"/>
    <n v="708"/>
    <n v="732"/>
    <n v="96.72"/>
  </r>
  <r>
    <x v="3"/>
    <x v="1"/>
    <x v="8"/>
    <x v="120"/>
    <x v="111"/>
    <n v="648"/>
    <n v="654"/>
    <n v="99.08"/>
  </r>
  <r>
    <x v="4"/>
    <x v="1"/>
    <x v="8"/>
    <x v="120"/>
    <x v="111"/>
    <n v="426"/>
    <n v="426"/>
    <n v="100"/>
  </r>
  <r>
    <x v="5"/>
    <x v="1"/>
    <x v="8"/>
    <x v="120"/>
    <x v="111"/>
    <n v="522"/>
    <n v="522"/>
    <n v="100"/>
  </r>
  <r>
    <x v="6"/>
    <x v="1"/>
    <x v="8"/>
    <x v="120"/>
    <x v="111"/>
    <n v="702"/>
    <n v="708"/>
    <n v="99.15"/>
  </r>
  <r>
    <x v="0"/>
    <x v="1"/>
    <x v="8"/>
    <x v="121"/>
    <x v="112"/>
    <n v="726"/>
    <n v="732"/>
    <n v="99.18"/>
  </r>
  <r>
    <x v="1"/>
    <x v="1"/>
    <x v="8"/>
    <x v="121"/>
    <x v="112"/>
    <n v="384"/>
    <n v="384"/>
    <n v="100"/>
  </r>
  <r>
    <x v="2"/>
    <x v="1"/>
    <x v="8"/>
    <x v="121"/>
    <x v="112"/>
    <n v="276"/>
    <n v="276"/>
    <n v="100"/>
  </r>
  <r>
    <x v="3"/>
    <x v="1"/>
    <x v="8"/>
    <x v="121"/>
    <x v="112"/>
    <n v="372"/>
    <n v="378"/>
    <n v="98.41"/>
  </r>
  <r>
    <x v="4"/>
    <x v="1"/>
    <x v="8"/>
    <x v="121"/>
    <x v="112"/>
    <n v="132"/>
    <n v="132"/>
    <n v="100"/>
  </r>
  <r>
    <x v="5"/>
    <x v="1"/>
    <x v="8"/>
    <x v="121"/>
    <x v="112"/>
    <n v="78"/>
    <n v="78"/>
    <n v="100"/>
  </r>
  <r>
    <x v="6"/>
    <x v="1"/>
    <x v="8"/>
    <x v="121"/>
    <x v="112"/>
    <n v="108"/>
    <n v="108"/>
    <n v="100"/>
  </r>
  <r>
    <x v="7"/>
    <x v="1"/>
    <x v="8"/>
    <x v="121"/>
    <x v="112"/>
    <n v="60"/>
    <n v="60"/>
    <n v="100"/>
  </r>
  <r>
    <x v="5"/>
    <x v="1"/>
    <x v="9"/>
    <x v="122"/>
    <x v="113"/>
    <n v="1116"/>
    <n v="1122"/>
    <n v="99.47"/>
  </r>
  <r>
    <x v="6"/>
    <x v="1"/>
    <x v="9"/>
    <x v="122"/>
    <x v="113"/>
    <n v="1080"/>
    <n v="1086"/>
    <n v="99.45"/>
  </r>
  <r>
    <x v="7"/>
    <x v="1"/>
    <x v="9"/>
    <x v="122"/>
    <x v="113"/>
    <n v="660"/>
    <n v="666"/>
    <n v="99.1"/>
  </r>
  <r>
    <x v="0"/>
    <x v="1"/>
    <x v="9"/>
    <x v="123"/>
    <x v="112"/>
    <n v="378"/>
    <n v="414"/>
    <n v="91.3"/>
  </r>
  <r>
    <x v="1"/>
    <x v="1"/>
    <x v="9"/>
    <x v="123"/>
    <x v="112"/>
    <n v="546"/>
    <n v="552"/>
    <n v="98.91"/>
  </r>
  <r>
    <x v="2"/>
    <x v="1"/>
    <x v="9"/>
    <x v="123"/>
    <x v="112"/>
    <n v="852"/>
    <n v="876"/>
    <n v="97.26"/>
  </r>
  <r>
    <x v="3"/>
    <x v="1"/>
    <x v="9"/>
    <x v="123"/>
    <x v="112"/>
    <n v="792"/>
    <n v="810"/>
    <n v="97.78"/>
  </r>
  <r>
    <x v="4"/>
    <x v="1"/>
    <x v="9"/>
    <x v="123"/>
    <x v="112"/>
    <n v="1626"/>
    <n v="1626"/>
    <n v="100"/>
  </r>
  <r>
    <x v="5"/>
    <x v="1"/>
    <x v="9"/>
    <x v="124"/>
    <x v="114"/>
    <n v="1314"/>
    <n v="1314"/>
    <n v="100"/>
  </r>
  <r>
    <x v="6"/>
    <x v="1"/>
    <x v="9"/>
    <x v="124"/>
    <x v="114"/>
    <n v="1044"/>
    <n v="1044"/>
    <n v="100"/>
  </r>
  <r>
    <x v="7"/>
    <x v="1"/>
    <x v="9"/>
    <x v="124"/>
    <x v="114"/>
    <n v="378"/>
    <n v="378"/>
    <n v="100"/>
  </r>
  <r>
    <x v="9"/>
    <x v="1"/>
    <x v="10"/>
    <x v="125"/>
    <x v="115"/>
    <n v="972"/>
    <n v="1054"/>
    <n v="92.22"/>
  </r>
  <r>
    <x v="0"/>
    <x v="1"/>
    <x v="10"/>
    <x v="125"/>
    <x v="115"/>
    <n v="1234"/>
    <n v="1282"/>
    <n v="96.26"/>
  </r>
  <r>
    <x v="1"/>
    <x v="1"/>
    <x v="10"/>
    <x v="125"/>
    <x v="115"/>
    <n v="99"/>
    <n v="99"/>
    <n v="100"/>
  </r>
  <r>
    <x v="2"/>
    <x v="1"/>
    <x v="10"/>
    <x v="125"/>
    <x v="115"/>
    <n v="36"/>
    <n v="36"/>
    <n v="100"/>
  </r>
  <r>
    <x v="2"/>
    <x v="1"/>
    <x v="10"/>
    <x v="126"/>
    <x v="116"/>
    <n v="1614"/>
    <n v="1668"/>
    <n v="96.76"/>
  </r>
  <r>
    <x v="3"/>
    <x v="1"/>
    <x v="10"/>
    <x v="126"/>
    <x v="116"/>
    <n v="1074"/>
    <n v="1092"/>
    <n v="98.35"/>
  </r>
  <r>
    <x v="4"/>
    <x v="1"/>
    <x v="10"/>
    <x v="126"/>
    <x v="116"/>
    <n v="1332"/>
    <n v="1332"/>
    <n v="100"/>
  </r>
  <r>
    <x v="5"/>
    <x v="1"/>
    <x v="10"/>
    <x v="126"/>
    <x v="116"/>
    <n v="456"/>
    <n v="456"/>
    <n v="100"/>
  </r>
  <r>
    <x v="6"/>
    <x v="1"/>
    <x v="10"/>
    <x v="126"/>
    <x v="116"/>
    <n v="1704"/>
    <n v="1704"/>
    <n v="100"/>
  </r>
  <r>
    <x v="7"/>
    <x v="1"/>
    <x v="10"/>
    <x v="126"/>
    <x v="116"/>
    <n v="702"/>
    <n v="714"/>
    <n v="98.32"/>
  </r>
  <r>
    <x v="7"/>
    <x v="1"/>
    <x v="10"/>
    <x v="127"/>
    <x v="117"/>
    <n v="324"/>
    <n v="324"/>
    <n v="100"/>
  </r>
  <r>
    <x v="7"/>
    <x v="1"/>
    <x v="10"/>
    <x v="128"/>
    <x v="118"/>
    <n v="654"/>
    <n v="654"/>
    <n v="100"/>
  </r>
  <r>
    <x v="0"/>
    <x v="1"/>
    <x v="10"/>
    <x v="129"/>
    <x v="112"/>
    <n v="1338"/>
    <n v="1362"/>
    <n v="98.24"/>
  </r>
  <r>
    <x v="1"/>
    <x v="1"/>
    <x v="10"/>
    <x v="129"/>
    <x v="112"/>
    <n v="840"/>
    <n v="840"/>
    <n v="100"/>
  </r>
  <r>
    <x v="2"/>
    <x v="1"/>
    <x v="10"/>
    <x v="129"/>
    <x v="112"/>
    <n v="360"/>
    <n v="408"/>
    <n v="88.24"/>
  </r>
  <r>
    <x v="3"/>
    <x v="1"/>
    <x v="10"/>
    <x v="129"/>
    <x v="112"/>
    <n v="1032"/>
    <n v="1044"/>
    <n v="98.85"/>
  </r>
  <r>
    <x v="4"/>
    <x v="1"/>
    <x v="10"/>
    <x v="129"/>
    <x v="112"/>
    <n v="312"/>
    <n v="324"/>
    <n v="96.3"/>
  </r>
  <r>
    <x v="5"/>
    <x v="1"/>
    <x v="10"/>
    <x v="129"/>
    <x v="112"/>
    <n v="228"/>
    <n v="234"/>
    <n v="97.44"/>
  </r>
  <r>
    <x v="6"/>
    <x v="1"/>
    <x v="10"/>
    <x v="129"/>
    <x v="112"/>
    <n v="288"/>
    <n v="294"/>
    <n v="97.96"/>
  </r>
  <r>
    <x v="7"/>
    <x v="1"/>
    <x v="10"/>
    <x v="129"/>
    <x v="112"/>
    <n v="156"/>
    <n v="162"/>
    <n v="96.3"/>
  </r>
  <r>
    <x v="0"/>
    <x v="1"/>
    <x v="10"/>
    <x v="130"/>
    <x v="119"/>
    <n v="702"/>
    <n v="864"/>
    <n v="81.25"/>
  </r>
  <r>
    <x v="1"/>
    <x v="1"/>
    <x v="10"/>
    <x v="130"/>
    <x v="119"/>
    <n v="1896"/>
    <n v="2064"/>
    <n v="91.86"/>
  </r>
  <r>
    <x v="2"/>
    <x v="1"/>
    <x v="10"/>
    <x v="130"/>
    <x v="119"/>
    <n v="2568"/>
    <n v="2646"/>
    <n v="97.05"/>
  </r>
  <r>
    <x v="3"/>
    <x v="1"/>
    <x v="10"/>
    <x v="130"/>
    <x v="119"/>
    <n v="2244"/>
    <n v="2454"/>
    <n v="91.44"/>
  </r>
  <r>
    <x v="4"/>
    <x v="1"/>
    <x v="10"/>
    <x v="130"/>
    <x v="119"/>
    <n v="1416"/>
    <n v="1482"/>
    <n v="95.55"/>
  </r>
  <r>
    <x v="5"/>
    <x v="1"/>
    <x v="10"/>
    <x v="130"/>
    <x v="119"/>
    <n v="1398"/>
    <n v="1416"/>
    <n v="98.73"/>
  </r>
  <r>
    <x v="6"/>
    <x v="1"/>
    <x v="10"/>
    <x v="130"/>
    <x v="119"/>
    <n v="864"/>
    <n v="888"/>
    <n v="97.3"/>
  </r>
  <r>
    <x v="7"/>
    <x v="1"/>
    <x v="10"/>
    <x v="130"/>
    <x v="119"/>
    <n v="234"/>
    <n v="252"/>
    <n v="92.86"/>
  </r>
  <r>
    <x v="4"/>
    <x v="1"/>
    <x v="11"/>
    <x v="131"/>
    <x v="120"/>
    <n v="4752"/>
    <n v="4752"/>
    <n v="100"/>
  </r>
  <r>
    <x v="5"/>
    <x v="1"/>
    <x v="11"/>
    <x v="131"/>
    <x v="120"/>
    <n v="6936"/>
    <n v="6936"/>
    <n v="100"/>
  </r>
  <r>
    <x v="6"/>
    <x v="1"/>
    <x v="11"/>
    <x v="131"/>
    <x v="120"/>
    <n v="6870"/>
    <n v="6900"/>
    <n v="99.57"/>
  </r>
  <r>
    <x v="7"/>
    <x v="1"/>
    <x v="11"/>
    <x v="131"/>
    <x v="120"/>
    <n v="7008"/>
    <n v="7008"/>
    <n v="100"/>
  </r>
  <r>
    <x v="0"/>
    <x v="1"/>
    <x v="11"/>
    <x v="132"/>
    <x v="112"/>
    <n v="462"/>
    <n v="516"/>
    <n v="89.53"/>
  </r>
  <r>
    <x v="1"/>
    <x v="1"/>
    <x v="11"/>
    <x v="132"/>
    <x v="112"/>
    <n v="888"/>
    <n v="900"/>
    <n v="98.67"/>
  </r>
  <r>
    <x v="2"/>
    <x v="1"/>
    <x v="11"/>
    <x v="132"/>
    <x v="112"/>
    <n v="612"/>
    <n v="618"/>
    <n v="99.03"/>
  </r>
  <r>
    <x v="3"/>
    <x v="1"/>
    <x v="11"/>
    <x v="132"/>
    <x v="112"/>
    <n v="678"/>
    <n v="678"/>
    <n v="100"/>
  </r>
  <r>
    <x v="4"/>
    <x v="1"/>
    <x v="11"/>
    <x v="132"/>
    <x v="112"/>
    <n v="240"/>
    <n v="240"/>
    <n v="100"/>
  </r>
  <r>
    <x v="5"/>
    <x v="1"/>
    <x v="11"/>
    <x v="132"/>
    <x v="112"/>
    <n v="252"/>
    <n v="252"/>
    <n v="100"/>
  </r>
  <r>
    <x v="8"/>
    <x v="1"/>
    <x v="12"/>
    <x v="133"/>
    <x v="121"/>
    <n v="792"/>
    <n v="816"/>
    <n v="97.06"/>
  </r>
  <r>
    <x v="9"/>
    <x v="1"/>
    <x v="12"/>
    <x v="133"/>
    <x v="121"/>
    <n v="1704"/>
    <n v="1716"/>
    <n v="99.3"/>
  </r>
  <r>
    <x v="0"/>
    <x v="1"/>
    <x v="12"/>
    <x v="133"/>
    <x v="121"/>
    <n v="78"/>
    <n v="78"/>
    <n v="100"/>
  </r>
  <r>
    <x v="1"/>
    <x v="1"/>
    <x v="12"/>
    <x v="133"/>
    <x v="121"/>
    <n v="36"/>
    <n v="36"/>
    <n v="100"/>
  </r>
  <r>
    <x v="2"/>
    <x v="1"/>
    <x v="12"/>
    <x v="133"/>
    <x v="121"/>
    <n v="36"/>
    <n v="36"/>
    <n v="100"/>
  </r>
  <r>
    <x v="0"/>
    <x v="1"/>
    <x v="12"/>
    <x v="134"/>
    <x v="122"/>
    <n v="1248"/>
    <n v="1248"/>
    <n v="100"/>
  </r>
  <r>
    <x v="1"/>
    <x v="1"/>
    <x v="12"/>
    <x v="134"/>
    <x v="122"/>
    <n v="1344"/>
    <n v="1350"/>
    <n v="99.56"/>
  </r>
  <r>
    <x v="2"/>
    <x v="1"/>
    <x v="12"/>
    <x v="134"/>
    <x v="122"/>
    <n v="1632"/>
    <n v="1632"/>
    <n v="100"/>
  </r>
  <r>
    <x v="3"/>
    <x v="1"/>
    <x v="12"/>
    <x v="134"/>
    <x v="122"/>
    <n v="1782"/>
    <n v="1794"/>
    <n v="99.33"/>
  </r>
  <r>
    <x v="4"/>
    <x v="1"/>
    <x v="12"/>
    <x v="134"/>
    <x v="122"/>
    <n v="1314"/>
    <n v="1314"/>
    <n v="100"/>
  </r>
  <r>
    <x v="5"/>
    <x v="1"/>
    <x v="12"/>
    <x v="134"/>
    <x v="122"/>
    <n v="1152"/>
    <n v="1152"/>
    <n v="100"/>
  </r>
  <r>
    <x v="6"/>
    <x v="1"/>
    <x v="12"/>
    <x v="134"/>
    <x v="122"/>
    <n v="960"/>
    <n v="960"/>
    <n v="100"/>
  </r>
  <r>
    <x v="7"/>
    <x v="1"/>
    <x v="12"/>
    <x v="135"/>
    <x v="122"/>
    <n v="1074"/>
    <n v="1080"/>
    <n v="99.44"/>
  </r>
  <r>
    <x v="5"/>
    <x v="1"/>
    <x v="12"/>
    <x v="136"/>
    <x v="123"/>
    <n v="1200"/>
    <n v="1236"/>
    <n v="97.09"/>
  </r>
  <r>
    <x v="6"/>
    <x v="1"/>
    <x v="12"/>
    <x v="136"/>
    <x v="123"/>
    <n v="1128"/>
    <n v="1140"/>
    <n v="98.95"/>
  </r>
  <r>
    <x v="7"/>
    <x v="1"/>
    <x v="12"/>
    <x v="136"/>
    <x v="123"/>
    <n v="1416"/>
    <n v="1434"/>
    <n v="98.74"/>
  </r>
  <r>
    <x v="0"/>
    <x v="1"/>
    <x v="12"/>
    <x v="137"/>
    <x v="105"/>
    <n v="5976"/>
    <n v="6090"/>
    <n v="98.13"/>
  </r>
  <r>
    <x v="1"/>
    <x v="1"/>
    <x v="12"/>
    <x v="137"/>
    <x v="105"/>
    <n v="5952"/>
    <n v="6072"/>
    <n v="98.02"/>
  </r>
  <r>
    <x v="2"/>
    <x v="1"/>
    <x v="12"/>
    <x v="137"/>
    <x v="105"/>
    <n v="7020"/>
    <n v="7080"/>
    <n v="99.15"/>
  </r>
  <r>
    <x v="3"/>
    <x v="1"/>
    <x v="12"/>
    <x v="137"/>
    <x v="105"/>
    <n v="6222"/>
    <n v="6240"/>
    <n v="99.71"/>
  </r>
  <r>
    <x v="4"/>
    <x v="1"/>
    <x v="12"/>
    <x v="137"/>
    <x v="105"/>
    <n v="7146"/>
    <n v="7188"/>
    <n v="99.42"/>
  </r>
  <r>
    <x v="5"/>
    <x v="1"/>
    <x v="12"/>
    <x v="137"/>
    <x v="105"/>
    <n v="5262"/>
    <n v="5304"/>
    <n v="99.21"/>
  </r>
  <r>
    <x v="6"/>
    <x v="1"/>
    <x v="12"/>
    <x v="137"/>
    <x v="105"/>
    <n v="5604"/>
    <n v="5652"/>
    <n v="99.15"/>
  </r>
  <r>
    <x v="7"/>
    <x v="1"/>
    <x v="12"/>
    <x v="137"/>
    <x v="105"/>
    <n v="6240"/>
    <n v="6264"/>
    <n v="99.62"/>
  </r>
  <r>
    <x v="0"/>
    <x v="1"/>
    <x v="12"/>
    <x v="138"/>
    <x v="112"/>
    <n v="2232"/>
    <n v="2238"/>
    <n v="99.73"/>
  </r>
  <r>
    <x v="1"/>
    <x v="1"/>
    <x v="12"/>
    <x v="138"/>
    <x v="112"/>
    <n v="1848"/>
    <n v="1872"/>
    <n v="98.72"/>
  </r>
  <r>
    <x v="2"/>
    <x v="1"/>
    <x v="12"/>
    <x v="138"/>
    <x v="112"/>
    <n v="2640"/>
    <n v="2694"/>
    <n v="98"/>
  </r>
  <r>
    <x v="3"/>
    <x v="1"/>
    <x v="12"/>
    <x v="138"/>
    <x v="112"/>
    <n v="2328"/>
    <n v="2346"/>
    <n v="99.23"/>
  </r>
  <r>
    <x v="4"/>
    <x v="1"/>
    <x v="12"/>
    <x v="138"/>
    <x v="112"/>
    <n v="2886"/>
    <n v="2904"/>
    <n v="99.38"/>
  </r>
  <r>
    <x v="5"/>
    <x v="1"/>
    <x v="12"/>
    <x v="138"/>
    <x v="112"/>
    <n v="12"/>
    <n v="12"/>
    <n v="100"/>
  </r>
  <r>
    <x v="5"/>
    <x v="1"/>
    <x v="12"/>
    <x v="139"/>
    <x v="112"/>
    <n v="2610"/>
    <n v="2658"/>
    <n v="98.19"/>
  </r>
  <r>
    <x v="6"/>
    <x v="1"/>
    <x v="12"/>
    <x v="139"/>
    <x v="112"/>
    <n v="2136"/>
    <n v="2136"/>
    <n v="100"/>
  </r>
  <r>
    <x v="7"/>
    <x v="1"/>
    <x v="12"/>
    <x v="139"/>
    <x v="112"/>
    <n v="2334"/>
    <n v="2358"/>
    <n v="98.98"/>
  </r>
  <r>
    <x v="6"/>
    <x v="1"/>
    <x v="12"/>
    <x v="140"/>
    <x v="124"/>
    <n v="702"/>
    <n v="702"/>
    <n v="100"/>
  </r>
  <r>
    <x v="7"/>
    <x v="1"/>
    <x v="12"/>
    <x v="140"/>
    <x v="124"/>
    <n v="1350"/>
    <n v="1356"/>
    <n v="99.56"/>
  </r>
  <r>
    <x v="8"/>
    <x v="1"/>
    <x v="13"/>
    <x v="141"/>
    <x v="125"/>
    <n v="1753"/>
    <n v="1759"/>
    <n v="99.66"/>
  </r>
  <r>
    <x v="9"/>
    <x v="1"/>
    <x v="13"/>
    <x v="141"/>
    <x v="125"/>
    <n v="1181"/>
    <n v="1235"/>
    <n v="95.63"/>
  </r>
  <r>
    <x v="0"/>
    <x v="1"/>
    <x v="13"/>
    <x v="141"/>
    <x v="125"/>
    <n v="18"/>
    <n v="18"/>
    <n v="100"/>
  </r>
  <r>
    <x v="1"/>
    <x v="1"/>
    <x v="13"/>
    <x v="141"/>
    <x v="125"/>
    <n v="10"/>
    <n v="10"/>
    <n v="100"/>
  </r>
  <r>
    <x v="2"/>
    <x v="1"/>
    <x v="13"/>
    <x v="141"/>
    <x v="125"/>
    <n v="7"/>
    <n v="7"/>
    <n v="100"/>
  </r>
  <r>
    <x v="5"/>
    <x v="1"/>
    <x v="13"/>
    <x v="142"/>
    <x v="126"/>
    <n v="588"/>
    <n v="588"/>
    <n v="100"/>
  </r>
  <r>
    <x v="6"/>
    <x v="1"/>
    <x v="13"/>
    <x v="142"/>
    <x v="126"/>
    <n v="804"/>
    <n v="804"/>
    <n v="100"/>
  </r>
  <r>
    <x v="7"/>
    <x v="1"/>
    <x v="13"/>
    <x v="142"/>
    <x v="126"/>
    <n v="960"/>
    <n v="960"/>
    <n v="100"/>
  </r>
  <r>
    <x v="0"/>
    <x v="1"/>
    <x v="13"/>
    <x v="143"/>
    <x v="127"/>
    <n v="1350"/>
    <n v="1350"/>
    <n v="100"/>
  </r>
  <r>
    <x v="1"/>
    <x v="1"/>
    <x v="13"/>
    <x v="143"/>
    <x v="127"/>
    <n v="1242"/>
    <n v="1254"/>
    <n v="99.04"/>
  </r>
  <r>
    <x v="2"/>
    <x v="1"/>
    <x v="13"/>
    <x v="143"/>
    <x v="127"/>
    <n v="1452"/>
    <n v="1560"/>
    <n v="93.08"/>
  </r>
  <r>
    <x v="3"/>
    <x v="1"/>
    <x v="13"/>
    <x v="143"/>
    <x v="127"/>
    <n v="924"/>
    <n v="942"/>
    <n v="98.09"/>
  </r>
  <r>
    <x v="4"/>
    <x v="1"/>
    <x v="13"/>
    <x v="143"/>
    <x v="127"/>
    <n v="1026"/>
    <n v="1044"/>
    <n v="98.28"/>
  </r>
  <r>
    <x v="5"/>
    <x v="1"/>
    <x v="13"/>
    <x v="143"/>
    <x v="127"/>
    <n v="42"/>
    <n v="42"/>
    <n v="100"/>
  </r>
  <r>
    <x v="0"/>
    <x v="1"/>
    <x v="13"/>
    <x v="144"/>
    <x v="112"/>
    <n v="774"/>
    <n v="840"/>
    <n v="92.14"/>
  </r>
  <r>
    <x v="1"/>
    <x v="1"/>
    <x v="13"/>
    <x v="144"/>
    <x v="112"/>
    <n v="1098"/>
    <n v="1110"/>
    <n v="98.92"/>
  </r>
  <r>
    <x v="2"/>
    <x v="1"/>
    <x v="13"/>
    <x v="144"/>
    <x v="112"/>
    <n v="846"/>
    <n v="906"/>
    <n v="93.38"/>
  </r>
  <r>
    <x v="3"/>
    <x v="1"/>
    <x v="13"/>
    <x v="144"/>
    <x v="112"/>
    <n v="618"/>
    <n v="618"/>
    <n v="100"/>
  </r>
  <r>
    <x v="4"/>
    <x v="1"/>
    <x v="13"/>
    <x v="144"/>
    <x v="112"/>
    <n v="438"/>
    <n v="450"/>
    <n v="97.33"/>
  </r>
  <r>
    <x v="5"/>
    <x v="1"/>
    <x v="13"/>
    <x v="144"/>
    <x v="112"/>
    <n v="300"/>
    <n v="300"/>
    <n v="100"/>
  </r>
  <r>
    <x v="6"/>
    <x v="1"/>
    <x v="13"/>
    <x v="144"/>
    <x v="112"/>
    <n v="354"/>
    <n v="354"/>
    <n v="100"/>
  </r>
  <r>
    <x v="7"/>
    <x v="1"/>
    <x v="13"/>
    <x v="144"/>
    <x v="112"/>
    <n v="276"/>
    <n v="288"/>
    <n v="95.83"/>
  </r>
  <r>
    <x v="0"/>
    <x v="1"/>
    <x v="14"/>
    <x v="145"/>
    <x v="128"/>
    <n v="2142"/>
    <n v="2214"/>
    <n v="96.75"/>
  </r>
  <r>
    <x v="1"/>
    <x v="1"/>
    <x v="14"/>
    <x v="145"/>
    <x v="128"/>
    <n v="4044"/>
    <n v="4068"/>
    <n v="99.41"/>
  </r>
  <r>
    <x v="2"/>
    <x v="1"/>
    <x v="14"/>
    <x v="145"/>
    <x v="128"/>
    <n v="2016"/>
    <n v="2058"/>
    <n v="97.96"/>
  </r>
  <r>
    <x v="3"/>
    <x v="1"/>
    <x v="14"/>
    <x v="145"/>
    <x v="128"/>
    <n v="1158"/>
    <n v="1158"/>
    <n v="100"/>
  </r>
  <r>
    <x v="4"/>
    <x v="1"/>
    <x v="14"/>
    <x v="145"/>
    <x v="128"/>
    <n v="552"/>
    <n v="552"/>
    <n v="100"/>
  </r>
  <r>
    <x v="5"/>
    <x v="1"/>
    <x v="14"/>
    <x v="146"/>
    <x v="129"/>
    <n v="798"/>
    <n v="798"/>
    <n v="100"/>
  </r>
  <r>
    <x v="6"/>
    <x v="1"/>
    <x v="14"/>
    <x v="146"/>
    <x v="129"/>
    <n v="912"/>
    <n v="912"/>
    <n v="100"/>
  </r>
  <r>
    <x v="7"/>
    <x v="1"/>
    <x v="14"/>
    <x v="146"/>
    <x v="129"/>
    <n v="876"/>
    <n v="876"/>
    <n v="100"/>
  </r>
  <r>
    <x v="9"/>
    <x v="1"/>
    <x v="15"/>
    <x v="147"/>
    <x v="130"/>
    <n v="720"/>
    <n v="720"/>
    <n v="100"/>
  </r>
  <r>
    <x v="8"/>
    <x v="1"/>
    <x v="15"/>
    <x v="148"/>
    <x v="131"/>
    <n v="2292"/>
    <n v="2292"/>
    <n v="100"/>
  </r>
  <r>
    <x v="0"/>
    <x v="1"/>
    <x v="15"/>
    <x v="149"/>
    <x v="132"/>
    <n v="1536"/>
    <n v="1536"/>
    <n v="100"/>
  </r>
  <r>
    <x v="1"/>
    <x v="1"/>
    <x v="15"/>
    <x v="149"/>
    <x v="132"/>
    <n v="2352"/>
    <n v="2352"/>
    <n v="100"/>
  </r>
  <r>
    <x v="2"/>
    <x v="1"/>
    <x v="15"/>
    <x v="149"/>
    <x v="132"/>
    <n v="2382"/>
    <n v="2382"/>
    <n v="100"/>
  </r>
  <r>
    <x v="3"/>
    <x v="1"/>
    <x v="15"/>
    <x v="149"/>
    <x v="132"/>
    <n v="2310"/>
    <n v="2310"/>
    <n v="100"/>
  </r>
  <r>
    <x v="4"/>
    <x v="1"/>
    <x v="15"/>
    <x v="149"/>
    <x v="132"/>
    <n v="2082"/>
    <n v="2082"/>
    <n v="100"/>
  </r>
  <r>
    <x v="5"/>
    <x v="1"/>
    <x v="15"/>
    <x v="149"/>
    <x v="132"/>
    <n v="1524"/>
    <n v="1524"/>
    <n v="100"/>
  </r>
  <r>
    <x v="6"/>
    <x v="1"/>
    <x v="15"/>
    <x v="149"/>
    <x v="132"/>
    <n v="2172"/>
    <n v="2172"/>
    <n v="100"/>
  </r>
  <r>
    <x v="7"/>
    <x v="1"/>
    <x v="15"/>
    <x v="149"/>
    <x v="132"/>
    <n v="1434"/>
    <n v="1434"/>
    <n v="100"/>
  </r>
  <r>
    <x v="0"/>
    <x v="1"/>
    <x v="15"/>
    <x v="150"/>
    <x v="105"/>
    <n v="4560"/>
    <n v="4566"/>
    <n v="99.87"/>
  </r>
  <r>
    <x v="1"/>
    <x v="1"/>
    <x v="15"/>
    <x v="150"/>
    <x v="105"/>
    <n v="4260"/>
    <n v="4260"/>
    <n v="100"/>
  </r>
  <r>
    <x v="2"/>
    <x v="1"/>
    <x v="15"/>
    <x v="150"/>
    <x v="105"/>
    <n v="5628"/>
    <n v="5676"/>
    <n v="99.15"/>
  </r>
  <r>
    <x v="3"/>
    <x v="1"/>
    <x v="15"/>
    <x v="150"/>
    <x v="105"/>
    <n v="4254"/>
    <n v="4308"/>
    <n v="98.75"/>
  </r>
  <r>
    <x v="4"/>
    <x v="1"/>
    <x v="15"/>
    <x v="150"/>
    <x v="105"/>
    <n v="7278"/>
    <n v="7320"/>
    <n v="99.43"/>
  </r>
  <r>
    <x v="5"/>
    <x v="1"/>
    <x v="15"/>
    <x v="150"/>
    <x v="105"/>
    <n v="6054"/>
    <n v="6102"/>
    <n v="99.21"/>
  </r>
  <r>
    <x v="6"/>
    <x v="1"/>
    <x v="15"/>
    <x v="150"/>
    <x v="105"/>
    <n v="6600"/>
    <n v="6612"/>
    <n v="99.82"/>
  </r>
  <r>
    <x v="7"/>
    <x v="1"/>
    <x v="15"/>
    <x v="150"/>
    <x v="105"/>
    <n v="6264"/>
    <n v="6276"/>
    <n v="99.81"/>
  </r>
  <r>
    <x v="0"/>
    <x v="1"/>
    <x v="15"/>
    <x v="151"/>
    <x v="133"/>
    <n v="474"/>
    <n v="480"/>
    <n v="98.75"/>
  </r>
  <r>
    <x v="1"/>
    <x v="1"/>
    <x v="15"/>
    <x v="151"/>
    <x v="133"/>
    <n v="1074"/>
    <n v="1080"/>
    <n v="99.44"/>
  </r>
  <r>
    <x v="2"/>
    <x v="1"/>
    <x v="15"/>
    <x v="151"/>
    <x v="133"/>
    <n v="1062"/>
    <n v="1158"/>
    <n v="91.71"/>
  </r>
  <r>
    <x v="3"/>
    <x v="1"/>
    <x v="15"/>
    <x v="151"/>
    <x v="133"/>
    <n v="1962"/>
    <n v="1992"/>
    <n v="98.49"/>
  </r>
  <r>
    <x v="4"/>
    <x v="1"/>
    <x v="15"/>
    <x v="151"/>
    <x v="133"/>
    <n v="1164"/>
    <n v="1176"/>
    <n v="98.98"/>
  </r>
  <r>
    <x v="5"/>
    <x v="1"/>
    <x v="15"/>
    <x v="152"/>
    <x v="134"/>
    <n v="1128"/>
    <n v="1134"/>
    <n v="99.47"/>
  </r>
  <r>
    <x v="6"/>
    <x v="1"/>
    <x v="15"/>
    <x v="152"/>
    <x v="134"/>
    <n v="936"/>
    <n v="954"/>
    <n v="98.11"/>
  </r>
  <r>
    <x v="7"/>
    <x v="1"/>
    <x v="15"/>
    <x v="152"/>
    <x v="134"/>
    <n v="660"/>
    <n v="660"/>
    <n v="100"/>
  </r>
  <r>
    <x v="7"/>
    <x v="1"/>
    <x v="15"/>
    <x v="153"/>
    <x v="135"/>
    <n v="414"/>
    <n v="420"/>
    <n v="98.57"/>
  </r>
  <r>
    <x v="5"/>
    <x v="1"/>
    <x v="15"/>
    <x v="154"/>
    <x v="136"/>
    <n v="1986"/>
    <n v="1986"/>
    <n v="100"/>
  </r>
  <r>
    <x v="6"/>
    <x v="1"/>
    <x v="15"/>
    <x v="154"/>
    <x v="136"/>
    <n v="1422"/>
    <n v="1422"/>
    <n v="100"/>
  </r>
  <r>
    <x v="7"/>
    <x v="1"/>
    <x v="15"/>
    <x v="154"/>
    <x v="136"/>
    <n v="966"/>
    <n v="966"/>
    <n v="100"/>
  </r>
  <r>
    <x v="5"/>
    <x v="1"/>
    <x v="15"/>
    <x v="155"/>
    <x v="137"/>
    <n v="654"/>
    <n v="654"/>
    <n v="100"/>
  </r>
  <r>
    <x v="6"/>
    <x v="1"/>
    <x v="15"/>
    <x v="155"/>
    <x v="137"/>
    <n v="882"/>
    <n v="882"/>
    <n v="100"/>
  </r>
  <r>
    <x v="7"/>
    <x v="1"/>
    <x v="15"/>
    <x v="155"/>
    <x v="137"/>
    <n v="804"/>
    <n v="810"/>
    <n v="99.26"/>
  </r>
  <r>
    <x v="7"/>
    <x v="1"/>
    <x v="16"/>
    <x v="156"/>
    <x v="138"/>
    <n v="642"/>
    <n v="666"/>
    <n v="96.4"/>
  </r>
  <r>
    <x v="1"/>
    <x v="1"/>
    <x v="16"/>
    <x v="157"/>
    <x v="139"/>
    <n v="654"/>
    <n v="702"/>
    <n v="93.16"/>
  </r>
  <r>
    <x v="2"/>
    <x v="1"/>
    <x v="16"/>
    <x v="157"/>
    <x v="139"/>
    <n v="1314"/>
    <n v="1368"/>
    <n v="96.05"/>
  </r>
  <r>
    <x v="3"/>
    <x v="1"/>
    <x v="16"/>
    <x v="157"/>
    <x v="139"/>
    <n v="540"/>
    <n v="546"/>
    <n v="98.9"/>
  </r>
  <r>
    <x v="4"/>
    <x v="1"/>
    <x v="16"/>
    <x v="157"/>
    <x v="139"/>
    <n v="858"/>
    <n v="888"/>
    <n v="96.62"/>
  </r>
  <r>
    <x v="5"/>
    <x v="1"/>
    <x v="16"/>
    <x v="157"/>
    <x v="139"/>
    <n v="108"/>
    <n v="114"/>
    <n v="94.74"/>
  </r>
  <r>
    <x v="6"/>
    <x v="1"/>
    <x v="16"/>
    <x v="157"/>
    <x v="139"/>
    <n v="30"/>
    <n v="30"/>
    <n v="100"/>
  </r>
  <r>
    <x v="7"/>
    <x v="1"/>
    <x v="16"/>
    <x v="157"/>
    <x v="139"/>
    <n v="30"/>
    <n v="30"/>
    <n v="100"/>
  </r>
  <r>
    <x v="5"/>
    <x v="1"/>
    <x v="16"/>
    <x v="158"/>
    <x v="140"/>
    <n v="1116"/>
    <n v="1116"/>
    <n v="100"/>
  </r>
  <r>
    <x v="6"/>
    <x v="1"/>
    <x v="16"/>
    <x v="158"/>
    <x v="140"/>
    <n v="834"/>
    <n v="834"/>
    <n v="100"/>
  </r>
  <r>
    <x v="7"/>
    <x v="1"/>
    <x v="16"/>
    <x v="158"/>
    <x v="140"/>
    <n v="228"/>
    <n v="228"/>
    <n v="100"/>
  </r>
  <r>
    <x v="5"/>
    <x v="1"/>
    <x v="16"/>
    <x v="159"/>
    <x v="141"/>
    <n v="942"/>
    <n v="954"/>
    <n v="98.74"/>
  </r>
  <r>
    <x v="6"/>
    <x v="1"/>
    <x v="16"/>
    <x v="159"/>
    <x v="141"/>
    <n v="1104"/>
    <n v="1104"/>
    <n v="100"/>
  </r>
  <r>
    <x v="7"/>
    <x v="1"/>
    <x v="16"/>
    <x v="159"/>
    <x v="141"/>
    <n v="1104"/>
    <n v="1104"/>
    <n v="100"/>
  </r>
  <r>
    <x v="0"/>
    <x v="1"/>
    <x v="16"/>
    <x v="160"/>
    <x v="105"/>
    <n v="4896"/>
    <n v="4896"/>
    <n v="100"/>
  </r>
  <r>
    <x v="1"/>
    <x v="1"/>
    <x v="16"/>
    <x v="160"/>
    <x v="105"/>
    <n v="5244"/>
    <n v="5268"/>
    <n v="99.54"/>
  </r>
  <r>
    <x v="2"/>
    <x v="1"/>
    <x v="16"/>
    <x v="160"/>
    <x v="105"/>
    <n v="6624"/>
    <n v="6648"/>
    <n v="99.64"/>
  </r>
  <r>
    <x v="3"/>
    <x v="1"/>
    <x v="16"/>
    <x v="160"/>
    <x v="105"/>
    <n v="5964"/>
    <n v="6054"/>
    <n v="98.51"/>
  </r>
  <r>
    <x v="4"/>
    <x v="1"/>
    <x v="16"/>
    <x v="160"/>
    <x v="105"/>
    <n v="6540"/>
    <n v="6570"/>
    <n v="99.54"/>
  </r>
  <r>
    <x v="5"/>
    <x v="1"/>
    <x v="16"/>
    <x v="160"/>
    <x v="105"/>
    <n v="4746"/>
    <n v="4752"/>
    <n v="99.87"/>
  </r>
  <r>
    <x v="6"/>
    <x v="1"/>
    <x v="16"/>
    <x v="160"/>
    <x v="105"/>
    <n v="5154"/>
    <n v="5178"/>
    <n v="99.54"/>
  </r>
  <r>
    <x v="7"/>
    <x v="1"/>
    <x v="16"/>
    <x v="160"/>
    <x v="105"/>
    <n v="6156"/>
    <n v="6186"/>
    <n v="99.52"/>
  </r>
  <r>
    <x v="1"/>
    <x v="1"/>
    <x v="16"/>
    <x v="161"/>
    <x v="112"/>
    <n v="678"/>
    <n v="690"/>
    <n v="98.26"/>
  </r>
  <r>
    <x v="2"/>
    <x v="1"/>
    <x v="16"/>
    <x v="161"/>
    <x v="112"/>
    <n v="2610"/>
    <n v="2688"/>
    <n v="97.1"/>
  </r>
  <r>
    <x v="3"/>
    <x v="1"/>
    <x v="16"/>
    <x v="161"/>
    <x v="112"/>
    <n v="2490"/>
    <n v="2508"/>
    <n v="99.28"/>
  </r>
  <r>
    <x v="4"/>
    <x v="1"/>
    <x v="16"/>
    <x v="161"/>
    <x v="112"/>
    <n v="2958"/>
    <n v="2988"/>
    <n v="99"/>
  </r>
  <r>
    <x v="5"/>
    <x v="1"/>
    <x v="16"/>
    <x v="161"/>
    <x v="112"/>
    <n v="78"/>
    <n v="78"/>
    <n v="100"/>
  </r>
  <r>
    <x v="5"/>
    <x v="1"/>
    <x v="16"/>
    <x v="162"/>
    <x v="112"/>
    <n v="2022"/>
    <n v="2028"/>
    <n v="99.7"/>
  </r>
  <r>
    <x v="6"/>
    <x v="1"/>
    <x v="16"/>
    <x v="161"/>
    <x v="112"/>
    <n v="12"/>
    <n v="12"/>
    <n v="100"/>
  </r>
  <r>
    <x v="6"/>
    <x v="1"/>
    <x v="16"/>
    <x v="162"/>
    <x v="112"/>
    <n v="1692"/>
    <n v="1692"/>
    <n v="100"/>
  </r>
  <r>
    <x v="7"/>
    <x v="1"/>
    <x v="16"/>
    <x v="162"/>
    <x v="112"/>
    <n v="2010"/>
    <n v="2034"/>
    <n v="98.82"/>
  </r>
  <r>
    <x v="8"/>
    <x v="1"/>
    <x v="17"/>
    <x v="163"/>
    <x v="142"/>
    <n v="1065"/>
    <n v="1065"/>
    <n v="100"/>
  </r>
  <r>
    <x v="9"/>
    <x v="1"/>
    <x v="17"/>
    <x v="163"/>
    <x v="142"/>
    <n v="1800"/>
    <n v="1800"/>
    <n v="100"/>
  </r>
  <r>
    <x v="9"/>
    <x v="1"/>
    <x v="17"/>
    <x v="164"/>
    <x v="143"/>
    <n v="768"/>
    <n v="768"/>
    <n v="100"/>
  </r>
  <r>
    <x v="0"/>
    <x v="1"/>
    <x v="17"/>
    <x v="164"/>
    <x v="143"/>
    <n v="12"/>
    <n v="12"/>
    <n v="100"/>
  </r>
  <r>
    <x v="8"/>
    <x v="1"/>
    <x v="17"/>
    <x v="165"/>
    <x v="144"/>
    <n v="864"/>
    <n v="864"/>
    <n v="100"/>
  </r>
  <r>
    <x v="7"/>
    <x v="1"/>
    <x v="17"/>
    <x v="166"/>
    <x v="145"/>
    <n v="534"/>
    <n v="534"/>
    <n v="100"/>
  </r>
  <r>
    <x v="0"/>
    <x v="1"/>
    <x v="17"/>
    <x v="167"/>
    <x v="128"/>
    <n v="1062"/>
    <n v="1062"/>
    <n v="100"/>
  </r>
  <r>
    <x v="1"/>
    <x v="1"/>
    <x v="17"/>
    <x v="167"/>
    <x v="128"/>
    <n v="906"/>
    <n v="918"/>
    <n v="98.69"/>
  </r>
  <r>
    <x v="2"/>
    <x v="1"/>
    <x v="17"/>
    <x v="167"/>
    <x v="128"/>
    <n v="768"/>
    <n v="768"/>
    <n v="100"/>
  </r>
  <r>
    <x v="3"/>
    <x v="1"/>
    <x v="17"/>
    <x v="167"/>
    <x v="128"/>
    <n v="816"/>
    <n v="816"/>
    <n v="100"/>
  </r>
  <r>
    <x v="4"/>
    <x v="1"/>
    <x v="17"/>
    <x v="167"/>
    <x v="128"/>
    <n v="750"/>
    <n v="762"/>
    <n v="98.43"/>
  </r>
  <r>
    <x v="5"/>
    <x v="1"/>
    <x v="17"/>
    <x v="167"/>
    <x v="128"/>
    <n v="750"/>
    <n v="756"/>
    <n v="99.21"/>
  </r>
  <r>
    <x v="6"/>
    <x v="1"/>
    <x v="17"/>
    <x v="167"/>
    <x v="128"/>
    <n v="24"/>
    <n v="24"/>
    <n v="100"/>
  </r>
  <r>
    <x v="0"/>
    <x v="1"/>
    <x v="17"/>
    <x v="168"/>
    <x v="146"/>
    <n v="864"/>
    <n v="864"/>
    <n v="100"/>
  </r>
  <r>
    <x v="1"/>
    <x v="1"/>
    <x v="17"/>
    <x v="168"/>
    <x v="146"/>
    <n v="1110"/>
    <n v="1110"/>
    <n v="100"/>
  </r>
  <r>
    <x v="2"/>
    <x v="1"/>
    <x v="17"/>
    <x v="168"/>
    <x v="146"/>
    <n v="1164"/>
    <n v="1164"/>
    <n v="100"/>
  </r>
  <r>
    <x v="3"/>
    <x v="1"/>
    <x v="17"/>
    <x v="168"/>
    <x v="146"/>
    <n v="1068"/>
    <n v="1080"/>
    <n v="98.89"/>
  </r>
  <r>
    <x v="8"/>
    <x v="1"/>
    <x v="18"/>
    <x v="169"/>
    <x v="147"/>
    <n v="660"/>
    <n v="660"/>
    <n v="100"/>
  </r>
  <r>
    <x v="9"/>
    <x v="1"/>
    <x v="18"/>
    <x v="169"/>
    <x v="147"/>
    <n v="828"/>
    <n v="828"/>
    <n v="100"/>
  </r>
  <r>
    <x v="0"/>
    <x v="1"/>
    <x v="18"/>
    <x v="169"/>
    <x v="147"/>
    <n v="132"/>
    <n v="132"/>
    <n v="100"/>
  </r>
  <r>
    <x v="0"/>
    <x v="1"/>
    <x v="18"/>
    <x v="170"/>
    <x v="147"/>
    <n v="810"/>
    <n v="816"/>
    <n v="99.26"/>
  </r>
  <r>
    <x v="1"/>
    <x v="1"/>
    <x v="18"/>
    <x v="170"/>
    <x v="147"/>
    <n v="960"/>
    <n v="960"/>
    <n v="100"/>
  </r>
  <r>
    <x v="2"/>
    <x v="1"/>
    <x v="18"/>
    <x v="170"/>
    <x v="147"/>
    <n v="888"/>
    <n v="888"/>
    <n v="100"/>
  </r>
  <r>
    <x v="3"/>
    <x v="1"/>
    <x v="18"/>
    <x v="170"/>
    <x v="147"/>
    <n v="882"/>
    <n v="882"/>
    <n v="100"/>
  </r>
  <r>
    <x v="4"/>
    <x v="1"/>
    <x v="18"/>
    <x v="170"/>
    <x v="147"/>
    <n v="720"/>
    <n v="720"/>
    <n v="100"/>
  </r>
  <r>
    <x v="5"/>
    <x v="1"/>
    <x v="18"/>
    <x v="170"/>
    <x v="147"/>
    <n v="654"/>
    <n v="654"/>
    <n v="100"/>
  </r>
  <r>
    <x v="6"/>
    <x v="1"/>
    <x v="18"/>
    <x v="170"/>
    <x v="147"/>
    <n v="330"/>
    <n v="330"/>
    <n v="100"/>
  </r>
  <r>
    <x v="7"/>
    <x v="1"/>
    <x v="18"/>
    <x v="170"/>
    <x v="147"/>
    <n v="450"/>
    <n v="450"/>
    <n v="100"/>
  </r>
  <r>
    <x v="1"/>
    <x v="1"/>
    <x v="18"/>
    <x v="171"/>
    <x v="148"/>
    <n v="372"/>
    <n v="372"/>
    <n v="100"/>
  </r>
  <r>
    <x v="2"/>
    <x v="1"/>
    <x v="18"/>
    <x v="171"/>
    <x v="148"/>
    <n v="540"/>
    <n v="540"/>
    <n v="100"/>
  </r>
  <r>
    <x v="3"/>
    <x v="1"/>
    <x v="18"/>
    <x v="171"/>
    <x v="148"/>
    <n v="408"/>
    <n v="408"/>
    <n v="100"/>
  </r>
  <r>
    <x v="4"/>
    <x v="1"/>
    <x v="18"/>
    <x v="171"/>
    <x v="148"/>
    <n v="282"/>
    <n v="282"/>
    <n v="100"/>
  </r>
  <r>
    <x v="0"/>
    <x v="1"/>
    <x v="18"/>
    <x v="172"/>
    <x v="128"/>
    <n v="462"/>
    <n v="462"/>
    <n v="100"/>
  </r>
  <r>
    <x v="1"/>
    <x v="1"/>
    <x v="18"/>
    <x v="172"/>
    <x v="128"/>
    <n v="582"/>
    <n v="582"/>
    <n v="100"/>
  </r>
  <r>
    <x v="2"/>
    <x v="1"/>
    <x v="18"/>
    <x v="172"/>
    <x v="128"/>
    <n v="468"/>
    <n v="468"/>
    <n v="100"/>
  </r>
  <r>
    <x v="3"/>
    <x v="1"/>
    <x v="18"/>
    <x v="172"/>
    <x v="128"/>
    <n v="342"/>
    <n v="342"/>
    <n v="100"/>
  </r>
  <r>
    <x v="4"/>
    <x v="1"/>
    <x v="18"/>
    <x v="172"/>
    <x v="128"/>
    <n v="396"/>
    <n v="396"/>
    <n v="100"/>
  </r>
  <r>
    <x v="5"/>
    <x v="1"/>
    <x v="18"/>
    <x v="172"/>
    <x v="128"/>
    <n v="102"/>
    <n v="102"/>
    <n v="100"/>
  </r>
  <r>
    <x v="10"/>
    <x v="2"/>
    <x v="0"/>
    <x v="173"/>
    <x v="149"/>
    <n v="12964"/>
    <n v="14804.5"/>
    <n v="87.57"/>
  </r>
  <r>
    <x v="11"/>
    <x v="2"/>
    <x v="0"/>
    <x v="173"/>
    <x v="149"/>
    <n v="12611"/>
    <n v="13969.5"/>
    <n v="90.28"/>
  </r>
  <r>
    <x v="8"/>
    <x v="2"/>
    <x v="0"/>
    <x v="173"/>
    <x v="149"/>
    <n v="12201.5"/>
    <n v="13932"/>
    <n v="87.58"/>
  </r>
  <r>
    <x v="9"/>
    <x v="2"/>
    <x v="0"/>
    <x v="173"/>
    <x v="149"/>
    <n v="12435.5"/>
    <n v="13987"/>
    <n v="88.91"/>
  </r>
  <r>
    <x v="0"/>
    <x v="2"/>
    <x v="0"/>
    <x v="173"/>
    <x v="149"/>
    <n v="8474.5"/>
    <n v="9213.5"/>
    <n v="91.98"/>
  </r>
  <r>
    <x v="1"/>
    <x v="2"/>
    <x v="0"/>
    <x v="173"/>
    <x v="149"/>
    <n v="4417"/>
    <n v="4638.5"/>
    <n v="95.22"/>
  </r>
  <r>
    <x v="2"/>
    <x v="2"/>
    <x v="0"/>
    <x v="173"/>
    <x v="149"/>
    <n v="357"/>
    <n v="493.5"/>
    <n v="72.34"/>
  </r>
  <r>
    <x v="3"/>
    <x v="2"/>
    <x v="0"/>
    <x v="173"/>
    <x v="149"/>
    <n v="297.5"/>
    <n v="342.5"/>
    <n v="86.86"/>
  </r>
  <r>
    <x v="4"/>
    <x v="2"/>
    <x v="0"/>
    <x v="173"/>
    <x v="149"/>
    <n v="28"/>
    <n v="28"/>
    <n v="100"/>
  </r>
  <r>
    <x v="10"/>
    <x v="2"/>
    <x v="0"/>
    <x v="174"/>
    <x v="150"/>
    <n v="5536.5"/>
    <n v="7665"/>
    <n v="72.23"/>
  </r>
  <r>
    <x v="11"/>
    <x v="2"/>
    <x v="0"/>
    <x v="174"/>
    <x v="150"/>
    <n v="4608"/>
    <n v="6397.5"/>
    <n v="72.03"/>
  </r>
  <r>
    <x v="8"/>
    <x v="2"/>
    <x v="0"/>
    <x v="174"/>
    <x v="150"/>
    <n v="4926"/>
    <n v="6010.5"/>
    <n v="81.96"/>
  </r>
  <r>
    <x v="9"/>
    <x v="2"/>
    <x v="0"/>
    <x v="174"/>
    <x v="150"/>
    <n v="4897.5"/>
    <n v="6285"/>
    <n v="77.92"/>
  </r>
  <r>
    <x v="0"/>
    <x v="2"/>
    <x v="0"/>
    <x v="174"/>
    <x v="150"/>
    <n v="3939"/>
    <n v="4683"/>
    <n v="84.11"/>
  </r>
  <r>
    <x v="1"/>
    <x v="2"/>
    <x v="0"/>
    <x v="174"/>
    <x v="150"/>
    <n v="3169.5"/>
    <n v="3720"/>
    <n v="85.2"/>
  </r>
  <r>
    <x v="2"/>
    <x v="2"/>
    <x v="0"/>
    <x v="174"/>
    <x v="150"/>
    <n v="1653"/>
    <n v="1915.5"/>
    <n v="86.3"/>
  </r>
  <r>
    <x v="3"/>
    <x v="2"/>
    <x v="0"/>
    <x v="174"/>
    <x v="150"/>
    <n v="706.5"/>
    <n v="874.5"/>
    <n v="80.790000000000006"/>
  </r>
  <r>
    <x v="4"/>
    <x v="2"/>
    <x v="0"/>
    <x v="174"/>
    <x v="150"/>
    <n v="102"/>
    <n v="102"/>
    <n v="100"/>
  </r>
  <r>
    <x v="10"/>
    <x v="2"/>
    <x v="0"/>
    <x v="175"/>
    <x v="151"/>
    <n v="2737.5"/>
    <n v="4537.5"/>
    <n v="60.33"/>
  </r>
  <r>
    <x v="11"/>
    <x v="2"/>
    <x v="0"/>
    <x v="175"/>
    <x v="151"/>
    <n v="2349"/>
    <n v="3490.5"/>
    <n v="67.3"/>
  </r>
  <r>
    <x v="8"/>
    <x v="2"/>
    <x v="0"/>
    <x v="175"/>
    <x v="151"/>
    <n v="2056.5"/>
    <n v="2662.5"/>
    <n v="77.239999999999995"/>
  </r>
  <r>
    <x v="9"/>
    <x v="2"/>
    <x v="0"/>
    <x v="175"/>
    <x v="151"/>
    <n v="1842"/>
    <n v="2304"/>
    <n v="79.95"/>
  </r>
  <r>
    <x v="0"/>
    <x v="2"/>
    <x v="0"/>
    <x v="175"/>
    <x v="151"/>
    <n v="1758"/>
    <n v="2307"/>
    <n v="76.2"/>
  </r>
  <r>
    <x v="1"/>
    <x v="2"/>
    <x v="0"/>
    <x v="175"/>
    <x v="151"/>
    <n v="1141.5"/>
    <n v="1405.5"/>
    <n v="81.22"/>
  </r>
  <r>
    <x v="2"/>
    <x v="2"/>
    <x v="0"/>
    <x v="175"/>
    <x v="151"/>
    <n v="960"/>
    <n v="1155"/>
    <n v="83.12"/>
  </r>
  <r>
    <x v="3"/>
    <x v="2"/>
    <x v="0"/>
    <x v="175"/>
    <x v="151"/>
    <n v="298.5"/>
    <n v="367.5"/>
    <n v="81.22"/>
  </r>
  <r>
    <x v="4"/>
    <x v="2"/>
    <x v="0"/>
    <x v="175"/>
    <x v="151"/>
    <n v="279"/>
    <n v="294"/>
    <n v="94.9"/>
  </r>
  <r>
    <x v="5"/>
    <x v="2"/>
    <x v="0"/>
    <x v="175"/>
    <x v="151"/>
    <n v="108"/>
    <n v="108"/>
    <n v="100"/>
  </r>
  <r>
    <x v="10"/>
    <x v="2"/>
    <x v="0"/>
    <x v="176"/>
    <x v="152"/>
    <n v="2854.5"/>
    <n v="4800"/>
    <n v="59.47"/>
  </r>
  <r>
    <x v="11"/>
    <x v="2"/>
    <x v="0"/>
    <x v="176"/>
    <x v="152"/>
    <n v="2488.5"/>
    <n v="4032"/>
    <n v="61.72"/>
  </r>
  <r>
    <x v="8"/>
    <x v="2"/>
    <x v="0"/>
    <x v="176"/>
    <x v="152"/>
    <n v="2985"/>
    <n v="4260"/>
    <n v="70.069999999999993"/>
  </r>
  <r>
    <x v="9"/>
    <x v="2"/>
    <x v="0"/>
    <x v="176"/>
    <x v="152"/>
    <n v="2857.5"/>
    <n v="3739.5"/>
    <n v="76.41"/>
  </r>
  <r>
    <x v="0"/>
    <x v="2"/>
    <x v="0"/>
    <x v="176"/>
    <x v="152"/>
    <n v="2290.5"/>
    <n v="3097.5"/>
    <n v="73.95"/>
  </r>
  <r>
    <x v="1"/>
    <x v="2"/>
    <x v="0"/>
    <x v="176"/>
    <x v="152"/>
    <n v="1491"/>
    <n v="2008.5"/>
    <n v="74.23"/>
  </r>
  <r>
    <x v="2"/>
    <x v="2"/>
    <x v="0"/>
    <x v="176"/>
    <x v="152"/>
    <n v="832.5"/>
    <n v="1084.5"/>
    <n v="76.760000000000005"/>
  </r>
  <r>
    <x v="3"/>
    <x v="2"/>
    <x v="0"/>
    <x v="176"/>
    <x v="152"/>
    <n v="429"/>
    <n v="531"/>
    <n v="80.790000000000006"/>
  </r>
  <r>
    <x v="4"/>
    <x v="2"/>
    <x v="0"/>
    <x v="176"/>
    <x v="152"/>
    <n v="339"/>
    <n v="411"/>
    <n v="82.48"/>
  </r>
  <r>
    <x v="5"/>
    <x v="2"/>
    <x v="0"/>
    <x v="176"/>
    <x v="152"/>
    <n v="123"/>
    <n v="123"/>
    <n v="100"/>
  </r>
  <r>
    <x v="10"/>
    <x v="2"/>
    <x v="0"/>
    <x v="177"/>
    <x v="153"/>
    <n v="3339"/>
    <n v="4563"/>
    <n v="73.180000000000007"/>
  </r>
  <r>
    <x v="11"/>
    <x v="2"/>
    <x v="0"/>
    <x v="177"/>
    <x v="153"/>
    <n v="3271.5"/>
    <n v="4110"/>
    <n v="79.599999999999994"/>
  </r>
  <r>
    <x v="8"/>
    <x v="2"/>
    <x v="0"/>
    <x v="177"/>
    <x v="153"/>
    <n v="2701.5"/>
    <n v="3331.5"/>
    <n v="81.09"/>
  </r>
  <r>
    <x v="9"/>
    <x v="2"/>
    <x v="0"/>
    <x v="177"/>
    <x v="153"/>
    <n v="2617.5"/>
    <n v="3250.5"/>
    <n v="80.53"/>
  </r>
  <r>
    <x v="0"/>
    <x v="2"/>
    <x v="0"/>
    <x v="177"/>
    <x v="153"/>
    <n v="2122.5"/>
    <n v="2670"/>
    <n v="79.489999999999995"/>
  </r>
  <r>
    <x v="1"/>
    <x v="2"/>
    <x v="0"/>
    <x v="177"/>
    <x v="153"/>
    <n v="1855.5"/>
    <n v="2196"/>
    <n v="84.49"/>
  </r>
  <r>
    <x v="2"/>
    <x v="2"/>
    <x v="0"/>
    <x v="177"/>
    <x v="153"/>
    <n v="385.5"/>
    <n v="511.5"/>
    <n v="75.37"/>
  </r>
  <r>
    <x v="3"/>
    <x v="2"/>
    <x v="0"/>
    <x v="177"/>
    <x v="153"/>
    <n v="198"/>
    <n v="259.5"/>
    <n v="76.3"/>
  </r>
  <r>
    <x v="4"/>
    <x v="2"/>
    <x v="0"/>
    <x v="177"/>
    <x v="153"/>
    <n v="55.5"/>
    <n v="55.5"/>
    <n v="100"/>
  </r>
  <r>
    <x v="10"/>
    <x v="2"/>
    <x v="0"/>
    <x v="178"/>
    <x v="154"/>
    <n v="2752.5"/>
    <n v="3175.5"/>
    <n v="86.68"/>
  </r>
  <r>
    <x v="11"/>
    <x v="2"/>
    <x v="0"/>
    <x v="178"/>
    <x v="154"/>
    <n v="2215.5"/>
    <n v="2823"/>
    <n v="78.48"/>
  </r>
  <r>
    <x v="8"/>
    <x v="2"/>
    <x v="0"/>
    <x v="178"/>
    <x v="154"/>
    <n v="2215.5"/>
    <n v="2676"/>
    <n v="82.79"/>
  </r>
  <r>
    <x v="9"/>
    <x v="2"/>
    <x v="0"/>
    <x v="178"/>
    <x v="154"/>
    <n v="3130.5"/>
    <n v="3903"/>
    <n v="80.209999999999994"/>
  </r>
  <r>
    <x v="0"/>
    <x v="2"/>
    <x v="0"/>
    <x v="178"/>
    <x v="154"/>
    <n v="2628"/>
    <n v="3058.5"/>
    <n v="85.92"/>
  </r>
  <r>
    <x v="1"/>
    <x v="2"/>
    <x v="0"/>
    <x v="178"/>
    <x v="154"/>
    <n v="1926"/>
    <n v="2275.5"/>
    <n v="84.64"/>
  </r>
  <r>
    <x v="2"/>
    <x v="2"/>
    <x v="0"/>
    <x v="178"/>
    <x v="154"/>
    <n v="807"/>
    <n v="967.5"/>
    <n v="83.41"/>
  </r>
  <r>
    <x v="3"/>
    <x v="2"/>
    <x v="0"/>
    <x v="178"/>
    <x v="154"/>
    <n v="396"/>
    <n v="453"/>
    <n v="87.42"/>
  </r>
  <r>
    <x v="4"/>
    <x v="2"/>
    <x v="0"/>
    <x v="178"/>
    <x v="154"/>
    <n v="106.5"/>
    <n v="111"/>
    <n v="95.95"/>
  </r>
  <r>
    <x v="10"/>
    <x v="2"/>
    <x v="1"/>
    <x v="179"/>
    <x v="155"/>
    <n v="6324"/>
    <n v="8027"/>
    <n v="78.78"/>
  </r>
  <r>
    <x v="11"/>
    <x v="2"/>
    <x v="1"/>
    <x v="179"/>
    <x v="155"/>
    <n v="5906"/>
    <n v="7630"/>
    <n v="77.400000000000006"/>
  </r>
  <r>
    <x v="8"/>
    <x v="2"/>
    <x v="1"/>
    <x v="179"/>
    <x v="155"/>
    <n v="6474"/>
    <n v="8130"/>
    <n v="79.63"/>
  </r>
  <r>
    <x v="9"/>
    <x v="2"/>
    <x v="1"/>
    <x v="179"/>
    <x v="155"/>
    <n v="8116"/>
    <n v="10096"/>
    <n v="80.39"/>
  </r>
  <r>
    <x v="0"/>
    <x v="2"/>
    <x v="1"/>
    <x v="179"/>
    <x v="155"/>
    <n v="6950"/>
    <n v="7848"/>
    <n v="88.56"/>
  </r>
  <r>
    <x v="1"/>
    <x v="2"/>
    <x v="1"/>
    <x v="179"/>
    <x v="155"/>
    <n v="3170"/>
    <n v="3602"/>
    <n v="88.01"/>
  </r>
  <r>
    <x v="2"/>
    <x v="2"/>
    <x v="1"/>
    <x v="179"/>
    <x v="155"/>
    <n v="676"/>
    <n v="709"/>
    <n v="95.35"/>
  </r>
  <r>
    <x v="3"/>
    <x v="2"/>
    <x v="1"/>
    <x v="179"/>
    <x v="155"/>
    <n v="184"/>
    <n v="233"/>
    <n v="78.97"/>
  </r>
  <r>
    <x v="4"/>
    <x v="2"/>
    <x v="1"/>
    <x v="179"/>
    <x v="155"/>
    <n v="86"/>
    <n v="86"/>
    <n v="100"/>
  </r>
  <r>
    <x v="10"/>
    <x v="2"/>
    <x v="1"/>
    <x v="180"/>
    <x v="156"/>
    <n v="20029"/>
    <n v="25155"/>
    <n v="79.62"/>
  </r>
  <r>
    <x v="11"/>
    <x v="2"/>
    <x v="1"/>
    <x v="180"/>
    <x v="156"/>
    <n v="19529"/>
    <n v="24699"/>
    <n v="79.069999999999993"/>
  </r>
  <r>
    <x v="8"/>
    <x v="2"/>
    <x v="1"/>
    <x v="180"/>
    <x v="156"/>
    <n v="22145"/>
    <n v="25777.5"/>
    <n v="85.91"/>
  </r>
  <r>
    <x v="9"/>
    <x v="2"/>
    <x v="1"/>
    <x v="180"/>
    <x v="156"/>
    <n v="22275.5"/>
    <n v="24957"/>
    <n v="89.26"/>
  </r>
  <r>
    <x v="0"/>
    <x v="2"/>
    <x v="1"/>
    <x v="180"/>
    <x v="156"/>
    <n v="16377.5"/>
    <n v="17735.5"/>
    <n v="92.34"/>
  </r>
  <r>
    <x v="1"/>
    <x v="2"/>
    <x v="1"/>
    <x v="180"/>
    <x v="156"/>
    <n v="8399.5"/>
    <n v="8985.5"/>
    <n v="93.48"/>
  </r>
  <r>
    <x v="2"/>
    <x v="2"/>
    <x v="1"/>
    <x v="180"/>
    <x v="156"/>
    <n v="800.5"/>
    <n v="960"/>
    <n v="83.39"/>
  </r>
  <r>
    <x v="3"/>
    <x v="2"/>
    <x v="1"/>
    <x v="180"/>
    <x v="156"/>
    <n v="129.5"/>
    <n v="229.5"/>
    <n v="56.43"/>
  </r>
  <r>
    <x v="4"/>
    <x v="2"/>
    <x v="1"/>
    <x v="180"/>
    <x v="156"/>
    <n v="27.5"/>
    <n v="55"/>
    <n v="50"/>
  </r>
  <r>
    <x v="10"/>
    <x v="2"/>
    <x v="1"/>
    <x v="181"/>
    <x v="157"/>
    <n v="11034"/>
    <n v="12987"/>
    <n v="84.96"/>
  </r>
  <r>
    <x v="11"/>
    <x v="2"/>
    <x v="1"/>
    <x v="181"/>
    <x v="157"/>
    <n v="11976"/>
    <n v="13404.5"/>
    <n v="89.34"/>
  </r>
  <r>
    <x v="8"/>
    <x v="2"/>
    <x v="1"/>
    <x v="181"/>
    <x v="157"/>
    <n v="11322.5"/>
    <n v="13163.5"/>
    <n v="86.01"/>
  </r>
  <r>
    <x v="9"/>
    <x v="2"/>
    <x v="1"/>
    <x v="181"/>
    <x v="157"/>
    <n v="11683"/>
    <n v="13753"/>
    <n v="84.95"/>
  </r>
  <r>
    <x v="0"/>
    <x v="2"/>
    <x v="1"/>
    <x v="181"/>
    <x v="157"/>
    <n v="8994.5"/>
    <n v="10148"/>
    <n v="88.63"/>
  </r>
  <r>
    <x v="1"/>
    <x v="2"/>
    <x v="1"/>
    <x v="181"/>
    <x v="157"/>
    <n v="5322"/>
    <n v="5933.5"/>
    <n v="89.69"/>
  </r>
  <r>
    <x v="2"/>
    <x v="2"/>
    <x v="1"/>
    <x v="181"/>
    <x v="157"/>
    <n v="698.5"/>
    <n v="836"/>
    <n v="83.55"/>
  </r>
  <r>
    <x v="3"/>
    <x v="2"/>
    <x v="1"/>
    <x v="181"/>
    <x v="157"/>
    <n v="126"/>
    <n v="171"/>
    <n v="73.680000000000007"/>
  </r>
  <r>
    <x v="4"/>
    <x v="2"/>
    <x v="1"/>
    <x v="181"/>
    <x v="157"/>
    <n v="30"/>
    <n v="30"/>
    <n v="100"/>
  </r>
  <r>
    <x v="10"/>
    <x v="2"/>
    <x v="1"/>
    <x v="182"/>
    <x v="158"/>
    <n v="6339"/>
    <n v="9600"/>
    <n v="66.03"/>
  </r>
  <r>
    <x v="11"/>
    <x v="2"/>
    <x v="1"/>
    <x v="182"/>
    <x v="158"/>
    <n v="6075"/>
    <n v="8620.5"/>
    <n v="70.47"/>
  </r>
  <r>
    <x v="8"/>
    <x v="2"/>
    <x v="1"/>
    <x v="182"/>
    <x v="158"/>
    <n v="6174.5"/>
    <n v="8472"/>
    <n v="72.88"/>
  </r>
  <r>
    <x v="9"/>
    <x v="2"/>
    <x v="1"/>
    <x v="182"/>
    <x v="158"/>
    <n v="6496.5"/>
    <n v="8739"/>
    <n v="74.34"/>
  </r>
  <r>
    <x v="0"/>
    <x v="2"/>
    <x v="1"/>
    <x v="182"/>
    <x v="158"/>
    <n v="4623"/>
    <n v="6193.5"/>
    <n v="74.64"/>
  </r>
  <r>
    <x v="1"/>
    <x v="2"/>
    <x v="1"/>
    <x v="182"/>
    <x v="158"/>
    <n v="2548.5"/>
    <n v="4135.5"/>
    <n v="61.62"/>
  </r>
  <r>
    <x v="2"/>
    <x v="2"/>
    <x v="1"/>
    <x v="182"/>
    <x v="158"/>
    <n v="1581"/>
    <n v="2283"/>
    <n v="69.25"/>
  </r>
  <r>
    <x v="3"/>
    <x v="2"/>
    <x v="1"/>
    <x v="182"/>
    <x v="158"/>
    <n v="810"/>
    <n v="1239"/>
    <n v="65.38"/>
  </r>
  <r>
    <x v="4"/>
    <x v="2"/>
    <x v="1"/>
    <x v="182"/>
    <x v="158"/>
    <n v="295.5"/>
    <n v="457.5"/>
    <n v="64.59"/>
  </r>
  <r>
    <x v="10"/>
    <x v="2"/>
    <x v="2"/>
    <x v="183"/>
    <x v="159"/>
    <n v="4116"/>
    <n v="4357"/>
    <n v="94.47"/>
  </r>
  <r>
    <x v="11"/>
    <x v="2"/>
    <x v="2"/>
    <x v="183"/>
    <x v="159"/>
    <n v="3732"/>
    <n v="3846"/>
    <n v="97.04"/>
  </r>
  <r>
    <x v="8"/>
    <x v="2"/>
    <x v="2"/>
    <x v="183"/>
    <x v="159"/>
    <n v="3456"/>
    <n v="3540.5"/>
    <n v="97.61"/>
  </r>
  <r>
    <x v="9"/>
    <x v="2"/>
    <x v="2"/>
    <x v="183"/>
    <x v="159"/>
    <n v="3942.5"/>
    <n v="4068.5"/>
    <n v="96.9"/>
  </r>
  <r>
    <x v="0"/>
    <x v="2"/>
    <x v="2"/>
    <x v="183"/>
    <x v="159"/>
    <n v="2709"/>
    <n v="2763"/>
    <n v="98.05"/>
  </r>
  <r>
    <x v="1"/>
    <x v="2"/>
    <x v="2"/>
    <x v="183"/>
    <x v="159"/>
    <n v="1243.5"/>
    <n v="1243.5"/>
    <n v="100"/>
  </r>
  <r>
    <x v="10"/>
    <x v="2"/>
    <x v="2"/>
    <x v="184"/>
    <x v="160"/>
    <n v="4621.5"/>
    <n v="5731.5"/>
    <n v="80.63"/>
  </r>
  <r>
    <x v="11"/>
    <x v="2"/>
    <x v="2"/>
    <x v="184"/>
    <x v="160"/>
    <n v="4618"/>
    <n v="5614.5"/>
    <n v="82.25"/>
  </r>
  <r>
    <x v="8"/>
    <x v="2"/>
    <x v="2"/>
    <x v="184"/>
    <x v="160"/>
    <n v="5126"/>
    <n v="6009"/>
    <n v="85.31"/>
  </r>
  <r>
    <x v="9"/>
    <x v="2"/>
    <x v="2"/>
    <x v="184"/>
    <x v="160"/>
    <n v="5124.5"/>
    <n v="6285"/>
    <n v="81.540000000000006"/>
  </r>
  <r>
    <x v="0"/>
    <x v="2"/>
    <x v="2"/>
    <x v="184"/>
    <x v="160"/>
    <n v="4022.5"/>
    <n v="5046.5"/>
    <n v="79.709999999999994"/>
  </r>
  <r>
    <x v="1"/>
    <x v="2"/>
    <x v="2"/>
    <x v="184"/>
    <x v="160"/>
    <n v="2853"/>
    <n v="3330"/>
    <n v="85.68"/>
  </r>
  <r>
    <x v="2"/>
    <x v="2"/>
    <x v="2"/>
    <x v="184"/>
    <x v="160"/>
    <n v="785"/>
    <n v="899"/>
    <n v="87.32"/>
  </r>
  <r>
    <x v="3"/>
    <x v="2"/>
    <x v="2"/>
    <x v="184"/>
    <x v="160"/>
    <n v="159"/>
    <n v="249"/>
    <n v="63.86"/>
  </r>
  <r>
    <x v="10"/>
    <x v="2"/>
    <x v="2"/>
    <x v="185"/>
    <x v="161"/>
    <n v="4317.5"/>
    <n v="4498"/>
    <n v="95.99"/>
  </r>
  <r>
    <x v="11"/>
    <x v="2"/>
    <x v="2"/>
    <x v="185"/>
    <x v="161"/>
    <n v="3777"/>
    <n v="3902"/>
    <n v="96.8"/>
  </r>
  <r>
    <x v="8"/>
    <x v="2"/>
    <x v="2"/>
    <x v="185"/>
    <x v="161"/>
    <n v="4916"/>
    <n v="5220"/>
    <n v="94.18"/>
  </r>
  <r>
    <x v="9"/>
    <x v="2"/>
    <x v="2"/>
    <x v="185"/>
    <x v="161"/>
    <n v="3698"/>
    <n v="3934.5"/>
    <n v="93.99"/>
  </r>
  <r>
    <x v="0"/>
    <x v="2"/>
    <x v="2"/>
    <x v="185"/>
    <x v="161"/>
    <n v="2171"/>
    <n v="2322"/>
    <n v="93.5"/>
  </r>
  <r>
    <x v="1"/>
    <x v="2"/>
    <x v="2"/>
    <x v="185"/>
    <x v="161"/>
    <n v="1063"/>
    <n v="1088.5"/>
    <n v="97.66"/>
  </r>
  <r>
    <x v="2"/>
    <x v="2"/>
    <x v="2"/>
    <x v="185"/>
    <x v="161"/>
    <n v="112"/>
    <n v="112"/>
    <n v="100"/>
  </r>
  <r>
    <x v="3"/>
    <x v="2"/>
    <x v="2"/>
    <x v="185"/>
    <x v="161"/>
    <n v="34.5"/>
    <n v="39"/>
    <n v="88.46"/>
  </r>
  <r>
    <x v="4"/>
    <x v="2"/>
    <x v="2"/>
    <x v="185"/>
    <x v="161"/>
    <n v="4.5"/>
    <n v="4.5"/>
    <n v="100"/>
  </r>
  <r>
    <x v="10"/>
    <x v="2"/>
    <x v="2"/>
    <x v="186"/>
    <x v="162"/>
    <n v="577.5"/>
    <n v="614.5"/>
    <n v="93.98"/>
  </r>
  <r>
    <x v="11"/>
    <x v="2"/>
    <x v="2"/>
    <x v="186"/>
    <x v="162"/>
    <n v="925.5"/>
    <n v="957"/>
    <n v="96.71"/>
  </r>
  <r>
    <x v="8"/>
    <x v="2"/>
    <x v="2"/>
    <x v="186"/>
    <x v="162"/>
    <n v="1948.5"/>
    <n v="2153"/>
    <n v="90.5"/>
  </r>
  <r>
    <x v="9"/>
    <x v="2"/>
    <x v="2"/>
    <x v="186"/>
    <x v="162"/>
    <n v="2091.5"/>
    <n v="2231.5"/>
    <n v="93.73"/>
  </r>
  <r>
    <x v="0"/>
    <x v="2"/>
    <x v="2"/>
    <x v="186"/>
    <x v="162"/>
    <n v="2001.5"/>
    <n v="2100.5"/>
    <n v="95.29"/>
  </r>
  <r>
    <x v="1"/>
    <x v="2"/>
    <x v="2"/>
    <x v="186"/>
    <x v="162"/>
    <n v="809"/>
    <n v="836.5"/>
    <n v="96.71"/>
  </r>
  <r>
    <x v="2"/>
    <x v="2"/>
    <x v="2"/>
    <x v="186"/>
    <x v="162"/>
    <n v="152.5"/>
    <n v="152.5"/>
    <n v="100"/>
  </r>
  <r>
    <x v="3"/>
    <x v="2"/>
    <x v="2"/>
    <x v="186"/>
    <x v="162"/>
    <n v="76.5"/>
    <n v="82.5"/>
    <n v="92.73"/>
  </r>
  <r>
    <x v="10"/>
    <x v="2"/>
    <x v="2"/>
    <x v="187"/>
    <x v="163"/>
    <n v="947.5"/>
    <n v="1102.5"/>
    <n v="85.94"/>
  </r>
  <r>
    <x v="11"/>
    <x v="2"/>
    <x v="2"/>
    <x v="187"/>
    <x v="163"/>
    <n v="1128.5"/>
    <n v="1163"/>
    <n v="97.03"/>
  </r>
  <r>
    <x v="8"/>
    <x v="2"/>
    <x v="2"/>
    <x v="187"/>
    <x v="163"/>
    <n v="1050.5"/>
    <n v="1070.5"/>
    <n v="98.13"/>
  </r>
  <r>
    <x v="9"/>
    <x v="2"/>
    <x v="2"/>
    <x v="187"/>
    <x v="163"/>
    <n v="1139.5"/>
    <n v="1211"/>
    <n v="94.1"/>
  </r>
  <r>
    <x v="0"/>
    <x v="2"/>
    <x v="2"/>
    <x v="187"/>
    <x v="163"/>
    <n v="655"/>
    <n v="664"/>
    <n v="98.64"/>
  </r>
  <r>
    <x v="1"/>
    <x v="2"/>
    <x v="2"/>
    <x v="187"/>
    <x v="163"/>
    <n v="46.5"/>
    <n v="67.5"/>
    <n v="68.89"/>
  </r>
  <r>
    <x v="2"/>
    <x v="2"/>
    <x v="2"/>
    <x v="187"/>
    <x v="163"/>
    <n v="83.5"/>
    <n v="88"/>
    <n v="94.89"/>
  </r>
  <r>
    <x v="3"/>
    <x v="2"/>
    <x v="2"/>
    <x v="187"/>
    <x v="163"/>
    <n v="4.5"/>
    <n v="4.5"/>
    <n v="100"/>
  </r>
  <r>
    <x v="10"/>
    <x v="2"/>
    <x v="3"/>
    <x v="188"/>
    <x v="164"/>
    <n v="9371"/>
    <n v="10547.5"/>
    <n v="88.85"/>
  </r>
  <r>
    <x v="11"/>
    <x v="2"/>
    <x v="3"/>
    <x v="188"/>
    <x v="164"/>
    <n v="8971"/>
    <n v="9576.5"/>
    <n v="93.68"/>
  </r>
  <r>
    <x v="8"/>
    <x v="2"/>
    <x v="3"/>
    <x v="188"/>
    <x v="164"/>
    <n v="8841.5"/>
    <n v="9451"/>
    <n v="93.55"/>
  </r>
  <r>
    <x v="9"/>
    <x v="2"/>
    <x v="3"/>
    <x v="188"/>
    <x v="164"/>
    <n v="9197"/>
    <n v="9474"/>
    <n v="97.08"/>
  </r>
  <r>
    <x v="0"/>
    <x v="2"/>
    <x v="3"/>
    <x v="188"/>
    <x v="164"/>
    <n v="6455"/>
    <n v="6526"/>
    <n v="98.91"/>
  </r>
  <r>
    <x v="1"/>
    <x v="2"/>
    <x v="3"/>
    <x v="188"/>
    <x v="164"/>
    <n v="3217.5"/>
    <n v="3296"/>
    <n v="97.62"/>
  </r>
  <r>
    <x v="2"/>
    <x v="2"/>
    <x v="3"/>
    <x v="188"/>
    <x v="164"/>
    <n v="89"/>
    <n v="114"/>
    <n v="78.069999999999993"/>
  </r>
  <r>
    <x v="3"/>
    <x v="2"/>
    <x v="3"/>
    <x v="188"/>
    <x v="164"/>
    <n v="25"/>
    <n v="25"/>
    <n v="100"/>
  </r>
  <r>
    <x v="10"/>
    <x v="2"/>
    <x v="3"/>
    <x v="189"/>
    <x v="165"/>
    <n v="15"/>
    <n v="15"/>
    <n v="100"/>
  </r>
  <r>
    <x v="10"/>
    <x v="2"/>
    <x v="4"/>
    <x v="190"/>
    <x v="166"/>
    <n v="5418"/>
    <n v="9208.5"/>
    <n v="58.84"/>
  </r>
  <r>
    <x v="11"/>
    <x v="2"/>
    <x v="4"/>
    <x v="190"/>
    <x v="166"/>
    <n v="5883"/>
    <n v="8671"/>
    <n v="67.849999999999994"/>
  </r>
  <r>
    <x v="8"/>
    <x v="2"/>
    <x v="4"/>
    <x v="190"/>
    <x v="166"/>
    <n v="5273"/>
    <n v="8243.5"/>
    <n v="63.97"/>
  </r>
  <r>
    <x v="9"/>
    <x v="2"/>
    <x v="4"/>
    <x v="190"/>
    <x v="166"/>
    <n v="5494.5"/>
    <n v="7644.5"/>
    <n v="71.88"/>
  </r>
  <r>
    <x v="0"/>
    <x v="2"/>
    <x v="4"/>
    <x v="190"/>
    <x v="166"/>
    <n v="4555"/>
    <n v="6516.5"/>
    <n v="69.900000000000006"/>
  </r>
  <r>
    <x v="1"/>
    <x v="2"/>
    <x v="4"/>
    <x v="190"/>
    <x v="166"/>
    <n v="3336.5"/>
    <n v="4725.5"/>
    <n v="70.61"/>
  </r>
  <r>
    <x v="2"/>
    <x v="2"/>
    <x v="4"/>
    <x v="190"/>
    <x v="166"/>
    <n v="1734"/>
    <n v="2893.5"/>
    <n v="59.93"/>
  </r>
  <r>
    <x v="3"/>
    <x v="2"/>
    <x v="4"/>
    <x v="190"/>
    <x v="166"/>
    <n v="1071"/>
    <n v="1510.5"/>
    <n v="70.900000000000006"/>
  </r>
  <r>
    <x v="4"/>
    <x v="2"/>
    <x v="4"/>
    <x v="190"/>
    <x v="166"/>
    <n v="127.5"/>
    <n v="160.5"/>
    <n v="79.44"/>
  </r>
  <r>
    <x v="10"/>
    <x v="2"/>
    <x v="4"/>
    <x v="191"/>
    <x v="167"/>
    <n v="2875.5"/>
    <n v="4711.5"/>
    <n v="61.03"/>
  </r>
  <r>
    <x v="11"/>
    <x v="2"/>
    <x v="4"/>
    <x v="191"/>
    <x v="167"/>
    <n v="2642.5"/>
    <n v="4231.5"/>
    <n v="62.45"/>
  </r>
  <r>
    <x v="8"/>
    <x v="2"/>
    <x v="4"/>
    <x v="191"/>
    <x v="167"/>
    <n v="2408"/>
    <n v="3778"/>
    <n v="63.74"/>
  </r>
  <r>
    <x v="9"/>
    <x v="2"/>
    <x v="4"/>
    <x v="191"/>
    <x v="167"/>
    <n v="1971.5"/>
    <n v="3363.5"/>
    <n v="58.61"/>
  </r>
  <r>
    <x v="0"/>
    <x v="2"/>
    <x v="4"/>
    <x v="191"/>
    <x v="167"/>
    <n v="1659.5"/>
    <n v="2560"/>
    <n v="64.819999999999993"/>
  </r>
  <r>
    <x v="1"/>
    <x v="2"/>
    <x v="4"/>
    <x v="191"/>
    <x v="167"/>
    <n v="1282.5"/>
    <n v="1968"/>
    <n v="65.17"/>
  </r>
  <r>
    <x v="2"/>
    <x v="2"/>
    <x v="4"/>
    <x v="191"/>
    <x v="167"/>
    <n v="703.5"/>
    <n v="1240.5"/>
    <n v="56.71"/>
  </r>
  <r>
    <x v="3"/>
    <x v="2"/>
    <x v="4"/>
    <x v="191"/>
    <x v="167"/>
    <n v="459"/>
    <n v="711"/>
    <n v="64.56"/>
  </r>
  <r>
    <x v="4"/>
    <x v="2"/>
    <x v="4"/>
    <x v="191"/>
    <x v="167"/>
    <n v="154.5"/>
    <n v="154.5"/>
    <n v="100"/>
  </r>
  <r>
    <x v="10"/>
    <x v="2"/>
    <x v="4"/>
    <x v="192"/>
    <x v="168"/>
    <n v="5601"/>
    <n v="9285"/>
    <n v="60.32"/>
  </r>
  <r>
    <x v="11"/>
    <x v="2"/>
    <x v="4"/>
    <x v="192"/>
    <x v="168"/>
    <n v="5025"/>
    <n v="8271.5"/>
    <n v="60.75"/>
  </r>
  <r>
    <x v="8"/>
    <x v="2"/>
    <x v="4"/>
    <x v="192"/>
    <x v="168"/>
    <n v="5214.5"/>
    <n v="7704"/>
    <n v="67.69"/>
  </r>
  <r>
    <x v="9"/>
    <x v="2"/>
    <x v="4"/>
    <x v="192"/>
    <x v="168"/>
    <n v="5168.5"/>
    <n v="7445"/>
    <n v="69.42"/>
  </r>
  <r>
    <x v="0"/>
    <x v="2"/>
    <x v="4"/>
    <x v="192"/>
    <x v="168"/>
    <n v="4199"/>
    <n v="6056"/>
    <n v="69.34"/>
  </r>
  <r>
    <x v="1"/>
    <x v="2"/>
    <x v="4"/>
    <x v="192"/>
    <x v="168"/>
    <n v="2742"/>
    <n v="4189.5"/>
    <n v="65.45"/>
  </r>
  <r>
    <x v="2"/>
    <x v="2"/>
    <x v="4"/>
    <x v="192"/>
    <x v="168"/>
    <n v="1822.5"/>
    <n v="2788.5"/>
    <n v="65.36"/>
  </r>
  <r>
    <x v="3"/>
    <x v="2"/>
    <x v="4"/>
    <x v="192"/>
    <x v="168"/>
    <n v="840"/>
    <n v="1189.5"/>
    <n v="70.62"/>
  </r>
  <r>
    <x v="4"/>
    <x v="2"/>
    <x v="4"/>
    <x v="192"/>
    <x v="168"/>
    <n v="171"/>
    <n v="189"/>
    <n v="90.48"/>
  </r>
  <r>
    <x v="10"/>
    <x v="2"/>
    <x v="4"/>
    <x v="193"/>
    <x v="169"/>
    <n v="8387"/>
    <n v="11600"/>
    <n v="72.3"/>
  </r>
  <r>
    <x v="11"/>
    <x v="2"/>
    <x v="4"/>
    <x v="193"/>
    <x v="169"/>
    <n v="7067.5"/>
    <n v="9554.5"/>
    <n v="73.97"/>
  </r>
  <r>
    <x v="8"/>
    <x v="2"/>
    <x v="4"/>
    <x v="193"/>
    <x v="169"/>
    <n v="6691.5"/>
    <n v="8700"/>
    <n v="76.91"/>
  </r>
  <r>
    <x v="9"/>
    <x v="2"/>
    <x v="4"/>
    <x v="193"/>
    <x v="169"/>
    <n v="6467.5"/>
    <n v="8643"/>
    <n v="74.83"/>
  </r>
  <r>
    <x v="0"/>
    <x v="2"/>
    <x v="4"/>
    <x v="193"/>
    <x v="169"/>
    <n v="6137"/>
    <n v="7739"/>
    <n v="79.3"/>
  </r>
  <r>
    <x v="1"/>
    <x v="2"/>
    <x v="4"/>
    <x v="193"/>
    <x v="169"/>
    <n v="5409"/>
    <n v="6646.5"/>
    <n v="81.38"/>
  </r>
  <r>
    <x v="2"/>
    <x v="2"/>
    <x v="4"/>
    <x v="193"/>
    <x v="169"/>
    <n v="4963.5"/>
    <n v="6039"/>
    <n v="82.19"/>
  </r>
  <r>
    <x v="3"/>
    <x v="2"/>
    <x v="4"/>
    <x v="193"/>
    <x v="169"/>
    <n v="2651"/>
    <n v="3347"/>
    <n v="79.209999999999994"/>
  </r>
  <r>
    <x v="4"/>
    <x v="2"/>
    <x v="4"/>
    <x v="193"/>
    <x v="169"/>
    <n v="922.5"/>
    <n v="1270.5"/>
    <n v="72.61"/>
  </r>
  <r>
    <x v="5"/>
    <x v="2"/>
    <x v="4"/>
    <x v="193"/>
    <x v="169"/>
    <n v="373.5"/>
    <n v="490.5"/>
    <n v="76.150000000000006"/>
  </r>
  <r>
    <x v="6"/>
    <x v="2"/>
    <x v="4"/>
    <x v="193"/>
    <x v="169"/>
    <n v="114"/>
    <n v="192"/>
    <n v="59.38"/>
  </r>
  <r>
    <x v="10"/>
    <x v="2"/>
    <x v="4"/>
    <x v="194"/>
    <x v="170"/>
    <n v="3148.5"/>
    <n v="3615"/>
    <n v="87.1"/>
  </r>
  <r>
    <x v="11"/>
    <x v="2"/>
    <x v="4"/>
    <x v="194"/>
    <x v="170"/>
    <n v="2365.5"/>
    <n v="2742"/>
    <n v="86.27"/>
  </r>
  <r>
    <x v="8"/>
    <x v="2"/>
    <x v="4"/>
    <x v="194"/>
    <x v="170"/>
    <n v="1335"/>
    <n v="1429.5"/>
    <n v="93.39"/>
  </r>
  <r>
    <x v="9"/>
    <x v="2"/>
    <x v="4"/>
    <x v="194"/>
    <x v="170"/>
    <n v="1222.5"/>
    <n v="1363.5"/>
    <n v="89.66"/>
  </r>
  <r>
    <x v="0"/>
    <x v="2"/>
    <x v="4"/>
    <x v="194"/>
    <x v="170"/>
    <n v="946.5"/>
    <n v="1006.5"/>
    <n v="94.04"/>
  </r>
  <r>
    <x v="1"/>
    <x v="2"/>
    <x v="4"/>
    <x v="194"/>
    <x v="170"/>
    <n v="1540.5"/>
    <n v="1659"/>
    <n v="92.86"/>
  </r>
  <r>
    <x v="2"/>
    <x v="2"/>
    <x v="4"/>
    <x v="194"/>
    <x v="170"/>
    <n v="816"/>
    <n v="877.5"/>
    <n v="92.99"/>
  </r>
  <r>
    <x v="3"/>
    <x v="2"/>
    <x v="4"/>
    <x v="194"/>
    <x v="170"/>
    <n v="147"/>
    <n v="207"/>
    <n v="71.010000000000005"/>
  </r>
  <r>
    <x v="4"/>
    <x v="2"/>
    <x v="4"/>
    <x v="194"/>
    <x v="170"/>
    <n v="142.5"/>
    <n v="160.5"/>
    <n v="88.79"/>
  </r>
  <r>
    <x v="5"/>
    <x v="2"/>
    <x v="4"/>
    <x v="194"/>
    <x v="170"/>
    <n v="63"/>
    <n v="69"/>
    <n v="91.3"/>
  </r>
  <r>
    <x v="10"/>
    <x v="2"/>
    <x v="5"/>
    <x v="195"/>
    <x v="171"/>
    <n v="7167"/>
    <n v="9406.5"/>
    <n v="76.19"/>
  </r>
  <r>
    <x v="11"/>
    <x v="2"/>
    <x v="5"/>
    <x v="195"/>
    <x v="171"/>
    <n v="6420"/>
    <n v="8001"/>
    <n v="80.239999999999995"/>
  </r>
  <r>
    <x v="8"/>
    <x v="2"/>
    <x v="5"/>
    <x v="195"/>
    <x v="171"/>
    <n v="6649.5"/>
    <n v="8145"/>
    <n v="81.64"/>
  </r>
  <r>
    <x v="9"/>
    <x v="2"/>
    <x v="5"/>
    <x v="195"/>
    <x v="171"/>
    <n v="7331.5"/>
    <n v="9277"/>
    <n v="79.03"/>
  </r>
  <r>
    <x v="0"/>
    <x v="2"/>
    <x v="5"/>
    <x v="195"/>
    <x v="171"/>
    <n v="8196"/>
    <n v="10212"/>
    <n v="80.260000000000005"/>
  </r>
  <r>
    <x v="1"/>
    <x v="2"/>
    <x v="5"/>
    <x v="195"/>
    <x v="171"/>
    <n v="6118.5"/>
    <n v="7149"/>
    <n v="85.59"/>
  </r>
  <r>
    <x v="2"/>
    <x v="2"/>
    <x v="5"/>
    <x v="195"/>
    <x v="171"/>
    <n v="4912"/>
    <n v="5621.5"/>
    <n v="87.38"/>
  </r>
  <r>
    <x v="3"/>
    <x v="2"/>
    <x v="5"/>
    <x v="195"/>
    <x v="171"/>
    <n v="3136.5"/>
    <n v="3684"/>
    <n v="85.14"/>
  </r>
  <r>
    <x v="4"/>
    <x v="2"/>
    <x v="5"/>
    <x v="195"/>
    <x v="171"/>
    <n v="2244"/>
    <n v="2463"/>
    <n v="91.11"/>
  </r>
  <r>
    <x v="5"/>
    <x v="2"/>
    <x v="5"/>
    <x v="195"/>
    <x v="171"/>
    <n v="855"/>
    <n v="970.5"/>
    <n v="88.1"/>
  </r>
  <r>
    <x v="6"/>
    <x v="2"/>
    <x v="5"/>
    <x v="195"/>
    <x v="171"/>
    <n v="136.5"/>
    <n v="207"/>
    <n v="65.94"/>
  </r>
  <r>
    <x v="7"/>
    <x v="2"/>
    <x v="5"/>
    <x v="195"/>
    <x v="171"/>
    <n v="82.5"/>
    <n v="82.5"/>
    <n v="100"/>
  </r>
  <r>
    <x v="10"/>
    <x v="2"/>
    <x v="5"/>
    <x v="196"/>
    <x v="172"/>
    <n v="886.5"/>
    <n v="951"/>
    <n v="93.22"/>
  </r>
  <r>
    <x v="11"/>
    <x v="2"/>
    <x v="5"/>
    <x v="196"/>
    <x v="172"/>
    <n v="1006.5"/>
    <n v="1095"/>
    <n v="91.92"/>
  </r>
  <r>
    <x v="8"/>
    <x v="2"/>
    <x v="5"/>
    <x v="196"/>
    <x v="172"/>
    <n v="952.5"/>
    <n v="1056"/>
    <n v="90.2"/>
  </r>
  <r>
    <x v="9"/>
    <x v="2"/>
    <x v="5"/>
    <x v="196"/>
    <x v="172"/>
    <n v="618"/>
    <n v="712.5"/>
    <n v="86.74"/>
  </r>
  <r>
    <x v="0"/>
    <x v="2"/>
    <x v="5"/>
    <x v="196"/>
    <x v="172"/>
    <n v="847.5"/>
    <n v="1009.5"/>
    <n v="83.95"/>
  </r>
  <r>
    <x v="1"/>
    <x v="2"/>
    <x v="5"/>
    <x v="196"/>
    <x v="172"/>
    <n v="1320"/>
    <n v="1434"/>
    <n v="92.05"/>
  </r>
  <r>
    <x v="2"/>
    <x v="2"/>
    <x v="5"/>
    <x v="196"/>
    <x v="172"/>
    <n v="1936.5"/>
    <n v="2073"/>
    <n v="93.42"/>
  </r>
  <r>
    <x v="3"/>
    <x v="2"/>
    <x v="5"/>
    <x v="196"/>
    <x v="172"/>
    <n v="1066.5"/>
    <n v="1084.5"/>
    <n v="98.34"/>
  </r>
  <r>
    <x v="4"/>
    <x v="2"/>
    <x v="5"/>
    <x v="196"/>
    <x v="172"/>
    <n v="94.5"/>
    <n v="118.5"/>
    <n v="79.75"/>
  </r>
  <r>
    <x v="5"/>
    <x v="2"/>
    <x v="5"/>
    <x v="196"/>
    <x v="172"/>
    <n v="51"/>
    <n v="61.5"/>
    <n v="82.93"/>
  </r>
  <r>
    <x v="6"/>
    <x v="2"/>
    <x v="5"/>
    <x v="196"/>
    <x v="172"/>
    <n v="18"/>
    <n v="18"/>
    <n v="100"/>
  </r>
  <r>
    <x v="10"/>
    <x v="2"/>
    <x v="5"/>
    <x v="197"/>
    <x v="173"/>
    <n v="528"/>
    <n v="609"/>
    <n v="86.7"/>
  </r>
  <r>
    <x v="11"/>
    <x v="2"/>
    <x v="5"/>
    <x v="197"/>
    <x v="173"/>
    <n v="457.5"/>
    <n v="504"/>
    <n v="90.77"/>
  </r>
  <r>
    <x v="8"/>
    <x v="2"/>
    <x v="5"/>
    <x v="197"/>
    <x v="173"/>
    <n v="319.5"/>
    <n v="325.5"/>
    <n v="98.16"/>
  </r>
  <r>
    <x v="9"/>
    <x v="2"/>
    <x v="5"/>
    <x v="197"/>
    <x v="173"/>
    <n v="292.5"/>
    <n v="370.5"/>
    <n v="78.95"/>
  </r>
  <r>
    <x v="0"/>
    <x v="2"/>
    <x v="5"/>
    <x v="197"/>
    <x v="173"/>
    <n v="186"/>
    <n v="190.5"/>
    <n v="97.64"/>
  </r>
  <r>
    <x v="1"/>
    <x v="2"/>
    <x v="5"/>
    <x v="197"/>
    <x v="173"/>
    <n v="174"/>
    <n v="174"/>
    <n v="100"/>
  </r>
  <r>
    <x v="2"/>
    <x v="2"/>
    <x v="5"/>
    <x v="197"/>
    <x v="173"/>
    <n v="91.5"/>
    <n v="91.5"/>
    <n v="100"/>
  </r>
  <r>
    <x v="3"/>
    <x v="2"/>
    <x v="5"/>
    <x v="197"/>
    <x v="173"/>
    <n v="24"/>
    <n v="24"/>
    <n v="100"/>
  </r>
  <r>
    <x v="6"/>
    <x v="2"/>
    <x v="5"/>
    <x v="197"/>
    <x v="173"/>
    <n v="6"/>
    <n v="6"/>
    <n v="100"/>
  </r>
  <r>
    <x v="10"/>
    <x v="2"/>
    <x v="5"/>
    <x v="198"/>
    <x v="174"/>
    <n v="1564.5"/>
    <n v="1999.5"/>
    <n v="78.239999999999995"/>
  </r>
  <r>
    <x v="11"/>
    <x v="2"/>
    <x v="5"/>
    <x v="198"/>
    <x v="174"/>
    <n v="1177.5"/>
    <n v="1342.5"/>
    <n v="87.71"/>
  </r>
  <r>
    <x v="8"/>
    <x v="2"/>
    <x v="5"/>
    <x v="198"/>
    <x v="174"/>
    <n v="1153.5"/>
    <n v="1375.5"/>
    <n v="83.86"/>
  </r>
  <r>
    <x v="9"/>
    <x v="2"/>
    <x v="5"/>
    <x v="198"/>
    <x v="174"/>
    <n v="1081.5"/>
    <n v="1258.5"/>
    <n v="85.94"/>
  </r>
  <r>
    <x v="0"/>
    <x v="2"/>
    <x v="5"/>
    <x v="198"/>
    <x v="174"/>
    <n v="802.5"/>
    <n v="1024.5"/>
    <n v="78.33"/>
  </r>
  <r>
    <x v="1"/>
    <x v="2"/>
    <x v="5"/>
    <x v="198"/>
    <x v="174"/>
    <n v="1413"/>
    <n v="1570.5"/>
    <n v="89.97"/>
  </r>
  <r>
    <x v="2"/>
    <x v="2"/>
    <x v="5"/>
    <x v="198"/>
    <x v="174"/>
    <n v="1347"/>
    <n v="1491"/>
    <n v="90.34"/>
  </r>
  <r>
    <x v="3"/>
    <x v="2"/>
    <x v="5"/>
    <x v="198"/>
    <x v="174"/>
    <n v="543"/>
    <n v="591"/>
    <n v="91.88"/>
  </r>
  <r>
    <x v="4"/>
    <x v="2"/>
    <x v="5"/>
    <x v="198"/>
    <x v="174"/>
    <n v="106.5"/>
    <n v="142.5"/>
    <n v="74.739999999999995"/>
  </r>
  <r>
    <x v="5"/>
    <x v="2"/>
    <x v="5"/>
    <x v="198"/>
    <x v="174"/>
    <n v="88.5"/>
    <n v="94.5"/>
    <n v="93.65"/>
  </r>
  <r>
    <x v="6"/>
    <x v="2"/>
    <x v="5"/>
    <x v="198"/>
    <x v="174"/>
    <n v="6"/>
    <n v="6"/>
    <n v="100"/>
  </r>
  <r>
    <x v="10"/>
    <x v="2"/>
    <x v="5"/>
    <x v="199"/>
    <x v="175"/>
    <n v="4176"/>
    <n v="6634.5"/>
    <n v="62.94"/>
  </r>
  <r>
    <x v="11"/>
    <x v="2"/>
    <x v="5"/>
    <x v="199"/>
    <x v="175"/>
    <n v="4950"/>
    <n v="7159.5"/>
    <n v="69.14"/>
  </r>
  <r>
    <x v="8"/>
    <x v="2"/>
    <x v="5"/>
    <x v="199"/>
    <x v="175"/>
    <n v="4119"/>
    <n v="6280.5"/>
    <n v="65.58"/>
  </r>
  <r>
    <x v="9"/>
    <x v="2"/>
    <x v="5"/>
    <x v="199"/>
    <x v="175"/>
    <n v="4089"/>
    <n v="5686.5"/>
    <n v="71.91"/>
  </r>
  <r>
    <x v="0"/>
    <x v="2"/>
    <x v="5"/>
    <x v="199"/>
    <x v="175"/>
    <n v="3497.5"/>
    <n v="4262.5"/>
    <n v="82.05"/>
  </r>
  <r>
    <x v="1"/>
    <x v="2"/>
    <x v="5"/>
    <x v="199"/>
    <x v="175"/>
    <n v="2517"/>
    <n v="3442.5"/>
    <n v="73.12"/>
  </r>
  <r>
    <x v="2"/>
    <x v="2"/>
    <x v="5"/>
    <x v="199"/>
    <x v="175"/>
    <n v="1493.5"/>
    <n v="1925.5"/>
    <n v="77.56"/>
  </r>
  <r>
    <x v="3"/>
    <x v="2"/>
    <x v="5"/>
    <x v="199"/>
    <x v="175"/>
    <n v="663"/>
    <n v="886.5"/>
    <n v="74.790000000000006"/>
  </r>
  <r>
    <x v="4"/>
    <x v="2"/>
    <x v="5"/>
    <x v="199"/>
    <x v="175"/>
    <n v="259.5"/>
    <n v="259.5"/>
    <n v="100"/>
  </r>
  <r>
    <x v="10"/>
    <x v="2"/>
    <x v="5"/>
    <x v="200"/>
    <x v="176"/>
    <n v="5445"/>
    <n v="9021"/>
    <n v="60.36"/>
  </r>
  <r>
    <x v="11"/>
    <x v="2"/>
    <x v="5"/>
    <x v="200"/>
    <x v="176"/>
    <n v="6229.5"/>
    <n v="9271.5"/>
    <n v="67.19"/>
  </r>
  <r>
    <x v="8"/>
    <x v="2"/>
    <x v="5"/>
    <x v="200"/>
    <x v="176"/>
    <n v="6591"/>
    <n v="9292.5"/>
    <n v="70.930000000000007"/>
  </r>
  <r>
    <x v="9"/>
    <x v="2"/>
    <x v="5"/>
    <x v="200"/>
    <x v="176"/>
    <n v="6795"/>
    <n v="9759"/>
    <n v="69.63"/>
  </r>
  <r>
    <x v="0"/>
    <x v="2"/>
    <x v="5"/>
    <x v="200"/>
    <x v="176"/>
    <n v="6364.5"/>
    <n v="7848"/>
    <n v="81.099999999999994"/>
  </r>
  <r>
    <x v="1"/>
    <x v="2"/>
    <x v="5"/>
    <x v="200"/>
    <x v="176"/>
    <n v="4713"/>
    <n v="5715"/>
    <n v="82.47"/>
  </r>
  <r>
    <x v="2"/>
    <x v="2"/>
    <x v="5"/>
    <x v="200"/>
    <x v="176"/>
    <n v="2367"/>
    <n v="2986.5"/>
    <n v="79.260000000000005"/>
  </r>
  <r>
    <x v="3"/>
    <x v="2"/>
    <x v="5"/>
    <x v="200"/>
    <x v="176"/>
    <n v="1290"/>
    <n v="1486.5"/>
    <n v="86.78"/>
  </r>
  <r>
    <x v="4"/>
    <x v="2"/>
    <x v="5"/>
    <x v="200"/>
    <x v="176"/>
    <n v="333"/>
    <n v="348"/>
    <n v="95.69"/>
  </r>
  <r>
    <x v="10"/>
    <x v="2"/>
    <x v="5"/>
    <x v="201"/>
    <x v="177"/>
    <n v="7254"/>
    <n v="10899"/>
    <n v="66.56"/>
  </r>
  <r>
    <x v="11"/>
    <x v="2"/>
    <x v="5"/>
    <x v="201"/>
    <x v="177"/>
    <n v="7182"/>
    <n v="10539"/>
    <n v="68.150000000000006"/>
  </r>
  <r>
    <x v="8"/>
    <x v="2"/>
    <x v="5"/>
    <x v="201"/>
    <x v="177"/>
    <n v="7069.5"/>
    <n v="10086"/>
    <n v="70.09"/>
  </r>
  <r>
    <x v="9"/>
    <x v="2"/>
    <x v="5"/>
    <x v="201"/>
    <x v="177"/>
    <n v="7071"/>
    <n v="9978"/>
    <n v="70.87"/>
  </r>
  <r>
    <x v="0"/>
    <x v="2"/>
    <x v="5"/>
    <x v="201"/>
    <x v="177"/>
    <n v="6187.5"/>
    <n v="7441.5"/>
    <n v="83.15"/>
  </r>
  <r>
    <x v="1"/>
    <x v="2"/>
    <x v="5"/>
    <x v="201"/>
    <x v="177"/>
    <n v="4536"/>
    <n v="5500.5"/>
    <n v="82.47"/>
  </r>
  <r>
    <x v="2"/>
    <x v="2"/>
    <x v="5"/>
    <x v="201"/>
    <x v="177"/>
    <n v="2499"/>
    <n v="2988"/>
    <n v="83.63"/>
  </r>
  <r>
    <x v="3"/>
    <x v="2"/>
    <x v="5"/>
    <x v="201"/>
    <x v="177"/>
    <n v="1200"/>
    <n v="1356"/>
    <n v="88.5"/>
  </r>
  <r>
    <x v="4"/>
    <x v="2"/>
    <x v="5"/>
    <x v="201"/>
    <x v="177"/>
    <n v="195"/>
    <n v="217.5"/>
    <n v="89.66"/>
  </r>
  <r>
    <x v="10"/>
    <x v="2"/>
    <x v="6"/>
    <x v="202"/>
    <x v="178"/>
    <n v="29733"/>
    <n v="42948"/>
    <n v="69.23"/>
  </r>
  <r>
    <x v="11"/>
    <x v="2"/>
    <x v="6"/>
    <x v="202"/>
    <x v="178"/>
    <n v="28390.5"/>
    <n v="43393.5"/>
    <n v="65.430000000000007"/>
  </r>
  <r>
    <x v="8"/>
    <x v="2"/>
    <x v="6"/>
    <x v="202"/>
    <x v="178"/>
    <n v="31813.5"/>
    <n v="45343.5"/>
    <n v="70.16"/>
  </r>
  <r>
    <x v="9"/>
    <x v="2"/>
    <x v="6"/>
    <x v="202"/>
    <x v="178"/>
    <n v="32643"/>
    <n v="45990"/>
    <n v="70.98"/>
  </r>
  <r>
    <x v="0"/>
    <x v="2"/>
    <x v="6"/>
    <x v="202"/>
    <x v="178"/>
    <n v="23871"/>
    <n v="34530"/>
    <n v="69.13"/>
  </r>
  <r>
    <x v="1"/>
    <x v="2"/>
    <x v="6"/>
    <x v="202"/>
    <x v="178"/>
    <n v="17065.5"/>
    <n v="23673"/>
    <n v="72.09"/>
  </r>
  <r>
    <x v="2"/>
    <x v="2"/>
    <x v="6"/>
    <x v="202"/>
    <x v="178"/>
    <n v="6295.5"/>
    <n v="8565"/>
    <n v="73.5"/>
  </r>
  <r>
    <x v="3"/>
    <x v="2"/>
    <x v="6"/>
    <x v="202"/>
    <x v="178"/>
    <n v="1911"/>
    <n v="2736"/>
    <n v="69.849999999999994"/>
  </r>
  <r>
    <x v="4"/>
    <x v="2"/>
    <x v="6"/>
    <x v="202"/>
    <x v="178"/>
    <n v="723"/>
    <n v="1048.5"/>
    <n v="68.959999999999994"/>
  </r>
  <r>
    <x v="10"/>
    <x v="2"/>
    <x v="6"/>
    <x v="203"/>
    <x v="179"/>
    <n v="1707.5"/>
    <n v="2528"/>
    <n v="67.540000000000006"/>
  </r>
  <r>
    <x v="11"/>
    <x v="2"/>
    <x v="6"/>
    <x v="203"/>
    <x v="179"/>
    <n v="1655"/>
    <n v="2276"/>
    <n v="72.72"/>
  </r>
  <r>
    <x v="8"/>
    <x v="2"/>
    <x v="6"/>
    <x v="203"/>
    <x v="179"/>
    <n v="1635.5"/>
    <n v="2108.5"/>
    <n v="77.569999999999993"/>
  </r>
  <r>
    <x v="9"/>
    <x v="2"/>
    <x v="6"/>
    <x v="203"/>
    <x v="179"/>
    <n v="1215"/>
    <n v="1549.5"/>
    <n v="78.41"/>
  </r>
  <r>
    <x v="0"/>
    <x v="2"/>
    <x v="6"/>
    <x v="203"/>
    <x v="179"/>
    <n v="1239"/>
    <n v="1318.5"/>
    <n v="93.97"/>
  </r>
  <r>
    <x v="1"/>
    <x v="2"/>
    <x v="6"/>
    <x v="203"/>
    <x v="179"/>
    <n v="1015.5"/>
    <n v="1059"/>
    <n v="95.89"/>
  </r>
  <r>
    <x v="2"/>
    <x v="2"/>
    <x v="6"/>
    <x v="203"/>
    <x v="179"/>
    <n v="379.5"/>
    <n v="387"/>
    <n v="98.06"/>
  </r>
  <r>
    <x v="3"/>
    <x v="2"/>
    <x v="6"/>
    <x v="203"/>
    <x v="179"/>
    <n v="24"/>
    <n v="24"/>
    <n v="100"/>
  </r>
  <r>
    <x v="4"/>
    <x v="2"/>
    <x v="6"/>
    <x v="203"/>
    <x v="179"/>
    <n v="7.5"/>
    <n v="7.5"/>
    <n v="100"/>
  </r>
  <r>
    <x v="10"/>
    <x v="2"/>
    <x v="6"/>
    <x v="204"/>
    <x v="180"/>
    <n v="541.5"/>
    <n v="645"/>
    <n v="83.95"/>
  </r>
  <r>
    <x v="11"/>
    <x v="2"/>
    <x v="6"/>
    <x v="204"/>
    <x v="180"/>
    <n v="525"/>
    <n v="681"/>
    <n v="77.09"/>
  </r>
  <r>
    <x v="8"/>
    <x v="2"/>
    <x v="6"/>
    <x v="204"/>
    <x v="180"/>
    <n v="340.5"/>
    <n v="418.5"/>
    <n v="81.36"/>
  </r>
  <r>
    <x v="9"/>
    <x v="2"/>
    <x v="6"/>
    <x v="204"/>
    <x v="180"/>
    <n v="636"/>
    <n v="684"/>
    <n v="92.98"/>
  </r>
  <r>
    <x v="0"/>
    <x v="2"/>
    <x v="6"/>
    <x v="204"/>
    <x v="180"/>
    <n v="333"/>
    <n v="388.5"/>
    <n v="85.71"/>
  </r>
  <r>
    <x v="1"/>
    <x v="2"/>
    <x v="6"/>
    <x v="204"/>
    <x v="180"/>
    <n v="124.5"/>
    <n v="160.5"/>
    <n v="77.569999999999993"/>
  </r>
  <r>
    <x v="2"/>
    <x v="2"/>
    <x v="6"/>
    <x v="204"/>
    <x v="180"/>
    <n v="36"/>
    <n v="78"/>
    <n v="46.15"/>
  </r>
  <r>
    <x v="3"/>
    <x v="2"/>
    <x v="6"/>
    <x v="204"/>
    <x v="180"/>
    <n v="30"/>
    <n v="30"/>
    <n v="100"/>
  </r>
  <r>
    <x v="4"/>
    <x v="2"/>
    <x v="6"/>
    <x v="204"/>
    <x v="180"/>
    <n v="45"/>
    <n v="45"/>
    <n v="100"/>
  </r>
  <r>
    <x v="10"/>
    <x v="2"/>
    <x v="6"/>
    <x v="205"/>
    <x v="181"/>
    <n v="14490"/>
    <n v="18897"/>
    <n v="76.680000000000007"/>
  </r>
  <r>
    <x v="11"/>
    <x v="2"/>
    <x v="6"/>
    <x v="205"/>
    <x v="181"/>
    <n v="11902.5"/>
    <n v="14989.5"/>
    <n v="79.41"/>
  </r>
  <r>
    <x v="8"/>
    <x v="2"/>
    <x v="6"/>
    <x v="205"/>
    <x v="181"/>
    <n v="9786"/>
    <n v="12117"/>
    <n v="80.760000000000005"/>
  </r>
  <r>
    <x v="9"/>
    <x v="2"/>
    <x v="6"/>
    <x v="205"/>
    <x v="181"/>
    <n v="7732.5"/>
    <n v="9621"/>
    <n v="80.37"/>
  </r>
  <r>
    <x v="0"/>
    <x v="2"/>
    <x v="6"/>
    <x v="205"/>
    <x v="181"/>
    <n v="6255"/>
    <n v="8113.5"/>
    <n v="77.09"/>
  </r>
  <r>
    <x v="1"/>
    <x v="2"/>
    <x v="6"/>
    <x v="205"/>
    <x v="181"/>
    <n v="4366.5"/>
    <n v="5347.5"/>
    <n v="81.650000000000006"/>
  </r>
  <r>
    <x v="2"/>
    <x v="2"/>
    <x v="6"/>
    <x v="205"/>
    <x v="181"/>
    <n v="3262.5"/>
    <n v="3763.5"/>
    <n v="86.69"/>
  </r>
  <r>
    <x v="3"/>
    <x v="2"/>
    <x v="6"/>
    <x v="205"/>
    <x v="181"/>
    <n v="2968.5"/>
    <n v="3225"/>
    <n v="92.05"/>
  </r>
  <r>
    <x v="4"/>
    <x v="2"/>
    <x v="6"/>
    <x v="205"/>
    <x v="181"/>
    <n v="1167"/>
    <n v="1263"/>
    <n v="92.4"/>
  </r>
  <r>
    <x v="5"/>
    <x v="2"/>
    <x v="6"/>
    <x v="205"/>
    <x v="181"/>
    <n v="157.5"/>
    <n v="181.5"/>
    <n v="86.78"/>
  </r>
  <r>
    <x v="6"/>
    <x v="2"/>
    <x v="6"/>
    <x v="205"/>
    <x v="181"/>
    <n v="90"/>
    <n v="111"/>
    <n v="81.08"/>
  </r>
  <r>
    <x v="7"/>
    <x v="2"/>
    <x v="6"/>
    <x v="205"/>
    <x v="181"/>
    <n v="54"/>
    <n v="54"/>
    <n v="100"/>
  </r>
  <r>
    <x v="10"/>
    <x v="2"/>
    <x v="6"/>
    <x v="206"/>
    <x v="182"/>
    <n v="7651.5"/>
    <n v="12889.5"/>
    <n v="59.36"/>
  </r>
  <r>
    <x v="11"/>
    <x v="2"/>
    <x v="6"/>
    <x v="206"/>
    <x v="182"/>
    <n v="6279"/>
    <n v="10579.5"/>
    <n v="59.35"/>
  </r>
  <r>
    <x v="8"/>
    <x v="2"/>
    <x v="6"/>
    <x v="206"/>
    <x v="182"/>
    <n v="4776"/>
    <n v="7627.5"/>
    <n v="62.62"/>
  </r>
  <r>
    <x v="9"/>
    <x v="2"/>
    <x v="6"/>
    <x v="206"/>
    <x v="182"/>
    <n v="4411.5"/>
    <n v="6940.5"/>
    <n v="63.56"/>
  </r>
  <r>
    <x v="0"/>
    <x v="2"/>
    <x v="6"/>
    <x v="206"/>
    <x v="182"/>
    <n v="3640.5"/>
    <n v="5304"/>
    <n v="68.64"/>
  </r>
  <r>
    <x v="1"/>
    <x v="2"/>
    <x v="6"/>
    <x v="206"/>
    <x v="182"/>
    <n v="2611.5"/>
    <n v="3634.5"/>
    <n v="71.849999999999994"/>
  </r>
  <r>
    <x v="2"/>
    <x v="2"/>
    <x v="6"/>
    <x v="206"/>
    <x v="182"/>
    <n v="1989"/>
    <n v="2565"/>
    <n v="77.540000000000006"/>
  </r>
  <r>
    <x v="3"/>
    <x v="2"/>
    <x v="6"/>
    <x v="206"/>
    <x v="182"/>
    <n v="907.5"/>
    <n v="1231.5"/>
    <n v="73.69"/>
  </r>
  <r>
    <x v="4"/>
    <x v="2"/>
    <x v="6"/>
    <x v="206"/>
    <x v="182"/>
    <n v="240"/>
    <n v="384"/>
    <n v="62.5"/>
  </r>
  <r>
    <x v="5"/>
    <x v="2"/>
    <x v="6"/>
    <x v="206"/>
    <x v="182"/>
    <n v="33"/>
    <n v="33"/>
    <n v="100"/>
  </r>
  <r>
    <x v="10"/>
    <x v="2"/>
    <x v="6"/>
    <x v="207"/>
    <x v="183"/>
    <n v="7191"/>
    <n v="11769"/>
    <n v="61.1"/>
  </r>
  <r>
    <x v="11"/>
    <x v="2"/>
    <x v="6"/>
    <x v="207"/>
    <x v="183"/>
    <n v="6406.5"/>
    <n v="10333.5"/>
    <n v="62"/>
  </r>
  <r>
    <x v="8"/>
    <x v="2"/>
    <x v="6"/>
    <x v="207"/>
    <x v="183"/>
    <n v="5989.5"/>
    <n v="9007.5"/>
    <n v="66.489999999999995"/>
  </r>
  <r>
    <x v="9"/>
    <x v="2"/>
    <x v="6"/>
    <x v="207"/>
    <x v="183"/>
    <n v="4696.5"/>
    <n v="7843.5"/>
    <n v="59.88"/>
  </r>
  <r>
    <x v="0"/>
    <x v="2"/>
    <x v="6"/>
    <x v="207"/>
    <x v="183"/>
    <n v="4507.5"/>
    <n v="7107"/>
    <n v="63.42"/>
  </r>
  <r>
    <x v="1"/>
    <x v="2"/>
    <x v="6"/>
    <x v="207"/>
    <x v="183"/>
    <n v="3874.5"/>
    <n v="5305.5"/>
    <n v="73.03"/>
  </r>
  <r>
    <x v="2"/>
    <x v="2"/>
    <x v="6"/>
    <x v="207"/>
    <x v="183"/>
    <n v="2901"/>
    <n v="4080"/>
    <n v="71.099999999999994"/>
  </r>
  <r>
    <x v="3"/>
    <x v="2"/>
    <x v="6"/>
    <x v="207"/>
    <x v="183"/>
    <n v="1449"/>
    <n v="1836"/>
    <n v="78.92"/>
  </r>
  <r>
    <x v="4"/>
    <x v="2"/>
    <x v="6"/>
    <x v="207"/>
    <x v="183"/>
    <n v="546"/>
    <n v="645"/>
    <n v="84.65"/>
  </r>
  <r>
    <x v="5"/>
    <x v="2"/>
    <x v="6"/>
    <x v="207"/>
    <x v="183"/>
    <n v="159"/>
    <n v="216"/>
    <n v="73.61"/>
  </r>
  <r>
    <x v="11"/>
    <x v="2"/>
    <x v="6"/>
    <x v="208"/>
    <x v="184"/>
    <n v="11973"/>
    <n v="17694"/>
    <n v="67.67"/>
  </r>
  <r>
    <x v="8"/>
    <x v="2"/>
    <x v="6"/>
    <x v="208"/>
    <x v="184"/>
    <n v="11980.5"/>
    <n v="17392.5"/>
    <n v="68.88"/>
  </r>
  <r>
    <x v="9"/>
    <x v="2"/>
    <x v="6"/>
    <x v="208"/>
    <x v="184"/>
    <n v="12147"/>
    <n v="17511"/>
    <n v="69.37"/>
  </r>
  <r>
    <x v="0"/>
    <x v="2"/>
    <x v="6"/>
    <x v="208"/>
    <x v="184"/>
    <n v="11333.5"/>
    <n v="15717"/>
    <n v="72.11"/>
  </r>
  <r>
    <x v="1"/>
    <x v="2"/>
    <x v="6"/>
    <x v="208"/>
    <x v="184"/>
    <n v="8619"/>
    <n v="11800.5"/>
    <n v="73.040000000000006"/>
  </r>
  <r>
    <x v="2"/>
    <x v="2"/>
    <x v="6"/>
    <x v="208"/>
    <x v="184"/>
    <n v="4222.5"/>
    <n v="5833.5"/>
    <n v="72.38"/>
  </r>
  <r>
    <x v="3"/>
    <x v="2"/>
    <x v="6"/>
    <x v="208"/>
    <x v="184"/>
    <n v="1849.5"/>
    <n v="2769"/>
    <n v="66.790000000000006"/>
  </r>
  <r>
    <x v="4"/>
    <x v="2"/>
    <x v="6"/>
    <x v="208"/>
    <x v="184"/>
    <n v="588"/>
    <n v="765"/>
    <n v="76.86"/>
  </r>
  <r>
    <x v="11"/>
    <x v="2"/>
    <x v="6"/>
    <x v="209"/>
    <x v="185"/>
    <n v="5926.5"/>
    <n v="10545"/>
    <n v="56.2"/>
  </r>
  <r>
    <x v="8"/>
    <x v="2"/>
    <x v="6"/>
    <x v="209"/>
    <x v="185"/>
    <n v="5545.5"/>
    <n v="9790.5"/>
    <n v="56.64"/>
  </r>
  <r>
    <x v="9"/>
    <x v="2"/>
    <x v="6"/>
    <x v="209"/>
    <x v="185"/>
    <n v="5866.5"/>
    <n v="10825.5"/>
    <n v="54.19"/>
  </r>
  <r>
    <x v="0"/>
    <x v="2"/>
    <x v="6"/>
    <x v="209"/>
    <x v="185"/>
    <n v="6211.5"/>
    <n v="10094"/>
    <n v="61.54"/>
  </r>
  <r>
    <x v="1"/>
    <x v="2"/>
    <x v="6"/>
    <x v="209"/>
    <x v="185"/>
    <n v="5544"/>
    <n v="7867.5"/>
    <n v="70.47"/>
  </r>
  <r>
    <x v="2"/>
    <x v="2"/>
    <x v="6"/>
    <x v="209"/>
    <x v="185"/>
    <n v="2926.5"/>
    <n v="4447.5"/>
    <n v="65.8"/>
  </r>
  <r>
    <x v="3"/>
    <x v="2"/>
    <x v="6"/>
    <x v="209"/>
    <x v="185"/>
    <n v="1737"/>
    <n v="2449.5"/>
    <n v="70.91"/>
  </r>
  <r>
    <x v="4"/>
    <x v="2"/>
    <x v="6"/>
    <x v="209"/>
    <x v="185"/>
    <n v="246"/>
    <n v="441"/>
    <n v="55.78"/>
  </r>
  <r>
    <x v="10"/>
    <x v="2"/>
    <x v="6"/>
    <x v="210"/>
    <x v="186"/>
    <n v="5127"/>
    <n v="10179"/>
    <n v="50.37"/>
  </r>
  <r>
    <x v="11"/>
    <x v="2"/>
    <x v="6"/>
    <x v="210"/>
    <x v="186"/>
    <n v="12"/>
    <n v="21"/>
    <n v="57.14"/>
  </r>
  <r>
    <x v="11"/>
    <x v="2"/>
    <x v="6"/>
    <x v="211"/>
    <x v="187"/>
    <n v="3778.5"/>
    <n v="7062"/>
    <n v="53.5"/>
  </r>
  <r>
    <x v="8"/>
    <x v="2"/>
    <x v="6"/>
    <x v="211"/>
    <x v="187"/>
    <n v="3564"/>
    <n v="6540"/>
    <n v="54.5"/>
  </r>
  <r>
    <x v="9"/>
    <x v="2"/>
    <x v="6"/>
    <x v="211"/>
    <x v="187"/>
    <n v="3900"/>
    <n v="6906"/>
    <n v="56.47"/>
  </r>
  <r>
    <x v="0"/>
    <x v="2"/>
    <x v="6"/>
    <x v="211"/>
    <x v="187"/>
    <n v="3697.5"/>
    <n v="5969"/>
    <n v="61.95"/>
  </r>
  <r>
    <x v="1"/>
    <x v="2"/>
    <x v="6"/>
    <x v="211"/>
    <x v="187"/>
    <n v="2896.5"/>
    <n v="4587"/>
    <n v="63.15"/>
  </r>
  <r>
    <x v="2"/>
    <x v="2"/>
    <x v="6"/>
    <x v="211"/>
    <x v="187"/>
    <n v="2200.5"/>
    <n v="3219"/>
    <n v="68.36"/>
  </r>
  <r>
    <x v="3"/>
    <x v="2"/>
    <x v="6"/>
    <x v="211"/>
    <x v="187"/>
    <n v="1318.5"/>
    <n v="1975.5"/>
    <n v="66.739999999999995"/>
  </r>
  <r>
    <x v="4"/>
    <x v="2"/>
    <x v="6"/>
    <x v="211"/>
    <x v="187"/>
    <n v="384"/>
    <n v="505.5"/>
    <n v="75.959999999999994"/>
  </r>
  <r>
    <x v="10"/>
    <x v="2"/>
    <x v="6"/>
    <x v="212"/>
    <x v="188"/>
    <n v="11202"/>
    <n v="17590.5"/>
    <n v="63.68"/>
  </r>
  <r>
    <x v="11"/>
    <x v="2"/>
    <x v="6"/>
    <x v="212"/>
    <x v="188"/>
    <n v="31.5"/>
    <n v="36"/>
    <n v="87.5"/>
  </r>
  <r>
    <x v="10"/>
    <x v="2"/>
    <x v="6"/>
    <x v="213"/>
    <x v="189"/>
    <n v="9153"/>
    <n v="12891"/>
    <n v="71"/>
  </r>
  <r>
    <x v="11"/>
    <x v="2"/>
    <x v="6"/>
    <x v="213"/>
    <x v="189"/>
    <n v="8005.5"/>
    <n v="10890"/>
    <n v="73.510000000000005"/>
  </r>
  <r>
    <x v="8"/>
    <x v="2"/>
    <x v="6"/>
    <x v="213"/>
    <x v="189"/>
    <n v="7563"/>
    <n v="9894"/>
    <n v="76.44"/>
  </r>
  <r>
    <x v="9"/>
    <x v="2"/>
    <x v="6"/>
    <x v="213"/>
    <x v="189"/>
    <n v="6618"/>
    <n v="9582"/>
    <n v="69.069999999999993"/>
  </r>
  <r>
    <x v="0"/>
    <x v="2"/>
    <x v="6"/>
    <x v="213"/>
    <x v="189"/>
    <n v="5148"/>
    <n v="6559.5"/>
    <n v="78.48"/>
  </r>
  <r>
    <x v="1"/>
    <x v="2"/>
    <x v="6"/>
    <x v="213"/>
    <x v="189"/>
    <n v="3915"/>
    <n v="4657.5"/>
    <n v="84.06"/>
  </r>
  <r>
    <x v="2"/>
    <x v="2"/>
    <x v="6"/>
    <x v="213"/>
    <x v="189"/>
    <n v="1608"/>
    <n v="1819.5"/>
    <n v="88.38"/>
  </r>
  <r>
    <x v="3"/>
    <x v="2"/>
    <x v="6"/>
    <x v="213"/>
    <x v="189"/>
    <n v="609"/>
    <n v="636"/>
    <n v="95.75"/>
  </r>
  <r>
    <x v="4"/>
    <x v="2"/>
    <x v="6"/>
    <x v="213"/>
    <x v="189"/>
    <n v="156"/>
    <n v="177"/>
    <n v="88.14"/>
  </r>
  <r>
    <x v="10"/>
    <x v="2"/>
    <x v="6"/>
    <x v="214"/>
    <x v="190"/>
    <n v="3568.5"/>
    <n v="7204.5"/>
    <n v="49.53"/>
  </r>
  <r>
    <x v="11"/>
    <x v="2"/>
    <x v="6"/>
    <x v="214"/>
    <x v="190"/>
    <n v="12"/>
    <n v="12"/>
    <n v="100"/>
  </r>
  <r>
    <x v="10"/>
    <x v="2"/>
    <x v="7"/>
    <x v="215"/>
    <x v="191"/>
    <n v="10266.5"/>
    <n v="13053"/>
    <n v="78.650000000000006"/>
  </r>
  <r>
    <x v="11"/>
    <x v="2"/>
    <x v="7"/>
    <x v="215"/>
    <x v="191"/>
    <n v="9436.5"/>
    <n v="12184.5"/>
    <n v="77.45"/>
  </r>
  <r>
    <x v="8"/>
    <x v="2"/>
    <x v="7"/>
    <x v="215"/>
    <x v="191"/>
    <n v="9237.5"/>
    <n v="11465"/>
    <n v="80.569999999999993"/>
  </r>
  <r>
    <x v="9"/>
    <x v="2"/>
    <x v="7"/>
    <x v="215"/>
    <x v="191"/>
    <n v="8000"/>
    <n v="9863.5"/>
    <n v="81.11"/>
  </r>
  <r>
    <x v="0"/>
    <x v="2"/>
    <x v="7"/>
    <x v="215"/>
    <x v="191"/>
    <n v="6401"/>
    <n v="7953.5"/>
    <n v="80.48"/>
  </r>
  <r>
    <x v="1"/>
    <x v="2"/>
    <x v="7"/>
    <x v="215"/>
    <x v="191"/>
    <n v="4699.5"/>
    <n v="6001.5"/>
    <n v="78.31"/>
  </r>
  <r>
    <x v="2"/>
    <x v="2"/>
    <x v="7"/>
    <x v="215"/>
    <x v="191"/>
    <n v="3122"/>
    <n v="3820.5"/>
    <n v="81.72"/>
  </r>
  <r>
    <x v="3"/>
    <x v="2"/>
    <x v="7"/>
    <x v="215"/>
    <x v="191"/>
    <n v="2028"/>
    <n v="2338"/>
    <n v="86.74"/>
  </r>
  <r>
    <x v="4"/>
    <x v="2"/>
    <x v="7"/>
    <x v="215"/>
    <x v="191"/>
    <n v="408.5"/>
    <n v="518"/>
    <n v="78.86"/>
  </r>
  <r>
    <x v="5"/>
    <x v="2"/>
    <x v="7"/>
    <x v="215"/>
    <x v="191"/>
    <n v="225"/>
    <n v="339"/>
    <n v="66.37"/>
  </r>
  <r>
    <x v="6"/>
    <x v="2"/>
    <x v="7"/>
    <x v="215"/>
    <x v="191"/>
    <n v="69"/>
    <n v="75"/>
    <n v="92"/>
  </r>
  <r>
    <x v="10"/>
    <x v="2"/>
    <x v="7"/>
    <x v="216"/>
    <x v="192"/>
    <n v="2527.5"/>
    <n v="3712.5"/>
    <n v="68.08"/>
  </r>
  <r>
    <x v="11"/>
    <x v="2"/>
    <x v="7"/>
    <x v="216"/>
    <x v="192"/>
    <n v="2845.5"/>
    <n v="3804"/>
    <n v="74.8"/>
  </r>
  <r>
    <x v="8"/>
    <x v="2"/>
    <x v="7"/>
    <x v="216"/>
    <x v="192"/>
    <n v="2605.5"/>
    <n v="3511.5"/>
    <n v="74.2"/>
  </r>
  <r>
    <x v="9"/>
    <x v="2"/>
    <x v="7"/>
    <x v="216"/>
    <x v="192"/>
    <n v="3279"/>
    <n v="3999"/>
    <n v="82"/>
  </r>
  <r>
    <x v="0"/>
    <x v="2"/>
    <x v="7"/>
    <x v="216"/>
    <x v="192"/>
    <n v="2202"/>
    <n v="3081"/>
    <n v="71.47"/>
  </r>
  <r>
    <x v="1"/>
    <x v="2"/>
    <x v="7"/>
    <x v="216"/>
    <x v="192"/>
    <n v="2101.5"/>
    <n v="2773.5"/>
    <n v="75.77"/>
  </r>
  <r>
    <x v="2"/>
    <x v="2"/>
    <x v="7"/>
    <x v="216"/>
    <x v="192"/>
    <n v="1305"/>
    <n v="1641"/>
    <n v="79.52"/>
  </r>
  <r>
    <x v="3"/>
    <x v="2"/>
    <x v="7"/>
    <x v="216"/>
    <x v="192"/>
    <n v="957"/>
    <n v="1152"/>
    <n v="83.07"/>
  </r>
  <r>
    <x v="4"/>
    <x v="2"/>
    <x v="7"/>
    <x v="216"/>
    <x v="192"/>
    <n v="324"/>
    <n v="396"/>
    <n v="81.819999999999993"/>
  </r>
  <r>
    <x v="5"/>
    <x v="2"/>
    <x v="7"/>
    <x v="216"/>
    <x v="192"/>
    <n v="87"/>
    <n v="96"/>
    <n v="90.62"/>
  </r>
  <r>
    <x v="6"/>
    <x v="2"/>
    <x v="7"/>
    <x v="216"/>
    <x v="192"/>
    <n v="9"/>
    <n v="9"/>
    <n v="100"/>
  </r>
  <r>
    <x v="10"/>
    <x v="2"/>
    <x v="7"/>
    <x v="217"/>
    <x v="193"/>
    <n v="7"/>
    <n v="7"/>
    <n v="100"/>
  </r>
  <r>
    <x v="10"/>
    <x v="2"/>
    <x v="7"/>
    <x v="218"/>
    <x v="194"/>
    <n v="23117"/>
    <n v="33170"/>
    <n v="69.69"/>
  </r>
  <r>
    <x v="11"/>
    <x v="2"/>
    <x v="7"/>
    <x v="218"/>
    <x v="194"/>
    <n v="19192.5"/>
    <n v="27937.5"/>
    <n v="68.7"/>
  </r>
  <r>
    <x v="8"/>
    <x v="2"/>
    <x v="7"/>
    <x v="218"/>
    <x v="194"/>
    <n v="16104"/>
    <n v="22371.5"/>
    <n v="71.98"/>
  </r>
  <r>
    <x v="9"/>
    <x v="2"/>
    <x v="7"/>
    <x v="218"/>
    <x v="194"/>
    <n v="15228.5"/>
    <n v="21640.5"/>
    <n v="70.37"/>
  </r>
  <r>
    <x v="0"/>
    <x v="2"/>
    <x v="7"/>
    <x v="218"/>
    <x v="194"/>
    <n v="12349.5"/>
    <n v="16225"/>
    <n v="76.11"/>
  </r>
  <r>
    <x v="1"/>
    <x v="2"/>
    <x v="7"/>
    <x v="218"/>
    <x v="194"/>
    <n v="10125"/>
    <n v="12589.5"/>
    <n v="80.42"/>
  </r>
  <r>
    <x v="2"/>
    <x v="2"/>
    <x v="7"/>
    <x v="218"/>
    <x v="194"/>
    <n v="7312.5"/>
    <n v="9497.5"/>
    <n v="76.989999999999995"/>
  </r>
  <r>
    <x v="3"/>
    <x v="2"/>
    <x v="7"/>
    <x v="218"/>
    <x v="194"/>
    <n v="5580.5"/>
    <n v="6729"/>
    <n v="82.93"/>
  </r>
  <r>
    <x v="4"/>
    <x v="2"/>
    <x v="7"/>
    <x v="218"/>
    <x v="194"/>
    <n v="1491.5"/>
    <n v="2169.5"/>
    <n v="68.75"/>
  </r>
  <r>
    <x v="5"/>
    <x v="2"/>
    <x v="7"/>
    <x v="218"/>
    <x v="194"/>
    <n v="356"/>
    <n v="384"/>
    <n v="92.71"/>
  </r>
  <r>
    <x v="6"/>
    <x v="2"/>
    <x v="7"/>
    <x v="218"/>
    <x v="194"/>
    <n v="52"/>
    <n v="59"/>
    <n v="88.14"/>
  </r>
  <r>
    <x v="10"/>
    <x v="2"/>
    <x v="7"/>
    <x v="219"/>
    <x v="195"/>
    <n v="13688"/>
    <n v="17318.5"/>
    <n v="79.040000000000006"/>
  </r>
  <r>
    <x v="11"/>
    <x v="2"/>
    <x v="7"/>
    <x v="219"/>
    <x v="195"/>
    <n v="11830.5"/>
    <n v="15596.5"/>
    <n v="75.849999999999994"/>
  </r>
  <r>
    <x v="8"/>
    <x v="2"/>
    <x v="7"/>
    <x v="219"/>
    <x v="195"/>
    <n v="9994"/>
    <n v="13274.5"/>
    <n v="75.290000000000006"/>
  </r>
  <r>
    <x v="9"/>
    <x v="2"/>
    <x v="7"/>
    <x v="219"/>
    <x v="195"/>
    <n v="9072"/>
    <n v="11343"/>
    <n v="79.98"/>
  </r>
  <r>
    <x v="0"/>
    <x v="2"/>
    <x v="7"/>
    <x v="219"/>
    <x v="195"/>
    <n v="7954"/>
    <n v="10306"/>
    <n v="77.180000000000007"/>
  </r>
  <r>
    <x v="1"/>
    <x v="2"/>
    <x v="7"/>
    <x v="219"/>
    <x v="195"/>
    <n v="5507.5"/>
    <n v="7099"/>
    <n v="77.58"/>
  </r>
  <r>
    <x v="2"/>
    <x v="2"/>
    <x v="7"/>
    <x v="219"/>
    <x v="195"/>
    <n v="5629.5"/>
    <n v="6976.5"/>
    <n v="80.69"/>
  </r>
  <r>
    <x v="3"/>
    <x v="2"/>
    <x v="7"/>
    <x v="219"/>
    <x v="195"/>
    <n v="3605"/>
    <n v="4355.5"/>
    <n v="82.77"/>
  </r>
  <r>
    <x v="4"/>
    <x v="2"/>
    <x v="7"/>
    <x v="219"/>
    <x v="195"/>
    <n v="1228.5"/>
    <n v="1392"/>
    <n v="88.25"/>
  </r>
  <r>
    <x v="5"/>
    <x v="2"/>
    <x v="7"/>
    <x v="219"/>
    <x v="195"/>
    <n v="264"/>
    <n v="264"/>
    <n v="100"/>
  </r>
  <r>
    <x v="10"/>
    <x v="2"/>
    <x v="7"/>
    <x v="220"/>
    <x v="196"/>
    <n v="469.5"/>
    <n v="519"/>
    <n v="90.46"/>
  </r>
  <r>
    <x v="11"/>
    <x v="2"/>
    <x v="7"/>
    <x v="220"/>
    <x v="196"/>
    <n v="520.5"/>
    <n v="555"/>
    <n v="93.78"/>
  </r>
  <r>
    <x v="8"/>
    <x v="2"/>
    <x v="7"/>
    <x v="220"/>
    <x v="196"/>
    <n v="295.5"/>
    <n v="319.5"/>
    <n v="92.49"/>
  </r>
  <r>
    <x v="9"/>
    <x v="2"/>
    <x v="7"/>
    <x v="220"/>
    <x v="196"/>
    <n v="373.5"/>
    <n v="408"/>
    <n v="91.54"/>
  </r>
  <r>
    <x v="0"/>
    <x v="2"/>
    <x v="7"/>
    <x v="220"/>
    <x v="196"/>
    <n v="313.5"/>
    <n v="321"/>
    <n v="97.66"/>
  </r>
  <r>
    <x v="1"/>
    <x v="2"/>
    <x v="7"/>
    <x v="220"/>
    <x v="196"/>
    <n v="648"/>
    <n v="709.5"/>
    <n v="91.33"/>
  </r>
  <r>
    <x v="2"/>
    <x v="2"/>
    <x v="7"/>
    <x v="220"/>
    <x v="196"/>
    <n v="748.5"/>
    <n v="957"/>
    <n v="78.209999999999994"/>
  </r>
  <r>
    <x v="3"/>
    <x v="2"/>
    <x v="7"/>
    <x v="220"/>
    <x v="196"/>
    <n v="543"/>
    <n v="616.5"/>
    <n v="88.08"/>
  </r>
  <r>
    <x v="4"/>
    <x v="2"/>
    <x v="7"/>
    <x v="220"/>
    <x v="196"/>
    <n v="78"/>
    <n v="109.5"/>
    <n v="71.23"/>
  </r>
  <r>
    <x v="5"/>
    <x v="2"/>
    <x v="7"/>
    <x v="220"/>
    <x v="196"/>
    <n v="78"/>
    <n v="93"/>
    <n v="83.87"/>
  </r>
  <r>
    <x v="6"/>
    <x v="2"/>
    <x v="7"/>
    <x v="220"/>
    <x v="196"/>
    <n v="27"/>
    <n v="36"/>
    <n v="75"/>
  </r>
  <r>
    <x v="10"/>
    <x v="2"/>
    <x v="7"/>
    <x v="221"/>
    <x v="197"/>
    <n v="1500"/>
    <n v="1600.5"/>
    <n v="93.72"/>
  </r>
  <r>
    <x v="11"/>
    <x v="2"/>
    <x v="7"/>
    <x v="221"/>
    <x v="197"/>
    <n v="1190"/>
    <n v="1229"/>
    <n v="96.83"/>
  </r>
  <r>
    <x v="8"/>
    <x v="2"/>
    <x v="7"/>
    <x v="221"/>
    <x v="197"/>
    <n v="697"/>
    <n v="730"/>
    <n v="95.48"/>
  </r>
  <r>
    <x v="9"/>
    <x v="2"/>
    <x v="7"/>
    <x v="221"/>
    <x v="197"/>
    <n v="859.5"/>
    <n v="942"/>
    <n v="91.24"/>
  </r>
  <r>
    <x v="0"/>
    <x v="2"/>
    <x v="7"/>
    <x v="221"/>
    <x v="197"/>
    <n v="820.5"/>
    <n v="853.5"/>
    <n v="96.13"/>
  </r>
  <r>
    <x v="1"/>
    <x v="2"/>
    <x v="7"/>
    <x v="221"/>
    <x v="197"/>
    <n v="921"/>
    <n v="963"/>
    <n v="95.64"/>
  </r>
  <r>
    <x v="2"/>
    <x v="2"/>
    <x v="7"/>
    <x v="221"/>
    <x v="197"/>
    <n v="1393.5"/>
    <n v="1431"/>
    <n v="97.38"/>
  </r>
  <r>
    <x v="3"/>
    <x v="2"/>
    <x v="7"/>
    <x v="221"/>
    <x v="197"/>
    <n v="603"/>
    <n v="609"/>
    <n v="99.01"/>
  </r>
  <r>
    <x v="4"/>
    <x v="2"/>
    <x v="7"/>
    <x v="221"/>
    <x v="197"/>
    <n v="159"/>
    <n v="159"/>
    <n v="100"/>
  </r>
  <r>
    <x v="5"/>
    <x v="2"/>
    <x v="7"/>
    <x v="221"/>
    <x v="197"/>
    <n v="58.5"/>
    <n v="66"/>
    <n v="88.64"/>
  </r>
  <r>
    <x v="6"/>
    <x v="2"/>
    <x v="7"/>
    <x v="221"/>
    <x v="197"/>
    <n v="7.5"/>
    <n v="7.5"/>
    <n v="100"/>
  </r>
  <r>
    <x v="10"/>
    <x v="2"/>
    <x v="7"/>
    <x v="222"/>
    <x v="198"/>
    <n v="3769.5"/>
    <n v="4704"/>
    <n v="80.13"/>
  </r>
  <r>
    <x v="11"/>
    <x v="2"/>
    <x v="7"/>
    <x v="222"/>
    <x v="198"/>
    <n v="3033"/>
    <n v="4060.5"/>
    <n v="74.7"/>
  </r>
  <r>
    <x v="8"/>
    <x v="2"/>
    <x v="7"/>
    <x v="222"/>
    <x v="198"/>
    <n v="2977.5"/>
    <n v="3576"/>
    <n v="83.26"/>
  </r>
  <r>
    <x v="9"/>
    <x v="2"/>
    <x v="7"/>
    <x v="222"/>
    <x v="198"/>
    <n v="3172.5"/>
    <n v="4113"/>
    <n v="77.13"/>
  </r>
  <r>
    <x v="0"/>
    <x v="2"/>
    <x v="7"/>
    <x v="222"/>
    <x v="198"/>
    <n v="2311.5"/>
    <n v="2854.5"/>
    <n v="80.98"/>
  </r>
  <r>
    <x v="1"/>
    <x v="2"/>
    <x v="7"/>
    <x v="222"/>
    <x v="198"/>
    <n v="1818"/>
    <n v="2142"/>
    <n v="84.87"/>
  </r>
  <r>
    <x v="2"/>
    <x v="2"/>
    <x v="7"/>
    <x v="222"/>
    <x v="198"/>
    <n v="1236"/>
    <n v="1594.5"/>
    <n v="77.52"/>
  </r>
  <r>
    <x v="3"/>
    <x v="2"/>
    <x v="7"/>
    <x v="222"/>
    <x v="198"/>
    <n v="889.5"/>
    <n v="1155"/>
    <n v="77.010000000000005"/>
  </r>
  <r>
    <x v="4"/>
    <x v="2"/>
    <x v="7"/>
    <x v="222"/>
    <x v="198"/>
    <n v="217.5"/>
    <n v="301.5"/>
    <n v="72.14"/>
  </r>
  <r>
    <x v="5"/>
    <x v="2"/>
    <x v="7"/>
    <x v="222"/>
    <x v="198"/>
    <n v="142.5"/>
    <n v="142.5"/>
    <n v="100"/>
  </r>
  <r>
    <x v="10"/>
    <x v="2"/>
    <x v="7"/>
    <x v="223"/>
    <x v="199"/>
    <n v="7401.5"/>
    <n v="9802"/>
    <n v="75.510000000000005"/>
  </r>
  <r>
    <x v="11"/>
    <x v="2"/>
    <x v="7"/>
    <x v="223"/>
    <x v="199"/>
    <n v="6552"/>
    <n v="8689"/>
    <n v="75.41"/>
  </r>
  <r>
    <x v="8"/>
    <x v="2"/>
    <x v="7"/>
    <x v="223"/>
    <x v="199"/>
    <n v="7037"/>
    <n v="8736"/>
    <n v="80.55"/>
  </r>
  <r>
    <x v="9"/>
    <x v="2"/>
    <x v="7"/>
    <x v="223"/>
    <x v="199"/>
    <n v="6403.5"/>
    <n v="8064"/>
    <n v="79.41"/>
  </r>
  <r>
    <x v="0"/>
    <x v="2"/>
    <x v="7"/>
    <x v="223"/>
    <x v="199"/>
    <n v="5237.5"/>
    <n v="6798"/>
    <n v="77.040000000000006"/>
  </r>
  <r>
    <x v="1"/>
    <x v="2"/>
    <x v="7"/>
    <x v="223"/>
    <x v="199"/>
    <n v="4349.5"/>
    <n v="5464"/>
    <n v="79.599999999999994"/>
  </r>
  <r>
    <x v="2"/>
    <x v="2"/>
    <x v="7"/>
    <x v="223"/>
    <x v="199"/>
    <n v="2788"/>
    <n v="3629"/>
    <n v="76.83"/>
  </r>
  <r>
    <x v="3"/>
    <x v="2"/>
    <x v="7"/>
    <x v="223"/>
    <x v="199"/>
    <n v="2139.5"/>
    <n v="2496.5"/>
    <n v="85.7"/>
  </r>
  <r>
    <x v="4"/>
    <x v="2"/>
    <x v="7"/>
    <x v="223"/>
    <x v="199"/>
    <n v="527"/>
    <n v="720.5"/>
    <n v="73.14"/>
  </r>
  <r>
    <x v="5"/>
    <x v="2"/>
    <x v="7"/>
    <x v="223"/>
    <x v="199"/>
    <n v="44"/>
    <n v="81.5"/>
    <n v="53.99"/>
  </r>
  <r>
    <x v="6"/>
    <x v="2"/>
    <x v="7"/>
    <x v="223"/>
    <x v="199"/>
    <n v="22.5"/>
    <n v="22.5"/>
    <n v="100"/>
  </r>
  <r>
    <x v="10"/>
    <x v="2"/>
    <x v="8"/>
    <x v="224"/>
    <x v="200"/>
    <n v="5225"/>
    <n v="6394"/>
    <n v="81.72"/>
  </r>
  <r>
    <x v="11"/>
    <x v="2"/>
    <x v="8"/>
    <x v="224"/>
    <x v="200"/>
    <n v="3636"/>
    <n v="4403"/>
    <n v="82.58"/>
  </r>
  <r>
    <x v="8"/>
    <x v="2"/>
    <x v="8"/>
    <x v="224"/>
    <x v="200"/>
    <n v="2036"/>
    <n v="2557"/>
    <n v="79.62"/>
  </r>
  <r>
    <x v="9"/>
    <x v="2"/>
    <x v="8"/>
    <x v="224"/>
    <x v="200"/>
    <n v="2209.5"/>
    <n v="2639.5"/>
    <n v="83.71"/>
  </r>
  <r>
    <x v="0"/>
    <x v="2"/>
    <x v="8"/>
    <x v="224"/>
    <x v="200"/>
    <n v="1720"/>
    <n v="1880"/>
    <n v="91.49"/>
  </r>
  <r>
    <x v="1"/>
    <x v="2"/>
    <x v="8"/>
    <x v="224"/>
    <x v="200"/>
    <n v="1441"/>
    <n v="1492"/>
    <n v="96.58"/>
  </r>
  <r>
    <x v="2"/>
    <x v="2"/>
    <x v="8"/>
    <x v="224"/>
    <x v="200"/>
    <n v="734.5"/>
    <n v="777.5"/>
    <n v="94.47"/>
  </r>
  <r>
    <x v="3"/>
    <x v="2"/>
    <x v="8"/>
    <x v="224"/>
    <x v="200"/>
    <n v="133"/>
    <n v="144"/>
    <n v="92.36"/>
  </r>
  <r>
    <x v="4"/>
    <x v="2"/>
    <x v="8"/>
    <x v="224"/>
    <x v="200"/>
    <n v="15"/>
    <n v="15"/>
    <n v="100"/>
  </r>
  <r>
    <x v="5"/>
    <x v="2"/>
    <x v="8"/>
    <x v="224"/>
    <x v="200"/>
    <n v="5"/>
    <n v="5"/>
    <n v="100"/>
  </r>
  <r>
    <x v="10"/>
    <x v="2"/>
    <x v="8"/>
    <x v="225"/>
    <x v="201"/>
    <n v="19049"/>
    <n v="22170.5"/>
    <n v="85.92"/>
  </r>
  <r>
    <x v="11"/>
    <x v="2"/>
    <x v="8"/>
    <x v="225"/>
    <x v="201"/>
    <n v="18056.5"/>
    <n v="22127"/>
    <n v="81.599999999999994"/>
  </r>
  <r>
    <x v="8"/>
    <x v="2"/>
    <x v="8"/>
    <x v="225"/>
    <x v="201"/>
    <n v="19042.5"/>
    <n v="22242"/>
    <n v="85.62"/>
  </r>
  <r>
    <x v="9"/>
    <x v="2"/>
    <x v="8"/>
    <x v="225"/>
    <x v="201"/>
    <n v="19259.5"/>
    <n v="22756.5"/>
    <n v="84.63"/>
  </r>
  <r>
    <x v="0"/>
    <x v="2"/>
    <x v="8"/>
    <x v="225"/>
    <x v="201"/>
    <n v="14884"/>
    <n v="17270"/>
    <n v="86.18"/>
  </r>
  <r>
    <x v="1"/>
    <x v="2"/>
    <x v="8"/>
    <x v="225"/>
    <x v="201"/>
    <n v="11388"/>
    <n v="12807.5"/>
    <n v="88.92"/>
  </r>
  <r>
    <x v="2"/>
    <x v="2"/>
    <x v="8"/>
    <x v="225"/>
    <x v="201"/>
    <n v="6561.5"/>
    <n v="7103"/>
    <n v="92.38"/>
  </r>
  <r>
    <x v="3"/>
    <x v="2"/>
    <x v="8"/>
    <x v="225"/>
    <x v="201"/>
    <n v="1857.5"/>
    <n v="2019.5"/>
    <n v="91.98"/>
  </r>
  <r>
    <x v="4"/>
    <x v="2"/>
    <x v="8"/>
    <x v="225"/>
    <x v="201"/>
    <n v="460"/>
    <n v="471"/>
    <n v="97.66"/>
  </r>
  <r>
    <x v="5"/>
    <x v="2"/>
    <x v="8"/>
    <x v="225"/>
    <x v="201"/>
    <n v="54"/>
    <n v="54"/>
    <n v="100"/>
  </r>
  <r>
    <x v="10"/>
    <x v="2"/>
    <x v="8"/>
    <x v="226"/>
    <x v="202"/>
    <n v="4173.5"/>
    <n v="5633"/>
    <n v="74.09"/>
  </r>
  <r>
    <x v="11"/>
    <x v="2"/>
    <x v="8"/>
    <x v="226"/>
    <x v="202"/>
    <n v="3653.5"/>
    <n v="4674"/>
    <n v="78.17"/>
  </r>
  <r>
    <x v="8"/>
    <x v="2"/>
    <x v="8"/>
    <x v="226"/>
    <x v="202"/>
    <n v="2477"/>
    <n v="3130"/>
    <n v="79.14"/>
  </r>
  <r>
    <x v="9"/>
    <x v="2"/>
    <x v="8"/>
    <x v="226"/>
    <x v="202"/>
    <n v="1420"/>
    <n v="1932.5"/>
    <n v="73.48"/>
  </r>
  <r>
    <x v="0"/>
    <x v="2"/>
    <x v="8"/>
    <x v="226"/>
    <x v="202"/>
    <n v="1051.5"/>
    <n v="1391.5"/>
    <n v="75.569999999999993"/>
  </r>
  <r>
    <x v="1"/>
    <x v="2"/>
    <x v="8"/>
    <x v="226"/>
    <x v="202"/>
    <n v="857.5"/>
    <n v="1003.5"/>
    <n v="85.45"/>
  </r>
  <r>
    <x v="2"/>
    <x v="2"/>
    <x v="8"/>
    <x v="226"/>
    <x v="202"/>
    <n v="187"/>
    <n v="224.5"/>
    <n v="83.3"/>
  </r>
  <r>
    <x v="3"/>
    <x v="2"/>
    <x v="8"/>
    <x v="226"/>
    <x v="202"/>
    <n v="113.5"/>
    <n v="129"/>
    <n v="87.98"/>
  </r>
  <r>
    <x v="4"/>
    <x v="2"/>
    <x v="8"/>
    <x v="226"/>
    <x v="202"/>
    <n v="15"/>
    <n v="24"/>
    <n v="62.5"/>
  </r>
  <r>
    <x v="5"/>
    <x v="2"/>
    <x v="8"/>
    <x v="226"/>
    <x v="202"/>
    <n v="9"/>
    <n v="9"/>
    <n v="100"/>
  </r>
  <r>
    <x v="10"/>
    <x v="2"/>
    <x v="9"/>
    <x v="227"/>
    <x v="203"/>
    <n v="26920"/>
    <n v="30406"/>
    <n v="88.54"/>
  </r>
  <r>
    <x v="11"/>
    <x v="2"/>
    <x v="9"/>
    <x v="227"/>
    <x v="203"/>
    <n v="25900.5"/>
    <n v="30060"/>
    <n v="86.16"/>
  </r>
  <r>
    <x v="8"/>
    <x v="2"/>
    <x v="9"/>
    <x v="227"/>
    <x v="203"/>
    <n v="24910.5"/>
    <n v="29121"/>
    <n v="85.54"/>
  </r>
  <r>
    <x v="9"/>
    <x v="2"/>
    <x v="9"/>
    <x v="227"/>
    <x v="203"/>
    <n v="23712"/>
    <n v="27207"/>
    <n v="87.15"/>
  </r>
  <r>
    <x v="0"/>
    <x v="2"/>
    <x v="9"/>
    <x v="227"/>
    <x v="203"/>
    <n v="20088"/>
    <n v="22306.5"/>
    <n v="90.05"/>
  </r>
  <r>
    <x v="1"/>
    <x v="2"/>
    <x v="9"/>
    <x v="227"/>
    <x v="203"/>
    <n v="16032"/>
    <n v="17640"/>
    <n v="90.88"/>
  </r>
  <r>
    <x v="2"/>
    <x v="2"/>
    <x v="9"/>
    <x v="227"/>
    <x v="203"/>
    <n v="11563.5"/>
    <n v="13165.5"/>
    <n v="87.83"/>
  </r>
  <r>
    <x v="3"/>
    <x v="2"/>
    <x v="9"/>
    <x v="227"/>
    <x v="203"/>
    <n v="8229"/>
    <n v="8838"/>
    <n v="93.11"/>
  </r>
  <r>
    <x v="4"/>
    <x v="2"/>
    <x v="9"/>
    <x v="227"/>
    <x v="203"/>
    <n v="1090.5"/>
    <n v="1192.5"/>
    <n v="91.45"/>
  </r>
  <r>
    <x v="5"/>
    <x v="2"/>
    <x v="9"/>
    <x v="227"/>
    <x v="203"/>
    <n v="144"/>
    <n v="171"/>
    <n v="84.21"/>
  </r>
  <r>
    <x v="6"/>
    <x v="2"/>
    <x v="9"/>
    <x v="227"/>
    <x v="203"/>
    <n v="22.5"/>
    <n v="43.5"/>
    <n v="51.72"/>
  </r>
  <r>
    <x v="10"/>
    <x v="2"/>
    <x v="10"/>
    <x v="228"/>
    <x v="204"/>
    <n v="32742.5"/>
    <n v="53550.5"/>
    <n v="61.14"/>
  </r>
  <r>
    <x v="11"/>
    <x v="2"/>
    <x v="10"/>
    <x v="228"/>
    <x v="204"/>
    <n v="31666.5"/>
    <n v="52279.5"/>
    <n v="60.57"/>
  </r>
  <r>
    <x v="8"/>
    <x v="2"/>
    <x v="10"/>
    <x v="228"/>
    <x v="204"/>
    <n v="32403.5"/>
    <n v="51405.5"/>
    <n v="63.04"/>
  </r>
  <r>
    <x v="9"/>
    <x v="2"/>
    <x v="10"/>
    <x v="228"/>
    <x v="204"/>
    <n v="34182.5"/>
    <n v="50128"/>
    <n v="68.19"/>
  </r>
  <r>
    <x v="0"/>
    <x v="2"/>
    <x v="10"/>
    <x v="228"/>
    <x v="204"/>
    <n v="27938.5"/>
    <n v="38894.5"/>
    <n v="71.83"/>
  </r>
  <r>
    <x v="1"/>
    <x v="2"/>
    <x v="10"/>
    <x v="228"/>
    <x v="204"/>
    <n v="19289.5"/>
    <n v="26354.5"/>
    <n v="73.19"/>
  </r>
  <r>
    <x v="2"/>
    <x v="2"/>
    <x v="10"/>
    <x v="228"/>
    <x v="204"/>
    <n v="9219"/>
    <n v="13102.5"/>
    <n v="70.36"/>
  </r>
  <r>
    <x v="3"/>
    <x v="2"/>
    <x v="10"/>
    <x v="228"/>
    <x v="204"/>
    <n v="3225.5"/>
    <n v="4703"/>
    <n v="68.58"/>
  </r>
  <r>
    <x v="4"/>
    <x v="2"/>
    <x v="10"/>
    <x v="228"/>
    <x v="204"/>
    <n v="780"/>
    <n v="1099.5"/>
    <n v="70.94"/>
  </r>
  <r>
    <x v="10"/>
    <x v="2"/>
    <x v="10"/>
    <x v="229"/>
    <x v="205"/>
    <n v="17716"/>
    <n v="24284.5"/>
    <n v="72.95"/>
  </r>
  <r>
    <x v="11"/>
    <x v="2"/>
    <x v="10"/>
    <x v="229"/>
    <x v="205"/>
    <n v="19324"/>
    <n v="24889"/>
    <n v="77.64"/>
  </r>
  <r>
    <x v="8"/>
    <x v="2"/>
    <x v="10"/>
    <x v="229"/>
    <x v="205"/>
    <n v="19038"/>
    <n v="24310.5"/>
    <n v="78.31"/>
  </r>
  <r>
    <x v="9"/>
    <x v="2"/>
    <x v="10"/>
    <x v="229"/>
    <x v="205"/>
    <n v="17852"/>
    <n v="23480"/>
    <n v="76.03"/>
  </r>
  <r>
    <x v="0"/>
    <x v="2"/>
    <x v="10"/>
    <x v="229"/>
    <x v="205"/>
    <n v="15032.5"/>
    <n v="18131.5"/>
    <n v="82.91"/>
  </r>
  <r>
    <x v="1"/>
    <x v="2"/>
    <x v="10"/>
    <x v="229"/>
    <x v="205"/>
    <n v="10197.5"/>
    <n v="12123.5"/>
    <n v="84.11"/>
  </r>
  <r>
    <x v="2"/>
    <x v="2"/>
    <x v="10"/>
    <x v="229"/>
    <x v="205"/>
    <n v="3656.5"/>
    <n v="4508.5"/>
    <n v="81.099999999999994"/>
  </r>
  <r>
    <x v="3"/>
    <x v="2"/>
    <x v="10"/>
    <x v="229"/>
    <x v="205"/>
    <n v="1119"/>
    <n v="1401"/>
    <n v="79.87"/>
  </r>
  <r>
    <x v="4"/>
    <x v="2"/>
    <x v="10"/>
    <x v="229"/>
    <x v="205"/>
    <n v="291"/>
    <n v="304.5"/>
    <n v="95.57"/>
  </r>
  <r>
    <x v="10"/>
    <x v="2"/>
    <x v="10"/>
    <x v="230"/>
    <x v="206"/>
    <n v="12087"/>
    <n v="15234"/>
    <n v="79.34"/>
  </r>
  <r>
    <x v="11"/>
    <x v="2"/>
    <x v="10"/>
    <x v="230"/>
    <x v="206"/>
    <n v="10877"/>
    <n v="13742"/>
    <n v="79.150000000000006"/>
  </r>
  <r>
    <x v="8"/>
    <x v="2"/>
    <x v="10"/>
    <x v="230"/>
    <x v="206"/>
    <n v="9701.5"/>
    <n v="11956"/>
    <n v="81.14"/>
  </r>
  <r>
    <x v="9"/>
    <x v="2"/>
    <x v="10"/>
    <x v="230"/>
    <x v="206"/>
    <n v="9701"/>
    <n v="11621"/>
    <n v="83.48"/>
  </r>
  <r>
    <x v="0"/>
    <x v="2"/>
    <x v="10"/>
    <x v="230"/>
    <x v="206"/>
    <n v="8214"/>
    <n v="9615"/>
    <n v="85.43"/>
  </r>
  <r>
    <x v="1"/>
    <x v="2"/>
    <x v="10"/>
    <x v="230"/>
    <x v="206"/>
    <n v="7474.5"/>
    <n v="8805"/>
    <n v="84.89"/>
  </r>
  <r>
    <x v="2"/>
    <x v="2"/>
    <x v="10"/>
    <x v="230"/>
    <x v="206"/>
    <n v="7651.5"/>
    <n v="8697"/>
    <n v="87.98"/>
  </r>
  <r>
    <x v="3"/>
    <x v="2"/>
    <x v="10"/>
    <x v="230"/>
    <x v="206"/>
    <n v="4369.5"/>
    <n v="5002.5"/>
    <n v="87.35"/>
  </r>
  <r>
    <x v="4"/>
    <x v="2"/>
    <x v="10"/>
    <x v="230"/>
    <x v="206"/>
    <n v="960"/>
    <n v="1278"/>
    <n v="75.12"/>
  </r>
  <r>
    <x v="5"/>
    <x v="2"/>
    <x v="10"/>
    <x v="230"/>
    <x v="206"/>
    <n v="408"/>
    <n v="529.5"/>
    <n v="77.05"/>
  </r>
  <r>
    <x v="6"/>
    <x v="2"/>
    <x v="10"/>
    <x v="230"/>
    <x v="206"/>
    <n v="57"/>
    <n v="117"/>
    <n v="48.72"/>
  </r>
  <r>
    <x v="10"/>
    <x v="2"/>
    <x v="10"/>
    <x v="231"/>
    <x v="207"/>
    <n v="26508"/>
    <n v="37375.5"/>
    <n v="70.92"/>
  </r>
  <r>
    <x v="11"/>
    <x v="2"/>
    <x v="10"/>
    <x v="231"/>
    <x v="207"/>
    <n v="28527"/>
    <n v="38569.5"/>
    <n v="73.959999999999994"/>
  </r>
  <r>
    <x v="8"/>
    <x v="2"/>
    <x v="10"/>
    <x v="231"/>
    <x v="207"/>
    <n v="28341"/>
    <n v="37260.5"/>
    <n v="76.06"/>
  </r>
  <r>
    <x v="9"/>
    <x v="2"/>
    <x v="10"/>
    <x v="231"/>
    <x v="207"/>
    <n v="31108"/>
    <n v="40054"/>
    <n v="77.67"/>
  </r>
  <r>
    <x v="0"/>
    <x v="2"/>
    <x v="10"/>
    <x v="231"/>
    <x v="207"/>
    <n v="27331.5"/>
    <n v="33253.5"/>
    <n v="82.19"/>
  </r>
  <r>
    <x v="1"/>
    <x v="2"/>
    <x v="10"/>
    <x v="231"/>
    <x v="207"/>
    <n v="25658.5"/>
    <n v="30656.5"/>
    <n v="83.7"/>
  </r>
  <r>
    <x v="2"/>
    <x v="2"/>
    <x v="10"/>
    <x v="231"/>
    <x v="207"/>
    <n v="24275"/>
    <n v="28496"/>
    <n v="85.19"/>
  </r>
  <r>
    <x v="3"/>
    <x v="2"/>
    <x v="10"/>
    <x v="231"/>
    <x v="207"/>
    <n v="14788.5"/>
    <n v="17154"/>
    <n v="86.21"/>
  </r>
  <r>
    <x v="4"/>
    <x v="2"/>
    <x v="10"/>
    <x v="231"/>
    <x v="207"/>
    <n v="2635.5"/>
    <n v="3892.5"/>
    <n v="67.709999999999994"/>
  </r>
  <r>
    <x v="5"/>
    <x v="2"/>
    <x v="10"/>
    <x v="231"/>
    <x v="207"/>
    <n v="792"/>
    <n v="1228.5"/>
    <n v="64.47"/>
  </r>
  <r>
    <x v="6"/>
    <x v="2"/>
    <x v="10"/>
    <x v="231"/>
    <x v="207"/>
    <n v="138"/>
    <n v="286.5"/>
    <n v="48.17"/>
  </r>
  <r>
    <x v="10"/>
    <x v="2"/>
    <x v="10"/>
    <x v="232"/>
    <x v="208"/>
    <n v="2691"/>
    <n v="2929.5"/>
    <n v="91.86"/>
  </r>
  <r>
    <x v="11"/>
    <x v="2"/>
    <x v="10"/>
    <x v="232"/>
    <x v="208"/>
    <n v="2262"/>
    <n v="2451"/>
    <n v="92.29"/>
  </r>
  <r>
    <x v="8"/>
    <x v="2"/>
    <x v="10"/>
    <x v="232"/>
    <x v="208"/>
    <n v="1512"/>
    <n v="1633.5"/>
    <n v="92.56"/>
  </r>
  <r>
    <x v="9"/>
    <x v="2"/>
    <x v="10"/>
    <x v="232"/>
    <x v="208"/>
    <n v="696"/>
    <n v="739.5"/>
    <n v="94.12"/>
  </r>
  <r>
    <x v="0"/>
    <x v="2"/>
    <x v="10"/>
    <x v="232"/>
    <x v="208"/>
    <n v="75"/>
    <n v="84"/>
    <n v="89.29"/>
  </r>
  <r>
    <x v="1"/>
    <x v="2"/>
    <x v="10"/>
    <x v="232"/>
    <x v="208"/>
    <n v="37.5"/>
    <n v="48"/>
    <n v="78.12"/>
  </r>
  <r>
    <x v="2"/>
    <x v="2"/>
    <x v="10"/>
    <x v="232"/>
    <x v="208"/>
    <n v="21"/>
    <n v="21"/>
    <n v="100"/>
  </r>
  <r>
    <x v="10"/>
    <x v="2"/>
    <x v="11"/>
    <x v="233"/>
    <x v="209"/>
    <n v="9932"/>
    <n v="13500.5"/>
    <n v="73.569999999999993"/>
  </r>
  <r>
    <x v="11"/>
    <x v="2"/>
    <x v="11"/>
    <x v="233"/>
    <x v="209"/>
    <n v="9949.5"/>
    <n v="13971"/>
    <n v="71.22"/>
  </r>
  <r>
    <x v="8"/>
    <x v="2"/>
    <x v="11"/>
    <x v="233"/>
    <x v="209"/>
    <n v="9254"/>
    <n v="11868"/>
    <n v="77.97"/>
  </r>
  <r>
    <x v="9"/>
    <x v="2"/>
    <x v="11"/>
    <x v="233"/>
    <x v="209"/>
    <n v="8604"/>
    <n v="12358.5"/>
    <n v="69.62"/>
  </r>
  <r>
    <x v="0"/>
    <x v="2"/>
    <x v="11"/>
    <x v="233"/>
    <x v="209"/>
    <n v="6732.5"/>
    <n v="8807"/>
    <n v="76.44"/>
  </r>
  <r>
    <x v="1"/>
    <x v="2"/>
    <x v="11"/>
    <x v="233"/>
    <x v="209"/>
    <n v="3837"/>
    <n v="5157"/>
    <n v="74.400000000000006"/>
  </r>
  <r>
    <x v="2"/>
    <x v="2"/>
    <x v="11"/>
    <x v="233"/>
    <x v="209"/>
    <n v="1556"/>
    <n v="2433.5"/>
    <n v="63.94"/>
  </r>
  <r>
    <x v="3"/>
    <x v="2"/>
    <x v="11"/>
    <x v="233"/>
    <x v="209"/>
    <n v="908"/>
    <n v="1188.5"/>
    <n v="76.400000000000006"/>
  </r>
  <r>
    <x v="4"/>
    <x v="2"/>
    <x v="11"/>
    <x v="233"/>
    <x v="209"/>
    <n v="114"/>
    <n v="114"/>
    <n v="100"/>
  </r>
  <r>
    <x v="10"/>
    <x v="2"/>
    <x v="11"/>
    <x v="234"/>
    <x v="210"/>
    <n v="29181.5"/>
    <n v="39000.5"/>
    <n v="74.819999999999993"/>
  </r>
  <r>
    <x v="11"/>
    <x v="2"/>
    <x v="11"/>
    <x v="234"/>
    <x v="210"/>
    <n v="27500.5"/>
    <n v="36790.5"/>
    <n v="74.75"/>
  </r>
  <r>
    <x v="8"/>
    <x v="2"/>
    <x v="11"/>
    <x v="234"/>
    <x v="210"/>
    <n v="27646.5"/>
    <n v="36247.5"/>
    <n v="76.27"/>
  </r>
  <r>
    <x v="9"/>
    <x v="2"/>
    <x v="11"/>
    <x v="234"/>
    <x v="210"/>
    <n v="29853"/>
    <n v="39142.5"/>
    <n v="76.27"/>
  </r>
  <r>
    <x v="0"/>
    <x v="2"/>
    <x v="11"/>
    <x v="234"/>
    <x v="210"/>
    <n v="28029.5"/>
    <n v="35225"/>
    <n v="79.569999999999993"/>
  </r>
  <r>
    <x v="1"/>
    <x v="2"/>
    <x v="11"/>
    <x v="234"/>
    <x v="210"/>
    <n v="24286"/>
    <n v="29002"/>
    <n v="83.74"/>
  </r>
  <r>
    <x v="2"/>
    <x v="2"/>
    <x v="11"/>
    <x v="234"/>
    <x v="210"/>
    <n v="19317.5"/>
    <n v="23057"/>
    <n v="83.78"/>
  </r>
  <r>
    <x v="3"/>
    <x v="2"/>
    <x v="11"/>
    <x v="234"/>
    <x v="210"/>
    <n v="13888"/>
    <n v="16267"/>
    <n v="85.38"/>
  </r>
  <r>
    <x v="4"/>
    <x v="2"/>
    <x v="11"/>
    <x v="234"/>
    <x v="210"/>
    <n v="3742.5"/>
    <n v="4822.5"/>
    <n v="77.599999999999994"/>
  </r>
  <r>
    <x v="5"/>
    <x v="2"/>
    <x v="11"/>
    <x v="234"/>
    <x v="210"/>
    <n v="1686"/>
    <n v="2235"/>
    <n v="75.44"/>
  </r>
  <r>
    <x v="6"/>
    <x v="2"/>
    <x v="11"/>
    <x v="234"/>
    <x v="210"/>
    <n v="463.5"/>
    <n v="499.5"/>
    <n v="92.79"/>
  </r>
  <r>
    <x v="10"/>
    <x v="2"/>
    <x v="12"/>
    <x v="235"/>
    <x v="211"/>
    <n v="9964.5"/>
    <n v="11076"/>
    <n v="89.96"/>
  </r>
  <r>
    <x v="11"/>
    <x v="2"/>
    <x v="12"/>
    <x v="235"/>
    <x v="211"/>
    <n v="7328.5"/>
    <n v="8976"/>
    <n v="81.650000000000006"/>
  </r>
  <r>
    <x v="8"/>
    <x v="2"/>
    <x v="12"/>
    <x v="235"/>
    <x v="211"/>
    <n v="10509"/>
    <n v="11945.5"/>
    <n v="87.97"/>
  </r>
  <r>
    <x v="9"/>
    <x v="2"/>
    <x v="12"/>
    <x v="235"/>
    <x v="211"/>
    <n v="10520.5"/>
    <n v="12001.5"/>
    <n v="87.66"/>
  </r>
  <r>
    <x v="0"/>
    <x v="2"/>
    <x v="12"/>
    <x v="235"/>
    <x v="211"/>
    <n v="12811.5"/>
    <n v="13768.5"/>
    <n v="93.05"/>
  </r>
  <r>
    <x v="1"/>
    <x v="2"/>
    <x v="12"/>
    <x v="235"/>
    <x v="211"/>
    <n v="11669.5"/>
    <n v="12541"/>
    <n v="93.05"/>
  </r>
  <r>
    <x v="2"/>
    <x v="2"/>
    <x v="12"/>
    <x v="235"/>
    <x v="211"/>
    <n v="14238.5"/>
    <n v="14980.5"/>
    <n v="95.05"/>
  </r>
  <r>
    <x v="3"/>
    <x v="2"/>
    <x v="12"/>
    <x v="235"/>
    <x v="211"/>
    <n v="6991"/>
    <n v="7148.5"/>
    <n v="97.8"/>
  </r>
  <r>
    <x v="4"/>
    <x v="2"/>
    <x v="12"/>
    <x v="235"/>
    <x v="211"/>
    <n v="700.5"/>
    <n v="766.5"/>
    <n v="91.39"/>
  </r>
  <r>
    <x v="5"/>
    <x v="2"/>
    <x v="12"/>
    <x v="235"/>
    <x v="211"/>
    <n v="106.5"/>
    <n v="112.5"/>
    <n v="94.67"/>
  </r>
  <r>
    <x v="6"/>
    <x v="2"/>
    <x v="12"/>
    <x v="235"/>
    <x v="211"/>
    <n v="19.5"/>
    <n v="19.5"/>
    <n v="100"/>
  </r>
  <r>
    <x v="10"/>
    <x v="2"/>
    <x v="12"/>
    <x v="236"/>
    <x v="212"/>
    <n v="11583.5"/>
    <n v="13386"/>
    <n v="86.53"/>
  </r>
  <r>
    <x v="11"/>
    <x v="2"/>
    <x v="12"/>
    <x v="236"/>
    <x v="212"/>
    <n v="10224"/>
    <n v="12458.5"/>
    <n v="82.06"/>
  </r>
  <r>
    <x v="8"/>
    <x v="2"/>
    <x v="12"/>
    <x v="236"/>
    <x v="212"/>
    <n v="11427.5"/>
    <n v="13293"/>
    <n v="85.97"/>
  </r>
  <r>
    <x v="9"/>
    <x v="2"/>
    <x v="12"/>
    <x v="236"/>
    <x v="212"/>
    <n v="10130.5"/>
    <n v="12159"/>
    <n v="83.32"/>
  </r>
  <r>
    <x v="0"/>
    <x v="2"/>
    <x v="12"/>
    <x v="236"/>
    <x v="212"/>
    <n v="7731.5"/>
    <n v="8900.5"/>
    <n v="86.87"/>
  </r>
  <r>
    <x v="1"/>
    <x v="2"/>
    <x v="12"/>
    <x v="236"/>
    <x v="212"/>
    <n v="5137"/>
    <n v="5657"/>
    <n v="90.81"/>
  </r>
  <r>
    <x v="2"/>
    <x v="2"/>
    <x v="12"/>
    <x v="236"/>
    <x v="212"/>
    <n v="925"/>
    <n v="1024.5"/>
    <n v="90.29"/>
  </r>
  <r>
    <x v="3"/>
    <x v="2"/>
    <x v="12"/>
    <x v="236"/>
    <x v="212"/>
    <n v="138.5"/>
    <n v="231"/>
    <n v="59.96"/>
  </r>
  <r>
    <x v="4"/>
    <x v="2"/>
    <x v="12"/>
    <x v="236"/>
    <x v="212"/>
    <n v="33.5"/>
    <n v="38.5"/>
    <n v="87.01"/>
  </r>
  <r>
    <x v="10"/>
    <x v="2"/>
    <x v="12"/>
    <x v="237"/>
    <x v="213"/>
    <n v="13768"/>
    <n v="16284.5"/>
    <n v="84.55"/>
  </r>
  <r>
    <x v="11"/>
    <x v="2"/>
    <x v="12"/>
    <x v="237"/>
    <x v="213"/>
    <n v="12505.5"/>
    <n v="14171.5"/>
    <n v="88.24"/>
  </r>
  <r>
    <x v="8"/>
    <x v="2"/>
    <x v="12"/>
    <x v="237"/>
    <x v="213"/>
    <n v="13011"/>
    <n v="15094.5"/>
    <n v="86.2"/>
  </r>
  <r>
    <x v="9"/>
    <x v="2"/>
    <x v="12"/>
    <x v="237"/>
    <x v="213"/>
    <n v="12030.5"/>
    <n v="14068"/>
    <n v="85.52"/>
  </r>
  <r>
    <x v="0"/>
    <x v="2"/>
    <x v="12"/>
    <x v="237"/>
    <x v="213"/>
    <n v="8011.5"/>
    <n v="9101"/>
    <n v="88.03"/>
  </r>
  <r>
    <x v="1"/>
    <x v="2"/>
    <x v="12"/>
    <x v="237"/>
    <x v="213"/>
    <n v="4978.5"/>
    <n v="5491"/>
    <n v="90.67"/>
  </r>
  <r>
    <x v="2"/>
    <x v="2"/>
    <x v="12"/>
    <x v="237"/>
    <x v="213"/>
    <n v="659.5"/>
    <n v="880.5"/>
    <n v="74.900000000000006"/>
  </r>
  <r>
    <x v="3"/>
    <x v="2"/>
    <x v="12"/>
    <x v="237"/>
    <x v="213"/>
    <n v="293"/>
    <n v="461.5"/>
    <n v="63.49"/>
  </r>
  <r>
    <x v="4"/>
    <x v="2"/>
    <x v="12"/>
    <x v="237"/>
    <x v="213"/>
    <n v="43.5"/>
    <n v="67.5"/>
    <n v="64.44"/>
  </r>
  <r>
    <x v="10"/>
    <x v="2"/>
    <x v="12"/>
    <x v="238"/>
    <x v="214"/>
    <n v="14110.5"/>
    <n v="16589"/>
    <n v="85.06"/>
  </r>
  <r>
    <x v="11"/>
    <x v="2"/>
    <x v="12"/>
    <x v="238"/>
    <x v="214"/>
    <n v="13146.5"/>
    <n v="15739"/>
    <n v="83.53"/>
  </r>
  <r>
    <x v="8"/>
    <x v="2"/>
    <x v="12"/>
    <x v="238"/>
    <x v="214"/>
    <n v="13384.5"/>
    <n v="16002"/>
    <n v="83.64"/>
  </r>
  <r>
    <x v="9"/>
    <x v="2"/>
    <x v="12"/>
    <x v="238"/>
    <x v="214"/>
    <n v="13117"/>
    <n v="15544"/>
    <n v="84.39"/>
  </r>
  <r>
    <x v="0"/>
    <x v="2"/>
    <x v="12"/>
    <x v="238"/>
    <x v="214"/>
    <n v="9862"/>
    <n v="11115"/>
    <n v="88.73"/>
  </r>
  <r>
    <x v="1"/>
    <x v="2"/>
    <x v="12"/>
    <x v="238"/>
    <x v="214"/>
    <n v="5835"/>
    <n v="6442.5"/>
    <n v="90.57"/>
  </r>
  <r>
    <x v="2"/>
    <x v="2"/>
    <x v="12"/>
    <x v="238"/>
    <x v="214"/>
    <n v="874.5"/>
    <n v="1026"/>
    <n v="85.23"/>
  </r>
  <r>
    <x v="3"/>
    <x v="2"/>
    <x v="12"/>
    <x v="238"/>
    <x v="214"/>
    <n v="264.5"/>
    <n v="306.5"/>
    <n v="86.3"/>
  </r>
  <r>
    <x v="4"/>
    <x v="2"/>
    <x v="12"/>
    <x v="238"/>
    <x v="214"/>
    <n v="22.5"/>
    <n v="22.5"/>
    <n v="100"/>
  </r>
  <r>
    <x v="10"/>
    <x v="2"/>
    <x v="12"/>
    <x v="239"/>
    <x v="215"/>
    <n v="15219.5"/>
    <n v="16452"/>
    <n v="92.51"/>
  </r>
  <r>
    <x v="11"/>
    <x v="2"/>
    <x v="12"/>
    <x v="239"/>
    <x v="215"/>
    <n v="14805.5"/>
    <n v="16098.5"/>
    <n v="91.97"/>
  </r>
  <r>
    <x v="8"/>
    <x v="2"/>
    <x v="12"/>
    <x v="239"/>
    <x v="215"/>
    <n v="14709"/>
    <n v="16372.5"/>
    <n v="89.84"/>
  </r>
  <r>
    <x v="9"/>
    <x v="2"/>
    <x v="12"/>
    <x v="239"/>
    <x v="215"/>
    <n v="13774.5"/>
    <n v="15201.5"/>
    <n v="90.61"/>
  </r>
  <r>
    <x v="0"/>
    <x v="2"/>
    <x v="12"/>
    <x v="239"/>
    <x v="215"/>
    <n v="10137"/>
    <n v="11203"/>
    <n v="90.48"/>
  </r>
  <r>
    <x v="1"/>
    <x v="2"/>
    <x v="12"/>
    <x v="239"/>
    <x v="215"/>
    <n v="6065.5"/>
    <n v="6627.5"/>
    <n v="91.52"/>
  </r>
  <r>
    <x v="2"/>
    <x v="2"/>
    <x v="12"/>
    <x v="239"/>
    <x v="215"/>
    <n v="866.5"/>
    <n v="1121.5"/>
    <n v="77.260000000000005"/>
  </r>
  <r>
    <x v="3"/>
    <x v="2"/>
    <x v="12"/>
    <x v="239"/>
    <x v="215"/>
    <n v="241.5"/>
    <n v="358.5"/>
    <n v="67.36"/>
  </r>
  <r>
    <x v="4"/>
    <x v="2"/>
    <x v="12"/>
    <x v="239"/>
    <x v="215"/>
    <n v="48"/>
    <n v="58.5"/>
    <n v="82.05"/>
  </r>
  <r>
    <x v="10"/>
    <x v="2"/>
    <x v="12"/>
    <x v="240"/>
    <x v="216"/>
    <n v="11386"/>
    <n v="14095"/>
    <n v="80.78"/>
  </r>
  <r>
    <x v="11"/>
    <x v="2"/>
    <x v="12"/>
    <x v="240"/>
    <x v="216"/>
    <n v="10827.5"/>
    <n v="12852.5"/>
    <n v="84.24"/>
  </r>
  <r>
    <x v="8"/>
    <x v="2"/>
    <x v="12"/>
    <x v="240"/>
    <x v="216"/>
    <n v="11724"/>
    <n v="14384.5"/>
    <n v="81.5"/>
  </r>
  <r>
    <x v="9"/>
    <x v="2"/>
    <x v="12"/>
    <x v="240"/>
    <x v="216"/>
    <n v="12064.5"/>
    <n v="13852"/>
    <n v="87.1"/>
  </r>
  <r>
    <x v="0"/>
    <x v="2"/>
    <x v="12"/>
    <x v="240"/>
    <x v="216"/>
    <n v="8595.5"/>
    <n v="9932.5"/>
    <n v="86.54"/>
  </r>
  <r>
    <x v="1"/>
    <x v="2"/>
    <x v="12"/>
    <x v="240"/>
    <x v="216"/>
    <n v="5295"/>
    <n v="6034.5"/>
    <n v="87.75"/>
  </r>
  <r>
    <x v="2"/>
    <x v="2"/>
    <x v="12"/>
    <x v="240"/>
    <x v="216"/>
    <n v="1332"/>
    <n v="1574"/>
    <n v="84.63"/>
  </r>
  <r>
    <x v="3"/>
    <x v="2"/>
    <x v="12"/>
    <x v="240"/>
    <x v="216"/>
    <n v="263"/>
    <n v="296"/>
    <n v="88.85"/>
  </r>
  <r>
    <x v="4"/>
    <x v="2"/>
    <x v="12"/>
    <x v="240"/>
    <x v="216"/>
    <n v="22.5"/>
    <n v="22.5"/>
    <n v="100"/>
  </r>
  <r>
    <x v="10"/>
    <x v="2"/>
    <x v="12"/>
    <x v="241"/>
    <x v="217"/>
    <n v="12112.5"/>
    <n v="14853"/>
    <n v="81.55"/>
  </r>
  <r>
    <x v="11"/>
    <x v="2"/>
    <x v="12"/>
    <x v="241"/>
    <x v="217"/>
    <n v="10278"/>
    <n v="12579"/>
    <n v="81.709999999999994"/>
  </r>
  <r>
    <x v="8"/>
    <x v="2"/>
    <x v="12"/>
    <x v="241"/>
    <x v="217"/>
    <n v="10150.5"/>
    <n v="12469"/>
    <n v="81.41"/>
  </r>
  <r>
    <x v="9"/>
    <x v="2"/>
    <x v="12"/>
    <x v="241"/>
    <x v="217"/>
    <n v="9137"/>
    <n v="10950"/>
    <n v="83.44"/>
  </r>
  <r>
    <x v="0"/>
    <x v="2"/>
    <x v="12"/>
    <x v="241"/>
    <x v="217"/>
    <n v="6376"/>
    <n v="7666"/>
    <n v="83.17"/>
  </r>
  <r>
    <x v="1"/>
    <x v="2"/>
    <x v="12"/>
    <x v="241"/>
    <x v="217"/>
    <n v="4157"/>
    <n v="5028.5"/>
    <n v="82.67"/>
  </r>
  <r>
    <x v="2"/>
    <x v="2"/>
    <x v="12"/>
    <x v="241"/>
    <x v="217"/>
    <n v="1498.5"/>
    <n v="1867"/>
    <n v="80.260000000000005"/>
  </r>
  <r>
    <x v="3"/>
    <x v="2"/>
    <x v="12"/>
    <x v="241"/>
    <x v="217"/>
    <n v="376.5"/>
    <n v="484"/>
    <n v="77.790000000000006"/>
  </r>
  <r>
    <x v="4"/>
    <x v="2"/>
    <x v="12"/>
    <x v="241"/>
    <x v="217"/>
    <n v="72.5"/>
    <n v="89"/>
    <n v="81.459999999999994"/>
  </r>
  <r>
    <x v="10"/>
    <x v="2"/>
    <x v="13"/>
    <x v="242"/>
    <x v="218"/>
    <n v="30265.5"/>
    <n v="48096"/>
    <n v="62.93"/>
  </r>
  <r>
    <x v="11"/>
    <x v="2"/>
    <x v="13"/>
    <x v="242"/>
    <x v="218"/>
    <n v="32809.5"/>
    <n v="49743"/>
    <n v="65.959999999999994"/>
  </r>
  <r>
    <x v="8"/>
    <x v="2"/>
    <x v="13"/>
    <x v="242"/>
    <x v="218"/>
    <n v="34482"/>
    <n v="48412.5"/>
    <n v="71.23"/>
  </r>
  <r>
    <x v="9"/>
    <x v="2"/>
    <x v="13"/>
    <x v="242"/>
    <x v="218"/>
    <n v="37236"/>
    <n v="51484.5"/>
    <n v="72.319999999999993"/>
  </r>
  <r>
    <x v="0"/>
    <x v="2"/>
    <x v="13"/>
    <x v="242"/>
    <x v="218"/>
    <n v="29908.5"/>
    <n v="39120"/>
    <n v="76.45"/>
  </r>
  <r>
    <x v="1"/>
    <x v="2"/>
    <x v="13"/>
    <x v="242"/>
    <x v="218"/>
    <n v="19620"/>
    <n v="25257"/>
    <n v="77.680000000000007"/>
  </r>
  <r>
    <x v="2"/>
    <x v="2"/>
    <x v="13"/>
    <x v="242"/>
    <x v="218"/>
    <n v="7836"/>
    <n v="10512"/>
    <n v="74.540000000000006"/>
  </r>
  <r>
    <x v="3"/>
    <x v="2"/>
    <x v="13"/>
    <x v="242"/>
    <x v="218"/>
    <n v="3196.5"/>
    <n v="4044"/>
    <n v="79.040000000000006"/>
  </r>
  <r>
    <x v="4"/>
    <x v="2"/>
    <x v="13"/>
    <x v="242"/>
    <x v="218"/>
    <n v="1081.5"/>
    <n v="1281"/>
    <n v="84.43"/>
  </r>
  <r>
    <x v="10"/>
    <x v="2"/>
    <x v="13"/>
    <x v="243"/>
    <x v="219"/>
    <n v="10197.5"/>
    <n v="12938"/>
    <n v="78.819999999999993"/>
  </r>
  <r>
    <x v="11"/>
    <x v="2"/>
    <x v="13"/>
    <x v="243"/>
    <x v="219"/>
    <n v="10870"/>
    <n v="13970.5"/>
    <n v="77.81"/>
  </r>
  <r>
    <x v="8"/>
    <x v="2"/>
    <x v="13"/>
    <x v="243"/>
    <x v="219"/>
    <n v="11539.5"/>
    <n v="14925"/>
    <n v="77.319999999999993"/>
  </r>
  <r>
    <x v="9"/>
    <x v="2"/>
    <x v="13"/>
    <x v="243"/>
    <x v="219"/>
    <n v="11795.5"/>
    <n v="15427"/>
    <n v="76.459999999999994"/>
  </r>
  <r>
    <x v="0"/>
    <x v="2"/>
    <x v="13"/>
    <x v="243"/>
    <x v="219"/>
    <n v="9849"/>
    <n v="11649"/>
    <n v="84.55"/>
  </r>
  <r>
    <x v="1"/>
    <x v="2"/>
    <x v="13"/>
    <x v="243"/>
    <x v="219"/>
    <n v="5695"/>
    <n v="6595"/>
    <n v="86.35"/>
  </r>
  <r>
    <x v="2"/>
    <x v="2"/>
    <x v="13"/>
    <x v="243"/>
    <x v="219"/>
    <n v="1952.5"/>
    <n v="2270.5"/>
    <n v="85.99"/>
  </r>
  <r>
    <x v="3"/>
    <x v="2"/>
    <x v="13"/>
    <x v="243"/>
    <x v="219"/>
    <n v="662.5"/>
    <n v="749.5"/>
    <n v="88.39"/>
  </r>
  <r>
    <x v="4"/>
    <x v="2"/>
    <x v="13"/>
    <x v="243"/>
    <x v="219"/>
    <n v="46"/>
    <n v="46"/>
    <n v="100"/>
  </r>
  <r>
    <x v="10"/>
    <x v="2"/>
    <x v="13"/>
    <x v="244"/>
    <x v="220"/>
    <n v="2180.5"/>
    <n v="2785"/>
    <n v="78.290000000000006"/>
  </r>
  <r>
    <x v="11"/>
    <x v="2"/>
    <x v="13"/>
    <x v="244"/>
    <x v="220"/>
    <n v="2161"/>
    <n v="2245"/>
    <n v="96.26"/>
  </r>
  <r>
    <x v="8"/>
    <x v="2"/>
    <x v="13"/>
    <x v="244"/>
    <x v="220"/>
    <n v="1778.5"/>
    <n v="1886.5"/>
    <n v="94.28"/>
  </r>
  <r>
    <x v="9"/>
    <x v="2"/>
    <x v="13"/>
    <x v="244"/>
    <x v="220"/>
    <n v="3020"/>
    <n v="3155.5"/>
    <n v="95.71"/>
  </r>
  <r>
    <x v="0"/>
    <x v="2"/>
    <x v="13"/>
    <x v="244"/>
    <x v="220"/>
    <n v="3570"/>
    <n v="3941.5"/>
    <n v="90.57"/>
  </r>
  <r>
    <x v="1"/>
    <x v="2"/>
    <x v="13"/>
    <x v="244"/>
    <x v="220"/>
    <n v="2908"/>
    <n v="2966.5"/>
    <n v="98.03"/>
  </r>
  <r>
    <x v="2"/>
    <x v="2"/>
    <x v="13"/>
    <x v="244"/>
    <x v="220"/>
    <n v="357"/>
    <n v="411"/>
    <n v="86.86"/>
  </r>
  <r>
    <x v="3"/>
    <x v="2"/>
    <x v="13"/>
    <x v="244"/>
    <x v="220"/>
    <n v="121.5"/>
    <n v="139.5"/>
    <n v="87.1"/>
  </r>
  <r>
    <x v="4"/>
    <x v="2"/>
    <x v="13"/>
    <x v="244"/>
    <x v="220"/>
    <n v="19.5"/>
    <n v="19.5"/>
    <n v="100"/>
  </r>
  <r>
    <x v="10"/>
    <x v="2"/>
    <x v="14"/>
    <x v="245"/>
    <x v="221"/>
    <n v="18763.5"/>
    <n v="24314"/>
    <n v="77.17"/>
  </r>
  <r>
    <x v="11"/>
    <x v="2"/>
    <x v="14"/>
    <x v="245"/>
    <x v="221"/>
    <n v="19009"/>
    <n v="24697"/>
    <n v="76.97"/>
  </r>
  <r>
    <x v="8"/>
    <x v="2"/>
    <x v="14"/>
    <x v="245"/>
    <x v="221"/>
    <n v="19207.5"/>
    <n v="23835"/>
    <n v="80.59"/>
  </r>
  <r>
    <x v="9"/>
    <x v="2"/>
    <x v="14"/>
    <x v="245"/>
    <x v="221"/>
    <n v="21387.5"/>
    <n v="25454.5"/>
    <n v="84.02"/>
  </r>
  <r>
    <x v="0"/>
    <x v="2"/>
    <x v="14"/>
    <x v="245"/>
    <x v="221"/>
    <n v="17276.5"/>
    <n v="19854"/>
    <n v="87.02"/>
  </r>
  <r>
    <x v="1"/>
    <x v="2"/>
    <x v="14"/>
    <x v="245"/>
    <x v="221"/>
    <n v="11385.5"/>
    <n v="12105"/>
    <n v="94.06"/>
  </r>
  <r>
    <x v="2"/>
    <x v="2"/>
    <x v="14"/>
    <x v="245"/>
    <x v="221"/>
    <n v="718"/>
    <n v="791"/>
    <n v="90.77"/>
  </r>
  <r>
    <x v="3"/>
    <x v="2"/>
    <x v="14"/>
    <x v="245"/>
    <x v="221"/>
    <n v="108.5"/>
    <n v="117.5"/>
    <n v="92.34"/>
  </r>
  <r>
    <x v="4"/>
    <x v="2"/>
    <x v="14"/>
    <x v="245"/>
    <x v="221"/>
    <n v="87.5"/>
    <n v="87.5"/>
    <n v="100"/>
  </r>
  <r>
    <x v="10"/>
    <x v="2"/>
    <x v="14"/>
    <x v="246"/>
    <x v="222"/>
    <n v="11211"/>
    <n v="13201"/>
    <n v="84.93"/>
  </r>
  <r>
    <x v="11"/>
    <x v="2"/>
    <x v="14"/>
    <x v="246"/>
    <x v="222"/>
    <n v="11803.5"/>
    <n v="13540"/>
    <n v="87.18"/>
  </r>
  <r>
    <x v="8"/>
    <x v="2"/>
    <x v="14"/>
    <x v="246"/>
    <x v="222"/>
    <n v="12454.5"/>
    <n v="13707.5"/>
    <n v="90.86"/>
  </r>
  <r>
    <x v="9"/>
    <x v="2"/>
    <x v="14"/>
    <x v="246"/>
    <x v="222"/>
    <n v="12292"/>
    <n v="13702.5"/>
    <n v="89.71"/>
  </r>
  <r>
    <x v="0"/>
    <x v="2"/>
    <x v="14"/>
    <x v="246"/>
    <x v="222"/>
    <n v="8711.5"/>
    <n v="9442.5"/>
    <n v="92.26"/>
  </r>
  <r>
    <x v="1"/>
    <x v="2"/>
    <x v="14"/>
    <x v="246"/>
    <x v="222"/>
    <n v="4714"/>
    <n v="5136.5"/>
    <n v="91.77"/>
  </r>
  <r>
    <x v="2"/>
    <x v="2"/>
    <x v="14"/>
    <x v="246"/>
    <x v="222"/>
    <n v="609"/>
    <n v="647.5"/>
    <n v="94.05"/>
  </r>
  <r>
    <x v="3"/>
    <x v="2"/>
    <x v="14"/>
    <x v="246"/>
    <x v="222"/>
    <n v="26"/>
    <n v="37"/>
    <n v="70.27"/>
  </r>
  <r>
    <x v="10"/>
    <x v="2"/>
    <x v="15"/>
    <x v="247"/>
    <x v="223"/>
    <n v="1153.5"/>
    <n v="1675.5"/>
    <n v="68.849999999999994"/>
  </r>
  <r>
    <x v="11"/>
    <x v="2"/>
    <x v="15"/>
    <x v="247"/>
    <x v="223"/>
    <n v="1224"/>
    <n v="1476"/>
    <n v="82.93"/>
  </r>
  <r>
    <x v="8"/>
    <x v="2"/>
    <x v="15"/>
    <x v="247"/>
    <x v="223"/>
    <n v="1386"/>
    <n v="1647"/>
    <n v="84.15"/>
  </r>
  <r>
    <x v="9"/>
    <x v="2"/>
    <x v="15"/>
    <x v="247"/>
    <x v="223"/>
    <n v="1095"/>
    <n v="1212"/>
    <n v="90.35"/>
  </r>
  <r>
    <x v="0"/>
    <x v="2"/>
    <x v="15"/>
    <x v="247"/>
    <x v="223"/>
    <n v="732"/>
    <n v="843"/>
    <n v="86.83"/>
  </r>
  <r>
    <x v="1"/>
    <x v="2"/>
    <x v="15"/>
    <x v="247"/>
    <x v="223"/>
    <n v="562.5"/>
    <n v="684"/>
    <n v="82.24"/>
  </r>
  <r>
    <x v="2"/>
    <x v="2"/>
    <x v="15"/>
    <x v="247"/>
    <x v="223"/>
    <n v="475.5"/>
    <n v="565.5"/>
    <n v="84.08"/>
  </r>
  <r>
    <x v="3"/>
    <x v="2"/>
    <x v="15"/>
    <x v="247"/>
    <x v="223"/>
    <n v="189"/>
    <n v="261"/>
    <n v="72.41"/>
  </r>
  <r>
    <x v="4"/>
    <x v="2"/>
    <x v="15"/>
    <x v="247"/>
    <x v="223"/>
    <n v="84"/>
    <n v="84"/>
    <n v="100"/>
  </r>
  <r>
    <x v="10"/>
    <x v="2"/>
    <x v="15"/>
    <x v="248"/>
    <x v="224"/>
    <n v="1843.5"/>
    <n v="2452.5"/>
    <n v="75.17"/>
  </r>
  <r>
    <x v="11"/>
    <x v="2"/>
    <x v="15"/>
    <x v="248"/>
    <x v="224"/>
    <n v="2314.5"/>
    <n v="2812.5"/>
    <n v="82.29"/>
  </r>
  <r>
    <x v="8"/>
    <x v="2"/>
    <x v="15"/>
    <x v="248"/>
    <x v="224"/>
    <n v="1480.5"/>
    <n v="1753.5"/>
    <n v="84.43"/>
  </r>
  <r>
    <x v="9"/>
    <x v="2"/>
    <x v="15"/>
    <x v="248"/>
    <x v="224"/>
    <n v="2047.5"/>
    <n v="2245.5"/>
    <n v="91.18"/>
  </r>
  <r>
    <x v="0"/>
    <x v="2"/>
    <x v="15"/>
    <x v="248"/>
    <x v="224"/>
    <n v="1033.5"/>
    <n v="1120.5"/>
    <n v="92.24"/>
  </r>
  <r>
    <x v="1"/>
    <x v="2"/>
    <x v="15"/>
    <x v="248"/>
    <x v="224"/>
    <n v="619.5"/>
    <n v="697.5"/>
    <n v="88.82"/>
  </r>
  <r>
    <x v="2"/>
    <x v="2"/>
    <x v="15"/>
    <x v="248"/>
    <x v="224"/>
    <n v="337.5"/>
    <n v="382.5"/>
    <n v="88.24"/>
  </r>
  <r>
    <x v="3"/>
    <x v="2"/>
    <x v="15"/>
    <x v="248"/>
    <x v="224"/>
    <n v="397.5"/>
    <n v="460.5"/>
    <n v="86.32"/>
  </r>
  <r>
    <x v="4"/>
    <x v="2"/>
    <x v="15"/>
    <x v="248"/>
    <x v="224"/>
    <n v="117"/>
    <n v="141"/>
    <n v="82.98"/>
  </r>
  <r>
    <x v="5"/>
    <x v="2"/>
    <x v="15"/>
    <x v="248"/>
    <x v="224"/>
    <n v="66"/>
    <n v="90"/>
    <n v="73.33"/>
  </r>
  <r>
    <x v="6"/>
    <x v="2"/>
    <x v="15"/>
    <x v="248"/>
    <x v="224"/>
    <n v="21"/>
    <n v="21"/>
    <n v="100"/>
  </r>
  <r>
    <x v="10"/>
    <x v="2"/>
    <x v="15"/>
    <x v="249"/>
    <x v="225"/>
    <n v="7120.5"/>
    <n v="8614.5"/>
    <n v="82.66"/>
  </r>
  <r>
    <x v="11"/>
    <x v="2"/>
    <x v="15"/>
    <x v="249"/>
    <x v="225"/>
    <n v="5692.5"/>
    <n v="6625.5"/>
    <n v="85.92"/>
  </r>
  <r>
    <x v="8"/>
    <x v="2"/>
    <x v="15"/>
    <x v="249"/>
    <x v="225"/>
    <n v="4861.5"/>
    <n v="5428.5"/>
    <n v="89.56"/>
  </r>
  <r>
    <x v="9"/>
    <x v="2"/>
    <x v="15"/>
    <x v="249"/>
    <x v="225"/>
    <n v="4665"/>
    <n v="5287.5"/>
    <n v="88.23"/>
  </r>
  <r>
    <x v="0"/>
    <x v="2"/>
    <x v="15"/>
    <x v="249"/>
    <x v="225"/>
    <n v="3969"/>
    <n v="4456.5"/>
    <n v="89.06"/>
  </r>
  <r>
    <x v="1"/>
    <x v="2"/>
    <x v="15"/>
    <x v="249"/>
    <x v="225"/>
    <n v="3054"/>
    <n v="3348"/>
    <n v="91.22"/>
  </r>
  <r>
    <x v="2"/>
    <x v="2"/>
    <x v="15"/>
    <x v="249"/>
    <x v="225"/>
    <n v="2316"/>
    <n v="2607"/>
    <n v="88.84"/>
  </r>
  <r>
    <x v="3"/>
    <x v="2"/>
    <x v="15"/>
    <x v="249"/>
    <x v="225"/>
    <n v="1815"/>
    <n v="2052"/>
    <n v="88.45"/>
  </r>
  <r>
    <x v="4"/>
    <x v="2"/>
    <x v="15"/>
    <x v="249"/>
    <x v="225"/>
    <n v="523.5"/>
    <n v="598.5"/>
    <n v="87.47"/>
  </r>
  <r>
    <x v="5"/>
    <x v="2"/>
    <x v="15"/>
    <x v="249"/>
    <x v="225"/>
    <n v="174"/>
    <n v="183"/>
    <n v="95.08"/>
  </r>
  <r>
    <x v="6"/>
    <x v="2"/>
    <x v="15"/>
    <x v="249"/>
    <x v="225"/>
    <n v="72"/>
    <n v="72"/>
    <n v="100"/>
  </r>
  <r>
    <x v="10"/>
    <x v="2"/>
    <x v="15"/>
    <x v="250"/>
    <x v="226"/>
    <n v="8944.5"/>
    <n v="12501"/>
    <n v="71.55"/>
  </r>
  <r>
    <x v="11"/>
    <x v="2"/>
    <x v="15"/>
    <x v="250"/>
    <x v="226"/>
    <n v="7654.5"/>
    <n v="10288.5"/>
    <n v="74.400000000000006"/>
  </r>
  <r>
    <x v="8"/>
    <x v="2"/>
    <x v="15"/>
    <x v="250"/>
    <x v="226"/>
    <n v="6882"/>
    <n v="8982"/>
    <n v="76.62"/>
  </r>
  <r>
    <x v="9"/>
    <x v="2"/>
    <x v="15"/>
    <x v="250"/>
    <x v="226"/>
    <n v="7120.5"/>
    <n v="8665.5"/>
    <n v="82.17"/>
  </r>
  <r>
    <x v="0"/>
    <x v="2"/>
    <x v="15"/>
    <x v="250"/>
    <x v="226"/>
    <n v="4980"/>
    <n v="5641.5"/>
    <n v="88.27"/>
  </r>
  <r>
    <x v="1"/>
    <x v="2"/>
    <x v="15"/>
    <x v="250"/>
    <x v="226"/>
    <n v="3445.5"/>
    <n v="3991.5"/>
    <n v="86.32"/>
  </r>
  <r>
    <x v="2"/>
    <x v="2"/>
    <x v="15"/>
    <x v="250"/>
    <x v="226"/>
    <n v="2547"/>
    <n v="2994"/>
    <n v="85.07"/>
  </r>
  <r>
    <x v="3"/>
    <x v="2"/>
    <x v="15"/>
    <x v="250"/>
    <x v="226"/>
    <n v="1785"/>
    <n v="2094"/>
    <n v="85.24"/>
  </r>
  <r>
    <x v="4"/>
    <x v="2"/>
    <x v="15"/>
    <x v="250"/>
    <x v="226"/>
    <n v="303"/>
    <n v="450"/>
    <n v="67.33"/>
  </r>
  <r>
    <x v="5"/>
    <x v="2"/>
    <x v="15"/>
    <x v="250"/>
    <x v="226"/>
    <n v="162"/>
    <n v="195"/>
    <n v="83.08"/>
  </r>
  <r>
    <x v="6"/>
    <x v="2"/>
    <x v="15"/>
    <x v="250"/>
    <x v="226"/>
    <n v="30"/>
    <n v="45"/>
    <n v="66.67"/>
  </r>
  <r>
    <x v="10"/>
    <x v="2"/>
    <x v="15"/>
    <x v="251"/>
    <x v="227"/>
    <n v="1974"/>
    <n v="2389.5"/>
    <n v="82.61"/>
  </r>
  <r>
    <x v="11"/>
    <x v="2"/>
    <x v="15"/>
    <x v="251"/>
    <x v="227"/>
    <n v="1242"/>
    <n v="1482"/>
    <n v="83.81"/>
  </r>
  <r>
    <x v="8"/>
    <x v="2"/>
    <x v="15"/>
    <x v="251"/>
    <x v="227"/>
    <n v="1189.5"/>
    <n v="1344"/>
    <n v="88.5"/>
  </r>
  <r>
    <x v="9"/>
    <x v="2"/>
    <x v="15"/>
    <x v="251"/>
    <x v="227"/>
    <n v="862.5"/>
    <n v="973.5"/>
    <n v="88.6"/>
  </r>
  <r>
    <x v="0"/>
    <x v="2"/>
    <x v="15"/>
    <x v="251"/>
    <x v="227"/>
    <n v="627"/>
    <n v="678"/>
    <n v="92.48"/>
  </r>
  <r>
    <x v="1"/>
    <x v="2"/>
    <x v="15"/>
    <x v="251"/>
    <x v="227"/>
    <n v="550.5"/>
    <n v="555"/>
    <n v="99.19"/>
  </r>
  <r>
    <x v="2"/>
    <x v="2"/>
    <x v="15"/>
    <x v="251"/>
    <x v="227"/>
    <n v="223.5"/>
    <n v="223.5"/>
    <n v="100"/>
  </r>
  <r>
    <x v="3"/>
    <x v="2"/>
    <x v="15"/>
    <x v="251"/>
    <x v="227"/>
    <n v="324"/>
    <n v="324"/>
    <n v="100"/>
  </r>
  <r>
    <x v="4"/>
    <x v="2"/>
    <x v="15"/>
    <x v="251"/>
    <x v="227"/>
    <n v="28.5"/>
    <n v="28.5"/>
    <n v="100"/>
  </r>
  <r>
    <x v="5"/>
    <x v="2"/>
    <x v="15"/>
    <x v="251"/>
    <x v="227"/>
    <n v="21"/>
    <n v="21"/>
    <n v="100"/>
  </r>
  <r>
    <x v="10"/>
    <x v="2"/>
    <x v="15"/>
    <x v="252"/>
    <x v="228"/>
    <n v="4629"/>
    <n v="5205"/>
    <n v="88.93"/>
  </r>
  <r>
    <x v="11"/>
    <x v="2"/>
    <x v="15"/>
    <x v="252"/>
    <x v="228"/>
    <n v="3577.5"/>
    <n v="4075.5"/>
    <n v="87.78"/>
  </r>
  <r>
    <x v="8"/>
    <x v="2"/>
    <x v="15"/>
    <x v="252"/>
    <x v="228"/>
    <n v="3321"/>
    <n v="3741"/>
    <n v="88.77"/>
  </r>
  <r>
    <x v="9"/>
    <x v="2"/>
    <x v="15"/>
    <x v="252"/>
    <x v="228"/>
    <n v="3573"/>
    <n v="3858"/>
    <n v="92.61"/>
  </r>
  <r>
    <x v="0"/>
    <x v="2"/>
    <x v="15"/>
    <x v="252"/>
    <x v="228"/>
    <n v="2730"/>
    <n v="3042"/>
    <n v="89.74"/>
  </r>
  <r>
    <x v="1"/>
    <x v="2"/>
    <x v="15"/>
    <x v="252"/>
    <x v="228"/>
    <n v="2199"/>
    <n v="2475"/>
    <n v="88.85"/>
  </r>
  <r>
    <x v="2"/>
    <x v="2"/>
    <x v="15"/>
    <x v="252"/>
    <x v="228"/>
    <n v="1587"/>
    <n v="1644"/>
    <n v="96.53"/>
  </r>
  <r>
    <x v="3"/>
    <x v="2"/>
    <x v="15"/>
    <x v="252"/>
    <x v="228"/>
    <n v="696"/>
    <n v="774"/>
    <n v="89.92"/>
  </r>
  <r>
    <x v="4"/>
    <x v="2"/>
    <x v="15"/>
    <x v="252"/>
    <x v="228"/>
    <n v="51"/>
    <n v="51"/>
    <n v="100"/>
  </r>
  <r>
    <x v="5"/>
    <x v="2"/>
    <x v="15"/>
    <x v="252"/>
    <x v="228"/>
    <n v="51"/>
    <n v="66"/>
    <n v="77.27"/>
  </r>
  <r>
    <x v="6"/>
    <x v="2"/>
    <x v="15"/>
    <x v="252"/>
    <x v="228"/>
    <n v="12"/>
    <n v="12"/>
    <n v="100"/>
  </r>
  <r>
    <x v="10"/>
    <x v="2"/>
    <x v="15"/>
    <x v="253"/>
    <x v="229"/>
    <n v="8974.5"/>
    <n v="11418"/>
    <n v="78.599999999999994"/>
  </r>
  <r>
    <x v="11"/>
    <x v="2"/>
    <x v="15"/>
    <x v="253"/>
    <x v="229"/>
    <n v="8274"/>
    <n v="10689"/>
    <n v="77.41"/>
  </r>
  <r>
    <x v="8"/>
    <x v="2"/>
    <x v="15"/>
    <x v="253"/>
    <x v="229"/>
    <n v="8770.5"/>
    <n v="11275.5"/>
    <n v="77.78"/>
  </r>
  <r>
    <x v="9"/>
    <x v="2"/>
    <x v="15"/>
    <x v="253"/>
    <x v="229"/>
    <n v="8596.5"/>
    <n v="10356"/>
    <n v="83.01"/>
  </r>
  <r>
    <x v="0"/>
    <x v="2"/>
    <x v="15"/>
    <x v="253"/>
    <x v="229"/>
    <n v="7296"/>
    <n v="8529"/>
    <n v="85.54"/>
  </r>
  <r>
    <x v="1"/>
    <x v="2"/>
    <x v="15"/>
    <x v="253"/>
    <x v="229"/>
    <n v="6208.5"/>
    <n v="7167"/>
    <n v="86.63"/>
  </r>
  <r>
    <x v="2"/>
    <x v="2"/>
    <x v="15"/>
    <x v="253"/>
    <x v="229"/>
    <n v="4492.5"/>
    <n v="5134.5"/>
    <n v="87.5"/>
  </r>
  <r>
    <x v="3"/>
    <x v="2"/>
    <x v="15"/>
    <x v="253"/>
    <x v="229"/>
    <n v="2122.5"/>
    <n v="2367"/>
    <n v="89.67"/>
  </r>
  <r>
    <x v="4"/>
    <x v="2"/>
    <x v="15"/>
    <x v="253"/>
    <x v="229"/>
    <n v="390"/>
    <n v="501"/>
    <n v="77.84"/>
  </r>
  <r>
    <x v="5"/>
    <x v="2"/>
    <x v="15"/>
    <x v="253"/>
    <x v="229"/>
    <n v="142.5"/>
    <n v="169.5"/>
    <n v="84.07"/>
  </r>
  <r>
    <x v="6"/>
    <x v="2"/>
    <x v="15"/>
    <x v="253"/>
    <x v="229"/>
    <n v="33"/>
    <n v="42"/>
    <n v="78.569999999999993"/>
  </r>
  <r>
    <x v="10"/>
    <x v="2"/>
    <x v="15"/>
    <x v="254"/>
    <x v="230"/>
    <n v="6615"/>
    <n v="8638.5"/>
    <n v="76.58"/>
  </r>
  <r>
    <x v="11"/>
    <x v="2"/>
    <x v="15"/>
    <x v="254"/>
    <x v="230"/>
    <n v="5653.5"/>
    <n v="6942"/>
    <n v="81.44"/>
  </r>
  <r>
    <x v="8"/>
    <x v="2"/>
    <x v="15"/>
    <x v="254"/>
    <x v="230"/>
    <n v="5203.5"/>
    <n v="6651"/>
    <n v="78.239999999999995"/>
  </r>
  <r>
    <x v="9"/>
    <x v="2"/>
    <x v="15"/>
    <x v="254"/>
    <x v="230"/>
    <n v="4476"/>
    <n v="5574"/>
    <n v="80.3"/>
  </r>
  <r>
    <x v="0"/>
    <x v="2"/>
    <x v="15"/>
    <x v="254"/>
    <x v="230"/>
    <n v="3822"/>
    <n v="4401"/>
    <n v="86.84"/>
  </r>
  <r>
    <x v="1"/>
    <x v="2"/>
    <x v="15"/>
    <x v="254"/>
    <x v="230"/>
    <n v="2386.5"/>
    <n v="2671.5"/>
    <n v="89.33"/>
  </r>
  <r>
    <x v="2"/>
    <x v="2"/>
    <x v="15"/>
    <x v="254"/>
    <x v="230"/>
    <n v="1434"/>
    <n v="1701"/>
    <n v="84.3"/>
  </r>
  <r>
    <x v="3"/>
    <x v="2"/>
    <x v="15"/>
    <x v="254"/>
    <x v="230"/>
    <n v="1111.5"/>
    <n v="1201.5"/>
    <n v="92.51"/>
  </r>
  <r>
    <x v="4"/>
    <x v="2"/>
    <x v="15"/>
    <x v="254"/>
    <x v="230"/>
    <n v="117"/>
    <n v="129"/>
    <n v="90.7"/>
  </r>
  <r>
    <x v="10"/>
    <x v="2"/>
    <x v="15"/>
    <x v="255"/>
    <x v="231"/>
    <n v="2646"/>
    <n v="3355.5"/>
    <n v="78.86"/>
  </r>
  <r>
    <x v="11"/>
    <x v="2"/>
    <x v="15"/>
    <x v="255"/>
    <x v="231"/>
    <n v="1854"/>
    <n v="2718"/>
    <n v="68.209999999999994"/>
  </r>
  <r>
    <x v="8"/>
    <x v="2"/>
    <x v="15"/>
    <x v="255"/>
    <x v="231"/>
    <n v="1560"/>
    <n v="1989"/>
    <n v="78.430000000000007"/>
  </r>
  <r>
    <x v="9"/>
    <x v="2"/>
    <x v="15"/>
    <x v="255"/>
    <x v="231"/>
    <n v="2205"/>
    <n v="2506.5"/>
    <n v="87.97"/>
  </r>
  <r>
    <x v="0"/>
    <x v="2"/>
    <x v="15"/>
    <x v="255"/>
    <x v="231"/>
    <n v="1056"/>
    <n v="1252.5"/>
    <n v="84.31"/>
  </r>
  <r>
    <x v="1"/>
    <x v="2"/>
    <x v="15"/>
    <x v="255"/>
    <x v="231"/>
    <n v="871.5"/>
    <n v="1045.5"/>
    <n v="83.36"/>
  </r>
  <r>
    <x v="2"/>
    <x v="2"/>
    <x v="15"/>
    <x v="255"/>
    <x v="231"/>
    <n v="1861.5"/>
    <n v="2209.5"/>
    <n v="84.25"/>
  </r>
  <r>
    <x v="3"/>
    <x v="2"/>
    <x v="15"/>
    <x v="255"/>
    <x v="231"/>
    <n v="1344"/>
    <n v="1525.5"/>
    <n v="88.1"/>
  </r>
  <r>
    <x v="4"/>
    <x v="2"/>
    <x v="15"/>
    <x v="255"/>
    <x v="231"/>
    <n v="426"/>
    <n v="457.5"/>
    <n v="93.11"/>
  </r>
  <r>
    <x v="5"/>
    <x v="2"/>
    <x v="15"/>
    <x v="255"/>
    <x v="231"/>
    <n v="40.5"/>
    <n v="46.5"/>
    <n v="87.1"/>
  </r>
  <r>
    <x v="6"/>
    <x v="2"/>
    <x v="15"/>
    <x v="255"/>
    <x v="231"/>
    <n v="9"/>
    <n v="9"/>
    <n v="100"/>
  </r>
  <r>
    <x v="10"/>
    <x v="2"/>
    <x v="15"/>
    <x v="256"/>
    <x v="232"/>
    <n v="516"/>
    <n v="1012.5"/>
    <n v="50.96"/>
  </r>
  <r>
    <x v="11"/>
    <x v="2"/>
    <x v="15"/>
    <x v="256"/>
    <x v="232"/>
    <n v="613.5"/>
    <n v="796.5"/>
    <n v="77.02"/>
  </r>
  <r>
    <x v="8"/>
    <x v="2"/>
    <x v="15"/>
    <x v="256"/>
    <x v="232"/>
    <n v="822"/>
    <n v="1017"/>
    <n v="80.83"/>
  </r>
  <r>
    <x v="9"/>
    <x v="2"/>
    <x v="15"/>
    <x v="256"/>
    <x v="232"/>
    <n v="960"/>
    <n v="1302"/>
    <n v="73.73"/>
  </r>
  <r>
    <x v="0"/>
    <x v="2"/>
    <x v="15"/>
    <x v="256"/>
    <x v="232"/>
    <n v="489"/>
    <n v="588"/>
    <n v="83.16"/>
  </r>
  <r>
    <x v="1"/>
    <x v="2"/>
    <x v="15"/>
    <x v="256"/>
    <x v="232"/>
    <n v="450"/>
    <n v="474"/>
    <n v="94.94"/>
  </r>
  <r>
    <x v="2"/>
    <x v="2"/>
    <x v="15"/>
    <x v="256"/>
    <x v="232"/>
    <n v="507"/>
    <n v="543"/>
    <n v="93.37"/>
  </r>
  <r>
    <x v="3"/>
    <x v="2"/>
    <x v="15"/>
    <x v="256"/>
    <x v="232"/>
    <n v="534"/>
    <n v="555"/>
    <n v="96.22"/>
  </r>
  <r>
    <x v="4"/>
    <x v="2"/>
    <x v="15"/>
    <x v="256"/>
    <x v="232"/>
    <n v="111"/>
    <n v="162"/>
    <n v="68.52"/>
  </r>
  <r>
    <x v="5"/>
    <x v="2"/>
    <x v="15"/>
    <x v="256"/>
    <x v="232"/>
    <m/>
    <n v="21"/>
    <m/>
  </r>
  <r>
    <x v="6"/>
    <x v="2"/>
    <x v="15"/>
    <x v="256"/>
    <x v="232"/>
    <n v="39"/>
    <n v="39"/>
    <n v="100"/>
  </r>
  <r>
    <x v="10"/>
    <x v="2"/>
    <x v="16"/>
    <x v="257"/>
    <x v="233"/>
    <n v="15754.5"/>
    <n v="16738.5"/>
    <n v="94.12"/>
  </r>
  <r>
    <x v="11"/>
    <x v="2"/>
    <x v="16"/>
    <x v="257"/>
    <x v="233"/>
    <n v="15976"/>
    <n v="17028"/>
    <n v="93.82"/>
  </r>
  <r>
    <x v="8"/>
    <x v="2"/>
    <x v="16"/>
    <x v="257"/>
    <x v="233"/>
    <n v="17378.5"/>
    <n v="18168"/>
    <n v="95.65"/>
  </r>
  <r>
    <x v="9"/>
    <x v="2"/>
    <x v="16"/>
    <x v="257"/>
    <x v="233"/>
    <n v="18368"/>
    <n v="19136"/>
    <n v="95.99"/>
  </r>
  <r>
    <x v="0"/>
    <x v="2"/>
    <x v="16"/>
    <x v="257"/>
    <x v="233"/>
    <n v="12333"/>
    <n v="12689.5"/>
    <n v="97.19"/>
  </r>
  <r>
    <x v="1"/>
    <x v="2"/>
    <x v="16"/>
    <x v="257"/>
    <x v="233"/>
    <n v="6423"/>
    <n v="6592.5"/>
    <n v="97.43"/>
  </r>
  <r>
    <x v="2"/>
    <x v="2"/>
    <x v="16"/>
    <x v="257"/>
    <x v="233"/>
    <n v="508.5"/>
    <n v="585.5"/>
    <n v="86.85"/>
  </r>
  <r>
    <x v="3"/>
    <x v="2"/>
    <x v="16"/>
    <x v="257"/>
    <x v="233"/>
    <n v="237.5"/>
    <n v="242"/>
    <n v="98.14"/>
  </r>
  <r>
    <x v="4"/>
    <x v="2"/>
    <x v="16"/>
    <x v="257"/>
    <x v="233"/>
    <n v="156.5"/>
    <n v="174.5"/>
    <n v="89.68"/>
  </r>
  <r>
    <x v="10"/>
    <x v="2"/>
    <x v="16"/>
    <x v="258"/>
    <x v="234"/>
    <n v="7232.5"/>
    <n v="8441.5"/>
    <n v="85.68"/>
  </r>
  <r>
    <x v="11"/>
    <x v="2"/>
    <x v="16"/>
    <x v="258"/>
    <x v="234"/>
    <n v="6254.5"/>
    <n v="7740.5"/>
    <n v="80.8"/>
  </r>
  <r>
    <x v="8"/>
    <x v="2"/>
    <x v="16"/>
    <x v="258"/>
    <x v="234"/>
    <n v="7018"/>
    <n v="8213.5"/>
    <n v="85.44"/>
  </r>
  <r>
    <x v="9"/>
    <x v="2"/>
    <x v="16"/>
    <x v="258"/>
    <x v="234"/>
    <n v="6897"/>
    <n v="8580"/>
    <n v="80.38"/>
  </r>
  <r>
    <x v="0"/>
    <x v="2"/>
    <x v="16"/>
    <x v="258"/>
    <x v="234"/>
    <n v="6751"/>
    <n v="8008"/>
    <n v="84.3"/>
  </r>
  <r>
    <x v="1"/>
    <x v="2"/>
    <x v="16"/>
    <x v="258"/>
    <x v="234"/>
    <n v="6462.5"/>
    <n v="7880.5"/>
    <n v="82.01"/>
  </r>
  <r>
    <x v="2"/>
    <x v="2"/>
    <x v="16"/>
    <x v="258"/>
    <x v="234"/>
    <n v="8282.5"/>
    <n v="9385"/>
    <n v="88.25"/>
  </r>
  <r>
    <x v="3"/>
    <x v="2"/>
    <x v="16"/>
    <x v="258"/>
    <x v="234"/>
    <n v="4729"/>
    <n v="5002.5"/>
    <n v="94.53"/>
  </r>
  <r>
    <x v="4"/>
    <x v="2"/>
    <x v="16"/>
    <x v="258"/>
    <x v="234"/>
    <n v="658.5"/>
    <n v="845.5"/>
    <n v="77.88"/>
  </r>
  <r>
    <x v="5"/>
    <x v="2"/>
    <x v="16"/>
    <x v="258"/>
    <x v="234"/>
    <n v="444.5"/>
    <n v="495.5"/>
    <n v="89.71"/>
  </r>
  <r>
    <x v="6"/>
    <x v="2"/>
    <x v="16"/>
    <x v="258"/>
    <x v="234"/>
    <n v="207.5"/>
    <n v="207.5"/>
    <n v="100"/>
  </r>
  <r>
    <x v="10"/>
    <x v="2"/>
    <x v="16"/>
    <x v="259"/>
    <x v="235"/>
    <n v="12698.5"/>
    <n v="16066.5"/>
    <n v="79.040000000000006"/>
  </r>
  <r>
    <x v="11"/>
    <x v="2"/>
    <x v="16"/>
    <x v="259"/>
    <x v="235"/>
    <n v="13572"/>
    <n v="17037.5"/>
    <n v="79.66"/>
  </r>
  <r>
    <x v="8"/>
    <x v="2"/>
    <x v="16"/>
    <x v="259"/>
    <x v="235"/>
    <n v="14406.5"/>
    <n v="16602.5"/>
    <n v="86.77"/>
  </r>
  <r>
    <x v="9"/>
    <x v="2"/>
    <x v="16"/>
    <x v="259"/>
    <x v="235"/>
    <n v="14323.5"/>
    <n v="17281.5"/>
    <n v="82.88"/>
  </r>
  <r>
    <x v="0"/>
    <x v="2"/>
    <x v="16"/>
    <x v="259"/>
    <x v="235"/>
    <n v="10872"/>
    <n v="12220.5"/>
    <n v="88.97"/>
  </r>
  <r>
    <x v="1"/>
    <x v="2"/>
    <x v="16"/>
    <x v="259"/>
    <x v="235"/>
    <n v="5411.5"/>
    <n v="6100.5"/>
    <n v="88.71"/>
  </r>
  <r>
    <x v="2"/>
    <x v="2"/>
    <x v="16"/>
    <x v="259"/>
    <x v="235"/>
    <n v="1081.5"/>
    <n v="1315"/>
    <n v="82.24"/>
  </r>
  <r>
    <x v="3"/>
    <x v="2"/>
    <x v="16"/>
    <x v="259"/>
    <x v="235"/>
    <n v="479.5"/>
    <n v="584"/>
    <n v="82.11"/>
  </r>
  <r>
    <x v="4"/>
    <x v="2"/>
    <x v="16"/>
    <x v="259"/>
    <x v="235"/>
    <n v="71.5"/>
    <n v="76"/>
    <n v="94.08"/>
  </r>
  <r>
    <x v="10"/>
    <x v="2"/>
    <x v="16"/>
    <x v="260"/>
    <x v="236"/>
    <n v="14727.5"/>
    <n v="15970.5"/>
    <n v="92.22"/>
  </r>
  <r>
    <x v="11"/>
    <x v="2"/>
    <x v="16"/>
    <x v="260"/>
    <x v="236"/>
    <n v="13831"/>
    <n v="14686.5"/>
    <n v="94.17"/>
  </r>
  <r>
    <x v="8"/>
    <x v="2"/>
    <x v="16"/>
    <x v="260"/>
    <x v="236"/>
    <n v="14451.5"/>
    <n v="15111.5"/>
    <n v="95.63"/>
  </r>
  <r>
    <x v="9"/>
    <x v="2"/>
    <x v="16"/>
    <x v="260"/>
    <x v="236"/>
    <n v="14165"/>
    <n v="15134.5"/>
    <n v="93.59"/>
  </r>
  <r>
    <x v="0"/>
    <x v="2"/>
    <x v="16"/>
    <x v="260"/>
    <x v="236"/>
    <n v="9570.5"/>
    <n v="10080.5"/>
    <n v="94.94"/>
  </r>
  <r>
    <x v="1"/>
    <x v="2"/>
    <x v="16"/>
    <x v="260"/>
    <x v="236"/>
    <n v="4653"/>
    <n v="4812"/>
    <n v="96.7"/>
  </r>
  <r>
    <x v="2"/>
    <x v="2"/>
    <x v="16"/>
    <x v="260"/>
    <x v="236"/>
    <n v="429"/>
    <n v="487.5"/>
    <n v="88"/>
  </r>
  <r>
    <x v="3"/>
    <x v="2"/>
    <x v="16"/>
    <x v="260"/>
    <x v="236"/>
    <n v="171.5"/>
    <n v="183.5"/>
    <n v="93.46"/>
  </r>
  <r>
    <x v="4"/>
    <x v="2"/>
    <x v="16"/>
    <x v="260"/>
    <x v="236"/>
    <n v="16.5"/>
    <n v="16.5"/>
    <n v="100"/>
  </r>
  <r>
    <x v="10"/>
    <x v="2"/>
    <x v="16"/>
    <x v="261"/>
    <x v="237"/>
    <n v="10269"/>
    <n v="13174"/>
    <n v="77.95"/>
  </r>
  <r>
    <x v="11"/>
    <x v="2"/>
    <x v="16"/>
    <x v="261"/>
    <x v="237"/>
    <n v="10262.5"/>
    <n v="12522.5"/>
    <n v="81.95"/>
  </r>
  <r>
    <x v="8"/>
    <x v="2"/>
    <x v="16"/>
    <x v="261"/>
    <x v="237"/>
    <n v="9421"/>
    <n v="11187.5"/>
    <n v="84.21"/>
  </r>
  <r>
    <x v="9"/>
    <x v="2"/>
    <x v="16"/>
    <x v="261"/>
    <x v="237"/>
    <n v="8560.5"/>
    <n v="10160.5"/>
    <n v="84.25"/>
  </r>
  <r>
    <x v="0"/>
    <x v="2"/>
    <x v="16"/>
    <x v="261"/>
    <x v="237"/>
    <n v="5468"/>
    <n v="5998.5"/>
    <n v="91.16"/>
  </r>
  <r>
    <x v="1"/>
    <x v="2"/>
    <x v="16"/>
    <x v="261"/>
    <x v="237"/>
    <n v="3246"/>
    <n v="3577.5"/>
    <n v="90.73"/>
  </r>
  <r>
    <x v="2"/>
    <x v="2"/>
    <x v="16"/>
    <x v="261"/>
    <x v="237"/>
    <n v="639.5"/>
    <n v="711"/>
    <n v="89.94"/>
  </r>
  <r>
    <x v="3"/>
    <x v="2"/>
    <x v="16"/>
    <x v="261"/>
    <x v="237"/>
    <n v="241.5"/>
    <n v="259.5"/>
    <n v="93.06"/>
  </r>
  <r>
    <x v="4"/>
    <x v="2"/>
    <x v="16"/>
    <x v="261"/>
    <x v="237"/>
    <n v="71.5"/>
    <n v="71.5"/>
    <n v="100"/>
  </r>
  <r>
    <x v="10"/>
    <x v="2"/>
    <x v="16"/>
    <x v="262"/>
    <x v="238"/>
    <n v="12426"/>
    <n v="14189"/>
    <n v="87.57"/>
  </r>
  <r>
    <x v="11"/>
    <x v="2"/>
    <x v="16"/>
    <x v="262"/>
    <x v="238"/>
    <n v="12186.5"/>
    <n v="13725.5"/>
    <n v="88.79"/>
  </r>
  <r>
    <x v="8"/>
    <x v="2"/>
    <x v="16"/>
    <x v="262"/>
    <x v="238"/>
    <n v="12256"/>
    <n v="14362"/>
    <n v="85.34"/>
  </r>
  <r>
    <x v="9"/>
    <x v="2"/>
    <x v="16"/>
    <x v="262"/>
    <x v="238"/>
    <n v="12082"/>
    <n v="14129.5"/>
    <n v="85.51"/>
  </r>
  <r>
    <x v="0"/>
    <x v="2"/>
    <x v="16"/>
    <x v="262"/>
    <x v="238"/>
    <n v="9779.5"/>
    <n v="10523.5"/>
    <n v="92.93"/>
  </r>
  <r>
    <x v="1"/>
    <x v="2"/>
    <x v="16"/>
    <x v="262"/>
    <x v="238"/>
    <n v="5310"/>
    <n v="5767.5"/>
    <n v="92.07"/>
  </r>
  <r>
    <x v="2"/>
    <x v="2"/>
    <x v="16"/>
    <x v="262"/>
    <x v="238"/>
    <n v="647.5"/>
    <n v="820.5"/>
    <n v="78.92"/>
  </r>
  <r>
    <x v="3"/>
    <x v="2"/>
    <x v="16"/>
    <x v="262"/>
    <x v="238"/>
    <n v="263.5"/>
    <n v="320.5"/>
    <n v="82.22"/>
  </r>
  <r>
    <x v="4"/>
    <x v="2"/>
    <x v="16"/>
    <x v="262"/>
    <x v="238"/>
    <n v="31.5"/>
    <n v="45"/>
    <n v="70"/>
  </r>
  <r>
    <x v="10"/>
    <x v="2"/>
    <x v="16"/>
    <x v="263"/>
    <x v="239"/>
    <n v="10763.5"/>
    <n v="13196"/>
    <n v="81.569999999999993"/>
  </r>
  <r>
    <x v="11"/>
    <x v="2"/>
    <x v="16"/>
    <x v="263"/>
    <x v="239"/>
    <n v="9951"/>
    <n v="12132"/>
    <n v="82.02"/>
  </r>
  <r>
    <x v="8"/>
    <x v="2"/>
    <x v="16"/>
    <x v="263"/>
    <x v="239"/>
    <n v="9309.5"/>
    <n v="11573"/>
    <n v="80.44"/>
  </r>
  <r>
    <x v="9"/>
    <x v="2"/>
    <x v="16"/>
    <x v="263"/>
    <x v="239"/>
    <n v="9192.5"/>
    <n v="11095"/>
    <n v="82.85"/>
  </r>
  <r>
    <x v="0"/>
    <x v="2"/>
    <x v="16"/>
    <x v="263"/>
    <x v="239"/>
    <n v="7513.5"/>
    <n v="8423"/>
    <n v="89.2"/>
  </r>
  <r>
    <x v="1"/>
    <x v="2"/>
    <x v="16"/>
    <x v="263"/>
    <x v="239"/>
    <n v="3905.5"/>
    <n v="4524"/>
    <n v="86.33"/>
  </r>
  <r>
    <x v="2"/>
    <x v="2"/>
    <x v="16"/>
    <x v="263"/>
    <x v="239"/>
    <n v="1249.5"/>
    <n v="1493.5"/>
    <n v="83.66"/>
  </r>
  <r>
    <x v="3"/>
    <x v="2"/>
    <x v="16"/>
    <x v="263"/>
    <x v="239"/>
    <n v="743"/>
    <n v="770"/>
    <n v="96.49"/>
  </r>
  <r>
    <x v="4"/>
    <x v="2"/>
    <x v="16"/>
    <x v="263"/>
    <x v="239"/>
    <n v="217"/>
    <n v="230.5"/>
    <n v="94.14"/>
  </r>
  <r>
    <x v="10"/>
    <x v="2"/>
    <x v="17"/>
    <x v="264"/>
    <x v="240"/>
    <n v="8132"/>
    <n v="8842"/>
    <n v="91.97"/>
  </r>
  <r>
    <x v="11"/>
    <x v="2"/>
    <x v="17"/>
    <x v="264"/>
    <x v="240"/>
    <n v="7288"/>
    <n v="8336.5"/>
    <n v="87.42"/>
  </r>
  <r>
    <x v="8"/>
    <x v="2"/>
    <x v="17"/>
    <x v="264"/>
    <x v="240"/>
    <n v="8504"/>
    <n v="9423"/>
    <n v="90.25"/>
  </r>
  <r>
    <x v="9"/>
    <x v="2"/>
    <x v="17"/>
    <x v="264"/>
    <x v="240"/>
    <n v="9571"/>
    <n v="10284.5"/>
    <n v="93.06"/>
  </r>
  <r>
    <x v="0"/>
    <x v="2"/>
    <x v="17"/>
    <x v="264"/>
    <x v="240"/>
    <n v="6941.5"/>
    <n v="7465"/>
    <n v="92.99"/>
  </r>
  <r>
    <x v="1"/>
    <x v="2"/>
    <x v="17"/>
    <x v="264"/>
    <x v="240"/>
    <n v="3770"/>
    <n v="3832.5"/>
    <n v="98.37"/>
  </r>
  <r>
    <x v="2"/>
    <x v="2"/>
    <x v="17"/>
    <x v="264"/>
    <x v="240"/>
    <n v="223.5"/>
    <n v="223.5"/>
    <n v="100"/>
  </r>
  <r>
    <x v="10"/>
    <x v="2"/>
    <x v="17"/>
    <x v="265"/>
    <x v="241"/>
    <n v="11689"/>
    <n v="13244"/>
    <n v="88.26"/>
  </r>
  <r>
    <x v="11"/>
    <x v="2"/>
    <x v="17"/>
    <x v="265"/>
    <x v="241"/>
    <n v="11008.5"/>
    <n v="12912"/>
    <n v="85.26"/>
  </r>
  <r>
    <x v="8"/>
    <x v="2"/>
    <x v="17"/>
    <x v="265"/>
    <x v="241"/>
    <n v="11481"/>
    <n v="13618.5"/>
    <n v="84.3"/>
  </r>
  <r>
    <x v="9"/>
    <x v="2"/>
    <x v="17"/>
    <x v="265"/>
    <x v="241"/>
    <n v="11451.5"/>
    <n v="12961"/>
    <n v="88.35"/>
  </r>
  <r>
    <x v="0"/>
    <x v="2"/>
    <x v="17"/>
    <x v="265"/>
    <x v="241"/>
    <n v="8831.5"/>
    <n v="9471.5"/>
    <n v="93.24"/>
  </r>
  <r>
    <x v="1"/>
    <x v="2"/>
    <x v="17"/>
    <x v="265"/>
    <x v="241"/>
    <n v="4890.5"/>
    <n v="5179.5"/>
    <n v="94.42"/>
  </r>
  <r>
    <x v="2"/>
    <x v="2"/>
    <x v="17"/>
    <x v="265"/>
    <x v="241"/>
    <n v="421.5"/>
    <n v="484.5"/>
    <n v="87"/>
  </r>
  <r>
    <x v="3"/>
    <x v="2"/>
    <x v="17"/>
    <x v="265"/>
    <x v="241"/>
    <n v="72.5"/>
    <n v="96.5"/>
    <n v="75.13"/>
  </r>
  <r>
    <x v="4"/>
    <x v="2"/>
    <x v="17"/>
    <x v="265"/>
    <x v="241"/>
    <n v="24"/>
    <n v="24"/>
    <n v="100"/>
  </r>
  <r>
    <x v="10"/>
    <x v="2"/>
    <x v="17"/>
    <x v="266"/>
    <x v="242"/>
    <n v="49248.5"/>
    <n v="55115.5"/>
    <n v="89.36"/>
  </r>
  <r>
    <x v="11"/>
    <x v="2"/>
    <x v="17"/>
    <x v="266"/>
    <x v="242"/>
    <n v="49035.5"/>
    <n v="54227"/>
    <n v="90.43"/>
  </r>
  <r>
    <x v="8"/>
    <x v="2"/>
    <x v="17"/>
    <x v="266"/>
    <x v="242"/>
    <n v="52518"/>
    <n v="56355.5"/>
    <n v="93.19"/>
  </r>
  <r>
    <x v="9"/>
    <x v="2"/>
    <x v="17"/>
    <x v="266"/>
    <x v="242"/>
    <n v="55325.5"/>
    <n v="59319.5"/>
    <n v="93.27"/>
  </r>
  <r>
    <x v="0"/>
    <x v="2"/>
    <x v="17"/>
    <x v="266"/>
    <x v="242"/>
    <n v="46163.5"/>
    <n v="48786.5"/>
    <n v="94.62"/>
  </r>
  <r>
    <x v="1"/>
    <x v="2"/>
    <x v="17"/>
    <x v="266"/>
    <x v="242"/>
    <n v="35875"/>
    <n v="37940"/>
    <n v="94.56"/>
  </r>
  <r>
    <x v="2"/>
    <x v="2"/>
    <x v="17"/>
    <x v="266"/>
    <x v="242"/>
    <n v="28056.5"/>
    <n v="29335"/>
    <n v="95.64"/>
  </r>
  <r>
    <x v="3"/>
    <x v="2"/>
    <x v="17"/>
    <x v="266"/>
    <x v="242"/>
    <n v="17911"/>
    <n v="19241.5"/>
    <n v="93.09"/>
  </r>
  <r>
    <x v="4"/>
    <x v="2"/>
    <x v="17"/>
    <x v="266"/>
    <x v="242"/>
    <n v="9529.5"/>
    <n v="9803"/>
    <n v="97.21"/>
  </r>
  <r>
    <x v="5"/>
    <x v="2"/>
    <x v="17"/>
    <x v="266"/>
    <x v="242"/>
    <n v="665"/>
    <n v="701.5"/>
    <n v="94.8"/>
  </r>
  <r>
    <x v="6"/>
    <x v="2"/>
    <x v="17"/>
    <x v="266"/>
    <x v="242"/>
    <n v="76"/>
    <n v="98"/>
    <n v="77.55"/>
  </r>
  <r>
    <x v="10"/>
    <x v="2"/>
    <x v="17"/>
    <x v="267"/>
    <x v="243"/>
    <n v="6"/>
    <n v="6"/>
    <n v="100"/>
  </r>
  <r>
    <x v="10"/>
    <x v="2"/>
    <x v="18"/>
    <x v="268"/>
    <x v="244"/>
    <n v="32721"/>
    <n v="41461.5"/>
    <n v="78.92"/>
  </r>
  <r>
    <x v="11"/>
    <x v="2"/>
    <x v="18"/>
    <x v="268"/>
    <x v="244"/>
    <n v="33275"/>
    <n v="42521"/>
    <n v="78.260000000000005"/>
  </r>
  <r>
    <x v="8"/>
    <x v="2"/>
    <x v="18"/>
    <x v="268"/>
    <x v="244"/>
    <n v="35251.5"/>
    <n v="43367"/>
    <n v="81.290000000000006"/>
  </r>
  <r>
    <x v="9"/>
    <x v="2"/>
    <x v="18"/>
    <x v="268"/>
    <x v="244"/>
    <n v="36091.5"/>
    <n v="44824.5"/>
    <n v="80.52"/>
  </r>
  <r>
    <x v="0"/>
    <x v="2"/>
    <x v="18"/>
    <x v="268"/>
    <x v="244"/>
    <n v="32897"/>
    <n v="39184.5"/>
    <n v="83.95"/>
  </r>
  <r>
    <x v="1"/>
    <x v="2"/>
    <x v="18"/>
    <x v="268"/>
    <x v="244"/>
    <n v="27752.5"/>
    <n v="33868"/>
    <n v="81.94"/>
  </r>
  <r>
    <x v="2"/>
    <x v="2"/>
    <x v="18"/>
    <x v="268"/>
    <x v="244"/>
    <n v="19596"/>
    <n v="24259"/>
    <n v="80.78"/>
  </r>
  <r>
    <x v="3"/>
    <x v="2"/>
    <x v="18"/>
    <x v="268"/>
    <x v="244"/>
    <n v="14181"/>
    <n v="16111.5"/>
    <n v="88.02"/>
  </r>
  <r>
    <x v="4"/>
    <x v="2"/>
    <x v="18"/>
    <x v="268"/>
    <x v="244"/>
    <n v="5125.5"/>
    <n v="5978"/>
    <n v="85.74"/>
  </r>
  <r>
    <x v="5"/>
    <x v="2"/>
    <x v="18"/>
    <x v="268"/>
    <x v="244"/>
    <n v="1240"/>
    <n v="1402"/>
    <n v="88.45"/>
  </r>
  <r>
    <x v="6"/>
    <x v="2"/>
    <x v="18"/>
    <x v="268"/>
    <x v="244"/>
    <n v="156"/>
    <n v="186"/>
    <n v="83.87"/>
  </r>
  <r>
    <x v="10"/>
    <x v="2"/>
    <x v="18"/>
    <x v="269"/>
    <x v="245"/>
    <n v="441"/>
    <n v="447"/>
    <n v="98.66"/>
  </r>
  <r>
    <x v="11"/>
    <x v="2"/>
    <x v="18"/>
    <x v="269"/>
    <x v="245"/>
    <n v="866"/>
    <n v="923.5"/>
    <n v="93.77"/>
  </r>
  <r>
    <x v="8"/>
    <x v="2"/>
    <x v="18"/>
    <x v="269"/>
    <x v="245"/>
    <n v="514"/>
    <n v="562"/>
    <n v="91.46"/>
  </r>
  <r>
    <x v="9"/>
    <x v="2"/>
    <x v="18"/>
    <x v="269"/>
    <x v="245"/>
    <n v="348.5"/>
    <n v="416"/>
    <n v="83.77"/>
  </r>
  <r>
    <x v="0"/>
    <x v="2"/>
    <x v="18"/>
    <x v="269"/>
    <x v="245"/>
    <n v="271"/>
    <n v="287.5"/>
    <n v="94.26"/>
  </r>
  <r>
    <x v="1"/>
    <x v="2"/>
    <x v="18"/>
    <x v="269"/>
    <x v="245"/>
    <n v="284.5"/>
    <n v="316"/>
    <n v="90.03"/>
  </r>
  <r>
    <x v="2"/>
    <x v="2"/>
    <x v="18"/>
    <x v="269"/>
    <x v="245"/>
    <n v="505"/>
    <n v="560.5"/>
    <n v="90.1"/>
  </r>
  <r>
    <x v="3"/>
    <x v="2"/>
    <x v="18"/>
    <x v="269"/>
    <x v="245"/>
    <n v="371"/>
    <n v="377"/>
    <n v="98.41"/>
  </r>
  <r>
    <x v="4"/>
    <x v="2"/>
    <x v="18"/>
    <x v="269"/>
    <x v="245"/>
    <n v="30"/>
    <n v="45"/>
    <n v="66.67"/>
  </r>
  <r>
    <x v="5"/>
    <x v="2"/>
    <x v="18"/>
    <x v="269"/>
    <x v="245"/>
    <n v="15"/>
    <n v="15"/>
    <n v="100"/>
  </r>
</pivotCacheRecords>
</file>

<file path=xl/pivotCache/pivotCacheRecords56.xml><?xml version="1.0" encoding="utf-8"?>
<pivotCacheRecords xmlns="http://schemas.openxmlformats.org/spreadsheetml/2006/main" xmlns:r="http://schemas.openxmlformats.org/officeDocument/2006/relationships" count="1452">
  <r>
    <x v="0"/>
    <x v="0"/>
    <x v="0"/>
    <x v="0"/>
    <x v="0"/>
    <n v="1"/>
    <n v="9"/>
    <m/>
    <m/>
    <m/>
    <m/>
    <m/>
    <m/>
    <x v="0"/>
    <x v="0"/>
    <x v="0"/>
    <x v="0"/>
    <x v="0"/>
    <x v="0"/>
    <x v="0"/>
    <x v="0"/>
    <x v="0"/>
    <x v="0"/>
    <x v="0"/>
    <x v="0"/>
  </r>
  <r>
    <x v="0"/>
    <x v="0"/>
    <x v="1"/>
    <x v="1"/>
    <x v="0"/>
    <n v="33"/>
    <n v="6.61"/>
    <m/>
    <m/>
    <m/>
    <m/>
    <n v="4"/>
    <n v="13"/>
    <x v="1"/>
    <x v="1"/>
    <x v="1"/>
    <x v="0"/>
    <x v="0"/>
    <x v="0"/>
    <x v="0"/>
    <x v="0"/>
    <x v="0"/>
    <x v="0"/>
    <x v="0"/>
    <x v="0"/>
  </r>
  <r>
    <x v="0"/>
    <x v="0"/>
    <x v="2"/>
    <x v="2"/>
    <x v="0"/>
    <n v="1"/>
    <n v="7"/>
    <m/>
    <m/>
    <m/>
    <m/>
    <m/>
    <m/>
    <x v="2"/>
    <x v="0"/>
    <x v="1"/>
    <x v="0"/>
    <x v="0"/>
    <x v="0"/>
    <x v="0"/>
    <x v="0"/>
    <x v="0"/>
    <x v="0"/>
    <x v="0"/>
    <x v="0"/>
  </r>
  <r>
    <x v="0"/>
    <x v="0"/>
    <x v="3"/>
    <x v="3"/>
    <x v="0"/>
    <n v="18"/>
    <n v="6.67"/>
    <m/>
    <m/>
    <m/>
    <m/>
    <n v="3"/>
    <n v="6"/>
    <x v="3"/>
    <x v="2"/>
    <x v="1"/>
    <x v="0"/>
    <x v="0"/>
    <x v="0"/>
    <x v="0"/>
    <x v="0"/>
    <x v="0"/>
    <x v="0"/>
    <x v="0"/>
    <x v="0"/>
  </r>
  <r>
    <x v="0"/>
    <x v="0"/>
    <x v="4"/>
    <x v="4"/>
    <x v="0"/>
    <n v="14"/>
    <n v="7.14"/>
    <m/>
    <m/>
    <m/>
    <m/>
    <n v="2"/>
    <n v="1"/>
    <x v="4"/>
    <x v="3"/>
    <x v="1"/>
    <x v="0"/>
    <x v="0"/>
    <x v="0"/>
    <x v="0"/>
    <x v="0"/>
    <x v="0"/>
    <x v="0"/>
    <x v="0"/>
    <x v="0"/>
  </r>
  <r>
    <x v="0"/>
    <x v="0"/>
    <x v="5"/>
    <x v="5"/>
    <x v="0"/>
    <n v="13"/>
    <n v="3.15"/>
    <m/>
    <m/>
    <n v="12"/>
    <m/>
    <n v="1"/>
    <m/>
    <x v="0"/>
    <x v="0"/>
    <x v="1"/>
    <x v="0"/>
    <x v="0"/>
    <x v="0"/>
    <x v="0"/>
    <x v="0"/>
    <x v="0"/>
    <x v="0"/>
    <x v="0"/>
    <x v="0"/>
  </r>
  <r>
    <x v="0"/>
    <x v="0"/>
    <x v="6"/>
    <x v="6"/>
    <x v="0"/>
    <n v="58"/>
    <n v="5.53"/>
    <m/>
    <m/>
    <m/>
    <m/>
    <n v="35"/>
    <n v="16"/>
    <x v="5"/>
    <x v="4"/>
    <x v="1"/>
    <x v="0"/>
    <x v="0"/>
    <x v="0"/>
    <x v="0"/>
    <x v="0"/>
    <x v="0"/>
    <x v="0"/>
    <x v="0"/>
    <x v="0"/>
  </r>
  <r>
    <x v="0"/>
    <x v="0"/>
    <x v="7"/>
    <x v="7"/>
    <x v="0"/>
    <n v="54"/>
    <n v="6.13"/>
    <m/>
    <m/>
    <m/>
    <m/>
    <n v="11"/>
    <n v="26"/>
    <x v="6"/>
    <x v="4"/>
    <x v="1"/>
    <x v="0"/>
    <x v="0"/>
    <x v="0"/>
    <x v="0"/>
    <x v="0"/>
    <x v="0"/>
    <x v="0"/>
    <x v="0"/>
    <x v="0"/>
  </r>
  <r>
    <x v="0"/>
    <x v="0"/>
    <x v="8"/>
    <x v="8"/>
    <x v="1"/>
    <n v="50"/>
    <n v="3.38"/>
    <m/>
    <m/>
    <n v="39"/>
    <n v="7"/>
    <n v="1"/>
    <n v="2"/>
    <x v="2"/>
    <x v="0"/>
    <x v="1"/>
    <x v="0"/>
    <x v="0"/>
    <x v="0"/>
    <x v="0"/>
    <x v="0"/>
    <x v="0"/>
    <x v="0"/>
    <x v="0"/>
    <x v="0"/>
  </r>
  <r>
    <x v="0"/>
    <x v="0"/>
    <x v="9"/>
    <x v="9"/>
    <x v="1"/>
    <n v="86"/>
    <n v="6.17"/>
    <m/>
    <m/>
    <m/>
    <m/>
    <n v="3"/>
    <n v="70"/>
    <x v="1"/>
    <x v="5"/>
    <x v="1"/>
    <x v="0"/>
    <x v="0"/>
    <x v="0"/>
    <x v="0"/>
    <x v="0"/>
    <x v="0"/>
    <x v="0"/>
    <x v="0"/>
    <x v="0"/>
  </r>
  <r>
    <x v="0"/>
    <x v="0"/>
    <x v="10"/>
    <x v="10"/>
    <x v="1"/>
    <n v="34"/>
    <n v="3.15"/>
    <m/>
    <m/>
    <n v="31"/>
    <n v="2"/>
    <m/>
    <n v="1"/>
    <x v="0"/>
    <x v="0"/>
    <x v="1"/>
    <x v="0"/>
    <x v="0"/>
    <x v="0"/>
    <x v="0"/>
    <x v="0"/>
    <x v="0"/>
    <x v="0"/>
    <x v="0"/>
    <x v="0"/>
  </r>
  <r>
    <x v="0"/>
    <x v="0"/>
    <x v="11"/>
    <x v="11"/>
    <x v="2"/>
    <n v="33"/>
    <n v="4.3"/>
    <m/>
    <m/>
    <n v="6"/>
    <n v="18"/>
    <n v="4"/>
    <n v="3"/>
    <x v="7"/>
    <x v="0"/>
    <x v="1"/>
    <x v="0"/>
    <x v="0"/>
    <x v="0"/>
    <x v="0"/>
    <x v="0"/>
    <x v="0"/>
    <x v="0"/>
    <x v="0"/>
    <x v="0"/>
  </r>
  <r>
    <x v="0"/>
    <x v="0"/>
    <x v="12"/>
    <x v="12"/>
    <x v="2"/>
    <n v="76"/>
    <n v="6.32"/>
    <m/>
    <m/>
    <m/>
    <m/>
    <n v="26"/>
    <n v="16"/>
    <x v="8"/>
    <x v="6"/>
    <x v="1"/>
    <x v="0"/>
    <x v="0"/>
    <x v="0"/>
    <x v="0"/>
    <x v="0"/>
    <x v="0"/>
    <x v="0"/>
    <x v="0"/>
    <x v="0"/>
  </r>
  <r>
    <x v="0"/>
    <x v="0"/>
    <x v="13"/>
    <x v="13"/>
    <x v="3"/>
    <n v="4"/>
    <n v="6.5"/>
    <m/>
    <m/>
    <m/>
    <m/>
    <m/>
    <n v="3"/>
    <x v="0"/>
    <x v="4"/>
    <x v="1"/>
    <x v="0"/>
    <x v="0"/>
    <x v="0"/>
    <x v="0"/>
    <x v="0"/>
    <x v="0"/>
    <x v="0"/>
    <x v="0"/>
    <x v="0"/>
  </r>
  <r>
    <x v="0"/>
    <x v="0"/>
    <x v="14"/>
    <x v="14"/>
    <x v="3"/>
    <n v="30"/>
    <n v="5.93"/>
    <m/>
    <m/>
    <m/>
    <m/>
    <n v="16"/>
    <n v="4"/>
    <x v="5"/>
    <x v="7"/>
    <x v="1"/>
    <x v="0"/>
    <x v="0"/>
    <x v="0"/>
    <x v="0"/>
    <x v="0"/>
    <x v="0"/>
    <x v="0"/>
    <x v="0"/>
    <x v="0"/>
  </r>
  <r>
    <x v="0"/>
    <x v="0"/>
    <x v="15"/>
    <x v="15"/>
    <x v="3"/>
    <n v="28"/>
    <n v="6.32"/>
    <m/>
    <m/>
    <m/>
    <m/>
    <n v="7"/>
    <n v="9"/>
    <x v="1"/>
    <x v="7"/>
    <x v="1"/>
    <x v="0"/>
    <x v="0"/>
    <x v="0"/>
    <x v="0"/>
    <x v="0"/>
    <x v="0"/>
    <x v="0"/>
    <x v="0"/>
    <x v="0"/>
  </r>
  <r>
    <x v="0"/>
    <x v="0"/>
    <x v="16"/>
    <x v="16"/>
    <x v="3"/>
    <n v="32"/>
    <n v="5.69"/>
    <m/>
    <m/>
    <m/>
    <m/>
    <n v="16"/>
    <n v="11"/>
    <x v="4"/>
    <x v="4"/>
    <x v="1"/>
    <x v="0"/>
    <x v="0"/>
    <x v="0"/>
    <x v="0"/>
    <x v="0"/>
    <x v="0"/>
    <x v="0"/>
    <x v="0"/>
    <x v="0"/>
  </r>
  <r>
    <x v="0"/>
    <x v="0"/>
    <x v="17"/>
    <x v="17"/>
    <x v="3"/>
    <n v="16"/>
    <n v="6.38"/>
    <m/>
    <m/>
    <m/>
    <m/>
    <n v="4"/>
    <n v="4"/>
    <x v="5"/>
    <x v="8"/>
    <x v="1"/>
    <x v="0"/>
    <x v="0"/>
    <x v="0"/>
    <x v="0"/>
    <x v="0"/>
    <x v="0"/>
    <x v="0"/>
    <x v="0"/>
    <x v="0"/>
  </r>
  <r>
    <x v="0"/>
    <x v="0"/>
    <x v="18"/>
    <x v="18"/>
    <x v="3"/>
    <n v="18"/>
    <n v="5.67"/>
    <m/>
    <m/>
    <m/>
    <m/>
    <n v="10"/>
    <n v="6"/>
    <x v="0"/>
    <x v="8"/>
    <x v="1"/>
    <x v="0"/>
    <x v="0"/>
    <x v="0"/>
    <x v="0"/>
    <x v="0"/>
    <x v="0"/>
    <x v="0"/>
    <x v="0"/>
    <x v="0"/>
  </r>
  <r>
    <x v="0"/>
    <x v="0"/>
    <x v="19"/>
    <x v="19"/>
    <x v="3"/>
    <n v="19"/>
    <n v="5.68"/>
    <m/>
    <m/>
    <m/>
    <m/>
    <n v="11"/>
    <n v="4"/>
    <x v="3"/>
    <x v="4"/>
    <x v="1"/>
    <x v="0"/>
    <x v="0"/>
    <x v="0"/>
    <x v="0"/>
    <x v="0"/>
    <x v="0"/>
    <x v="0"/>
    <x v="0"/>
    <x v="0"/>
  </r>
  <r>
    <x v="0"/>
    <x v="0"/>
    <x v="20"/>
    <x v="20"/>
    <x v="3"/>
    <n v="9"/>
    <n v="6.11"/>
    <m/>
    <m/>
    <m/>
    <m/>
    <n v="3"/>
    <n v="2"/>
    <x v="4"/>
    <x v="0"/>
    <x v="1"/>
    <x v="0"/>
    <x v="0"/>
    <x v="0"/>
    <x v="0"/>
    <x v="0"/>
    <x v="0"/>
    <x v="0"/>
    <x v="0"/>
    <x v="0"/>
  </r>
  <r>
    <x v="0"/>
    <x v="0"/>
    <x v="21"/>
    <x v="21"/>
    <x v="3"/>
    <n v="1"/>
    <n v="3"/>
    <m/>
    <m/>
    <n v="1"/>
    <m/>
    <m/>
    <m/>
    <x v="0"/>
    <x v="0"/>
    <x v="1"/>
    <x v="0"/>
    <x v="0"/>
    <x v="0"/>
    <x v="0"/>
    <x v="0"/>
    <x v="0"/>
    <x v="0"/>
    <x v="0"/>
    <x v="0"/>
  </r>
  <r>
    <x v="0"/>
    <x v="0"/>
    <x v="22"/>
    <x v="22"/>
    <x v="4"/>
    <n v="3"/>
    <n v="5"/>
    <m/>
    <m/>
    <m/>
    <n v="1"/>
    <n v="1"/>
    <n v="1"/>
    <x v="0"/>
    <x v="0"/>
    <x v="1"/>
    <x v="0"/>
    <x v="0"/>
    <x v="0"/>
    <x v="0"/>
    <x v="0"/>
    <x v="0"/>
    <x v="0"/>
    <x v="0"/>
    <x v="0"/>
  </r>
  <r>
    <x v="0"/>
    <x v="0"/>
    <x v="23"/>
    <x v="23"/>
    <x v="4"/>
    <n v="14"/>
    <n v="3.5"/>
    <m/>
    <n v="4"/>
    <n v="6"/>
    <n v="1"/>
    <n v="1"/>
    <m/>
    <x v="7"/>
    <x v="0"/>
    <x v="1"/>
    <x v="0"/>
    <x v="0"/>
    <x v="0"/>
    <x v="0"/>
    <x v="0"/>
    <x v="0"/>
    <x v="0"/>
    <x v="0"/>
    <x v="0"/>
  </r>
  <r>
    <x v="0"/>
    <x v="0"/>
    <x v="24"/>
    <x v="24"/>
    <x v="4"/>
    <n v="10"/>
    <n v="5.8"/>
    <m/>
    <m/>
    <m/>
    <n v="3"/>
    <n v="1"/>
    <n v="2"/>
    <x v="3"/>
    <x v="4"/>
    <x v="1"/>
    <x v="0"/>
    <x v="0"/>
    <x v="0"/>
    <x v="0"/>
    <x v="0"/>
    <x v="0"/>
    <x v="0"/>
    <x v="0"/>
    <x v="0"/>
  </r>
  <r>
    <x v="0"/>
    <x v="0"/>
    <x v="25"/>
    <x v="25"/>
    <x v="4"/>
    <n v="13"/>
    <n v="5.23"/>
    <m/>
    <m/>
    <m/>
    <n v="4"/>
    <n v="5"/>
    <n v="1"/>
    <x v="3"/>
    <x v="0"/>
    <x v="1"/>
    <x v="0"/>
    <x v="0"/>
    <x v="0"/>
    <x v="0"/>
    <x v="0"/>
    <x v="0"/>
    <x v="0"/>
    <x v="0"/>
    <x v="0"/>
  </r>
  <r>
    <x v="0"/>
    <x v="0"/>
    <x v="26"/>
    <x v="26"/>
    <x v="4"/>
    <n v="14"/>
    <n v="7.07"/>
    <m/>
    <m/>
    <m/>
    <m/>
    <m/>
    <n v="4"/>
    <x v="9"/>
    <x v="5"/>
    <x v="1"/>
    <x v="0"/>
    <x v="0"/>
    <x v="0"/>
    <x v="0"/>
    <x v="0"/>
    <x v="0"/>
    <x v="0"/>
    <x v="0"/>
    <x v="0"/>
  </r>
  <r>
    <x v="0"/>
    <x v="0"/>
    <x v="27"/>
    <x v="27"/>
    <x v="5"/>
    <n v="49"/>
    <n v="3.86"/>
    <m/>
    <m/>
    <n v="20"/>
    <n v="20"/>
    <n v="7"/>
    <n v="1"/>
    <x v="0"/>
    <x v="4"/>
    <x v="1"/>
    <x v="0"/>
    <x v="0"/>
    <x v="0"/>
    <x v="0"/>
    <x v="0"/>
    <x v="0"/>
    <x v="0"/>
    <x v="0"/>
    <x v="0"/>
  </r>
  <r>
    <x v="0"/>
    <x v="0"/>
    <x v="28"/>
    <x v="28"/>
    <x v="5"/>
    <n v="56"/>
    <n v="3.54"/>
    <m/>
    <m/>
    <n v="33"/>
    <n v="17"/>
    <n v="5"/>
    <n v="1"/>
    <x v="0"/>
    <x v="0"/>
    <x v="1"/>
    <x v="0"/>
    <x v="0"/>
    <x v="0"/>
    <x v="0"/>
    <x v="0"/>
    <x v="0"/>
    <x v="0"/>
    <x v="0"/>
    <x v="0"/>
  </r>
  <r>
    <x v="0"/>
    <x v="0"/>
    <x v="29"/>
    <x v="29"/>
    <x v="5"/>
    <n v="34"/>
    <n v="3.65"/>
    <m/>
    <m/>
    <n v="20"/>
    <n v="9"/>
    <n v="3"/>
    <n v="1"/>
    <x v="2"/>
    <x v="0"/>
    <x v="1"/>
    <x v="0"/>
    <x v="0"/>
    <x v="0"/>
    <x v="0"/>
    <x v="0"/>
    <x v="0"/>
    <x v="0"/>
    <x v="0"/>
    <x v="0"/>
  </r>
  <r>
    <x v="0"/>
    <x v="0"/>
    <x v="30"/>
    <x v="30"/>
    <x v="5"/>
    <n v="51"/>
    <n v="3.61"/>
    <m/>
    <m/>
    <n v="27"/>
    <n v="19"/>
    <n v="3"/>
    <n v="2"/>
    <x v="0"/>
    <x v="0"/>
    <x v="1"/>
    <x v="0"/>
    <x v="0"/>
    <x v="0"/>
    <x v="0"/>
    <x v="0"/>
    <x v="0"/>
    <x v="0"/>
    <x v="0"/>
    <x v="0"/>
  </r>
  <r>
    <x v="0"/>
    <x v="0"/>
    <x v="31"/>
    <x v="31"/>
    <x v="5"/>
    <n v="43"/>
    <n v="3.74"/>
    <m/>
    <m/>
    <n v="25"/>
    <n v="10"/>
    <n v="4"/>
    <n v="2"/>
    <x v="7"/>
    <x v="0"/>
    <x v="1"/>
    <x v="0"/>
    <x v="0"/>
    <x v="0"/>
    <x v="0"/>
    <x v="0"/>
    <x v="0"/>
    <x v="0"/>
    <x v="0"/>
    <x v="0"/>
  </r>
  <r>
    <x v="0"/>
    <x v="0"/>
    <x v="32"/>
    <x v="32"/>
    <x v="5"/>
    <n v="50"/>
    <n v="2.78"/>
    <m/>
    <n v="20"/>
    <n v="24"/>
    <n v="4"/>
    <n v="1"/>
    <n v="1"/>
    <x v="0"/>
    <x v="0"/>
    <x v="1"/>
    <x v="0"/>
    <x v="0"/>
    <x v="0"/>
    <x v="0"/>
    <x v="0"/>
    <x v="0"/>
    <x v="0"/>
    <x v="0"/>
    <x v="0"/>
  </r>
  <r>
    <x v="0"/>
    <x v="0"/>
    <x v="33"/>
    <x v="33"/>
    <x v="5"/>
    <n v="59"/>
    <n v="3.41"/>
    <m/>
    <m/>
    <n v="41"/>
    <n v="13"/>
    <n v="4"/>
    <n v="1"/>
    <x v="0"/>
    <x v="0"/>
    <x v="1"/>
    <x v="0"/>
    <x v="0"/>
    <x v="0"/>
    <x v="0"/>
    <x v="0"/>
    <x v="0"/>
    <x v="0"/>
    <x v="0"/>
    <x v="0"/>
  </r>
  <r>
    <x v="0"/>
    <x v="0"/>
    <x v="34"/>
    <x v="34"/>
    <x v="6"/>
    <n v="57"/>
    <n v="3.42"/>
    <m/>
    <n v="1"/>
    <n v="39"/>
    <n v="13"/>
    <n v="2"/>
    <m/>
    <x v="7"/>
    <x v="0"/>
    <x v="1"/>
    <x v="0"/>
    <x v="0"/>
    <x v="0"/>
    <x v="0"/>
    <x v="0"/>
    <x v="0"/>
    <x v="0"/>
    <x v="0"/>
    <x v="0"/>
  </r>
  <r>
    <x v="0"/>
    <x v="0"/>
    <x v="35"/>
    <x v="35"/>
    <x v="6"/>
    <n v="42"/>
    <n v="4.1900000000000004"/>
    <m/>
    <m/>
    <n v="11"/>
    <n v="21"/>
    <n v="6"/>
    <m/>
    <x v="3"/>
    <x v="4"/>
    <x v="1"/>
    <x v="0"/>
    <x v="0"/>
    <x v="0"/>
    <x v="0"/>
    <x v="0"/>
    <x v="0"/>
    <x v="0"/>
    <x v="0"/>
    <x v="0"/>
  </r>
  <r>
    <x v="0"/>
    <x v="0"/>
    <x v="36"/>
    <x v="36"/>
    <x v="6"/>
    <n v="40"/>
    <n v="3.68"/>
    <m/>
    <m/>
    <n v="26"/>
    <n v="6"/>
    <n v="4"/>
    <n v="3"/>
    <x v="2"/>
    <x v="0"/>
    <x v="1"/>
    <x v="0"/>
    <x v="0"/>
    <x v="0"/>
    <x v="0"/>
    <x v="0"/>
    <x v="0"/>
    <x v="0"/>
    <x v="0"/>
    <x v="0"/>
  </r>
  <r>
    <x v="0"/>
    <x v="0"/>
    <x v="37"/>
    <x v="37"/>
    <x v="6"/>
    <n v="31"/>
    <n v="2.9"/>
    <m/>
    <n v="11"/>
    <n v="15"/>
    <n v="3"/>
    <n v="1"/>
    <n v="1"/>
    <x v="0"/>
    <x v="0"/>
    <x v="1"/>
    <x v="0"/>
    <x v="0"/>
    <x v="0"/>
    <x v="0"/>
    <x v="0"/>
    <x v="0"/>
    <x v="0"/>
    <x v="0"/>
    <x v="0"/>
  </r>
  <r>
    <x v="0"/>
    <x v="0"/>
    <x v="38"/>
    <x v="38"/>
    <x v="6"/>
    <n v="77"/>
    <n v="3.45"/>
    <m/>
    <m/>
    <n v="53"/>
    <n v="16"/>
    <n v="7"/>
    <m/>
    <x v="0"/>
    <x v="4"/>
    <x v="1"/>
    <x v="0"/>
    <x v="0"/>
    <x v="0"/>
    <x v="0"/>
    <x v="0"/>
    <x v="0"/>
    <x v="0"/>
    <x v="0"/>
    <x v="0"/>
  </r>
  <r>
    <x v="0"/>
    <x v="0"/>
    <x v="39"/>
    <x v="39"/>
    <x v="6"/>
    <n v="39"/>
    <n v="3.87"/>
    <m/>
    <m/>
    <n v="17"/>
    <n v="15"/>
    <n v="3"/>
    <n v="3"/>
    <x v="2"/>
    <x v="0"/>
    <x v="1"/>
    <x v="0"/>
    <x v="0"/>
    <x v="0"/>
    <x v="0"/>
    <x v="0"/>
    <x v="0"/>
    <x v="0"/>
    <x v="0"/>
    <x v="0"/>
  </r>
  <r>
    <x v="0"/>
    <x v="0"/>
    <x v="40"/>
    <x v="40"/>
    <x v="6"/>
    <n v="27"/>
    <n v="3.96"/>
    <m/>
    <n v="1"/>
    <n v="11"/>
    <n v="7"/>
    <n v="4"/>
    <n v="4"/>
    <x v="0"/>
    <x v="0"/>
    <x v="1"/>
    <x v="0"/>
    <x v="0"/>
    <x v="0"/>
    <x v="0"/>
    <x v="0"/>
    <x v="0"/>
    <x v="0"/>
    <x v="0"/>
    <x v="0"/>
  </r>
  <r>
    <x v="0"/>
    <x v="0"/>
    <x v="41"/>
    <x v="41"/>
    <x v="7"/>
    <n v="8"/>
    <n v="6.75"/>
    <m/>
    <m/>
    <m/>
    <m/>
    <m/>
    <n v="4"/>
    <x v="7"/>
    <x v="8"/>
    <x v="1"/>
    <x v="0"/>
    <x v="0"/>
    <x v="0"/>
    <x v="0"/>
    <x v="0"/>
    <x v="0"/>
    <x v="0"/>
    <x v="0"/>
    <x v="0"/>
  </r>
  <r>
    <x v="0"/>
    <x v="0"/>
    <x v="42"/>
    <x v="42"/>
    <x v="7"/>
    <n v="7"/>
    <n v="5.71"/>
    <m/>
    <m/>
    <m/>
    <n v="2"/>
    <n v="1"/>
    <n v="2"/>
    <x v="2"/>
    <x v="4"/>
    <x v="1"/>
    <x v="0"/>
    <x v="0"/>
    <x v="0"/>
    <x v="0"/>
    <x v="0"/>
    <x v="0"/>
    <x v="0"/>
    <x v="0"/>
    <x v="0"/>
  </r>
  <r>
    <x v="0"/>
    <x v="0"/>
    <x v="43"/>
    <x v="43"/>
    <x v="7"/>
    <n v="6"/>
    <n v="6"/>
    <m/>
    <m/>
    <m/>
    <n v="1"/>
    <m/>
    <n v="4"/>
    <x v="0"/>
    <x v="4"/>
    <x v="1"/>
    <x v="0"/>
    <x v="0"/>
    <x v="0"/>
    <x v="0"/>
    <x v="0"/>
    <x v="0"/>
    <x v="0"/>
    <x v="0"/>
    <x v="0"/>
  </r>
  <r>
    <x v="0"/>
    <x v="0"/>
    <x v="44"/>
    <x v="44"/>
    <x v="7"/>
    <n v="12"/>
    <n v="5.92"/>
    <m/>
    <m/>
    <m/>
    <n v="2"/>
    <n v="3"/>
    <n v="3"/>
    <x v="7"/>
    <x v="8"/>
    <x v="1"/>
    <x v="0"/>
    <x v="0"/>
    <x v="0"/>
    <x v="0"/>
    <x v="0"/>
    <x v="0"/>
    <x v="0"/>
    <x v="0"/>
    <x v="0"/>
  </r>
  <r>
    <x v="0"/>
    <x v="0"/>
    <x v="45"/>
    <x v="45"/>
    <x v="7"/>
    <n v="12"/>
    <n v="3.75"/>
    <m/>
    <n v="2"/>
    <n v="3"/>
    <n v="4"/>
    <n v="2"/>
    <n v="1"/>
    <x v="0"/>
    <x v="0"/>
    <x v="1"/>
    <x v="0"/>
    <x v="0"/>
    <x v="0"/>
    <x v="0"/>
    <x v="0"/>
    <x v="0"/>
    <x v="0"/>
    <x v="0"/>
    <x v="0"/>
  </r>
  <r>
    <x v="0"/>
    <x v="0"/>
    <x v="46"/>
    <x v="46"/>
    <x v="7"/>
    <n v="2"/>
    <n v="3.5"/>
    <m/>
    <m/>
    <n v="1"/>
    <n v="1"/>
    <m/>
    <m/>
    <x v="0"/>
    <x v="0"/>
    <x v="1"/>
    <x v="0"/>
    <x v="0"/>
    <x v="0"/>
    <x v="0"/>
    <x v="0"/>
    <x v="0"/>
    <x v="0"/>
    <x v="0"/>
    <x v="0"/>
  </r>
  <r>
    <x v="0"/>
    <x v="0"/>
    <x v="47"/>
    <x v="47"/>
    <x v="7"/>
    <n v="2"/>
    <n v="3"/>
    <m/>
    <n v="1"/>
    <m/>
    <n v="1"/>
    <m/>
    <m/>
    <x v="0"/>
    <x v="0"/>
    <x v="1"/>
    <x v="0"/>
    <x v="0"/>
    <x v="0"/>
    <x v="0"/>
    <x v="0"/>
    <x v="0"/>
    <x v="0"/>
    <x v="0"/>
    <x v="0"/>
  </r>
  <r>
    <x v="0"/>
    <x v="0"/>
    <x v="48"/>
    <x v="48"/>
    <x v="8"/>
    <n v="60"/>
    <n v="5.57"/>
    <m/>
    <m/>
    <m/>
    <m/>
    <n v="35"/>
    <n v="19"/>
    <x v="3"/>
    <x v="9"/>
    <x v="1"/>
    <x v="0"/>
    <x v="0"/>
    <x v="0"/>
    <x v="0"/>
    <x v="0"/>
    <x v="0"/>
    <x v="0"/>
    <x v="0"/>
    <x v="0"/>
  </r>
  <r>
    <x v="0"/>
    <x v="0"/>
    <x v="49"/>
    <x v="49"/>
    <x v="9"/>
    <n v="66"/>
    <n v="6.21"/>
    <m/>
    <m/>
    <m/>
    <m/>
    <n v="19"/>
    <n v="22"/>
    <x v="10"/>
    <x v="1"/>
    <x v="1"/>
    <x v="0"/>
    <x v="0"/>
    <x v="0"/>
    <x v="0"/>
    <x v="0"/>
    <x v="0"/>
    <x v="0"/>
    <x v="0"/>
    <x v="0"/>
  </r>
  <r>
    <x v="0"/>
    <x v="0"/>
    <x v="50"/>
    <x v="50"/>
    <x v="9"/>
    <n v="2"/>
    <n v="2"/>
    <m/>
    <n v="2"/>
    <m/>
    <m/>
    <m/>
    <m/>
    <x v="0"/>
    <x v="0"/>
    <x v="1"/>
    <x v="0"/>
    <x v="0"/>
    <x v="0"/>
    <x v="0"/>
    <x v="0"/>
    <x v="0"/>
    <x v="0"/>
    <x v="0"/>
    <x v="0"/>
  </r>
  <r>
    <x v="0"/>
    <x v="0"/>
    <x v="51"/>
    <x v="51"/>
    <x v="10"/>
    <n v="85"/>
    <n v="4.95"/>
    <m/>
    <m/>
    <n v="11"/>
    <n v="28"/>
    <n v="21"/>
    <n v="11"/>
    <x v="11"/>
    <x v="3"/>
    <x v="1"/>
    <x v="0"/>
    <x v="0"/>
    <x v="0"/>
    <x v="0"/>
    <x v="0"/>
    <x v="0"/>
    <x v="0"/>
    <x v="0"/>
    <x v="0"/>
  </r>
  <r>
    <x v="0"/>
    <x v="0"/>
    <x v="52"/>
    <x v="52"/>
    <x v="10"/>
    <n v="68"/>
    <n v="4.0999999999999996"/>
    <m/>
    <m/>
    <n v="18"/>
    <n v="34"/>
    <n v="9"/>
    <n v="5"/>
    <x v="7"/>
    <x v="0"/>
    <x v="1"/>
    <x v="0"/>
    <x v="0"/>
    <x v="0"/>
    <x v="0"/>
    <x v="0"/>
    <x v="0"/>
    <x v="0"/>
    <x v="0"/>
    <x v="0"/>
  </r>
  <r>
    <x v="0"/>
    <x v="0"/>
    <x v="53"/>
    <x v="53"/>
    <x v="10"/>
    <n v="29"/>
    <n v="6.41"/>
    <m/>
    <m/>
    <m/>
    <m/>
    <n v="7"/>
    <n v="9"/>
    <x v="11"/>
    <x v="2"/>
    <x v="1"/>
    <x v="0"/>
    <x v="0"/>
    <x v="0"/>
    <x v="0"/>
    <x v="0"/>
    <x v="0"/>
    <x v="0"/>
    <x v="0"/>
    <x v="0"/>
  </r>
  <r>
    <x v="0"/>
    <x v="0"/>
    <x v="54"/>
    <x v="54"/>
    <x v="10"/>
    <n v="56"/>
    <n v="6.27"/>
    <m/>
    <m/>
    <m/>
    <m/>
    <n v="21"/>
    <n v="11"/>
    <x v="12"/>
    <x v="10"/>
    <x v="1"/>
    <x v="0"/>
    <x v="0"/>
    <x v="0"/>
    <x v="0"/>
    <x v="0"/>
    <x v="0"/>
    <x v="0"/>
    <x v="0"/>
    <x v="0"/>
  </r>
  <r>
    <x v="0"/>
    <x v="0"/>
    <x v="55"/>
    <x v="55"/>
    <x v="10"/>
    <n v="7"/>
    <n v="2.57"/>
    <m/>
    <n v="4"/>
    <n v="2"/>
    <n v="1"/>
    <m/>
    <m/>
    <x v="0"/>
    <x v="0"/>
    <x v="1"/>
    <x v="0"/>
    <x v="0"/>
    <x v="0"/>
    <x v="0"/>
    <x v="0"/>
    <x v="0"/>
    <x v="0"/>
    <x v="0"/>
    <x v="0"/>
  </r>
  <r>
    <x v="0"/>
    <x v="0"/>
    <x v="56"/>
    <x v="56"/>
    <x v="11"/>
    <n v="80"/>
    <n v="3.49"/>
    <m/>
    <m/>
    <n v="54"/>
    <n v="18"/>
    <n v="5"/>
    <n v="1"/>
    <x v="7"/>
    <x v="0"/>
    <x v="1"/>
    <x v="0"/>
    <x v="0"/>
    <x v="0"/>
    <x v="0"/>
    <x v="0"/>
    <x v="0"/>
    <x v="0"/>
    <x v="0"/>
    <x v="0"/>
  </r>
  <r>
    <x v="0"/>
    <x v="0"/>
    <x v="57"/>
    <x v="57"/>
    <x v="11"/>
    <n v="29"/>
    <n v="4.3099999999999996"/>
    <m/>
    <m/>
    <n v="12"/>
    <n v="6"/>
    <n v="2"/>
    <n v="8"/>
    <x v="2"/>
    <x v="0"/>
    <x v="1"/>
    <x v="0"/>
    <x v="0"/>
    <x v="0"/>
    <x v="0"/>
    <x v="0"/>
    <x v="0"/>
    <x v="0"/>
    <x v="0"/>
    <x v="0"/>
  </r>
  <r>
    <x v="0"/>
    <x v="0"/>
    <x v="58"/>
    <x v="58"/>
    <x v="11"/>
    <n v="30"/>
    <n v="3.67"/>
    <m/>
    <m/>
    <n v="17"/>
    <n v="7"/>
    <n v="5"/>
    <n v="1"/>
    <x v="0"/>
    <x v="0"/>
    <x v="1"/>
    <x v="0"/>
    <x v="0"/>
    <x v="0"/>
    <x v="0"/>
    <x v="0"/>
    <x v="0"/>
    <x v="0"/>
    <x v="0"/>
    <x v="0"/>
  </r>
  <r>
    <x v="0"/>
    <x v="0"/>
    <x v="59"/>
    <x v="59"/>
    <x v="11"/>
    <n v="23"/>
    <n v="5.65"/>
    <m/>
    <m/>
    <m/>
    <n v="4"/>
    <n v="5"/>
    <n v="9"/>
    <x v="9"/>
    <x v="0"/>
    <x v="1"/>
    <x v="0"/>
    <x v="0"/>
    <x v="0"/>
    <x v="0"/>
    <x v="0"/>
    <x v="0"/>
    <x v="0"/>
    <x v="0"/>
    <x v="0"/>
  </r>
  <r>
    <x v="0"/>
    <x v="0"/>
    <x v="60"/>
    <x v="60"/>
    <x v="12"/>
    <n v="76"/>
    <n v="3.87"/>
    <m/>
    <m/>
    <n v="32"/>
    <n v="30"/>
    <n v="8"/>
    <n v="4"/>
    <x v="7"/>
    <x v="0"/>
    <x v="1"/>
    <x v="0"/>
    <x v="0"/>
    <x v="0"/>
    <x v="0"/>
    <x v="0"/>
    <x v="0"/>
    <x v="0"/>
    <x v="0"/>
    <x v="0"/>
  </r>
  <r>
    <x v="0"/>
    <x v="0"/>
    <x v="61"/>
    <x v="61"/>
    <x v="12"/>
    <n v="40"/>
    <n v="3.52"/>
    <m/>
    <m/>
    <n v="26"/>
    <n v="9"/>
    <n v="4"/>
    <m/>
    <x v="2"/>
    <x v="0"/>
    <x v="1"/>
    <x v="0"/>
    <x v="0"/>
    <x v="0"/>
    <x v="0"/>
    <x v="0"/>
    <x v="0"/>
    <x v="0"/>
    <x v="0"/>
    <x v="0"/>
  </r>
  <r>
    <x v="0"/>
    <x v="0"/>
    <x v="62"/>
    <x v="62"/>
    <x v="13"/>
    <n v="45"/>
    <n v="3.6"/>
    <m/>
    <m/>
    <n v="27"/>
    <n v="13"/>
    <n v="3"/>
    <n v="1"/>
    <x v="0"/>
    <x v="4"/>
    <x v="1"/>
    <x v="0"/>
    <x v="0"/>
    <x v="0"/>
    <x v="0"/>
    <x v="0"/>
    <x v="0"/>
    <x v="0"/>
    <x v="0"/>
    <x v="0"/>
  </r>
  <r>
    <x v="0"/>
    <x v="0"/>
    <x v="63"/>
    <x v="63"/>
    <x v="13"/>
    <n v="96"/>
    <n v="4.67"/>
    <m/>
    <m/>
    <n v="13"/>
    <n v="37"/>
    <n v="23"/>
    <n v="17"/>
    <x v="4"/>
    <x v="8"/>
    <x v="1"/>
    <x v="0"/>
    <x v="0"/>
    <x v="0"/>
    <x v="0"/>
    <x v="0"/>
    <x v="0"/>
    <x v="0"/>
    <x v="0"/>
    <x v="0"/>
  </r>
  <r>
    <x v="0"/>
    <x v="0"/>
    <x v="64"/>
    <x v="64"/>
    <x v="13"/>
    <n v="12"/>
    <n v="4.33"/>
    <m/>
    <m/>
    <n v="5"/>
    <n v="3"/>
    <n v="1"/>
    <n v="1"/>
    <x v="7"/>
    <x v="0"/>
    <x v="1"/>
    <x v="0"/>
    <x v="0"/>
    <x v="0"/>
    <x v="0"/>
    <x v="0"/>
    <x v="0"/>
    <x v="0"/>
    <x v="0"/>
    <x v="0"/>
  </r>
  <r>
    <x v="0"/>
    <x v="0"/>
    <x v="65"/>
    <x v="65"/>
    <x v="14"/>
    <n v="59"/>
    <n v="3.85"/>
    <m/>
    <m/>
    <n v="26"/>
    <n v="23"/>
    <n v="7"/>
    <m/>
    <x v="7"/>
    <x v="4"/>
    <x v="1"/>
    <x v="0"/>
    <x v="0"/>
    <x v="0"/>
    <x v="0"/>
    <x v="0"/>
    <x v="0"/>
    <x v="0"/>
    <x v="0"/>
    <x v="0"/>
  </r>
  <r>
    <x v="0"/>
    <x v="0"/>
    <x v="66"/>
    <x v="66"/>
    <x v="14"/>
    <n v="11"/>
    <n v="6"/>
    <m/>
    <m/>
    <m/>
    <n v="1"/>
    <n v="2"/>
    <n v="5"/>
    <x v="7"/>
    <x v="4"/>
    <x v="1"/>
    <x v="0"/>
    <x v="0"/>
    <x v="0"/>
    <x v="0"/>
    <x v="0"/>
    <x v="0"/>
    <x v="0"/>
    <x v="0"/>
    <x v="0"/>
  </r>
  <r>
    <x v="0"/>
    <x v="0"/>
    <x v="67"/>
    <x v="67"/>
    <x v="14"/>
    <n v="7"/>
    <n v="4.8600000000000003"/>
    <m/>
    <m/>
    <n v="1"/>
    <n v="2"/>
    <n v="1"/>
    <n v="3"/>
    <x v="0"/>
    <x v="0"/>
    <x v="1"/>
    <x v="0"/>
    <x v="0"/>
    <x v="0"/>
    <x v="0"/>
    <x v="0"/>
    <x v="0"/>
    <x v="0"/>
    <x v="0"/>
    <x v="0"/>
  </r>
  <r>
    <x v="0"/>
    <x v="0"/>
    <x v="68"/>
    <x v="68"/>
    <x v="14"/>
    <n v="9"/>
    <n v="7"/>
    <m/>
    <m/>
    <m/>
    <m/>
    <n v="1"/>
    <n v="2"/>
    <x v="7"/>
    <x v="7"/>
    <x v="1"/>
    <x v="0"/>
    <x v="0"/>
    <x v="0"/>
    <x v="0"/>
    <x v="0"/>
    <x v="0"/>
    <x v="0"/>
    <x v="0"/>
    <x v="0"/>
  </r>
  <r>
    <x v="0"/>
    <x v="0"/>
    <x v="69"/>
    <x v="69"/>
    <x v="14"/>
    <n v="10"/>
    <n v="5.8"/>
    <m/>
    <m/>
    <m/>
    <n v="1"/>
    <n v="3"/>
    <n v="3"/>
    <x v="3"/>
    <x v="0"/>
    <x v="1"/>
    <x v="0"/>
    <x v="0"/>
    <x v="0"/>
    <x v="0"/>
    <x v="0"/>
    <x v="0"/>
    <x v="0"/>
    <x v="0"/>
    <x v="0"/>
  </r>
  <r>
    <x v="0"/>
    <x v="0"/>
    <x v="70"/>
    <x v="70"/>
    <x v="14"/>
    <n v="9"/>
    <n v="5"/>
    <m/>
    <m/>
    <n v="1"/>
    <n v="2"/>
    <n v="2"/>
    <n v="4"/>
    <x v="0"/>
    <x v="0"/>
    <x v="1"/>
    <x v="0"/>
    <x v="0"/>
    <x v="0"/>
    <x v="0"/>
    <x v="0"/>
    <x v="0"/>
    <x v="0"/>
    <x v="0"/>
    <x v="0"/>
  </r>
  <r>
    <x v="0"/>
    <x v="0"/>
    <x v="71"/>
    <x v="71"/>
    <x v="15"/>
    <n v="3"/>
    <n v="5.67"/>
    <m/>
    <m/>
    <n v="1"/>
    <m/>
    <m/>
    <n v="1"/>
    <x v="0"/>
    <x v="4"/>
    <x v="1"/>
    <x v="0"/>
    <x v="0"/>
    <x v="0"/>
    <x v="0"/>
    <x v="0"/>
    <x v="0"/>
    <x v="0"/>
    <x v="0"/>
    <x v="0"/>
  </r>
  <r>
    <x v="0"/>
    <x v="0"/>
    <x v="72"/>
    <x v="72"/>
    <x v="15"/>
    <n v="11"/>
    <n v="5.73"/>
    <m/>
    <m/>
    <m/>
    <n v="2"/>
    <n v="4"/>
    <n v="1"/>
    <x v="3"/>
    <x v="4"/>
    <x v="1"/>
    <x v="0"/>
    <x v="0"/>
    <x v="0"/>
    <x v="0"/>
    <x v="0"/>
    <x v="0"/>
    <x v="0"/>
    <x v="0"/>
    <x v="0"/>
  </r>
  <r>
    <x v="0"/>
    <x v="0"/>
    <x v="73"/>
    <x v="73"/>
    <x v="15"/>
    <n v="26"/>
    <n v="5.69"/>
    <m/>
    <m/>
    <m/>
    <n v="6"/>
    <n v="6"/>
    <n v="8"/>
    <x v="7"/>
    <x v="7"/>
    <x v="1"/>
    <x v="0"/>
    <x v="0"/>
    <x v="0"/>
    <x v="0"/>
    <x v="0"/>
    <x v="0"/>
    <x v="0"/>
    <x v="0"/>
    <x v="0"/>
  </r>
  <r>
    <x v="0"/>
    <x v="0"/>
    <x v="74"/>
    <x v="74"/>
    <x v="15"/>
    <n v="26"/>
    <n v="6.73"/>
    <m/>
    <m/>
    <m/>
    <m/>
    <n v="4"/>
    <n v="6"/>
    <x v="13"/>
    <x v="3"/>
    <x v="1"/>
    <x v="0"/>
    <x v="0"/>
    <x v="0"/>
    <x v="0"/>
    <x v="0"/>
    <x v="0"/>
    <x v="0"/>
    <x v="0"/>
    <x v="0"/>
  </r>
  <r>
    <x v="0"/>
    <x v="0"/>
    <x v="75"/>
    <x v="75"/>
    <x v="15"/>
    <n v="26"/>
    <n v="5.5"/>
    <m/>
    <m/>
    <n v="2"/>
    <n v="5"/>
    <n v="8"/>
    <n v="4"/>
    <x v="3"/>
    <x v="7"/>
    <x v="1"/>
    <x v="0"/>
    <x v="0"/>
    <x v="0"/>
    <x v="0"/>
    <x v="0"/>
    <x v="0"/>
    <x v="0"/>
    <x v="0"/>
    <x v="0"/>
  </r>
  <r>
    <x v="0"/>
    <x v="0"/>
    <x v="76"/>
    <x v="76"/>
    <x v="15"/>
    <n v="72"/>
    <n v="5.33"/>
    <m/>
    <m/>
    <m/>
    <n v="26"/>
    <n v="15"/>
    <n v="15"/>
    <x v="14"/>
    <x v="9"/>
    <x v="1"/>
    <x v="0"/>
    <x v="0"/>
    <x v="0"/>
    <x v="0"/>
    <x v="0"/>
    <x v="0"/>
    <x v="0"/>
    <x v="0"/>
    <x v="0"/>
  </r>
  <r>
    <x v="0"/>
    <x v="0"/>
    <x v="77"/>
    <x v="77"/>
    <x v="15"/>
    <n v="27"/>
    <n v="5.22"/>
    <m/>
    <m/>
    <n v="2"/>
    <n v="8"/>
    <n v="5"/>
    <n v="7"/>
    <x v="4"/>
    <x v="4"/>
    <x v="1"/>
    <x v="0"/>
    <x v="0"/>
    <x v="0"/>
    <x v="0"/>
    <x v="0"/>
    <x v="0"/>
    <x v="0"/>
    <x v="0"/>
    <x v="0"/>
  </r>
  <r>
    <x v="0"/>
    <x v="0"/>
    <x v="78"/>
    <x v="78"/>
    <x v="15"/>
    <n v="8"/>
    <n v="6.5"/>
    <m/>
    <m/>
    <m/>
    <m/>
    <n v="2"/>
    <n v="2"/>
    <x v="7"/>
    <x v="8"/>
    <x v="1"/>
    <x v="0"/>
    <x v="0"/>
    <x v="0"/>
    <x v="0"/>
    <x v="0"/>
    <x v="0"/>
    <x v="0"/>
    <x v="0"/>
    <x v="0"/>
  </r>
  <r>
    <x v="0"/>
    <x v="0"/>
    <x v="79"/>
    <x v="79"/>
    <x v="15"/>
    <n v="23"/>
    <n v="5.52"/>
    <m/>
    <m/>
    <m/>
    <n v="4"/>
    <n v="9"/>
    <n v="6"/>
    <x v="7"/>
    <x v="8"/>
    <x v="1"/>
    <x v="0"/>
    <x v="0"/>
    <x v="0"/>
    <x v="0"/>
    <x v="0"/>
    <x v="0"/>
    <x v="0"/>
    <x v="0"/>
    <x v="0"/>
  </r>
  <r>
    <x v="0"/>
    <x v="0"/>
    <x v="80"/>
    <x v="80"/>
    <x v="15"/>
    <n v="1"/>
    <n v="3"/>
    <m/>
    <m/>
    <n v="1"/>
    <m/>
    <m/>
    <m/>
    <x v="0"/>
    <x v="0"/>
    <x v="1"/>
    <x v="0"/>
    <x v="0"/>
    <x v="0"/>
    <x v="0"/>
    <x v="0"/>
    <x v="0"/>
    <x v="0"/>
    <x v="0"/>
    <x v="0"/>
  </r>
  <r>
    <x v="0"/>
    <x v="0"/>
    <x v="81"/>
    <x v="81"/>
    <x v="16"/>
    <n v="35"/>
    <n v="4.09"/>
    <m/>
    <m/>
    <n v="19"/>
    <n v="5"/>
    <n v="3"/>
    <n v="6"/>
    <x v="2"/>
    <x v="4"/>
    <x v="1"/>
    <x v="0"/>
    <x v="0"/>
    <x v="0"/>
    <x v="0"/>
    <x v="0"/>
    <x v="0"/>
    <x v="0"/>
    <x v="0"/>
    <x v="0"/>
  </r>
  <r>
    <x v="0"/>
    <x v="0"/>
    <x v="82"/>
    <x v="82"/>
    <x v="16"/>
    <n v="32"/>
    <n v="2.62"/>
    <m/>
    <n v="18"/>
    <n v="9"/>
    <n v="4"/>
    <n v="1"/>
    <m/>
    <x v="0"/>
    <x v="0"/>
    <x v="1"/>
    <x v="0"/>
    <x v="0"/>
    <x v="0"/>
    <x v="0"/>
    <x v="0"/>
    <x v="0"/>
    <x v="0"/>
    <x v="0"/>
    <x v="0"/>
  </r>
  <r>
    <x v="0"/>
    <x v="0"/>
    <x v="83"/>
    <x v="83"/>
    <x v="16"/>
    <n v="56"/>
    <n v="4.41"/>
    <m/>
    <m/>
    <m/>
    <n v="39"/>
    <n v="12"/>
    <n v="4"/>
    <x v="2"/>
    <x v="0"/>
    <x v="1"/>
    <x v="0"/>
    <x v="0"/>
    <x v="0"/>
    <x v="0"/>
    <x v="0"/>
    <x v="0"/>
    <x v="0"/>
    <x v="0"/>
    <x v="0"/>
  </r>
  <r>
    <x v="0"/>
    <x v="0"/>
    <x v="84"/>
    <x v="84"/>
    <x v="17"/>
    <n v="3"/>
    <n v="3"/>
    <m/>
    <m/>
    <n v="3"/>
    <m/>
    <m/>
    <m/>
    <x v="0"/>
    <x v="0"/>
    <x v="1"/>
    <x v="0"/>
    <x v="0"/>
    <x v="0"/>
    <x v="0"/>
    <x v="0"/>
    <x v="0"/>
    <x v="0"/>
    <x v="0"/>
    <x v="0"/>
  </r>
  <r>
    <x v="0"/>
    <x v="0"/>
    <x v="85"/>
    <x v="85"/>
    <x v="17"/>
    <n v="18"/>
    <n v="3.06"/>
    <m/>
    <m/>
    <n v="17"/>
    <n v="1"/>
    <m/>
    <m/>
    <x v="0"/>
    <x v="0"/>
    <x v="1"/>
    <x v="0"/>
    <x v="0"/>
    <x v="0"/>
    <x v="0"/>
    <x v="0"/>
    <x v="0"/>
    <x v="0"/>
    <x v="0"/>
    <x v="0"/>
  </r>
  <r>
    <x v="0"/>
    <x v="0"/>
    <x v="86"/>
    <x v="86"/>
    <x v="17"/>
    <n v="3"/>
    <n v="3"/>
    <m/>
    <m/>
    <n v="3"/>
    <m/>
    <m/>
    <m/>
    <x v="0"/>
    <x v="0"/>
    <x v="1"/>
    <x v="0"/>
    <x v="0"/>
    <x v="0"/>
    <x v="0"/>
    <x v="0"/>
    <x v="0"/>
    <x v="0"/>
    <x v="0"/>
    <x v="0"/>
  </r>
  <r>
    <x v="0"/>
    <x v="0"/>
    <x v="87"/>
    <x v="87"/>
    <x v="17"/>
    <n v="22"/>
    <n v="3.09"/>
    <m/>
    <m/>
    <n v="20"/>
    <n v="2"/>
    <m/>
    <m/>
    <x v="0"/>
    <x v="0"/>
    <x v="1"/>
    <x v="0"/>
    <x v="0"/>
    <x v="0"/>
    <x v="0"/>
    <x v="0"/>
    <x v="0"/>
    <x v="0"/>
    <x v="0"/>
    <x v="0"/>
  </r>
  <r>
    <x v="0"/>
    <x v="0"/>
    <x v="88"/>
    <x v="88"/>
    <x v="17"/>
    <n v="9"/>
    <n v="4.5599999999999996"/>
    <m/>
    <m/>
    <n v="2"/>
    <n v="3"/>
    <n v="1"/>
    <n v="3"/>
    <x v="0"/>
    <x v="0"/>
    <x v="1"/>
    <x v="0"/>
    <x v="0"/>
    <x v="0"/>
    <x v="0"/>
    <x v="0"/>
    <x v="0"/>
    <x v="0"/>
    <x v="0"/>
    <x v="0"/>
  </r>
  <r>
    <x v="0"/>
    <x v="0"/>
    <x v="89"/>
    <x v="89"/>
    <x v="18"/>
    <n v="1"/>
    <n v="6"/>
    <m/>
    <m/>
    <m/>
    <m/>
    <m/>
    <n v="1"/>
    <x v="0"/>
    <x v="0"/>
    <x v="1"/>
    <x v="0"/>
    <x v="0"/>
    <x v="0"/>
    <x v="0"/>
    <x v="0"/>
    <x v="0"/>
    <x v="0"/>
    <x v="0"/>
    <x v="0"/>
  </r>
  <r>
    <x v="0"/>
    <x v="0"/>
    <x v="90"/>
    <x v="90"/>
    <x v="18"/>
    <n v="36"/>
    <n v="3.25"/>
    <m/>
    <m/>
    <n v="29"/>
    <n v="5"/>
    <n v="2"/>
    <m/>
    <x v="0"/>
    <x v="0"/>
    <x v="1"/>
    <x v="0"/>
    <x v="0"/>
    <x v="0"/>
    <x v="0"/>
    <x v="0"/>
    <x v="0"/>
    <x v="0"/>
    <x v="0"/>
    <x v="0"/>
  </r>
  <r>
    <x v="1"/>
    <x v="0"/>
    <x v="1"/>
    <x v="1"/>
    <x v="0"/>
    <n v="28"/>
    <n v="6.75"/>
    <m/>
    <m/>
    <m/>
    <m/>
    <n v="3"/>
    <n v="12"/>
    <x v="5"/>
    <x v="9"/>
    <x v="2"/>
    <x v="0"/>
    <x v="0"/>
    <x v="0"/>
    <x v="0"/>
    <x v="0"/>
    <x v="0"/>
    <x v="0"/>
    <x v="0"/>
    <x v="0"/>
  </r>
  <r>
    <x v="1"/>
    <x v="0"/>
    <x v="2"/>
    <x v="2"/>
    <x v="0"/>
    <n v="4"/>
    <n v="7"/>
    <m/>
    <m/>
    <m/>
    <m/>
    <m/>
    <n v="2"/>
    <x v="0"/>
    <x v="8"/>
    <x v="1"/>
    <x v="0"/>
    <x v="0"/>
    <x v="0"/>
    <x v="0"/>
    <x v="0"/>
    <x v="0"/>
    <x v="0"/>
    <x v="0"/>
    <x v="0"/>
  </r>
  <r>
    <x v="1"/>
    <x v="0"/>
    <x v="3"/>
    <x v="3"/>
    <x v="0"/>
    <n v="24"/>
    <n v="7.08"/>
    <m/>
    <m/>
    <m/>
    <m/>
    <n v="5"/>
    <n v="4"/>
    <x v="4"/>
    <x v="2"/>
    <x v="3"/>
    <x v="0"/>
    <x v="0"/>
    <x v="0"/>
    <x v="0"/>
    <x v="0"/>
    <x v="0"/>
    <x v="0"/>
    <x v="0"/>
    <x v="0"/>
  </r>
  <r>
    <x v="1"/>
    <x v="0"/>
    <x v="4"/>
    <x v="4"/>
    <x v="0"/>
    <n v="12"/>
    <n v="7"/>
    <m/>
    <m/>
    <m/>
    <m/>
    <n v="4"/>
    <m/>
    <x v="3"/>
    <x v="8"/>
    <x v="4"/>
    <x v="0"/>
    <x v="0"/>
    <x v="0"/>
    <x v="0"/>
    <x v="0"/>
    <x v="0"/>
    <x v="0"/>
    <x v="0"/>
    <x v="0"/>
  </r>
  <r>
    <x v="1"/>
    <x v="0"/>
    <x v="5"/>
    <x v="5"/>
    <x v="0"/>
    <n v="11"/>
    <n v="3.64"/>
    <m/>
    <m/>
    <n v="7"/>
    <n v="2"/>
    <n v="1"/>
    <n v="1"/>
    <x v="0"/>
    <x v="0"/>
    <x v="1"/>
    <x v="0"/>
    <x v="0"/>
    <x v="0"/>
    <x v="0"/>
    <x v="0"/>
    <x v="0"/>
    <x v="0"/>
    <x v="0"/>
    <x v="0"/>
  </r>
  <r>
    <x v="1"/>
    <x v="0"/>
    <x v="6"/>
    <x v="6"/>
    <x v="0"/>
    <n v="44"/>
    <n v="6.16"/>
    <m/>
    <m/>
    <m/>
    <m/>
    <n v="14"/>
    <n v="15"/>
    <x v="15"/>
    <x v="7"/>
    <x v="0"/>
    <x v="0"/>
    <x v="0"/>
    <x v="0"/>
    <x v="0"/>
    <x v="0"/>
    <x v="0"/>
    <x v="0"/>
    <x v="0"/>
    <x v="0"/>
  </r>
  <r>
    <x v="1"/>
    <x v="0"/>
    <x v="7"/>
    <x v="7"/>
    <x v="0"/>
    <n v="59"/>
    <n v="6.41"/>
    <m/>
    <m/>
    <m/>
    <m/>
    <n v="14"/>
    <n v="16"/>
    <x v="16"/>
    <x v="11"/>
    <x v="1"/>
    <x v="0"/>
    <x v="0"/>
    <x v="0"/>
    <x v="0"/>
    <x v="0"/>
    <x v="0"/>
    <x v="0"/>
    <x v="0"/>
    <x v="0"/>
  </r>
  <r>
    <x v="1"/>
    <x v="0"/>
    <x v="8"/>
    <x v="8"/>
    <x v="1"/>
    <n v="47"/>
    <n v="3.53"/>
    <m/>
    <m/>
    <n v="31"/>
    <n v="9"/>
    <n v="5"/>
    <n v="2"/>
    <x v="0"/>
    <x v="0"/>
    <x v="1"/>
    <x v="0"/>
    <x v="0"/>
    <x v="0"/>
    <x v="0"/>
    <x v="0"/>
    <x v="0"/>
    <x v="0"/>
    <x v="0"/>
    <x v="0"/>
  </r>
  <r>
    <x v="1"/>
    <x v="0"/>
    <x v="9"/>
    <x v="9"/>
    <x v="1"/>
    <n v="74"/>
    <n v="6.16"/>
    <m/>
    <m/>
    <m/>
    <m/>
    <m/>
    <n v="63"/>
    <x v="15"/>
    <x v="4"/>
    <x v="1"/>
    <x v="0"/>
    <x v="0"/>
    <x v="0"/>
    <x v="0"/>
    <x v="0"/>
    <x v="0"/>
    <x v="0"/>
    <x v="0"/>
    <x v="0"/>
  </r>
  <r>
    <x v="1"/>
    <x v="0"/>
    <x v="10"/>
    <x v="10"/>
    <x v="1"/>
    <n v="26"/>
    <n v="3.35"/>
    <m/>
    <m/>
    <n v="22"/>
    <n v="2"/>
    <n v="1"/>
    <m/>
    <x v="0"/>
    <x v="4"/>
    <x v="1"/>
    <x v="0"/>
    <x v="0"/>
    <x v="0"/>
    <x v="0"/>
    <x v="0"/>
    <x v="0"/>
    <x v="0"/>
    <x v="0"/>
    <x v="0"/>
  </r>
  <r>
    <x v="1"/>
    <x v="0"/>
    <x v="11"/>
    <x v="11"/>
    <x v="2"/>
    <n v="30"/>
    <n v="4.2699999999999996"/>
    <m/>
    <m/>
    <n v="3"/>
    <n v="18"/>
    <n v="7"/>
    <n v="2"/>
    <x v="0"/>
    <x v="0"/>
    <x v="1"/>
    <x v="0"/>
    <x v="0"/>
    <x v="0"/>
    <x v="0"/>
    <x v="0"/>
    <x v="0"/>
    <x v="0"/>
    <x v="0"/>
    <x v="0"/>
  </r>
  <r>
    <x v="1"/>
    <x v="0"/>
    <x v="12"/>
    <x v="12"/>
    <x v="2"/>
    <n v="84"/>
    <n v="6.71"/>
    <m/>
    <m/>
    <m/>
    <m/>
    <n v="19"/>
    <n v="22"/>
    <x v="10"/>
    <x v="6"/>
    <x v="5"/>
    <x v="0"/>
    <x v="0"/>
    <x v="0"/>
    <x v="0"/>
    <x v="0"/>
    <x v="0"/>
    <x v="0"/>
    <x v="0"/>
    <x v="0"/>
  </r>
  <r>
    <x v="1"/>
    <x v="0"/>
    <x v="13"/>
    <x v="13"/>
    <x v="3"/>
    <n v="5"/>
    <n v="5.6"/>
    <m/>
    <m/>
    <m/>
    <m/>
    <n v="3"/>
    <n v="1"/>
    <x v="2"/>
    <x v="0"/>
    <x v="1"/>
    <x v="0"/>
    <x v="0"/>
    <x v="0"/>
    <x v="0"/>
    <x v="0"/>
    <x v="0"/>
    <x v="0"/>
    <x v="0"/>
    <x v="0"/>
  </r>
  <r>
    <x v="1"/>
    <x v="0"/>
    <x v="14"/>
    <x v="14"/>
    <x v="3"/>
    <n v="28"/>
    <n v="5.96"/>
    <m/>
    <m/>
    <m/>
    <m/>
    <n v="13"/>
    <n v="5"/>
    <x v="1"/>
    <x v="8"/>
    <x v="1"/>
    <x v="0"/>
    <x v="0"/>
    <x v="0"/>
    <x v="0"/>
    <x v="0"/>
    <x v="0"/>
    <x v="0"/>
    <x v="0"/>
    <x v="0"/>
  </r>
  <r>
    <x v="1"/>
    <x v="0"/>
    <x v="15"/>
    <x v="15"/>
    <x v="3"/>
    <n v="23"/>
    <n v="6.3"/>
    <m/>
    <m/>
    <m/>
    <m/>
    <n v="9"/>
    <n v="4"/>
    <x v="9"/>
    <x v="7"/>
    <x v="0"/>
    <x v="0"/>
    <x v="0"/>
    <x v="0"/>
    <x v="0"/>
    <x v="0"/>
    <x v="0"/>
    <x v="0"/>
    <x v="0"/>
    <x v="0"/>
  </r>
  <r>
    <x v="1"/>
    <x v="0"/>
    <x v="91"/>
    <x v="91"/>
    <x v="3"/>
    <n v="2"/>
    <n v="7"/>
    <m/>
    <m/>
    <m/>
    <m/>
    <n v="1"/>
    <m/>
    <x v="0"/>
    <x v="0"/>
    <x v="0"/>
    <x v="0"/>
    <x v="0"/>
    <x v="0"/>
    <x v="0"/>
    <x v="0"/>
    <x v="0"/>
    <x v="0"/>
    <x v="0"/>
    <x v="0"/>
  </r>
  <r>
    <x v="1"/>
    <x v="0"/>
    <x v="16"/>
    <x v="16"/>
    <x v="3"/>
    <n v="20"/>
    <n v="5.95"/>
    <m/>
    <m/>
    <m/>
    <m/>
    <n v="9"/>
    <n v="5"/>
    <x v="4"/>
    <x v="8"/>
    <x v="1"/>
    <x v="0"/>
    <x v="0"/>
    <x v="0"/>
    <x v="0"/>
    <x v="0"/>
    <x v="0"/>
    <x v="0"/>
    <x v="0"/>
    <x v="0"/>
  </r>
  <r>
    <x v="1"/>
    <x v="0"/>
    <x v="17"/>
    <x v="17"/>
    <x v="3"/>
    <n v="7"/>
    <n v="6.86"/>
    <m/>
    <m/>
    <m/>
    <m/>
    <n v="1"/>
    <n v="1"/>
    <x v="3"/>
    <x v="8"/>
    <x v="1"/>
    <x v="0"/>
    <x v="0"/>
    <x v="0"/>
    <x v="0"/>
    <x v="0"/>
    <x v="0"/>
    <x v="0"/>
    <x v="0"/>
    <x v="0"/>
  </r>
  <r>
    <x v="1"/>
    <x v="0"/>
    <x v="18"/>
    <x v="18"/>
    <x v="3"/>
    <n v="19"/>
    <n v="6.26"/>
    <m/>
    <m/>
    <m/>
    <m/>
    <n v="5"/>
    <n v="8"/>
    <x v="3"/>
    <x v="8"/>
    <x v="0"/>
    <x v="0"/>
    <x v="0"/>
    <x v="0"/>
    <x v="0"/>
    <x v="0"/>
    <x v="0"/>
    <x v="0"/>
    <x v="0"/>
    <x v="0"/>
  </r>
  <r>
    <x v="1"/>
    <x v="0"/>
    <x v="19"/>
    <x v="19"/>
    <x v="3"/>
    <n v="35"/>
    <n v="6"/>
    <m/>
    <m/>
    <m/>
    <m/>
    <n v="17"/>
    <n v="7"/>
    <x v="9"/>
    <x v="2"/>
    <x v="1"/>
    <x v="0"/>
    <x v="0"/>
    <x v="0"/>
    <x v="0"/>
    <x v="0"/>
    <x v="0"/>
    <x v="0"/>
    <x v="0"/>
    <x v="0"/>
  </r>
  <r>
    <x v="1"/>
    <x v="0"/>
    <x v="20"/>
    <x v="20"/>
    <x v="3"/>
    <n v="5"/>
    <n v="5.8"/>
    <m/>
    <m/>
    <m/>
    <m/>
    <n v="2"/>
    <n v="2"/>
    <x v="2"/>
    <x v="0"/>
    <x v="1"/>
    <x v="0"/>
    <x v="0"/>
    <x v="0"/>
    <x v="0"/>
    <x v="0"/>
    <x v="0"/>
    <x v="0"/>
    <x v="0"/>
    <x v="0"/>
  </r>
  <r>
    <x v="1"/>
    <x v="0"/>
    <x v="21"/>
    <x v="21"/>
    <x v="3"/>
    <n v="4"/>
    <n v="3"/>
    <m/>
    <n v="1"/>
    <n v="2"/>
    <n v="1"/>
    <m/>
    <m/>
    <x v="0"/>
    <x v="0"/>
    <x v="1"/>
    <x v="0"/>
    <x v="0"/>
    <x v="0"/>
    <x v="0"/>
    <x v="0"/>
    <x v="0"/>
    <x v="0"/>
    <x v="0"/>
    <x v="0"/>
  </r>
  <r>
    <x v="1"/>
    <x v="0"/>
    <x v="22"/>
    <x v="22"/>
    <x v="4"/>
    <n v="3"/>
    <n v="5.33"/>
    <m/>
    <m/>
    <n v="1"/>
    <m/>
    <n v="1"/>
    <m/>
    <x v="0"/>
    <x v="4"/>
    <x v="1"/>
    <x v="0"/>
    <x v="0"/>
    <x v="0"/>
    <x v="0"/>
    <x v="0"/>
    <x v="0"/>
    <x v="0"/>
    <x v="0"/>
    <x v="0"/>
  </r>
  <r>
    <x v="1"/>
    <x v="0"/>
    <x v="23"/>
    <x v="23"/>
    <x v="4"/>
    <n v="12"/>
    <n v="3.25"/>
    <m/>
    <n v="4"/>
    <n v="3"/>
    <n v="4"/>
    <m/>
    <n v="1"/>
    <x v="0"/>
    <x v="0"/>
    <x v="1"/>
    <x v="0"/>
    <x v="0"/>
    <x v="0"/>
    <x v="0"/>
    <x v="0"/>
    <x v="0"/>
    <x v="0"/>
    <x v="0"/>
    <x v="0"/>
  </r>
  <r>
    <x v="1"/>
    <x v="0"/>
    <x v="24"/>
    <x v="24"/>
    <x v="4"/>
    <n v="14"/>
    <n v="5.93"/>
    <m/>
    <m/>
    <m/>
    <n v="1"/>
    <n v="4"/>
    <n v="4"/>
    <x v="9"/>
    <x v="0"/>
    <x v="1"/>
    <x v="0"/>
    <x v="0"/>
    <x v="0"/>
    <x v="0"/>
    <x v="0"/>
    <x v="0"/>
    <x v="0"/>
    <x v="0"/>
    <x v="0"/>
  </r>
  <r>
    <x v="1"/>
    <x v="0"/>
    <x v="25"/>
    <x v="25"/>
    <x v="4"/>
    <n v="13"/>
    <n v="5.85"/>
    <m/>
    <m/>
    <m/>
    <n v="1"/>
    <n v="5"/>
    <n v="2"/>
    <x v="9"/>
    <x v="0"/>
    <x v="1"/>
    <x v="0"/>
    <x v="0"/>
    <x v="0"/>
    <x v="0"/>
    <x v="0"/>
    <x v="0"/>
    <x v="0"/>
    <x v="0"/>
    <x v="0"/>
  </r>
  <r>
    <x v="1"/>
    <x v="0"/>
    <x v="26"/>
    <x v="26"/>
    <x v="4"/>
    <n v="6"/>
    <n v="7.33"/>
    <m/>
    <m/>
    <m/>
    <m/>
    <m/>
    <n v="1"/>
    <x v="3"/>
    <x v="4"/>
    <x v="0"/>
    <x v="0"/>
    <x v="0"/>
    <x v="0"/>
    <x v="0"/>
    <x v="0"/>
    <x v="0"/>
    <x v="0"/>
    <x v="0"/>
    <x v="0"/>
  </r>
  <r>
    <x v="1"/>
    <x v="0"/>
    <x v="27"/>
    <x v="27"/>
    <x v="5"/>
    <n v="36"/>
    <n v="3.86"/>
    <m/>
    <m/>
    <n v="17"/>
    <n v="10"/>
    <n v="6"/>
    <n v="3"/>
    <x v="0"/>
    <x v="0"/>
    <x v="1"/>
    <x v="0"/>
    <x v="0"/>
    <x v="0"/>
    <x v="0"/>
    <x v="0"/>
    <x v="0"/>
    <x v="0"/>
    <x v="0"/>
    <x v="0"/>
  </r>
  <r>
    <x v="1"/>
    <x v="0"/>
    <x v="28"/>
    <x v="28"/>
    <x v="5"/>
    <n v="52"/>
    <n v="3.6"/>
    <m/>
    <m/>
    <n v="30"/>
    <n v="14"/>
    <n v="7"/>
    <n v="1"/>
    <x v="0"/>
    <x v="0"/>
    <x v="1"/>
    <x v="0"/>
    <x v="0"/>
    <x v="0"/>
    <x v="0"/>
    <x v="0"/>
    <x v="0"/>
    <x v="0"/>
    <x v="0"/>
    <x v="0"/>
  </r>
  <r>
    <x v="1"/>
    <x v="0"/>
    <x v="29"/>
    <x v="29"/>
    <x v="5"/>
    <n v="44"/>
    <n v="3.64"/>
    <m/>
    <m/>
    <n v="28"/>
    <n v="12"/>
    <m/>
    <n v="2"/>
    <x v="2"/>
    <x v="0"/>
    <x v="0"/>
    <x v="0"/>
    <x v="0"/>
    <x v="0"/>
    <x v="0"/>
    <x v="0"/>
    <x v="0"/>
    <x v="0"/>
    <x v="0"/>
    <x v="0"/>
  </r>
  <r>
    <x v="1"/>
    <x v="0"/>
    <x v="30"/>
    <x v="30"/>
    <x v="5"/>
    <n v="51"/>
    <n v="3.59"/>
    <m/>
    <m/>
    <n v="33"/>
    <n v="10"/>
    <n v="5"/>
    <n v="2"/>
    <x v="2"/>
    <x v="0"/>
    <x v="1"/>
    <x v="0"/>
    <x v="0"/>
    <x v="0"/>
    <x v="0"/>
    <x v="0"/>
    <x v="0"/>
    <x v="0"/>
    <x v="0"/>
    <x v="0"/>
  </r>
  <r>
    <x v="1"/>
    <x v="0"/>
    <x v="31"/>
    <x v="31"/>
    <x v="5"/>
    <n v="42"/>
    <n v="3.95"/>
    <m/>
    <m/>
    <n v="17"/>
    <n v="17"/>
    <n v="3"/>
    <n v="3"/>
    <x v="7"/>
    <x v="0"/>
    <x v="1"/>
    <x v="0"/>
    <x v="0"/>
    <x v="0"/>
    <x v="0"/>
    <x v="0"/>
    <x v="0"/>
    <x v="0"/>
    <x v="0"/>
    <x v="0"/>
  </r>
  <r>
    <x v="1"/>
    <x v="0"/>
    <x v="32"/>
    <x v="32"/>
    <x v="5"/>
    <n v="46"/>
    <n v="2.78"/>
    <m/>
    <n v="26"/>
    <n v="13"/>
    <n v="2"/>
    <n v="3"/>
    <m/>
    <x v="7"/>
    <x v="0"/>
    <x v="1"/>
    <x v="0"/>
    <x v="0"/>
    <x v="0"/>
    <x v="0"/>
    <x v="0"/>
    <x v="0"/>
    <x v="0"/>
    <x v="0"/>
    <x v="0"/>
  </r>
  <r>
    <x v="1"/>
    <x v="0"/>
    <x v="33"/>
    <x v="33"/>
    <x v="5"/>
    <n v="61"/>
    <n v="3.33"/>
    <m/>
    <m/>
    <n v="48"/>
    <n v="9"/>
    <n v="1"/>
    <n v="3"/>
    <x v="0"/>
    <x v="0"/>
    <x v="1"/>
    <x v="0"/>
    <x v="0"/>
    <x v="0"/>
    <x v="0"/>
    <x v="0"/>
    <x v="0"/>
    <x v="0"/>
    <x v="0"/>
    <x v="0"/>
  </r>
  <r>
    <x v="1"/>
    <x v="0"/>
    <x v="34"/>
    <x v="34"/>
    <x v="6"/>
    <n v="66"/>
    <n v="3.47"/>
    <m/>
    <m/>
    <n v="45"/>
    <n v="15"/>
    <n v="3"/>
    <n v="2"/>
    <x v="2"/>
    <x v="0"/>
    <x v="1"/>
    <x v="0"/>
    <x v="0"/>
    <x v="0"/>
    <x v="0"/>
    <x v="0"/>
    <x v="0"/>
    <x v="0"/>
    <x v="0"/>
    <x v="0"/>
  </r>
  <r>
    <x v="1"/>
    <x v="0"/>
    <x v="35"/>
    <x v="35"/>
    <x v="6"/>
    <n v="43"/>
    <n v="3.7"/>
    <m/>
    <m/>
    <n v="20"/>
    <n v="17"/>
    <n v="5"/>
    <n v="1"/>
    <x v="0"/>
    <x v="0"/>
    <x v="1"/>
    <x v="0"/>
    <x v="0"/>
    <x v="0"/>
    <x v="0"/>
    <x v="0"/>
    <x v="0"/>
    <x v="0"/>
    <x v="0"/>
    <x v="0"/>
  </r>
  <r>
    <x v="1"/>
    <x v="0"/>
    <x v="36"/>
    <x v="36"/>
    <x v="6"/>
    <n v="55"/>
    <n v="3.76"/>
    <m/>
    <m/>
    <n v="32"/>
    <n v="12"/>
    <n v="7"/>
    <n v="2"/>
    <x v="0"/>
    <x v="8"/>
    <x v="1"/>
    <x v="0"/>
    <x v="0"/>
    <x v="0"/>
    <x v="0"/>
    <x v="0"/>
    <x v="0"/>
    <x v="0"/>
    <x v="0"/>
    <x v="0"/>
  </r>
  <r>
    <x v="1"/>
    <x v="0"/>
    <x v="37"/>
    <x v="37"/>
    <x v="6"/>
    <n v="31"/>
    <n v="3.52"/>
    <m/>
    <n v="10"/>
    <n v="12"/>
    <n v="3"/>
    <n v="1"/>
    <n v="1"/>
    <x v="7"/>
    <x v="8"/>
    <x v="1"/>
    <x v="0"/>
    <x v="0"/>
    <x v="0"/>
    <x v="0"/>
    <x v="0"/>
    <x v="0"/>
    <x v="0"/>
    <x v="0"/>
    <x v="0"/>
  </r>
  <r>
    <x v="1"/>
    <x v="0"/>
    <x v="38"/>
    <x v="38"/>
    <x v="6"/>
    <n v="70"/>
    <n v="3.29"/>
    <m/>
    <m/>
    <n v="52"/>
    <n v="16"/>
    <n v="2"/>
    <m/>
    <x v="0"/>
    <x v="0"/>
    <x v="1"/>
    <x v="0"/>
    <x v="0"/>
    <x v="0"/>
    <x v="0"/>
    <x v="0"/>
    <x v="0"/>
    <x v="0"/>
    <x v="0"/>
    <x v="0"/>
  </r>
  <r>
    <x v="1"/>
    <x v="0"/>
    <x v="39"/>
    <x v="39"/>
    <x v="6"/>
    <n v="38"/>
    <n v="3.84"/>
    <m/>
    <m/>
    <n v="18"/>
    <n v="12"/>
    <n v="5"/>
    <n v="2"/>
    <x v="2"/>
    <x v="0"/>
    <x v="1"/>
    <x v="0"/>
    <x v="0"/>
    <x v="0"/>
    <x v="0"/>
    <x v="0"/>
    <x v="0"/>
    <x v="0"/>
    <x v="0"/>
    <x v="0"/>
  </r>
  <r>
    <x v="1"/>
    <x v="0"/>
    <x v="40"/>
    <x v="40"/>
    <x v="6"/>
    <n v="45"/>
    <n v="3.89"/>
    <m/>
    <m/>
    <n v="18"/>
    <n v="18"/>
    <n v="6"/>
    <n v="2"/>
    <x v="2"/>
    <x v="0"/>
    <x v="1"/>
    <x v="0"/>
    <x v="0"/>
    <x v="0"/>
    <x v="0"/>
    <x v="0"/>
    <x v="0"/>
    <x v="0"/>
    <x v="0"/>
    <x v="0"/>
  </r>
  <r>
    <x v="1"/>
    <x v="0"/>
    <x v="41"/>
    <x v="41"/>
    <x v="7"/>
    <n v="8"/>
    <n v="6.88"/>
    <m/>
    <m/>
    <m/>
    <m/>
    <m/>
    <n v="4"/>
    <x v="7"/>
    <x v="4"/>
    <x v="0"/>
    <x v="0"/>
    <x v="0"/>
    <x v="0"/>
    <x v="0"/>
    <x v="0"/>
    <x v="0"/>
    <x v="0"/>
    <x v="0"/>
    <x v="0"/>
  </r>
  <r>
    <x v="1"/>
    <x v="0"/>
    <x v="42"/>
    <x v="42"/>
    <x v="7"/>
    <n v="10"/>
    <n v="6.9"/>
    <m/>
    <m/>
    <m/>
    <n v="1"/>
    <m/>
    <n v="1"/>
    <x v="9"/>
    <x v="9"/>
    <x v="1"/>
    <x v="0"/>
    <x v="0"/>
    <x v="0"/>
    <x v="0"/>
    <x v="0"/>
    <x v="0"/>
    <x v="0"/>
    <x v="0"/>
    <x v="0"/>
  </r>
  <r>
    <x v="1"/>
    <x v="0"/>
    <x v="43"/>
    <x v="43"/>
    <x v="7"/>
    <n v="16"/>
    <n v="6.38"/>
    <m/>
    <m/>
    <m/>
    <m/>
    <n v="5"/>
    <n v="2"/>
    <x v="1"/>
    <x v="0"/>
    <x v="0"/>
    <x v="0"/>
    <x v="0"/>
    <x v="0"/>
    <x v="0"/>
    <x v="0"/>
    <x v="0"/>
    <x v="0"/>
    <x v="0"/>
    <x v="0"/>
  </r>
  <r>
    <x v="1"/>
    <x v="0"/>
    <x v="44"/>
    <x v="44"/>
    <x v="7"/>
    <n v="9"/>
    <n v="6.44"/>
    <m/>
    <m/>
    <m/>
    <n v="2"/>
    <n v="1"/>
    <n v="1"/>
    <x v="7"/>
    <x v="8"/>
    <x v="0"/>
    <x v="0"/>
    <x v="0"/>
    <x v="0"/>
    <x v="0"/>
    <x v="0"/>
    <x v="0"/>
    <x v="0"/>
    <x v="0"/>
    <x v="0"/>
  </r>
  <r>
    <x v="1"/>
    <x v="0"/>
    <x v="45"/>
    <x v="45"/>
    <x v="7"/>
    <n v="8"/>
    <n v="4.38"/>
    <m/>
    <m/>
    <n v="3"/>
    <n v="2"/>
    <n v="1"/>
    <n v="1"/>
    <x v="2"/>
    <x v="0"/>
    <x v="1"/>
    <x v="0"/>
    <x v="0"/>
    <x v="0"/>
    <x v="0"/>
    <x v="0"/>
    <x v="0"/>
    <x v="0"/>
    <x v="0"/>
    <x v="0"/>
  </r>
  <r>
    <x v="1"/>
    <x v="0"/>
    <x v="46"/>
    <x v="46"/>
    <x v="7"/>
    <n v="5"/>
    <n v="4.4000000000000004"/>
    <m/>
    <m/>
    <n v="3"/>
    <m/>
    <m/>
    <n v="1"/>
    <x v="2"/>
    <x v="0"/>
    <x v="1"/>
    <x v="0"/>
    <x v="0"/>
    <x v="0"/>
    <x v="0"/>
    <x v="0"/>
    <x v="0"/>
    <x v="0"/>
    <x v="0"/>
    <x v="0"/>
  </r>
  <r>
    <x v="1"/>
    <x v="0"/>
    <x v="47"/>
    <x v="47"/>
    <x v="7"/>
    <n v="6"/>
    <n v="3.67"/>
    <m/>
    <n v="2"/>
    <m/>
    <n v="2"/>
    <n v="2"/>
    <m/>
    <x v="0"/>
    <x v="0"/>
    <x v="1"/>
    <x v="0"/>
    <x v="0"/>
    <x v="0"/>
    <x v="0"/>
    <x v="0"/>
    <x v="0"/>
    <x v="0"/>
    <x v="0"/>
    <x v="0"/>
  </r>
  <r>
    <x v="1"/>
    <x v="0"/>
    <x v="48"/>
    <x v="48"/>
    <x v="8"/>
    <n v="53"/>
    <n v="5.55"/>
    <m/>
    <m/>
    <m/>
    <n v="1"/>
    <n v="28"/>
    <n v="20"/>
    <x v="7"/>
    <x v="8"/>
    <x v="1"/>
    <x v="0"/>
    <x v="0"/>
    <x v="0"/>
    <x v="0"/>
    <x v="0"/>
    <x v="0"/>
    <x v="0"/>
    <x v="0"/>
    <x v="0"/>
  </r>
  <r>
    <x v="1"/>
    <x v="0"/>
    <x v="49"/>
    <x v="49"/>
    <x v="9"/>
    <n v="71"/>
    <n v="6.72"/>
    <m/>
    <m/>
    <m/>
    <m/>
    <n v="18"/>
    <n v="14"/>
    <x v="8"/>
    <x v="10"/>
    <x v="6"/>
    <x v="0"/>
    <x v="0"/>
    <x v="0"/>
    <x v="0"/>
    <x v="0"/>
    <x v="0"/>
    <x v="0"/>
    <x v="0"/>
    <x v="0"/>
  </r>
  <r>
    <x v="1"/>
    <x v="0"/>
    <x v="50"/>
    <x v="50"/>
    <x v="9"/>
    <n v="3"/>
    <n v="2.33"/>
    <m/>
    <n v="2"/>
    <n v="1"/>
    <m/>
    <m/>
    <m/>
    <x v="0"/>
    <x v="0"/>
    <x v="1"/>
    <x v="0"/>
    <x v="0"/>
    <x v="0"/>
    <x v="0"/>
    <x v="0"/>
    <x v="0"/>
    <x v="0"/>
    <x v="0"/>
    <x v="0"/>
  </r>
  <r>
    <x v="1"/>
    <x v="0"/>
    <x v="51"/>
    <x v="51"/>
    <x v="10"/>
    <n v="100"/>
    <n v="5.1100000000000003"/>
    <m/>
    <m/>
    <n v="20"/>
    <n v="23"/>
    <n v="24"/>
    <n v="11"/>
    <x v="1"/>
    <x v="11"/>
    <x v="3"/>
    <x v="0"/>
    <x v="0"/>
    <x v="0"/>
    <x v="0"/>
    <x v="0"/>
    <x v="0"/>
    <x v="0"/>
    <x v="0"/>
    <x v="0"/>
  </r>
  <r>
    <x v="1"/>
    <x v="0"/>
    <x v="52"/>
    <x v="52"/>
    <x v="10"/>
    <n v="70"/>
    <n v="4.29"/>
    <m/>
    <m/>
    <n v="17"/>
    <n v="26"/>
    <n v="18"/>
    <n v="8"/>
    <x v="2"/>
    <x v="0"/>
    <x v="1"/>
    <x v="0"/>
    <x v="0"/>
    <x v="0"/>
    <x v="0"/>
    <x v="0"/>
    <x v="0"/>
    <x v="0"/>
    <x v="0"/>
    <x v="0"/>
  </r>
  <r>
    <x v="1"/>
    <x v="0"/>
    <x v="53"/>
    <x v="53"/>
    <x v="10"/>
    <n v="46"/>
    <n v="6.59"/>
    <m/>
    <m/>
    <m/>
    <m/>
    <n v="10"/>
    <n v="14"/>
    <x v="17"/>
    <x v="3"/>
    <x v="2"/>
    <x v="0"/>
    <x v="0"/>
    <x v="0"/>
    <x v="0"/>
    <x v="0"/>
    <x v="0"/>
    <x v="0"/>
    <x v="0"/>
    <x v="0"/>
  </r>
  <r>
    <x v="1"/>
    <x v="0"/>
    <x v="54"/>
    <x v="54"/>
    <x v="10"/>
    <n v="62"/>
    <n v="6.6"/>
    <m/>
    <m/>
    <m/>
    <m/>
    <n v="19"/>
    <n v="8"/>
    <x v="16"/>
    <x v="11"/>
    <x v="7"/>
    <x v="0"/>
    <x v="0"/>
    <x v="0"/>
    <x v="0"/>
    <x v="0"/>
    <x v="0"/>
    <x v="0"/>
    <x v="0"/>
    <x v="0"/>
  </r>
  <r>
    <x v="1"/>
    <x v="0"/>
    <x v="55"/>
    <x v="55"/>
    <x v="10"/>
    <n v="11"/>
    <n v="2.36"/>
    <m/>
    <n v="7"/>
    <n v="4"/>
    <m/>
    <m/>
    <m/>
    <x v="0"/>
    <x v="0"/>
    <x v="1"/>
    <x v="0"/>
    <x v="0"/>
    <x v="0"/>
    <x v="0"/>
    <x v="0"/>
    <x v="0"/>
    <x v="0"/>
    <x v="0"/>
    <x v="0"/>
  </r>
  <r>
    <x v="1"/>
    <x v="0"/>
    <x v="56"/>
    <x v="56"/>
    <x v="11"/>
    <n v="71"/>
    <n v="3.56"/>
    <m/>
    <m/>
    <n v="46"/>
    <n v="17"/>
    <n v="3"/>
    <n v="3"/>
    <x v="7"/>
    <x v="0"/>
    <x v="1"/>
    <x v="0"/>
    <x v="0"/>
    <x v="0"/>
    <x v="0"/>
    <x v="0"/>
    <x v="0"/>
    <x v="0"/>
    <x v="0"/>
    <x v="0"/>
  </r>
  <r>
    <x v="1"/>
    <x v="0"/>
    <x v="57"/>
    <x v="57"/>
    <x v="11"/>
    <n v="18"/>
    <n v="4.3899999999999997"/>
    <m/>
    <m/>
    <n v="5"/>
    <n v="8"/>
    <n v="1"/>
    <n v="1"/>
    <x v="3"/>
    <x v="0"/>
    <x v="1"/>
    <x v="0"/>
    <x v="0"/>
    <x v="0"/>
    <x v="0"/>
    <x v="0"/>
    <x v="0"/>
    <x v="0"/>
    <x v="0"/>
    <x v="0"/>
  </r>
  <r>
    <x v="1"/>
    <x v="0"/>
    <x v="58"/>
    <x v="58"/>
    <x v="11"/>
    <n v="40"/>
    <n v="3.55"/>
    <m/>
    <m/>
    <n v="25"/>
    <n v="10"/>
    <n v="3"/>
    <n v="2"/>
    <x v="0"/>
    <x v="0"/>
    <x v="1"/>
    <x v="0"/>
    <x v="0"/>
    <x v="0"/>
    <x v="0"/>
    <x v="0"/>
    <x v="0"/>
    <x v="0"/>
    <x v="0"/>
    <x v="0"/>
  </r>
  <r>
    <x v="1"/>
    <x v="0"/>
    <x v="59"/>
    <x v="59"/>
    <x v="11"/>
    <n v="18"/>
    <n v="6.17"/>
    <m/>
    <m/>
    <m/>
    <n v="3"/>
    <n v="1"/>
    <n v="6"/>
    <x v="5"/>
    <x v="8"/>
    <x v="1"/>
    <x v="0"/>
    <x v="0"/>
    <x v="0"/>
    <x v="0"/>
    <x v="0"/>
    <x v="0"/>
    <x v="0"/>
    <x v="0"/>
    <x v="0"/>
  </r>
  <r>
    <x v="1"/>
    <x v="0"/>
    <x v="60"/>
    <x v="60"/>
    <x v="12"/>
    <n v="75"/>
    <n v="3.96"/>
    <m/>
    <m/>
    <n v="29"/>
    <n v="31"/>
    <n v="7"/>
    <n v="7"/>
    <x v="0"/>
    <x v="0"/>
    <x v="0"/>
    <x v="0"/>
    <x v="0"/>
    <x v="0"/>
    <x v="0"/>
    <x v="0"/>
    <x v="0"/>
    <x v="0"/>
    <x v="0"/>
    <x v="0"/>
  </r>
  <r>
    <x v="1"/>
    <x v="0"/>
    <x v="61"/>
    <x v="61"/>
    <x v="12"/>
    <n v="59"/>
    <n v="3.47"/>
    <m/>
    <m/>
    <n v="36"/>
    <n v="19"/>
    <n v="3"/>
    <n v="1"/>
    <x v="0"/>
    <x v="0"/>
    <x v="1"/>
    <x v="0"/>
    <x v="0"/>
    <x v="0"/>
    <x v="0"/>
    <x v="0"/>
    <x v="0"/>
    <x v="0"/>
    <x v="0"/>
    <x v="0"/>
  </r>
  <r>
    <x v="1"/>
    <x v="0"/>
    <x v="62"/>
    <x v="62"/>
    <x v="13"/>
    <n v="30"/>
    <n v="3.67"/>
    <m/>
    <m/>
    <n v="17"/>
    <n v="8"/>
    <n v="4"/>
    <m/>
    <x v="2"/>
    <x v="0"/>
    <x v="1"/>
    <x v="0"/>
    <x v="0"/>
    <x v="0"/>
    <x v="0"/>
    <x v="0"/>
    <x v="0"/>
    <x v="0"/>
    <x v="0"/>
    <x v="0"/>
  </r>
  <r>
    <x v="1"/>
    <x v="0"/>
    <x v="63"/>
    <x v="63"/>
    <x v="13"/>
    <n v="111"/>
    <n v="5.23"/>
    <m/>
    <m/>
    <n v="15"/>
    <n v="26"/>
    <n v="26"/>
    <n v="19"/>
    <x v="10"/>
    <x v="9"/>
    <x v="3"/>
    <x v="0"/>
    <x v="0"/>
    <x v="0"/>
    <x v="0"/>
    <x v="0"/>
    <x v="0"/>
    <x v="0"/>
    <x v="0"/>
    <x v="0"/>
  </r>
  <r>
    <x v="1"/>
    <x v="0"/>
    <x v="64"/>
    <x v="64"/>
    <x v="13"/>
    <n v="23"/>
    <n v="3.17"/>
    <m/>
    <n v="7"/>
    <n v="8"/>
    <n v="5"/>
    <n v="3"/>
    <m/>
    <x v="0"/>
    <x v="0"/>
    <x v="1"/>
    <x v="0"/>
    <x v="0"/>
    <x v="0"/>
    <x v="0"/>
    <x v="0"/>
    <x v="0"/>
    <x v="0"/>
    <x v="0"/>
    <x v="0"/>
  </r>
  <r>
    <x v="1"/>
    <x v="0"/>
    <x v="65"/>
    <x v="65"/>
    <x v="14"/>
    <n v="47"/>
    <n v="3.7"/>
    <m/>
    <m/>
    <n v="29"/>
    <n v="10"/>
    <n v="2"/>
    <n v="5"/>
    <x v="2"/>
    <x v="0"/>
    <x v="1"/>
    <x v="0"/>
    <x v="0"/>
    <x v="0"/>
    <x v="0"/>
    <x v="0"/>
    <x v="0"/>
    <x v="0"/>
    <x v="0"/>
    <x v="0"/>
  </r>
  <r>
    <x v="1"/>
    <x v="0"/>
    <x v="66"/>
    <x v="66"/>
    <x v="14"/>
    <n v="8"/>
    <n v="6.62"/>
    <m/>
    <m/>
    <m/>
    <n v="1"/>
    <m/>
    <n v="2"/>
    <x v="3"/>
    <x v="8"/>
    <x v="1"/>
    <x v="0"/>
    <x v="0"/>
    <x v="0"/>
    <x v="0"/>
    <x v="0"/>
    <x v="0"/>
    <x v="0"/>
    <x v="0"/>
    <x v="0"/>
  </r>
  <r>
    <x v="1"/>
    <x v="0"/>
    <x v="67"/>
    <x v="67"/>
    <x v="14"/>
    <n v="4"/>
    <n v="5.75"/>
    <m/>
    <m/>
    <n v="1"/>
    <m/>
    <m/>
    <n v="1"/>
    <x v="7"/>
    <x v="0"/>
    <x v="1"/>
    <x v="0"/>
    <x v="0"/>
    <x v="0"/>
    <x v="0"/>
    <x v="0"/>
    <x v="0"/>
    <x v="0"/>
    <x v="0"/>
    <x v="0"/>
  </r>
  <r>
    <x v="1"/>
    <x v="0"/>
    <x v="68"/>
    <x v="68"/>
    <x v="14"/>
    <n v="5"/>
    <n v="6.2"/>
    <m/>
    <m/>
    <m/>
    <n v="1"/>
    <m/>
    <n v="2"/>
    <x v="2"/>
    <x v="4"/>
    <x v="1"/>
    <x v="0"/>
    <x v="0"/>
    <x v="0"/>
    <x v="0"/>
    <x v="0"/>
    <x v="0"/>
    <x v="0"/>
    <x v="0"/>
    <x v="0"/>
  </r>
  <r>
    <x v="1"/>
    <x v="0"/>
    <x v="69"/>
    <x v="69"/>
    <x v="14"/>
    <n v="15"/>
    <n v="5.53"/>
    <m/>
    <m/>
    <n v="1"/>
    <n v="3"/>
    <n v="4"/>
    <n v="3"/>
    <x v="7"/>
    <x v="8"/>
    <x v="1"/>
    <x v="0"/>
    <x v="0"/>
    <x v="0"/>
    <x v="0"/>
    <x v="0"/>
    <x v="0"/>
    <x v="0"/>
    <x v="0"/>
    <x v="0"/>
  </r>
  <r>
    <x v="1"/>
    <x v="0"/>
    <x v="70"/>
    <x v="70"/>
    <x v="14"/>
    <n v="14"/>
    <n v="6.57"/>
    <m/>
    <m/>
    <m/>
    <m/>
    <n v="3"/>
    <n v="2"/>
    <x v="11"/>
    <x v="8"/>
    <x v="1"/>
    <x v="0"/>
    <x v="0"/>
    <x v="0"/>
    <x v="0"/>
    <x v="0"/>
    <x v="0"/>
    <x v="0"/>
    <x v="0"/>
    <x v="0"/>
  </r>
  <r>
    <x v="1"/>
    <x v="0"/>
    <x v="71"/>
    <x v="71"/>
    <x v="15"/>
    <n v="7"/>
    <n v="4.43"/>
    <m/>
    <m/>
    <n v="2"/>
    <n v="2"/>
    <n v="2"/>
    <m/>
    <x v="2"/>
    <x v="0"/>
    <x v="1"/>
    <x v="0"/>
    <x v="0"/>
    <x v="0"/>
    <x v="0"/>
    <x v="0"/>
    <x v="0"/>
    <x v="0"/>
    <x v="0"/>
    <x v="0"/>
  </r>
  <r>
    <x v="1"/>
    <x v="0"/>
    <x v="73"/>
    <x v="73"/>
    <x v="15"/>
    <n v="43"/>
    <n v="5.4"/>
    <m/>
    <m/>
    <n v="1"/>
    <n v="9"/>
    <n v="18"/>
    <n v="5"/>
    <x v="1"/>
    <x v="4"/>
    <x v="0"/>
    <x v="0"/>
    <x v="0"/>
    <x v="0"/>
    <x v="0"/>
    <x v="0"/>
    <x v="0"/>
    <x v="0"/>
    <x v="0"/>
    <x v="0"/>
  </r>
  <r>
    <x v="1"/>
    <x v="0"/>
    <x v="74"/>
    <x v="74"/>
    <x v="15"/>
    <n v="39"/>
    <n v="6.36"/>
    <m/>
    <m/>
    <m/>
    <m/>
    <n v="9"/>
    <n v="15"/>
    <x v="15"/>
    <x v="8"/>
    <x v="4"/>
    <x v="0"/>
    <x v="0"/>
    <x v="0"/>
    <x v="0"/>
    <x v="0"/>
    <x v="0"/>
    <x v="0"/>
    <x v="0"/>
    <x v="0"/>
  </r>
  <r>
    <x v="1"/>
    <x v="0"/>
    <x v="75"/>
    <x v="75"/>
    <x v="15"/>
    <n v="37"/>
    <n v="5.97"/>
    <m/>
    <m/>
    <m/>
    <n v="3"/>
    <n v="14"/>
    <n v="6"/>
    <x v="13"/>
    <x v="5"/>
    <x v="1"/>
    <x v="0"/>
    <x v="0"/>
    <x v="0"/>
    <x v="0"/>
    <x v="0"/>
    <x v="0"/>
    <x v="0"/>
    <x v="0"/>
    <x v="0"/>
  </r>
  <r>
    <x v="1"/>
    <x v="0"/>
    <x v="76"/>
    <x v="76"/>
    <x v="15"/>
    <n v="96"/>
    <n v="5.43"/>
    <m/>
    <m/>
    <m/>
    <n v="34"/>
    <n v="20"/>
    <n v="23"/>
    <x v="13"/>
    <x v="2"/>
    <x v="2"/>
    <x v="0"/>
    <x v="0"/>
    <x v="0"/>
    <x v="0"/>
    <x v="0"/>
    <x v="0"/>
    <x v="0"/>
    <x v="0"/>
    <x v="0"/>
  </r>
  <r>
    <x v="1"/>
    <x v="0"/>
    <x v="77"/>
    <x v="77"/>
    <x v="15"/>
    <n v="7"/>
    <n v="8.14"/>
    <m/>
    <m/>
    <m/>
    <m/>
    <m/>
    <m/>
    <x v="7"/>
    <x v="8"/>
    <x v="4"/>
    <x v="0"/>
    <x v="0"/>
    <x v="0"/>
    <x v="0"/>
    <x v="0"/>
    <x v="0"/>
    <x v="0"/>
    <x v="0"/>
    <x v="0"/>
  </r>
  <r>
    <x v="1"/>
    <x v="0"/>
    <x v="78"/>
    <x v="78"/>
    <x v="15"/>
    <n v="7"/>
    <n v="8.7100000000000009"/>
    <m/>
    <m/>
    <m/>
    <m/>
    <m/>
    <m/>
    <x v="0"/>
    <x v="8"/>
    <x v="3"/>
    <x v="0"/>
    <x v="0"/>
    <x v="0"/>
    <x v="0"/>
    <x v="0"/>
    <x v="0"/>
    <x v="0"/>
    <x v="0"/>
    <x v="0"/>
  </r>
  <r>
    <x v="1"/>
    <x v="0"/>
    <x v="79"/>
    <x v="79"/>
    <x v="15"/>
    <n v="31"/>
    <n v="5.65"/>
    <m/>
    <m/>
    <m/>
    <n v="7"/>
    <n v="8"/>
    <n v="7"/>
    <x v="11"/>
    <x v="8"/>
    <x v="1"/>
    <x v="0"/>
    <x v="0"/>
    <x v="0"/>
    <x v="0"/>
    <x v="0"/>
    <x v="0"/>
    <x v="0"/>
    <x v="0"/>
    <x v="0"/>
  </r>
  <r>
    <x v="1"/>
    <x v="0"/>
    <x v="80"/>
    <x v="80"/>
    <x v="15"/>
    <n v="1"/>
    <n v="3"/>
    <m/>
    <m/>
    <n v="1"/>
    <m/>
    <m/>
    <m/>
    <x v="0"/>
    <x v="0"/>
    <x v="1"/>
    <x v="0"/>
    <x v="0"/>
    <x v="0"/>
    <x v="0"/>
    <x v="0"/>
    <x v="0"/>
    <x v="0"/>
    <x v="0"/>
    <x v="0"/>
  </r>
  <r>
    <x v="1"/>
    <x v="0"/>
    <x v="81"/>
    <x v="81"/>
    <x v="16"/>
    <n v="27"/>
    <n v="4.33"/>
    <m/>
    <m/>
    <n v="8"/>
    <n v="9"/>
    <n v="6"/>
    <n v="2"/>
    <x v="2"/>
    <x v="4"/>
    <x v="1"/>
    <x v="0"/>
    <x v="0"/>
    <x v="0"/>
    <x v="0"/>
    <x v="0"/>
    <x v="0"/>
    <x v="0"/>
    <x v="0"/>
    <x v="0"/>
  </r>
  <r>
    <x v="1"/>
    <x v="0"/>
    <x v="82"/>
    <x v="82"/>
    <x v="16"/>
    <n v="26"/>
    <n v="3.08"/>
    <m/>
    <n v="9"/>
    <n v="11"/>
    <n v="4"/>
    <m/>
    <n v="1"/>
    <x v="2"/>
    <x v="0"/>
    <x v="1"/>
    <x v="0"/>
    <x v="0"/>
    <x v="0"/>
    <x v="0"/>
    <x v="0"/>
    <x v="0"/>
    <x v="0"/>
    <x v="0"/>
    <x v="0"/>
  </r>
  <r>
    <x v="1"/>
    <x v="0"/>
    <x v="83"/>
    <x v="83"/>
    <x v="16"/>
    <n v="40"/>
    <n v="4.47"/>
    <m/>
    <m/>
    <m/>
    <n v="24"/>
    <n v="13"/>
    <n v="3"/>
    <x v="0"/>
    <x v="0"/>
    <x v="1"/>
    <x v="0"/>
    <x v="0"/>
    <x v="0"/>
    <x v="0"/>
    <x v="0"/>
    <x v="0"/>
    <x v="0"/>
    <x v="0"/>
    <x v="0"/>
  </r>
  <r>
    <x v="1"/>
    <x v="0"/>
    <x v="84"/>
    <x v="84"/>
    <x v="17"/>
    <n v="1"/>
    <n v="3"/>
    <m/>
    <m/>
    <n v="1"/>
    <m/>
    <m/>
    <m/>
    <x v="0"/>
    <x v="0"/>
    <x v="1"/>
    <x v="0"/>
    <x v="0"/>
    <x v="0"/>
    <x v="0"/>
    <x v="0"/>
    <x v="0"/>
    <x v="0"/>
    <x v="0"/>
    <x v="0"/>
  </r>
  <r>
    <x v="1"/>
    <x v="0"/>
    <x v="85"/>
    <x v="85"/>
    <x v="17"/>
    <n v="17"/>
    <n v="2.76"/>
    <m/>
    <n v="4"/>
    <n v="13"/>
    <m/>
    <m/>
    <m/>
    <x v="0"/>
    <x v="0"/>
    <x v="1"/>
    <x v="0"/>
    <x v="0"/>
    <x v="0"/>
    <x v="0"/>
    <x v="0"/>
    <x v="0"/>
    <x v="0"/>
    <x v="0"/>
    <x v="0"/>
  </r>
  <r>
    <x v="1"/>
    <x v="0"/>
    <x v="86"/>
    <x v="86"/>
    <x v="17"/>
    <n v="4"/>
    <n v="3.75"/>
    <m/>
    <m/>
    <n v="2"/>
    <n v="1"/>
    <n v="1"/>
    <m/>
    <x v="0"/>
    <x v="0"/>
    <x v="1"/>
    <x v="0"/>
    <x v="0"/>
    <x v="0"/>
    <x v="0"/>
    <x v="0"/>
    <x v="0"/>
    <x v="0"/>
    <x v="0"/>
    <x v="0"/>
  </r>
  <r>
    <x v="1"/>
    <x v="0"/>
    <x v="87"/>
    <x v="87"/>
    <x v="17"/>
    <n v="20"/>
    <n v="3.3"/>
    <m/>
    <n v="4"/>
    <n v="10"/>
    <n v="4"/>
    <m/>
    <n v="2"/>
    <x v="0"/>
    <x v="0"/>
    <x v="1"/>
    <x v="0"/>
    <x v="0"/>
    <x v="0"/>
    <x v="0"/>
    <x v="0"/>
    <x v="0"/>
    <x v="0"/>
    <x v="0"/>
    <x v="0"/>
  </r>
  <r>
    <x v="1"/>
    <x v="0"/>
    <x v="88"/>
    <x v="88"/>
    <x v="17"/>
    <n v="8"/>
    <n v="4.62"/>
    <m/>
    <m/>
    <n v="2"/>
    <n v="1"/>
    <n v="3"/>
    <n v="2"/>
    <x v="0"/>
    <x v="0"/>
    <x v="1"/>
    <x v="0"/>
    <x v="0"/>
    <x v="0"/>
    <x v="0"/>
    <x v="0"/>
    <x v="0"/>
    <x v="0"/>
    <x v="0"/>
    <x v="0"/>
  </r>
  <r>
    <x v="1"/>
    <x v="0"/>
    <x v="90"/>
    <x v="90"/>
    <x v="18"/>
    <n v="38"/>
    <n v="3.47"/>
    <m/>
    <m/>
    <n v="23"/>
    <n v="12"/>
    <n v="3"/>
    <m/>
    <x v="0"/>
    <x v="0"/>
    <x v="1"/>
    <x v="0"/>
    <x v="0"/>
    <x v="0"/>
    <x v="0"/>
    <x v="0"/>
    <x v="0"/>
    <x v="0"/>
    <x v="0"/>
    <x v="0"/>
  </r>
  <r>
    <x v="2"/>
    <x v="0"/>
    <x v="1"/>
    <x v="1"/>
    <x v="0"/>
    <n v="35"/>
    <n v="7.37"/>
    <m/>
    <m/>
    <m/>
    <m/>
    <n v="3"/>
    <n v="11"/>
    <x v="4"/>
    <x v="1"/>
    <x v="3"/>
    <x v="1"/>
    <x v="0"/>
    <x v="0"/>
    <x v="0"/>
    <x v="0"/>
    <x v="0"/>
    <x v="0"/>
    <x v="0"/>
    <x v="0"/>
  </r>
  <r>
    <x v="2"/>
    <x v="0"/>
    <x v="2"/>
    <x v="2"/>
    <x v="0"/>
    <n v="3"/>
    <n v="7.67"/>
    <m/>
    <m/>
    <m/>
    <m/>
    <m/>
    <m/>
    <x v="2"/>
    <x v="8"/>
    <x v="1"/>
    <x v="0"/>
    <x v="0"/>
    <x v="0"/>
    <x v="0"/>
    <x v="0"/>
    <x v="0"/>
    <x v="0"/>
    <x v="0"/>
    <x v="0"/>
  </r>
  <r>
    <x v="2"/>
    <x v="0"/>
    <x v="3"/>
    <x v="3"/>
    <x v="0"/>
    <n v="20"/>
    <n v="7.35"/>
    <m/>
    <m/>
    <m/>
    <m/>
    <n v="6"/>
    <n v="1"/>
    <x v="0"/>
    <x v="1"/>
    <x v="4"/>
    <x v="2"/>
    <x v="0"/>
    <x v="0"/>
    <x v="0"/>
    <x v="0"/>
    <x v="0"/>
    <x v="0"/>
    <x v="0"/>
    <x v="0"/>
  </r>
  <r>
    <x v="2"/>
    <x v="0"/>
    <x v="4"/>
    <x v="4"/>
    <x v="0"/>
    <n v="8"/>
    <n v="8.3800000000000008"/>
    <m/>
    <m/>
    <m/>
    <m/>
    <n v="1"/>
    <m/>
    <x v="7"/>
    <x v="4"/>
    <x v="1"/>
    <x v="1"/>
    <x v="0"/>
    <x v="0"/>
    <x v="0"/>
    <x v="0"/>
    <x v="0"/>
    <x v="0"/>
    <x v="0"/>
    <x v="0"/>
  </r>
  <r>
    <x v="2"/>
    <x v="0"/>
    <x v="5"/>
    <x v="5"/>
    <x v="0"/>
    <n v="11"/>
    <n v="3.27"/>
    <m/>
    <n v="1"/>
    <n v="7"/>
    <n v="2"/>
    <n v="1"/>
    <m/>
    <x v="0"/>
    <x v="0"/>
    <x v="1"/>
    <x v="0"/>
    <x v="0"/>
    <x v="0"/>
    <x v="0"/>
    <x v="0"/>
    <x v="0"/>
    <x v="0"/>
    <x v="0"/>
    <x v="0"/>
  </r>
  <r>
    <x v="2"/>
    <x v="0"/>
    <x v="6"/>
    <x v="6"/>
    <x v="0"/>
    <n v="40"/>
    <n v="6.18"/>
    <m/>
    <m/>
    <m/>
    <m/>
    <n v="12"/>
    <n v="16"/>
    <x v="11"/>
    <x v="9"/>
    <x v="8"/>
    <x v="0"/>
    <x v="0"/>
    <x v="0"/>
    <x v="0"/>
    <x v="0"/>
    <x v="0"/>
    <x v="0"/>
    <x v="0"/>
    <x v="0"/>
  </r>
  <r>
    <x v="2"/>
    <x v="0"/>
    <x v="7"/>
    <x v="7"/>
    <x v="0"/>
    <n v="50"/>
    <n v="6.96"/>
    <m/>
    <m/>
    <m/>
    <m/>
    <n v="9"/>
    <n v="9"/>
    <x v="6"/>
    <x v="3"/>
    <x v="6"/>
    <x v="0"/>
    <x v="0"/>
    <x v="0"/>
    <x v="0"/>
    <x v="0"/>
    <x v="0"/>
    <x v="0"/>
    <x v="0"/>
    <x v="0"/>
  </r>
  <r>
    <x v="2"/>
    <x v="0"/>
    <x v="8"/>
    <x v="8"/>
    <x v="1"/>
    <n v="50"/>
    <n v="3.64"/>
    <m/>
    <m/>
    <n v="31"/>
    <n v="13"/>
    <n v="2"/>
    <n v="2"/>
    <x v="2"/>
    <x v="4"/>
    <x v="1"/>
    <x v="0"/>
    <x v="0"/>
    <x v="0"/>
    <x v="0"/>
    <x v="0"/>
    <x v="0"/>
    <x v="0"/>
    <x v="0"/>
    <x v="0"/>
  </r>
  <r>
    <x v="2"/>
    <x v="0"/>
    <x v="9"/>
    <x v="9"/>
    <x v="1"/>
    <n v="99"/>
    <n v="6.38"/>
    <m/>
    <m/>
    <m/>
    <m/>
    <m/>
    <n v="73"/>
    <x v="10"/>
    <x v="3"/>
    <x v="0"/>
    <x v="3"/>
    <x v="0"/>
    <x v="0"/>
    <x v="0"/>
    <x v="0"/>
    <x v="0"/>
    <x v="0"/>
    <x v="0"/>
    <x v="0"/>
  </r>
  <r>
    <x v="2"/>
    <x v="0"/>
    <x v="10"/>
    <x v="10"/>
    <x v="1"/>
    <n v="23"/>
    <n v="3.52"/>
    <m/>
    <m/>
    <n v="20"/>
    <m/>
    <n v="1"/>
    <m/>
    <x v="2"/>
    <x v="0"/>
    <x v="0"/>
    <x v="0"/>
    <x v="0"/>
    <x v="0"/>
    <x v="0"/>
    <x v="0"/>
    <x v="0"/>
    <x v="0"/>
    <x v="0"/>
    <x v="0"/>
  </r>
  <r>
    <x v="2"/>
    <x v="0"/>
    <x v="11"/>
    <x v="11"/>
    <x v="2"/>
    <n v="42"/>
    <n v="4.57"/>
    <m/>
    <m/>
    <n v="7"/>
    <n v="18"/>
    <n v="9"/>
    <n v="4"/>
    <x v="7"/>
    <x v="8"/>
    <x v="1"/>
    <x v="0"/>
    <x v="0"/>
    <x v="0"/>
    <x v="0"/>
    <x v="0"/>
    <x v="0"/>
    <x v="0"/>
    <x v="0"/>
    <x v="0"/>
  </r>
  <r>
    <x v="2"/>
    <x v="0"/>
    <x v="12"/>
    <x v="12"/>
    <x v="2"/>
    <n v="60"/>
    <n v="7.25"/>
    <m/>
    <m/>
    <m/>
    <m/>
    <n v="15"/>
    <n v="10"/>
    <x v="1"/>
    <x v="3"/>
    <x v="9"/>
    <x v="4"/>
    <x v="0"/>
    <x v="0"/>
    <x v="0"/>
    <x v="0"/>
    <x v="0"/>
    <x v="0"/>
    <x v="0"/>
    <x v="0"/>
  </r>
  <r>
    <x v="2"/>
    <x v="0"/>
    <x v="92"/>
    <x v="92"/>
    <x v="3"/>
    <n v="1"/>
    <n v="10"/>
    <m/>
    <m/>
    <m/>
    <m/>
    <m/>
    <m/>
    <x v="0"/>
    <x v="0"/>
    <x v="1"/>
    <x v="3"/>
    <x v="0"/>
    <x v="0"/>
    <x v="0"/>
    <x v="0"/>
    <x v="0"/>
    <x v="0"/>
    <x v="0"/>
    <x v="0"/>
  </r>
  <r>
    <x v="2"/>
    <x v="0"/>
    <x v="13"/>
    <x v="13"/>
    <x v="3"/>
    <n v="8"/>
    <n v="4.88"/>
    <m/>
    <m/>
    <n v="1"/>
    <m/>
    <n v="6"/>
    <n v="1"/>
    <x v="0"/>
    <x v="0"/>
    <x v="1"/>
    <x v="0"/>
    <x v="0"/>
    <x v="0"/>
    <x v="0"/>
    <x v="0"/>
    <x v="0"/>
    <x v="0"/>
    <x v="0"/>
    <x v="0"/>
  </r>
  <r>
    <x v="2"/>
    <x v="0"/>
    <x v="14"/>
    <x v="14"/>
    <x v="3"/>
    <n v="34"/>
    <n v="6.21"/>
    <m/>
    <m/>
    <m/>
    <m/>
    <n v="15"/>
    <n v="8"/>
    <x v="9"/>
    <x v="8"/>
    <x v="4"/>
    <x v="3"/>
    <x v="0"/>
    <x v="0"/>
    <x v="0"/>
    <x v="0"/>
    <x v="0"/>
    <x v="0"/>
    <x v="0"/>
    <x v="0"/>
  </r>
  <r>
    <x v="2"/>
    <x v="0"/>
    <x v="15"/>
    <x v="15"/>
    <x v="3"/>
    <n v="23"/>
    <n v="6.26"/>
    <m/>
    <m/>
    <m/>
    <m/>
    <n v="11"/>
    <n v="2"/>
    <x v="3"/>
    <x v="3"/>
    <x v="1"/>
    <x v="0"/>
    <x v="0"/>
    <x v="0"/>
    <x v="0"/>
    <x v="0"/>
    <x v="0"/>
    <x v="0"/>
    <x v="0"/>
    <x v="0"/>
  </r>
  <r>
    <x v="2"/>
    <x v="0"/>
    <x v="91"/>
    <x v="91"/>
    <x v="3"/>
    <n v="6"/>
    <n v="5.67"/>
    <m/>
    <m/>
    <m/>
    <m/>
    <n v="4"/>
    <n v="1"/>
    <x v="0"/>
    <x v="4"/>
    <x v="1"/>
    <x v="0"/>
    <x v="0"/>
    <x v="0"/>
    <x v="0"/>
    <x v="0"/>
    <x v="0"/>
    <x v="0"/>
    <x v="0"/>
    <x v="0"/>
  </r>
  <r>
    <x v="2"/>
    <x v="0"/>
    <x v="16"/>
    <x v="16"/>
    <x v="3"/>
    <n v="30"/>
    <n v="6"/>
    <m/>
    <m/>
    <m/>
    <m/>
    <n v="14"/>
    <n v="9"/>
    <x v="3"/>
    <x v="8"/>
    <x v="0"/>
    <x v="3"/>
    <x v="0"/>
    <x v="0"/>
    <x v="0"/>
    <x v="0"/>
    <x v="0"/>
    <x v="0"/>
    <x v="0"/>
    <x v="0"/>
  </r>
  <r>
    <x v="2"/>
    <x v="0"/>
    <x v="17"/>
    <x v="17"/>
    <x v="3"/>
    <n v="6"/>
    <n v="6.17"/>
    <m/>
    <m/>
    <m/>
    <m/>
    <n v="3"/>
    <n v="2"/>
    <x v="0"/>
    <x v="0"/>
    <x v="1"/>
    <x v="3"/>
    <x v="0"/>
    <x v="0"/>
    <x v="0"/>
    <x v="0"/>
    <x v="0"/>
    <x v="0"/>
    <x v="0"/>
    <x v="0"/>
  </r>
  <r>
    <x v="2"/>
    <x v="0"/>
    <x v="18"/>
    <x v="18"/>
    <x v="3"/>
    <n v="18"/>
    <n v="6.11"/>
    <m/>
    <m/>
    <m/>
    <m/>
    <n v="5"/>
    <n v="7"/>
    <x v="9"/>
    <x v="4"/>
    <x v="1"/>
    <x v="0"/>
    <x v="0"/>
    <x v="0"/>
    <x v="0"/>
    <x v="0"/>
    <x v="0"/>
    <x v="0"/>
    <x v="0"/>
    <x v="0"/>
  </r>
  <r>
    <x v="2"/>
    <x v="0"/>
    <x v="19"/>
    <x v="19"/>
    <x v="3"/>
    <n v="17"/>
    <n v="6.53"/>
    <m/>
    <m/>
    <m/>
    <m/>
    <n v="5"/>
    <n v="4"/>
    <x v="4"/>
    <x v="8"/>
    <x v="8"/>
    <x v="0"/>
    <x v="0"/>
    <x v="0"/>
    <x v="0"/>
    <x v="0"/>
    <x v="0"/>
    <x v="0"/>
    <x v="0"/>
    <x v="0"/>
  </r>
  <r>
    <x v="2"/>
    <x v="0"/>
    <x v="20"/>
    <x v="20"/>
    <x v="3"/>
    <n v="10"/>
    <n v="6.1"/>
    <m/>
    <m/>
    <m/>
    <m/>
    <n v="5"/>
    <n v="1"/>
    <x v="7"/>
    <x v="8"/>
    <x v="1"/>
    <x v="0"/>
    <x v="0"/>
    <x v="0"/>
    <x v="0"/>
    <x v="0"/>
    <x v="0"/>
    <x v="0"/>
    <x v="0"/>
    <x v="0"/>
  </r>
  <r>
    <x v="2"/>
    <x v="0"/>
    <x v="21"/>
    <x v="21"/>
    <x v="3"/>
    <n v="2"/>
    <n v="2.5"/>
    <m/>
    <n v="1"/>
    <n v="1"/>
    <m/>
    <m/>
    <m/>
    <x v="0"/>
    <x v="0"/>
    <x v="1"/>
    <x v="0"/>
    <x v="0"/>
    <x v="0"/>
    <x v="0"/>
    <x v="0"/>
    <x v="0"/>
    <x v="0"/>
    <x v="0"/>
    <x v="0"/>
  </r>
  <r>
    <x v="2"/>
    <x v="0"/>
    <x v="22"/>
    <x v="22"/>
    <x v="4"/>
    <n v="9"/>
    <n v="6.11"/>
    <m/>
    <m/>
    <n v="1"/>
    <m/>
    <n v="4"/>
    <m/>
    <x v="2"/>
    <x v="8"/>
    <x v="0"/>
    <x v="0"/>
    <x v="0"/>
    <x v="0"/>
    <x v="0"/>
    <x v="0"/>
    <x v="0"/>
    <x v="0"/>
    <x v="0"/>
    <x v="0"/>
  </r>
  <r>
    <x v="2"/>
    <x v="0"/>
    <x v="23"/>
    <x v="23"/>
    <x v="4"/>
    <n v="12"/>
    <n v="3.08"/>
    <m/>
    <n v="2"/>
    <n v="7"/>
    <n v="3"/>
    <m/>
    <m/>
    <x v="0"/>
    <x v="0"/>
    <x v="1"/>
    <x v="0"/>
    <x v="0"/>
    <x v="0"/>
    <x v="0"/>
    <x v="0"/>
    <x v="0"/>
    <x v="0"/>
    <x v="0"/>
    <x v="0"/>
  </r>
  <r>
    <x v="2"/>
    <x v="0"/>
    <x v="24"/>
    <x v="24"/>
    <x v="4"/>
    <n v="9"/>
    <n v="6.89"/>
    <m/>
    <m/>
    <m/>
    <n v="1"/>
    <n v="1"/>
    <n v="1"/>
    <x v="7"/>
    <x v="9"/>
    <x v="0"/>
    <x v="0"/>
    <x v="0"/>
    <x v="0"/>
    <x v="0"/>
    <x v="0"/>
    <x v="0"/>
    <x v="0"/>
    <x v="0"/>
    <x v="0"/>
  </r>
  <r>
    <x v="2"/>
    <x v="0"/>
    <x v="25"/>
    <x v="25"/>
    <x v="4"/>
    <n v="17"/>
    <n v="5.53"/>
    <m/>
    <m/>
    <n v="1"/>
    <n v="4"/>
    <n v="5"/>
    <n v="2"/>
    <x v="7"/>
    <x v="9"/>
    <x v="1"/>
    <x v="0"/>
    <x v="0"/>
    <x v="0"/>
    <x v="0"/>
    <x v="0"/>
    <x v="0"/>
    <x v="0"/>
    <x v="0"/>
    <x v="0"/>
  </r>
  <r>
    <x v="2"/>
    <x v="0"/>
    <x v="26"/>
    <x v="26"/>
    <x v="4"/>
    <n v="5"/>
    <n v="8.4"/>
    <m/>
    <m/>
    <m/>
    <m/>
    <m/>
    <m/>
    <x v="2"/>
    <x v="8"/>
    <x v="0"/>
    <x v="3"/>
    <x v="0"/>
    <x v="0"/>
    <x v="0"/>
    <x v="0"/>
    <x v="0"/>
    <x v="0"/>
    <x v="0"/>
    <x v="0"/>
  </r>
  <r>
    <x v="2"/>
    <x v="0"/>
    <x v="27"/>
    <x v="27"/>
    <x v="5"/>
    <n v="41"/>
    <n v="3.71"/>
    <m/>
    <n v="1"/>
    <n v="18"/>
    <n v="17"/>
    <n v="3"/>
    <n v="1"/>
    <x v="2"/>
    <x v="0"/>
    <x v="1"/>
    <x v="0"/>
    <x v="0"/>
    <x v="0"/>
    <x v="0"/>
    <x v="0"/>
    <x v="0"/>
    <x v="0"/>
    <x v="0"/>
    <x v="0"/>
  </r>
  <r>
    <x v="2"/>
    <x v="0"/>
    <x v="28"/>
    <x v="28"/>
    <x v="5"/>
    <n v="54"/>
    <n v="3.57"/>
    <m/>
    <m/>
    <n v="31"/>
    <n v="19"/>
    <n v="1"/>
    <n v="2"/>
    <x v="2"/>
    <x v="0"/>
    <x v="1"/>
    <x v="0"/>
    <x v="0"/>
    <x v="0"/>
    <x v="0"/>
    <x v="0"/>
    <x v="0"/>
    <x v="0"/>
    <x v="0"/>
    <x v="0"/>
  </r>
  <r>
    <x v="2"/>
    <x v="0"/>
    <x v="29"/>
    <x v="29"/>
    <x v="5"/>
    <n v="40"/>
    <n v="3.62"/>
    <m/>
    <m/>
    <n v="22"/>
    <n v="14"/>
    <n v="1"/>
    <n v="3"/>
    <x v="0"/>
    <x v="0"/>
    <x v="1"/>
    <x v="0"/>
    <x v="0"/>
    <x v="0"/>
    <x v="0"/>
    <x v="0"/>
    <x v="0"/>
    <x v="0"/>
    <x v="0"/>
    <x v="0"/>
  </r>
  <r>
    <x v="2"/>
    <x v="0"/>
    <x v="30"/>
    <x v="30"/>
    <x v="5"/>
    <n v="35"/>
    <n v="3.91"/>
    <m/>
    <m/>
    <n v="22"/>
    <n v="4"/>
    <n v="2"/>
    <n v="5"/>
    <x v="2"/>
    <x v="4"/>
    <x v="1"/>
    <x v="0"/>
    <x v="0"/>
    <x v="0"/>
    <x v="0"/>
    <x v="0"/>
    <x v="0"/>
    <x v="0"/>
    <x v="0"/>
    <x v="0"/>
  </r>
  <r>
    <x v="2"/>
    <x v="0"/>
    <x v="31"/>
    <x v="31"/>
    <x v="5"/>
    <n v="51"/>
    <n v="3.65"/>
    <m/>
    <m/>
    <n v="25"/>
    <n v="20"/>
    <n v="5"/>
    <n v="1"/>
    <x v="0"/>
    <x v="0"/>
    <x v="1"/>
    <x v="0"/>
    <x v="0"/>
    <x v="0"/>
    <x v="0"/>
    <x v="0"/>
    <x v="0"/>
    <x v="0"/>
    <x v="0"/>
    <x v="0"/>
  </r>
  <r>
    <x v="2"/>
    <x v="0"/>
    <x v="32"/>
    <x v="32"/>
    <x v="5"/>
    <n v="52"/>
    <n v="2.83"/>
    <m/>
    <n v="27"/>
    <n v="13"/>
    <n v="9"/>
    <n v="2"/>
    <m/>
    <x v="0"/>
    <x v="4"/>
    <x v="1"/>
    <x v="0"/>
    <x v="0"/>
    <x v="0"/>
    <x v="0"/>
    <x v="0"/>
    <x v="0"/>
    <x v="0"/>
    <x v="0"/>
    <x v="0"/>
  </r>
  <r>
    <x v="2"/>
    <x v="0"/>
    <x v="33"/>
    <x v="33"/>
    <x v="5"/>
    <n v="66"/>
    <n v="3.52"/>
    <m/>
    <m/>
    <n v="46"/>
    <n v="11"/>
    <n v="6"/>
    <n v="2"/>
    <x v="0"/>
    <x v="4"/>
    <x v="1"/>
    <x v="0"/>
    <x v="0"/>
    <x v="0"/>
    <x v="0"/>
    <x v="0"/>
    <x v="0"/>
    <x v="0"/>
    <x v="0"/>
    <x v="0"/>
  </r>
  <r>
    <x v="2"/>
    <x v="0"/>
    <x v="34"/>
    <x v="34"/>
    <x v="6"/>
    <n v="60"/>
    <n v="3.43"/>
    <m/>
    <m/>
    <n v="44"/>
    <n v="11"/>
    <n v="2"/>
    <n v="2"/>
    <x v="0"/>
    <x v="4"/>
    <x v="1"/>
    <x v="0"/>
    <x v="0"/>
    <x v="0"/>
    <x v="0"/>
    <x v="0"/>
    <x v="0"/>
    <x v="0"/>
    <x v="0"/>
    <x v="0"/>
  </r>
  <r>
    <x v="2"/>
    <x v="0"/>
    <x v="35"/>
    <x v="35"/>
    <x v="6"/>
    <n v="51"/>
    <n v="4.41"/>
    <m/>
    <m/>
    <n v="13"/>
    <n v="17"/>
    <n v="14"/>
    <n v="3"/>
    <x v="7"/>
    <x v="8"/>
    <x v="1"/>
    <x v="0"/>
    <x v="0"/>
    <x v="0"/>
    <x v="0"/>
    <x v="0"/>
    <x v="0"/>
    <x v="0"/>
    <x v="0"/>
    <x v="0"/>
  </r>
  <r>
    <x v="2"/>
    <x v="0"/>
    <x v="36"/>
    <x v="36"/>
    <x v="6"/>
    <n v="33"/>
    <n v="3.94"/>
    <m/>
    <n v="1"/>
    <n v="14"/>
    <n v="8"/>
    <n v="6"/>
    <n v="4"/>
    <x v="0"/>
    <x v="0"/>
    <x v="1"/>
    <x v="0"/>
    <x v="0"/>
    <x v="0"/>
    <x v="0"/>
    <x v="0"/>
    <x v="0"/>
    <x v="0"/>
    <x v="0"/>
    <x v="0"/>
  </r>
  <r>
    <x v="2"/>
    <x v="0"/>
    <x v="37"/>
    <x v="37"/>
    <x v="6"/>
    <n v="37"/>
    <n v="3.38"/>
    <m/>
    <n v="12"/>
    <n v="14"/>
    <n v="5"/>
    <n v="2"/>
    <n v="1"/>
    <x v="7"/>
    <x v="0"/>
    <x v="0"/>
    <x v="0"/>
    <x v="0"/>
    <x v="0"/>
    <x v="0"/>
    <x v="0"/>
    <x v="0"/>
    <x v="0"/>
    <x v="0"/>
    <x v="0"/>
  </r>
  <r>
    <x v="2"/>
    <x v="0"/>
    <x v="38"/>
    <x v="38"/>
    <x v="6"/>
    <n v="64"/>
    <n v="3.33"/>
    <m/>
    <m/>
    <n v="50"/>
    <n v="10"/>
    <n v="2"/>
    <n v="1"/>
    <x v="2"/>
    <x v="0"/>
    <x v="1"/>
    <x v="0"/>
    <x v="0"/>
    <x v="0"/>
    <x v="0"/>
    <x v="0"/>
    <x v="0"/>
    <x v="0"/>
    <x v="0"/>
    <x v="0"/>
  </r>
  <r>
    <x v="2"/>
    <x v="0"/>
    <x v="39"/>
    <x v="39"/>
    <x v="6"/>
    <n v="24"/>
    <n v="3.46"/>
    <m/>
    <m/>
    <n v="15"/>
    <n v="7"/>
    <n v="2"/>
    <m/>
    <x v="0"/>
    <x v="0"/>
    <x v="1"/>
    <x v="0"/>
    <x v="0"/>
    <x v="0"/>
    <x v="0"/>
    <x v="0"/>
    <x v="0"/>
    <x v="0"/>
    <x v="0"/>
    <x v="0"/>
  </r>
  <r>
    <x v="2"/>
    <x v="0"/>
    <x v="40"/>
    <x v="40"/>
    <x v="6"/>
    <n v="46"/>
    <n v="4.0199999999999996"/>
    <m/>
    <m/>
    <n v="20"/>
    <n v="13"/>
    <n v="9"/>
    <n v="2"/>
    <x v="2"/>
    <x v="0"/>
    <x v="0"/>
    <x v="0"/>
    <x v="0"/>
    <x v="0"/>
    <x v="0"/>
    <x v="0"/>
    <x v="0"/>
    <x v="0"/>
    <x v="0"/>
    <x v="0"/>
  </r>
  <r>
    <x v="2"/>
    <x v="0"/>
    <x v="41"/>
    <x v="41"/>
    <x v="7"/>
    <n v="27"/>
    <n v="7.96"/>
    <m/>
    <m/>
    <m/>
    <m/>
    <m/>
    <m/>
    <x v="15"/>
    <x v="12"/>
    <x v="3"/>
    <x v="2"/>
    <x v="0"/>
    <x v="0"/>
    <x v="0"/>
    <x v="0"/>
    <x v="0"/>
    <x v="0"/>
    <x v="0"/>
    <x v="0"/>
  </r>
  <r>
    <x v="2"/>
    <x v="0"/>
    <x v="42"/>
    <x v="42"/>
    <x v="7"/>
    <n v="16"/>
    <n v="6.62"/>
    <m/>
    <m/>
    <m/>
    <n v="4"/>
    <n v="1"/>
    <n v="4"/>
    <x v="0"/>
    <x v="9"/>
    <x v="4"/>
    <x v="3"/>
    <x v="0"/>
    <x v="0"/>
    <x v="0"/>
    <x v="0"/>
    <x v="0"/>
    <x v="0"/>
    <x v="0"/>
    <x v="0"/>
  </r>
  <r>
    <x v="2"/>
    <x v="0"/>
    <x v="43"/>
    <x v="43"/>
    <x v="7"/>
    <n v="21"/>
    <n v="6.81"/>
    <m/>
    <m/>
    <n v="1"/>
    <m/>
    <n v="3"/>
    <n v="4"/>
    <x v="11"/>
    <x v="9"/>
    <x v="8"/>
    <x v="3"/>
    <x v="0"/>
    <x v="0"/>
    <x v="0"/>
    <x v="0"/>
    <x v="0"/>
    <x v="0"/>
    <x v="0"/>
    <x v="0"/>
  </r>
  <r>
    <x v="2"/>
    <x v="0"/>
    <x v="44"/>
    <x v="44"/>
    <x v="7"/>
    <n v="13"/>
    <n v="7.77"/>
    <m/>
    <m/>
    <m/>
    <m/>
    <n v="1"/>
    <n v="2"/>
    <x v="7"/>
    <x v="9"/>
    <x v="2"/>
    <x v="3"/>
    <x v="0"/>
    <x v="0"/>
    <x v="0"/>
    <x v="0"/>
    <x v="0"/>
    <x v="0"/>
    <x v="0"/>
    <x v="0"/>
  </r>
  <r>
    <x v="2"/>
    <x v="0"/>
    <x v="45"/>
    <x v="45"/>
    <x v="7"/>
    <n v="7"/>
    <n v="5.14"/>
    <m/>
    <n v="1"/>
    <n v="1"/>
    <m/>
    <n v="3"/>
    <m/>
    <x v="2"/>
    <x v="0"/>
    <x v="0"/>
    <x v="0"/>
    <x v="0"/>
    <x v="0"/>
    <x v="0"/>
    <x v="0"/>
    <x v="0"/>
    <x v="0"/>
    <x v="0"/>
    <x v="0"/>
  </r>
  <r>
    <x v="2"/>
    <x v="0"/>
    <x v="46"/>
    <x v="46"/>
    <x v="7"/>
    <n v="4"/>
    <n v="2.75"/>
    <m/>
    <n v="2"/>
    <n v="1"/>
    <n v="1"/>
    <m/>
    <m/>
    <x v="0"/>
    <x v="0"/>
    <x v="1"/>
    <x v="0"/>
    <x v="0"/>
    <x v="0"/>
    <x v="0"/>
    <x v="0"/>
    <x v="0"/>
    <x v="0"/>
    <x v="0"/>
    <x v="0"/>
  </r>
  <r>
    <x v="2"/>
    <x v="0"/>
    <x v="47"/>
    <x v="47"/>
    <x v="7"/>
    <n v="6"/>
    <n v="3.17"/>
    <m/>
    <n v="4"/>
    <m/>
    <m/>
    <n v="1"/>
    <n v="1"/>
    <x v="0"/>
    <x v="0"/>
    <x v="1"/>
    <x v="0"/>
    <x v="0"/>
    <x v="0"/>
    <x v="0"/>
    <x v="0"/>
    <x v="0"/>
    <x v="0"/>
    <x v="0"/>
    <x v="0"/>
  </r>
  <r>
    <x v="2"/>
    <x v="0"/>
    <x v="48"/>
    <x v="48"/>
    <x v="8"/>
    <n v="62"/>
    <n v="5.69"/>
    <m/>
    <m/>
    <m/>
    <m/>
    <n v="32"/>
    <n v="20"/>
    <x v="1"/>
    <x v="4"/>
    <x v="0"/>
    <x v="0"/>
    <x v="0"/>
    <x v="0"/>
    <x v="0"/>
    <x v="0"/>
    <x v="0"/>
    <x v="0"/>
    <x v="0"/>
    <x v="0"/>
  </r>
  <r>
    <x v="2"/>
    <x v="0"/>
    <x v="49"/>
    <x v="49"/>
    <x v="9"/>
    <n v="83"/>
    <n v="6.48"/>
    <m/>
    <m/>
    <m/>
    <m/>
    <n v="28"/>
    <n v="18"/>
    <x v="8"/>
    <x v="1"/>
    <x v="5"/>
    <x v="3"/>
    <x v="0"/>
    <x v="0"/>
    <x v="0"/>
    <x v="0"/>
    <x v="0"/>
    <x v="0"/>
    <x v="0"/>
    <x v="0"/>
  </r>
  <r>
    <x v="2"/>
    <x v="0"/>
    <x v="50"/>
    <x v="50"/>
    <x v="9"/>
    <n v="5"/>
    <n v="2"/>
    <m/>
    <n v="5"/>
    <m/>
    <m/>
    <m/>
    <m/>
    <x v="0"/>
    <x v="0"/>
    <x v="1"/>
    <x v="0"/>
    <x v="0"/>
    <x v="0"/>
    <x v="0"/>
    <x v="0"/>
    <x v="0"/>
    <x v="0"/>
    <x v="0"/>
    <x v="0"/>
  </r>
  <r>
    <x v="2"/>
    <x v="0"/>
    <x v="51"/>
    <x v="51"/>
    <x v="10"/>
    <n v="109"/>
    <n v="5.0599999999999996"/>
    <m/>
    <m/>
    <n v="16"/>
    <n v="30"/>
    <n v="31"/>
    <n v="14"/>
    <x v="11"/>
    <x v="5"/>
    <x v="3"/>
    <x v="3"/>
    <x v="0"/>
    <x v="0"/>
    <x v="0"/>
    <x v="0"/>
    <x v="0"/>
    <x v="0"/>
    <x v="0"/>
    <x v="0"/>
  </r>
  <r>
    <x v="2"/>
    <x v="0"/>
    <x v="52"/>
    <x v="52"/>
    <x v="10"/>
    <n v="79"/>
    <n v="4.03"/>
    <m/>
    <m/>
    <n v="25"/>
    <n v="33"/>
    <n v="16"/>
    <n v="4"/>
    <x v="2"/>
    <x v="0"/>
    <x v="1"/>
    <x v="0"/>
    <x v="0"/>
    <x v="0"/>
    <x v="0"/>
    <x v="0"/>
    <x v="0"/>
    <x v="0"/>
    <x v="0"/>
    <x v="0"/>
  </r>
  <r>
    <x v="2"/>
    <x v="0"/>
    <x v="53"/>
    <x v="53"/>
    <x v="10"/>
    <n v="37"/>
    <n v="6.32"/>
    <m/>
    <m/>
    <m/>
    <n v="1"/>
    <n v="16"/>
    <n v="6"/>
    <x v="3"/>
    <x v="1"/>
    <x v="0"/>
    <x v="2"/>
    <x v="0"/>
    <x v="0"/>
    <x v="0"/>
    <x v="0"/>
    <x v="0"/>
    <x v="0"/>
    <x v="0"/>
    <x v="0"/>
  </r>
  <r>
    <x v="2"/>
    <x v="0"/>
    <x v="54"/>
    <x v="54"/>
    <x v="10"/>
    <n v="67"/>
    <n v="6.87"/>
    <m/>
    <m/>
    <m/>
    <m/>
    <n v="20"/>
    <n v="13"/>
    <x v="13"/>
    <x v="13"/>
    <x v="6"/>
    <x v="5"/>
    <x v="0"/>
    <x v="0"/>
    <x v="0"/>
    <x v="0"/>
    <x v="0"/>
    <x v="0"/>
    <x v="0"/>
    <x v="0"/>
  </r>
  <r>
    <x v="2"/>
    <x v="0"/>
    <x v="55"/>
    <x v="55"/>
    <x v="10"/>
    <n v="11"/>
    <n v="3"/>
    <m/>
    <n v="3"/>
    <n v="6"/>
    <n v="1"/>
    <n v="1"/>
    <m/>
    <x v="0"/>
    <x v="0"/>
    <x v="1"/>
    <x v="0"/>
    <x v="0"/>
    <x v="0"/>
    <x v="0"/>
    <x v="0"/>
    <x v="0"/>
    <x v="0"/>
    <x v="0"/>
    <x v="0"/>
  </r>
  <r>
    <x v="2"/>
    <x v="0"/>
    <x v="56"/>
    <x v="56"/>
    <x v="11"/>
    <n v="71"/>
    <n v="3.69"/>
    <m/>
    <m/>
    <n v="46"/>
    <n v="13"/>
    <n v="5"/>
    <n v="4"/>
    <x v="2"/>
    <x v="8"/>
    <x v="1"/>
    <x v="0"/>
    <x v="0"/>
    <x v="0"/>
    <x v="0"/>
    <x v="0"/>
    <x v="0"/>
    <x v="0"/>
    <x v="0"/>
    <x v="0"/>
  </r>
  <r>
    <x v="2"/>
    <x v="0"/>
    <x v="57"/>
    <x v="57"/>
    <x v="11"/>
    <n v="12"/>
    <n v="4.58"/>
    <m/>
    <m/>
    <n v="4"/>
    <n v="4"/>
    <n v="1"/>
    <m/>
    <x v="7"/>
    <x v="4"/>
    <x v="1"/>
    <x v="0"/>
    <x v="0"/>
    <x v="0"/>
    <x v="0"/>
    <x v="0"/>
    <x v="0"/>
    <x v="0"/>
    <x v="0"/>
    <x v="0"/>
  </r>
  <r>
    <x v="2"/>
    <x v="0"/>
    <x v="58"/>
    <x v="58"/>
    <x v="11"/>
    <n v="47"/>
    <n v="3.66"/>
    <m/>
    <m/>
    <n v="28"/>
    <n v="10"/>
    <n v="6"/>
    <n v="3"/>
    <x v="0"/>
    <x v="0"/>
    <x v="1"/>
    <x v="0"/>
    <x v="0"/>
    <x v="0"/>
    <x v="0"/>
    <x v="0"/>
    <x v="0"/>
    <x v="0"/>
    <x v="0"/>
    <x v="0"/>
  </r>
  <r>
    <x v="2"/>
    <x v="0"/>
    <x v="59"/>
    <x v="59"/>
    <x v="11"/>
    <n v="18"/>
    <n v="7.06"/>
    <m/>
    <m/>
    <m/>
    <n v="1"/>
    <n v="2"/>
    <n v="4"/>
    <x v="4"/>
    <x v="8"/>
    <x v="3"/>
    <x v="0"/>
    <x v="0"/>
    <x v="0"/>
    <x v="0"/>
    <x v="0"/>
    <x v="0"/>
    <x v="0"/>
    <x v="0"/>
    <x v="0"/>
  </r>
  <r>
    <x v="2"/>
    <x v="0"/>
    <x v="60"/>
    <x v="60"/>
    <x v="12"/>
    <n v="71"/>
    <n v="4.04"/>
    <m/>
    <m/>
    <n v="22"/>
    <n v="34"/>
    <n v="10"/>
    <n v="2"/>
    <x v="2"/>
    <x v="8"/>
    <x v="1"/>
    <x v="0"/>
    <x v="0"/>
    <x v="0"/>
    <x v="0"/>
    <x v="0"/>
    <x v="0"/>
    <x v="0"/>
    <x v="0"/>
    <x v="0"/>
  </r>
  <r>
    <x v="2"/>
    <x v="0"/>
    <x v="61"/>
    <x v="61"/>
    <x v="12"/>
    <n v="58"/>
    <n v="3.64"/>
    <m/>
    <m/>
    <n v="35"/>
    <n v="14"/>
    <n v="6"/>
    <n v="2"/>
    <x v="0"/>
    <x v="4"/>
    <x v="1"/>
    <x v="0"/>
    <x v="0"/>
    <x v="0"/>
    <x v="0"/>
    <x v="0"/>
    <x v="0"/>
    <x v="0"/>
    <x v="0"/>
    <x v="0"/>
  </r>
  <r>
    <x v="2"/>
    <x v="0"/>
    <x v="62"/>
    <x v="62"/>
    <x v="13"/>
    <n v="48"/>
    <n v="3.81"/>
    <m/>
    <m/>
    <n v="23"/>
    <n v="15"/>
    <n v="7"/>
    <n v="2"/>
    <x v="2"/>
    <x v="0"/>
    <x v="1"/>
    <x v="0"/>
    <x v="0"/>
    <x v="0"/>
    <x v="0"/>
    <x v="0"/>
    <x v="0"/>
    <x v="0"/>
    <x v="0"/>
    <x v="0"/>
  </r>
  <r>
    <x v="2"/>
    <x v="0"/>
    <x v="63"/>
    <x v="63"/>
    <x v="13"/>
    <n v="116"/>
    <n v="4.87"/>
    <m/>
    <m/>
    <n v="24"/>
    <n v="37"/>
    <n v="21"/>
    <n v="16"/>
    <x v="1"/>
    <x v="5"/>
    <x v="8"/>
    <x v="6"/>
    <x v="0"/>
    <x v="0"/>
    <x v="0"/>
    <x v="0"/>
    <x v="0"/>
    <x v="0"/>
    <x v="0"/>
    <x v="0"/>
  </r>
  <r>
    <x v="2"/>
    <x v="0"/>
    <x v="64"/>
    <x v="64"/>
    <x v="13"/>
    <n v="12"/>
    <n v="3.5"/>
    <m/>
    <n v="3"/>
    <n v="5"/>
    <n v="1"/>
    <n v="2"/>
    <m/>
    <x v="2"/>
    <x v="0"/>
    <x v="1"/>
    <x v="0"/>
    <x v="0"/>
    <x v="0"/>
    <x v="0"/>
    <x v="0"/>
    <x v="0"/>
    <x v="0"/>
    <x v="0"/>
    <x v="0"/>
  </r>
  <r>
    <x v="2"/>
    <x v="0"/>
    <x v="65"/>
    <x v="65"/>
    <x v="14"/>
    <n v="49"/>
    <n v="3.41"/>
    <m/>
    <m/>
    <n v="35"/>
    <n v="11"/>
    <n v="2"/>
    <m/>
    <x v="0"/>
    <x v="4"/>
    <x v="1"/>
    <x v="0"/>
    <x v="0"/>
    <x v="0"/>
    <x v="0"/>
    <x v="0"/>
    <x v="0"/>
    <x v="0"/>
    <x v="0"/>
    <x v="0"/>
  </r>
  <r>
    <x v="2"/>
    <x v="0"/>
    <x v="66"/>
    <x v="66"/>
    <x v="14"/>
    <n v="7"/>
    <n v="7.29"/>
    <m/>
    <m/>
    <m/>
    <m/>
    <m/>
    <n v="3"/>
    <x v="2"/>
    <x v="8"/>
    <x v="1"/>
    <x v="3"/>
    <x v="0"/>
    <x v="0"/>
    <x v="0"/>
    <x v="0"/>
    <x v="0"/>
    <x v="0"/>
    <x v="0"/>
    <x v="0"/>
  </r>
  <r>
    <x v="2"/>
    <x v="0"/>
    <x v="67"/>
    <x v="67"/>
    <x v="14"/>
    <n v="8"/>
    <n v="6.38"/>
    <m/>
    <m/>
    <m/>
    <n v="2"/>
    <n v="2"/>
    <m/>
    <x v="2"/>
    <x v="4"/>
    <x v="8"/>
    <x v="0"/>
    <x v="0"/>
    <x v="0"/>
    <x v="0"/>
    <x v="0"/>
    <x v="0"/>
    <x v="0"/>
    <x v="0"/>
    <x v="0"/>
  </r>
  <r>
    <x v="2"/>
    <x v="0"/>
    <x v="68"/>
    <x v="68"/>
    <x v="14"/>
    <n v="4"/>
    <n v="5.75"/>
    <m/>
    <m/>
    <m/>
    <m/>
    <n v="2"/>
    <n v="1"/>
    <x v="2"/>
    <x v="0"/>
    <x v="1"/>
    <x v="0"/>
    <x v="0"/>
    <x v="0"/>
    <x v="0"/>
    <x v="0"/>
    <x v="0"/>
    <x v="0"/>
    <x v="0"/>
    <x v="0"/>
  </r>
  <r>
    <x v="2"/>
    <x v="0"/>
    <x v="69"/>
    <x v="69"/>
    <x v="14"/>
    <n v="20"/>
    <n v="6.65"/>
    <m/>
    <m/>
    <m/>
    <n v="3"/>
    <m/>
    <n v="4"/>
    <x v="1"/>
    <x v="7"/>
    <x v="0"/>
    <x v="0"/>
    <x v="0"/>
    <x v="0"/>
    <x v="0"/>
    <x v="0"/>
    <x v="0"/>
    <x v="0"/>
    <x v="0"/>
    <x v="0"/>
  </r>
  <r>
    <x v="2"/>
    <x v="0"/>
    <x v="70"/>
    <x v="70"/>
    <x v="14"/>
    <n v="14"/>
    <n v="6.07"/>
    <m/>
    <m/>
    <n v="2"/>
    <n v="1"/>
    <n v="3"/>
    <n v="2"/>
    <x v="0"/>
    <x v="2"/>
    <x v="1"/>
    <x v="0"/>
    <x v="0"/>
    <x v="0"/>
    <x v="0"/>
    <x v="0"/>
    <x v="0"/>
    <x v="0"/>
    <x v="0"/>
    <x v="0"/>
  </r>
  <r>
    <x v="2"/>
    <x v="0"/>
    <x v="71"/>
    <x v="71"/>
    <x v="15"/>
    <n v="10"/>
    <n v="4.0999999999999996"/>
    <m/>
    <m/>
    <n v="4"/>
    <n v="4"/>
    <m/>
    <n v="1"/>
    <x v="2"/>
    <x v="0"/>
    <x v="1"/>
    <x v="0"/>
    <x v="0"/>
    <x v="0"/>
    <x v="0"/>
    <x v="0"/>
    <x v="0"/>
    <x v="0"/>
    <x v="0"/>
    <x v="0"/>
  </r>
  <r>
    <x v="2"/>
    <x v="0"/>
    <x v="73"/>
    <x v="73"/>
    <x v="15"/>
    <n v="37"/>
    <n v="5.57"/>
    <m/>
    <m/>
    <n v="3"/>
    <n v="9"/>
    <n v="6"/>
    <n v="8"/>
    <x v="1"/>
    <x v="0"/>
    <x v="4"/>
    <x v="0"/>
    <x v="0"/>
    <x v="0"/>
    <x v="0"/>
    <x v="0"/>
    <x v="0"/>
    <x v="0"/>
    <x v="0"/>
    <x v="0"/>
  </r>
  <r>
    <x v="2"/>
    <x v="0"/>
    <x v="74"/>
    <x v="74"/>
    <x v="15"/>
    <n v="38"/>
    <n v="7.16"/>
    <m/>
    <m/>
    <m/>
    <m/>
    <n v="3"/>
    <n v="13"/>
    <x v="13"/>
    <x v="2"/>
    <x v="8"/>
    <x v="5"/>
    <x v="0"/>
    <x v="0"/>
    <x v="0"/>
    <x v="0"/>
    <x v="0"/>
    <x v="0"/>
    <x v="0"/>
    <x v="0"/>
  </r>
  <r>
    <x v="2"/>
    <x v="0"/>
    <x v="75"/>
    <x v="75"/>
    <x v="15"/>
    <n v="24"/>
    <n v="6.88"/>
    <m/>
    <m/>
    <m/>
    <n v="3"/>
    <n v="1"/>
    <n v="6"/>
    <x v="11"/>
    <x v="9"/>
    <x v="0"/>
    <x v="6"/>
    <x v="0"/>
    <x v="0"/>
    <x v="0"/>
    <x v="0"/>
    <x v="0"/>
    <x v="0"/>
    <x v="0"/>
    <x v="0"/>
  </r>
  <r>
    <x v="2"/>
    <x v="0"/>
    <x v="76"/>
    <x v="76"/>
    <x v="15"/>
    <n v="81"/>
    <n v="5.52"/>
    <m/>
    <m/>
    <n v="1"/>
    <n v="21"/>
    <n v="23"/>
    <n v="19"/>
    <x v="15"/>
    <x v="9"/>
    <x v="4"/>
    <x v="3"/>
    <x v="0"/>
    <x v="0"/>
    <x v="0"/>
    <x v="0"/>
    <x v="0"/>
    <x v="0"/>
    <x v="0"/>
    <x v="0"/>
  </r>
  <r>
    <x v="2"/>
    <x v="0"/>
    <x v="79"/>
    <x v="79"/>
    <x v="15"/>
    <n v="39"/>
    <n v="5.87"/>
    <m/>
    <m/>
    <n v="4"/>
    <n v="6"/>
    <n v="11"/>
    <n v="4"/>
    <x v="9"/>
    <x v="9"/>
    <x v="3"/>
    <x v="3"/>
    <x v="0"/>
    <x v="0"/>
    <x v="0"/>
    <x v="0"/>
    <x v="0"/>
    <x v="0"/>
    <x v="0"/>
    <x v="0"/>
  </r>
  <r>
    <x v="2"/>
    <x v="0"/>
    <x v="81"/>
    <x v="81"/>
    <x v="16"/>
    <n v="23"/>
    <n v="4.3899999999999997"/>
    <m/>
    <m/>
    <n v="6"/>
    <n v="7"/>
    <n v="6"/>
    <n v="3"/>
    <x v="2"/>
    <x v="0"/>
    <x v="1"/>
    <x v="0"/>
    <x v="0"/>
    <x v="0"/>
    <x v="0"/>
    <x v="0"/>
    <x v="0"/>
    <x v="0"/>
    <x v="0"/>
    <x v="0"/>
  </r>
  <r>
    <x v="2"/>
    <x v="0"/>
    <x v="82"/>
    <x v="82"/>
    <x v="16"/>
    <n v="24"/>
    <n v="3.75"/>
    <m/>
    <n v="8"/>
    <n v="8"/>
    <n v="1"/>
    <n v="2"/>
    <n v="2"/>
    <x v="7"/>
    <x v="0"/>
    <x v="1"/>
    <x v="3"/>
    <x v="0"/>
    <x v="0"/>
    <x v="0"/>
    <x v="0"/>
    <x v="0"/>
    <x v="0"/>
    <x v="0"/>
    <x v="0"/>
  </r>
  <r>
    <x v="2"/>
    <x v="0"/>
    <x v="83"/>
    <x v="83"/>
    <x v="16"/>
    <n v="43"/>
    <n v="4.5599999999999996"/>
    <m/>
    <m/>
    <m/>
    <n v="23"/>
    <n v="17"/>
    <n v="2"/>
    <x v="2"/>
    <x v="0"/>
    <x v="1"/>
    <x v="0"/>
    <x v="0"/>
    <x v="0"/>
    <x v="0"/>
    <x v="0"/>
    <x v="0"/>
    <x v="0"/>
    <x v="0"/>
    <x v="0"/>
  </r>
  <r>
    <x v="2"/>
    <x v="0"/>
    <x v="84"/>
    <x v="84"/>
    <x v="17"/>
    <n v="2"/>
    <n v="3"/>
    <m/>
    <m/>
    <n v="2"/>
    <m/>
    <m/>
    <m/>
    <x v="0"/>
    <x v="0"/>
    <x v="1"/>
    <x v="0"/>
    <x v="0"/>
    <x v="0"/>
    <x v="0"/>
    <x v="0"/>
    <x v="0"/>
    <x v="0"/>
    <x v="0"/>
    <x v="0"/>
  </r>
  <r>
    <x v="2"/>
    <x v="0"/>
    <x v="85"/>
    <x v="85"/>
    <x v="17"/>
    <n v="13"/>
    <n v="2.92"/>
    <m/>
    <n v="1"/>
    <n v="12"/>
    <m/>
    <m/>
    <m/>
    <x v="0"/>
    <x v="0"/>
    <x v="1"/>
    <x v="0"/>
    <x v="0"/>
    <x v="0"/>
    <x v="0"/>
    <x v="0"/>
    <x v="0"/>
    <x v="0"/>
    <x v="0"/>
    <x v="0"/>
  </r>
  <r>
    <x v="2"/>
    <x v="0"/>
    <x v="86"/>
    <x v="86"/>
    <x v="17"/>
    <n v="1"/>
    <n v="3"/>
    <m/>
    <m/>
    <n v="1"/>
    <m/>
    <m/>
    <m/>
    <x v="0"/>
    <x v="0"/>
    <x v="1"/>
    <x v="0"/>
    <x v="0"/>
    <x v="0"/>
    <x v="0"/>
    <x v="0"/>
    <x v="0"/>
    <x v="0"/>
    <x v="0"/>
    <x v="0"/>
  </r>
  <r>
    <x v="2"/>
    <x v="0"/>
    <x v="87"/>
    <x v="87"/>
    <x v="17"/>
    <n v="10"/>
    <n v="3.1"/>
    <m/>
    <n v="1"/>
    <n v="7"/>
    <n v="2"/>
    <m/>
    <m/>
    <x v="0"/>
    <x v="0"/>
    <x v="1"/>
    <x v="0"/>
    <x v="0"/>
    <x v="0"/>
    <x v="0"/>
    <x v="0"/>
    <x v="0"/>
    <x v="0"/>
    <x v="0"/>
    <x v="0"/>
  </r>
  <r>
    <x v="2"/>
    <x v="0"/>
    <x v="88"/>
    <x v="88"/>
    <x v="17"/>
    <n v="11"/>
    <n v="4.82"/>
    <m/>
    <m/>
    <n v="1"/>
    <n v="5"/>
    <n v="3"/>
    <n v="1"/>
    <x v="0"/>
    <x v="0"/>
    <x v="0"/>
    <x v="0"/>
    <x v="0"/>
    <x v="0"/>
    <x v="0"/>
    <x v="0"/>
    <x v="0"/>
    <x v="0"/>
    <x v="0"/>
    <x v="0"/>
  </r>
  <r>
    <x v="2"/>
    <x v="0"/>
    <x v="90"/>
    <x v="90"/>
    <x v="18"/>
    <n v="39"/>
    <n v="3.38"/>
    <m/>
    <n v="1"/>
    <n v="30"/>
    <n v="3"/>
    <n v="2"/>
    <n v="3"/>
    <x v="0"/>
    <x v="0"/>
    <x v="1"/>
    <x v="0"/>
    <x v="0"/>
    <x v="0"/>
    <x v="0"/>
    <x v="0"/>
    <x v="0"/>
    <x v="0"/>
    <x v="0"/>
    <x v="0"/>
  </r>
  <r>
    <x v="3"/>
    <x v="0"/>
    <x v="1"/>
    <x v="1"/>
    <x v="0"/>
    <n v="35"/>
    <n v="7.46"/>
    <m/>
    <m/>
    <m/>
    <m/>
    <n v="6"/>
    <n v="8"/>
    <x v="9"/>
    <x v="5"/>
    <x v="7"/>
    <x v="3"/>
    <x v="1"/>
    <x v="0"/>
    <x v="0"/>
    <x v="0"/>
    <x v="0"/>
    <x v="0"/>
    <x v="0"/>
    <x v="0"/>
  </r>
  <r>
    <x v="3"/>
    <x v="0"/>
    <x v="2"/>
    <x v="2"/>
    <x v="0"/>
    <n v="8"/>
    <n v="6.88"/>
    <m/>
    <m/>
    <m/>
    <m/>
    <n v="3"/>
    <m/>
    <x v="7"/>
    <x v="4"/>
    <x v="8"/>
    <x v="0"/>
    <x v="0"/>
    <x v="0"/>
    <x v="0"/>
    <x v="0"/>
    <x v="0"/>
    <x v="0"/>
    <x v="0"/>
    <x v="0"/>
  </r>
  <r>
    <x v="3"/>
    <x v="0"/>
    <x v="3"/>
    <x v="3"/>
    <x v="0"/>
    <n v="22"/>
    <n v="6.77"/>
    <m/>
    <m/>
    <m/>
    <m/>
    <n v="10"/>
    <n v="3"/>
    <x v="7"/>
    <x v="4"/>
    <x v="8"/>
    <x v="6"/>
    <x v="2"/>
    <x v="0"/>
    <x v="0"/>
    <x v="0"/>
    <x v="0"/>
    <x v="0"/>
    <x v="0"/>
    <x v="0"/>
  </r>
  <r>
    <x v="3"/>
    <x v="0"/>
    <x v="4"/>
    <x v="4"/>
    <x v="0"/>
    <n v="13"/>
    <n v="7.38"/>
    <m/>
    <m/>
    <m/>
    <m/>
    <n v="3"/>
    <n v="3"/>
    <x v="2"/>
    <x v="4"/>
    <x v="8"/>
    <x v="6"/>
    <x v="0"/>
    <x v="0"/>
    <x v="0"/>
    <x v="0"/>
    <x v="0"/>
    <x v="0"/>
    <x v="0"/>
    <x v="0"/>
  </r>
  <r>
    <x v="3"/>
    <x v="0"/>
    <x v="5"/>
    <x v="5"/>
    <x v="0"/>
    <n v="9"/>
    <n v="3.56"/>
    <m/>
    <m/>
    <n v="7"/>
    <m/>
    <n v="1"/>
    <n v="1"/>
    <x v="0"/>
    <x v="0"/>
    <x v="1"/>
    <x v="0"/>
    <x v="0"/>
    <x v="0"/>
    <x v="0"/>
    <x v="0"/>
    <x v="0"/>
    <x v="0"/>
    <x v="0"/>
    <x v="0"/>
  </r>
  <r>
    <x v="3"/>
    <x v="0"/>
    <x v="6"/>
    <x v="6"/>
    <x v="0"/>
    <n v="43"/>
    <n v="6.3"/>
    <m/>
    <m/>
    <m/>
    <m/>
    <n v="5"/>
    <n v="26"/>
    <x v="11"/>
    <x v="7"/>
    <x v="0"/>
    <x v="0"/>
    <x v="0"/>
    <x v="0"/>
    <x v="0"/>
    <x v="0"/>
    <x v="0"/>
    <x v="0"/>
    <x v="0"/>
    <x v="0"/>
  </r>
  <r>
    <x v="3"/>
    <x v="0"/>
    <x v="93"/>
    <x v="93"/>
    <x v="0"/>
    <n v="2"/>
    <n v="2"/>
    <m/>
    <n v="2"/>
    <m/>
    <m/>
    <m/>
    <m/>
    <x v="0"/>
    <x v="0"/>
    <x v="1"/>
    <x v="0"/>
    <x v="0"/>
    <x v="0"/>
    <x v="0"/>
    <x v="0"/>
    <x v="0"/>
    <x v="0"/>
    <x v="0"/>
    <x v="0"/>
  </r>
  <r>
    <x v="3"/>
    <x v="0"/>
    <x v="7"/>
    <x v="7"/>
    <x v="0"/>
    <n v="39"/>
    <n v="7.36"/>
    <m/>
    <m/>
    <m/>
    <m/>
    <n v="5"/>
    <n v="10"/>
    <x v="5"/>
    <x v="2"/>
    <x v="10"/>
    <x v="1"/>
    <x v="0"/>
    <x v="0"/>
    <x v="0"/>
    <x v="0"/>
    <x v="0"/>
    <x v="0"/>
    <x v="0"/>
    <x v="0"/>
  </r>
  <r>
    <x v="3"/>
    <x v="0"/>
    <x v="8"/>
    <x v="8"/>
    <x v="1"/>
    <n v="50"/>
    <n v="3.62"/>
    <m/>
    <m/>
    <n v="30"/>
    <n v="11"/>
    <n v="7"/>
    <n v="2"/>
    <x v="0"/>
    <x v="0"/>
    <x v="1"/>
    <x v="0"/>
    <x v="0"/>
    <x v="0"/>
    <x v="0"/>
    <x v="0"/>
    <x v="0"/>
    <x v="0"/>
    <x v="0"/>
    <x v="0"/>
  </r>
  <r>
    <x v="3"/>
    <x v="0"/>
    <x v="9"/>
    <x v="9"/>
    <x v="1"/>
    <n v="89"/>
    <n v="6.26"/>
    <m/>
    <m/>
    <m/>
    <m/>
    <m/>
    <n v="72"/>
    <x v="12"/>
    <x v="7"/>
    <x v="0"/>
    <x v="0"/>
    <x v="0"/>
    <x v="0"/>
    <x v="0"/>
    <x v="0"/>
    <x v="0"/>
    <x v="0"/>
    <x v="0"/>
    <x v="0"/>
  </r>
  <r>
    <x v="3"/>
    <x v="0"/>
    <x v="10"/>
    <x v="10"/>
    <x v="1"/>
    <n v="29"/>
    <n v="3.17"/>
    <m/>
    <m/>
    <n v="25"/>
    <n v="3"/>
    <n v="1"/>
    <m/>
    <x v="0"/>
    <x v="0"/>
    <x v="1"/>
    <x v="0"/>
    <x v="0"/>
    <x v="0"/>
    <x v="0"/>
    <x v="0"/>
    <x v="0"/>
    <x v="0"/>
    <x v="0"/>
    <x v="0"/>
  </r>
  <r>
    <x v="3"/>
    <x v="0"/>
    <x v="11"/>
    <x v="11"/>
    <x v="2"/>
    <n v="25"/>
    <n v="5.08"/>
    <m/>
    <m/>
    <n v="5"/>
    <n v="5"/>
    <n v="6"/>
    <n v="6"/>
    <x v="2"/>
    <x v="4"/>
    <x v="1"/>
    <x v="0"/>
    <x v="2"/>
    <x v="0"/>
    <x v="0"/>
    <x v="0"/>
    <x v="0"/>
    <x v="0"/>
    <x v="0"/>
    <x v="0"/>
  </r>
  <r>
    <x v="3"/>
    <x v="0"/>
    <x v="12"/>
    <x v="12"/>
    <x v="2"/>
    <n v="77"/>
    <n v="7.14"/>
    <m/>
    <m/>
    <m/>
    <m/>
    <n v="16"/>
    <n v="18"/>
    <x v="18"/>
    <x v="10"/>
    <x v="7"/>
    <x v="7"/>
    <x v="1"/>
    <x v="0"/>
    <x v="0"/>
    <x v="0"/>
    <x v="0"/>
    <x v="0"/>
    <x v="0"/>
    <x v="0"/>
  </r>
  <r>
    <x v="3"/>
    <x v="0"/>
    <x v="13"/>
    <x v="13"/>
    <x v="3"/>
    <n v="6"/>
    <n v="6.67"/>
    <m/>
    <m/>
    <m/>
    <m/>
    <n v="2"/>
    <m/>
    <x v="7"/>
    <x v="8"/>
    <x v="1"/>
    <x v="0"/>
    <x v="0"/>
    <x v="0"/>
    <x v="0"/>
    <x v="0"/>
    <x v="0"/>
    <x v="0"/>
    <x v="0"/>
    <x v="0"/>
  </r>
  <r>
    <x v="3"/>
    <x v="0"/>
    <x v="14"/>
    <x v="14"/>
    <x v="3"/>
    <n v="33"/>
    <n v="6.18"/>
    <m/>
    <m/>
    <m/>
    <m/>
    <n v="13"/>
    <n v="10"/>
    <x v="4"/>
    <x v="9"/>
    <x v="4"/>
    <x v="0"/>
    <x v="0"/>
    <x v="0"/>
    <x v="0"/>
    <x v="0"/>
    <x v="0"/>
    <x v="0"/>
    <x v="0"/>
    <x v="0"/>
  </r>
  <r>
    <x v="3"/>
    <x v="0"/>
    <x v="15"/>
    <x v="15"/>
    <x v="3"/>
    <n v="21"/>
    <n v="6.14"/>
    <m/>
    <m/>
    <m/>
    <m/>
    <n v="11"/>
    <n v="4"/>
    <x v="7"/>
    <x v="0"/>
    <x v="2"/>
    <x v="0"/>
    <x v="0"/>
    <x v="0"/>
    <x v="0"/>
    <x v="0"/>
    <x v="0"/>
    <x v="0"/>
    <x v="0"/>
    <x v="0"/>
  </r>
  <r>
    <x v="3"/>
    <x v="0"/>
    <x v="91"/>
    <x v="91"/>
    <x v="3"/>
    <n v="5"/>
    <n v="6"/>
    <m/>
    <m/>
    <m/>
    <m/>
    <n v="2"/>
    <n v="2"/>
    <x v="0"/>
    <x v="4"/>
    <x v="1"/>
    <x v="0"/>
    <x v="0"/>
    <x v="0"/>
    <x v="0"/>
    <x v="0"/>
    <x v="0"/>
    <x v="0"/>
    <x v="0"/>
    <x v="0"/>
  </r>
  <r>
    <x v="3"/>
    <x v="0"/>
    <x v="16"/>
    <x v="16"/>
    <x v="3"/>
    <n v="23"/>
    <n v="6.3"/>
    <m/>
    <m/>
    <m/>
    <m/>
    <n v="9"/>
    <n v="6"/>
    <x v="9"/>
    <x v="0"/>
    <x v="0"/>
    <x v="2"/>
    <x v="0"/>
    <x v="0"/>
    <x v="0"/>
    <x v="0"/>
    <x v="0"/>
    <x v="0"/>
    <x v="0"/>
    <x v="0"/>
  </r>
  <r>
    <x v="3"/>
    <x v="0"/>
    <x v="17"/>
    <x v="17"/>
    <x v="3"/>
    <n v="5"/>
    <n v="7.4"/>
    <m/>
    <m/>
    <m/>
    <m/>
    <m/>
    <n v="3"/>
    <x v="0"/>
    <x v="4"/>
    <x v="1"/>
    <x v="0"/>
    <x v="2"/>
    <x v="0"/>
    <x v="0"/>
    <x v="0"/>
    <x v="0"/>
    <x v="0"/>
    <x v="0"/>
    <x v="0"/>
  </r>
  <r>
    <x v="3"/>
    <x v="0"/>
    <x v="18"/>
    <x v="18"/>
    <x v="3"/>
    <n v="12"/>
    <n v="5.5"/>
    <m/>
    <m/>
    <m/>
    <m/>
    <n v="8"/>
    <n v="3"/>
    <x v="0"/>
    <x v="4"/>
    <x v="1"/>
    <x v="0"/>
    <x v="0"/>
    <x v="0"/>
    <x v="0"/>
    <x v="0"/>
    <x v="0"/>
    <x v="0"/>
    <x v="0"/>
    <x v="0"/>
  </r>
  <r>
    <x v="3"/>
    <x v="0"/>
    <x v="19"/>
    <x v="19"/>
    <x v="3"/>
    <n v="19"/>
    <n v="6.58"/>
    <m/>
    <m/>
    <m/>
    <m/>
    <n v="4"/>
    <n v="4"/>
    <x v="1"/>
    <x v="8"/>
    <x v="0"/>
    <x v="0"/>
    <x v="0"/>
    <x v="0"/>
    <x v="0"/>
    <x v="0"/>
    <x v="0"/>
    <x v="0"/>
    <x v="0"/>
    <x v="0"/>
  </r>
  <r>
    <x v="3"/>
    <x v="0"/>
    <x v="20"/>
    <x v="20"/>
    <x v="3"/>
    <n v="2"/>
    <n v="6"/>
    <m/>
    <m/>
    <m/>
    <m/>
    <n v="1"/>
    <m/>
    <x v="2"/>
    <x v="0"/>
    <x v="1"/>
    <x v="0"/>
    <x v="0"/>
    <x v="0"/>
    <x v="0"/>
    <x v="0"/>
    <x v="0"/>
    <x v="0"/>
    <x v="0"/>
    <x v="0"/>
  </r>
  <r>
    <x v="3"/>
    <x v="0"/>
    <x v="21"/>
    <x v="21"/>
    <x v="3"/>
    <n v="2"/>
    <n v="3"/>
    <m/>
    <n v="1"/>
    <m/>
    <n v="1"/>
    <m/>
    <m/>
    <x v="0"/>
    <x v="0"/>
    <x v="1"/>
    <x v="0"/>
    <x v="0"/>
    <x v="0"/>
    <x v="0"/>
    <x v="0"/>
    <x v="0"/>
    <x v="0"/>
    <x v="0"/>
    <x v="0"/>
  </r>
  <r>
    <x v="3"/>
    <x v="0"/>
    <x v="22"/>
    <x v="22"/>
    <x v="4"/>
    <n v="6"/>
    <n v="6.67"/>
    <m/>
    <m/>
    <m/>
    <n v="1"/>
    <n v="1"/>
    <n v="1"/>
    <x v="2"/>
    <x v="4"/>
    <x v="1"/>
    <x v="3"/>
    <x v="0"/>
    <x v="0"/>
    <x v="0"/>
    <x v="0"/>
    <x v="0"/>
    <x v="0"/>
    <x v="0"/>
    <x v="0"/>
  </r>
  <r>
    <x v="3"/>
    <x v="0"/>
    <x v="23"/>
    <x v="23"/>
    <x v="4"/>
    <n v="5"/>
    <n v="4.2"/>
    <m/>
    <m/>
    <n v="2"/>
    <n v="2"/>
    <m/>
    <m/>
    <x v="2"/>
    <x v="0"/>
    <x v="1"/>
    <x v="0"/>
    <x v="0"/>
    <x v="0"/>
    <x v="0"/>
    <x v="0"/>
    <x v="0"/>
    <x v="0"/>
    <x v="0"/>
    <x v="0"/>
  </r>
  <r>
    <x v="3"/>
    <x v="0"/>
    <x v="24"/>
    <x v="24"/>
    <x v="4"/>
    <n v="14"/>
    <n v="6.21"/>
    <m/>
    <m/>
    <n v="1"/>
    <n v="3"/>
    <n v="3"/>
    <n v="1"/>
    <x v="2"/>
    <x v="9"/>
    <x v="0"/>
    <x v="0"/>
    <x v="2"/>
    <x v="0"/>
    <x v="0"/>
    <x v="0"/>
    <x v="0"/>
    <x v="0"/>
    <x v="0"/>
    <x v="0"/>
  </r>
  <r>
    <x v="3"/>
    <x v="0"/>
    <x v="25"/>
    <x v="25"/>
    <x v="4"/>
    <n v="16"/>
    <n v="6.56"/>
    <m/>
    <m/>
    <n v="2"/>
    <n v="2"/>
    <n v="3"/>
    <n v="2"/>
    <x v="0"/>
    <x v="8"/>
    <x v="4"/>
    <x v="3"/>
    <x v="2"/>
    <x v="0"/>
    <x v="0"/>
    <x v="0"/>
    <x v="0"/>
    <x v="0"/>
    <x v="0"/>
    <x v="0"/>
  </r>
  <r>
    <x v="3"/>
    <x v="0"/>
    <x v="26"/>
    <x v="26"/>
    <x v="4"/>
    <n v="14"/>
    <n v="8"/>
    <m/>
    <m/>
    <m/>
    <m/>
    <m/>
    <n v="2"/>
    <x v="9"/>
    <x v="8"/>
    <x v="8"/>
    <x v="2"/>
    <x v="2"/>
    <x v="0"/>
    <x v="0"/>
    <x v="0"/>
    <x v="0"/>
    <x v="0"/>
    <x v="0"/>
    <x v="0"/>
  </r>
  <r>
    <x v="3"/>
    <x v="0"/>
    <x v="27"/>
    <x v="27"/>
    <x v="5"/>
    <n v="50"/>
    <n v="3.62"/>
    <m/>
    <n v="1"/>
    <n v="28"/>
    <n v="13"/>
    <n v="5"/>
    <n v="3"/>
    <x v="0"/>
    <x v="0"/>
    <x v="1"/>
    <x v="0"/>
    <x v="0"/>
    <x v="0"/>
    <x v="0"/>
    <x v="0"/>
    <x v="0"/>
    <x v="0"/>
    <x v="0"/>
    <x v="0"/>
  </r>
  <r>
    <x v="3"/>
    <x v="0"/>
    <x v="28"/>
    <x v="28"/>
    <x v="5"/>
    <n v="62"/>
    <n v="3.94"/>
    <m/>
    <m/>
    <n v="25"/>
    <n v="22"/>
    <n v="11"/>
    <n v="2"/>
    <x v="7"/>
    <x v="0"/>
    <x v="1"/>
    <x v="0"/>
    <x v="0"/>
    <x v="0"/>
    <x v="0"/>
    <x v="0"/>
    <x v="0"/>
    <x v="0"/>
    <x v="0"/>
    <x v="0"/>
  </r>
  <r>
    <x v="3"/>
    <x v="0"/>
    <x v="29"/>
    <x v="29"/>
    <x v="5"/>
    <n v="44"/>
    <n v="3.89"/>
    <m/>
    <m/>
    <n v="20"/>
    <n v="14"/>
    <n v="7"/>
    <n v="1"/>
    <x v="7"/>
    <x v="0"/>
    <x v="1"/>
    <x v="0"/>
    <x v="0"/>
    <x v="0"/>
    <x v="0"/>
    <x v="0"/>
    <x v="0"/>
    <x v="0"/>
    <x v="0"/>
    <x v="0"/>
  </r>
  <r>
    <x v="3"/>
    <x v="0"/>
    <x v="30"/>
    <x v="30"/>
    <x v="5"/>
    <n v="48"/>
    <n v="3.56"/>
    <m/>
    <m/>
    <n v="33"/>
    <n v="8"/>
    <n v="2"/>
    <n v="5"/>
    <x v="0"/>
    <x v="0"/>
    <x v="1"/>
    <x v="0"/>
    <x v="0"/>
    <x v="0"/>
    <x v="0"/>
    <x v="0"/>
    <x v="0"/>
    <x v="0"/>
    <x v="0"/>
    <x v="0"/>
  </r>
  <r>
    <x v="3"/>
    <x v="0"/>
    <x v="31"/>
    <x v="31"/>
    <x v="5"/>
    <n v="46"/>
    <n v="3.96"/>
    <m/>
    <m/>
    <n v="23"/>
    <n v="13"/>
    <n v="4"/>
    <n v="3"/>
    <x v="2"/>
    <x v="8"/>
    <x v="1"/>
    <x v="0"/>
    <x v="0"/>
    <x v="0"/>
    <x v="0"/>
    <x v="0"/>
    <x v="0"/>
    <x v="0"/>
    <x v="0"/>
    <x v="0"/>
  </r>
  <r>
    <x v="3"/>
    <x v="0"/>
    <x v="32"/>
    <x v="32"/>
    <x v="5"/>
    <n v="77"/>
    <n v="2.9"/>
    <m/>
    <n v="41"/>
    <n v="19"/>
    <n v="9"/>
    <n v="4"/>
    <n v="2"/>
    <x v="2"/>
    <x v="0"/>
    <x v="0"/>
    <x v="0"/>
    <x v="0"/>
    <x v="0"/>
    <x v="0"/>
    <x v="0"/>
    <x v="0"/>
    <x v="0"/>
    <x v="0"/>
    <x v="0"/>
  </r>
  <r>
    <x v="3"/>
    <x v="0"/>
    <x v="33"/>
    <x v="33"/>
    <x v="5"/>
    <n v="59"/>
    <n v="3.54"/>
    <m/>
    <m/>
    <n v="39"/>
    <n v="12"/>
    <n v="5"/>
    <n v="2"/>
    <x v="2"/>
    <x v="0"/>
    <x v="1"/>
    <x v="0"/>
    <x v="0"/>
    <x v="0"/>
    <x v="0"/>
    <x v="0"/>
    <x v="0"/>
    <x v="0"/>
    <x v="0"/>
    <x v="0"/>
  </r>
  <r>
    <x v="3"/>
    <x v="0"/>
    <x v="34"/>
    <x v="34"/>
    <x v="6"/>
    <n v="49"/>
    <n v="3.43"/>
    <m/>
    <m/>
    <n v="35"/>
    <n v="10"/>
    <n v="2"/>
    <n v="1"/>
    <x v="2"/>
    <x v="0"/>
    <x v="1"/>
    <x v="0"/>
    <x v="0"/>
    <x v="0"/>
    <x v="0"/>
    <x v="0"/>
    <x v="0"/>
    <x v="0"/>
    <x v="0"/>
    <x v="0"/>
  </r>
  <r>
    <x v="3"/>
    <x v="0"/>
    <x v="35"/>
    <x v="35"/>
    <x v="6"/>
    <n v="61"/>
    <n v="4.18"/>
    <m/>
    <m/>
    <n v="18"/>
    <n v="24"/>
    <n v="13"/>
    <n v="4"/>
    <x v="0"/>
    <x v="8"/>
    <x v="1"/>
    <x v="0"/>
    <x v="0"/>
    <x v="0"/>
    <x v="0"/>
    <x v="0"/>
    <x v="0"/>
    <x v="0"/>
    <x v="0"/>
    <x v="0"/>
  </r>
  <r>
    <x v="3"/>
    <x v="0"/>
    <x v="36"/>
    <x v="36"/>
    <x v="6"/>
    <n v="60"/>
    <n v="3.8"/>
    <m/>
    <n v="2"/>
    <n v="28"/>
    <n v="19"/>
    <n v="6"/>
    <n v="2"/>
    <x v="7"/>
    <x v="4"/>
    <x v="1"/>
    <x v="0"/>
    <x v="0"/>
    <x v="0"/>
    <x v="0"/>
    <x v="0"/>
    <x v="0"/>
    <x v="0"/>
    <x v="0"/>
    <x v="0"/>
  </r>
  <r>
    <x v="3"/>
    <x v="0"/>
    <x v="37"/>
    <x v="37"/>
    <x v="6"/>
    <n v="38"/>
    <n v="3.39"/>
    <m/>
    <n v="10"/>
    <n v="16"/>
    <n v="5"/>
    <n v="3"/>
    <n v="2"/>
    <x v="7"/>
    <x v="0"/>
    <x v="1"/>
    <x v="0"/>
    <x v="0"/>
    <x v="0"/>
    <x v="0"/>
    <x v="0"/>
    <x v="0"/>
    <x v="0"/>
    <x v="0"/>
    <x v="0"/>
  </r>
  <r>
    <x v="3"/>
    <x v="0"/>
    <x v="38"/>
    <x v="38"/>
    <x v="6"/>
    <n v="71"/>
    <n v="3.38"/>
    <m/>
    <m/>
    <n v="53"/>
    <n v="14"/>
    <n v="2"/>
    <n v="1"/>
    <x v="0"/>
    <x v="0"/>
    <x v="0"/>
    <x v="0"/>
    <x v="0"/>
    <x v="0"/>
    <x v="0"/>
    <x v="0"/>
    <x v="0"/>
    <x v="0"/>
    <x v="0"/>
    <x v="0"/>
  </r>
  <r>
    <x v="3"/>
    <x v="0"/>
    <x v="39"/>
    <x v="39"/>
    <x v="6"/>
    <n v="30"/>
    <n v="4.5"/>
    <m/>
    <m/>
    <n v="10"/>
    <n v="10"/>
    <n v="2"/>
    <n v="4"/>
    <x v="2"/>
    <x v="9"/>
    <x v="1"/>
    <x v="0"/>
    <x v="0"/>
    <x v="0"/>
    <x v="0"/>
    <x v="0"/>
    <x v="0"/>
    <x v="0"/>
    <x v="0"/>
    <x v="0"/>
  </r>
  <r>
    <x v="3"/>
    <x v="0"/>
    <x v="40"/>
    <x v="40"/>
    <x v="6"/>
    <n v="47"/>
    <n v="3.98"/>
    <m/>
    <m/>
    <n v="22"/>
    <n v="12"/>
    <n v="7"/>
    <n v="4"/>
    <x v="7"/>
    <x v="0"/>
    <x v="1"/>
    <x v="0"/>
    <x v="0"/>
    <x v="0"/>
    <x v="0"/>
    <x v="0"/>
    <x v="0"/>
    <x v="0"/>
    <x v="0"/>
    <x v="0"/>
  </r>
  <r>
    <x v="3"/>
    <x v="0"/>
    <x v="41"/>
    <x v="41"/>
    <x v="7"/>
    <n v="19"/>
    <n v="7.42"/>
    <m/>
    <m/>
    <m/>
    <m/>
    <m/>
    <n v="6"/>
    <x v="5"/>
    <x v="9"/>
    <x v="8"/>
    <x v="3"/>
    <x v="2"/>
    <x v="0"/>
    <x v="0"/>
    <x v="0"/>
    <x v="0"/>
    <x v="0"/>
    <x v="0"/>
    <x v="0"/>
  </r>
  <r>
    <x v="3"/>
    <x v="0"/>
    <x v="42"/>
    <x v="42"/>
    <x v="7"/>
    <n v="15"/>
    <n v="7.33"/>
    <m/>
    <m/>
    <m/>
    <n v="1"/>
    <n v="2"/>
    <n v="4"/>
    <x v="3"/>
    <x v="0"/>
    <x v="0"/>
    <x v="2"/>
    <x v="3"/>
    <x v="0"/>
    <x v="0"/>
    <x v="0"/>
    <x v="0"/>
    <x v="0"/>
    <x v="0"/>
    <x v="0"/>
  </r>
  <r>
    <x v="3"/>
    <x v="0"/>
    <x v="43"/>
    <x v="43"/>
    <x v="7"/>
    <n v="25"/>
    <n v="7.12"/>
    <m/>
    <m/>
    <m/>
    <n v="4"/>
    <n v="4"/>
    <n v="5"/>
    <x v="3"/>
    <x v="4"/>
    <x v="8"/>
    <x v="3"/>
    <x v="4"/>
    <x v="0"/>
    <x v="0"/>
    <x v="0"/>
    <x v="0"/>
    <x v="0"/>
    <x v="0"/>
    <x v="0"/>
  </r>
  <r>
    <x v="3"/>
    <x v="0"/>
    <x v="44"/>
    <x v="44"/>
    <x v="7"/>
    <n v="13"/>
    <n v="6.69"/>
    <m/>
    <m/>
    <m/>
    <n v="2"/>
    <n v="4"/>
    <n v="1"/>
    <x v="2"/>
    <x v="8"/>
    <x v="0"/>
    <x v="3"/>
    <x v="2"/>
    <x v="0"/>
    <x v="0"/>
    <x v="0"/>
    <x v="0"/>
    <x v="0"/>
    <x v="0"/>
    <x v="0"/>
  </r>
  <r>
    <x v="3"/>
    <x v="0"/>
    <x v="45"/>
    <x v="45"/>
    <x v="7"/>
    <n v="11"/>
    <n v="5.73"/>
    <m/>
    <n v="1"/>
    <n v="3"/>
    <n v="1"/>
    <n v="1"/>
    <n v="1"/>
    <x v="0"/>
    <x v="4"/>
    <x v="8"/>
    <x v="0"/>
    <x v="2"/>
    <x v="0"/>
    <x v="0"/>
    <x v="0"/>
    <x v="0"/>
    <x v="0"/>
    <x v="0"/>
    <x v="0"/>
  </r>
  <r>
    <x v="3"/>
    <x v="0"/>
    <x v="47"/>
    <x v="47"/>
    <x v="7"/>
    <n v="3"/>
    <n v="3.33"/>
    <m/>
    <m/>
    <n v="2"/>
    <n v="1"/>
    <m/>
    <m/>
    <x v="0"/>
    <x v="0"/>
    <x v="1"/>
    <x v="0"/>
    <x v="0"/>
    <x v="0"/>
    <x v="0"/>
    <x v="0"/>
    <x v="0"/>
    <x v="0"/>
    <x v="0"/>
    <x v="0"/>
  </r>
  <r>
    <x v="3"/>
    <x v="0"/>
    <x v="48"/>
    <x v="48"/>
    <x v="8"/>
    <n v="64"/>
    <n v="5.73"/>
    <m/>
    <m/>
    <m/>
    <m/>
    <n v="35"/>
    <n v="19"/>
    <x v="5"/>
    <x v="4"/>
    <x v="8"/>
    <x v="3"/>
    <x v="0"/>
    <x v="0"/>
    <x v="0"/>
    <x v="0"/>
    <x v="0"/>
    <x v="0"/>
    <x v="0"/>
    <x v="0"/>
  </r>
  <r>
    <x v="3"/>
    <x v="0"/>
    <x v="49"/>
    <x v="49"/>
    <x v="9"/>
    <n v="78"/>
    <n v="6.37"/>
    <m/>
    <m/>
    <m/>
    <m/>
    <n v="31"/>
    <n v="19"/>
    <x v="17"/>
    <x v="11"/>
    <x v="4"/>
    <x v="6"/>
    <x v="3"/>
    <x v="0"/>
    <x v="0"/>
    <x v="0"/>
    <x v="0"/>
    <x v="0"/>
    <x v="0"/>
    <x v="0"/>
  </r>
  <r>
    <x v="3"/>
    <x v="0"/>
    <x v="50"/>
    <x v="50"/>
    <x v="9"/>
    <n v="1"/>
    <n v="3"/>
    <m/>
    <m/>
    <n v="1"/>
    <m/>
    <m/>
    <m/>
    <x v="0"/>
    <x v="0"/>
    <x v="1"/>
    <x v="0"/>
    <x v="0"/>
    <x v="0"/>
    <x v="0"/>
    <x v="0"/>
    <x v="0"/>
    <x v="0"/>
    <x v="0"/>
    <x v="0"/>
  </r>
  <r>
    <x v="3"/>
    <x v="0"/>
    <x v="51"/>
    <x v="51"/>
    <x v="10"/>
    <n v="119"/>
    <n v="4.96"/>
    <m/>
    <n v="1"/>
    <n v="20"/>
    <n v="33"/>
    <n v="31"/>
    <n v="11"/>
    <x v="12"/>
    <x v="11"/>
    <x v="0"/>
    <x v="3"/>
    <x v="0"/>
    <x v="0"/>
    <x v="0"/>
    <x v="0"/>
    <x v="0"/>
    <x v="0"/>
    <x v="0"/>
    <x v="0"/>
  </r>
  <r>
    <x v="3"/>
    <x v="0"/>
    <x v="52"/>
    <x v="52"/>
    <x v="10"/>
    <n v="67"/>
    <n v="4.4000000000000004"/>
    <m/>
    <m/>
    <n v="20"/>
    <n v="17"/>
    <n v="18"/>
    <n v="7"/>
    <x v="9"/>
    <x v="0"/>
    <x v="1"/>
    <x v="0"/>
    <x v="0"/>
    <x v="0"/>
    <x v="0"/>
    <x v="0"/>
    <x v="0"/>
    <x v="0"/>
    <x v="0"/>
    <x v="0"/>
  </r>
  <r>
    <x v="3"/>
    <x v="0"/>
    <x v="53"/>
    <x v="53"/>
    <x v="10"/>
    <n v="37"/>
    <n v="6.54"/>
    <m/>
    <m/>
    <m/>
    <m/>
    <n v="16"/>
    <n v="6"/>
    <x v="11"/>
    <x v="9"/>
    <x v="0"/>
    <x v="0"/>
    <x v="1"/>
    <x v="0"/>
    <x v="0"/>
    <x v="0"/>
    <x v="0"/>
    <x v="0"/>
    <x v="0"/>
    <x v="0"/>
  </r>
  <r>
    <x v="3"/>
    <x v="0"/>
    <x v="54"/>
    <x v="54"/>
    <x v="10"/>
    <n v="59"/>
    <n v="7.03"/>
    <m/>
    <m/>
    <m/>
    <m/>
    <n v="10"/>
    <n v="15"/>
    <x v="18"/>
    <x v="11"/>
    <x v="10"/>
    <x v="3"/>
    <x v="2"/>
    <x v="1"/>
    <x v="0"/>
    <x v="0"/>
    <x v="0"/>
    <x v="0"/>
    <x v="0"/>
    <x v="0"/>
  </r>
  <r>
    <x v="3"/>
    <x v="0"/>
    <x v="55"/>
    <x v="55"/>
    <x v="10"/>
    <n v="7"/>
    <n v="3.57"/>
    <m/>
    <m/>
    <n v="5"/>
    <n v="1"/>
    <m/>
    <n v="1"/>
    <x v="0"/>
    <x v="0"/>
    <x v="1"/>
    <x v="0"/>
    <x v="0"/>
    <x v="0"/>
    <x v="0"/>
    <x v="0"/>
    <x v="0"/>
    <x v="0"/>
    <x v="0"/>
    <x v="0"/>
  </r>
  <r>
    <x v="3"/>
    <x v="0"/>
    <x v="56"/>
    <x v="56"/>
    <x v="11"/>
    <n v="85"/>
    <n v="3.67"/>
    <m/>
    <m/>
    <n v="50"/>
    <n v="20"/>
    <n v="10"/>
    <n v="4"/>
    <x v="0"/>
    <x v="4"/>
    <x v="1"/>
    <x v="0"/>
    <x v="0"/>
    <x v="0"/>
    <x v="0"/>
    <x v="0"/>
    <x v="0"/>
    <x v="0"/>
    <x v="0"/>
    <x v="0"/>
  </r>
  <r>
    <x v="3"/>
    <x v="0"/>
    <x v="57"/>
    <x v="57"/>
    <x v="11"/>
    <n v="28"/>
    <n v="4.46"/>
    <m/>
    <m/>
    <n v="10"/>
    <n v="3"/>
    <n v="10"/>
    <n v="3"/>
    <x v="2"/>
    <x v="4"/>
    <x v="1"/>
    <x v="0"/>
    <x v="0"/>
    <x v="0"/>
    <x v="0"/>
    <x v="0"/>
    <x v="0"/>
    <x v="0"/>
    <x v="0"/>
    <x v="0"/>
  </r>
  <r>
    <x v="3"/>
    <x v="0"/>
    <x v="58"/>
    <x v="58"/>
    <x v="11"/>
    <n v="30"/>
    <n v="3.37"/>
    <m/>
    <m/>
    <n v="19"/>
    <n v="11"/>
    <m/>
    <m/>
    <x v="0"/>
    <x v="0"/>
    <x v="1"/>
    <x v="0"/>
    <x v="0"/>
    <x v="0"/>
    <x v="0"/>
    <x v="0"/>
    <x v="0"/>
    <x v="0"/>
    <x v="0"/>
    <x v="0"/>
  </r>
  <r>
    <x v="3"/>
    <x v="0"/>
    <x v="59"/>
    <x v="59"/>
    <x v="11"/>
    <n v="33"/>
    <n v="6.45"/>
    <m/>
    <m/>
    <m/>
    <n v="9"/>
    <n v="5"/>
    <n v="2"/>
    <x v="5"/>
    <x v="7"/>
    <x v="2"/>
    <x v="6"/>
    <x v="0"/>
    <x v="0"/>
    <x v="0"/>
    <x v="0"/>
    <x v="0"/>
    <x v="0"/>
    <x v="0"/>
    <x v="0"/>
  </r>
  <r>
    <x v="3"/>
    <x v="0"/>
    <x v="60"/>
    <x v="60"/>
    <x v="12"/>
    <n v="95"/>
    <n v="4.22"/>
    <m/>
    <m/>
    <n v="32"/>
    <n v="38"/>
    <n v="13"/>
    <n v="6"/>
    <x v="2"/>
    <x v="8"/>
    <x v="0"/>
    <x v="2"/>
    <x v="0"/>
    <x v="0"/>
    <x v="0"/>
    <x v="0"/>
    <x v="0"/>
    <x v="0"/>
    <x v="0"/>
    <x v="0"/>
  </r>
  <r>
    <x v="3"/>
    <x v="0"/>
    <x v="61"/>
    <x v="61"/>
    <x v="12"/>
    <n v="54"/>
    <n v="3.59"/>
    <m/>
    <m/>
    <n v="33"/>
    <n v="15"/>
    <n v="4"/>
    <m/>
    <x v="2"/>
    <x v="4"/>
    <x v="1"/>
    <x v="0"/>
    <x v="0"/>
    <x v="0"/>
    <x v="0"/>
    <x v="0"/>
    <x v="0"/>
    <x v="0"/>
    <x v="0"/>
    <x v="0"/>
  </r>
  <r>
    <x v="3"/>
    <x v="0"/>
    <x v="62"/>
    <x v="62"/>
    <x v="13"/>
    <n v="49"/>
    <n v="3.63"/>
    <m/>
    <m/>
    <n v="30"/>
    <n v="12"/>
    <n v="5"/>
    <m/>
    <x v="2"/>
    <x v="4"/>
    <x v="1"/>
    <x v="0"/>
    <x v="0"/>
    <x v="0"/>
    <x v="0"/>
    <x v="0"/>
    <x v="0"/>
    <x v="0"/>
    <x v="0"/>
    <x v="0"/>
  </r>
  <r>
    <x v="3"/>
    <x v="0"/>
    <x v="63"/>
    <x v="63"/>
    <x v="13"/>
    <n v="140"/>
    <n v="5.4"/>
    <m/>
    <m/>
    <n v="18"/>
    <n v="30"/>
    <n v="34"/>
    <n v="24"/>
    <x v="19"/>
    <x v="10"/>
    <x v="2"/>
    <x v="2"/>
    <x v="2"/>
    <x v="0"/>
    <x v="0"/>
    <x v="0"/>
    <x v="0"/>
    <x v="0"/>
    <x v="0"/>
    <x v="0"/>
  </r>
  <r>
    <x v="3"/>
    <x v="0"/>
    <x v="64"/>
    <x v="64"/>
    <x v="13"/>
    <n v="15"/>
    <n v="2.5299999999999998"/>
    <m/>
    <n v="10"/>
    <n v="4"/>
    <m/>
    <m/>
    <n v="1"/>
    <x v="0"/>
    <x v="0"/>
    <x v="1"/>
    <x v="0"/>
    <x v="0"/>
    <x v="0"/>
    <x v="0"/>
    <x v="0"/>
    <x v="0"/>
    <x v="0"/>
    <x v="0"/>
    <x v="0"/>
  </r>
  <r>
    <x v="3"/>
    <x v="0"/>
    <x v="65"/>
    <x v="65"/>
    <x v="14"/>
    <n v="45"/>
    <n v="3.27"/>
    <m/>
    <m/>
    <n v="36"/>
    <n v="6"/>
    <n v="3"/>
    <m/>
    <x v="0"/>
    <x v="0"/>
    <x v="1"/>
    <x v="0"/>
    <x v="0"/>
    <x v="0"/>
    <x v="0"/>
    <x v="0"/>
    <x v="0"/>
    <x v="0"/>
    <x v="0"/>
    <x v="0"/>
  </r>
  <r>
    <x v="3"/>
    <x v="0"/>
    <x v="66"/>
    <x v="66"/>
    <x v="14"/>
    <n v="12"/>
    <n v="7.83"/>
    <m/>
    <m/>
    <m/>
    <n v="1"/>
    <m/>
    <n v="2"/>
    <x v="7"/>
    <x v="8"/>
    <x v="4"/>
    <x v="3"/>
    <x v="2"/>
    <x v="0"/>
    <x v="0"/>
    <x v="0"/>
    <x v="0"/>
    <x v="0"/>
    <x v="0"/>
    <x v="0"/>
  </r>
  <r>
    <x v="3"/>
    <x v="0"/>
    <x v="67"/>
    <x v="67"/>
    <x v="14"/>
    <n v="10"/>
    <n v="6.7"/>
    <m/>
    <m/>
    <m/>
    <n v="1"/>
    <n v="1"/>
    <n v="2"/>
    <x v="3"/>
    <x v="8"/>
    <x v="0"/>
    <x v="0"/>
    <x v="0"/>
    <x v="0"/>
    <x v="0"/>
    <x v="0"/>
    <x v="0"/>
    <x v="0"/>
    <x v="0"/>
    <x v="0"/>
  </r>
  <r>
    <x v="3"/>
    <x v="0"/>
    <x v="68"/>
    <x v="68"/>
    <x v="14"/>
    <n v="6"/>
    <n v="8.33"/>
    <m/>
    <m/>
    <m/>
    <m/>
    <m/>
    <n v="2"/>
    <x v="0"/>
    <x v="8"/>
    <x v="1"/>
    <x v="0"/>
    <x v="3"/>
    <x v="0"/>
    <x v="0"/>
    <x v="0"/>
    <x v="0"/>
    <x v="0"/>
    <x v="0"/>
    <x v="0"/>
  </r>
  <r>
    <x v="3"/>
    <x v="0"/>
    <x v="69"/>
    <x v="69"/>
    <x v="14"/>
    <n v="15"/>
    <n v="6.53"/>
    <m/>
    <m/>
    <m/>
    <n v="1"/>
    <n v="3"/>
    <n v="4"/>
    <x v="4"/>
    <x v="4"/>
    <x v="0"/>
    <x v="3"/>
    <x v="0"/>
    <x v="0"/>
    <x v="0"/>
    <x v="0"/>
    <x v="0"/>
    <x v="0"/>
    <x v="0"/>
    <x v="0"/>
  </r>
  <r>
    <x v="3"/>
    <x v="0"/>
    <x v="70"/>
    <x v="70"/>
    <x v="14"/>
    <n v="14"/>
    <n v="6.57"/>
    <m/>
    <m/>
    <n v="1"/>
    <n v="1"/>
    <n v="3"/>
    <n v="1"/>
    <x v="7"/>
    <x v="7"/>
    <x v="8"/>
    <x v="0"/>
    <x v="0"/>
    <x v="0"/>
    <x v="0"/>
    <x v="0"/>
    <x v="0"/>
    <x v="0"/>
    <x v="0"/>
    <x v="0"/>
  </r>
  <r>
    <x v="3"/>
    <x v="0"/>
    <x v="71"/>
    <x v="71"/>
    <x v="15"/>
    <n v="5"/>
    <n v="5.6"/>
    <m/>
    <m/>
    <m/>
    <n v="1"/>
    <n v="1"/>
    <n v="2"/>
    <x v="2"/>
    <x v="0"/>
    <x v="1"/>
    <x v="0"/>
    <x v="0"/>
    <x v="0"/>
    <x v="0"/>
    <x v="0"/>
    <x v="0"/>
    <x v="0"/>
    <x v="0"/>
    <x v="0"/>
  </r>
  <r>
    <x v="3"/>
    <x v="0"/>
    <x v="73"/>
    <x v="73"/>
    <x v="15"/>
    <n v="36"/>
    <n v="6.11"/>
    <m/>
    <m/>
    <n v="2"/>
    <n v="2"/>
    <n v="11"/>
    <n v="12"/>
    <x v="2"/>
    <x v="8"/>
    <x v="2"/>
    <x v="2"/>
    <x v="0"/>
    <x v="0"/>
    <x v="0"/>
    <x v="0"/>
    <x v="0"/>
    <x v="0"/>
    <x v="0"/>
    <x v="0"/>
  </r>
  <r>
    <x v="3"/>
    <x v="0"/>
    <x v="74"/>
    <x v="74"/>
    <x v="15"/>
    <n v="34"/>
    <n v="7.71"/>
    <m/>
    <m/>
    <m/>
    <m/>
    <n v="2"/>
    <n v="9"/>
    <x v="11"/>
    <x v="5"/>
    <x v="3"/>
    <x v="2"/>
    <x v="1"/>
    <x v="0"/>
    <x v="0"/>
    <x v="0"/>
    <x v="0"/>
    <x v="0"/>
    <x v="0"/>
    <x v="0"/>
  </r>
  <r>
    <x v="3"/>
    <x v="0"/>
    <x v="75"/>
    <x v="75"/>
    <x v="15"/>
    <n v="14"/>
    <n v="7.29"/>
    <m/>
    <m/>
    <m/>
    <m/>
    <n v="2"/>
    <n v="3"/>
    <x v="9"/>
    <x v="0"/>
    <x v="0"/>
    <x v="6"/>
    <x v="0"/>
    <x v="0"/>
    <x v="0"/>
    <x v="0"/>
    <x v="0"/>
    <x v="0"/>
    <x v="0"/>
    <x v="0"/>
  </r>
  <r>
    <x v="3"/>
    <x v="0"/>
    <x v="76"/>
    <x v="76"/>
    <x v="15"/>
    <n v="122"/>
    <n v="5.75"/>
    <m/>
    <m/>
    <m/>
    <n v="22"/>
    <n v="45"/>
    <n v="24"/>
    <x v="18"/>
    <x v="12"/>
    <x v="2"/>
    <x v="6"/>
    <x v="0"/>
    <x v="0"/>
    <x v="0"/>
    <x v="0"/>
    <x v="0"/>
    <x v="0"/>
    <x v="0"/>
    <x v="0"/>
  </r>
  <r>
    <x v="3"/>
    <x v="0"/>
    <x v="79"/>
    <x v="79"/>
    <x v="15"/>
    <n v="26"/>
    <n v="6.19"/>
    <m/>
    <m/>
    <n v="3"/>
    <n v="4"/>
    <n v="4"/>
    <n v="5"/>
    <x v="3"/>
    <x v="9"/>
    <x v="1"/>
    <x v="6"/>
    <x v="2"/>
    <x v="0"/>
    <x v="0"/>
    <x v="0"/>
    <x v="0"/>
    <x v="0"/>
    <x v="0"/>
    <x v="0"/>
  </r>
  <r>
    <x v="3"/>
    <x v="0"/>
    <x v="80"/>
    <x v="80"/>
    <x v="15"/>
    <n v="2"/>
    <n v="7.5"/>
    <m/>
    <m/>
    <m/>
    <m/>
    <m/>
    <m/>
    <x v="2"/>
    <x v="4"/>
    <x v="1"/>
    <x v="0"/>
    <x v="0"/>
    <x v="0"/>
    <x v="0"/>
    <x v="0"/>
    <x v="0"/>
    <x v="0"/>
    <x v="0"/>
    <x v="0"/>
  </r>
  <r>
    <x v="3"/>
    <x v="0"/>
    <x v="81"/>
    <x v="81"/>
    <x v="16"/>
    <n v="8"/>
    <n v="4.62"/>
    <m/>
    <m/>
    <n v="2"/>
    <n v="3"/>
    <n v="1"/>
    <n v="1"/>
    <x v="0"/>
    <x v="4"/>
    <x v="1"/>
    <x v="0"/>
    <x v="0"/>
    <x v="0"/>
    <x v="0"/>
    <x v="0"/>
    <x v="0"/>
    <x v="0"/>
    <x v="0"/>
    <x v="0"/>
  </r>
  <r>
    <x v="3"/>
    <x v="0"/>
    <x v="82"/>
    <x v="82"/>
    <x v="16"/>
    <n v="25"/>
    <n v="3.96"/>
    <m/>
    <n v="3"/>
    <n v="10"/>
    <n v="5"/>
    <n v="2"/>
    <n v="2"/>
    <x v="3"/>
    <x v="0"/>
    <x v="1"/>
    <x v="0"/>
    <x v="0"/>
    <x v="0"/>
    <x v="0"/>
    <x v="0"/>
    <x v="0"/>
    <x v="0"/>
    <x v="0"/>
    <x v="0"/>
  </r>
  <r>
    <x v="3"/>
    <x v="0"/>
    <x v="83"/>
    <x v="83"/>
    <x v="16"/>
    <n v="59"/>
    <n v="4.88"/>
    <m/>
    <m/>
    <m/>
    <n v="25"/>
    <n v="21"/>
    <n v="9"/>
    <x v="3"/>
    <x v="4"/>
    <x v="1"/>
    <x v="0"/>
    <x v="0"/>
    <x v="0"/>
    <x v="0"/>
    <x v="0"/>
    <x v="0"/>
    <x v="0"/>
    <x v="0"/>
    <x v="0"/>
  </r>
  <r>
    <x v="3"/>
    <x v="0"/>
    <x v="84"/>
    <x v="84"/>
    <x v="17"/>
    <n v="3"/>
    <n v="4.33"/>
    <m/>
    <m/>
    <n v="2"/>
    <m/>
    <m/>
    <m/>
    <x v="2"/>
    <x v="0"/>
    <x v="1"/>
    <x v="0"/>
    <x v="0"/>
    <x v="0"/>
    <x v="0"/>
    <x v="0"/>
    <x v="0"/>
    <x v="0"/>
    <x v="0"/>
    <x v="0"/>
  </r>
  <r>
    <x v="3"/>
    <x v="0"/>
    <x v="85"/>
    <x v="85"/>
    <x v="17"/>
    <n v="16"/>
    <n v="3.25"/>
    <m/>
    <m/>
    <n v="14"/>
    <n v="1"/>
    <m/>
    <n v="1"/>
    <x v="0"/>
    <x v="0"/>
    <x v="1"/>
    <x v="0"/>
    <x v="0"/>
    <x v="0"/>
    <x v="0"/>
    <x v="0"/>
    <x v="0"/>
    <x v="0"/>
    <x v="0"/>
    <x v="0"/>
  </r>
  <r>
    <x v="3"/>
    <x v="0"/>
    <x v="86"/>
    <x v="86"/>
    <x v="17"/>
    <n v="1"/>
    <n v="3"/>
    <m/>
    <m/>
    <n v="1"/>
    <m/>
    <m/>
    <m/>
    <x v="0"/>
    <x v="0"/>
    <x v="1"/>
    <x v="0"/>
    <x v="0"/>
    <x v="0"/>
    <x v="0"/>
    <x v="0"/>
    <x v="0"/>
    <x v="0"/>
    <x v="0"/>
    <x v="0"/>
  </r>
  <r>
    <x v="3"/>
    <x v="0"/>
    <x v="87"/>
    <x v="87"/>
    <x v="17"/>
    <n v="18"/>
    <n v="3.06"/>
    <m/>
    <m/>
    <n v="17"/>
    <n v="1"/>
    <m/>
    <m/>
    <x v="0"/>
    <x v="0"/>
    <x v="1"/>
    <x v="0"/>
    <x v="0"/>
    <x v="0"/>
    <x v="0"/>
    <x v="0"/>
    <x v="0"/>
    <x v="0"/>
    <x v="0"/>
    <x v="0"/>
  </r>
  <r>
    <x v="3"/>
    <x v="0"/>
    <x v="88"/>
    <x v="88"/>
    <x v="17"/>
    <n v="15"/>
    <n v="4.47"/>
    <m/>
    <n v="1"/>
    <n v="1"/>
    <n v="6"/>
    <n v="5"/>
    <n v="1"/>
    <x v="2"/>
    <x v="0"/>
    <x v="1"/>
    <x v="0"/>
    <x v="0"/>
    <x v="0"/>
    <x v="0"/>
    <x v="0"/>
    <x v="0"/>
    <x v="0"/>
    <x v="0"/>
    <x v="0"/>
  </r>
  <r>
    <x v="3"/>
    <x v="0"/>
    <x v="90"/>
    <x v="90"/>
    <x v="18"/>
    <n v="37"/>
    <n v="3.38"/>
    <m/>
    <m/>
    <n v="31"/>
    <n v="2"/>
    <n v="2"/>
    <n v="1"/>
    <x v="0"/>
    <x v="4"/>
    <x v="1"/>
    <x v="0"/>
    <x v="0"/>
    <x v="0"/>
    <x v="0"/>
    <x v="0"/>
    <x v="0"/>
    <x v="0"/>
    <x v="0"/>
    <x v="0"/>
  </r>
  <r>
    <x v="4"/>
    <x v="0"/>
    <x v="1"/>
    <x v="1"/>
    <x v="0"/>
    <n v="31"/>
    <n v="7.42"/>
    <m/>
    <m/>
    <m/>
    <m/>
    <n v="7"/>
    <n v="6"/>
    <x v="4"/>
    <x v="5"/>
    <x v="4"/>
    <x v="6"/>
    <x v="3"/>
    <x v="1"/>
    <x v="0"/>
    <x v="0"/>
    <x v="0"/>
    <x v="0"/>
    <x v="0"/>
    <x v="0"/>
  </r>
  <r>
    <x v="4"/>
    <x v="0"/>
    <x v="2"/>
    <x v="2"/>
    <x v="0"/>
    <n v="5"/>
    <n v="7.6"/>
    <m/>
    <m/>
    <m/>
    <m/>
    <n v="1"/>
    <n v="1"/>
    <x v="0"/>
    <x v="4"/>
    <x v="0"/>
    <x v="3"/>
    <x v="0"/>
    <x v="0"/>
    <x v="0"/>
    <x v="0"/>
    <x v="0"/>
    <x v="0"/>
    <x v="0"/>
    <x v="0"/>
  </r>
  <r>
    <x v="4"/>
    <x v="0"/>
    <x v="3"/>
    <x v="3"/>
    <x v="0"/>
    <n v="18"/>
    <n v="7.17"/>
    <m/>
    <m/>
    <m/>
    <m/>
    <n v="8"/>
    <n v="1"/>
    <x v="3"/>
    <x v="4"/>
    <x v="0"/>
    <x v="3"/>
    <x v="2"/>
    <x v="2"/>
    <x v="0"/>
    <x v="0"/>
    <x v="0"/>
    <x v="0"/>
    <x v="0"/>
    <x v="0"/>
  </r>
  <r>
    <x v="4"/>
    <x v="0"/>
    <x v="4"/>
    <x v="4"/>
    <x v="0"/>
    <n v="8"/>
    <n v="6.5"/>
    <m/>
    <m/>
    <m/>
    <m/>
    <n v="4"/>
    <n v="1"/>
    <x v="2"/>
    <x v="4"/>
    <x v="1"/>
    <x v="0"/>
    <x v="2"/>
    <x v="0"/>
    <x v="0"/>
    <x v="0"/>
    <x v="0"/>
    <x v="0"/>
    <x v="0"/>
    <x v="0"/>
  </r>
  <r>
    <x v="4"/>
    <x v="0"/>
    <x v="5"/>
    <x v="5"/>
    <x v="0"/>
    <n v="2"/>
    <n v="3.5"/>
    <m/>
    <m/>
    <n v="1"/>
    <n v="1"/>
    <m/>
    <m/>
    <x v="0"/>
    <x v="0"/>
    <x v="1"/>
    <x v="0"/>
    <x v="0"/>
    <x v="0"/>
    <x v="0"/>
    <x v="0"/>
    <x v="0"/>
    <x v="0"/>
    <x v="0"/>
    <x v="0"/>
  </r>
  <r>
    <x v="4"/>
    <x v="0"/>
    <x v="6"/>
    <x v="6"/>
    <x v="0"/>
    <n v="28"/>
    <n v="6.46"/>
    <m/>
    <m/>
    <m/>
    <m/>
    <n v="5"/>
    <n v="11"/>
    <x v="1"/>
    <x v="8"/>
    <x v="8"/>
    <x v="0"/>
    <x v="0"/>
    <x v="0"/>
    <x v="0"/>
    <x v="0"/>
    <x v="0"/>
    <x v="0"/>
    <x v="0"/>
    <x v="0"/>
  </r>
  <r>
    <x v="4"/>
    <x v="0"/>
    <x v="93"/>
    <x v="93"/>
    <x v="0"/>
    <n v="6"/>
    <n v="2.67"/>
    <m/>
    <n v="4"/>
    <n v="1"/>
    <m/>
    <n v="1"/>
    <m/>
    <x v="0"/>
    <x v="0"/>
    <x v="1"/>
    <x v="0"/>
    <x v="0"/>
    <x v="0"/>
    <x v="0"/>
    <x v="0"/>
    <x v="0"/>
    <x v="0"/>
    <x v="0"/>
    <x v="0"/>
  </r>
  <r>
    <x v="4"/>
    <x v="0"/>
    <x v="7"/>
    <x v="7"/>
    <x v="0"/>
    <n v="60"/>
    <n v="7.88"/>
    <m/>
    <m/>
    <m/>
    <m/>
    <n v="5"/>
    <n v="12"/>
    <x v="15"/>
    <x v="10"/>
    <x v="7"/>
    <x v="8"/>
    <x v="5"/>
    <x v="0"/>
    <x v="0"/>
    <x v="0"/>
    <x v="0"/>
    <x v="0"/>
    <x v="0"/>
    <x v="0"/>
  </r>
  <r>
    <x v="4"/>
    <x v="0"/>
    <x v="8"/>
    <x v="8"/>
    <x v="1"/>
    <n v="45"/>
    <n v="3.53"/>
    <m/>
    <m/>
    <n v="27"/>
    <n v="12"/>
    <n v="6"/>
    <m/>
    <x v="0"/>
    <x v="0"/>
    <x v="1"/>
    <x v="0"/>
    <x v="0"/>
    <x v="0"/>
    <x v="0"/>
    <x v="0"/>
    <x v="0"/>
    <x v="0"/>
    <x v="0"/>
    <x v="0"/>
  </r>
  <r>
    <x v="4"/>
    <x v="0"/>
    <x v="9"/>
    <x v="9"/>
    <x v="1"/>
    <n v="95"/>
    <n v="6.21"/>
    <m/>
    <m/>
    <m/>
    <n v="1"/>
    <m/>
    <n v="80"/>
    <x v="15"/>
    <x v="4"/>
    <x v="8"/>
    <x v="3"/>
    <x v="0"/>
    <x v="0"/>
    <x v="0"/>
    <x v="0"/>
    <x v="0"/>
    <x v="0"/>
    <x v="0"/>
    <x v="0"/>
  </r>
  <r>
    <x v="4"/>
    <x v="0"/>
    <x v="10"/>
    <x v="10"/>
    <x v="1"/>
    <n v="35"/>
    <n v="3.26"/>
    <m/>
    <m/>
    <n v="27"/>
    <n v="7"/>
    <n v="1"/>
    <m/>
    <x v="0"/>
    <x v="0"/>
    <x v="1"/>
    <x v="0"/>
    <x v="0"/>
    <x v="0"/>
    <x v="0"/>
    <x v="0"/>
    <x v="0"/>
    <x v="0"/>
    <x v="0"/>
    <x v="0"/>
  </r>
  <r>
    <x v="4"/>
    <x v="0"/>
    <x v="11"/>
    <x v="11"/>
    <x v="2"/>
    <n v="52"/>
    <n v="4.87"/>
    <m/>
    <m/>
    <n v="9"/>
    <n v="16"/>
    <n v="11"/>
    <n v="6"/>
    <x v="13"/>
    <x v="4"/>
    <x v="1"/>
    <x v="0"/>
    <x v="0"/>
    <x v="0"/>
    <x v="0"/>
    <x v="0"/>
    <x v="0"/>
    <x v="0"/>
    <x v="0"/>
    <x v="0"/>
  </r>
  <r>
    <x v="4"/>
    <x v="0"/>
    <x v="12"/>
    <x v="12"/>
    <x v="2"/>
    <n v="76"/>
    <n v="6.63"/>
    <m/>
    <m/>
    <m/>
    <m/>
    <n v="40"/>
    <n v="8"/>
    <x v="9"/>
    <x v="5"/>
    <x v="11"/>
    <x v="9"/>
    <x v="3"/>
    <x v="3"/>
    <x v="0"/>
    <x v="0"/>
    <x v="0"/>
    <x v="0"/>
    <x v="0"/>
    <x v="0"/>
  </r>
  <r>
    <x v="4"/>
    <x v="0"/>
    <x v="13"/>
    <x v="13"/>
    <x v="3"/>
    <n v="6"/>
    <n v="7.17"/>
    <m/>
    <m/>
    <m/>
    <m/>
    <n v="1"/>
    <n v="1"/>
    <x v="2"/>
    <x v="8"/>
    <x v="0"/>
    <x v="0"/>
    <x v="0"/>
    <x v="0"/>
    <x v="0"/>
    <x v="0"/>
    <x v="0"/>
    <x v="0"/>
    <x v="0"/>
    <x v="0"/>
  </r>
  <r>
    <x v="4"/>
    <x v="0"/>
    <x v="14"/>
    <x v="14"/>
    <x v="3"/>
    <n v="29"/>
    <n v="7.07"/>
    <m/>
    <m/>
    <m/>
    <m/>
    <n v="7"/>
    <n v="5"/>
    <x v="3"/>
    <x v="12"/>
    <x v="4"/>
    <x v="0"/>
    <x v="0"/>
    <x v="1"/>
    <x v="0"/>
    <x v="0"/>
    <x v="0"/>
    <x v="0"/>
    <x v="0"/>
    <x v="0"/>
  </r>
  <r>
    <x v="4"/>
    <x v="0"/>
    <x v="15"/>
    <x v="15"/>
    <x v="3"/>
    <n v="18"/>
    <n v="6.33"/>
    <m/>
    <m/>
    <m/>
    <m/>
    <n v="11"/>
    <m/>
    <x v="2"/>
    <x v="7"/>
    <x v="0"/>
    <x v="0"/>
    <x v="2"/>
    <x v="0"/>
    <x v="0"/>
    <x v="0"/>
    <x v="0"/>
    <x v="0"/>
    <x v="0"/>
    <x v="0"/>
  </r>
  <r>
    <x v="4"/>
    <x v="0"/>
    <x v="91"/>
    <x v="91"/>
    <x v="3"/>
    <n v="1"/>
    <n v="5"/>
    <m/>
    <m/>
    <m/>
    <m/>
    <n v="1"/>
    <m/>
    <x v="0"/>
    <x v="0"/>
    <x v="1"/>
    <x v="0"/>
    <x v="0"/>
    <x v="0"/>
    <x v="0"/>
    <x v="0"/>
    <x v="0"/>
    <x v="0"/>
    <x v="0"/>
    <x v="0"/>
  </r>
  <r>
    <x v="4"/>
    <x v="0"/>
    <x v="16"/>
    <x v="16"/>
    <x v="3"/>
    <n v="18"/>
    <n v="6.89"/>
    <m/>
    <m/>
    <m/>
    <m/>
    <n v="5"/>
    <n v="5"/>
    <x v="3"/>
    <x v="8"/>
    <x v="0"/>
    <x v="0"/>
    <x v="2"/>
    <x v="1"/>
    <x v="0"/>
    <x v="0"/>
    <x v="0"/>
    <x v="0"/>
    <x v="0"/>
    <x v="0"/>
  </r>
  <r>
    <x v="4"/>
    <x v="0"/>
    <x v="17"/>
    <x v="17"/>
    <x v="3"/>
    <n v="6"/>
    <n v="7.33"/>
    <m/>
    <m/>
    <m/>
    <m/>
    <n v="2"/>
    <n v="1"/>
    <x v="0"/>
    <x v="4"/>
    <x v="0"/>
    <x v="0"/>
    <x v="2"/>
    <x v="0"/>
    <x v="0"/>
    <x v="0"/>
    <x v="0"/>
    <x v="0"/>
    <x v="0"/>
    <x v="0"/>
  </r>
  <r>
    <x v="4"/>
    <x v="0"/>
    <x v="18"/>
    <x v="18"/>
    <x v="3"/>
    <n v="7"/>
    <n v="5.71"/>
    <m/>
    <m/>
    <m/>
    <m/>
    <n v="5"/>
    <n v="1"/>
    <x v="0"/>
    <x v="0"/>
    <x v="0"/>
    <x v="0"/>
    <x v="0"/>
    <x v="0"/>
    <x v="0"/>
    <x v="0"/>
    <x v="0"/>
    <x v="0"/>
    <x v="0"/>
    <x v="0"/>
  </r>
  <r>
    <x v="4"/>
    <x v="0"/>
    <x v="19"/>
    <x v="19"/>
    <x v="3"/>
    <n v="20"/>
    <n v="6.35"/>
    <m/>
    <m/>
    <m/>
    <m/>
    <n v="8"/>
    <n v="3"/>
    <x v="9"/>
    <x v="9"/>
    <x v="1"/>
    <x v="3"/>
    <x v="0"/>
    <x v="0"/>
    <x v="0"/>
    <x v="0"/>
    <x v="0"/>
    <x v="0"/>
    <x v="0"/>
    <x v="0"/>
  </r>
  <r>
    <x v="4"/>
    <x v="0"/>
    <x v="20"/>
    <x v="20"/>
    <x v="3"/>
    <n v="1"/>
    <n v="7"/>
    <m/>
    <m/>
    <m/>
    <m/>
    <m/>
    <m/>
    <x v="2"/>
    <x v="0"/>
    <x v="1"/>
    <x v="0"/>
    <x v="0"/>
    <x v="0"/>
    <x v="0"/>
    <x v="0"/>
    <x v="0"/>
    <x v="0"/>
    <x v="0"/>
    <x v="0"/>
  </r>
  <r>
    <x v="4"/>
    <x v="0"/>
    <x v="21"/>
    <x v="21"/>
    <x v="3"/>
    <n v="4"/>
    <n v="4"/>
    <m/>
    <m/>
    <n v="1"/>
    <n v="2"/>
    <n v="1"/>
    <m/>
    <x v="0"/>
    <x v="0"/>
    <x v="1"/>
    <x v="0"/>
    <x v="0"/>
    <x v="0"/>
    <x v="0"/>
    <x v="0"/>
    <x v="0"/>
    <x v="0"/>
    <x v="0"/>
    <x v="0"/>
  </r>
  <r>
    <x v="4"/>
    <x v="0"/>
    <x v="22"/>
    <x v="22"/>
    <x v="4"/>
    <n v="7"/>
    <n v="6.71"/>
    <m/>
    <m/>
    <n v="1"/>
    <n v="1"/>
    <n v="2"/>
    <m/>
    <x v="0"/>
    <x v="0"/>
    <x v="0"/>
    <x v="3"/>
    <x v="2"/>
    <x v="0"/>
    <x v="0"/>
    <x v="0"/>
    <x v="0"/>
    <x v="0"/>
    <x v="0"/>
    <x v="0"/>
  </r>
  <r>
    <x v="4"/>
    <x v="0"/>
    <x v="23"/>
    <x v="23"/>
    <x v="4"/>
    <n v="8"/>
    <n v="3.5"/>
    <m/>
    <n v="4"/>
    <n v="1"/>
    <n v="1"/>
    <m/>
    <n v="1"/>
    <x v="2"/>
    <x v="0"/>
    <x v="1"/>
    <x v="0"/>
    <x v="0"/>
    <x v="0"/>
    <x v="0"/>
    <x v="0"/>
    <x v="0"/>
    <x v="0"/>
    <x v="0"/>
    <x v="0"/>
  </r>
  <r>
    <x v="4"/>
    <x v="0"/>
    <x v="24"/>
    <x v="24"/>
    <x v="4"/>
    <n v="21"/>
    <n v="5.86"/>
    <m/>
    <m/>
    <n v="2"/>
    <n v="4"/>
    <n v="3"/>
    <n v="7"/>
    <x v="2"/>
    <x v="8"/>
    <x v="1"/>
    <x v="3"/>
    <x v="2"/>
    <x v="0"/>
    <x v="0"/>
    <x v="0"/>
    <x v="0"/>
    <x v="0"/>
    <x v="0"/>
    <x v="0"/>
  </r>
  <r>
    <x v="4"/>
    <x v="0"/>
    <x v="25"/>
    <x v="25"/>
    <x v="4"/>
    <n v="23"/>
    <n v="6.39"/>
    <m/>
    <m/>
    <n v="2"/>
    <n v="3"/>
    <n v="2"/>
    <n v="4"/>
    <x v="5"/>
    <x v="9"/>
    <x v="0"/>
    <x v="2"/>
    <x v="0"/>
    <x v="0"/>
    <x v="0"/>
    <x v="0"/>
    <x v="0"/>
    <x v="0"/>
    <x v="0"/>
    <x v="0"/>
  </r>
  <r>
    <x v="4"/>
    <x v="0"/>
    <x v="26"/>
    <x v="26"/>
    <x v="4"/>
    <n v="13"/>
    <n v="8.5399999999999991"/>
    <m/>
    <m/>
    <m/>
    <m/>
    <m/>
    <n v="1"/>
    <x v="4"/>
    <x v="9"/>
    <x v="0"/>
    <x v="3"/>
    <x v="3"/>
    <x v="1"/>
    <x v="0"/>
    <x v="0"/>
    <x v="0"/>
    <x v="0"/>
    <x v="0"/>
    <x v="0"/>
  </r>
  <r>
    <x v="4"/>
    <x v="0"/>
    <x v="27"/>
    <x v="27"/>
    <x v="5"/>
    <n v="45"/>
    <n v="3.8"/>
    <m/>
    <m/>
    <n v="23"/>
    <n v="12"/>
    <n v="7"/>
    <n v="2"/>
    <x v="2"/>
    <x v="0"/>
    <x v="1"/>
    <x v="0"/>
    <x v="0"/>
    <x v="0"/>
    <x v="0"/>
    <x v="0"/>
    <x v="0"/>
    <x v="0"/>
    <x v="0"/>
    <x v="0"/>
  </r>
  <r>
    <x v="4"/>
    <x v="0"/>
    <x v="28"/>
    <x v="28"/>
    <x v="5"/>
    <n v="55"/>
    <n v="3.82"/>
    <m/>
    <m/>
    <n v="31"/>
    <n v="14"/>
    <n v="3"/>
    <n v="5"/>
    <x v="2"/>
    <x v="0"/>
    <x v="0"/>
    <x v="0"/>
    <x v="0"/>
    <x v="0"/>
    <x v="0"/>
    <x v="0"/>
    <x v="0"/>
    <x v="0"/>
    <x v="0"/>
    <x v="0"/>
  </r>
  <r>
    <x v="4"/>
    <x v="0"/>
    <x v="29"/>
    <x v="29"/>
    <x v="5"/>
    <n v="43"/>
    <n v="4.0199999999999996"/>
    <m/>
    <m/>
    <n v="18"/>
    <n v="16"/>
    <n v="3"/>
    <n v="4"/>
    <x v="2"/>
    <x v="0"/>
    <x v="0"/>
    <x v="0"/>
    <x v="0"/>
    <x v="0"/>
    <x v="0"/>
    <x v="0"/>
    <x v="0"/>
    <x v="0"/>
    <x v="0"/>
    <x v="0"/>
  </r>
  <r>
    <x v="4"/>
    <x v="0"/>
    <x v="30"/>
    <x v="30"/>
    <x v="5"/>
    <n v="46"/>
    <n v="4.3899999999999997"/>
    <m/>
    <m/>
    <n v="19"/>
    <n v="11"/>
    <n v="5"/>
    <n v="5"/>
    <x v="7"/>
    <x v="7"/>
    <x v="1"/>
    <x v="0"/>
    <x v="0"/>
    <x v="0"/>
    <x v="0"/>
    <x v="0"/>
    <x v="0"/>
    <x v="0"/>
    <x v="0"/>
    <x v="0"/>
  </r>
  <r>
    <x v="4"/>
    <x v="0"/>
    <x v="31"/>
    <x v="31"/>
    <x v="5"/>
    <n v="24"/>
    <n v="4.04"/>
    <m/>
    <m/>
    <n v="12"/>
    <n v="4"/>
    <n v="4"/>
    <n v="3"/>
    <x v="2"/>
    <x v="0"/>
    <x v="1"/>
    <x v="0"/>
    <x v="0"/>
    <x v="0"/>
    <x v="0"/>
    <x v="0"/>
    <x v="0"/>
    <x v="0"/>
    <x v="0"/>
    <x v="0"/>
  </r>
  <r>
    <x v="4"/>
    <x v="0"/>
    <x v="32"/>
    <x v="32"/>
    <x v="5"/>
    <n v="83"/>
    <n v="2.52"/>
    <m/>
    <n v="53"/>
    <n v="20"/>
    <n v="8"/>
    <n v="1"/>
    <n v="1"/>
    <x v="0"/>
    <x v="0"/>
    <x v="1"/>
    <x v="0"/>
    <x v="0"/>
    <x v="0"/>
    <x v="0"/>
    <x v="0"/>
    <x v="0"/>
    <x v="0"/>
    <x v="0"/>
    <x v="0"/>
  </r>
  <r>
    <x v="4"/>
    <x v="0"/>
    <x v="33"/>
    <x v="33"/>
    <x v="5"/>
    <n v="61"/>
    <n v="3.77"/>
    <m/>
    <m/>
    <n v="35"/>
    <n v="14"/>
    <n v="7"/>
    <n v="3"/>
    <x v="0"/>
    <x v="8"/>
    <x v="1"/>
    <x v="0"/>
    <x v="0"/>
    <x v="0"/>
    <x v="0"/>
    <x v="0"/>
    <x v="0"/>
    <x v="0"/>
    <x v="0"/>
    <x v="0"/>
  </r>
  <r>
    <x v="4"/>
    <x v="0"/>
    <x v="34"/>
    <x v="34"/>
    <x v="6"/>
    <n v="56"/>
    <n v="3.29"/>
    <m/>
    <m/>
    <n v="43"/>
    <n v="11"/>
    <n v="1"/>
    <n v="1"/>
    <x v="0"/>
    <x v="0"/>
    <x v="1"/>
    <x v="0"/>
    <x v="0"/>
    <x v="0"/>
    <x v="0"/>
    <x v="0"/>
    <x v="0"/>
    <x v="0"/>
    <x v="0"/>
    <x v="0"/>
  </r>
  <r>
    <x v="4"/>
    <x v="0"/>
    <x v="35"/>
    <x v="35"/>
    <x v="6"/>
    <n v="81"/>
    <n v="4.0199999999999996"/>
    <m/>
    <m/>
    <n v="40"/>
    <n v="22"/>
    <n v="8"/>
    <n v="2"/>
    <x v="5"/>
    <x v="9"/>
    <x v="1"/>
    <x v="0"/>
    <x v="0"/>
    <x v="0"/>
    <x v="0"/>
    <x v="0"/>
    <x v="0"/>
    <x v="0"/>
    <x v="0"/>
    <x v="0"/>
  </r>
  <r>
    <x v="4"/>
    <x v="0"/>
    <x v="36"/>
    <x v="36"/>
    <x v="6"/>
    <n v="49"/>
    <n v="3.73"/>
    <m/>
    <m/>
    <n v="26"/>
    <n v="13"/>
    <n v="7"/>
    <n v="3"/>
    <x v="0"/>
    <x v="0"/>
    <x v="1"/>
    <x v="0"/>
    <x v="0"/>
    <x v="0"/>
    <x v="0"/>
    <x v="0"/>
    <x v="0"/>
    <x v="0"/>
    <x v="0"/>
    <x v="0"/>
  </r>
  <r>
    <x v="4"/>
    <x v="0"/>
    <x v="37"/>
    <x v="37"/>
    <x v="6"/>
    <n v="36"/>
    <n v="3.53"/>
    <m/>
    <n v="10"/>
    <n v="13"/>
    <n v="8"/>
    <m/>
    <n v="1"/>
    <x v="7"/>
    <x v="8"/>
    <x v="1"/>
    <x v="0"/>
    <x v="0"/>
    <x v="0"/>
    <x v="0"/>
    <x v="0"/>
    <x v="0"/>
    <x v="0"/>
    <x v="0"/>
    <x v="0"/>
  </r>
  <r>
    <x v="4"/>
    <x v="0"/>
    <x v="38"/>
    <x v="38"/>
    <x v="6"/>
    <n v="72"/>
    <n v="3.56"/>
    <m/>
    <m/>
    <n v="54"/>
    <n v="10"/>
    <n v="1"/>
    <n v="2"/>
    <x v="3"/>
    <x v="8"/>
    <x v="1"/>
    <x v="0"/>
    <x v="0"/>
    <x v="0"/>
    <x v="0"/>
    <x v="0"/>
    <x v="0"/>
    <x v="0"/>
    <x v="0"/>
    <x v="0"/>
  </r>
  <r>
    <x v="4"/>
    <x v="0"/>
    <x v="39"/>
    <x v="39"/>
    <x v="6"/>
    <n v="47"/>
    <n v="4.32"/>
    <m/>
    <m/>
    <n v="15"/>
    <n v="15"/>
    <n v="11"/>
    <n v="4"/>
    <x v="0"/>
    <x v="4"/>
    <x v="1"/>
    <x v="0"/>
    <x v="2"/>
    <x v="0"/>
    <x v="0"/>
    <x v="0"/>
    <x v="0"/>
    <x v="0"/>
    <x v="0"/>
    <x v="0"/>
  </r>
  <r>
    <x v="4"/>
    <x v="0"/>
    <x v="40"/>
    <x v="40"/>
    <x v="6"/>
    <n v="38"/>
    <n v="3.97"/>
    <m/>
    <m/>
    <n v="20"/>
    <n v="8"/>
    <n v="3"/>
    <n v="5"/>
    <x v="7"/>
    <x v="0"/>
    <x v="1"/>
    <x v="0"/>
    <x v="0"/>
    <x v="0"/>
    <x v="0"/>
    <x v="0"/>
    <x v="0"/>
    <x v="0"/>
    <x v="0"/>
    <x v="0"/>
  </r>
  <r>
    <x v="4"/>
    <x v="0"/>
    <x v="41"/>
    <x v="41"/>
    <x v="7"/>
    <n v="18"/>
    <n v="7.78"/>
    <m/>
    <m/>
    <m/>
    <m/>
    <n v="1"/>
    <n v="3"/>
    <x v="9"/>
    <x v="5"/>
    <x v="8"/>
    <x v="0"/>
    <x v="0"/>
    <x v="2"/>
    <x v="0"/>
    <x v="0"/>
    <x v="0"/>
    <x v="0"/>
    <x v="0"/>
    <x v="0"/>
  </r>
  <r>
    <x v="4"/>
    <x v="0"/>
    <x v="42"/>
    <x v="42"/>
    <x v="7"/>
    <n v="11"/>
    <n v="6"/>
    <m/>
    <m/>
    <m/>
    <n v="2"/>
    <n v="3"/>
    <n v="2"/>
    <x v="3"/>
    <x v="0"/>
    <x v="1"/>
    <x v="3"/>
    <x v="0"/>
    <x v="0"/>
    <x v="0"/>
    <x v="0"/>
    <x v="0"/>
    <x v="0"/>
    <x v="0"/>
    <x v="0"/>
  </r>
  <r>
    <x v="4"/>
    <x v="0"/>
    <x v="43"/>
    <x v="43"/>
    <x v="7"/>
    <n v="23"/>
    <n v="6.39"/>
    <m/>
    <m/>
    <n v="1"/>
    <n v="3"/>
    <n v="6"/>
    <n v="2"/>
    <x v="5"/>
    <x v="4"/>
    <x v="0"/>
    <x v="2"/>
    <x v="2"/>
    <x v="0"/>
    <x v="0"/>
    <x v="0"/>
    <x v="0"/>
    <x v="0"/>
    <x v="0"/>
    <x v="0"/>
  </r>
  <r>
    <x v="4"/>
    <x v="0"/>
    <x v="44"/>
    <x v="44"/>
    <x v="7"/>
    <n v="20"/>
    <n v="6.85"/>
    <m/>
    <m/>
    <m/>
    <n v="3"/>
    <n v="4"/>
    <n v="4"/>
    <x v="7"/>
    <x v="9"/>
    <x v="1"/>
    <x v="2"/>
    <x v="2"/>
    <x v="1"/>
    <x v="0"/>
    <x v="0"/>
    <x v="0"/>
    <x v="0"/>
    <x v="0"/>
    <x v="0"/>
  </r>
  <r>
    <x v="4"/>
    <x v="0"/>
    <x v="45"/>
    <x v="45"/>
    <x v="7"/>
    <n v="4"/>
    <n v="2.75"/>
    <m/>
    <n v="2"/>
    <n v="1"/>
    <n v="1"/>
    <m/>
    <m/>
    <x v="0"/>
    <x v="0"/>
    <x v="1"/>
    <x v="0"/>
    <x v="0"/>
    <x v="0"/>
    <x v="0"/>
    <x v="0"/>
    <x v="0"/>
    <x v="0"/>
    <x v="0"/>
    <x v="0"/>
  </r>
  <r>
    <x v="4"/>
    <x v="0"/>
    <x v="46"/>
    <x v="46"/>
    <x v="7"/>
    <n v="1"/>
    <n v="3"/>
    <m/>
    <m/>
    <n v="1"/>
    <m/>
    <m/>
    <m/>
    <x v="0"/>
    <x v="0"/>
    <x v="1"/>
    <x v="0"/>
    <x v="0"/>
    <x v="0"/>
    <x v="0"/>
    <x v="0"/>
    <x v="0"/>
    <x v="0"/>
    <x v="0"/>
    <x v="0"/>
  </r>
  <r>
    <x v="4"/>
    <x v="0"/>
    <x v="47"/>
    <x v="47"/>
    <x v="7"/>
    <n v="4"/>
    <n v="3.5"/>
    <m/>
    <m/>
    <n v="3"/>
    <m/>
    <n v="1"/>
    <m/>
    <x v="0"/>
    <x v="0"/>
    <x v="1"/>
    <x v="0"/>
    <x v="0"/>
    <x v="0"/>
    <x v="0"/>
    <x v="0"/>
    <x v="0"/>
    <x v="0"/>
    <x v="0"/>
    <x v="0"/>
  </r>
  <r>
    <x v="4"/>
    <x v="0"/>
    <x v="48"/>
    <x v="48"/>
    <x v="8"/>
    <n v="63"/>
    <n v="5.95"/>
    <m/>
    <m/>
    <m/>
    <m/>
    <n v="31"/>
    <n v="17"/>
    <x v="1"/>
    <x v="7"/>
    <x v="1"/>
    <x v="6"/>
    <x v="0"/>
    <x v="0"/>
    <x v="0"/>
    <x v="0"/>
    <x v="0"/>
    <x v="0"/>
    <x v="0"/>
    <x v="0"/>
  </r>
  <r>
    <x v="4"/>
    <x v="0"/>
    <x v="49"/>
    <x v="49"/>
    <x v="9"/>
    <n v="80"/>
    <n v="6.66"/>
    <m/>
    <m/>
    <m/>
    <m/>
    <n v="27"/>
    <n v="17"/>
    <x v="19"/>
    <x v="1"/>
    <x v="3"/>
    <x v="9"/>
    <x v="3"/>
    <x v="0"/>
    <x v="0"/>
    <x v="0"/>
    <x v="0"/>
    <x v="0"/>
    <x v="0"/>
    <x v="0"/>
  </r>
  <r>
    <x v="4"/>
    <x v="0"/>
    <x v="50"/>
    <x v="50"/>
    <x v="9"/>
    <n v="3"/>
    <n v="2.67"/>
    <m/>
    <n v="2"/>
    <m/>
    <n v="1"/>
    <m/>
    <m/>
    <x v="0"/>
    <x v="0"/>
    <x v="1"/>
    <x v="0"/>
    <x v="0"/>
    <x v="0"/>
    <x v="0"/>
    <x v="0"/>
    <x v="0"/>
    <x v="0"/>
    <x v="0"/>
    <x v="0"/>
  </r>
  <r>
    <x v="4"/>
    <x v="0"/>
    <x v="51"/>
    <x v="51"/>
    <x v="10"/>
    <n v="169"/>
    <n v="5.61"/>
    <m/>
    <m/>
    <n v="19"/>
    <n v="35"/>
    <n v="38"/>
    <n v="32"/>
    <x v="8"/>
    <x v="11"/>
    <x v="12"/>
    <x v="5"/>
    <x v="3"/>
    <x v="0"/>
    <x v="0"/>
    <x v="0"/>
    <x v="0"/>
    <x v="0"/>
    <x v="0"/>
    <x v="0"/>
  </r>
  <r>
    <x v="4"/>
    <x v="0"/>
    <x v="52"/>
    <x v="52"/>
    <x v="10"/>
    <n v="72"/>
    <n v="4.57"/>
    <m/>
    <n v="1"/>
    <n v="16"/>
    <n v="26"/>
    <n v="13"/>
    <n v="8"/>
    <x v="3"/>
    <x v="7"/>
    <x v="0"/>
    <x v="0"/>
    <x v="0"/>
    <x v="0"/>
    <x v="0"/>
    <x v="0"/>
    <x v="0"/>
    <x v="0"/>
    <x v="0"/>
    <x v="0"/>
  </r>
  <r>
    <x v="4"/>
    <x v="0"/>
    <x v="53"/>
    <x v="53"/>
    <x v="10"/>
    <n v="29"/>
    <n v="6.52"/>
    <m/>
    <m/>
    <m/>
    <m/>
    <n v="12"/>
    <n v="8"/>
    <x v="3"/>
    <x v="4"/>
    <x v="8"/>
    <x v="3"/>
    <x v="0"/>
    <x v="2"/>
    <x v="0"/>
    <x v="0"/>
    <x v="0"/>
    <x v="0"/>
    <x v="0"/>
    <x v="0"/>
  </r>
  <r>
    <x v="4"/>
    <x v="0"/>
    <x v="54"/>
    <x v="54"/>
    <x v="10"/>
    <n v="69"/>
    <n v="6.94"/>
    <m/>
    <m/>
    <m/>
    <m/>
    <n v="22"/>
    <n v="9"/>
    <x v="6"/>
    <x v="12"/>
    <x v="8"/>
    <x v="9"/>
    <x v="6"/>
    <x v="1"/>
    <x v="0"/>
    <x v="0"/>
    <x v="0"/>
    <x v="0"/>
    <x v="0"/>
    <x v="0"/>
  </r>
  <r>
    <x v="4"/>
    <x v="0"/>
    <x v="55"/>
    <x v="55"/>
    <x v="10"/>
    <n v="3"/>
    <n v="5.67"/>
    <m/>
    <m/>
    <n v="1"/>
    <n v="1"/>
    <m/>
    <m/>
    <x v="0"/>
    <x v="0"/>
    <x v="1"/>
    <x v="3"/>
    <x v="0"/>
    <x v="0"/>
    <x v="0"/>
    <x v="0"/>
    <x v="0"/>
    <x v="0"/>
    <x v="0"/>
    <x v="0"/>
  </r>
  <r>
    <x v="4"/>
    <x v="0"/>
    <x v="56"/>
    <x v="56"/>
    <x v="11"/>
    <n v="100"/>
    <n v="3.58"/>
    <m/>
    <m/>
    <n v="64"/>
    <n v="22"/>
    <n v="8"/>
    <n v="4"/>
    <x v="7"/>
    <x v="0"/>
    <x v="1"/>
    <x v="0"/>
    <x v="0"/>
    <x v="0"/>
    <x v="0"/>
    <x v="0"/>
    <x v="0"/>
    <x v="0"/>
    <x v="0"/>
    <x v="0"/>
  </r>
  <r>
    <x v="4"/>
    <x v="0"/>
    <x v="57"/>
    <x v="57"/>
    <x v="11"/>
    <n v="36"/>
    <n v="4.67"/>
    <m/>
    <m/>
    <n v="9"/>
    <n v="12"/>
    <n v="5"/>
    <n v="7"/>
    <x v="0"/>
    <x v="8"/>
    <x v="1"/>
    <x v="3"/>
    <x v="0"/>
    <x v="0"/>
    <x v="0"/>
    <x v="0"/>
    <x v="0"/>
    <x v="0"/>
    <x v="0"/>
    <x v="0"/>
  </r>
  <r>
    <x v="4"/>
    <x v="0"/>
    <x v="58"/>
    <x v="58"/>
    <x v="11"/>
    <n v="51"/>
    <n v="3.53"/>
    <m/>
    <n v="1"/>
    <n v="28"/>
    <n v="17"/>
    <n v="4"/>
    <n v="1"/>
    <x v="0"/>
    <x v="0"/>
    <x v="1"/>
    <x v="0"/>
    <x v="0"/>
    <x v="0"/>
    <x v="0"/>
    <x v="0"/>
    <x v="0"/>
    <x v="0"/>
    <x v="0"/>
    <x v="0"/>
  </r>
  <r>
    <x v="4"/>
    <x v="0"/>
    <x v="59"/>
    <x v="59"/>
    <x v="11"/>
    <n v="26"/>
    <n v="5.81"/>
    <m/>
    <m/>
    <m/>
    <n v="6"/>
    <n v="6"/>
    <n v="9"/>
    <x v="2"/>
    <x v="8"/>
    <x v="1"/>
    <x v="2"/>
    <x v="0"/>
    <x v="0"/>
    <x v="0"/>
    <x v="0"/>
    <x v="0"/>
    <x v="0"/>
    <x v="0"/>
    <x v="0"/>
  </r>
  <r>
    <x v="4"/>
    <x v="0"/>
    <x v="60"/>
    <x v="60"/>
    <x v="12"/>
    <n v="86"/>
    <n v="3.95"/>
    <m/>
    <m/>
    <n v="38"/>
    <n v="28"/>
    <n v="15"/>
    <m/>
    <x v="3"/>
    <x v="0"/>
    <x v="8"/>
    <x v="0"/>
    <x v="0"/>
    <x v="0"/>
    <x v="0"/>
    <x v="0"/>
    <x v="0"/>
    <x v="0"/>
    <x v="0"/>
    <x v="0"/>
  </r>
  <r>
    <x v="4"/>
    <x v="0"/>
    <x v="61"/>
    <x v="61"/>
    <x v="12"/>
    <n v="67"/>
    <n v="3.49"/>
    <m/>
    <m/>
    <n v="46"/>
    <n v="15"/>
    <n v="4"/>
    <m/>
    <x v="2"/>
    <x v="0"/>
    <x v="0"/>
    <x v="0"/>
    <x v="0"/>
    <x v="0"/>
    <x v="0"/>
    <x v="0"/>
    <x v="0"/>
    <x v="0"/>
    <x v="0"/>
    <x v="0"/>
  </r>
  <r>
    <x v="4"/>
    <x v="0"/>
    <x v="62"/>
    <x v="62"/>
    <x v="13"/>
    <n v="50"/>
    <n v="4.0599999999999996"/>
    <m/>
    <m/>
    <n v="23"/>
    <n v="9"/>
    <n v="11"/>
    <n v="6"/>
    <x v="2"/>
    <x v="0"/>
    <x v="1"/>
    <x v="0"/>
    <x v="0"/>
    <x v="0"/>
    <x v="0"/>
    <x v="0"/>
    <x v="0"/>
    <x v="0"/>
    <x v="0"/>
    <x v="0"/>
  </r>
  <r>
    <x v="4"/>
    <x v="0"/>
    <x v="63"/>
    <x v="63"/>
    <x v="13"/>
    <n v="156"/>
    <n v="5.18"/>
    <m/>
    <m/>
    <n v="19"/>
    <n v="53"/>
    <n v="32"/>
    <n v="17"/>
    <x v="6"/>
    <x v="12"/>
    <x v="11"/>
    <x v="3"/>
    <x v="0"/>
    <x v="1"/>
    <x v="0"/>
    <x v="0"/>
    <x v="0"/>
    <x v="0"/>
    <x v="0"/>
    <x v="0"/>
  </r>
  <r>
    <x v="4"/>
    <x v="0"/>
    <x v="64"/>
    <x v="64"/>
    <x v="13"/>
    <n v="17"/>
    <n v="2.76"/>
    <m/>
    <n v="9"/>
    <n v="6"/>
    <m/>
    <n v="1"/>
    <n v="1"/>
    <x v="0"/>
    <x v="0"/>
    <x v="1"/>
    <x v="0"/>
    <x v="0"/>
    <x v="0"/>
    <x v="0"/>
    <x v="0"/>
    <x v="0"/>
    <x v="0"/>
    <x v="0"/>
    <x v="0"/>
  </r>
  <r>
    <x v="4"/>
    <x v="0"/>
    <x v="65"/>
    <x v="65"/>
    <x v="14"/>
    <n v="44"/>
    <n v="3.32"/>
    <m/>
    <m/>
    <n v="32"/>
    <n v="10"/>
    <n v="2"/>
    <m/>
    <x v="0"/>
    <x v="0"/>
    <x v="1"/>
    <x v="0"/>
    <x v="0"/>
    <x v="0"/>
    <x v="0"/>
    <x v="0"/>
    <x v="0"/>
    <x v="0"/>
    <x v="0"/>
    <x v="0"/>
  </r>
  <r>
    <x v="4"/>
    <x v="0"/>
    <x v="66"/>
    <x v="66"/>
    <x v="14"/>
    <n v="12"/>
    <n v="7.58"/>
    <m/>
    <m/>
    <n v="1"/>
    <m/>
    <n v="2"/>
    <m/>
    <x v="7"/>
    <x v="9"/>
    <x v="0"/>
    <x v="2"/>
    <x v="2"/>
    <x v="0"/>
    <x v="0"/>
    <x v="0"/>
    <x v="0"/>
    <x v="0"/>
    <x v="0"/>
    <x v="0"/>
  </r>
  <r>
    <x v="4"/>
    <x v="0"/>
    <x v="67"/>
    <x v="67"/>
    <x v="14"/>
    <n v="9"/>
    <n v="6.44"/>
    <m/>
    <m/>
    <n v="1"/>
    <n v="1"/>
    <n v="1"/>
    <n v="1"/>
    <x v="7"/>
    <x v="4"/>
    <x v="8"/>
    <x v="0"/>
    <x v="0"/>
    <x v="0"/>
    <x v="0"/>
    <x v="0"/>
    <x v="0"/>
    <x v="0"/>
    <x v="0"/>
    <x v="0"/>
  </r>
  <r>
    <x v="4"/>
    <x v="0"/>
    <x v="68"/>
    <x v="68"/>
    <x v="14"/>
    <n v="3"/>
    <n v="6.33"/>
    <m/>
    <m/>
    <m/>
    <n v="1"/>
    <m/>
    <n v="1"/>
    <x v="0"/>
    <x v="0"/>
    <x v="0"/>
    <x v="0"/>
    <x v="0"/>
    <x v="0"/>
    <x v="0"/>
    <x v="0"/>
    <x v="0"/>
    <x v="0"/>
    <x v="0"/>
    <x v="0"/>
  </r>
  <r>
    <x v="4"/>
    <x v="0"/>
    <x v="69"/>
    <x v="69"/>
    <x v="14"/>
    <n v="21"/>
    <n v="6.1"/>
    <m/>
    <m/>
    <m/>
    <n v="3"/>
    <n v="4"/>
    <n v="6"/>
    <x v="4"/>
    <x v="7"/>
    <x v="1"/>
    <x v="0"/>
    <x v="0"/>
    <x v="0"/>
    <x v="0"/>
    <x v="0"/>
    <x v="0"/>
    <x v="0"/>
    <x v="0"/>
    <x v="0"/>
  </r>
  <r>
    <x v="4"/>
    <x v="0"/>
    <x v="70"/>
    <x v="70"/>
    <x v="14"/>
    <n v="11"/>
    <n v="5.82"/>
    <m/>
    <m/>
    <m/>
    <n v="1"/>
    <n v="3"/>
    <n v="4"/>
    <x v="3"/>
    <x v="0"/>
    <x v="1"/>
    <x v="0"/>
    <x v="0"/>
    <x v="0"/>
    <x v="0"/>
    <x v="0"/>
    <x v="0"/>
    <x v="0"/>
    <x v="0"/>
    <x v="0"/>
  </r>
  <r>
    <x v="4"/>
    <x v="0"/>
    <x v="71"/>
    <x v="71"/>
    <x v="15"/>
    <n v="9"/>
    <n v="5.1100000000000003"/>
    <m/>
    <m/>
    <n v="1"/>
    <n v="3"/>
    <n v="3"/>
    <n v="1"/>
    <x v="0"/>
    <x v="0"/>
    <x v="1"/>
    <x v="3"/>
    <x v="0"/>
    <x v="0"/>
    <x v="0"/>
    <x v="0"/>
    <x v="0"/>
    <x v="0"/>
    <x v="0"/>
    <x v="0"/>
  </r>
  <r>
    <x v="4"/>
    <x v="0"/>
    <x v="73"/>
    <x v="73"/>
    <x v="15"/>
    <n v="32"/>
    <n v="5.91"/>
    <m/>
    <m/>
    <n v="3"/>
    <n v="5"/>
    <n v="6"/>
    <n v="9"/>
    <x v="3"/>
    <x v="9"/>
    <x v="0"/>
    <x v="0"/>
    <x v="3"/>
    <x v="0"/>
    <x v="0"/>
    <x v="0"/>
    <x v="0"/>
    <x v="0"/>
    <x v="0"/>
    <x v="0"/>
  </r>
  <r>
    <x v="4"/>
    <x v="0"/>
    <x v="74"/>
    <x v="74"/>
    <x v="15"/>
    <n v="25"/>
    <n v="7.52"/>
    <m/>
    <m/>
    <m/>
    <m/>
    <n v="5"/>
    <n v="5"/>
    <x v="7"/>
    <x v="7"/>
    <x v="7"/>
    <x v="3"/>
    <x v="2"/>
    <x v="1"/>
    <x v="0"/>
    <x v="0"/>
    <x v="0"/>
    <x v="0"/>
    <x v="0"/>
    <x v="0"/>
  </r>
  <r>
    <x v="4"/>
    <x v="0"/>
    <x v="75"/>
    <x v="75"/>
    <x v="15"/>
    <n v="26"/>
    <n v="6.27"/>
    <m/>
    <m/>
    <n v="1"/>
    <n v="1"/>
    <n v="8"/>
    <n v="7"/>
    <x v="4"/>
    <x v="4"/>
    <x v="4"/>
    <x v="0"/>
    <x v="2"/>
    <x v="0"/>
    <x v="0"/>
    <x v="0"/>
    <x v="0"/>
    <x v="0"/>
    <x v="0"/>
    <x v="0"/>
  </r>
  <r>
    <x v="4"/>
    <x v="0"/>
    <x v="76"/>
    <x v="76"/>
    <x v="15"/>
    <n v="95"/>
    <n v="5.91"/>
    <m/>
    <m/>
    <m/>
    <n v="24"/>
    <n v="26"/>
    <n v="18"/>
    <x v="1"/>
    <x v="3"/>
    <x v="7"/>
    <x v="5"/>
    <x v="2"/>
    <x v="0"/>
    <x v="0"/>
    <x v="0"/>
    <x v="0"/>
    <x v="0"/>
    <x v="0"/>
    <x v="0"/>
  </r>
  <r>
    <x v="4"/>
    <x v="0"/>
    <x v="79"/>
    <x v="79"/>
    <x v="15"/>
    <n v="13"/>
    <n v="5.77"/>
    <m/>
    <m/>
    <n v="2"/>
    <n v="4"/>
    <m/>
    <n v="2"/>
    <x v="7"/>
    <x v="4"/>
    <x v="0"/>
    <x v="3"/>
    <x v="0"/>
    <x v="0"/>
    <x v="0"/>
    <x v="0"/>
    <x v="0"/>
    <x v="0"/>
    <x v="0"/>
    <x v="0"/>
  </r>
  <r>
    <x v="4"/>
    <x v="0"/>
    <x v="80"/>
    <x v="80"/>
    <x v="15"/>
    <n v="5"/>
    <n v="2.8"/>
    <m/>
    <n v="2"/>
    <n v="2"/>
    <n v="1"/>
    <m/>
    <m/>
    <x v="0"/>
    <x v="0"/>
    <x v="1"/>
    <x v="0"/>
    <x v="0"/>
    <x v="0"/>
    <x v="0"/>
    <x v="0"/>
    <x v="0"/>
    <x v="0"/>
    <x v="0"/>
    <x v="0"/>
  </r>
  <r>
    <x v="4"/>
    <x v="0"/>
    <x v="94"/>
    <x v="94"/>
    <x v="15"/>
    <n v="7"/>
    <n v="3.71"/>
    <m/>
    <m/>
    <n v="2"/>
    <n v="5"/>
    <m/>
    <m/>
    <x v="0"/>
    <x v="0"/>
    <x v="1"/>
    <x v="0"/>
    <x v="0"/>
    <x v="0"/>
    <x v="0"/>
    <x v="0"/>
    <x v="0"/>
    <x v="0"/>
    <x v="0"/>
    <x v="0"/>
  </r>
  <r>
    <x v="4"/>
    <x v="0"/>
    <x v="95"/>
    <x v="95"/>
    <x v="15"/>
    <n v="1"/>
    <n v="4"/>
    <m/>
    <m/>
    <m/>
    <n v="1"/>
    <m/>
    <m/>
    <x v="0"/>
    <x v="0"/>
    <x v="1"/>
    <x v="0"/>
    <x v="0"/>
    <x v="0"/>
    <x v="0"/>
    <x v="0"/>
    <x v="0"/>
    <x v="0"/>
    <x v="0"/>
    <x v="0"/>
  </r>
  <r>
    <x v="4"/>
    <x v="0"/>
    <x v="81"/>
    <x v="81"/>
    <x v="16"/>
    <n v="9"/>
    <n v="4.67"/>
    <m/>
    <m/>
    <n v="1"/>
    <n v="4"/>
    <n v="3"/>
    <m/>
    <x v="0"/>
    <x v="4"/>
    <x v="1"/>
    <x v="0"/>
    <x v="0"/>
    <x v="0"/>
    <x v="0"/>
    <x v="0"/>
    <x v="0"/>
    <x v="0"/>
    <x v="0"/>
    <x v="0"/>
  </r>
  <r>
    <x v="4"/>
    <x v="0"/>
    <x v="82"/>
    <x v="82"/>
    <x v="16"/>
    <n v="12"/>
    <n v="3.33"/>
    <m/>
    <n v="3"/>
    <n v="4"/>
    <n v="3"/>
    <n v="2"/>
    <m/>
    <x v="0"/>
    <x v="0"/>
    <x v="1"/>
    <x v="0"/>
    <x v="0"/>
    <x v="0"/>
    <x v="0"/>
    <x v="0"/>
    <x v="0"/>
    <x v="0"/>
    <x v="0"/>
    <x v="0"/>
  </r>
  <r>
    <x v="4"/>
    <x v="0"/>
    <x v="83"/>
    <x v="83"/>
    <x v="16"/>
    <n v="47"/>
    <n v="5.13"/>
    <m/>
    <m/>
    <m/>
    <n v="15"/>
    <n v="20"/>
    <n v="5"/>
    <x v="9"/>
    <x v="8"/>
    <x v="1"/>
    <x v="0"/>
    <x v="0"/>
    <x v="0"/>
    <x v="0"/>
    <x v="0"/>
    <x v="0"/>
    <x v="0"/>
    <x v="0"/>
    <x v="0"/>
  </r>
  <r>
    <x v="4"/>
    <x v="0"/>
    <x v="84"/>
    <x v="84"/>
    <x v="17"/>
    <n v="6"/>
    <n v="4.17"/>
    <m/>
    <m/>
    <n v="5"/>
    <m/>
    <m/>
    <m/>
    <x v="0"/>
    <x v="0"/>
    <x v="1"/>
    <x v="3"/>
    <x v="0"/>
    <x v="0"/>
    <x v="0"/>
    <x v="0"/>
    <x v="0"/>
    <x v="0"/>
    <x v="0"/>
    <x v="0"/>
  </r>
  <r>
    <x v="4"/>
    <x v="0"/>
    <x v="85"/>
    <x v="85"/>
    <x v="17"/>
    <n v="9"/>
    <n v="3.11"/>
    <m/>
    <m/>
    <n v="8"/>
    <n v="1"/>
    <m/>
    <m/>
    <x v="0"/>
    <x v="0"/>
    <x v="1"/>
    <x v="0"/>
    <x v="0"/>
    <x v="0"/>
    <x v="0"/>
    <x v="0"/>
    <x v="0"/>
    <x v="0"/>
    <x v="0"/>
    <x v="0"/>
  </r>
  <r>
    <x v="4"/>
    <x v="0"/>
    <x v="86"/>
    <x v="86"/>
    <x v="17"/>
    <n v="2"/>
    <n v="2.5"/>
    <m/>
    <n v="1"/>
    <n v="1"/>
    <m/>
    <m/>
    <m/>
    <x v="0"/>
    <x v="0"/>
    <x v="1"/>
    <x v="0"/>
    <x v="0"/>
    <x v="0"/>
    <x v="0"/>
    <x v="0"/>
    <x v="0"/>
    <x v="0"/>
    <x v="0"/>
    <x v="0"/>
  </r>
  <r>
    <x v="4"/>
    <x v="0"/>
    <x v="87"/>
    <x v="87"/>
    <x v="17"/>
    <n v="12"/>
    <n v="2.92"/>
    <m/>
    <n v="1"/>
    <n v="11"/>
    <m/>
    <m/>
    <m/>
    <x v="0"/>
    <x v="0"/>
    <x v="1"/>
    <x v="0"/>
    <x v="0"/>
    <x v="0"/>
    <x v="0"/>
    <x v="0"/>
    <x v="0"/>
    <x v="0"/>
    <x v="0"/>
    <x v="0"/>
  </r>
  <r>
    <x v="4"/>
    <x v="0"/>
    <x v="88"/>
    <x v="88"/>
    <x v="17"/>
    <n v="13"/>
    <n v="4.3099999999999996"/>
    <m/>
    <m/>
    <n v="5"/>
    <n v="3"/>
    <n v="3"/>
    <n v="1"/>
    <x v="0"/>
    <x v="4"/>
    <x v="1"/>
    <x v="0"/>
    <x v="0"/>
    <x v="0"/>
    <x v="0"/>
    <x v="0"/>
    <x v="0"/>
    <x v="0"/>
    <x v="0"/>
    <x v="0"/>
  </r>
  <r>
    <x v="4"/>
    <x v="0"/>
    <x v="90"/>
    <x v="90"/>
    <x v="18"/>
    <n v="38"/>
    <n v="3.18"/>
    <m/>
    <m/>
    <n v="32"/>
    <n v="5"/>
    <n v="1"/>
    <m/>
    <x v="0"/>
    <x v="0"/>
    <x v="1"/>
    <x v="0"/>
    <x v="0"/>
    <x v="0"/>
    <x v="0"/>
    <x v="0"/>
    <x v="0"/>
    <x v="0"/>
    <x v="0"/>
    <x v="0"/>
  </r>
  <r>
    <x v="5"/>
    <x v="0"/>
    <x v="1"/>
    <x v="1"/>
    <x v="0"/>
    <n v="25"/>
    <n v="7.56"/>
    <m/>
    <m/>
    <m/>
    <m/>
    <n v="4"/>
    <n v="3"/>
    <x v="1"/>
    <x v="7"/>
    <x v="8"/>
    <x v="2"/>
    <x v="0"/>
    <x v="1"/>
    <x v="1"/>
    <x v="0"/>
    <x v="0"/>
    <x v="0"/>
    <x v="0"/>
    <x v="0"/>
  </r>
  <r>
    <x v="5"/>
    <x v="0"/>
    <x v="2"/>
    <x v="2"/>
    <x v="0"/>
    <n v="6"/>
    <n v="7.33"/>
    <m/>
    <m/>
    <m/>
    <m/>
    <m/>
    <n v="1"/>
    <x v="7"/>
    <x v="9"/>
    <x v="1"/>
    <x v="0"/>
    <x v="0"/>
    <x v="0"/>
    <x v="0"/>
    <x v="0"/>
    <x v="0"/>
    <x v="0"/>
    <x v="0"/>
    <x v="0"/>
  </r>
  <r>
    <x v="5"/>
    <x v="0"/>
    <x v="3"/>
    <x v="3"/>
    <x v="0"/>
    <n v="17"/>
    <n v="7.06"/>
    <m/>
    <m/>
    <m/>
    <m/>
    <n v="6"/>
    <n v="3"/>
    <x v="7"/>
    <x v="4"/>
    <x v="8"/>
    <x v="3"/>
    <x v="3"/>
    <x v="0"/>
    <x v="0"/>
    <x v="0"/>
    <x v="0"/>
    <x v="0"/>
    <x v="0"/>
    <x v="0"/>
  </r>
  <r>
    <x v="5"/>
    <x v="0"/>
    <x v="4"/>
    <x v="4"/>
    <x v="0"/>
    <n v="9"/>
    <n v="6.33"/>
    <m/>
    <m/>
    <m/>
    <m/>
    <n v="3"/>
    <n v="3"/>
    <x v="7"/>
    <x v="0"/>
    <x v="1"/>
    <x v="3"/>
    <x v="0"/>
    <x v="0"/>
    <x v="0"/>
    <x v="0"/>
    <x v="0"/>
    <x v="0"/>
    <x v="0"/>
    <x v="0"/>
  </r>
  <r>
    <x v="5"/>
    <x v="0"/>
    <x v="5"/>
    <x v="5"/>
    <x v="0"/>
    <n v="3"/>
    <n v="3.33"/>
    <m/>
    <m/>
    <n v="2"/>
    <n v="1"/>
    <m/>
    <m/>
    <x v="0"/>
    <x v="0"/>
    <x v="1"/>
    <x v="0"/>
    <x v="0"/>
    <x v="0"/>
    <x v="0"/>
    <x v="0"/>
    <x v="0"/>
    <x v="0"/>
    <x v="0"/>
    <x v="0"/>
  </r>
  <r>
    <x v="5"/>
    <x v="0"/>
    <x v="6"/>
    <x v="6"/>
    <x v="0"/>
    <n v="28"/>
    <n v="6.71"/>
    <m/>
    <m/>
    <m/>
    <m/>
    <n v="5"/>
    <n v="7"/>
    <x v="15"/>
    <x v="9"/>
    <x v="4"/>
    <x v="0"/>
    <x v="0"/>
    <x v="0"/>
    <x v="0"/>
    <x v="0"/>
    <x v="0"/>
    <x v="0"/>
    <x v="0"/>
    <x v="0"/>
  </r>
  <r>
    <x v="5"/>
    <x v="0"/>
    <x v="93"/>
    <x v="93"/>
    <x v="0"/>
    <n v="1"/>
    <n v="2"/>
    <m/>
    <n v="1"/>
    <m/>
    <m/>
    <m/>
    <m/>
    <x v="0"/>
    <x v="0"/>
    <x v="1"/>
    <x v="0"/>
    <x v="0"/>
    <x v="0"/>
    <x v="0"/>
    <x v="0"/>
    <x v="0"/>
    <x v="0"/>
    <x v="0"/>
    <x v="0"/>
  </r>
  <r>
    <x v="5"/>
    <x v="0"/>
    <x v="7"/>
    <x v="7"/>
    <x v="0"/>
    <n v="56"/>
    <n v="7.7"/>
    <m/>
    <m/>
    <m/>
    <m/>
    <n v="11"/>
    <n v="10"/>
    <x v="5"/>
    <x v="10"/>
    <x v="2"/>
    <x v="6"/>
    <x v="7"/>
    <x v="2"/>
    <x v="0"/>
    <x v="0"/>
    <x v="0"/>
    <x v="0"/>
    <x v="0"/>
    <x v="0"/>
  </r>
  <r>
    <x v="5"/>
    <x v="0"/>
    <x v="8"/>
    <x v="8"/>
    <x v="1"/>
    <n v="71"/>
    <n v="3.7"/>
    <m/>
    <m/>
    <n v="35"/>
    <n v="26"/>
    <n v="7"/>
    <n v="2"/>
    <x v="2"/>
    <x v="0"/>
    <x v="1"/>
    <x v="0"/>
    <x v="0"/>
    <x v="0"/>
    <x v="0"/>
    <x v="0"/>
    <x v="0"/>
    <x v="0"/>
    <x v="0"/>
    <x v="0"/>
  </r>
  <r>
    <x v="5"/>
    <x v="0"/>
    <x v="9"/>
    <x v="9"/>
    <x v="1"/>
    <n v="85"/>
    <n v="6.27"/>
    <m/>
    <m/>
    <m/>
    <m/>
    <m/>
    <n v="72"/>
    <x v="1"/>
    <x v="8"/>
    <x v="0"/>
    <x v="2"/>
    <x v="0"/>
    <x v="0"/>
    <x v="0"/>
    <x v="0"/>
    <x v="0"/>
    <x v="0"/>
    <x v="0"/>
    <x v="0"/>
  </r>
  <r>
    <x v="5"/>
    <x v="0"/>
    <x v="10"/>
    <x v="10"/>
    <x v="1"/>
    <n v="36"/>
    <n v="3.36"/>
    <m/>
    <m/>
    <n v="30"/>
    <n v="1"/>
    <n v="4"/>
    <m/>
    <x v="2"/>
    <x v="0"/>
    <x v="1"/>
    <x v="0"/>
    <x v="0"/>
    <x v="0"/>
    <x v="0"/>
    <x v="0"/>
    <x v="0"/>
    <x v="0"/>
    <x v="0"/>
    <x v="0"/>
  </r>
  <r>
    <x v="5"/>
    <x v="0"/>
    <x v="11"/>
    <x v="11"/>
    <x v="2"/>
    <n v="36"/>
    <n v="5.39"/>
    <m/>
    <m/>
    <n v="4"/>
    <n v="7"/>
    <n v="10"/>
    <n v="9"/>
    <x v="7"/>
    <x v="0"/>
    <x v="2"/>
    <x v="0"/>
    <x v="0"/>
    <x v="0"/>
    <x v="0"/>
    <x v="0"/>
    <x v="0"/>
    <x v="0"/>
    <x v="0"/>
    <x v="0"/>
  </r>
  <r>
    <x v="5"/>
    <x v="0"/>
    <x v="12"/>
    <x v="12"/>
    <x v="2"/>
    <n v="84"/>
    <n v="6.85"/>
    <m/>
    <m/>
    <n v="1"/>
    <m/>
    <n v="28"/>
    <n v="21"/>
    <x v="15"/>
    <x v="3"/>
    <x v="2"/>
    <x v="5"/>
    <x v="1"/>
    <x v="2"/>
    <x v="2"/>
    <x v="0"/>
    <x v="0"/>
    <x v="0"/>
    <x v="0"/>
    <x v="0"/>
  </r>
  <r>
    <x v="5"/>
    <x v="0"/>
    <x v="13"/>
    <x v="13"/>
    <x v="3"/>
    <n v="3"/>
    <n v="7"/>
    <m/>
    <m/>
    <m/>
    <m/>
    <m/>
    <n v="1"/>
    <x v="2"/>
    <x v="4"/>
    <x v="1"/>
    <x v="0"/>
    <x v="0"/>
    <x v="0"/>
    <x v="0"/>
    <x v="0"/>
    <x v="0"/>
    <x v="0"/>
    <x v="0"/>
    <x v="0"/>
  </r>
  <r>
    <x v="5"/>
    <x v="0"/>
    <x v="14"/>
    <x v="14"/>
    <x v="3"/>
    <n v="29"/>
    <n v="6.41"/>
    <m/>
    <m/>
    <m/>
    <m/>
    <n v="17"/>
    <n v="2"/>
    <x v="7"/>
    <x v="9"/>
    <x v="8"/>
    <x v="3"/>
    <x v="2"/>
    <x v="1"/>
    <x v="0"/>
    <x v="0"/>
    <x v="0"/>
    <x v="0"/>
    <x v="0"/>
    <x v="0"/>
  </r>
  <r>
    <x v="5"/>
    <x v="0"/>
    <x v="15"/>
    <x v="15"/>
    <x v="3"/>
    <n v="9"/>
    <n v="6.22"/>
    <m/>
    <m/>
    <m/>
    <m/>
    <n v="5"/>
    <n v="2"/>
    <x v="0"/>
    <x v="4"/>
    <x v="1"/>
    <x v="0"/>
    <x v="2"/>
    <x v="0"/>
    <x v="0"/>
    <x v="0"/>
    <x v="0"/>
    <x v="0"/>
    <x v="0"/>
    <x v="0"/>
  </r>
  <r>
    <x v="5"/>
    <x v="0"/>
    <x v="91"/>
    <x v="91"/>
    <x v="3"/>
    <n v="2"/>
    <n v="5"/>
    <m/>
    <m/>
    <m/>
    <m/>
    <n v="2"/>
    <m/>
    <x v="0"/>
    <x v="0"/>
    <x v="1"/>
    <x v="0"/>
    <x v="0"/>
    <x v="0"/>
    <x v="0"/>
    <x v="0"/>
    <x v="0"/>
    <x v="0"/>
    <x v="0"/>
    <x v="0"/>
  </r>
  <r>
    <x v="5"/>
    <x v="0"/>
    <x v="16"/>
    <x v="16"/>
    <x v="3"/>
    <n v="27"/>
    <n v="6.07"/>
    <m/>
    <m/>
    <m/>
    <m/>
    <n v="16"/>
    <n v="3"/>
    <x v="7"/>
    <x v="8"/>
    <x v="2"/>
    <x v="0"/>
    <x v="0"/>
    <x v="0"/>
    <x v="0"/>
    <x v="0"/>
    <x v="0"/>
    <x v="0"/>
    <x v="0"/>
    <x v="0"/>
  </r>
  <r>
    <x v="5"/>
    <x v="0"/>
    <x v="17"/>
    <x v="17"/>
    <x v="3"/>
    <n v="1"/>
    <n v="5"/>
    <m/>
    <m/>
    <m/>
    <m/>
    <n v="1"/>
    <m/>
    <x v="0"/>
    <x v="0"/>
    <x v="1"/>
    <x v="0"/>
    <x v="0"/>
    <x v="0"/>
    <x v="0"/>
    <x v="0"/>
    <x v="0"/>
    <x v="0"/>
    <x v="0"/>
    <x v="0"/>
  </r>
  <r>
    <x v="5"/>
    <x v="0"/>
    <x v="18"/>
    <x v="18"/>
    <x v="3"/>
    <n v="12"/>
    <n v="5.92"/>
    <m/>
    <m/>
    <m/>
    <m/>
    <n v="7"/>
    <n v="3"/>
    <x v="0"/>
    <x v="4"/>
    <x v="1"/>
    <x v="3"/>
    <x v="0"/>
    <x v="0"/>
    <x v="0"/>
    <x v="0"/>
    <x v="0"/>
    <x v="0"/>
    <x v="0"/>
    <x v="0"/>
  </r>
  <r>
    <x v="5"/>
    <x v="0"/>
    <x v="19"/>
    <x v="19"/>
    <x v="3"/>
    <n v="18"/>
    <n v="5.94"/>
    <m/>
    <m/>
    <m/>
    <m/>
    <n v="11"/>
    <n v="2"/>
    <x v="7"/>
    <x v="8"/>
    <x v="1"/>
    <x v="3"/>
    <x v="0"/>
    <x v="0"/>
    <x v="0"/>
    <x v="0"/>
    <x v="0"/>
    <x v="0"/>
    <x v="0"/>
    <x v="0"/>
  </r>
  <r>
    <x v="5"/>
    <x v="0"/>
    <x v="20"/>
    <x v="20"/>
    <x v="3"/>
    <n v="2"/>
    <n v="6"/>
    <m/>
    <m/>
    <m/>
    <m/>
    <n v="1"/>
    <m/>
    <x v="2"/>
    <x v="0"/>
    <x v="1"/>
    <x v="0"/>
    <x v="0"/>
    <x v="0"/>
    <x v="0"/>
    <x v="0"/>
    <x v="0"/>
    <x v="0"/>
    <x v="0"/>
    <x v="0"/>
  </r>
  <r>
    <x v="5"/>
    <x v="0"/>
    <x v="21"/>
    <x v="21"/>
    <x v="3"/>
    <n v="3"/>
    <n v="4"/>
    <m/>
    <m/>
    <n v="2"/>
    <m/>
    <m/>
    <n v="1"/>
    <x v="0"/>
    <x v="0"/>
    <x v="1"/>
    <x v="0"/>
    <x v="0"/>
    <x v="0"/>
    <x v="0"/>
    <x v="0"/>
    <x v="0"/>
    <x v="0"/>
    <x v="0"/>
    <x v="0"/>
  </r>
  <r>
    <x v="5"/>
    <x v="0"/>
    <x v="22"/>
    <x v="22"/>
    <x v="4"/>
    <n v="1"/>
    <n v="6"/>
    <m/>
    <m/>
    <m/>
    <m/>
    <m/>
    <n v="1"/>
    <x v="0"/>
    <x v="0"/>
    <x v="1"/>
    <x v="0"/>
    <x v="0"/>
    <x v="0"/>
    <x v="0"/>
    <x v="0"/>
    <x v="0"/>
    <x v="0"/>
    <x v="0"/>
    <x v="0"/>
  </r>
  <r>
    <x v="5"/>
    <x v="0"/>
    <x v="23"/>
    <x v="23"/>
    <x v="4"/>
    <n v="8"/>
    <n v="4.62"/>
    <m/>
    <n v="1"/>
    <n v="2"/>
    <n v="1"/>
    <n v="2"/>
    <n v="1"/>
    <x v="0"/>
    <x v="0"/>
    <x v="0"/>
    <x v="0"/>
    <x v="0"/>
    <x v="0"/>
    <x v="0"/>
    <x v="0"/>
    <x v="0"/>
    <x v="0"/>
    <x v="0"/>
    <x v="0"/>
  </r>
  <r>
    <x v="5"/>
    <x v="0"/>
    <x v="24"/>
    <x v="24"/>
    <x v="4"/>
    <n v="30"/>
    <n v="5.93"/>
    <m/>
    <m/>
    <m/>
    <n v="7"/>
    <n v="8"/>
    <n v="4"/>
    <x v="5"/>
    <x v="9"/>
    <x v="0"/>
    <x v="0"/>
    <x v="2"/>
    <x v="0"/>
    <x v="0"/>
    <x v="0"/>
    <x v="0"/>
    <x v="0"/>
    <x v="0"/>
    <x v="0"/>
  </r>
  <r>
    <x v="5"/>
    <x v="0"/>
    <x v="25"/>
    <x v="25"/>
    <x v="4"/>
    <n v="23"/>
    <n v="6.35"/>
    <m/>
    <m/>
    <n v="1"/>
    <n v="4"/>
    <n v="4"/>
    <n v="6"/>
    <x v="3"/>
    <x v="4"/>
    <x v="1"/>
    <x v="2"/>
    <x v="3"/>
    <x v="0"/>
    <x v="0"/>
    <x v="0"/>
    <x v="0"/>
    <x v="0"/>
    <x v="0"/>
    <x v="0"/>
  </r>
  <r>
    <x v="5"/>
    <x v="0"/>
    <x v="26"/>
    <x v="26"/>
    <x v="4"/>
    <n v="15"/>
    <n v="8.27"/>
    <m/>
    <m/>
    <m/>
    <m/>
    <m/>
    <n v="5"/>
    <x v="2"/>
    <x v="7"/>
    <x v="1"/>
    <x v="3"/>
    <x v="6"/>
    <x v="1"/>
    <x v="0"/>
    <x v="0"/>
    <x v="0"/>
    <x v="0"/>
    <x v="0"/>
    <x v="0"/>
  </r>
  <r>
    <x v="5"/>
    <x v="0"/>
    <x v="27"/>
    <x v="27"/>
    <x v="5"/>
    <n v="54"/>
    <n v="3.98"/>
    <m/>
    <m/>
    <n v="27"/>
    <n v="12"/>
    <n v="9"/>
    <n v="3"/>
    <x v="7"/>
    <x v="0"/>
    <x v="0"/>
    <x v="0"/>
    <x v="0"/>
    <x v="0"/>
    <x v="0"/>
    <x v="0"/>
    <x v="0"/>
    <x v="0"/>
    <x v="0"/>
    <x v="0"/>
  </r>
  <r>
    <x v="5"/>
    <x v="0"/>
    <x v="28"/>
    <x v="28"/>
    <x v="5"/>
    <n v="51"/>
    <n v="3.76"/>
    <m/>
    <m/>
    <n v="25"/>
    <n v="16"/>
    <n v="8"/>
    <n v="1"/>
    <x v="2"/>
    <x v="0"/>
    <x v="1"/>
    <x v="0"/>
    <x v="0"/>
    <x v="0"/>
    <x v="0"/>
    <x v="0"/>
    <x v="0"/>
    <x v="0"/>
    <x v="0"/>
    <x v="0"/>
  </r>
  <r>
    <x v="5"/>
    <x v="0"/>
    <x v="29"/>
    <x v="29"/>
    <x v="5"/>
    <n v="61"/>
    <n v="3.69"/>
    <m/>
    <m/>
    <n v="35"/>
    <n v="15"/>
    <n v="8"/>
    <n v="2"/>
    <x v="0"/>
    <x v="4"/>
    <x v="1"/>
    <x v="0"/>
    <x v="0"/>
    <x v="0"/>
    <x v="0"/>
    <x v="0"/>
    <x v="0"/>
    <x v="0"/>
    <x v="0"/>
    <x v="0"/>
  </r>
  <r>
    <x v="5"/>
    <x v="0"/>
    <x v="30"/>
    <x v="30"/>
    <x v="5"/>
    <n v="71"/>
    <n v="3.93"/>
    <m/>
    <m/>
    <n v="38"/>
    <n v="14"/>
    <n v="12"/>
    <n v="2"/>
    <x v="3"/>
    <x v="8"/>
    <x v="1"/>
    <x v="0"/>
    <x v="0"/>
    <x v="0"/>
    <x v="0"/>
    <x v="0"/>
    <x v="0"/>
    <x v="0"/>
    <x v="0"/>
    <x v="0"/>
  </r>
  <r>
    <x v="5"/>
    <x v="0"/>
    <x v="31"/>
    <x v="31"/>
    <x v="5"/>
    <n v="43"/>
    <n v="3.93"/>
    <m/>
    <m/>
    <n v="21"/>
    <n v="13"/>
    <n v="5"/>
    <m/>
    <x v="3"/>
    <x v="4"/>
    <x v="1"/>
    <x v="0"/>
    <x v="0"/>
    <x v="0"/>
    <x v="0"/>
    <x v="0"/>
    <x v="0"/>
    <x v="0"/>
    <x v="0"/>
    <x v="0"/>
  </r>
  <r>
    <x v="5"/>
    <x v="0"/>
    <x v="32"/>
    <x v="32"/>
    <x v="5"/>
    <n v="71"/>
    <n v="2.5099999999999998"/>
    <m/>
    <n v="49"/>
    <n v="16"/>
    <n v="3"/>
    <n v="1"/>
    <n v="1"/>
    <x v="0"/>
    <x v="0"/>
    <x v="0"/>
    <x v="0"/>
    <x v="0"/>
    <x v="0"/>
    <x v="0"/>
    <x v="0"/>
    <x v="0"/>
    <x v="0"/>
    <x v="0"/>
    <x v="0"/>
  </r>
  <r>
    <x v="5"/>
    <x v="0"/>
    <x v="33"/>
    <x v="33"/>
    <x v="5"/>
    <n v="77"/>
    <n v="3.64"/>
    <m/>
    <m/>
    <n v="48"/>
    <n v="15"/>
    <n v="10"/>
    <n v="3"/>
    <x v="0"/>
    <x v="4"/>
    <x v="1"/>
    <x v="0"/>
    <x v="0"/>
    <x v="0"/>
    <x v="0"/>
    <x v="0"/>
    <x v="0"/>
    <x v="0"/>
    <x v="0"/>
    <x v="0"/>
  </r>
  <r>
    <x v="5"/>
    <x v="0"/>
    <x v="34"/>
    <x v="34"/>
    <x v="6"/>
    <n v="60"/>
    <n v="3.45"/>
    <m/>
    <m/>
    <n v="45"/>
    <n v="7"/>
    <n v="5"/>
    <n v="2"/>
    <x v="2"/>
    <x v="0"/>
    <x v="1"/>
    <x v="0"/>
    <x v="0"/>
    <x v="0"/>
    <x v="0"/>
    <x v="0"/>
    <x v="0"/>
    <x v="0"/>
    <x v="0"/>
    <x v="0"/>
  </r>
  <r>
    <x v="5"/>
    <x v="0"/>
    <x v="35"/>
    <x v="35"/>
    <x v="6"/>
    <n v="58"/>
    <n v="3.95"/>
    <m/>
    <m/>
    <n v="32"/>
    <n v="13"/>
    <n v="5"/>
    <n v="4"/>
    <x v="2"/>
    <x v="8"/>
    <x v="0"/>
    <x v="0"/>
    <x v="0"/>
    <x v="0"/>
    <x v="0"/>
    <x v="0"/>
    <x v="0"/>
    <x v="0"/>
    <x v="0"/>
    <x v="0"/>
  </r>
  <r>
    <x v="5"/>
    <x v="0"/>
    <x v="36"/>
    <x v="36"/>
    <x v="6"/>
    <n v="59"/>
    <n v="3.81"/>
    <m/>
    <m/>
    <n v="39"/>
    <n v="9"/>
    <n v="4"/>
    <n v="2"/>
    <x v="2"/>
    <x v="9"/>
    <x v="0"/>
    <x v="0"/>
    <x v="0"/>
    <x v="0"/>
    <x v="0"/>
    <x v="0"/>
    <x v="0"/>
    <x v="0"/>
    <x v="0"/>
    <x v="0"/>
  </r>
  <r>
    <x v="5"/>
    <x v="0"/>
    <x v="37"/>
    <x v="37"/>
    <x v="6"/>
    <n v="32"/>
    <n v="3.44"/>
    <m/>
    <n v="6"/>
    <n v="13"/>
    <n v="9"/>
    <n v="1"/>
    <n v="3"/>
    <x v="0"/>
    <x v="0"/>
    <x v="1"/>
    <x v="0"/>
    <x v="0"/>
    <x v="0"/>
    <x v="0"/>
    <x v="0"/>
    <x v="0"/>
    <x v="0"/>
    <x v="0"/>
    <x v="0"/>
  </r>
  <r>
    <x v="5"/>
    <x v="0"/>
    <x v="38"/>
    <x v="38"/>
    <x v="6"/>
    <n v="73"/>
    <n v="3.11"/>
    <m/>
    <m/>
    <n v="66"/>
    <n v="6"/>
    <n v="1"/>
    <m/>
    <x v="0"/>
    <x v="0"/>
    <x v="1"/>
    <x v="0"/>
    <x v="0"/>
    <x v="0"/>
    <x v="0"/>
    <x v="0"/>
    <x v="0"/>
    <x v="0"/>
    <x v="0"/>
    <x v="0"/>
  </r>
  <r>
    <x v="5"/>
    <x v="0"/>
    <x v="39"/>
    <x v="39"/>
    <x v="6"/>
    <n v="54"/>
    <n v="3.96"/>
    <m/>
    <m/>
    <n v="29"/>
    <n v="15"/>
    <n v="3"/>
    <n v="1"/>
    <x v="4"/>
    <x v="4"/>
    <x v="1"/>
    <x v="3"/>
    <x v="0"/>
    <x v="0"/>
    <x v="0"/>
    <x v="0"/>
    <x v="0"/>
    <x v="0"/>
    <x v="0"/>
    <x v="0"/>
  </r>
  <r>
    <x v="5"/>
    <x v="0"/>
    <x v="40"/>
    <x v="40"/>
    <x v="6"/>
    <n v="40"/>
    <n v="4.08"/>
    <m/>
    <m/>
    <n v="23"/>
    <n v="7"/>
    <n v="3"/>
    <n v="4"/>
    <x v="2"/>
    <x v="4"/>
    <x v="1"/>
    <x v="0"/>
    <x v="0"/>
    <x v="1"/>
    <x v="0"/>
    <x v="0"/>
    <x v="0"/>
    <x v="0"/>
    <x v="0"/>
    <x v="0"/>
  </r>
  <r>
    <x v="5"/>
    <x v="0"/>
    <x v="41"/>
    <x v="41"/>
    <x v="7"/>
    <n v="13"/>
    <n v="7.23"/>
    <m/>
    <m/>
    <m/>
    <m/>
    <m/>
    <n v="3"/>
    <x v="5"/>
    <x v="8"/>
    <x v="8"/>
    <x v="0"/>
    <x v="0"/>
    <x v="0"/>
    <x v="0"/>
    <x v="0"/>
    <x v="0"/>
    <x v="0"/>
    <x v="0"/>
    <x v="0"/>
  </r>
  <r>
    <x v="5"/>
    <x v="0"/>
    <x v="42"/>
    <x v="42"/>
    <x v="7"/>
    <n v="19"/>
    <n v="6.95"/>
    <m/>
    <m/>
    <m/>
    <m/>
    <n v="5"/>
    <n v="4"/>
    <x v="3"/>
    <x v="7"/>
    <x v="0"/>
    <x v="3"/>
    <x v="2"/>
    <x v="0"/>
    <x v="0"/>
    <x v="0"/>
    <x v="0"/>
    <x v="0"/>
    <x v="0"/>
    <x v="0"/>
  </r>
  <r>
    <x v="5"/>
    <x v="0"/>
    <x v="43"/>
    <x v="43"/>
    <x v="7"/>
    <n v="21"/>
    <n v="5.67"/>
    <m/>
    <m/>
    <n v="2"/>
    <n v="4"/>
    <n v="4"/>
    <n v="4"/>
    <x v="4"/>
    <x v="8"/>
    <x v="0"/>
    <x v="0"/>
    <x v="0"/>
    <x v="0"/>
    <x v="0"/>
    <x v="0"/>
    <x v="0"/>
    <x v="0"/>
    <x v="0"/>
    <x v="0"/>
  </r>
  <r>
    <x v="5"/>
    <x v="0"/>
    <x v="44"/>
    <x v="44"/>
    <x v="7"/>
    <n v="9"/>
    <n v="6.89"/>
    <m/>
    <m/>
    <m/>
    <n v="2"/>
    <n v="1"/>
    <n v="1"/>
    <x v="7"/>
    <x v="4"/>
    <x v="0"/>
    <x v="0"/>
    <x v="0"/>
    <x v="1"/>
    <x v="0"/>
    <x v="0"/>
    <x v="0"/>
    <x v="0"/>
    <x v="0"/>
    <x v="0"/>
  </r>
  <r>
    <x v="5"/>
    <x v="0"/>
    <x v="45"/>
    <x v="45"/>
    <x v="7"/>
    <n v="4"/>
    <n v="3.5"/>
    <m/>
    <n v="1"/>
    <m/>
    <n v="3"/>
    <m/>
    <m/>
    <x v="0"/>
    <x v="0"/>
    <x v="1"/>
    <x v="0"/>
    <x v="0"/>
    <x v="0"/>
    <x v="0"/>
    <x v="0"/>
    <x v="0"/>
    <x v="0"/>
    <x v="0"/>
    <x v="0"/>
  </r>
  <r>
    <x v="5"/>
    <x v="0"/>
    <x v="46"/>
    <x v="46"/>
    <x v="7"/>
    <n v="1"/>
    <n v="3"/>
    <m/>
    <m/>
    <n v="1"/>
    <m/>
    <m/>
    <m/>
    <x v="0"/>
    <x v="0"/>
    <x v="1"/>
    <x v="0"/>
    <x v="0"/>
    <x v="0"/>
    <x v="0"/>
    <x v="0"/>
    <x v="0"/>
    <x v="0"/>
    <x v="0"/>
    <x v="0"/>
  </r>
  <r>
    <x v="5"/>
    <x v="0"/>
    <x v="47"/>
    <x v="47"/>
    <x v="7"/>
    <n v="2"/>
    <n v="2"/>
    <m/>
    <n v="2"/>
    <m/>
    <m/>
    <m/>
    <m/>
    <x v="0"/>
    <x v="0"/>
    <x v="1"/>
    <x v="0"/>
    <x v="0"/>
    <x v="0"/>
    <x v="0"/>
    <x v="0"/>
    <x v="0"/>
    <x v="0"/>
    <x v="0"/>
    <x v="0"/>
  </r>
  <r>
    <x v="5"/>
    <x v="0"/>
    <x v="48"/>
    <x v="48"/>
    <x v="8"/>
    <n v="62"/>
    <n v="5.89"/>
    <m/>
    <m/>
    <m/>
    <n v="1"/>
    <n v="25"/>
    <n v="23"/>
    <x v="13"/>
    <x v="4"/>
    <x v="4"/>
    <x v="0"/>
    <x v="0"/>
    <x v="0"/>
    <x v="0"/>
    <x v="0"/>
    <x v="0"/>
    <x v="0"/>
    <x v="0"/>
    <x v="0"/>
  </r>
  <r>
    <x v="5"/>
    <x v="0"/>
    <x v="49"/>
    <x v="49"/>
    <x v="9"/>
    <n v="86"/>
    <n v="6.69"/>
    <m/>
    <m/>
    <m/>
    <m/>
    <n v="32"/>
    <n v="18"/>
    <x v="6"/>
    <x v="2"/>
    <x v="4"/>
    <x v="5"/>
    <x v="6"/>
    <x v="2"/>
    <x v="1"/>
    <x v="0"/>
    <x v="0"/>
    <x v="0"/>
    <x v="0"/>
    <x v="0"/>
  </r>
  <r>
    <x v="5"/>
    <x v="0"/>
    <x v="50"/>
    <x v="50"/>
    <x v="9"/>
    <n v="2"/>
    <n v="4.5"/>
    <m/>
    <m/>
    <n v="1"/>
    <m/>
    <m/>
    <n v="1"/>
    <x v="0"/>
    <x v="0"/>
    <x v="1"/>
    <x v="0"/>
    <x v="0"/>
    <x v="0"/>
    <x v="0"/>
    <x v="0"/>
    <x v="0"/>
    <x v="0"/>
    <x v="0"/>
    <x v="0"/>
  </r>
  <r>
    <x v="5"/>
    <x v="0"/>
    <x v="51"/>
    <x v="51"/>
    <x v="10"/>
    <n v="169"/>
    <n v="5.28"/>
    <m/>
    <m/>
    <n v="28"/>
    <n v="48"/>
    <n v="31"/>
    <n v="27"/>
    <x v="13"/>
    <x v="13"/>
    <x v="10"/>
    <x v="3"/>
    <x v="5"/>
    <x v="0"/>
    <x v="0"/>
    <x v="0"/>
    <x v="0"/>
    <x v="0"/>
    <x v="0"/>
    <x v="0"/>
  </r>
  <r>
    <x v="5"/>
    <x v="0"/>
    <x v="52"/>
    <x v="52"/>
    <x v="10"/>
    <n v="85"/>
    <n v="4.12"/>
    <m/>
    <m/>
    <n v="32"/>
    <n v="28"/>
    <n v="13"/>
    <n v="7"/>
    <x v="9"/>
    <x v="0"/>
    <x v="1"/>
    <x v="0"/>
    <x v="0"/>
    <x v="0"/>
    <x v="0"/>
    <x v="0"/>
    <x v="0"/>
    <x v="0"/>
    <x v="0"/>
    <x v="0"/>
  </r>
  <r>
    <x v="5"/>
    <x v="0"/>
    <x v="53"/>
    <x v="53"/>
    <x v="10"/>
    <n v="28"/>
    <n v="6.21"/>
    <m/>
    <m/>
    <m/>
    <m/>
    <n v="14"/>
    <n v="5"/>
    <x v="3"/>
    <x v="9"/>
    <x v="8"/>
    <x v="0"/>
    <x v="2"/>
    <x v="0"/>
    <x v="0"/>
    <x v="0"/>
    <x v="0"/>
    <x v="0"/>
    <x v="0"/>
    <x v="0"/>
  </r>
  <r>
    <x v="5"/>
    <x v="0"/>
    <x v="54"/>
    <x v="54"/>
    <x v="10"/>
    <n v="83"/>
    <n v="6.54"/>
    <m/>
    <m/>
    <m/>
    <m/>
    <n v="36"/>
    <n v="12"/>
    <x v="10"/>
    <x v="1"/>
    <x v="2"/>
    <x v="3"/>
    <x v="0"/>
    <x v="3"/>
    <x v="2"/>
    <x v="0"/>
    <x v="0"/>
    <x v="0"/>
    <x v="0"/>
    <x v="0"/>
  </r>
  <r>
    <x v="5"/>
    <x v="0"/>
    <x v="55"/>
    <x v="55"/>
    <x v="10"/>
    <n v="2"/>
    <n v="4.5"/>
    <m/>
    <m/>
    <m/>
    <n v="1"/>
    <n v="1"/>
    <m/>
    <x v="0"/>
    <x v="0"/>
    <x v="1"/>
    <x v="0"/>
    <x v="0"/>
    <x v="0"/>
    <x v="0"/>
    <x v="0"/>
    <x v="0"/>
    <x v="0"/>
    <x v="0"/>
    <x v="0"/>
  </r>
  <r>
    <x v="5"/>
    <x v="0"/>
    <x v="56"/>
    <x v="56"/>
    <x v="11"/>
    <n v="96"/>
    <n v="3.52"/>
    <m/>
    <m/>
    <n v="71"/>
    <n v="13"/>
    <n v="6"/>
    <n v="3"/>
    <x v="2"/>
    <x v="4"/>
    <x v="1"/>
    <x v="3"/>
    <x v="0"/>
    <x v="0"/>
    <x v="0"/>
    <x v="0"/>
    <x v="0"/>
    <x v="0"/>
    <x v="0"/>
    <x v="0"/>
  </r>
  <r>
    <x v="5"/>
    <x v="0"/>
    <x v="57"/>
    <x v="57"/>
    <x v="11"/>
    <n v="25"/>
    <n v="3.96"/>
    <m/>
    <m/>
    <n v="15"/>
    <n v="4"/>
    <n v="3"/>
    <n v="1"/>
    <x v="0"/>
    <x v="4"/>
    <x v="0"/>
    <x v="0"/>
    <x v="0"/>
    <x v="0"/>
    <x v="0"/>
    <x v="0"/>
    <x v="0"/>
    <x v="0"/>
    <x v="0"/>
    <x v="0"/>
  </r>
  <r>
    <x v="5"/>
    <x v="0"/>
    <x v="58"/>
    <x v="58"/>
    <x v="11"/>
    <n v="53"/>
    <n v="3.51"/>
    <m/>
    <m/>
    <n v="37"/>
    <n v="10"/>
    <n v="4"/>
    <n v="1"/>
    <x v="0"/>
    <x v="0"/>
    <x v="0"/>
    <x v="0"/>
    <x v="0"/>
    <x v="0"/>
    <x v="0"/>
    <x v="0"/>
    <x v="0"/>
    <x v="0"/>
    <x v="0"/>
    <x v="0"/>
  </r>
  <r>
    <x v="5"/>
    <x v="0"/>
    <x v="59"/>
    <x v="59"/>
    <x v="11"/>
    <n v="17"/>
    <n v="6.35"/>
    <m/>
    <m/>
    <m/>
    <n v="1"/>
    <n v="5"/>
    <n v="6"/>
    <x v="3"/>
    <x v="0"/>
    <x v="1"/>
    <x v="0"/>
    <x v="3"/>
    <x v="0"/>
    <x v="0"/>
    <x v="0"/>
    <x v="0"/>
    <x v="0"/>
    <x v="0"/>
    <x v="0"/>
  </r>
  <r>
    <x v="5"/>
    <x v="0"/>
    <x v="60"/>
    <x v="60"/>
    <x v="12"/>
    <n v="134"/>
    <n v="3.72"/>
    <m/>
    <m/>
    <n v="78"/>
    <n v="37"/>
    <n v="11"/>
    <n v="3"/>
    <x v="2"/>
    <x v="8"/>
    <x v="1"/>
    <x v="2"/>
    <x v="0"/>
    <x v="0"/>
    <x v="0"/>
    <x v="0"/>
    <x v="0"/>
    <x v="0"/>
    <x v="0"/>
    <x v="0"/>
  </r>
  <r>
    <x v="5"/>
    <x v="0"/>
    <x v="61"/>
    <x v="61"/>
    <x v="12"/>
    <n v="59"/>
    <n v="3.78"/>
    <m/>
    <m/>
    <n v="40"/>
    <n v="9"/>
    <n v="3"/>
    <n v="1"/>
    <x v="3"/>
    <x v="8"/>
    <x v="0"/>
    <x v="0"/>
    <x v="0"/>
    <x v="0"/>
    <x v="0"/>
    <x v="0"/>
    <x v="0"/>
    <x v="0"/>
    <x v="0"/>
    <x v="0"/>
  </r>
  <r>
    <x v="5"/>
    <x v="0"/>
    <x v="62"/>
    <x v="62"/>
    <x v="13"/>
    <n v="67"/>
    <n v="4.25"/>
    <m/>
    <m/>
    <n v="23"/>
    <n v="22"/>
    <n v="11"/>
    <n v="6"/>
    <x v="3"/>
    <x v="8"/>
    <x v="1"/>
    <x v="0"/>
    <x v="0"/>
    <x v="0"/>
    <x v="0"/>
    <x v="0"/>
    <x v="0"/>
    <x v="0"/>
    <x v="0"/>
    <x v="0"/>
  </r>
  <r>
    <x v="5"/>
    <x v="0"/>
    <x v="63"/>
    <x v="63"/>
    <x v="13"/>
    <n v="168"/>
    <n v="5.33"/>
    <m/>
    <m/>
    <n v="27"/>
    <n v="41"/>
    <n v="33"/>
    <n v="27"/>
    <x v="6"/>
    <x v="10"/>
    <x v="11"/>
    <x v="1"/>
    <x v="0"/>
    <x v="1"/>
    <x v="0"/>
    <x v="0"/>
    <x v="0"/>
    <x v="0"/>
    <x v="0"/>
    <x v="0"/>
  </r>
  <r>
    <x v="5"/>
    <x v="0"/>
    <x v="64"/>
    <x v="64"/>
    <x v="13"/>
    <n v="27"/>
    <n v="2.74"/>
    <m/>
    <n v="18"/>
    <n v="7"/>
    <m/>
    <m/>
    <m/>
    <x v="2"/>
    <x v="0"/>
    <x v="1"/>
    <x v="3"/>
    <x v="0"/>
    <x v="0"/>
    <x v="0"/>
    <x v="0"/>
    <x v="0"/>
    <x v="0"/>
    <x v="0"/>
    <x v="0"/>
  </r>
  <r>
    <x v="5"/>
    <x v="0"/>
    <x v="65"/>
    <x v="65"/>
    <x v="14"/>
    <n v="49"/>
    <n v="3.41"/>
    <m/>
    <m/>
    <n v="35"/>
    <n v="11"/>
    <n v="2"/>
    <m/>
    <x v="0"/>
    <x v="4"/>
    <x v="1"/>
    <x v="0"/>
    <x v="0"/>
    <x v="0"/>
    <x v="0"/>
    <x v="0"/>
    <x v="0"/>
    <x v="0"/>
    <x v="0"/>
    <x v="0"/>
  </r>
  <r>
    <x v="5"/>
    <x v="0"/>
    <x v="66"/>
    <x v="66"/>
    <x v="14"/>
    <n v="4"/>
    <n v="7.5"/>
    <m/>
    <m/>
    <m/>
    <m/>
    <n v="2"/>
    <m/>
    <x v="0"/>
    <x v="0"/>
    <x v="0"/>
    <x v="0"/>
    <x v="2"/>
    <x v="0"/>
    <x v="0"/>
    <x v="0"/>
    <x v="0"/>
    <x v="0"/>
    <x v="0"/>
    <x v="0"/>
  </r>
  <r>
    <x v="5"/>
    <x v="0"/>
    <x v="67"/>
    <x v="67"/>
    <x v="14"/>
    <n v="13"/>
    <n v="6"/>
    <m/>
    <m/>
    <m/>
    <n v="4"/>
    <n v="2"/>
    <n v="1"/>
    <x v="7"/>
    <x v="7"/>
    <x v="1"/>
    <x v="0"/>
    <x v="0"/>
    <x v="0"/>
    <x v="0"/>
    <x v="0"/>
    <x v="0"/>
    <x v="0"/>
    <x v="0"/>
    <x v="0"/>
  </r>
  <r>
    <x v="5"/>
    <x v="0"/>
    <x v="68"/>
    <x v="68"/>
    <x v="14"/>
    <n v="18"/>
    <n v="5.56"/>
    <m/>
    <m/>
    <m/>
    <n v="5"/>
    <n v="6"/>
    <n v="5"/>
    <x v="0"/>
    <x v="0"/>
    <x v="0"/>
    <x v="0"/>
    <x v="2"/>
    <x v="0"/>
    <x v="0"/>
    <x v="0"/>
    <x v="0"/>
    <x v="0"/>
    <x v="0"/>
    <x v="0"/>
  </r>
  <r>
    <x v="5"/>
    <x v="0"/>
    <x v="69"/>
    <x v="69"/>
    <x v="14"/>
    <n v="13"/>
    <n v="6.77"/>
    <m/>
    <m/>
    <n v="1"/>
    <n v="3"/>
    <n v="1"/>
    <n v="3"/>
    <x v="0"/>
    <x v="8"/>
    <x v="1"/>
    <x v="0"/>
    <x v="3"/>
    <x v="1"/>
    <x v="0"/>
    <x v="0"/>
    <x v="0"/>
    <x v="0"/>
    <x v="0"/>
    <x v="0"/>
  </r>
  <r>
    <x v="5"/>
    <x v="0"/>
    <x v="70"/>
    <x v="70"/>
    <x v="14"/>
    <n v="19"/>
    <n v="5.89"/>
    <m/>
    <m/>
    <n v="3"/>
    <n v="2"/>
    <n v="5"/>
    <n v="3"/>
    <x v="2"/>
    <x v="4"/>
    <x v="4"/>
    <x v="3"/>
    <x v="0"/>
    <x v="0"/>
    <x v="0"/>
    <x v="0"/>
    <x v="0"/>
    <x v="0"/>
    <x v="0"/>
    <x v="0"/>
  </r>
  <r>
    <x v="5"/>
    <x v="0"/>
    <x v="71"/>
    <x v="71"/>
    <x v="15"/>
    <n v="10"/>
    <n v="4.9000000000000004"/>
    <m/>
    <m/>
    <n v="2"/>
    <n v="3"/>
    <n v="3"/>
    <m/>
    <x v="0"/>
    <x v="8"/>
    <x v="1"/>
    <x v="0"/>
    <x v="0"/>
    <x v="0"/>
    <x v="0"/>
    <x v="0"/>
    <x v="0"/>
    <x v="0"/>
    <x v="0"/>
    <x v="0"/>
  </r>
  <r>
    <x v="5"/>
    <x v="0"/>
    <x v="73"/>
    <x v="73"/>
    <x v="15"/>
    <n v="39"/>
    <n v="6.05"/>
    <m/>
    <m/>
    <n v="5"/>
    <n v="4"/>
    <n v="6"/>
    <n v="9"/>
    <x v="11"/>
    <x v="7"/>
    <x v="8"/>
    <x v="3"/>
    <x v="0"/>
    <x v="1"/>
    <x v="0"/>
    <x v="0"/>
    <x v="0"/>
    <x v="0"/>
    <x v="0"/>
    <x v="0"/>
  </r>
  <r>
    <x v="5"/>
    <x v="0"/>
    <x v="74"/>
    <x v="74"/>
    <x v="15"/>
    <n v="14"/>
    <n v="7.29"/>
    <m/>
    <m/>
    <m/>
    <n v="1"/>
    <n v="3"/>
    <n v="2"/>
    <x v="7"/>
    <x v="8"/>
    <x v="8"/>
    <x v="3"/>
    <x v="0"/>
    <x v="0"/>
    <x v="1"/>
    <x v="0"/>
    <x v="0"/>
    <x v="0"/>
    <x v="0"/>
    <x v="0"/>
  </r>
  <r>
    <x v="5"/>
    <x v="0"/>
    <x v="75"/>
    <x v="75"/>
    <x v="15"/>
    <n v="22"/>
    <n v="8.18"/>
    <m/>
    <m/>
    <m/>
    <m/>
    <n v="4"/>
    <n v="1"/>
    <x v="3"/>
    <x v="7"/>
    <x v="8"/>
    <x v="5"/>
    <x v="6"/>
    <x v="0"/>
    <x v="0"/>
    <x v="0"/>
    <x v="0"/>
    <x v="0"/>
    <x v="0"/>
    <x v="0"/>
  </r>
  <r>
    <x v="5"/>
    <x v="0"/>
    <x v="76"/>
    <x v="76"/>
    <x v="15"/>
    <n v="129"/>
    <n v="5.76"/>
    <m/>
    <m/>
    <m/>
    <n v="36"/>
    <n v="42"/>
    <n v="17"/>
    <x v="17"/>
    <x v="14"/>
    <x v="0"/>
    <x v="5"/>
    <x v="2"/>
    <x v="3"/>
    <x v="0"/>
    <x v="0"/>
    <x v="0"/>
    <x v="0"/>
    <x v="0"/>
    <x v="0"/>
  </r>
  <r>
    <x v="5"/>
    <x v="0"/>
    <x v="79"/>
    <x v="79"/>
    <x v="15"/>
    <n v="20"/>
    <n v="6.2"/>
    <m/>
    <m/>
    <n v="3"/>
    <n v="3"/>
    <n v="3"/>
    <n v="3"/>
    <x v="7"/>
    <x v="9"/>
    <x v="0"/>
    <x v="0"/>
    <x v="2"/>
    <x v="1"/>
    <x v="0"/>
    <x v="0"/>
    <x v="0"/>
    <x v="0"/>
    <x v="0"/>
    <x v="0"/>
  </r>
  <r>
    <x v="5"/>
    <x v="0"/>
    <x v="80"/>
    <x v="80"/>
    <x v="15"/>
    <n v="5"/>
    <n v="7.4"/>
    <m/>
    <n v="1"/>
    <m/>
    <n v="1"/>
    <m/>
    <m/>
    <x v="0"/>
    <x v="0"/>
    <x v="0"/>
    <x v="3"/>
    <x v="0"/>
    <x v="1"/>
    <x v="0"/>
    <x v="0"/>
    <x v="0"/>
    <x v="0"/>
    <x v="0"/>
    <x v="0"/>
  </r>
  <r>
    <x v="5"/>
    <x v="0"/>
    <x v="94"/>
    <x v="94"/>
    <x v="15"/>
    <n v="17"/>
    <n v="4.24"/>
    <m/>
    <m/>
    <n v="3"/>
    <n v="7"/>
    <n v="7"/>
    <m/>
    <x v="0"/>
    <x v="0"/>
    <x v="1"/>
    <x v="0"/>
    <x v="0"/>
    <x v="0"/>
    <x v="0"/>
    <x v="0"/>
    <x v="0"/>
    <x v="0"/>
    <x v="0"/>
    <x v="0"/>
  </r>
  <r>
    <x v="5"/>
    <x v="0"/>
    <x v="96"/>
    <x v="96"/>
    <x v="15"/>
    <n v="1"/>
    <n v="4"/>
    <m/>
    <m/>
    <m/>
    <n v="1"/>
    <m/>
    <m/>
    <x v="0"/>
    <x v="0"/>
    <x v="1"/>
    <x v="0"/>
    <x v="0"/>
    <x v="0"/>
    <x v="0"/>
    <x v="0"/>
    <x v="0"/>
    <x v="0"/>
    <x v="0"/>
    <x v="0"/>
  </r>
  <r>
    <x v="5"/>
    <x v="0"/>
    <x v="95"/>
    <x v="95"/>
    <x v="15"/>
    <n v="1"/>
    <n v="5"/>
    <m/>
    <m/>
    <m/>
    <m/>
    <n v="1"/>
    <m/>
    <x v="0"/>
    <x v="0"/>
    <x v="1"/>
    <x v="0"/>
    <x v="0"/>
    <x v="0"/>
    <x v="0"/>
    <x v="0"/>
    <x v="0"/>
    <x v="0"/>
    <x v="0"/>
    <x v="0"/>
  </r>
  <r>
    <x v="5"/>
    <x v="0"/>
    <x v="81"/>
    <x v="81"/>
    <x v="16"/>
    <n v="10"/>
    <n v="5"/>
    <m/>
    <m/>
    <n v="5"/>
    <n v="1"/>
    <m/>
    <n v="1"/>
    <x v="2"/>
    <x v="4"/>
    <x v="1"/>
    <x v="3"/>
    <x v="0"/>
    <x v="0"/>
    <x v="0"/>
    <x v="0"/>
    <x v="0"/>
    <x v="0"/>
    <x v="0"/>
    <x v="0"/>
  </r>
  <r>
    <x v="5"/>
    <x v="0"/>
    <x v="82"/>
    <x v="82"/>
    <x v="16"/>
    <n v="10"/>
    <n v="2.9"/>
    <m/>
    <n v="5"/>
    <n v="3"/>
    <m/>
    <n v="2"/>
    <m/>
    <x v="0"/>
    <x v="0"/>
    <x v="1"/>
    <x v="0"/>
    <x v="0"/>
    <x v="0"/>
    <x v="0"/>
    <x v="0"/>
    <x v="0"/>
    <x v="0"/>
    <x v="0"/>
    <x v="0"/>
  </r>
  <r>
    <x v="5"/>
    <x v="0"/>
    <x v="83"/>
    <x v="83"/>
    <x v="16"/>
    <n v="60"/>
    <n v="4.92"/>
    <m/>
    <m/>
    <m/>
    <n v="27"/>
    <n v="23"/>
    <n v="4"/>
    <x v="7"/>
    <x v="9"/>
    <x v="1"/>
    <x v="3"/>
    <x v="0"/>
    <x v="0"/>
    <x v="0"/>
    <x v="0"/>
    <x v="0"/>
    <x v="0"/>
    <x v="0"/>
    <x v="0"/>
  </r>
  <r>
    <x v="5"/>
    <x v="0"/>
    <x v="84"/>
    <x v="84"/>
    <x v="17"/>
    <n v="9"/>
    <n v="3.11"/>
    <n v="1"/>
    <m/>
    <n v="5"/>
    <n v="3"/>
    <m/>
    <m/>
    <x v="0"/>
    <x v="0"/>
    <x v="1"/>
    <x v="0"/>
    <x v="0"/>
    <x v="0"/>
    <x v="0"/>
    <x v="0"/>
    <x v="0"/>
    <x v="0"/>
    <x v="0"/>
    <x v="0"/>
  </r>
  <r>
    <x v="5"/>
    <x v="0"/>
    <x v="85"/>
    <x v="85"/>
    <x v="17"/>
    <n v="17"/>
    <n v="3.53"/>
    <m/>
    <m/>
    <n v="9"/>
    <n v="7"/>
    <n v="1"/>
    <m/>
    <x v="0"/>
    <x v="0"/>
    <x v="1"/>
    <x v="0"/>
    <x v="0"/>
    <x v="0"/>
    <x v="0"/>
    <x v="0"/>
    <x v="0"/>
    <x v="0"/>
    <x v="0"/>
    <x v="0"/>
  </r>
  <r>
    <x v="5"/>
    <x v="0"/>
    <x v="87"/>
    <x v="87"/>
    <x v="17"/>
    <n v="21"/>
    <n v="3.38"/>
    <m/>
    <m/>
    <n v="14"/>
    <n v="6"/>
    <n v="1"/>
    <m/>
    <x v="0"/>
    <x v="0"/>
    <x v="1"/>
    <x v="0"/>
    <x v="0"/>
    <x v="0"/>
    <x v="0"/>
    <x v="0"/>
    <x v="0"/>
    <x v="0"/>
    <x v="0"/>
    <x v="0"/>
  </r>
  <r>
    <x v="5"/>
    <x v="0"/>
    <x v="88"/>
    <x v="88"/>
    <x v="17"/>
    <n v="13"/>
    <n v="4.7699999999999996"/>
    <m/>
    <m/>
    <n v="3"/>
    <n v="4"/>
    <n v="1"/>
    <n v="4"/>
    <x v="0"/>
    <x v="4"/>
    <x v="1"/>
    <x v="0"/>
    <x v="0"/>
    <x v="0"/>
    <x v="0"/>
    <x v="0"/>
    <x v="0"/>
    <x v="0"/>
    <x v="0"/>
    <x v="0"/>
  </r>
  <r>
    <x v="5"/>
    <x v="0"/>
    <x v="90"/>
    <x v="90"/>
    <x v="18"/>
    <n v="37"/>
    <n v="3.16"/>
    <m/>
    <m/>
    <n v="35"/>
    <n v="1"/>
    <m/>
    <m/>
    <x v="0"/>
    <x v="4"/>
    <x v="1"/>
    <x v="0"/>
    <x v="0"/>
    <x v="0"/>
    <x v="0"/>
    <x v="0"/>
    <x v="0"/>
    <x v="0"/>
    <x v="0"/>
    <x v="0"/>
  </r>
  <r>
    <x v="6"/>
    <x v="0"/>
    <x v="1"/>
    <x v="1"/>
    <x v="0"/>
    <n v="24"/>
    <n v="7.25"/>
    <m/>
    <m/>
    <m/>
    <m/>
    <n v="2"/>
    <n v="9"/>
    <x v="4"/>
    <x v="7"/>
    <x v="4"/>
    <x v="3"/>
    <x v="0"/>
    <x v="0"/>
    <x v="1"/>
    <x v="0"/>
    <x v="0"/>
    <x v="0"/>
    <x v="0"/>
    <x v="0"/>
  </r>
  <r>
    <x v="6"/>
    <x v="0"/>
    <x v="2"/>
    <x v="2"/>
    <x v="0"/>
    <n v="9"/>
    <n v="7.33"/>
    <m/>
    <m/>
    <m/>
    <m/>
    <n v="2"/>
    <n v="3"/>
    <x v="2"/>
    <x v="0"/>
    <x v="0"/>
    <x v="3"/>
    <x v="0"/>
    <x v="1"/>
    <x v="0"/>
    <x v="0"/>
    <x v="0"/>
    <x v="0"/>
    <x v="0"/>
    <x v="0"/>
  </r>
  <r>
    <x v="6"/>
    <x v="0"/>
    <x v="3"/>
    <x v="3"/>
    <x v="0"/>
    <n v="15"/>
    <n v="6.6"/>
    <m/>
    <m/>
    <m/>
    <m/>
    <n v="6"/>
    <n v="4"/>
    <x v="7"/>
    <x v="4"/>
    <x v="1"/>
    <x v="0"/>
    <x v="2"/>
    <x v="1"/>
    <x v="0"/>
    <x v="0"/>
    <x v="0"/>
    <x v="0"/>
    <x v="0"/>
    <x v="0"/>
  </r>
  <r>
    <x v="6"/>
    <x v="0"/>
    <x v="4"/>
    <x v="4"/>
    <x v="0"/>
    <n v="7"/>
    <n v="6.29"/>
    <m/>
    <m/>
    <m/>
    <m/>
    <n v="1"/>
    <n v="4"/>
    <x v="2"/>
    <x v="4"/>
    <x v="1"/>
    <x v="0"/>
    <x v="0"/>
    <x v="0"/>
    <x v="0"/>
    <x v="0"/>
    <x v="0"/>
    <x v="0"/>
    <x v="0"/>
    <x v="0"/>
  </r>
  <r>
    <x v="6"/>
    <x v="0"/>
    <x v="5"/>
    <x v="5"/>
    <x v="0"/>
    <n v="7"/>
    <n v="3.71"/>
    <m/>
    <m/>
    <n v="3"/>
    <n v="3"/>
    <n v="1"/>
    <m/>
    <x v="0"/>
    <x v="0"/>
    <x v="1"/>
    <x v="0"/>
    <x v="0"/>
    <x v="0"/>
    <x v="0"/>
    <x v="0"/>
    <x v="0"/>
    <x v="0"/>
    <x v="0"/>
    <x v="0"/>
  </r>
  <r>
    <x v="6"/>
    <x v="0"/>
    <x v="6"/>
    <x v="6"/>
    <x v="0"/>
    <n v="23"/>
    <n v="6.74"/>
    <m/>
    <m/>
    <m/>
    <m/>
    <n v="8"/>
    <n v="4"/>
    <x v="3"/>
    <x v="7"/>
    <x v="4"/>
    <x v="0"/>
    <x v="2"/>
    <x v="0"/>
    <x v="0"/>
    <x v="0"/>
    <x v="0"/>
    <x v="0"/>
    <x v="0"/>
    <x v="0"/>
  </r>
  <r>
    <x v="6"/>
    <x v="0"/>
    <x v="7"/>
    <x v="7"/>
    <x v="0"/>
    <n v="36"/>
    <n v="6.81"/>
    <m/>
    <m/>
    <m/>
    <m/>
    <n v="11"/>
    <n v="9"/>
    <x v="11"/>
    <x v="9"/>
    <x v="8"/>
    <x v="3"/>
    <x v="3"/>
    <x v="0"/>
    <x v="1"/>
    <x v="0"/>
    <x v="0"/>
    <x v="0"/>
    <x v="0"/>
    <x v="0"/>
  </r>
  <r>
    <x v="6"/>
    <x v="0"/>
    <x v="8"/>
    <x v="8"/>
    <x v="1"/>
    <n v="16"/>
    <n v="4.38"/>
    <m/>
    <m/>
    <n v="1"/>
    <n v="9"/>
    <n v="5"/>
    <n v="1"/>
    <x v="0"/>
    <x v="0"/>
    <x v="1"/>
    <x v="0"/>
    <x v="0"/>
    <x v="0"/>
    <x v="0"/>
    <x v="0"/>
    <x v="0"/>
    <x v="0"/>
    <x v="0"/>
    <x v="0"/>
  </r>
  <r>
    <x v="6"/>
    <x v="0"/>
    <x v="9"/>
    <x v="9"/>
    <x v="1"/>
    <n v="102"/>
    <n v="6.25"/>
    <m/>
    <m/>
    <m/>
    <m/>
    <n v="1"/>
    <n v="85"/>
    <x v="17"/>
    <x v="8"/>
    <x v="0"/>
    <x v="2"/>
    <x v="0"/>
    <x v="0"/>
    <x v="0"/>
    <x v="0"/>
    <x v="0"/>
    <x v="0"/>
    <x v="0"/>
    <x v="0"/>
  </r>
  <r>
    <x v="6"/>
    <x v="0"/>
    <x v="10"/>
    <x v="10"/>
    <x v="1"/>
    <n v="3"/>
    <n v="4.67"/>
    <m/>
    <m/>
    <m/>
    <n v="1"/>
    <n v="2"/>
    <m/>
    <x v="0"/>
    <x v="0"/>
    <x v="1"/>
    <x v="0"/>
    <x v="0"/>
    <x v="0"/>
    <x v="0"/>
    <x v="0"/>
    <x v="0"/>
    <x v="0"/>
    <x v="0"/>
    <x v="0"/>
  </r>
  <r>
    <x v="6"/>
    <x v="0"/>
    <x v="11"/>
    <x v="11"/>
    <x v="2"/>
    <n v="15"/>
    <n v="5.4"/>
    <m/>
    <m/>
    <m/>
    <n v="4"/>
    <n v="7"/>
    <n v="1"/>
    <x v="7"/>
    <x v="0"/>
    <x v="1"/>
    <x v="3"/>
    <x v="0"/>
    <x v="0"/>
    <x v="0"/>
    <x v="0"/>
    <x v="0"/>
    <x v="0"/>
    <x v="0"/>
    <x v="0"/>
  </r>
  <r>
    <x v="6"/>
    <x v="0"/>
    <x v="12"/>
    <x v="12"/>
    <x v="2"/>
    <n v="91"/>
    <n v="6.47"/>
    <m/>
    <m/>
    <m/>
    <m/>
    <n v="38"/>
    <n v="22"/>
    <x v="12"/>
    <x v="1"/>
    <x v="8"/>
    <x v="5"/>
    <x v="0"/>
    <x v="2"/>
    <x v="1"/>
    <x v="1"/>
    <x v="0"/>
    <x v="0"/>
    <x v="0"/>
    <x v="0"/>
  </r>
  <r>
    <x v="6"/>
    <x v="0"/>
    <x v="13"/>
    <x v="13"/>
    <x v="3"/>
    <n v="4"/>
    <n v="8"/>
    <m/>
    <m/>
    <m/>
    <m/>
    <n v="2"/>
    <m/>
    <x v="0"/>
    <x v="0"/>
    <x v="1"/>
    <x v="0"/>
    <x v="3"/>
    <x v="0"/>
    <x v="0"/>
    <x v="0"/>
    <x v="0"/>
    <x v="0"/>
    <x v="0"/>
    <x v="0"/>
  </r>
  <r>
    <x v="6"/>
    <x v="0"/>
    <x v="14"/>
    <x v="14"/>
    <x v="3"/>
    <n v="22"/>
    <n v="6.18"/>
    <m/>
    <m/>
    <m/>
    <m/>
    <n v="13"/>
    <n v="1"/>
    <x v="3"/>
    <x v="4"/>
    <x v="2"/>
    <x v="0"/>
    <x v="0"/>
    <x v="0"/>
    <x v="0"/>
    <x v="0"/>
    <x v="0"/>
    <x v="0"/>
    <x v="0"/>
    <x v="0"/>
  </r>
  <r>
    <x v="6"/>
    <x v="0"/>
    <x v="15"/>
    <x v="15"/>
    <x v="3"/>
    <n v="11"/>
    <n v="6.82"/>
    <m/>
    <m/>
    <m/>
    <m/>
    <n v="5"/>
    <n v="3"/>
    <x v="0"/>
    <x v="4"/>
    <x v="1"/>
    <x v="0"/>
    <x v="0"/>
    <x v="2"/>
    <x v="0"/>
    <x v="0"/>
    <x v="0"/>
    <x v="0"/>
    <x v="0"/>
    <x v="0"/>
  </r>
  <r>
    <x v="6"/>
    <x v="0"/>
    <x v="91"/>
    <x v="91"/>
    <x v="3"/>
    <n v="4"/>
    <n v="5.5"/>
    <m/>
    <m/>
    <m/>
    <m/>
    <n v="3"/>
    <m/>
    <x v="2"/>
    <x v="0"/>
    <x v="1"/>
    <x v="0"/>
    <x v="0"/>
    <x v="0"/>
    <x v="0"/>
    <x v="0"/>
    <x v="0"/>
    <x v="0"/>
    <x v="0"/>
    <x v="0"/>
  </r>
  <r>
    <x v="6"/>
    <x v="0"/>
    <x v="16"/>
    <x v="16"/>
    <x v="3"/>
    <n v="37"/>
    <n v="6.49"/>
    <m/>
    <m/>
    <m/>
    <m/>
    <n v="18"/>
    <n v="8"/>
    <x v="4"/>
    <x v="4"/>
    <x v="0"/>
    <x v="2"/>
    <x v="0"/>
    <x v="2"/>
    <x v="1"/>
    <x v="0"/>
    <x v="0"/>
    <x v="0"/>
    <x v="0"/>
    <x v="0"/>
  </r>
  <r>
    <x v="6"/>
    <x v="0"/>
    <x v="17"/>
    <x v="17"/>
    <x v="3"/>
    <n v="4"/>
    <n v="7"/>
    <m/>
    <m/>
    <m/>
    <m/>
    <n v="1"/>
    <n v="2"/>
    <x v="0"/>
    <x v="0"/>
    <x v="1"/>
    <x v="0"/>
    <x v="2"/>
    <x v="0"/>
    <x v="0"/>
    <x v="0"/>
    <x v="0"/>
    <x v="0"/>
    <x v="0"/>
    <x v="0"/>
  </r>
  <r>
    <x v="6"/>
    <x v="0"/>
    <x v="18"/>
    <x v="18"/>
    <x v="3"/>
    <n v="18"/>
    <n v="5.83"/>
    <m/>
    <m/>
    <m/>
    <m/>
    <n v="13"/>
    <n v="1"/>
    <x v="7"/>
    <x v="0"/>
    <x v="1"/>
    <x v="2"/>
    <x v="0"/>
    <x v="0"/>
    <x v="0"/>
    <x v="0"/>
    <x v="0"/>
    <x v="0"/>
    <x v="0"/>
    <x v="0"/>
  </r>
  <r>
    <x v="6"/>
    <x v="0"/>
    <x v="19"/>
    <x v="19"/>
    <x v="3"/>
    <n v="11"/>
    <n v="6.64"/>
    <m/>
    <m/>
    <m/>
    <m/>
    <n v="4"/>
    <n v="2"/>
    <x v="3"/>
    <x v="0"/>
    <x v="0"/>
    <x v="0"/>
    <x v="2"/>
    <x v="0"/>
    <x v="0"/>
    <x v="0"/>
    <x v="0"/>
    <x v="0"/>
    <x v="0"/>
    <x v="0"/>
  </r>
  <r>
    <x v="6"/>
    <x v="0"/>
    <x v="20"/>
    <x v="20"/>
    <x v="3"/>
    <n v="1"/>
    <n v="11"/>
    <m/>
    <m/>
    <m/>
    <m/>
    <m/>
    <m/>
    <x v="0"/>
    <x v="0"/>
    <x v="1"/>
    <x v="0"/>
    <x v="2"/>
    <x v="0"/>
    <x v="0"/>
    <x v="0"/>
    <x v="0"/>
    <x v="0"/>
    <x v="0"/>
    <x v="0"/>
  </r>
  <r>
    <x v="6"/>
    <x v="0"/>
    <x v="21"/>
    <x v="21"/>
    <x v="3"/>
    <n v="2"/>
    <n v="3.5"/>
    <m/>
    <m/>
    <n v="1"/>
    <n v="1"/>
    <m/>
    <m/>
    <x v="0"/>
    <x v="0"/>
    <x v="1"/>
    <x v="0"/>
    <x v="0"/>
    <x v="0"/>
    <x v="0"/>
    <x v="0"/>
    <x v="0"/>
    <x v="0"/>
    <x v="0"/>
    <x v="0"/>
  </r>
  <r>
    <x v="6"/>
    <x v="0"/>
    <x v="22"/>
    <x v="22"/>
    <x v="4"/>
    <n v="3"/>
    <n v="7.33"/>
    <m/>
    <m/>
    <m/>
    <m/>
    <n v="1"/>
    <m/>
    <x v="2"/>
    <x v="0"/>
    <x v="1"/>
    <x v="3"/>
    <x v="0"/>
    <x v="0"/>
    <x v="0"/>
    <x v="0"/>
    <x v="0"/>
    <x v="0"/>
    <x v="0"/>
    <x v="0"/>
  </r>
  <r>
    <x v="6"/>
    <x v="0"/>
    <x v="23"/>
    <x v="23"/>
    <x v="4"/>
    <n v="8"/>
    <n v="3.25"/>
    <m/>
    <n v="4"/>
    <n v="2"/>
    <n v="1"/>
    <m/>
    <m/>
    <x v="0"/>
    <x v="4"/>
    <x v="1"/>
    <x v="0"/>
    <x v="0"/>
    <x v="0"/>
    <x v="0"/>
    <x v="0"/>
    <x v="0"/>
    <x v="0"/>
    <x v="0"/>
    <x v="0"/>
  </r>
  <r>
    <x v="6"/>
    <x v="0"/>
    <x v="24"/>
    <x v="24"/>
    <x v="4"/>
    <n v="22"/>
    <n v="6.05"/>
    <m/>
    <n v="1"/>
    <m/>
    <n v="5"/>
    <n v="4"/>
    <n v="3"/>
    <x v="9"/>
    <x v="4"/>
    <x v="0"/>
    <x v="3"/>
    <x v="2"/>
    <x v="0"/>
    <x v="0"/>
    <x v="0"/>
    <x v="0"/>
    <x v="0"/>
    <x v="0"/>
    <x v="0"/>
  </r>
  <r>
    <x v="6"/>
    <x v="0"/>
    <x v="25"/>
    <x v="25"/>
    <x v="4"/>
    <n v="20"/>
    <n v="7.3"/>
    <m/>
    <m/>
    <m/>
    <n v="1"/>
    <n v="6"/>
    <n v="1"/>
    <x v="3"/>
    <x v="8"/>
    <x v="4"/>
    <x v="6"/>
    <x v="0"/>
    <x v="1"/>
    <x v="0"/>
    <x v="0"/>
    <x v="0"/>
    <x v="0"/>
    <x v="0"/>
    <x v="0"/>
  </r>
  <r>
    <x v="6"/>
    <x v="0"/>
    <x v="26"/>
    <x v="26"/>
    <x v="4"/>
    <n v="14"/>
    <n v="9.57"/>
    <m/>
    <m/>
    <m/>
    <m/>
    <m/>
    <n v="1"/>
    <x v="0"/>
    <x v="9"/>
    <x v="8"/>
    <x v="6"/>
    <x v="1"/>
    <x v="1"/>
    <x v="0"/>
    <x v="0"/>
    <x v="0"/>
    <x v="0"/>
    <x v="0"/>
    <x v="0"/>
  </r>
  <r>
    <x v="6"/>
    <x v="0"/>
    <x v="27"/>
    <x v="27"/>
    <x v="5"/>
    <n v="25"/>
    <n v="4.96"/>
    <m/>
    <m/>
    <m/>
    <n v="16"/>
    <n v="1"/>
    <n v="4"/>
    <x v="2"/>
    <x v="9"/>
    <x v="1"/>
    <x v="0"/>
    <x v="0"/>
    <x v="0"/>
    <x v="0"/>
    <x v="0"/>
    <x v="0"/>
    <x v="0"/>
    <x v="0"/>
    <x v="0"/>
  </r>
  <r>
    <x v="6"/>
    <x v="0"/>
    <x v="28"/>
    <x v="28"/>
    <x v="5"/>
    <n v="33"/>
    <n v="5.03"/>
    <m/>
    <m/>
    <n v="1"/>
    <n v="17"/>
    <n v="6"/>
    <n v="5"/>
    <x v="7"/>
    <x v="0"/>
    <x v="1"/>
    <x v="3"/>
    <x v="2"/>
    <x v="0"/>
    <x v="0"/>
    <x v="0"/>
    <x v="0"/>
    <x v="0"/>
    <x v="0"/>
    <x v="0"/>
  </r>
  <r>
    <x v="6"/>
    <x v="0"/>
    <x v="29"/>
    <x v="29"/>
    <x v="5"/>
    <n v="21"/>
    <n v="5"/>
    <m/>
    <m/>
    <m/>
    <n v="14"/>
    <n v="1"/>
    <n v="3"/>
    <x v="2"/>
    <x v="4"/>
    <x v="1"/>
    <x v="0"/>
    <x v="2"/>
    <x v="0"/>
    <x v="0"/>
    <x v="0"/>
    <x v="0"/>
    <x v="0"/>
    <x v="0"/>
    <x v="0"/>
  </r>
  <r>
    <x v="6"/>
    <x v="0"/>
    <x v="30"/>
    <x v="30"/>
    <x v="5"/>
    <n v="18"/>
    <n v="5.61"/>
    <m/>
    <m/>
    <m/>
    <n v="6"/>
    <n v="4"/>
    <n v="4"/>
    <x v="2"/>
    <x v="4"/>
    <x v="8"/>
    <x v="0"/>
    <x v="0"/>
    <x v="0"/>
    <x v="0"/>
    <x v="0"/>
    <x v="0"/>
    <x v="0"/>
    <x v="0"/>
    <x v="0"/>
  </r>
  <r>
    <x v="6"/>
    <x v="0"/>
    <x v="31"/>
    <x v="31"/>
    <x v="5"/>
    <n v="27"/>
    <n v="4.96"/>
    <m/>
    <m/>
    <n v="1"/>
    <n v="11"/>
    <n v="9"/>
    <n v="3"/>
    <x v="2"/>
    <x v="4"/>
    <x v="0"/>
    <x v="0"/>
    <x v="0"/>
    <x v="0"/>
    <x v="0"/>
    <x v="0"/>
    <x v="0"/>
    <x v="0"/>
    <x v="0"/>
    <x v="0"/>
  </r>
  <r>
    <x v="6"/>
    <x v="0"/>
    <x v="32"/>
    <x v="32"/>
    <x v="5"/>
    <n v="81"/>
    <n v="2.37"/>
    <m/>
    <n v="60"/>
    <n v="16"/>
    <n v="2"/>
    <n v="2"/>
    <n v="1"/>
    <x v="0"/>
    <x v="0"/>
    <x v="1"/>
    <x v="0"/>
    <x v="0"/>
    <x v="0"/>
    <x v="0"/>
    <x v="0"/>
    <x v="0"/>
    <x v="0"/>
    <x v="0"/>
    <x v="0"/>
  </r>
  <r>
    <x v="6"/>
    <x v="0"/>
    <x v="33"/>
    <x v="33"/>
    <x v="5"/>
    <n v="22"/>
    <n v="4.2699999999999996"/>
    <m/>
    <m/>
    <m/>
    <n v="17"/>
    <n v="4"/>
    <n v="1"/>
    <x v="0"/>
    <x v="0"/>
    <x v="1"/>
    <x v="0"/>
    <x v="0"/>
    <x v="0"/>
    <x v="0"/>
    <x v="0"/>
    <x v="0"/>
    <x v="0"/>
    <x v="0"/>
    <x v="0"/>
  </r>
  <r>
    <x v="6"/>
    <x v="0"/>
    <x v="34"/>
    <x v="34"/>
    <x v="6"/>
    <n v="6"/>
    <n v="4.83"/>
    <m/>
    <m/>
    <n v="1"/>
    <n v="3"/>
    <m/>
    <n v="1"/>
    <x v="0"/>
    <x v="4"/>
    <x v="1"/>
    <x v="0"/>
    <x v="0"/>
    <x v="0"/>
    <x v="0"/>
    <x v="0"/>
    <x v="0"/>
    <x v="0"/>
    <x v="0"/>
    <x v="0"/>
  </r>
  <r>
    <x v="6"/>
    <x v="0"/>
    <x v="35"/>
    <x v="35"/>
    <x v="6"/>
    <n v="21"/>
    <n v="4.4800000000000004"/>
    <m/>
    <m/>
    <m/>
    <n v="15"/>
    <n v="3"/>
    <n v="2"/>
    <x v="2"/>
    <x v="0"/>
    <x v="1"/>
    <x v="0"/>
    <x v="0"/>
    <x v="0"/>
    <x v="0"/>
    <x v="0"/>
    <x v="0"/>
    <x v="0"/>
    <x v="0"/>
    <x v="0"/>
  </r>
  <r>
    <x v="6"/>
    <x v="0"/>
    <x v="36"/>
    <x v="36"/>
    <x v="6"/>
    <n v="12"/>
    <n v="4.83"/>
    <m/>
    <m/>
    <m/>
    <n v="10"/>
    <m/>
    <m/>
    <x v="0"/>
    <x v="4"/>
    <x v="1"/>
    <x v="3"/>
    <x v="0"/>
    <x v="0"/>
    <x v="0"/>
    <x v="0"/>
    <x v="0"/>
    <x v="0"/>
    <x v="0"/>
    <x v="0"/>
  </r>
  <r>
    <x v="6"/>
    <x v="0"/>
    <x v="37"/>
    <x v="37"/>
    <x v="6"/>
    <n v="71"/>
    <n v="3.51"/>
    <m/>
    <n v="27"/>
    <n v="22"/>
    <n v="7"/>
    <n v="3"/>
    <n v="5"/>
    <x v="3"/>
    <x v="8"/>
    <x v="0"/>
    <x v="3"/>
    <x v="0"/>
    <x v="0"/>
    <x v="0"/>
    <x v="0"/>
    <x v="0"/>
    <x v="0"/>
    <x v="0"/>
    <x v="0"/>
  </r>
  <r>
    <x v="6"/>
    <x v="0"/>
    <x v="38"/>
    <x v="38"/>
    <x v="6"/>
    <n v="9"/>
    <n v="4.5599999999999996"/>
    <m/>
    <m/>
    <n v="2"/>
    <n v="4"/>
    <n v="1"/>
    <n v="1"/>
    <x v="0"/>
    <x v="4"/>
    <x v="1"/>
    <x v="0"/>
    <x v="0"/>
    <x v="0"/>
    <x v="0"/>
    <x v="0"/>
    <x v="0"/>
    <x v="0"/>
    <x v="0"/>
    <x v="0"/>
  </r>
  <r>
    <x v="6"/>
    <x v="0"/>
    <x v="39"/>
    <x v="39"/>
    <x v="6"/>
    <n v="14"/>
    <n v="4.79"/>
    <m/>
    <m/>
    <m/>
    <n v="7"/>
    <n v="4"/>
    <n v="2"/>
    <x v="2"/>
    <x v="0"/>
    <x v="1"/>
    <x v="0"/>
    <x v="0"/>
    <x v="0"/>
    <x v="0"/>
    <x v="0"/>
    <x v="0"/>
    <x v="0"/>
    <x v="0"/>
    <x v="0"/>
  </r>
  <r>
    <x v="6"/>
    <x v="0"/>
    <x v="40"/>
    <x v="40"/>
    <x v="6"/>
    <n v="15"/>
    <n v="4.8"/>
    <m/>
    <m/>
    <m/>
    <n v="9"/>
    <n v="3"/>
    <n v="1"/>
    <x v="2"/>
    <x v="4"/>
    <x v="1"/>
    <x v="0"/>
    <x v="0"/>
    <x v="0"/>
    <x v="0"/>
    <x v="0"/>
    <x v="0"/>
    <x v="0"/>
    <x v="0"/>
    <x v="0"/>
  </r>
  <r>
    <x v="6"/>
    <x v="0"/>
    <x v="41"/>
    <x v="41"/>
    <x v="7"/>
    <n v="26"/>
    <n v="7.15"/>
    <m/>
    <m/>
    <m/>
    <m/>
    <n v="3"/>
    <n v="7"/>
    <x v="11"/>
    <x v="2"/>
    <x v="8"/>
    <x v="0"/>
    <x v="0"/>
    <x v="0"/>
    <x v="0"/>
    <x v="1"/>
    <x v="0"/>
    <x v="0"/>
    <x v="0"/>
    <x v="0"/>
  </r>
  <r>
    <x v="6"/>
    <x v="0"/>
    <x v="42"/>
    <x v="42"/>
    <x v="7"/>
    <n v="21"/>
    <n v="6.14"/>
    <m/>
    <m/>
    <m/>
    <n v="4"/>
    <n v="4"/>
    <n v="5"/>
    <x v="4"/>
    <x v="8"/>
    <x v="0"/>
    <x v="3"/>
    <x v="0"/>
    <x v="0"/>
    <x v="0"/>
    <x v="0"/>
    <x v="0"/>
    <x v="0"/>
    <x v="0"/>
    <x v="0"/>
  </r>
  <r>
    <x v="6"/>
    <x v="0"/>
    <x v="43"/>
    <x v="43"/>
    <x v="7"/>
    <n v="22"/>
    <n v="6.55"/>
    <m/>
    <m/>
    <m/>
    <n v="3"/>
    <n v="7"/>
    <n v="5"/>
    <x v="7"/>
    <x v="4"/>
    <x v="0"/>
    <x v="3"/>
    <x v="0"/>
    <x v="1"/>
    <x v="0"/>
    <x v="1"/>
    <x v="0"/>
    <x v="0"/>
    <x v="0"/>
    <x v="0"/>
  </r>
  <r>
    <x v="6"/>
    <x v="0"/>
    <x v="44"/>
    <x v="44"/>
    <x v="7"/>
    <n v="15"/>
    <n v="5.6"/>
    <m/>
    <m/>
    <m/>
    <n v="4"/>
    <n v="3"/>
    <n v="5"/>
    <x v="7"/>
    <x v="0"/>
    <x v="0"/>
    <x v="0"/>
    <x v="0"/>
    <x v="0"/>
    <x v="0"/>
    <x v="0"/>
    <x v="0"/>
    <x v="0"/>
    <x v="0"/>
    <x v="0"/>
  </r>
  <r>
    <x v="6"/>
    <x v="0"/>
    <x v="45"/>
    <x v="45"/>
    <x v="7"/>
    <n v="6"/>
    <n v="3.33"/>
    <m/>
    <n v="3"/>
    <n v="1"/>
    <m/>
    <n v="1"/>
    <n v="1"/>
    <x v="0"/>
    <x v="0"/>
    <x v="1"/>
    <x v="0"/>
    <x v="0"/>
    <x v="0"/>
    <x v="0"/>
    <x v="0"/>
    <x v="0"/>
    <x v="0"/>
    <x v="0"/>
    <x v="0"/>
  </r>
  <r>
    <x v="6"/>
    <x v="0"/>
    <x v="46"/>
    <x v="46"/>
    <x v="7"/>
    <n v="4"/>
    <n v="6.25"/>
    <m/>
    <m/>
    <n v="1"/>
    <m/>
    <m/>
    <n v="1"/>
    <x v="0"/>
    <x v="8"/>
    <x v="1"/>
    <x v="0"/>
    <x v="0"/>
    <x v="0"/>
    <x v="0"/>
    <x v="0"/>
    <x v="0"/>
    <x v="0"/>
    <x v="0"/>
    <x v="0"/>
  </r>
  <r>
    <x v="6"/>
    <x v="0"/>
    <x v="47"/>
    <x v="47"/>
    <x v="7"/>
    <n v="7"/>
    <n v="2.14"/>
    <m/>
    <n v="6"/>
    <n v="1"/>
    <m/>
    <m/>
    <m/>
    <x v="0"/>
    <x v="0"/>
    <x v="1"/>
    <x v="0"/>
    <x v="0"/>
    <x v="0"/>
    <x v="0"/>
    <x v="0"/>
    <x v="0"/>
    <x v="0"/>
    <x v="0"/>
    <x v="0"/>
  </r>
  <r>
    <x v="6"/>
    <x v="0"/>
    <x v="48"/>
    <x v="48"/>
    <x v="8"/>
    <n v="70"/>
    <n v="6"/>
    <m/>
    <m/>
    <m/>
    <m/>
    <n v="33"/>
    <n v="23"/>
    <x v="5"/>
    <x v="7"/>
    <x v="0"/>
    <x v="3"/>
    <x v="2"/>
    <x v="0"/>
    <x v="1"/>
    <x v="0"/>
    <x v="0"/>
    <x v="0"/>
    <x v="0"/>
    <x v="0"/>
  </r>
  <r>
    <x v="6"/>
    <x v="0"/>
    <x v="49"/>
    <x v="49"/>
    <x v="9"/>
    <n v="85"/>
    <n v="6.29"/>
    <m/>
    <m/>
    <m/>
    <m/>
    <n v="32"/>
    <n v="24"/>
    <x v="19"/>
    <x v="2"/>
    <x v="3"/>
    <x v="2"/>
    <x v="0"/>
    <x v="0"/>
    <x v="1"/>
    <x v="0"/>
    <x v="0"/>
    <x v="0"/>
    <x v="0"/>
    <x v="0"/>
  </r>
  <r>
    <x v="6"/>
    <x v="0"/>
    <x v="50"/>
    <x v="50"/>
    <x v="9"/>
    <n v="1"/>
    <n v="2"/>
    <m/>
    <n v="1"/>
    <m/>
    <m/>
    <m/>
    <m/>
    <x v="0"/>
    <x v="0"/>
    <x v="1"/>
    <x v="0"/>
    <x v="0"/>
    <x v="0"/>
    <x v="0"/>
    <x v="0"/>
    <x v="0"/>
    <x v="0"/>
    <x v="0"/>
    <x v="0"/>
  </r>
  <r>
    <x v="6"/>
    <x v="0"/>
    <x v="51"/>
    <x v="51"/>
    <x v="10"/>
    <n v="130"/>
    <n v="5.95"/>
    <m/>
    <m/>
    <m/>
    <n v="34"/>
    <n v="36"/>
    <n v="24"/>
    <x v="1"/>
    <x v="12"/>
    <x v="5"/>
    <x v="1"/>
    <x v="2"/>
    <x v="2"/>
    <x v="1"/>
    <x v="0"/>
    <x v="0"/>
    <x v="0"/>
    <x v="0"/>
    <x v="0"/>
  </r>
  <r>
    <x v="6"/>
    <x v="0"/>
    <x v="52"/>
    <x v="52"/>
    <x v="10"/>
    <n v="59"/>
    <n v="5.29"/>
    <m/>
    <m/>
    <m/>
    <n v="21"/>
    <n v="18"/>
    <n v="9"/>
    <x v="5"/>
    <x v="9"/>
    <x v="8"/>
    <x v="0"/>
    <x v="0"/>
    <x v="0"/>
    <x v="0"/>
    <x v="0"/>
    <x v="0"/>
    <x v="0"/>
    <x v="0"/>
    <x v="0"/>
  </r>
  <r>
    <x v="6"/>
    <x v="0"/>
    <x v="53"/>
    <x v="53"/>
    <x v="10"/>
    <n v="28"/>
    <n v="6.57"/>
    <m/>
    <m/>
    <m/>
    <m/>
    <n v="13"/>
    <n v="7"/>
    <x v="7"/>
    <x v="8"/>
    <x v="1"/>
    <x v="3"/>
    <x v="0"/>
    <x v="2"/>
    <x v="1"/>
    <x v="0"/>
    <x v="0"/>
    <x v="0"/>
    <x v="0"/>
    <x v="0"/>
  </r>
  <r>
    <x v="6"/>
    <x v="0"/>
    <x v="54"/>
    <x v="54"/>
    <x v="10"/>
    <n v="92"/>
    <n v="6.45"/>
    <m/>
    <m/>
    <m/>
    <m/>
    <n v="38"/>
    <n v="26"/>
    <x v="13"/>
    <x v="3"/>
    <x v="4"/>
    <x v="5"/>
    <x v="0"/>
    <x v="1"/>
    <x v="3"/>
    <x v="0"/>
    <x v="0"/>
    <x v="0"/>
    <x v="0"/>
    <x v="0"/>
  </r>
  <r>
    <x v="6"/>
    <x v="0"/>
    <x v="55"/>
    <x v="55"/>
    <x v="10"/>
    <n v="1"/>
    <n v="11"/>
    <m/>
    <m/>
    <m/>
    <m/>
    <m/>
    <m/>
    <x v="0"/>
    <x v="0"/>
    <x v="1"/>
    <x v="0"/>
    <x v="2"/>
    <x v="0"/>
    <x v="0"/>
    <x v="0"/>
    <x v="0"/>
    <x v="0"/>
    <x v="0"/>
    <x v="0"/>
  </r>
  <r>
    <x v="6"/>
    <x v="0"/>
    <x v="56"/>
    <x v="56"/>
    <x v="11"/>
    <n v="15"/>
    <n v="5.93"/>
    <m/>
    <m/>
    <m/>
    <n v="6"/>
    <n v="2"/>
    <n v="1"/>
    <x v="3"/>
    <x v="4"/>
    <x v="1"/>
    <x v="2"/>
    <x v="0"/>
    <x v="0"/>
    <x v="0"/>
    <x v="0"/>
    <x v="0"/>
    <x v="0"/>
    <x v="0"/>
    <x v="0"/>
  </r>
  <r>
    <x v="6"/>
    <x v="0"/>
    <x v="57"/>
    <x v="57"/>
    <x v="11"/>
    <n v="15"/>
    <n v="4.93"/>
    <m/>
    <m/>
    <n v="1"/>
    <n v="7"/>
    <n v="2"/>
    <n v="2"/>
    <x v="3"/>
    <x v="0"/>
    <x v="1"/>
    <x v="0"/>
    <x v="0"/>
    <x v="0"/>
    <x v="0"/>
    <x v="0"/>
    <x v="0"/>
    <x v="0"/>
    <x v="0"/>
    <x v="0"/>
  </r>
  <r>
    <x v="6"/>
    <x v="0"/>
    <x v="58"/>
    <x v="58"/>
    <x v="11"/>
    <n v="15"/>
    <n v="4.53"/>
    <m/>
    <m/>
    <m/>
    <n v="9"/>
    <n v="4"/>
    <n v="2"/>
    <x v="0"/>
    <x v="0"/>
    <x v="1"/>
    <x v="0"/>
    <x v="0"/>
    <x v="0"/>
    <x v="0"/>
    <x v="0"/>
    <x v="0"/>
    <x v="0"/>
    <x v="0"/>
    <x v="0"/>
  </r>
  <r>
    <x v="6"/>
    <x v="0"/>
    <x v="59"/>
    <x v="59"/>
    <x v="11"/>
    <n v="19"/>
    <n v="6.21"/>
    <m/>
    <m/>
    <m/>
    <n v="6"/>
    <n v="6"/>
    <n v="1"/>
    <x v="0"/>
    <x v="8"/>
    <x v="0"/>
    <x v="2"/>
    <x v="0"/>
    <x v="0"/>
    <x v="1"/>
    <x v="0"/>
    <x v="0"/>
    <x v="0"/>
    <x v="0"/>
    <x v="0"/>
  </r>
  <r>
    <x v="6"/>
    <x v="0"/>
    <x v="60"/>
    <x v="60"/>
    <x v="12"/>
    <n v="24"/>
    <n v="5.88"/>
    <m/>
    <m/>
    <m/>
    <n v="3"/>
    <n v="8"/>
    <n v="7"/>
    <x v="4"/>
    <x v="4"/>
    <x v="1"/>
    <x v="0"/>
    <x v="2"/>
    <x v="0"/>
    <x v="0"/>
    <x v="0"/>
    <x v="0"/>
    <x v="0"/>
    <x v="0"/>
    <x v="0"/>
  </r>
  <r>
    <x v="6"/>
    <x v="0"/>
    <x v="61"/>
    <x v="61"/>
    <x v="12"/>
    <n v="16"/>
    <n v="4.4400000000000004"/>
    <m/>
    <m/>
    <m/>
    <n v="11"/>
    <n v="3"/>
    <n v="2"/>
    <x v="0"/>
    <x v="0"/>
    <x v="1"/>
    <x v="0"/>
    <x v="0"/>
    <x v="0"/>
    <x v="0"/>
    <x v="0"/>
    <x v="0"/>
    <x v="0"/>
    <x v="0"/>
    <x v="0"/>
  </r>
  <r>
    <x v="6"/>
    <x v="0"/>
    <x v="62"/>
    <x v="62"/>
    <x v="13"/>
    <n v="41"/>
    <n v="4.76"/>
    <m/>
    <m/>
    <m/>
    <n v="24"/>
    <n v="10"/>
    <n v="2"/>
    <x v="3"/>
    <x v="8"/>
    <x v="1"/>
    <x v="0"/>
    <x v="0"/>
    <x v="0"/>
    <x v="0"/>
    <x v="0"/>
    <x v="0"/>
    <x v="0"/>
    <x v="0"/>
    <x v="0"/>
  </r>
  <r>
    <x v="6"/>
    <x v="0"/>
    <x v="63"/>
    <x v="63"/>
    <x v="13"/>
    <n v="144"/>
    <n v="5.76"/>
    <m/>
    <m/>
    <m/>
    <n v="49"/>
    <n v="37"/>
    <n v="14"/>
    <x v="20"/>
    <x v="5"/>
    <x v="11"/>
    <x v="7"/>
    <x v="6"/>
    <x v="1"/>
    <x v="0"/>
    <x v="0"/>
    <x v="0"/>
    <x v="0"/>
    <x v="0"/>
    <x v="0"/>
  </r>
  <r>
    <x v="6"/>
    <x v="0"/>
    <x v="64"/>
    <x v="64"/>
    <x v="13"/>
    <n v="11"/>
    <n v="3.82"/>
    <m/>
    <m/>
    <n v="9"/>
    <n v="1"/>
    <m/>
    <m/>
    <x v="0"/>
    <x v="0"/>
    <x v="1"/>
    <x v="0"/>
    <x v="2"/>
    <x v="0"/>
    <x v="0"/>
    <x v="0"/>
    <x v="0"/>
    <x v="0"/>
    <x v="0"/>
    <x v="0"/>
  </r>
  <r>
    <x v="6"/>
    <x v="0"/>
    <x v="65"/>
    <x v="65"/>
    <x v="14"/>
    <n v="10"/>
    <n v="4.5999999999999996"/>
    <m/>
    <m/>
    <m/>
    <n v="7"/>
    <n v="1"/>
    <n v="1"/>
    <x v="2"/>
    <x v="0"/>
    <x v="1"/>
    <x v="0"/>
    <x v="0"/>
    <x v="0"/>
    <x v="0"/>
    <x v="0"/>
    <x v="0"/>
    <x v="0"/>
    <x v="0"/>
    <x v="0"/>
  </r>
  <r>
    <x v="6"/>
    <x v="0"/>
    <x v="66"/>
    <x v="66"/>
    <x v="14"/>
    <n v="8"/>
    <n v="8.6199999999999992"/>
    <m/>
    <m/>
    <n v="1"/>
    <m/>
    <m/>
    <n v="1"/>
    <x v="0"/>
    <x v="8"/>
    <x v="1"/>
    <x v="2"/>
    <x v="2"/>
    <x v="0"/>
    <x v="1"/>
    <x v="0"/>
    <x v="0"/>
    <x v="0"/>
    <x v="0"/>
    <x v="0"/>
  </r>
  <r>
    <x v="6"/>
    <x v="0"/>
    <x v="67"/>
    <x v="67"/>
    <x v="14"/>
    <n v="6"/>
    <n v="6.33"/>
    <m/>
    <m/>
    <m/>
    <n v="1"/>
    <n v="2"/>
    <n v="1"/>
    <x v="0"/>
    <x v="4"/>
    <x v="1"/>
    <x v="3"/>
    <x v="0"/>
    <x v="0"/>
    <x v="0"/>
    <x v="0"/>
    <x v="0"/>
    <x v="0"/>
    <x v="0"/>
    <x v="0"/>
  </r>
  <r>
    <x v="6"/>
    <x v="0"/>
    <x v="68"/>
    <x v="68"/>
    <x v="14"/>
    <n v="10"/>
    <n v="4.5999999999999996"/>
    <m/>
    <m/>
    <m/>
    <n v="6"/>
    <n v="2"/>
    <n v="2"/>
    <x v="0"/>
    <x v="0"/>
    <x v="1"/>
    <x v="0"/>
    <x v="0"/>
    <x v="0"/>
    <x v="0"/>
    <x v="0"/>
    <x v="0"/>
    <x v="0"/>
    <x v="0"/>
    <x v="0"/>
  </r>
  <r>
    <x v="6"/>
    <x v="0"/>
    <x v="69"/>
    <x v="69"/>
    <x v="14"/>
    <n v="28"/>
    <n v="6.14"/>
    <m/>
    <m/>
    <m/>
    <n v="10"/>
    <n v="7"/>
    <n v="1"/>
    <x v="7"/>
    <x v="4"/>
    <x v="4"/>
    <x v="2"/>
    <x v="3"/>
    <x v="0"/>
    <x v="0"/>
    <x v="0"/>
    <x v="0"/>
    <x v="0"/>
    <x v="0"/>
    <x v="0"/>
  </r>
  <r>
    <x v="6"/>
    <x v="0"/>
    <x v="70"/>
    <x v="70"/>
    <x v="14"/>
    <n v="8"/>
    <n v="5.25"/>
    <m/>
    <m/>
    <m/>
    <n v="3"/>
    <n v="1"/>
    <n v="3"/>
    <x v="2"/>
    <x v="0"/>
    <x v="1"/>
    <x v="0"/>
    <x v="0"/>
    <x v="0"/>
    <x v="0"/>
    <x v="0"/>
    <x v="0"/>
    <x v="0"/>
    <x v="0"/>
    <x v="0"/>
  </r>
  <r>
    <x v="6"/>
    <x v="0"/>
    <x v="71"/>
    <x v="71"/>
    <x v="15"/>
    <n v="8"/>
    <n v="4.88"/>
    <m/>
    <m/>
    <n v="3"/>
    <n v="2"/>
    <m/>
    <n v="1"/>
    <x v="2"/>
    <x v="0"/>
    <x v="0"/>
    <x v="0"/>
    <x v="0"/>
    <x v="0"/>
    <x v="0"/>
    <x v="0"/>
    <x v="0"/>
    <x v="0"/>
    <x v="0"/>
    <x v="0"/>
  </r>
  <r>
    <x v="6"/>
    <x v="0"/>
    <x v="73"/>
    <x v="73"/>
    <x v="15"/>
    <n v="32"/>
    <n v="6.66"/>
    <m/>
    <m/>
    <m/>
    <n v="3"/>
    <n v="9"/>
    <n v="6"/>
    <x v="4"/>
    <x v="8"/>
    <x v="7"/>
    <x v="3"/>
    <x v="0"/>
    <x v="1"/>
    <x v="0"/>
    <x v="0"/>
    <x v="0"/>
    <x v="0"/>
    <x v="0"/>
    <x v="0"/>
  </r>
  <r>
    <x v="6"/>
    <x v="0"/>
    <x v="74"/>
    <x v="74"/>
    <x v="15"/>
    <n v="13"/>
    <n v="7.62"/>
    <m/>
    <m/>
    <m/>
    <m/>
    <n v="5"/>
    <n v="1"/>
    <x v="7"/>
    <x v="4"/>
    <x v="0"/>
    <x v="3"/>
    <x v="0"/>
    <x v="0"/>
    <x v="1"/>
    <x v="1"/>
    <x v="0"/>
    <x v="0"/>
    <x v="0"/>
    <x v="0"/>
  </r>
  <r>
    <x v="6"/>
    <x v="0"/>
    <x v="75"/>
    <x v="75"/>
    <x v="15"/>
    <n v="27"/>
    <n v="6.81"/>
    <m/>
    <m/>
    <n v="1"/>
    <n v="3"/>
    <n v="3"/>
    <n v="6"/>
    <x v="5"/>
    <x v="7"/>
    <x v="0"/>
    <x v="0"/>
    <x v="3"/>
    <x v="0"/>
    <x v="1"/>
    <x v="0"/>
    <x v="0"/>
    <x v="0"/>
    <x v="0"/>
    <x v="0"/>
  </r>
  <r>
    <x v="6"/>
    <x v="0"/>
    <x v="76"/>
    <x v="76"/>
    <x v="15"/>
    <n v="97"/>
    <n v="5.45"/>
    <m/>
    <m/>
    <m/>
    <n v="38"/>
    <n v="30"/>
    <n v="7"/>
    <x v="15"/>
    <x v="5"/>
    <x v="0"/>
    <x v="2"/>
    <x v="6"/>
    <x v="0"/>
    <x v="1"/>
    <x v="0"/>
    <x v="0"/>
    <x v="0"/>
    <x v="0"/>
    <x v="0"/>
  </r>
  <r>
    <x v="6"/>
    <x v="0"/>
    <x v="79"/>
    <x v="79"/>
    <x v="15"/>
    <n v="21"/>
    <n v="5.76"/>
    <m/>
    <m/>
    <n v="4"/>
    <n v="4"/>
    <n v="2"/>
    <n v="4"/>
    <x v="4"/>
    <x v="4"/>
    <x v="1"/>
    <x v="3"/>
    <x v="0"/>
    <x v="0"/>
    <x v="1"/>
    <x v="0"/>
    <x v="0"/>
    <x v="0"/>
    <x v="0"/>
    <x v="0"/>
  </r>
  <r>
    <x v="6"/>
    <x v="0"/>
    <x v="80"/>
    <x v="80"/>
    <x v="15"/>
    <n v="4"/>
    <n v="6"/>
    <m/>
    <m/>
    <m/>
    <n v="2"/>
    <m/>
    <n v="1"/>
    <x v="0"/>
    <x v="0"/>
    <x v="1"/>
    <x v="3"/>
    <x v="0"/>
    <x v="0"/>
    <x v="0"/>
    <x v="0"/>
    <x v="0"/>
    <x v="0"/>
    <x v="0"/>
    <x v="0"/>
  </r>
  <r>
    <x v="6"/>
    <x v="0"/>
    <x v="94"/>
    <x v="94"/>
    <x v="15"/>
    <n v="33"/>
    <n v="5.0599999999999996"/>
    <m/>
    <m/>
    <m/>
    <n v="9"/>
    <n v="13"/>
    <n v="11"/>
    <x v="0"/>
    <x v="0"/>
    <x v="1"/>
    <x v="0"/>
    <x v="0"/>
    <x v="0"/>
    <x v="0"/>
    <x v="0"/>
    <x v="0"/>
    <x v="0"/>
    <x v="0"/>
    <x v="0"/>
  </r>
  <r>
    <x v="6"/>
    <x v="0"/>
    <x v="96"/>
    <x v="96"/>
    <x v="15"/>
    <n v="2"/>
    <n v="4"/>
    <m/>
    <m/>
    <n v="1"/>
    <m/>
    <n v="1"/>
    <m/>
    <x v="0"/>
    <x v="0"/>
    <x v="1"/>
    <x v="0"/>
    <x v="0"/>
    <x v="0"/>
    <x v="0"/>
    <x v="0"/>
    <x v="0"/>
    <x v="0"/>
    <x v="0"/>
    <x v="0"/>
  </r>
  <r>
    <x v="6"/>
    <x v="0"/>
    <x v="95"/>
    <x v="95"/>
    <x v="15"/>
    <n v="9"/>
    <n v="5.44"/>
    <m/>
    <m/>
    <m/>
    <m/>
    <n v="5"/>
    <n v="4"/>
    <x v="0"/>
    <x v="0"/>
    <x v="1"/>
    <x v="0"/>
    <x v="0"/>
    <x v="0"/>
    <x v="0"/>
    <x v="0"/>
    <x v="0"/>
    <x v="0"/>
    <x v="0"/>
    <x v="0"/>
  </r>
  <r>
    <x v="6"/>
    <x v="0"/>
    <x v="81"/>
    <x v="81"/>
    <x v="16"/>
    <n v="14"/>
    <n v="5.21"/>
    <m/>
    <m/>
    <n v="4"/>
    <n v="2"/>
    <n v="5"/>
    <m/>
    <x v="0"/>
    <x v="4"/>
    <x v="1"/>
    <x v="2"/>
    <x v="0"/>
    <x v="0"/>
    <x v="0"/>
    <x v="0"/>
    <x v="0"/>
    <x v="0"/>
    <x v="0"/>
    <x v="0"/>
  </r>
  <r>
    <x v="6"/>
    <x v="0"/>
    <x v="82"/>
    <x v="82"/>
    <x v="16"/>
    <n v="3"/>
    <n v="4.67"/>
    <m/>
    <m/>
    <n v="1"/>
    <m/>
    <n v="1"/>
    <n v="1"/>
    <x v="0"/>
    <x v="0"/>
    <x v="1"/>
    <x v="0"/>
    <x v="0"/>
    <x v="0"/>
    <x v="0"/>
    <x v="0"/>
    <x v="0"/>
    <x v="0"/>
    <x v="0"/>
    <x v="0"/>
  </r>
  <r>
    <x v="6"/>
    <x v="0"/>
    <x v="83"/>
    <x v="83"/>
    <x v="16"/>
    <n v="75"/>
    <n v="5.07"/>
    <m/>
    <m/>
    <m/>
    <n v="28"/>
    <n v="27"/>
    <n v="13"/>
    <x v="4"/>
    <x v="8"/>
    <x v="1"/>
    <x v="0"/>
    <x v="2"/>
    <x v="0"/>
    <x v="0"/>
    <x v="0"/>
    <x v="0"/>
    <x v="0"/>
    <x v="0"/>
    <x v="0"/>
  </r>
  <r>
    <x v="6"/>
    <x v="0"/>
    <x v="84"/>
    <x v="84"/>
    <x v="17"/>
    <n v="1"/>
    <n v="4"/>
    <m/>
    <m/>
    <m/>
    <n v="1"/>
    <m/>
    <m/>
    <x v="0"/>
    <x v="0"/>
    <x v="1"/>
    <x v="0"/>
    <x v="0"/>
    <x v="0"/>
    <x v="0"/>
    <x v="0"/>
    <x v="0"/>
    <x v="0"/>
    <x v="0"/>
    <x v="0"/>
  </r>
  <r>
    <x v="6"/>
    <x v="0"/>
    <x v="85"/>
    <x v="85"/>
    <x v="17"/>
    <n v="5"/>
    <n v="4.2"/>
    <m/>
    <n v="1"/>
    <m/>
    <n v="1"/>
    <n v="3"/>
    <m/>
    <x v="0"/>
    <x v="0"/>
    <x v="1"/>
    <x v="0"/>
    <x v="0"/>
    <x v="0"/>
    <x v="0"/>
    <x v="0"/>
    <x v="0"/>
    <x v="0"/>
    <x v="0"/>
    <x v="0"/>
  </r>
  <r>
    <x v="6"/>
    <x v="0"/>
    <x v="88"/>
    <x v="88"/>
    <x v="17"/>
    <n v="15"/>
    <n v="4.5999999999999996"/>
    <m/>
    <m/>
    <m/>
    <n v="7"/>
    <n v="7"/>
    <n v="1"/>
    <x v="0"/>
    <x v="0"/>
    <x v="1"/>
    <x v="0"/>
    <x v="0"/>
    <x v="0"/>
    <x v="0"/>
    <x v="0"/>
    <x v="0"/>
    <x v="0"/>
    <x v="0"/>
    <x v="0"/>
  </r>
  <r>
    <x v="6"/>
    <x v="0"/>
    <x v="90"/>
    <x v="90"/>
    <x v="18"/>
    <n v="1"/>
    <n v="9"/>
    <m/>
    <m/>
    <m/>
    <m/>
    <m/>
    <m/>
    <x v="0"/>
    <x v="0"/>
    <x v="0"/>
    <x v="0"/>
    <x v="0"/>
    <x v="0"/>
    <x v="0"/>
    <x v="0"/>
    <x v="0"/>
    <x v="0"/>
    <x v="0"/>
    <x v="0"/>
  </r>
  <r>
    <x v="7"/>
    <x v="1"/>
    <x v="97"/>
    <x v="97"/>
    <x v="0"/>
    <n v="8"/>
    <n v="4"/>
    <m/>
    <m/>
    <m/>
    <n v="8"/>
    <m/>
    <m/>
    <x v="0"/>
    <x v="0"/>
    <x v="1"/>
    <x v="0"/>
    <x v="0"/>
    <x v="0"/>
    <x v="0"/>
    <x v="0"/>
    <x v="0"/>
    <x v="0"/>
    <x v="0"/>
    <x v="0"/>
  </r>
  <r>
    <x v="7"/>
    <x v="1"/>
    <x v="98"/>
    <x v="98"/>
    <x v="0"/>
    <n v="5"/>
    <n v="4"/>
    <m/>
    <m/>
    <m/>
    <n v="5"/>
    <m/>
    <m/>
    <x v="0"/>
    <x v="0"/>
    <x v="1"/>
    <x v="0"/>
    <x v="0"/>
    <x v="0"/>
    <x v="0"/>
    <x v="0"/>
    <x v="0"/>
    <x v="0"/>
    <x v="0"/>
    <x v="0"/>
  </r>
  <r>
    <x v="7"/>
    <x v="1"/>
    <x v="99"/>
    <x v="99"/>
    <x v="0"/>
    <n v="5"/>
    <n v="4"/>
    <m/>
    <m/>
    <m/>
    <n v="5"/>
    <m/>
    <m/>
    <x v="0"/>
    <x v="0"/>
    <x v="1"/>
    <x v="0"/>
    <x v="0"/>
    <x v="0"/>
    <x v="0"/>
    <x v="0"/>
    <x v="0"/>
    <x v="0"/>
    <x v="0"/>
    <x v="0"/>
  </r>
  <r>
    <x v="7"/>
    <x v="1"/>
    <x v="100"/>
    <x v="100"/>
    <x v="0"/>
    <n v="1"/>
    <n v="4"/>
    <m/>
    <m/>
    <m/>
    <n v="1"/>
    <m/>
    <m/>
    <x v="0"/>
    <x v="0"/>
    <x v="1"/>
    <x v="0"/>
    <x v="0"/>
    <x v="0"/>
    <x v="0"/>
    <x v="0"/>
    <x v="0"/>
    <x v="0"/>
    <x v="0"/>
    <x v="0"/>
  </r>
  <r>
    <x v="7"/>
    <x v="1"/>
    <x v="101"/>
    <x v="101"/>
    <x v="0"/>
    <n v="6"/>
    <n v="4"/>
    <m/>
    <m/>
    <m/>
    <n v="6"/>
    <m/>
    <m/>
    <x v="0"/>
    <x v="0"/>
    <x v="1"/>
    <x v="0"/>
    <x v="0"/>
    <x v="0"/>
    <x v="0"/>
    <x v="0"/>
    <x v="0"/>
    <x v="0"/>
    <x v="0"/>
    <x v="0"/>
  </r>
  <r>
    <x v="7"/>
    <x v="1"/>
    <x v="102"/>
    <x v="102"/>
    <x v="1"/>
    <n v="34"/>
    <n v="4"/>
    <m/>
    <m/>
    <m/>
    <n v="34"/>
    <m/>
    <m/>
    <x v="0"/>
    <x v="0"/>
    <x v="1"/>
    <x v="0"/>
    <x v="0"/>
    <x v="0"/>
    <x v="0"/>
    <x v="0"/>
    <x v="0"/>
    <x v="0"/>
    <x v="0"/>
    <x v="0"/>
  </r>
  <r>
    <x v="7"/>
    <x v="1"/>
    <x v="103"/>
    <x v="103"/>
    <x v="1"/>
    <n v="47"/>
    <n v="3.43"/>
    <n v="9"/>
    <m/>
    <m/>
    <n v="38"/>
    <m/>
    <m/>
    <x v="0"/>
    <x v="0"/>
    <x v="1"/>
    <x v="0"/>
    <x v="0"/>
    <x v="0"/>
    <x v="0"/>
    <x v="0"/>
    <x v="0"/>
    <x v="0"/>
    <x v="0"/>
    <x v="0"/>
  </r>
  <r>
    <x v="7"/>
    <x v="1"/>
    <x v="104"/>
    <x v="104"/>
    <x v="2"/>
    <n v="10"/>
    <n v="4"/>
    <m/>
    <m/>
    <m/>
    <n v="10"/>
    <m/>
    <m/>
    <x v="0"/>
    <x v="0"/>
    <x v="1"/>
    <x v="0"/>
    <x v="0"/>
    <x v="0"/>
    <x v="0"/>
    <x v="0"/>
    <x v="0"/>
    <x v="0"/>
    <x v="0"/>
    <x v="0"/>
  </r>
  <r>
    <x v="7"/>
    <x v="1"/>
    <x v="105"/>
    <x v="105"/>
    <x v="2"/>
    <n v="38"/>
    <n v="4"/>
    <m/>
    <m/>
    <m/>
    <n v="38"/>
    <m/>
    <m/>
    <x v="0"/>
    <x v="0"/>
    <x v="1"/>
    <x v="0"/>
    <x v="0"/>
    <x v="0"/>
    <x v="0"/>
    <x v="0"/>
    <x v="0"/>
    <x v="0"/>
    <x v="0"/>
    <x v="0"/>
  </r>
  <r>
    <x v="7"/>
    <x v="1"/>
    <x v="106"/>
    <x v="106"/>
    <x v="3"/>
    <n v="18"/>
    <n v="4"/>
    <m/>
    <m/>
    <m/>
    <n v="18"/>
    <m/>
    <m/>
    <x v="0"/>
    <x v="0"/>
    <x v="1"/>
    <x v="0"/>
    <x v="0"/>
    <x v="0"/>
    <x v="0"/>
    <x v="0"/>
    <x v="0"/>
    <x v="0"/>
    <x v="0"/>
    <x v="0"/>
  </r>
  <r>
    <x v="7"/>
    <x v="1"/>
    <x v="107"/>
    <x v="107"/>
    <x v="3"/>
    <n v="10"/>
    <n v="4.0999999999999996"/>
    <m/>
    <m/>
    <m/>
    <n v="9"/>
    <n v="1"/>
    <m/>
    <x v="0"/>
    <x v="0"/>
    <x v="1"/>
    <x v="0"/>
    <x v="0"/>
    <x v="0"/>
    <x v="0"/>
    <x v="0"/>
    <x v="0"/>
    <x v="0"/>
    <x v="0"/>
    <x v="0"/>
  </r>
  <r>
    <x v="7"/>
    <x v="1"/>
    <x v="108"/>
    <x v="108"/>
    <x v="3"/>
    <n v="7"/>
    <n v="4"/>
    <m/>
    <m/>
    <m/>
    <n v="7"/>
    <m/>
    <m/>
    <x v="0"/>
    <x v="0"/>
    <x v="1"/>
    <x v="0"/>
    <x v="0"/>
    <x v="0"/>
    <x v="0"/>
    <x v="0"/>
    <x v="0"/>
    <x v="0"/>
    <x v="0"/>
    <x v="0"/>
  </r>
  <r>
    <x v="7"/>
    <x v="1"/>
    <x v="109"/>
    <x v="109"/>
    <x v="3"/>
    <n v="23"/>
    <n v="4"/>
    <m/>
    <m/>
    <m/>
    <n v="23"/>
    <m/>
    <m/>
    <x v="0"/>
    <x v="0"/>
    <x v="1"/>
    <x v="0"/>
    <x v="0"/>
    <x v="0"/>
    <x v="0"/>
    <x v="0"/>
    <x v="0"/>
    <x v="0"/>
    <x v="0"/>
    <x v="0"/>
  </r>
  <r>
    <x v="7"/>
    <x v="1"/>
    <x v="110"/>
    <x v="110"/>
    <x v="3"/>
    <n v="11"/>
    <n v="4"/>
    <m/>
    <m/>
    <m/>
    <n v="11"/>
    <m/>
    <m/>
    <x v="0"/>
    <x v="0"/>
    <x v="1"/>
    <x v="0"/>
    <x v="0"/>
    <x v="0"/>
    <x v="0"/>
    <x v="0"/>
    <x v="0"/>
    <x v="0"/>
    <x v="0"/>
    <x v="0"/>
  </r>
  <r>
    <x v="7"/>
    <x v="1"/>
    <x v="111"/>
    <x v="111"/>
    <x v="3"/>
    <n v="2"/>
    <n v="4"/>
    <m/>
    <m/>
    <m/>
    <n v="2"/>
    <m/>
    <m/>
    <x v="0"/>
    <x v="0"/>
    <x v="1"/>
    <x v="0"/>
    <x v="0"/>
    <x v="0"/>
    <x v="0"/>
    <x v="0"/>
    <x v="0"/>
    <x v="0"/>
    <x v="0"/>
    <x v="0"/>
  </r>
  <r>
    <x v="7"/>
    <x v="1"/>
    <x v="112"/>
    <x v="112"/>
    <x v="3"/>
    <n v="1"/>
    <n v="4"/>
    <m/>
    <m/>
    <m/>
    <n v="1"/>
    <m/>
    <m/>
    <x v="0"/>
    <x v="0"/>
    <x v="1"/>
    <x v="0"/>
    <x v="0"/>
    <x v="0"/>
    <x v="0"/>
    <x v="0"/>
    <x v="0"/>
    <x v="0"/>
    <x v="0"/>
    <x v="0"/>
  </r>
  <r>
    <x v="7"/>
    <x v="1"/>
    <x v="113"/>
    <x v="113"/>
    <x v="4"/>
    <n v="2"/>
    <n v="4"/>
    <m/>
    <m/>
    <m/>
    <n v="2"/>
    <m/>
    <m/>
    <x v="0"/>
    <x v="0"/>
    <x v="1"/>
    <x v="0"/>
    <x v="0"/>
    <x v="0"/>
    <x v="0"/>
    <x v="0"/>
    <x v="0"/>
    <x v="0"/>
    <x v="0"/>
    <x v="0"/>
  </r>
  <r>
    <x v="7"/>
    <x v="1"/>
    <x v="114"/>
    <x v="114"/>
    <x v="5"/>
    <n v="100"/>
    <n v="4"/>
    <m/>
    <m/>
    <m/>
    <n v="100"/>
    <m/>
    <m/>
    <x v="0"/>
    <x v="0"/>
    <x v="1"/>
    <x v="0"/>
    <x v="0"/>
    <x v="0"/>
    <x v="0"/>
    <x v="0"/>
    <x v="0"/>
    <x v="0"/>
    <x v="0"/>
    <x v="0"/>
  </r>
  <r>
    <x v="7"/>
    <x v="1"/>
    <x v="115"/>
    <x v="115"/>
    <x v="5"/>
    <n v="125"/>
    <n v="4"/>
    <m/>
    <m/>
    <m/>
    <n v="125"/>
    <m/>
    <m/>
    <x v="0"/>
    <x v="0"/>
    <x v="1"/>
    <x v="0"/>
    <x v="0"/>
    <x v="0"/>
    <x v="0"/>
    <x v="0"/>
    <x v="0"/>
    <x v="0"/>
    <x v="0"/>
    <x v="0"/>
  </r>
  <r>
    <x v="7"/>
    <x v="1"/>
    <x v="116"/>
    <x v="116"/>
    <x v="6"/>
    <n v="64"/>
    <n v="4"/>
    <m/>
    <m/>
    <m/>
    <n v="64"/>
    <m/>
    <m/>
    <x v="0"/>
    <x v="0"/>
    <x v="1"/>
    <x v="0"/>
    <x v="0"/>
    <x v="0"/>
    <x v="0"/>
    <x v="0"/>
    <x v="0"/>
    <x v="0"/>
    <x v="0"/>
    <x v="0"/>
  </r>
  <r>
    <x v="7"/>
    <x v="1"/>
    <x v="117"/>
    <x v="117"/>
    <x v="6"/>
    <n v="114"/>
    <n v="4.0199999999999996"/>
    <m/>
    <m/>
    <m/>
    <n v="112"/>
    <n v="2"/>
    <m/>
    <x v="0"/>
    <x v="0"/>
    <x v="1"/>
    <x v="0"/>
    <x v="0"/>
    <x v="0"/>
    <x v="0"/>
    <x v="0"/>
    <x v="0"/>
    <x v="0"/>
    <x v="0"/>
    <x v="0"/>
  </r>
  <r>
    <x v="7"/>
    <x v="1"/>
    <x v="118"/>
    <x v="118"/>
    <x v="6"/>
    <n v="105"/>
    <n v="4.0199999999999996"/>
    <m/>
    <m/>
    <m/>
    <n v="103"/>
    <n v="2"/>
    <m/>
    <x v="0"/>
    <x v="0"/>
    <x v="1"/>
    <x v="0"/>
    <x v="0"/>
    <x v="0"/>
    <x v="0"/>
    <x v="0"/>
    <x v="0"/>
    <x v="0"/>
    <x v="0"/>
    <x v="0"/>
  </r>
  <r>
    <x v="7"/>
    <x v="1"/>
    <x v="119"/>
    <x v="119"/>
    <x v="7"/>
    <n v="3"/>
    <n v="4"/>
    <m/>
    <m/>
    <m/>
    <n v="3"/>
    <m/>
    <m/>
    <x v="0"/>
    <x v="0"/>
    <x v="1"/>
    <x v="0"/>
    <x v="0"/>
    <x v="0"/>
    <x v="0"/>
    <x v="0"/>
    <x v="0"/>
    <x v="0"/>
    <x v="0"/>
    <x v="0"/>
  </r>
  <r>
    <x v="7"/>
    <x v="1"/>
    <x v="120"/>
    <x v="120"/>
    <x v="7"/>
    <n v="1"/>
    <n v="4"/>
    <m/>
    <m/>
    <m/>
    <n v="1"/>
    <m/>
    <m/>
    <x v="0"/>
    <x v="0"/>
    <x v="1"/>
    <x v="0"/>
    <x v="0"/>
    <x v="0"/>
    <x v="0"/>
    <x v="0"/>
    <x v="0"/>
    <x v="0"/>
    <x v="0"/>
    <x v="0"/>
  </r>
  <r>
    <x v="7"/>
    <x v="1"/>
    <x v="121"/>
    <x v="121"/>
    <x v="7"/>
    <n v="3"/>
    <n v="4"/>
    <m/>
    <m/>
    <m/>
    <n v="3"/>
    <m/>
    <m/>
    <x v="0"/>
    <x v="0"/>
    <x v="1"/>
    <x v="0"/>
    <x v="0"/>
    <x v="0"/>
    <x v="0"/>
    <x v="0"/>
    <x v="0"/>
    <x v="0"/>
    <x v="0"/>
    <x v="0"/>
  </r>
  <r>
    <x v="7"/>
    <x v="1"/>
    <x v="122"/>
    <x v="122"/>
    <x v="8"/>
    <n v="33"/>
    <n v="4.0599999999999996"/>
    <m/>
    <m/>
    <m/>
    <n v="31"/>
    <n v="2"/>
    <m/>
    <x v="0"/>
    <x v="0"/>
    <x v="1"/>
    <x v="0"/>
    <x v="0"/>
    <x v="0"/>
    <x v="0"/>
    <x v="0"/>
    <x v="0"/>
    <x v="0"/>
    <x v="0"/>
    <x v="0"/>
  </r>
  <r>
    <x v="7"/>
    <x v="1"/>
    <x v="123"/>
    <x v="123"/>
    <x v="10"/>
    <n v="26"/>
    <n v="4"/>
    <m/>
    <m/>
    <m/>
    <n v="26"/>
    <m/>
    <m/>
    <x v="0"/>
    <x v="0"/>
    <x v="1"/>
    <x v="0"/>
    <x v="0"/>
    <x v="0"/>
    <x v="0"/>
    <x v="0"/>
    <x v="0"/>
    <x v="0"/>
    <x v="0"/>
    <x v="0"/>
  </r>
  <r>
    <x v="7"/>
    <x v="1"/>
    <x v="124"/>
    <x v="124"/>
    <x v="10"/>
    <n v="12"/>
    <n v="4"/>
    <m/>
    <m/>
    <m/>
    <n v="12"/>
    <m/>
    <m/>
    <x v="0"/>
    <x v="0"/>
    <x v="1"/>
    <x v="0"/>
    <x v="0"/>
    <x v="0"/>
    <x v="0"/>
    <x v="0"/>
    <x v="0"/>
    <x v="0"/>
    <x v="0"/>
    <x v="0"/>
  </r>
  <r>
    <x v="7"/>
    <x v="1"/>
    <x v="125"/>
    <x v="125"/>
    <x v="10"/>
    <n v="11"/>
    <n v="4"/>
    <m/>
    <m/>
    <m/>
    <n v="11"/>
    <m/>
    <m/>
    <x v="0"/>
    <x v="0"/>
    <x v="1"/>
    <x v="0"/>
    <x v="0"/>
    <x v="0"/>
    <x v="0"/>
    <x v="0"/>
    <x v="0"/>
    <x v="0"/>
    <x v="0"/>
    <x v="0"/>
  </r>
  <r>
    <x v="7"/>
    <x v="1"/>
    <x v="126"/>
    <x v="126"/>
    <x v="10"/>
    <n v="3"/>
    <n v="5"/>
    <m/>
    <m/>
    <m/>
    <m/>
    <n v="3"/>
    <m/>
    <x v="0"/>
    <x v="0"/>
    <x v="1"/>
    <x v="0"/>
    <x v="0"/>
    <x v="0"/>
    <x v="0"/>
    <x v="0"/>
    <x v="0"/>
    <x v="0"/>
    <x v="0"/>
    <x v="0"/>
  </r>
  <r>
    <x v="7"/>
    <x v="1"/>
    <x v="127"/>
    <x v="127"/>
    <x v="11"/>
    <n v="22"/>
    <n v="4"/>
    <m/>
    <m/>
    <m/>
    <n v="22"/>
    <m/>
    <m/>
    <x v="0"/>
    <x v="0"/>
    <x v="1"/>
    <x v="0"/>
    <x v="0"/>
    <x v="0"/>
    <x v="0"/>
    <x v="0"/>
    <x v="0"/>
    <x v="0"/>
    <x v="0"/>
    <x v="0"/>
  </r>
  <r>
    <x v="7"/>
    <x v="1"/>
    <x v="128"/>
    <x v="128"/>
    <x v="11"/>
    <n v="70"/>
    <n v="4"/>
    <m/>
    <m/>
    <m/>
    <n v="70"/>
    <m/>
    <m/>
    <x v="0"/>
    <x v="0"/>
    <x v="1"/>
    <x v="0"/>
    <x v="0"/>
    <x v="0"/>
    <x v="0"/>
    <x v="0"/>
    <x v="0"/>
    <x v="0"/>
    <x v="0"/>
    <x v="0"/>
  </r>
  <r>
    <x v="7"/>
    <x v="1"/>
    <x v="129"/>
    <x v="129"/>
    <x v="11"/>
    <n v="1"/>
    <n v="4"/>
    <m/>
    <m/>
    <m/>
    <n v="1"/>
    <m/>
    <m/>
    <x v="0"/>
    <x v="0"/>
    <x v="1"/>
    <x v="0"/>
    <x v="0"/>
    <x v="0"/>
    <x v="0"/>
    <x v="0"/>
    <x v="0"/>
    <x v="0"/>
    <x v="0"/>
    <x v="0"/>
  </r>
  <r>
    <x v="7"/>
    <x v="1"/>
    <x v="130"/>
    <x v="130"/>
    <x v="11"/>
    <n v="34"/>
    <n v="4"/>
    <m/>
    <m/>
    <m/>
    <n v="34"/>
    <m/>
    <m/>
    <x v="0"/>
    <x v="0"/>
    <x v="1"/>
    <x v="0"/>
    <x v="0"/>
    <x v="0"/>
    <x v="0"/>
    <x v="0"/>
    <x v="0"/>
    <x v="0"/>
    <x v="0"/>
    <x v="0"/>
  </r>
  <r>
    <x v="7"/>
    <x v="1"/>
    <x v="131"/>
    <x v="131"/>
    <x v="12"/>
    <n v="55"/>
    <n v="4"/>
    <m/>
    <m/>
    <m/>
    <n v="55"/>
    <m/>
    <m/>
    <x v="0"/>
    <x v="0"/>
    <x v="1"/>
    <x v="0"/>
    <x v="0"/>
    <x v="0"/>
    <x v="0"/>
    <x v="0"/>
    <x v="0"/>
    <x v="0"/>
    <x v="0"/>
    <x v="0"/>
  </r>
  <r>
    <x v="7"/>
    <x v="1"/>
    <x v="132"/>
    <x v="132"/>
    <x v="12"/>
    <n v="40"/>
    <n v="4"/>
    <m/>
    <m/>
    <m/>
    <n v="40"/>
    <m/>
    <m/>
    <x v="0"/>
    <x v="0"/>
    <x v="1"/>
    <x v="0"/>
    <x v="0"/>
    <x v="0"/>
    <x v="0"/>
    <x v="0"/>
    <x v="0"/>
    <x v="0"/>
    <x v="0"/>
    <x v="0"/>
  </r>
  <r>
    <x v="7"/>
    <x v="1"/>
    <x v="133"/>
    <x v="133"/>
    <x v="13"/>
    <n v="28"/>
    <n v="4"/>
    <m/>
    <m/>
    <m/>
    <n v="28"/>
    <m/>
    <m/>
    <x v="0"/>
    <x v="0"/>
    <x v="1"/>
    <x v="0"/>
    <x v="0"/>
    <x v="0"/>
    <x v="0"/>
    <x v="0"/>
    <x v="0"/>
    <x v="0"/>
    <x v="0"/>
    <x v="0"/>
  </r>
  <r>
    <x v="7"/>
    <x v="1"/>
    <x v="134"/>
    <x v="134"/>
    <x v="13"/>
    <n v="12"/>
    <n v="4"/>
    <m/>
    <m/>
    <m/>
    <n v="12"/>
    <m/>
    <m/>
    <x v="0"/>
    <x v="0"/>
    <x v="1"/>
    <x v="0"/>
    <x v="0"/>
    <x v="0"/>
    <x v="0"/>
    <x v="0"/>
    <x v="0"/>
    <x v="0"/>
    <x v="0"/>
    <x v="0"/>
  </r>
  <r>
    <x v="7"/>
    <x v="1"/>
    <x v="135"/>
    <x v="135"/>
    <x v="13"/>
    <n v="8"/>
    <n v="2"/>
    <m/>
    <n v="8"/>
    <m/>
    <m/>
    <m/>
    <m/>
    <x v="0"/>
    <x v="0"/>
    <x v="1"/>
    <x v="0"/>
    <x v="0"/>
    <x v="0"/>
    <x v="0"/>
    <x v="0"/>
    <x v="0"/>
    <x v="0"/>
    <x v="0"/>
    <x v="0"/>
  </r>
  <r>
    <x v="7"/>
    <x v="1"/>
    <x v="136"/>
    <x v="136"/>
    <x v="14"/>
    <n v="39"/>
    <n v="4"/>
    <m/>
    <m/>
    <m/>
    <n v="39"/>
    <m/>
    <m/>
    <x v="0"/>
    <x v="0"/>
    <x v="1"/>
    <x v="0"/>
    <x v="0"/>
    <x v="0"/>
    <x v="0"/>
    <x v="0"/>
    <x v="0"/>
    <x v="0"/>
    <x v="0"/>
    <x v="0"/>
  </r>
  <r>
    <x v="7"/>
    <x v="1"/>
    <x v="137"/>
    <x v="137"/>
    <x v="14"/>
    <n v="4"/>
    <n v="4"/>
    <m/>
    <m/>
    <m/>
    <n v="4"/>
    <m/>
    <m/>
    <x v="0"/>
    <x v="0"/>
    <x v="1"/>
    <x v="0"/>
    <x v="0"/>
    <x v="0"/>
    <x v="0"/>
    <x v="0"/>
    <x v="0"/>
    <x v="0"/>
    <x v="0"/>
    <x v="0"/>
  </r>
  <r>
    <x v="7"/>
    <x v="1"/>
    <x v="138"/>
    <x v="138"/>
    <x v="14"/>
    <n v="27"/>
    <n v="1.78"/>
    <n v="18"/>
    <n v="3"/>
    <m/>
    <n v="6"/>
    <m/>
    <m/>
    <x v="0"/>
    <x v="0"/>
    <x v="1"/>
    <x v="0"/>
    <x v="0"/>
    <x v="0"/>
    <x v="0"/>
    <x v="0"/>
    <x v="0"/>
    <x v="0"/>
    <x v="0"/>
    <x v="0"/>
  </r>
  <r>
    <x v="7"/>
    <x v="1"/>
    <x v="139"/>
    <x v="139"/>
    <x v="14"/>
    <n v="2"/>
    <n v="4"/>
    <m/>
    <m/>
    <m/>
    <n v="2"/>
    <m/>
    <m/>
    <x v="0"/>
    <x v="0"/>
    <x v="1"/>
    <x v="0"/>
    <x v="0"/>
    <x v="0"/>
    <x v="0"/>
    <x v="0"/>
    <x v="0"/>
    <x v="0"/>
    <x v="0"/>
    <x v="0"/>
  </r>
  <r>
    <x v="7"/>
    <x v="1"/>
    <x v="140"/>
    <x v="140"/>
    <x v="15"/>
    <n v="1"/>
    <n v="4"/>
    <m/>
    <m/>
    <m/>
    <n v="1"/>
    <m/>
    <m/>
    <x v="0"/>
    <x v="0"/>
    <x v="1"/>
    <x v="0"/>
    <x v="0"/>
    <x v="0"/>
    <x v="0"/>
    <x v="0"/>
    <x v="0"/>
    <x v="0"/>
    <x v="0"/>
    <x v="0"/>
  </r>
  <r>
    <x v="7"/>
    <x v="1"/>
    <x v="141"/>
    <x v="141"/>
    <x v="15"/>
    <n v="2"/>
    <n v="4"/>
    <m/>
    <m/>
    <m/>
    <n v="2"/>
    <m/>
    <m/>
    <x v="0"/>
    <x v="0"/>
    <x v="1"/>
    <x v="0"/>
    <x v="0"/>
    <x v="0"/>
    <x v="0"/>
    <x v="0"/>
    <x v="0"/>
    <x v="0"/>
    <x v="0"/>
    <x v="0"/>
  </r>
  <r>
    <x v="7"/>
    <x v="1"/>
    <x v="142"/>
    <x v="142"/>
    <x v="15"/>
    <n v="6"/>
    <n v="3.5"/>
    <n v="1"/>
    <m/>
    <m/>
    <n v="5"/>
    <m/>
    <m/>
    <x v="0"/>
    <x v="0"/>
    <x v="1"/>
    <x v="0"/>
    <x v="0"/>
    <x v="0"/>
    <x v="0"/>
    <x v="0"/>
    <x v="0"/>
    <x v="0"/>
    <x v="0"/>
    <x v="0"/>
  </r>
  <r>
    <x v="7"/>
    <x v="1"/>
    <x v="143"/>
    <x v="143"/>
    <x v="15"/>
    <n v="9"/>
    <n v="4"/>
    <m/>
    <m/>
    <m/>
    <n v="9"/>
    <m/>
    <m/>
    <x v="0"/>
    <x v="0"/>
    <x v="1"/>
    <x v="0"/>
    <x v="0"/>
    <x v="0"/>
    <x v="0"/>
    <x v="0"/>
    <x v="0"/>
    <x v="0"/>
    <x v="0"/>
    <x v="0"/>
  </r>
  <r>
    <x v="7"/>
    <x v="1"/>
    <x v="144"/>
    <x v="144"/>
    <x v="16"/>
    <n v="30"/>
    <n v="4"/>
    <m/>
    <m/>
    <m/>
    <n v="30"/>
    <m/>
    <m/>
    <x v="0"/>
    <x v="0"/>
    <x v="1"/>
    <x v="0"/>
    <x v="0"/>
    <x v="0"/>
    <x v="0"/>
    <x v="0"/>
    <x v="0"/>
    <x v="0"/>
    <x v="0"/>
    <x v="0"/>
  </r>
  <r>
    <x v="7"/>
    <x v="1"/>
    <x v="145"/>
    <x v="145"/>
    <x v="16"/>
    <n v="12"/>
    <n v="2.42"/>
    <m/>
    <n v="7"/>
    <n v="5"/>
    <m/>
    <m/>
    <m/>
    <x v="0"/>
    <x v="0"/>
    <x v="1"/>
    <x v="0"/>
    <x v="0"/>
    <x v="0"/>
    <x v="0"/>
    <x v="0"/>
    <x v="0"/>
    <x v="0"/>
    <x v="0"/>
    <x v="0"/>
  </r>
  <r>
    <x v="7"/>
    <x v="1"/>
    <x v="146"/>
    <x v="146"/>
    <x v="17"/>
    <n v="53"/>
    <n v="2.09"/>
    <n v="33"/>
    <m/>
    <n v="2"/>
    <n v="18"/>
    <m/>
    <m/>
    <x v="0"/>
    <x v="0"/>
    <x v="1"/>
    <x v="0"/>
    <x v="0"/>
    <x v="0"/>
    <x v="0"/>
    <x v="0"/>
    <x v="0"/>
    <x v="0"/>
    <x v="0"/>
    <x v="0"/>
  </r>
  <r>
    <x v="7"/>
    <x v="1"/>
    <x v="147"/>
    <x v="147"/>
    <x v="17"/>
    <n v="8"/>
    <n v="4"/>
    <m/>
    <m/>
    <m/>
    <n v="8"/>
    <m/>
    <m/>
    <x v="0"/>
    <x v="0"/>
    <x v="1"/>
    <x v="0"/>
    <x v="0"/>
    <x v="0"/>
    <x v="0"/>
    <x v="0"/>
    <x v="0"/>
    <x v="0"/>
    <x v="0"/>
    <x v="0"/>
  </r>
  <r>
    <x v="7"/>
    <x v="1"/>
    <x v="148"/>
    <x v="148"/>
    <x v="17"/>
    <n v="2"/>
    <n v="4"/>
    <m/>
    <m/>
    <m/>
    <n v="2"/>
    <m/>
    <m/>
    <x v="0"/>
    <x v="0"/>
    <x v="1"/>
    <x v="0"/>
    <x v="0"/>
    <x v="0"/>
    <x v="0"/>
    <x v="0"/>
    <x v="0"/>
    <x v="0"/>
    <x v="0"/>
    <x v="0"/>
  </r>
  <r>
    <x v="7"/>
    <x v="1"/>
    <x v="149"/>
    <x v="149"/>
    <x v="17"/>
    <n v="3"/>
    <n v="4"/>
    <m/>
    <m/>
    <m/>
    <n v="3"/>
    <m/>
    <m/>
    <x v="0"/>
    <x v="0"/>
    <x v="1"/>
    <x v="0"/>
    <x v="0"/>
    <x v="0"/>
    <x v="0"/>
    <x v="0"/>
    <x v="0"/>
    <x v="0"/>
    <x v="0"/>
    <x v="0"/>
  </r>
  <r>
    <x v="7"/>
    <x v="1"/>
    <x v="150"/>
    <x v="150"/>
    <x v="18"/>
    <n v="29"/>
    <n v="4"/>
    <m/>
    <m/>
    <m/>
    <n v="29"/>
    <m/>
    <m/>
    <x v="0"/>
    <x v="0"/>
    <x v="1"/>
    <x v="0"/>
    <x v="0"/>
    <x v="0"/>
    <x v="0"/>
    <x v="0"/>
    <x v="0"/>
    <x v="0"/>
    <x v="0"/>
    <x v="0"/>
  </r>
  <r>
    <x v="7"/>
    <x v="2"/>
    <x v="151"/>
    <x v="151"/>
    <x v="0"/>
    <n v="1"/>
    <n v="2"/>
    <m/>
    <n v="1"/>
    <m/>
    <m/>
    <m/>
    <m/>
    <x v="0"/>
    <x v="0"/>
    <x v="1"/>
    <x v="0"/>
    <x v="0"/>
    <x v="0"/>
    <x v="0"/>
    <x v="0"/>
    <x v="0"/>
    <x v="0"/>
    <x v="0"/>
    <x v="0"/>
  </r>
  <r>
    <x v="7"/>
    <x v="2"/>
    <x v="152"/>
    <x v="152"/>
    <x v="0"/>
    <n v="27"/>
    <n v="1"/>
    <n v="27"/>
    <m/>
    <m/>
    <m/>
    <m/>
    <m/>
    <x v="0"/>
    <x v="0"/>
    <x v="1"/>
    <x v="0"/>
    <x v="0"/>
    <x v="0"/>
    <x v="0"/>
    <x v="0"/>
    <x v="0"/>
    <x v="0"/>
    <x v="0"/>
    <x v="0"/>
  </r>
  <r>
    <x v="7"/>
    <x v="2"/>
    <x v="153"/>
    <x v="153"/>
    <x v="0"/>
    <n v="1"/>
    <n v="2"/>
    <m/>
    <n v="1"/>
    <m/>
    <m/>
    <m/>
    <m/>
    <x v="0"/>
    <x v="0"/>
    <x v="1"/>
    <x v="0"/>
    <x v="0"/>
    <x v="0"/>
    <x v="0"/>
    <x v="0"/>
    <x v="0"/>
    <x v="0"/>
    <x v="0"/>
    <x v="0"/>
  </r>
  <r>
    <x v="7"/>
    <x v="2"/>
    <x v="154"/>
    <x v="154"/>
    <x v="1"/>
    <n v="15"/>
    <n v="1.07"/>
    <n v="14"/>
    <n v="1"/>
    <m/>
    <m/>
    <m/>
    <m/>
    <x v="0"/>
    <x v="0"/>
    <x v="1"/>
    <x v="0"/>
    <x v="0"/>
    <x v="0"/>
    <x v="0"/>
    <x v="0"/>
    <x v="0"/>
    <x v="0"/>
    <x v="0"/>
    <x v="0"/>
  </r>
  <r>
    <x v="7"/>
    <x v="2"/>
    <x v="155"/>
    <x v="155"/>
    <x v="1"/>
    <n v="3"/>
    <n v="1.33"/>
    <n v="2"/>
    <n v="1"/>
    <m/>
    <m/>
    <m/>
    <m/>
    <x v="0"/>
    <x v="0"/>
    <x v="1"/>
    <x v="0"/>
    <x v="0"/>
    <x v="0"/>
    <x v="0"/>
    <x v="0"/>
    <x v="0"/>
    <x v="0"/>
    <x v="0"/>
    <x v="0"/>
  </r>
  <r>
    <x v="7"/>
    <x v="2"/>
    <x v="156"/>
    <x v="156"/>
    <x v="2"/>
    <n v="2"/>
    <n v="1"/>
    <n v="2"/>
    <m/>
    <m/>
    <m/>
    <m/>
    <m/>
    <x v="0"/>
    <x v="0"/>
    <x v="1"/>
    <x v="0"/>
    <x v="0"/>
    <x v="0"/>
    <x v="0"/>
    <x v="0"/>
    <x v="0"/>
    <x v="0"/>
    <x v="0"/>
    <x v="0"/>
  </r>
  <r>
    <x v="7"/>
    <x v="2"/>
    <x v="157"/>
    <x v="157"/>
    <x v="3"/>
    <n v="35"/>
    <n v="1.06"/>
    <n v="33"/>
    <n v="2"/>
    <m/>
    <m/>
    <m/>
    <m/>
    <x v="0"/>
    <x v="0"/>
    <x v="1"/>
    <x v="0"/>
    <x v="0"/>
    <x v="0"/>
    <x v="0"/>
    <x v="0"/>
    <x v="0"/>
    <x v="0"/>
    <x v="0"/>
    <x v="0"/>
  </r>
  <r>
    <x v="7"/>
    <x v="2"/>
    <x v="158"/>
    <x v="152"/>
    <x v="3"/>
    <n v="50"/>
    <n v="1.04"/>
    <n v="48"/>
    <n v="2"/>
    <m/>
    <m/>
    <m/>
    <m/>
    <x v="0"/>
    <x v="0"/>
    <x v="1"/>
    <x v="0"/>
    <x v="0"/>
    <x v="0"/>
    <x v="0"/>
    <x v="0"/>
    <x v="0"/>
    <x v="0"/>
    <x v="0"/>
    <x v="0"/>
  </r>
  <r>
    <x v="7"/>
    <x v="2"/>
    <x v="159"/>
    <x v="158"/>
    <x v="3"/>
    <n v="2"/>
    <n v="2"/>
    <m/>
    <n v="2"/>
    <m/>
    <m/>
    <m/>
    <m/>
    <x v="0"/>
    <x v="0"/>
    <x v="1"/>
    <x v="0"/>
    <x v="0"/>
    <x v="0"/>
    <x v="0"/>
    <x v="0"/>
    <x v="0"/>
    <x v="0"/>
    <x v="0"/>
    <x v="0"/>
  </r>
  <r>
    <x v="7"/>
    <x v="2"/>
    <x v="160"/>
    <x v="159"/>
    <x v="4"/>
    <n v="17"/>
    <n v="1.71"/>
    <n v="10"/>
    <n v="4"/>
    <n v="1"/>
    <n v="2"/>
    <m/>
    <m/>
    <x v="0"/>
    <x v="0"/>
    <x v="1"/>
    <x v="0"/>
    <x v="0"/>
    <x v="0"/>
    <x v="0"/>
    <x v="0"/>
    <x v="0"/>
    <x v="0"/>
    <x v="0"/>
    <x v="0"/>
  </r>
  <r>
    <x v="7"/>
    <x v="2"/>
    <x v="161"/>
    <x v="160"/>
    <x v="4"/>
    <n v="2"/>
    <n v="2.5"/>
    <m/>
    <n v="1"/>
    <n v="1"/>
    <m/>
    <m/>
    <m/>
    <x v="0"/>
    <x v="0"/>
    <x v="1"/>
    <x v="0"/>
    <x v="0"/>
    <x v="0"/>
    <x v="0"/>
    <x v="0"/>
    <x v="0"/>
    <x v="0"/>
    <x v="0"/>
    <x v="0"/>
  </r>
  <r>
    <x v="7"/>
    <x v="2"/>
    <x v="162"/>
    <x v="152"/>
    <x v="5"/>
    <n v="60"/>
    <n v="1.1200000000000001"/>
    <n v="53"/>
    <n v="7"/>
    <m/>
    <m/>
    <m/>
    <m/>
    <x v="0"/>
    <x v="0"/>
    <x v="1"/>
    <x v="0"/>
    <x v="0"/>
    <x v="0"/>
    <x v="0"/>
    <x v="0"/>
    <x v="0"/>
    <x v="0"/>
    <x v="0"/>
    <x v="0"/>
  </r>
  <r>
    <x v="7"/>
    <x v="2"/>
    <x v="163"/>
    <x v="156"/>
    <x v="5"/>
    <n v="12"/>
    <n v="1.75"/>
    <n v="4"/>
    <n v="7"/>
    <n v="1"/>
    <m/>
    <m/>
    <m/>
    <x v="0"/>
    <x v="0"/>
    <x v="1"/>
    <x v="0"/>
    <x v="0"/>
    <x v="0"/>
    <x v="0"/>
    <x v="0"/>
    <x v="0"/>
    <x v="0"/>
    <x v="0"/>
    <x v="0"/>
  </r>
  <r>
    <x v="7"/>
    <x v="2"/>
    <x v="164"/>
    <x v="161"/>
    <x v="5"/>
    <n v="23"/>
    <n v="1.1299999999999999"/>
    <n v="20"/>
    <n v="3"/>
    <m/>
    <m/>
    <m/>
    <m/>
    <x v="0"/>
    <x v="0"/>
    <x v="1"/>
    <x v="0"/>
    <x v="0"/>
    <x v="0"/>
    <x v="0"/>
    <x v="0"/>
    <x v="0"/>
    <x v="0"/>
    <x v="0"/>
    <x v="0"/>
  </r>
  <r>
    <x v="7"/>
    <x v="2"/>
    <x v="165"/>
    <x v="152"/>
    <x v="6"/>
    <n v="65"/>
    <n v="1.05"/>
    <n v="62"/>
    <n v="3"/>
    <m/>
    <m/>
    <m/>
    <m/>
    <x v="0"/>
    <x v="0"/>
    <x v="1"/>
    <x v="0"/>
    <x v="0"/>
    <x v="0"/>
    <x v="0"/>
    <x v="0"/>
    <x v="0"/>
    <x v="0"/>
    <x v="0"/>
    <x v="0"/>
  </r>
  <r>
    <x v="7"/>
    <x v="2"/>
    <x v="166"/>
    <x v="156"/>
    <x v="6"/>
    <n v="5"/>
    <n v="1"/>
    <n v="5"/>
    <m/>
    <m/>
    <m/>
    <m/>
    <m/>
    <x v="0"/>
    <x v="0"/>
    <x v="1"/>
    <x v="0"/>
    <x v="0"/>
    <x v="0"/>
    <x v="0"/>
    <x v="0"/>
    <x v="0"/>
    <x v="0"/>
    <x v="0"/>
    <x v="0"/>
  </r>
  <r>
    <x v="7"/>
    <x v="2"/>
    <x v="167"/>
    <x v="162"/>
    <x v="6"/>
    <n v="3"/>
    <n v="1.33"/>
    <n v="2"/>
    <n v="1"/>
    <m/>
    <m/>
    <m/>
    <m/>
    <x v="0"/>
    <x v="0"/>
    <x v="1"/>
    <x v="0"/>
    <x v="0"/>
    <x v="0"/>
    <x v="0"/>
    <x v="0"/>
    <x v="0"/>
    <x v="0"/>
    <x v="0"/>
    <x v="0"/>
  </r>
  <r>
    <x v="7"/>
    <x v="2"/>
    <x v="168"/>
    <x v="163"/>
    <x v="7"/>
    <n v="19"/>
    <n v="2.37"/>
    <m/>
    <n v="12"/>
    <n v="7"/>
    <m/>
    <m/>
    <m/>
    <x v="0"/>
    <x v="0"/>
    <x v="1"/>
    <x v="0"/>
    <x v="0"/>
    <x v="0"/>
    <x v="0"/>
    <x v="0"/>
    <x v="0"/>
    <x v="0"/>
    <x v="0"/>
    <x v="0"/>
  </r>
  <r>
    <x v="7"/>
    <x v="2"/>
    <x v="169"/>
    <x v="164"/>
    <x v="7"/>
    <n v="29"/>
    <n v="2.38"/>
    <m/>
    <n v="20"/>
    <n v="7"/>
    <n v="2"/>
    <m/>
    <m/>
    <x v="0"/>
    <x v="0"/>
    <x v="1"/>
    <x v="0"/>
    <x v="0"/>
    <x v="0"/>
    <x v="0"/>
    <x v="0"/>
    <x v="0"/>
    <x v="0"/>
    <x v="0"/>
    <x v="0"/>
  </r>
  <r>
    <x v="7"/>
    <x v="2"/>
    <x v="170"/>
    <x v="160"/>
    <x v="7"/>
    <n v="10"/>
    <n v="2.1"/>
    <n v="1"/>
    <n v="7"/>
    <n v="2"/>
    <m/>
    <m/>
    <m/>
    <x v="0"/>
    <x v="0"/>
    <x v="1"/>
    <x v="0"/>
    <x v="0"/>
    <x v="0"/>
    <x v="0"/>
    <x v="0"/>
    <x v="0"/>
    <x v="0"/>
    <x v="0"/>
    <x v="0"/>
  </r>
  <r>
    <x v="7"/>
    <x v="2"/>
    <x v="171"/>
    <x v="156"/>
    <x v="8"/>
    <n v="2"/>
    <n v="2"/>
    <n v="1"/>
    <m/>
    <n v="1"/>
    <m/>
    <m/>
    <m/>
    <x v="0"/>
    <x v="0"/>
    <x v="1"/>
    <x v="0"/>
    <x v="0"/>
    <x v="0"/>
    <x v="0"/>
    <x v="0"/>
    <x v="0"/>
    <x v="0"/>
    <x v="0"/>
    <x v="0"/>
  </r>
  <r>
    <x v="7"/>
    <x v="2"/>
    <x v="172"/>
    <x v="165"/>
    <x v="9"/>
    <n v="16"/>
    <n v="1.19"/>
    <n v="14"/>
    <n v="1"/>
    <n v="1"/>
    <m/>
    <m/>
    <m/>
    <x v="0"/>
    <x v="0"/>
    <x v="1"/>
    <x v="0"/>
    <x v="0"/>
    <x v="0"/>
    <x v="0"/>
    <x v="0"/>
    <x v="0"/>
    <x v="0"/>
    <x v="0"/>
    <x v="0"/>
  </r>
  <r>
    <x v="7"/>
    <x v="2"/>
    <x v="173"/>
    <x v="166"/>
    <x v="9"/>
    <n v="5"/>
    <n v="1"/>
    <n v="5"/>
    <m/>
    <m/>
    <m/>
    <m/>
    <m/>
    <x v="0"/>
    <x v="0"/>
    <x v="1"/>
    <x v="0"/>
    <x v="0"/>
    <x v="0"/>
    <x v="0"/>
    <x v="0"/>
    <x v="0"/>
    <x v="0"/>
    <x v="0"/>
    <x v="0"/>
  </r>
  <r>
    <x v="7"/>
    <x v="2"/>
    <x v="174"/>
    <x v="167"/>
    <x v="10"/>
    <n v="9"/>
    <n v="2.78"/>
    <m/>
    <n v="3"/>
    <n v="5"/>
    <n v="1"/>
    <m/>
    <m/>
    <x v="0"/>
    <x v="0"/>
    <x v="1"/>
    <x v="0"/>
    <x v="0"/>
    <x v="0"/>
    <x v="0"/>
    <x v="0"/>
    <x v="0"/>
    <x v="0"/>
    <x v="0"/>
    <x v="0"/>
  </r>
  <r>
    <x v="7"/>
    <x v="2"/>
    <x v="175"/>
    <x v="156"/>
    <x v="10"/>
    <n v="4"/>
    <n v="1"/>
    <n v="4"/>
    <m/>
    <m/>
    <m/>
    <m/>
    <m/>
    <x v="0"/>
    <x v="0"/>
    <x v="1"/>
    <x v="0"/>
    <x v="0"/>
    <x v="0"/>
    <x v="0"/>
    <x v="0"/>
    <x v="0"/>
    <x v="0"/>
    <x v="0"/>
    <x v="0"/>
  </r>
  <r>
    <x v="7"/>
    <x v="2"/>
    <x v="176"/>
    <x v="168"/>
    <x v="10"/>
    <n v="8"/>
    <n v="1.75"/>
    <n v="2"/>
    <n v="6"/>
    <m/>
    <m/>
    <m/>
    <m/>
    <x v="0"/>
    <x v="0"/>
    <x v="1"/>
    <x v="0"/>
    <x v="0"/>
    <x v="0"/>
    <x v="0"/>
    <x v="0"/>
    <x v="0"/>
    <x v="0"/>
    <x v="0"/>
    <x v="0"/>
  </r>
  <r>
    <x v="7"/>
    <x v="2"/>
    <x v="177"/>
    <x v="155"/>
    <x v="12"/>
    <n v="13"/>
    <n v="1.31"/>
    <n v="9"/>
    <n v="4"/>
    <m/>
    <m/>
    <m/>
    <m/>
    <x v="0"/>
    <x v="0"/>
    <x v="1"/>
    <x v="0"/>
    <x v="0"/>
    <x v="0"/>
    <x v="0"/>
    <x v="0"/>
    <x v="0"/>
    <x v="0"/>
    <x v="0"/>
    <x v="0"/>
  </r>
  <r>
    <x v="7"/>
    <x v="2"/>
    <x v="178"/>
    <x v="169"/>
    <x v="13"/>
    <n v="12"/>
    <n v="1.83"/>
    <n v="2"/>
    <n v="10"/>
    <m/>
    <m/>
    <m/>
    <m/>
    <x v="0"/>
    <x v="0"/>
    <x v="1"/>
    <x v="0"/>
    <x v="0"/>
    <x v="0"/>
    <x v="0"/>
    <x v="0"/>
    <x v="0"/>
    <x v="0"/>
    <x v="0"/>
    <x v="0"/>
  </r>
  <r>
    <x v="7"/>
    <x v="2"/>
    <x v="179"/>
    <x v="156"/>
    <x v="13"/>
    <n v="6"/>
    <n v="1.5"/>
    <n v="3"/>
    <n v="3"/>
    <m/>
    <m/>
    <m/>
    <m/>
    <x v="0"/>
    <x v="0"/>
    <x v="1"/>
    <x v="0"/>
    <x v="0"/>
    <x v="0"/>
    <x v="0"/>
    <x v="0"/>
    <x v="0"/>
    <x v="0"/>
    <x v="0"/>
    <x v="0"/>
  </r>
  <r>
    <x v="7"/>
    <x v="2"/>
    <x v="180"/>
    <x v="160"/>
    <x v="14"/>
    <n v="3"/>
    <n v="1.67"/>
    <n v="1"/>
    <n v="2"/>
    <m/>
    <m/>
    <m/>
    <m/>
    <x v="0"/>
    <x v="0"/>
    <x v="1"/>
    <x v="0"/>
    <x v="0"/>
    <x v="0"/>
    <x v="0"/>
    <x v="0"/>
    <x v="0"/>
    <x v="0"/>
    <x v="0"/>
    <x v="0"/>
  </r>
  <r>
    <x v="7"/>
    <x v="2"/>
    <x v="181"/>
    <x v="170"/>
    <x v="15"/>
    <n v="2"/>
    <n v="2.5"/>
    <m/>
    <n v="1"/>
    <n v="1"/>
    <m/>
    <m/>
    <m/>
    <x v="0"/>
    <x v="0"/>
    <x v="1"/>
    <x v="0"/>
    <x v="0"/>
    <x v="0"/>
    <x v="0"/>
    <x v="0"/>
    <x v="0"/>
    <x v="0"/>
    <x v="0"/>
    <x v="0"/>
  </r>
  <r>
    <x v="7"/>
    <x v="2"/>
    <x v="182"/>
    <x v="160"/>
    <x v="15"/>
    <n v="2"/>
    <n v="1.5"/>
    <n v="1"/>
    <n v="1"/>
    <m/>
    <m/>
    <m/>
    <m/>
    <x v="0"/>
    <x v="0"/>
    <x v="1"/>
    <x v="0"/>
    <x v="0"/>
    <x v="0"/>
    <x v="0"/>
    <x v="0"/>
    <x v="0"/>
    <x v="0"/>
    <x v="0"/>
    <x v="0"/>
  </r>
  <r>
    <x v="7"/>
    <x v="2"/>
    <x v="183"/>
    <x v="171"/>
    <x v="15"/>
    <n v="6"/>
    <n v="2.5"/>
    <m/>
    <n v="3"/>
    <n v="3"/>
    <m/>
    <m/>
    <m/>
    <x v="0"/>
    <x v="0"/>
    <x v="1"/>
    <x v="0"/>
    <x v="0"/>
    <x v="0"/>
    <x v="0"/>
    <x v="0"/>
    <x v="0"/>
    <x v="0"/>
    <x v="0"/>
    <x v="0"/>
  </r>
  <r>
    <x v="7"/>
    <x v="2"/>
    <x v="184"/>
    <x v="172"/>
    <x v="15"/>
    <n v="11"/>
    <n v="2.27"/>
    <m/>
    <n v="8"/>
    <n v="3"/>
    <m/>
    <m/>
    <m/>
    <x v="0"/>
    <x v="0"/>
    <x v="1"/>
    <x v="0"/>
    <x v="0"/>
    <x v="0"/>
    <x v="0"/>
    <x v="0"/>
    <x v="0"/>
    <x v="0"/>
    <x v="0"/>
    <x v="0"/>
  </r>
  <r>
    <x v="7"/>
    <x v="2"/>
    <x v="185"/>
    <x v="173"/>
    <x v="15"/>
    <n v="3"/>
    <n v="2.33"/>
    <m/>
    <n v="2"/>
    <n v="1"/>
    <m/>
    <m/>
    <m/>
    <x v="0"/>
    <x v="0"/>
    <x v="1"/>
    <x v="0"/>
    <x v="0"/>
    <x v="0"/>
    <x v="0"/>
    <x v="0"/>
    <x v="0"/>
    <x v="0"/>
    <x v="0"/>
    <x v="0"/>
  </r>
  <r>
    <x v="7"/>
    <x v="2"/>
    <x v="186"/>
    <x v="156"/>
    <x v="16"/>
    <n v="1"/>
    <n v="2"/>
    <m/>
    <n v="1"/>
    <m/>
    <m/>
    <m/>
    <m/>
    <x v="0"/>
    <x v="0"/>
    <x v="1"/>
    <x v="0"/>
    <x v="0"/>
    <x v="0"/>
    <x v="0"/>
    <x v="0"/>
    <x v="0"/>
    <x v="0"/>
    <x v="0"/>
    <x v="0"/>
  </r>
  <r>
    <x v="7"/>
    <x v="2"/>
    <x v="187"/>
    <x v="174"/>
    <x v="16"/>
    <n v="3"/>
    <n v="2"/>
    <n v="1"/>
    <n v="1"/>
    <n v="1"/>
    <m/>
    <m/>
    <m/>
    <x v="0"/>
    <x v="0"/>
    <x v="1"/>
    <x v="0"/>
    <x v="0"/>
    <x v="0"/>
    <x v="0"/>
    <x v="0"/>
    <x v="0"/>
    <x v="0"/>
    <x v="0"/>
    <x v="0"/>
  </r>
  <r>
    <x v="7"/>
    <x v="2"/>
    <x v="188"/>
    <x v="175"/>
    <x v="17"/>
    <n v="18"/>
    <n v="1"/>
    <n v="18"/>
    <m/>
    <m/>
    <m/>
    <m/>
    <m/>
    <x v="0"/>
    <x v="0"/>
    <x v="1"/>
    <x v="0"/>
    <x v="0"/>
    <x v="0"/>
    <x v="0"/>
    <x v="0"/>
    <x v="0"/>
    <x v="0"/>
    <x v="0"/>
    <x v="0"/>
  </r>
  <r>
    <x v="7"/>
    <x v="0"/>
    <x v="1"/>
    <x v="1"/>
    <x v="0"/>
    <n v="38"/>
    <n v="7.53"/>
    <m/>
    <m/>
    <m/>
    <m/>
    <n v="3"/>
    <n v="8"/>
    <x v="19"/>
    <x v="5"/>
    <x v="4"/>
    <x v="3"/>
    <x v="0"/>
    <x v="0"/>
    <x v="2"/>
    <x v="0"/>
    <x v="1"/>
    <x v="0"/>
    <x v="0"/>
    <x v="0"/>
  </r>
  <r>
    <x v="7"/>
    <x v="0"/>
    <x v="2"/>
    <x v="2"/>
    <x v="0"/>
    <n v="10"/>
    <n v="7"/>
    <m/>
    <m/>
    <m/>
    <m/>
    <n v="3"/>
    <n v="1"/>
    <x v="7"/>
    <x v="8"/>
    <x v="0"/>
    <x v="3"/>
    <x v="0"/>
    <x v="0"/>
    <x v="0"/>
    <x v="0"/>
    <x v="0"/>
    <x v="0"/>
    <x v="0"/>
    <x v="0"/>
  </r>
  <r>
    <x v="7"/>
    <x v="0"/>
    <x v="3"/>
    <x v="3"/>
    <x v="0"/>
    <n v="23"/>
    <n v="6.52"/>
    <m/>
    <m/>
    <m/>
    <m/>
    <n v="8"/>
    <n v="8"/>
    <x v="3"/>
    <x v="8"/>
    <x v="1"/>
    <x v="3"/>
    <x v="0"/>
    <x v="0"/>
    <x v="0"/>
    <x v="0"/>
    <x v="1"/>
    <x v="0"/>
    <x v="0"/>
    <x v="0"/>
  </r>
  <r>
    <x v="7"/>
    <x v="0"/>
    <x v="4"/>
    <x v="4"/>
    <x v="0"/>
    <n v="11"/>
    <n v="5.91"/>
    <m/>
    <m/>
    <m/>
    <m/>
    <n v="8"/>
    <n v="1"/>
    <x v="0"/>
    <x v="0"/>
    <x v="0"/>
    <x v="3"/>
    <x v="0"/>
    <x v="0"/>
    <x v="0"/>
    <x v="0"/>
    <x v="0"/>
    <x v="0"/>
    <x v="0"/>
    <x v="0"/>
  </r>
  <r>
    <x v="7"/>
    <x v="0"/>
    <x v="5"/>
    <x v="5"/>
    <x v="0"/>
    <n v="8"/>
    <n v="4.62"/>
    <m/>
    <m/>
    <n v="3"/>
    <n v="1"/>
    <n v="2"/>
    <m/>
    <x v="7"/>
    <x v="0"/>
    <x v="1"/>
    <x v="0"/>
    <x v="0"/>
    <x v="0"/>
    <x v="0"/>
    <x v="0"/>
    <x v="0"/>
    <x v="0"/>
    <x v="0"/>
    <x v="0"/>
  </r>
  <r>
    <x v="7"/>
    <x v="0"/>
    <x v="6"/>
    <x v="6"/>
    <x v="0"/>
    <n v="33"/>
    <n v="7.06"/>
    <m/>
    <m/>
    <m/>
    <m/>
    <n v="7"/>
    <n v="5"/>
    <x v="17"/>
    <x v="5"/>
    <x v="4"/>
    <x v="0"/>
    <x v="2"/>
    <x v="0"/>
    <x v="1"/>
    <x v="0"/>
    <x v="0"/>
    <x v="0"/>
    <x v="0"/>
    <x v="0"/>
  </r>
  <r>
    <x v="7"/>
    <x v="0"/>
    <x v="93"/>
    <x v="93"/>
    <x v="0"/>
    <n v="1"/>
    <n v="2"/>
    <m/>
    <n v="1"/>
    <m/>
    <m/>
    <m/>
    <m/>
    <x v="0"/>
    <x v="0"/>
    <x v="1"/>
    <x v="0"/>
    <x v="0"/>
    <x v="0"/>
    <x v="0"/>
    <x v="0"/>
    <x v="0"/>
    <x v="0"/>
    <x v="0"/>
    <x v="0"/>
  </r>
  <r>
    <x v="7"/>
    <x v="0"/>
    <x v="7"/>
    <x v="7"/>
    <x v="0"/>
    <n v="35"/>
    <n v="7.4"/>
    <m/>
    <m/>
    <m/>
    <m/>
    <n v="6"/>
    <n v="10"/>
    <x v="5"/>
    <x v="7"/>
    <x v="8"/>
    <x v="1"/>
    <x v="2"/>
    <x v="0"/>
    <x v="2"/>
    <x v="0"/>
    <x v="0"/>
    <x v="0"/>
    <x v="0"/>
    <x v="0"/>
  </r>
  <r>
    <x v="7"/>
    <x v="0"/>
    <x v="8"/>
    <x v="8"/>
    <x v="1"/>
    <n v="3"/>
    <n v="6.33"/>
    <m/>
    <m/>
    <m/>
    <m/>
    <n v="2"/>
    <m/>
    <x v="0"/>
    <x v="0"/>
    <x v="0"/>
    <x v="0"/>
    <x v="0"/>
    <x v="0"/>
    <x v="0"/>
    <x v="0"/>
    <x v="0"/>
    <x v="0"/>
    <x v="0"/>
    <x v="0"/>
  </r>
  <r>
    <x v="7"/>
    <x v="0"/>
    <x v="9"/>
    <x v="9"/>
    <x v="1"/>
    <n v="119"/>
    <n v="6.34"/>
    <m/>
    <m/>
    <m/>
    <m/>
    <n v="1"/>
    <n v="98"/>
    <x v="1"/>
    <x v="3"/>
    <x v="4"/>
    <x v="0"/>
    <x v="2"/>
    <x v="1"/>
    <x v="0"/>
    <x v="0"/>
    <x v="0"/>
    <x v="0"/>
    <x v="0"/>
    <x v="0"/>
  </r>
  <r>
    <x v="7"/>
    <x v="0"/>
    <x v="11"/>
    <x v="11"/>
    <x v="2"/>
    <n v="25"/>
    <n v="5.96"/>
    <m/>
    <m/>
    <m/>
    <m/>
    <n v="14"/>
    <n v="4"/>
    <x v="4"/>
    <x v="8"/>
    <x v="1"/>
    <x v="0"/>
    <x v="2"/>
    <x v="0"/>
    <x v="0"/>
    <x v="0"/>
    <x v="0"/>
    <x v="0"/>
    <x v="0"/>
    <x v="0"/>
  </r>
  <r>
    <x v="7"/>
    <x v="0"/>
    <x v="12"/>
    <x v="12"/>
    <x v="2"/>
    <n v="102"/>
    <n v="6.43"/>
    <m/>
    <m/>
    <m/>
    <m/>
    <n v="46"/>
    <n v="21"/>
    <x v="19"/>
    <x v="2"/>
    <x v="10"/>
    <x v="2"/>
    <x v="0"/>
    <x v="1"/>
    <x v="1"/>
    <x v="0"/>
    <x v="2"/>
    <x v="0"/>
    <x v="0"/>
    <x v="0"/>
  </r>
  <r>
    <x v="7"/>
    <x v="0"/>
    <x v="13"/>
    <x v="13"/>
    <x v="3"/>
    <n v="1"/>
    <n v="5"/>
    <m/>
    <m/>
    <m/>
    <m/>
    <n v="1"/>
    <m/>
    <x v="0"/>
    <x v="0"/>
    <x v="1"/>
    <x v="0"/>
    <x v="0"/>
    <x v="0"/>
    <x v="0"/>
    <x v="0"/>
    <x v="0"/>
    <x v="0"/>
    <x v="0"/>
    <x v="0"/>
  </r>
  <r>
    <x v="7"/>
    <x v="0"/>
    <x v="14"/>
    <x v="14"/>
    <x v="3"/>
    <n v="23"/>
    <n v="5.61"/>
    <m/>
    <m/>
    <m/>
    <m/>
    <n v="19"/>
    <n v="1"/>
    <x v="0"/>
    <x v="8"/>
    <x v="1"/>
    <x v="0"/>
    <x v="0"/>
    <x v="1"/>
    <x v="0"/>
    <x v="0"/>
    <x v="0"/>
    <x v="0"/>
    <x v="0"/>
    <x v="0"/>
  </r>
  <r>
    <x v="7"/>
    <x v="0"/>
    <x v="15"/>
    <x v="15"/>
    <x v="3"/>
    <n v="15"/>
    <n v="5.4"/>
    <m/>
    <m/>
    <m/>
    <m/>
    <n v="11"/>
    <n v="2"/>
    <x v="7"/>
    <x v="0"/>
    <x v="1"/>
    <x v="0"/>
    <x v="0"/>
    <x v="0"/>
    <x v="0"/>
    <x v="0"/>
    <x v="0"/>
    <x v="0"/>
    <x v="0"/>
    <x v="0"/>
  </r>
  <r>
    <x v="7"/>
    <x v="0"/>
    <x v="91"/>
    <x v="91"/>
    <x v="3"/>
    <n v="1"/>
    <n v="5"/>
    <m/>
    <m/>
    <m/>
    <m/>
    <n v="1"/>
    <m/>
    <x v="0"/>
    <x v="0"/>
    <x v="1"/>
    <x v="0"/>
    <x v="0"/>
    <x v="0"/>
    <x v="0"/>
    <x v="0"/>
    <x v="0"/>
    <x v="0"/>
    <x v="0"/>
    <x v="0"/>
  </r>
  <r>
    <x v="7"/>
    <x v="0"/>
    <x v="16"/>
    <x v="16"/>
    <x v="3"/>
    <n v="26"/>
    <n v="6.08"/>
    <m/>
    <m/>
    <m/>
    <m/>
    <n v="11"/>
    <n v="7"/>
    <x v="4"/>
    <x v="9"/>
    <x v="0"/>
    <x v="0"/>
    <x v="0"/>
    <x v="0"/>
    <x v="0"/>
    <x v="0"/>
    <x v="0"/>
    <x v="0"/>
    <x v="0"/>
    <x v="0"/>
  </r>
  <r>
    <x v="7"/>
    <x v="0"/>
    <x v="17"/>
    <x v="17"/>
    <x v="3"/>
    <n v="3"/>
    <n v="8"/>
    <m/>
    <m/>
    <m/>
    <m/>
    <m/>
    <n v="1"/>
    <x v="2"/>
    <x v="0"/>
    <x v="1"/>
    <x v="0"/>
    <x v="2"/>
    <x v="0"/>
    <x v="0"/>
    <x v="0"/>
    <x v="0"/>
    <x v="0"/>
    <x v="0"/>
    <x v="0"/>
  </r>
  <r>
    <x v="7"/>
    <x v="0"/>
    <x v="18"/>
    <x v="18"/>
    <x v="3"/>
    <n v="9"/>
    <n v="5.22"/>
    <m/>
    <m/>
    <m/>
    <m/>
    <n v="8"/>
    <m/>
    <x v="2"/>
    <x v="0"/>
    <x v="1"/>
    <x v="0"/>
    <x v="0"/>
    <x v="0"/>
    <x v="0"/>
    <x v="0"/>
    <x v="0"/>
    <x v="0"/>
    <x v="0"/>
    <x v="0"/>
  </r>
  <r>
    <x v="7"/>
    <x v="0"/>
    <x v="19"/>
    <x v="19"/>
    <x v="3"/>
    <n v="16"/>
    <n v="5.62"/>
    <m/>
    <m/>
    <m/>
    <m/>
    <n v="8"/>
    <n v="6"/>
    <x v="7"/>
    <x v="0"/>
    <x v="1"/>
    <x v="0"/>
    <x v="0"/>
    <x v="0"/>
    <x v="0"/>
    <x v="0"/>
    <x v="0"/>
    <x v="0"/>
    <x v="0"/>
    <x v="0"/>
  </r>
  <r>
    <x v="7"/>
    <x v="0"/>
    <x v="20"/>
    <x v="20"/>
    <x v="3"/>
    <n v="2"/>
    <n v="5"/>
    <m/>
    <m/>
    <m/>
    <m/>
    <n v="2"/>
    <m/>
    <x v="0"/>
    <x v="0"/>
    <x v="1"/>
    <x v="0"/>
    <x v="0"/>
    <x v="0"/>
    <x v="0"/>
    <x v="0"/>
    <x v="0"/>
    <x v="0"/>
    <x v="0"/>
    <x v="0"/>
  </r>
  <r>
    <x v="7"/>
    <x v="0"/>
    <x v="21"/>
    <x v="21"/>
    <x v="3"/>
    <n v="4"/>
    <n v="2.25"/>
    <m/>
    <n v="3"/>
    <n v="1"/>
    <m/>
    <m/>
    <m/>
    <x v="0"/>
    <x v="0"/>
    <x v="1"/>
    <x v="0"/>
    <x v="0"/>
    <x v="0"/>
    <x v="0"/>
    <x v="0"/>
    <x v="0"/>
    <x v="0"/>
    <x v="0"/>
    <x v="0"/>
  </r>
  <r>
    <x v="7"/>
    <x v="0"/>
    <x v="22"/>
    <x v="22"/>
    <x v="4"/>
    <n v="6"/>
    <n v="6.83"/>
    <m/>
    <m/>
    <m/>
    <m/>
    <n v="2"/>
    <n v="1"/>
    <x v="0"/>
    <x v="8"/>
    <x v="0"/>
    <x v="0"/>
    <x v="0"/>
    <x v="0"/>
    <x v="0"/>
    <x v="0"/>
    <x v="0"/>
    <x v="0"/>
    <x v="0"/>
    <x v="0"/>
  </r>
  <r>
    <x v="7"/>
    <x v="0"/>
    <x v="23"/>
    <x v="23"/>
    <x v="4"/>
    <n v="4"/>
    <n v="4.75"/>
    <m/>
    <m/>
    <n v="3"/>
    <m/>
    <m/>
    <m/>
    <x v="0"/>
    <x v="0"/>
    <x v="1"/>
    <x v="3"/>
    <x v="0"/>
    <x v="0"/>
    <x v="0"/>
    <x v="0"/>
    <x v="0"/>
    <x v="0"/>
    <x v="0"/>
    <x v="0"/>
  </r>
  <r>
    <x v="7"/>
    <x v="0"/>
    <x v="24"/>
    <x v="24"/>
    <x v="4"/>
    <n v="24"/>
    <n v="7"/>
    <m/>
    <m/>
    <m/>
    <m/>
    <n v="5"/>
    <n v="8"/>
    <x v="4"/>
    <x v="7"/>
    <x v="0"/>
    <x v="0"/>
    <x v="0"/>
    <x v="1"/>
    <x v="0"/>
    <x v="1"/>
    <x v="0"/>
    <x v="0"/>
    <x v="0"/>
    <x v="0"/>
  </r>
  <r>
    <x v="7"/>
    <x v="0"/>
    <x v="25"/>
    <x v="25"/>
    <x v="4"/>
    <n v="21"/>
    <n v="7.62"/>
    <m/>
    <m/>
    <m/>
    <m/>
    <n v="6"/>
    <n v="2"/>
    <x v="4"/>
    <x v="9"/>
    <x v="1"/>
    <x v="6"/>
    <x v="2"/>
    <x v="1"/>
    <x v="1"/>
    <x v="0"/>
    <x v="0"/>
    <x v="0"/>
    <x v="0"/>
    <x v="0"/>
  </r>
  <r>
    <x v="7"/>
    <x v="0"/>
    <x v="26"/>
    <x v="26"/>
    <x v="4"/>
    <n v="4"/>
    <n v="9.25"/>
    <m/>
    <m/>
    <m/>
    <m/>
    <m/>
    <n v="1"/>
    <x v="0"/>
    <x v="0"/>
    <x v="1"/>
    <x v="2"/>
    <x v="2"/>
    <x v="0"/>
    <x v="0"/>
    <x v="0"/>
    <x v="0"/>
    <x v="0"/>
    <x v="0"/>
    <x v="0"/>
  </r>
  <r>
    <x v="7"/>
    <x v="0"/>
    <x v="27"/>
    <x v="27"/>
    <x v="5"/>
    <n v="15"/>
    <n v="5.73"/>
    <m/>
    <m/>
    <m/>
    <m/>
    <n v="10"/>
    <n v="3"/>
    <x v="0"/>
    <x v="0"/>
    <x v="8"/>
    <x v="0"/>
    <x v="0"/>
    <x v="0"/>
    <x v="0"/>
    <x v="0"/>
    <x v="0"/>
    <x v="0"/>
    <x v="0"/>
    <x v="0"/>
  </r>
  <r>
    <x v="7"/>
    <x v="0"/>
    <x v="28"/>
    <x v="28"/>
    <x v="5"/>
    <n v="14"/>
    <n v="5.64"/>
    <m/>
    <m/>
    <m/>
    <m/>
    <n v="7"/>
    <n v="5"/>
    <x v="7"/>
    <x v="0"/>
    <x v="1"/>
    <x v="0"/>
    <x v="0"/>
    <x v="0"/>
    <x v="0"/>
    <x v="0"/>
    <x v="0"/>
    <x v="0"/>
    <x v="0"/>
    <x v="0"/>
  </r>
  <r>
    <x v="7"/>
    <x v="0"/>
    <x v="29"/>
    <x v="29"/>
    <x v="5"/>
    <n v="7"/>
    <n v="5.14"/>
    <m/>
    <m/>
    <m/>
    <n v="1"/>
    <n v="5"/>
    <m/>
    <x v="2"/>
    <x v="0"/>
    <x v="1"/>
    <x v="0"/>
    <x v="0"/>
    <x v="0"/>
    <x v="0"/>
    <x v="0"/>
    <x v="0"/>
    <x v="0"/>
    <x v="0"/>
    <x v="0"/>
  </r>
  <r>
    <x v="7"/>
    <x v="0"/>
    <x v="30"/>
    <x v="30"/>
    <x v="5"/>
    <n v="5"/>
    <n v="7.2"/>
    <m/>
    <m/>
    <m/>
    <m/>
    <n v="2"/>
    <m/>
    <x v="2"/>
    <x v="0"/>
    <x v="0"/>
    <x v="3"/>
    <x v="0"/>
    <x v="0"/>
    <x v="0"/>
    <x v="0"/>
    <x v="0"/>
    <x v="0"/>
    <x v="0"/>
    <x v="0"/>
  </r>
  <r>
    <x v="7"/>
    <x v="0"/>
    <x v="31"/>
    <x v="31"/>
    <x v="5"/>
    <n v="9"/>
    <n v="6.22"/>
    <m/>
    <m/>
    <m/>
    <m/>
    <n v="5"/>
    <m/>
    <x v="2"/>
    <x v="9"/>
    <x v="1"/>
    <x v="0"/>
    <x v="0"/>
    <x v="0"/>
    <x v="0"/>
    <x v="0"/>
    <x v="0"/>
    <x v="0"/>
    <x v="0"/>
    <x v="0"/>
  </r>
  <r>
    <x v="7"/>
    <x v="0"/>
    <x v="32"/>
    <x v="32"/>
    <x v="5"/>
    <n v="100"/>
    <n v="2.4900000000000002"/>
    <m/>
    <n v="72"/>
    <n v="16"/>
    <n v="6"/>
    <n v="4"/>
    <n v="1"/>
    <x v="2"/>
    <x v="0"/>
    <x v="1"/>
    <x v="0"/>
    <x v="0"/>
    <x v="0"/>
    <x v="0"/>
    <x v="0"/>
    <x v="0"/>
    <x v="0"/>
    <x v="0"/>
    <x v="0"/>
  </r>
  <r>
    <x v="7"/>
    <x v="0"/>
    <x v="33"/>
    <x v="33"/>
    <x v="5"/>
    <n v="8"/>
    <n v="6.38"/>
    <m/>
    <m/>
    <m/>
    <m/>
    <n v="4"/>
    <n v="1"/>
    <x v="2"/>
    <x v="0"/>
    <x v="8"/>
    <x v="0"/>
    <x v="0"/>
    <x v="0"/>
    <x v="0"/>
    <x v="0"/>
    <x v="0"/>
    <x v="0"/>
    <x v="0"/>
    <x v="0"/>
  </r>
  <r>
    <x v="7"/>
    <x v="0"/>
    <x v="34"/>
    <x v="34"/>
    <x v="6"/>
    <n v="3"/>
    <n v="6.67"/>
    <m/>
    <m/>
    <m/>
    <m/>
    <n v="1"/>
    <m/>
    <x v="2"/>
    <x v="4"/>
    <x v="1"/>
    <x v="0"/>
    <x v="0"/>
    <x v="0"/>
    <x v="0"/>
    <x v="0"/>
    <x v="0"/>
    <x v="0"/>
    <x v="0"/>
    <x v="0"/>
  </r>
  <r>
    <x v="7"/>
    <x v="0"/>
    <x v="35"/>
    <x v="35"/>
    <x v="6"/>
    <n v="8"/>
    <n v="6"/>
    <m/>
    <m/>
    <m/>
    <m/>
    <n v="3"/>
    <n v="3"/>
    <x v="2"/>
    <x v="4"/>
    <x v="1"/>
    <x v="0"/>
    <x v="0"/>
    <x v="0"/>
    <x v="0"/>
    <x v="0"/>
    <x v="0"/>
    <x v="0"/>
    <x v="0"/>
    <x v="0"/>
  </r>
  <r>
    <x v="7"/>
    <x v="0"/>
    <x v="36"/>
    <x v="36"/>
    <x v="6"/>
    <n v="12"/>
    <n v="7.25"/>
    <m/>
    <m/>
    <m/>
    <m/>
    <m/>
    <n v="4"/>
    <x v="4"/>
    <x v="9"/>
    <x v="1"/>
    <x v="0"/>
    <x v="2"/>
    <x v="0"/>
    <x v="0"/>
    <x v="0"/>
    <x v="0"/>
    <x v="0"/>
    <x v="0"/>
    <x v="0"/>
  </r>
  <r>
    <x v="7"/>
    <x v="0"/>
    <x v="37"/>
    <x v="37"/>
    <x v="6"/>
    <n v="63"/>
    <n v="3.38"/>
    <m/>
    <n v="27"/>
    <n v="12"/>
    <n v="11"/>
    <n v="6"/>
    <n v="4"/>
    <x v="0"/>
    <x v="8"/>
    <x v="0"/>
    <x v="0"/>
    <x v="0"/>
    <x v="0"/>
    <x v="0"/>
    <x v="0"/>
    <x v="0"/>
    <x v="0"/>
    <x v="0"/>
    <x v="0"/>
  </r>
  <r>
    <x v="7"/>
    <x v="0"/>
    <x v="38"/>
    <x v="38"/>
    <x v="6"/>
    <n v="4"/>
    <n v="7.5"/>
    <m/>
    <m/>
    <m/>
    <m/>
    <m/>
    <n v="1"/>
    <x v="2"/>
    <x v="4"/>
    <x v="0"/>
    <x v="0"/>
    <x v="0"/>
    <x v="0"/>
    <x v="0"/>
    <x v="0"/>
    <x v="0"/>
    <x v="0"/>
    <x v="0"/>
    <x v="0"/>
  </r>
  <r>
    <x v="7"/>
    <x v="0"/>
    <x v="39"/>
    <x v="39"/>
    <x v="6"/>
    <n v="13"/>
    <n v="6.15"/>
    <m/>
    <m/>
    <m/>
    <m/>
    <n v="8"/>
    <n v="1"/>
    <x v="0"/>
    <x v="9"/>
    <x v="1"/>
    <x v="3"/>
    <x v="0"/>
    <x v="0"/>
    <x v="0"/>
    <x v="0"/>
    <x v="0"/>
    <x v="0"/>
    <x v="0"/>
    <x v="0"/>
  </r>
  <r>
    <x v="7"/>
    <x v="0"/>
    <x v="40"/>
    <x v="40"/>
    <x v="6"/>
    <n v="5"/>
    <n v="6.6"/>
    <m/>
    <m/>
    <m/>
    <m/>
    <n v="1"/>
    <n v="1"/>
    <x v="7"/>
    <x v="4"/>
    <x v="1"/>
    <x v="0"/>
    <x v="0"/>
    <x v="0"/>
    <x v="0"/>
    <x v="0"/>
    <x v="0"/>
    <x v="0"/>
    <x v="0"/>
    <x v="0"/>
  </r>
  <r>
    <x v="7"/>
    <x v="0"/>
    <x v="41"/>
    <x v="41"/>
    <x v="7"/>
    <n v="16"/>
    <n v="6.88"/>
    <m/>
    <m/>
    <m/>
    <m/>
    <n v="3"/>
    <n v="4"/>
    <x v="4"/>
    <x v="9"/>
    <x v="0"/>
    <x v="3"/>
    <x v="0"/>
    <x v="0"/>
    <x v="0"/>
    <x v="0"/>
    <x v="0"/>
    <x v="0"/>
    <x v="0"/>
    <x v="0"/>
  </r>
  <r>
    <x v="7"/>
    <x v="0"/>
    <x v="42"/>
    <x v="42"/>
    <x v="7"/>
    <n v="20"/>
    <n v="7.05"/>
    <m/>
    <m/>
    <m/>
    <m/>
    <n v="2"/>
    <n v="6"/>
    <x v="4"/>
    <x v="2"/>
    <x v="0"/>
    <x v="3"/>
    <x v="0"/>
    <x v="0"/>
    <x v="0"/>
    <x v="0"/>
    <x v="0"/>
    <x v="0"/>
    <x v="0"/>
    <x v="0"/>
  </r>
  <r>
    <x v="7"/>
    <x v="0"/>
    <x v="43"/>
    <x v="43"/>
    <x v="7"/>
    <n v="24"/>
    <n v="5.92"/>
    <m/>
    <m/>
    <m/>
    <n v="3"/>
    <n v="9"/>
    <n v="4"/>
    <x v="5"/>
    <x v="0"/>
    <x v="0"/>
    <x v="3"/>
    <x v="0"/>
    <x v="0"/>
    <x v="0"/>
    <x v="0"/>
    <x v="0"/>
    <x v="0"/>
    <x v="0"/>
    <x v="0"/>
  </r>
  <r>
    <x v="7"/>
    <x v="0"/>
    <x v="44"/>
    <x v="44"/>
    <x v="7"/>
    <n v="12"/>
    <n v="6.58"/>
    <m/>
    <m/>
    <m/>
    <m/>
    <n v="5"/>
    <n v="1"/>
    <x v="9"/>
    <x v="0"/>
    <x v="1"/>
    <x v="0"/>
    <x v="0"/>
    <x v="0"/>
    <x v="1"/>
    <x v="0"/>
    <x v="0"/>
    <x v="0"/>
    <x v="0"/>
    <x v="0"/>
  </r>
  <r>
    <x v="7"/>
    <x v="0"/>
    <x v="45"/>
    <x v="45"/>
    <x v="7"/>
    <n v="8"/>
    <n v="5.75"/>
    <m/>
    <m/>
    <n v="2"/>
    <n v="2"/>
    <m/>
    <m/>
    <x v="7"/>
    <x v="0"/>
    <x v="8"/>
    <x v="0"/>
    <x v="0"/>
    <x v="0"/>
    <x v="0"/>
    <x v="0"/>
    <x v="0"/>
    <x v="0"/>
    <x v="0"/>
    <x v="0"/>
  </r>
  <r>
    <x v="7"/>
    <x v="0"/>
    <x v="46"/>
    <x v="46"/>
    <x v="7"/>
    <n v="1"/>
    <n v="6"/>
    <m/>
    <m/>
    <m/>
    <m/>
    <m/>
    <n v="1"/>
    <x v="0"/>
    <x v="0"/>
    <x v="1"/>
    <x v="0"/>
    <x v="0"/>
    <x v="0"/>
    <x v="0"/>
    <x v="0"/>
    <x v="0"/>
    <x v="0"/>
    <x v="0"/>
    <x v="0"/>
  </r>
  <r>
    <x v="7"/>
    <x v="0"/>
    <x v="47"/>
    <x v="47"/>
    <x v="7"/>
    <n v="13"/>
    <n v="2.38"/>
    <m/>
    <n v="9"/>
    <n v="3"/>
    <n v="1"/>
    <m/>
    <m/>
    <x v="0"/>
    <x v="0"/>
    <x v="1"/>
    <x v="0"/>
    <x v="0"/>
    <x v="0"/>
    <x v="0"/>
    <x v="0"/>
    <x v="0"/>
    <x v="0"/>
    <x v="0"/>
    <x v="0"/>
  </r>
  <r>
    <x v="7"/>
    <x v="0"/>
    <x v="48"/>
    <x v="48"/>
    <x v="8"/>
    <n v="66"/>
    <n v="5.55"/>
    <m/>
    <m/>
    <m/>
    <m/>
    <n v="44"/>
    <n v="14"/>
    <x v="5"/>
    <x v="0"/>
    <x v="0"/>
    <x v="0"/>
    <x v="2"/>
    <x v="0"/>
    <x v="0"/>
    <x v="0"/>
    <x v="0"/>
    <x v="0"/>
    <x v="0"/>
    <x v="0"/>
  </r>
  <r>
    <x v="7"/>
    <x v="0"/>
    <x v="49"/>
    <x v="49"/>
    <x v="9"/>
    <n v="96"/>
    <n v="6.33"/>
    <m/>
    <m/>
    <m/>
    <m/>
    <n v="33"/>
    <n v="28"/>
    <x v="19"/>
    <x v="14"/>
    <x v="7"/>
    <x v="0"/>
    <x v="0"/>
    <x v="1"/>
    <x v="0"/>
    <x v="0"/>
    <x v="0"/>
    <x v="0"/>
    <x v="0"/>
    <x v="0"/>
  </r>
  <r>
    <x v="7"/>
    <x v="0"/>
    <x v="50"/>
    <x v="50"/>
    <x v="9"/>
    <n v="3"/>
    <n v="4.67"/>
    <m/>
    <n v="1"/>
    <n v="1"/>
    <m/>
    <m/>
    <m/>
    <x v="0"/>
    <x v="0"/>
    <x v="0"/>
    <x v="0"/>
    <x v="0"/>
    <x v="0"/>
    <x v="0"/>
    <x v="0"/>
    <x v="0"/>
    <x v="0"/>
    <x v="0"/>
    <x v="0"/>
  </r>
  <r>
    <x v="7"/>
    <x v="0"/>
    <x v="51"/>
    <x v="51"/>
    <x v="10"/>
    <n v="59"/>
    <n v="7.24"/>
    <m/>
    <m/>
    <m/>
    <m/>
    <n v="14"/>
    <n v="13"/>
    <x v="1"/>
    <x v="12"/>
    <x v="6"/>
    <x v="3"/>
    <x v="0"/>
    <x v="2"/>
    <x v="1"/>
    <x v="0"/>
    <x v="1"/>
    <x v="0"/>
    <x v="0"/>
    <x v="0"/>
  </r>
  <r>
    <x v="7"/>
    <x v="0"/>
    <x v="52"/>
    <x v="52"/>
    <x v="10"/>
    <n v="24"/>
    <n v="7.08"/>
    <m/>
    <m/>
    <m/>
    <m/>
    <n v="9"/>
    <n v="4"/>
    <x v="2"/>
    <x v="9"/>
    <x v="4"/>
    <x v="2"/>
    <x v="2"/>
    <x v="1"/>
    <x v="0"/>
    <x v="0"/>
    <x v="0"/>
    <x v="0"/>
    <x v="0"/>
    <x v="0"/>
  </r>
  <r>
    <x v="7"/>
    <x v="0"/>
    <x v="53"/>
    <x v="53"/>
    <x v="10"/>
    <n v="30"/>
    <n v="6.37"/>
    <m/>
    <m/>
    <m/>
    <m/>
    <n v="18"/>
    <n v="6"/>
    <x v="7"/>
    <x v="0"/>
    <x v="1"/>
    <x v="3"/>
    <x v="0"/>
    <x v="0"/>
    <x v="1"/>
    <x v="2"/>
    <x v="0"/>
    <x v="0"/>
    <x v="0"/>
    <x v="0"/>
  </r>
  <r>
    <x v="7"/>
    <x v="0"/>
    <x v="54"/>
    <x v="54"/>
    <x v="10"/>
    <n v="79"/>
    <n v="6.8"/>
    <m/>
    <m/>
    <m/>
    <m/>
    <n v="31"/>
    <n v="13"/>
    <x v="6"/>
    <x v="3"/>
    <x v="8"/>
    <x v="6"/>
    <x v="3"/>
    <x v="1"/>
    <x v="2"/>
    <x v="2"/>
    <x v="0"/>
    <x v="0"/>
    <x v="0"/>
    <x v="0"/>
  </r>
  <r>
    <x v="7"/>
    <x v="0"/>
    <x v="56"/>
    <x v="56"/>
    <x v="11"/>
    <n v="2"/>
    <n v="6.5"/>
    <m/>
    <m/>
    <m/>
    <m/>
    <n v="1"/>
    <m/>
    <x v="0"/>
    <x v="4"/>
    <x v="1"/>
    <x v="0"/>
    <x v="0"/>
    <x v="0"/>
    <x v="0"/>
    <x v="0"/>
    <x v="0"/>
    <x v="0"/>
    <x v="0"/>
    <x v="0"/>
  </r>
  <r>
    <x v="7"/>
    <x v="0"/>
    <x v="57"/>
    <x v="57"/>
    <x v="11"/>
    <n v="3"/>
    <n v="5.33"/>
    <m/>
    <m/>
    <m/>
    <m/>
    <n v="2"/>
    <n v="1"/>
    <x v="0"/>
    <x v="0"/>
    <x v="1"/>
    <x v="0"/>
    <x v="0"/>
    <x v="0"/>
    <x v="0"/>
    <x v="0"/>
    <x v="0"/>
    <x v="0"/>
    <x v="0"/>
    <x v="0"/>
  </r>
  <r>
    <x v="7"/>
    <x v="0"/>
    <x v="58"/>
    <x v="58"/>
    <x v="11"/>
    <n v="6"/>
    <n v="5.67"/>
    <m/>
    <m/>
    <m/>
    <m/>
    <n v="3"/>
    <n v="2"/>
    <x v="2"/>
    <x v="0"/>
    <x v="1"/>
    <x v="0"/>
    <x v="0"/>
    <x v="0"/>
    <x v="0"/>
    <x v="0"/>
    <x v="0"/>
    <x v="0"/>
    <x v="0"/>
    <x v="0"/>
  </r>
  <r>
    <x v="7"/>
    <x v="0"/>
    <x v="59"/>
    <x v="59"/>
    <x v="11"/>
    <n v="19"/>
    <n v="6.79"/>
    <m/>
    <m/>
    <m/>
    <m/>
    <n v="6"/>
    <n v="6"/>
    <x v="2"/>
    <x v="9"/>
    <x v="0"/>
    <x v="3"/>
    <x v="0"/>
    <x v="0"/>
    <x v="1"/>
    <x v="0"/>
    <x v="0"/>
    <x v="0"/>
    <x v="0"/>
    <x v="0"/>
  </r>
  <r>
    <x v="7"/>
    <x v="0"/>
    <x v="60"/>
    <x v="60"/>
    <x v="12"/>
    <n v="1"/>
    <n v="6"/>
    <m/>
    <m/>
    <m/>
    <m/>
    <m/>
    <n v="1"/>
    <x v="0"/>
    <x v="0"/>
    <x v="1"/>
    <x v="0"/>
    <x v="0"/>
    <x v="0"/>
    <x v="0"/>
    <x v="0"/>
    <x v="0"/>
    <x v="0"/>
    <x v="0"/>
    <x v="0"/>
  </r>
  <r>
    <x v="7"/>
    <x v="0"/>
    <x v="61"/>
    <x v="61"/>
    <x v="12"/>
    <n v="3"/>
    <n v="6.33"/>
    <m/>
    <m/>
    <m/>
    <m/>
    <n v="2"/>
    <m/>
    <x v="0"/>
    <x v="0"/>
    <x v="0"/>
    <x v="0"/>
    <x v="0"/>
    <x v="0"/>
    <x v="0"/>
    <x v="0"/>
    <x v="0"/>
    <x v="0"/>
    <x v="0"/>
    <x v="0"/>
  </r>
  <r>
    <x v="7"/>
    <x v="0"/>
    <x v="62"/>
    <x v="62"/>
    <x v="13"/>
    <n v="19"/>
    <n v="6.16"/>
    <m/>
    <m/>
    <m/>
    <m/>
    <n v="9"/>
    <n v="4"/>
    <x v="3"/>
    <x v="0"/>
    <x v="4"/>
    <x v="0"/>
    <x v="0"/>
    <x v="0"/>
    <x v="0"/>
    <x v="0"/>
    <x v="0"/>
    <x v="0"/>
    <x v="0"/>
    <x v="0"/>
  </r>
  <r>
    <x v="7"/>
    <x v="0"/>
    <x v="63"/>
    <x v="63"/>
    <x v="13"/>
    <n v="86"/>
    <n v="6.71"/>
    <m/>
    <m/>
    <m/>
    <m/>
    <n v="31"/>
    <n v="18"/>
    <x v="6"/>
    <x v="5"/>
    <x v="7"/>
    <x v="7"/>
    <x v="2"/>
    <x v="0"/>
    <x v="1"/>
    <x v="1"/>
    <x v="0"/>
    <x v="0"/>
    <x v="0"/>
    <x v="0"/>
  </r>
  <r>
    <x v="7"/>
    <x v="0"/>
    <x v="64"/>
    <x v="64"/>
    <x v="13"/>
    <n v="7"/>
    <n v="4.71"/>
    <m/>
    <m/>
    <m/>
    <n v="3"/>
    <n v="3"/>
    <n v="1"/>
    <x v="0"/>
    <x v="0"/>
    <x v="1"/>
    <x v="0"/>
    <x v="0"/>
    <x v="0"/>
    <x v="0"/>
    <x v="0"/>
    <x v="0"/>
    <x v="0"/>
    <x v="0"/>
    <x v="0"/>
  </r>
  <r>
    <x v="7"/>
    <x v="0"/>
    <x v="65"/>
    <x v="65"/>
    <x v="14"/>
    <n v="3"/>
    <n v="7.33"/>
    <m/>
    <m/>
    <m/>
    <n v="1"/>
    <n v="1"/>
    <m/>
    <x v="0"/>
    <x v="0"/>
    <x v="1"/>
    <x v="0"/>
    <x v="0"/>
    <x v="0"/>
    <x v="1"/>
    <x v="0"/>
    <x v="0"/>
    <x v="0"/>
    <x v="0"/>
    <x v="0"/>
  </r>
  <r>
    <x v="7"/>
    <x v="0"/>
    <x v="66"/>
    <x v="66"/>
    <x v="14"/>
    <n v="5"/>
    <n v="9.8000000000000007"/>
    <m/>
    <m/>
    <m/>
    <m/>
    <n v="1"/>
    <m/>
    <x v="0"/>
    <x v="0"/>
    <x v="0"/>
    <x v="3"/>
    <x v="2"/>
    <x v="0"/>
    <x v="0"/>
    <x v="1"/>
    <x v="0"/>
    <x v="0"/>
    <x v="0"/>
    <x v="0"/>
  </r>
  <r>
    <x v="7"/>
    <x v="0"/>
    <x v="67"/>
    <x v="67"/>
    <x v="14"/>
    <n v="4"/>
    <n v="7.25"/>
    <m/>
    <m/>
    <m/>
    <n v="1"/>
    <m/>
    <n v="1"/>
    <x v="2"/>
    <x v="0"/>
    <x v="1"/>
    <x v="0"/>
    <x v="0"/>
    <x v="1"/>
    <x v="0"/>
    <x v="0"/>
    <x v="0"/>
    <x v="0"/>
    <x v="0"/>
    <x v="0"/>
  </r>
  <r>
    <x v="7"/>
    <x v="0"/>
    <x v="68"/>
    <x v="68"/>
    <x v="14"/>
    <n v="4"/>
    <n v="9"/>
    <m/>
    <m/>
    <m/>
    <m/>
    <m/>
    <m/>
    <x v="3"/>
    <x v="0"/>
    <x v="1"/>
    <x v="0"/>
    <x v="0"/>
    <x v="0"/>
    <x v="0"/>
    <x v="0"/>
    <x v="1"/>
    <x v="0"/>
    <x v="0"/>
    <x v="0"/>
  </r>
  <r>
    <x v="7"/>
    <x v="0"/>
    <x v="69"/>
    <x v="69"/>
    <x v="14"/>
    <n v="14"/>
    <n v="6.93"/>
    <m/>
    <m/>
    <m/>
    <m/>
    <n v="4"/>
    <n v="5"/>
    <x v="2"/>
    <x v="4"/>
    <x v="1"/>
    <x v="2"/>
    <x v="0"/>
    <x v="1"/>
    <x v="0"/>
    <x v="0"/>
    <x v="0"/>
    <x v="0"/>
    <x v="0"/>
    <x v="0"/>
  </r>
  <r>
    <x v="7"/>
    <x v="0"/>
    <x v="70"/>
    <x v="70"/>
    <x v="14"/>
    <n v="2"/>
    <n v="10.5"/>
    <m/>
    <m/>
    <m/>
    <m/>
    <m/>
    <m/>
    <x v="0"/>
    <x v="4"/>
    <x v="1"/>
    <x v="0"/>
    <x v="0"/>
    <x v="0"/>
    <x v="1"/>
    <x v="0"/>
    <x v="0"/>
    <x v="0"/>
    <x v="0"/>
    <x v="0"/>
  </r>
  <r>
    <x v="7"/>
    <x v="0"/>
    <x v="71"/>
    <x v="71"/>
    <x v="15"/>
    <n v="1"/>
    <n v="10"/>
    <m/>
    <m/>
    <m/>
    <m/>
    <m/>
    <m/>
    <x v="0"/>
    <x v="0"/>
    <x v="1"/>
    <x v="3"/>
    <x v="0"/>
    <x v="0"/>
    <x v="0"/>
    <x v="0"/>
    <x v="0"/>
    <x v="0"/>
    <x v="0"/>
    <x v="0"/>
  </r>
  <r>
    <x v="7"/>
    <x v="0"/>
    <x v="73"/>
    <x v="73"/>
    <x v="15"/>
    <n v="18"/>
    <n v="7.72"/>
    <m/>
    <m/>
    <m/>
    <m/>
    <n v="3"/>
    <n v="2"/>
    <x v="9"/>
    <x v="9"/>
    <x v="8"/>
    <x v="0"/>
    <x v="2"/>
    <x v="2"/>
    <x v="0"/>
    <x v="0"/>
    <x v="0"/>
    <x v="0"/>
    <x v="0"/>
    <x v="0"/>
  </r>
  <r>
    <x v="7"/>
    <x v="0"/>
    <x v="74"/>
    <x v="74"/>
    <x v="15"/>
    <n v="19"/>
    <n v="8.0500000000000007"/>
    <m/>
    <m/>
    <m/>
    <m/>
    <n v="3"/>
    <n v="4"/>
    <x v="0"/>
    <x v="9"/>
    <x v="2"/>
    <x v="6"/>
    <x v="2"/>
    <x v="0"/>
    <x v="1"/>
    <x v="0"/>
    <x v="0"/>
    <x v="0"/>
    <x v="0"/>
    <x v="0"/>
  </r>
  <r>
    <x v="7"/>
    <x v="0"/>
    <x v="75"/>
    <x v="75"/>
    <x v="15"/>
    <n v="15"/>
    <n v="7.6"/>
    <m/>
    <m/>
    <m/>
    <n v="2"/>
    <n v="3"/>
    <n v="1"/>
    <x v="0"/>
    <x v="8"/>
    <x v="2"/>
    <x v="3"/>
    <x v="2"/>
    <x v="1"/>
    <x v="0"/>
    <x v="0"/>
    <x v="0"/>
    <x v="0"/>
    <x v="0"/>
    <x v="0"/>
  </r>
  <r>
    <x v="7"/>
    <x v="0"/>
    <x v="76"/>
    <x v="76"/>
    <x v="15"/>
    <n v="47"/>
    <n v="7.04"/>
    <m/>
    <m/>
    <m/>
    <m/>
    <n v="11"/>
    <n v="13"/>
    <x v="15"/>
    <x v="7"/>
    <x v="2"/>
    <x v="0"/>
    <x v="2"/>
    <x v="3"/>
    <x v="1"/>
    <x v="0"/>
    <x v="0"/>
    <x v="0"/>
    <x v="0"/>
    <x v="0"/>
  </r>
  <r>
    <x v="7"/>
    <x v="0"/>
    <x v="79"/>
    <x v="79"/>
    <x v="15"/>
    <n v="23"/>
    <n v="6.96"/>
    <m/>
    <m/>
    <m/>
    <n v="3"/>
    <n v="5"/>
    <n v="3"/>
    <x v="4"/>
    <x v="7"/>
    <x v="0"/>
    <x v="0"/>
    <x v="2"/>
    <x v="1"/>
    <x v="1"/>
    <x v="0"/>
    <x v="0"/>
    <x v="0"/>
    <x v="0"/>
    <x v="0"/>
  </r>
  <r>
    <x v="7"/>
    <x v="0"/>
    <x v="80"/>
    <x v="80"/>
    <x v="15"/>
    <n v="1"/>
    <n v="10"/>
    <m/>
    <m/>
    <m/>
    <m/>
    <m/>
    <m/>
    <x v="0"/>
    <x v="0"/>
    <x v="1"/>
    <x v="3"/>
    <x v="0"/>
    <x v="0"/>
    <x v="0"/>
    <x v="0"/>
    <x v="0"/>
    <x v="0"/>
    <x v="0"/>
    <x v="0"/>
  </r>
  <r>
    <x v="7"/>
    <x v="0"/>
    <x v="94"/>
    <x v="94"/>
    <x v="15"/>
    <n v="29"/>
    <n v="5.97"/>
    <m/>
    <m/>
    <m/>
    <m/>
    <n v="9"/>
    <n v="12"/>
    <x v="1"/>
    <x v="0"/>
    <x v="1"/>
    <x v="0"/>
    <x v="0"/>
    <x v="0"/>
    <x v="0"/>
    <x v="0"/>
    <x v="0"/>
    <x v="0"/>
    <x v="0"/>
    <x v="0"/>
  </r>
  <r>
    <x v="7"/>
    <x v="0"/>
    <x v="96"/>
    <x v="96"/>
    <x v="15"/>
    <n v="4"/>
    <n v="5.75"/>
    <m/>
    <m/>
    <m/>
    <m/>
    <n v="1"/>
    <n v="3"/>
    <x v="0"/>
    <x v="0"/>
    <x v="1"/>
    <x v="0"/>
    <x v="0"/>
    <x v="0"/>
    <x v="0"/>
    <x v="0"/>
    <x v="0"/>
    <x v="0"/>
    <x v="0"/>
    <x v="0"/>
  </r>
  <r>
    <x v="7"/>
    <x v="0"/>
    <x v="95"/>
    <x v="95"/>
    <x v="15"/>
    <n v="13"/>
    <n v="6.54"/>
    <m/>
    <m/>
    <m/>
    <m/>
    <n v="1"/>
    <n v="4"/>
    <x v="1"/>
    <x v="0"/>
    <x v="1"/>
    <x v="0"/>
    <x v="0"/>
    <x v="0"/>
    <x v="0"/>
    <x v="0"/>
    <x v="0"/>
    <x v="0"/>
    <x v="0"/>
    <x v="0"/>
  </r>
  <r>
    <x v="7"/>
    <x v="0"/>
    <x v="82"/>
    <x v="82"/>
    <x v="16"/>
    <n v="6"/>
    <n v="6"/>
    <m/>
    <m/>
    <m/>
    <n v="2"/>
    <n v="1"/>
    <n v="1"/>
    <x v="0"/>
    <x v="4"/>
    <x v="0"/>
    <x v="0"/>
    <x v="0"/>
    <x v="0"/>
    <x v="0"/>
    <x v="0"/>
    <x v="0"/>
    <x v="0"/>
    <x v="0"/>
    <x v="0"/>
  </r>
  <r>
    <x v="7"/>
    <x v="0"/>
    <x v="83"/>
    <x v="83"/>
    <x v="16"/>
    <n v="41"/>
    <n v="5.66"/>
    <m/>
    <m/>
    <m/>
    <m/>
    <n v="22"/>
    <n v="13"/>
    <x v="4"/>
    <x v="8"/>
    <x v="1"/>
    <x v="0"/>
    <x v="0"/>
    <x v="0"/>
    <x v="0"/>
    <x v="0"/>
    <x v="0"/>
    <x v="0"/>
    <x v="0"/>
    <x v="0"/>
  </r>
  <r>
    <x v="7"/>
    <x v="0"/>
    <x v="84"/>
    <x v="84"/>
    <x v="17"/>
    <n v="1"/>
    <n v="7"/>
    <m/>
    <m/>
    <m/>
    <m/>
    <m/>
    <m/>
    <x v="2"/>
    <x v="0"/>
    <x v="1"/>
    <x v="0"/>
    <x v="0"/>
    <x v="0"/>
    <x v="0"/>
    <x v="0"/>
    <x v="0"/>
    <x v="0"/>
    <x v="0"/>
    <x v="0"/>
  </r>
  <r>
    <x v="7"/>
    <x v="0"/>
    <x v="85"/>
    <x v="85"/>
    <x v="17"/>
    <n v="1"/>
    <n v="5"/>
    <m/>
    <m/>
    <m/>
    <m/>
    <n v="1"/>
    <m/>
    <x v="0"/>
    <x v="0"/>
    <x v="1"/>
    <x v="0"/>
    <x v="0"/>
    <x v="0"/>
    <x v="0"/>
    <x v="0"/>
    <x v="0"/>
    <x v="0"/>
    <x v="0"/>
    <x v="0"/>
  </r>
  <r>
    <x v="7"/>
    <x v="0"/>
    <x v="88"/>
    <x v="88"/>
    <x v="17"/>
    <n v="5"/>
    <n v="5.4"/>
    <m/>
    <m/>
    <m/>
    <m/>
    <n v="4"/>
    <m/>
    <x v="2"/>
    <x v="0"/>
    <x v="1"/>
    <x v="0"/>
    <x v="0"/>
    <x v="0"/>
    <x v="0"/>
    <x v="0"/>
    <x v="0"/>
    <x v="0"/>
    <x v="0"/>
    <x v="0"/>
  </r>
  <r>
    <x v="7"/>
    <x v="0"/>
    <x v="90"/>
    <x v="90"/>
    <x v="18"/>
    <n v="1"/>
    <n v="5"/>
    <m/>
    <m/>
    <m/>
    <m/>
    <n v="1"/>
    <m/>
    <x v="0"/>
    <x v="0"/>
    <x v="1"/>
    <x v="0"/>
    <x v="0"/>
    <x v="0"/>
    <x v="0"/>
    <x v="0"/>
    <x v="0"/>
    <x v="0"/>
    <x v="0"/>
    <x v="0"/>
  </r>
  <r>
    <x v="8"/>
    <x v="1"/>
    <x v="97"/>
    <x v="97"/>
    <x v="0"/>
    <n v="23"/>
    <n v="4.6100000000000003"/>
    <m/>
    <m/>
    <m/>
    <n v="9"/>
    <n v="14"/>
    <m/>
    <x v="0"/>
    <x v="0"/>
    <x v="1"/>
    <x v="0"/>
    <x v="0"/>
    <x v="0"/>
    <x v="0"/>
    <x v="0"/>
    <x v="0"/>
    <x v="0"/>
    <x v="0"/>
    <x v="0"/>
  </r>
  <r>
    <x v="8"/>
    <x v="1"/>
    <x v="98"/>
    <x v="98"/>
    <x v="0"/>
    <n v="5"/>
    <n v="4.8"/>
    <m/>
    <m/>
    <m/>
    <n v="1"/>
    <n v="4"/>
    <m/>
    <x v="0"/>
    <x v="0"/>
    <x v="1"/>
    <x v="0"/>
    <x v="0"/>
    <x v="0"/>
    <x v="0"/>
    <x v="0"/>
    <x v="0"/>
    <x v="0"/>
    <x v="0"/>
    <x v="0"/>
  </r>
  <r>
    <x v="8"/>
    <x v="1"/>
    <x v="99"/>
    <x v="99"/>
    <x v="0"/>
    <n v="6"/>
    <n v="4.33"/>
    <m/>
    <m/>
    <n v="1"/>
    <n v="2"/>
    <n v="3"/>
    <m/>
    <x v="0"/>
    <x v="0"/>
    <x v="1"/>
    <x v="0"/>
    <x v="0"/>
    <x v="0"/>
    <x v="0"/>
    <x v="0"/>
    <x v="0"/>
    <x v="0"/>
    <x v="0"/>
    <x v="0"/>
  </r>
  <r>
    <x v="8"/>
    <x v="1"/>
    <x v="189"/>
    <x v="176"/>
    <x v="0"/>
    <n v="1"/>
    <n v="5"/>
    <m/>
    <m/>
    <m/>
    <m/>
    <n v="1"/>
    <m/>
    <x v="0"/>
    <x v="0"/>
    <x v="1"/>
    <x v="0"/>
    <x v="0"/>
    <x v="0"/>
    <x v="0"/>
    <x v="0"/>
    <x v="0"/>
    <x v="0"/>
    <x v="0"/>
    <x v="0"/>
  </r>
  <r>
    <x v="8"/>
    <x v="1"/>
    <x v="100"/>
    <x v="100"/>
    <x v="0"/>
    <n v="3"/>
    <n v="4.67"/>
    <m/>
    <m/>
    <m/>
    <n v="1"/>
    <n v="2"/>
    <m/>
    <x v="0"/>
    <x v="0"/>
    <x v="1"/>
    <x v="0"/>
    <x v="0"/>
    <x v="0"/>
    <x v="0"/>
    <x v="0"/>
    <x v="0"/>
    <x v="0"/>
    <x v="0"/>
    <x v="0"/>
  </r>
  <r>
    <x v="8"/>
    <x v="1"/>
    <x v="101"/>
    <x v="101"/>
    <x v="0"/>
    <n v="16"/>
    <n v="4.5599999999999996"/>
    <m/>
    <m/>
    <m/>
    <n v="7"/>
    <n v="9"/>
    <m/>
    <x v="0"/>
    <x v="0"/>
    <x v="1"/>
    <x v="0"/>
    <x v="0"/>
    <x v="0"/>
    <x v="0"/>
    <x v="0"/>
    <x v="0"/>
    <x v="0"/>
    <x v="0"/>
    <x v="0"/>
  </r>
  <r>
    <x v="8"/>
    <x v="1"/>
    <x v="190"/>
    <x v="177"/>
    <x v="0"/>
    <n v="9"/>
    <n v="1.78"/>
    <n v="2"/>
    <n v="7"/>
    <m/>
    <m/>
    <m/>
    <m/>
    <x v="0"/>
    <x v="0"/>
    <x v="1"/>
    <x v="0"/>
    <x v="0"/>
    <x v="0"/>
    <x v="0"/>
    <x v="0"/>
    <x v="0"/>
    <x v="0"/>
    <x v="0"/>
    <x v="0"/>
  </r>
  <r>
    <x v="8"/>
    <x v="1"/>
    <x v="102"/>
    <x v="102"/>
    <x v="1"/>
    <n v="80"/>
    <n v="2"/>
    <n v="52"/>
    <n v="2"/>
    <m/>
    <n v="26"/>
    <m/>
    <m/>
    <x v="0"/>
    <x v="0"/>
    <x v="1"/>
    <x v="0"/>
    <x v="0"/>
    <x v="0"/>
    <x v="0"/>
    <x v="0"/>
    <x v="0"/>
    <x v="0"/>
    <x v="0"/>
    <x v="0"/>
  </r>
  <r>
    <x v="8"/>
    <x v="1"/>
    <x v="103"/>
    <x v="103"/>
    <x v="1"/>
    <n v="47"/>
    <n v="3.81"/>
    <n v="5"/>
    <n v="1"/>
    <n v="1"/>
    <n v="31"/>
    <n v="9"/>
    <m/>
    <x v="0"/>
    <x v="0"/>
    <x v="1"/>
    <x v="0"/>
    <x v="0"/>
    <x v="0"/>
    <x v="0"/>
    <x v="0"/>
    <x v="0"/>
    <x v="0"/>
    <x v="0"/>
    <x v="0"/>
  </r>
  <r>
    <x v="8"/>
    <x v="1"/>
    <x v="104"/>
    <x v="104"/>
    <x v="2"/>
    <n v="11"/>
    <n v="4.2699999999999996"/>
    <m/>
    <m/>
    <n v="1"/>
    <n v="6"/>
    <n v="4"/>
    <m/>
    <x v="0"/>
    <x v="0"/>
    <x v="1"/>
    <x v="0"/>
    <x v="0"/>
    <x v="0"/>
    <x v="0"/>
    <x v="0"/>
    <x v="0"/>
    <x v="0"/>
    <x v="0"/>
    <x v="0"/>
  </r>
  <r>
    <x v="8"/>
    <x v="1"/>
    <x v="105"/>
    <x v="105"/>
    <x v="2"/>
    <n v="77"/>
    <n v="4.42"/>
    <m/>
    <n v="1"/>
    <n v="3"/>
    <n v="36"/>
    <n v="37"/>
    <m/>
    <x v="0"/>
    <x v="0"/>
    <x v="1"/>
    <x v="0"/>
    <x v="0"/>
    <x v="0"/>
    <x v="0"/>
    <x v="0"/>
    <x v="0"/>
    <x v="0"/>
    <x v="0"/>
    <x v="0"/>
  </r>
  <r>
    <x v="8"/>
    <x v="1"/>
    <x v="191"/>
    <x v="178"/>
    <x v="2"/>
    <n v="15"/>
    <n v="5.07"/>
    <m/>
    <m/>
    <m/>
    <m/>
    <n v="14"/>
    <n v="1"/>
    <x v="0"/>
    <x v="0"/>
    <x v="1"/>
    <x v="0"/>
    <x v="0"/>
    <x v="0"/>
    <x v="0"/>
    <x v="0"/>
    <x v="0"/>
    <x v="0"/>
    <x v="0"/>
    <x v="0"/>
  </r>
  <r>
    <x v="8"/>
    <x v="1"/>
    <x v="106"/>
    <x v="106"/>
    <x v="3"/>
    <n v="24"/>
    <n v="4.12"/>
    <m/>
    <m/>
    <m/>
    <n v="21"/>
    <n v="3"/>
    <m/>
    <x v="0"/>
    <x v="0"/>
    <x v="1"/>
    <x v="0"/>
    <x v="0"/>
    <x v="0"/>
    <x v="0"/>
    <x v="0"/>
    <x v="0"/>
    <x v="0"/>
    <x v="0"/>
    <x v="0"/>
  </r>
  <r>
    <x v="8"/>
    <x v="1"/>
    <x v="192"/>
    <x v="179"/>
    <x v="3"/>
    <n v="3"/>
    <n v="4.67"/>
    <m/>
    <m/>
    <m/>
    <n v="1"/>
    <n v="2"/>
    <m/>
    <x v="0"/>
    <x v="0"/>
    <x v="1"/>
    <x v="0"/>
    <x v="0"/>
    <x v="0"/>
    <x v="0"/>
    <x v="0"/>
    <x v="0"/>
    <x v="0"/>
    <x v="0"/>
    <x v="0"/>
  </r>
  <r>
    <x v="8"/>
    <x v="1"/>
    <x v="107"/>
    <x v="107"/>
    <x v="3"/>
    <n v="19"/>
    <n v="4.05"/>
    <m/>
    <m/>
    <m/>
    <n v="18"/>
    <n v="1"/>
    <m/>
    <x v="0"/>
    <x v="0"/>
    <x v="1"/>
    <x v="0"/>
    <x v="0"/>
    <x v="0"/>
    <x v="0"/>
    <x v="0"/>
    <x v="0"/>
    <x v="0"/>
    <x v="0"/>
    <x v="0"/>
  </r>
  <r>
    <x v="8"/>
    <x v="1"/>
    <x v="108"/>
    <x v="108"/>
    <x v="3"/>
    <n v="7"/>
    <n v="4"/>
    <m/>
    <m/>
    <m/>
    <n v="7"/>
    <m/>
    <m/>
    <x v="0"/>
    <x v="0"/>
    <x v="1"/>
    <x v="0"/>
    <x v="0"/>
    <x v="0"/>
    <x v="0"/>
    <x v="0"/>
    <x v="0"/>
    <x v="0"/>
    <x v="0"/>
    <x v="0"/>
  </r>
  <r>
    <x v="8"/>
    <x v="1"/>
    <x v="109"/>
    <x v="109"/>
    <x v="3"/>
    <n v="21"/>
    <n v="4.33"/>
    <m/>
    <m/>
    <m/>
    <n v="14"/>
    <n v="7"/>
    <m/>
    <x v="0"/>
    <x v="0"/>
    <x v="1"/>
    <x v="0"/>
    <x v="0"/>
    <x v="0"/>
    <x v="0"/>
    <x v="0"/>
    <x v="0"/>
    <x v="0"/>
    <x v="0"/>
    <x v="0"/>
  </r>
  <r>
    <x v="8"/>
    <x v="1"/>
    <x v="110"/>
    <x v="110"/>
    <x v="3"/>
    <n v="13"/>
    <n v="4.3099999999999996"/>
    <m/>
    <m/>
    <m/>
    <n v="9"/>
    <n v="4"/>
    <m/>
    <x v="0"/>
    <x v="0"/>
    <x v="1"/>
    <x v="0"/>
    <x v="0"/>
    <x v="0"/>
    <x v="0"/>
    <x v="0"/>
    <x v="0"/>
    <x v="0"/>
    <x v="0"/>
    <x v="0"/>
  </r>
  <r>
    <x v="8"/>
    <x v="1"/>
    <x v="111"/>
    <x v="111"/>
    <x v="3"/>
    <n v="3"/>
    <n v="4"/>
    <m/>
    <m/>
    <m/>
    <n v="3"/>
    <m/>
    <m/>
    <x v="0"/>
    <x v="0"/>
    <x v="1"/>
    <x v="0"/>
    <x v="0"/>
    <x v="0"/>
    <x v="0"/>
    <x v="0"/>
    <x v="0"/>
    <x v="0"/>
    <x v="0"/>
    <x v="0"/>
  </r>
  <r>
    <x v="8"/>
    <x v="1"/>
    <x v="112"/>
    <x v="112"/>
    <x v="3"/>
    <n v="3"/>
    <n v="4.33"/>
    <m/>
    <m/>
    <m/>
    <n v="2"/>
    <n v="1"/>
    <m/>
    <x v="0"/>
    <x v="0"/>
    <x v="1"/>
    <x v="0"/>
    <x v="0"/>
    <x v="0"/>
    <x v="0"/>
    <x v="0"/>
    <x v="0"/>
    <x v="0"/>
    <x v="0"/>
    <x v="0"/>
  </r>
  <r>
    <x v="8"/>
    <x v="1"/>
    <x v="113"/>
    <x v="113"/>
    <x v="4"/>
    <n v="14"/>
    <n v="3.93"/>
    <n v="3"/>
    <m/>
    <m/>
    <n v="3"/>
    <n v="8"/>
    <m/>
    <x v="0"/>
    <x v="0"/>
    <x v="1"/>
    <x v="0"/>
    <x v="0"/>
    <x v="0"/>
    <x v="0"/>
    <x v="0"/>
    <x v="0"/>
    <x v="0"/>
    <x v="0"/>
    <x v="0"/>
  </r>
  <r>
    <x v="8"/>
    <x v="1"/>
    <x v="193"/>
    <x v="180"/>
    <x v="4"/>
    <n v="4"/>
    <n v="4.75"/>
    <m/>
    <m/>
    <m/>
    <n v="1"/>
    <n v="3"/>
    <m/>
    <x v="0"/>
    <x v="0"/>
    <x v="1"/>
    <x v="0"/>
    <x v="0"/>
    <x v="0"/>
    <x v="0"/>
    <x v="0"/>
    <x v="0"/>
    <x v="0"/>
    <x v="0"/>
    <x v="0"/>
  </r>
  <r>
    <x v="8"/>
    <x v="1"/>
    <x v="194"/>
    <x v="181"/>
    <x v="4"/>
    <n v="1"/>
    <n v="5"/>
    <m/>
    <m/>
    <m/>
    <m/>
    <n v="1"/>
    <m/>
    <x v="0"/>
    <x v="0"/>
    <x v="1"/>
    <x v="0"/>
    <x v="0"/>
    <x v="0"/>
    <x v="0"/>
    <x v="0"/>
    <x v="0"/>
    <x v="0"/>
    <x v="0"/>
    <x v="0"/>
  </r>
  <r>
    <x v="8"/>
    <x v="1"/>
    <x v="195"/>
    <x v="182"/>
    <x v="4"/>
    <n v="3"/>
    <n v="4"/>
    <m/>
    <m/>
    <m/>
    <n v="3"/>
    <m/>
    <m/>
    <x v="0"/>
    <x v="0"/>
    <x v="1"/>
    <x v="0"/>
    <x v="0"/>
    <x v="0"/>
    <x v="0"/>
    <x v="0"/>
    <x v="0"/>
    <x v="0"/>
    <x v="0"/>
    <x v="0"/>
  </r>
  <r>
    <x v="8"/>
    <x v="1"/>
    <x v="114"/>
    <x v="114"/>
    <x v="5"/>
    <n v="94"/>
    <n v="4.04"/>
    <m/>
    <n v="1"/>
    <n v="4"/>
    <n v="79"/>
    <n v="10"/>
    <m/>
    <x v="0"/>
    <x v="0"/>
    <x v="1"/>
    <x v="0"/>
    <x v="0"/>
    <x v="0"/>
    <x v="0"/>
    <x v="0"/>
    <x v="0"/>
    <x v="0"/>
    <x v="0"/>
    <x v="0"/>
  </r>
  <r>
    <x v="8"/>
    <x v="1"/>
    <x v="115"/>
    <x v="115"/>
    <x v="5"/>
    <n v="201"/>
    <n v="3.86"/>
    <n v="21"/>
    <n v="6"/>
    <n v="5"/>
    <n v="119"/>
    <n v="49"/>
    <n v="1"/>
    <x v="0"/>
    <x v="0"/>
    <x v="1"/>
    <x v="0"/>
    <x v="0"/>
    <x v="0"/>
    <x v="0"/>
    <x v="0"/>
    <x v="0"/>
    <x v="0"/>
    <x v="0"/>
    <x v="0"/>
  </r>
  <r>
    <x v="8"/>
    <x v="1"/>
    <x v="116"/>
    <x v="116"/>
    <x v="6"/>
    <n v="71"/>
    <n v="3.89"/>
    <n v="4"/>
    <m/>
    <m/>
    <n v="63"/>
    <n v="4"/>
    <m/>
    <x v="0"/>
    <x v="0"/>
    <x v="1"/>
    <x v="0"/>
    <x v="0"/>
    <x v="0"/>
    <x v="0"/>
    <x v="0"/>
    <x v="0"/>
    <x v="0"/>
    <x v="0"/>
    <x v="0"/>
  </r>
  <r>
    <x v="8"/>
    <x v="1"/>
    <x v="117"/>
    <x v="117"/>
    <x v="6"/>
    <n v="151"/>
    <n v="3.77"/>
    <n v="12"/>
    <n v="1"/>
    <n v="2"/>
    <n v="130"/>
    <n v="6"/>
    <m/>
    <x v="0"/>
    <x v="0"/>
    <x v="1"/>
    <x v="0"/>
    <x v="0"/>
    <x v="0"/>
    <x v="0"/>
    <x v="0"/>
    <x v="0"/>
    <x v="0"/>
    <x v="0"/>
    <x v="0"/>
  </r>
  <r>
    <x v="8"/>
    <x v="1"/>
    <x v="118"/>
    <x v="118"/>
    <x v="6"/>
    <n v="198"/>
    <n v="3.65"/>
    <n v="32"/>
    <n v="2"/>
    <n v="2"/>
    <n v="129"/>
    <n v="33"/>
    <m/>
    <x v="0"/>
    <x v="0"/>
    <x v="1"/>
    <x v="0"/>
    <x v="0"/>
    <x v="0"/>
    <x v="0"/>
    <x v="0"/>
    <x v="0"/>
    <x v="0"/>
    <x v="0"/>
    <x v="0"/>
  </r>
  <r>
    <x v="8"/>
    <x v="1"/>
    <x v="119"/>
    <x v="119"/>
    <x v="7"/>
    <n v="19"/>
    <n v="3.05"/>
    <n v="7"/>
    <m/>
    <n v="1"/>
    <n v="7"/>
    <n v="4"/>
    <m/>
    <x v="0"/>
    <x v="0"/>
    <x v="1"/>
    <x v="0"/>
    <x v="0"/>
    <x v="0"/>
    <x v="0"/>
    <x v="0"/>
    <x v="0"/>
    <x v="0"/>
    <x v="0"/>
    <x v="0"/>
  </r>
  <r>
    <x v="8"/>
    <x v="1"/>
    <x v="120"/>
    <x v="120"/>
    <x v="7"/>
    <n v="13"/>
    <n v="1.54"/>
    <n v="11"/>
    <m/>
    <m/>
    <n v="1"/>
    <n v="1"/>
    <m/>
    <x v="0"/>
    <x v="0"/>
    <x v="1"/>
    <x v="0"/>
    <x v="0"/>
    <x v="0"/>
    <x v="0"/>
    <x v="0"/>
    <x v="0"/>
    <x v="0"/>
    <x v="0"/>
    <x v="0"/>
  </r>
  <r>
    <x v="8"/>
    <x v="1"/>
    <x v="121"/>
    <x v="121"/>
    <x v="7"/>
    <n v="38"/>
    <n v="3.45"/>
    <n v="8"/>
    <n v="1"/>
    <n v="6"/>
    <n v="12"/>
    <n v="11"/>
    <m/>
    <x v="0"/>
    <x v="0"/>
    <x v="1"/>
    <x v="0"/>
    <x v="0"/>
    <x v="0"/>
    <x v="0"/>
    <x v="0"/>
    <x v="0"/>
    <x v="0"/>
    <x v="0"/>
    <x v="0"/>
  </r>
  <r>
    <x v="8"/>
    <x v="1"/>
    <x v="122"/>
    <x v="122"/>
    <x v="8"/>
    <n v="52"/>
    <n v="4.38"/>
    <m/>
    <m/>
    <m/>
    <n v="32"/>
    <n v="20"/>
    <m/>
    <x v="0"/>
    <x v="0"/>
    <x v="1"/>
    <x v="0"/>
    <x v="0"/>
    <x v="0"/>
    <x v="0"/>
    <x v="0"/>
    <x v="0"/>
    <x v="0"/>
    <x v="0"/>
    <x v="0"/>
  </r>
  <r>
    <x v="8"/>
    <x v="1"/>
    <x v="196"/>
    <x v="183"/>
    <x v="9"/>
    <n v="20"/>
    <n v="5"/>
    <m/>
    <m/>
    <m/>
    <m/>
    <n v="20"/>
    <m/>
    <x v="0"/>
    <x v="0"/>
    <x v="1"/>
    <x v="0"/>
    <x v="0"/>
    <x v="0"/>
    <x v="0"/>
    <x v="0"/>
    <x v="0"/>
    <x v="0"/>
    <x v="0"/>
    <x v="0"/>
  </r>
  <r>
    <x v="8"/>
    <x v="1"/>
    <x v="123"/>
    <x v="123"/>
    <x v="10"/>
    <n v="57"/>
    <n v="4.0199999999999996"/>
    <n v="4"/>
    <n v="6"/>
    <n v="1"/>
    <n v="20"/>
    <n v="26"/>
    <m/>
    <x v="0"/>
    <x v="0"/>
    <x v="1"/>
    <x v="0"/>
    <x v="0"/>
    <x v="0"/>
    <x v="0"/>
    <x v="0"/>
    <x v="0"/>
    <x v="0"/>
    <x v="0"/>
    <x v="0"/>
  </r>
  <r>
    <x v="8"/>
    <x v="1"/>
    <x v="124"/>
    <x v="124"/>
    <x v="10"/>
    <n v="18"/>
    <n v="3.72"/>
    <m/>
    <n v="3"/>
    <n v="2"/>
    <n v="10"/>
    <n v="3"/>
    <m/>
    <x v="0"/>
    <x v="0"/>
    <x v="1"/>
    <x v="0"/>
    <x v="0"/>
    <x v="0"/>
    <x v="0"/>
    <x v="0"/>
    <x v="0"/>
    <x v="0"/>
    <x v="0"/>
    <x v="0"/>
  </r>
  <r>
    <x v="8"/>
    <x v="1"/>
    <x v="125"/>
    <x v="125"/>
    <x v="10"/>
    <n v="11"/>
    <n v="4.55"/>
    <m/>
    <m/>
    <n v="1"/>
    <n v="3"/>
    <n v="7"/>
    <m/>
    <x v="0"/>
    <x v="0"/>
    <x v="1"/>
    <x v="0"/>
    <x v="0"/>
    <x v="0"/>
    <x v="0"/>
    <x v="0"/>
    <x v="0"/>
    <x v="0"/>
    <x v="0"/>
    <x v="0"/>
  </r>
  <r>
    <x v="8"/>
    <x v="1"/>
    <x v="126"/>
    <x v="126"/>
    <x v="10"/>
    <n v="7"/>
    <n v="5.14"/>
    <m/>
    <m/>
    <m/>
    <m/>
    <n v="6"/>
    <n v="1"/>
    <x v="0"/>
    <x v="0"/>
    <x v="1"/>
    <x v="0"/>
    <x v="0"/>
    <x v="0"/>
    <x v="0"/>
    <x v="0"/>
    <x v="0"/>
    <x v="0"/>
    <x v="0"/>
    <x v="0"/>
  </r>
  <r>
    <x v="8"/>
    <x v="1"/>
    <x v="197"/>
    <x v="184"/>
    <x v="10"/>
    <n v="5"/>
    <n v="5"/>
    <m/>
    <m/>
    <m/>
    <m/>
    <n v="5"/>
    <m/>
    <x v="0"/>
    <x v="0"/>
    <x v="1"/>
    <x v="0"/>
    <x v="0"/>
    <x v="0"/>
    <x v="0"/>
    <x v="0"/>
    <x v="0"/>
    <x v="0"/>
    <x v="0"/>
    <x v="0"/>
  </r>
  <r>
    <x v="8"/>
    <x v="1"/>
    <x v="127"/>
    <x v="127"/>
    <x v="11"/>
    <n v="35"/>
    <n v="3.91"/>
    <m/>
    <n v="5"/>
    <n v="5"/>
    <n v="13"/>
    <n v="12"/>
    <m/>
    <x v="0"/>
    <x v="0"/>
    <x v="1"/>
    <x v="0"/>
    <x v="0"/>
    <x v="0"/>
    <x v="0"/>
    <x v="0"/>
    <x v="0"/>
    <x v="0"/>
    <x v="0"/>
    <x v="0"/>
  </r>
  <r>
    <x v="8"/>
    <x v="1"/>
    <x v="128"/>
    <x v="128"/>
    <x v="11"/>
    <n v="131"/>
    <n v="2.98"/>
    <n v="46"/>
    <m/>
    <n v="4"/>
    <n v="73"/>
    <n v="8"/>
    <m/>
    <x v="0"/>
    <x v="0"/>
    <x v="1"/>
    <x v="0"/>
    <x v="0"/>
    <x v="0"/>
    <x v="0"/>
    <x v="0"/>
    <x v="0"/>
    <x v="0"/>
    <x v="0"/>
    <x v="0"/>
  </r>
  <r>
    <x v="8"/>
    <x v="1"/>
    <x v="129"/>
    <x v="129"/>
    <x v="11"/>
    <n v="8"/>
    <n v="4.25"/>
    <m/>
    <n v="2"/>
    <m/>
    <m/>
    <n v="6"/>
    <m/>
    <x v="0"/>
    <x v="0"/>
    <x v="1"/>
    <x v="0"/>
    <x v="0"/>
    <x v="0"/>
    <x v="0"/>
    <x v="0"/>
    <x v="0"/>
    <x v="0"/>
    <x v="0"/>
    <x v="0"/>
  </r>
  <r>
    <x v="8"/>
    <x v="1"/>
    <x v="130"/>
    <x v="130"/>
    <x v="11"/>
    <n v="46"/>
    <n v="4.13"/>
    <m/>
    <m/>
    <n v="1"/>
    <n v="38"/>
    <n v="7"/>
    <m/>
    <x v="0"/>
    <x v="0"/>
    <x v="1"/>
    <x v="0"/>
    <x v="0"/>
    <x v="0"/>
    <x v="0"/>
    <x v="0"/>
    <x v="0"/>
    <x v="0"/>
    <x v="0"/>
    <x v="0"/>
  </r>
  <r>
    <x v="8"/>
    <x v="1"/>
    <x v="131"/>
    <x v="131"/>
    <x v="12"/>
    <n v="77"/>
    <n v="4.0999999999999996"/>
    <m/>
    <m/>
    <n v="2"/>
    <n v="65"/>
    <n v="10"/>
    <m/>
    <x v="0"/>
    <x v="0"/>
    <x v="1"/>
    <x v="0"/>
    <x v="0"/>
    <x v="0"/>
    <x v="0"/>
    <x v="0"/>
    <x v="0"/>
    <x v="0"/>
    <x v="0"/>
    <x v="0"/>
  </r>
  <r>
    <x v="8"/>
    <x v="1"/>
    <x v="132"/>
    <x v="132"/>
    <x v="12"/>
    <n v="47"/>
    <n v="4.17"/>
    <m/>
    <m/>
    <m/>
    <n v="39"/>
    <n v="8"/>
    <m/>
    <x v="0"/>
    <x v="0"/>
    <x v="1"/>
    <x v="0"/>
    <x v="0"/>
    <x v="0"/>
    <x v="0"/>
    <x v="0"/>
    <x v="0"/>
    <x v="0"/>
    <x v="0"/>
    <x v="0"/>
  </r>
  <r>
    <x v="8"/>
    <x v="1"/>
    <x v="133"/>
    <x v="133"/>
    <x v="13"/>
    <n v="68"/>
    <n v="4.25"/>
    <n v="1"/>
    <n v="7"/>
    <m/>
    <n v="26"/>
    <n v="34"/>
    <m/>
    <x v="0"/>
    <x v="0"/>
    <x v="1"/>
    <x v="0"/>
    <x v="0"/>
    <x v="0"/>
    <x v="0"/>
    <x v="0"/>
    <x v="0"/>
    <x v="0"/>
    <x v="0"/>
    <x v="0"/>
  </r>
  <r>
    <x v="8"/>
    <x v="1"/>
    <x v="134"/>
    <x v="134"/>
    <x v="13"/>
    <n v="22"/>
    <n v="4.7300000000000004"/>
    <m/>
    <m/>
    <m/>
    <n v="6"/>
    <n v="16"/>
    <m/>
    <x v="0"/>
    <x v="0"/>
    <x v="1"/>
    <x v="0"/>
    <x v="0"/>
    <x v="0"/>
    <x v="0"/>
    <x v="0"/>
    <x v="0"/>
    <x v="0"/>
    <x v="0"/>
    <x v="0"/>
  </r>
  <r>
    <x v="8"/>
    <x v="1"/>
    <x v="135"/>
    <x v="135"/>
    <x v="13"/>
    <n v="15"/>
    <n v="3.2"/>
    <m/>
    <n v="4"/>
    <n v="4"/>
    <n v="7"/>
    <m/>
    <m/>
    <x v="0"/>
    <x v="0"/>
    <x v="1"/>
    <x v="0"/>
    <x v="0"/>
    <x v="0"/>
    <x v="0"/>
    <x v="0"/>
    <x v="0"/>
    <x v="0"/>
    <x v="0"/>
    <x v="0"/>
  </r>
  <r>
    <x v="8"/>
    <x v="1"/>
    <x v="198"/>
    <x v="185"/>
    <x v="13"/>
    <n v="12"/>
    <n v="5"/>
    <m/>
    <m/>
    <m/>
    <m/>
    <n v="12"/>
    <m/>
    <x v="0"/>
    <x v="0"/>
    <x v="1"/>
    <x v="0"/>
    <x v="0"/>
    <x v="0"/>
    <x v="0"/>
    <x v="0"/>
    <x v="0"/>
    <x v="0"/>
    <x v="0"/>
    <x v="0"/>
  </r>
  <r>
    <x v="8"/>
    <x v="1"/>
    <x v="136"/>
    <x v="136"/>
    <x v="14"/>
    <n v="57"/>
    <n v="4.0199999999999996"/>
    <m/>
    <m/>
    <n v="2"/>
    <n v="52"/>
    <n v="3"/>
    <m/>
    <x v="0"/>
    <x v="0"/>
    <x v="1"/>
    <x v="0"/>
    <x v="0"/>
    <x v="0"/>
    <x v="0"/>
    <x v="0"/>
    <x v="0"/>
    <x v="0"/>
    <x v="0"/>
    <x v="0"/>
  </r>
  <r>
    <x v="8"/>
    <x v="1"/>
    <x v="137"/>
    <x v="137"/>
    <x v="14"/>
    <n v="15"/>
    <n v="4.47"/>
    <m/>
    <m/>
    <n v="1"/>
    <n v="6"/>
    <n v="8"/>
    <m/>
    <x v="0"/>
    <x v="0"/>
    <x v="1"/>
    <x v="0"/>
    <x v="0"/>
    <x v="0"/>
    <x v="0"/>
    <x v="0"/>
    <x v="0"/>
    <x v="0"/>
    <x v="0"/>
    <x v="0"/>
  </r>
  <r>
    <x v="8"/>
    <x v="1"/>
    <x v="138"/>
    <x v="138"/>
    <x v="14"/>
    <n v="30"/>
    <n v="2.13"/>
    <n v="17"/>
    <n v="3"/>
    <n v="1"/>
    <n v="7"/>
    <n v="2"/>
    <m/>
    <x v="0"/>
    <x v="0"/>
    <x v="1"/>
    <x v="0"/>
    <x v="0"/>
    <x v="0"/>
    <x v="0"/>
    <x v="0"/>
    <x v="0"/>
    <x v="0"/>
    <x v="0"/>
    <x v="0"/>
  </r>
  <r>
    <x v="8"/>
    <x v="1"/>
    <x v="199"/>
    <x v="186"/>
    <x v="14"/>
    <n v="2"/>
    <n v="4"/>
    <m/>
    <m/>
    <m/>
    <n v="2"/>
    <m/>
    <m/>
    <x v="0"/>
    <x v="0"/>
    <x v="1"/>
    <x v="0"/>
    <x v="0"/>
    <x v="0"/>
    <x v="0"/>
    <x v="0"/>
    <x v="0"/>
    <x v="0"/>
    <x v="0"/>
    <x v="0"/>
  </r>
  <r>
    <x v="8"/>
    <x v="1"/>
    <x v="139"/>
    <x v="139"/>
    <x v="14"/>
    <n v="8"/>
    <n v="4.5"/>
    <m/>
    <m/>
    <m/>
    <n v="4"/>
    <n v="4"/>
    <m/>
    <x v="0"/>
    <x v="0"/>
    <x v="1"/>
    <x v="0"/>
    <x v="0"/>
    <x v="0"/>
    <x v="0"/>
    <x v="0"/>
    <x v="0"/>
    <x v="0"/>
    <x v="0"/>
    <x v="0"/>
  </r>
  <r>
    <x v="8"/>
    <x v="1"/>
    <x v="140"/>
    <x v="140"/>
    <x v="15"/>
    <n v="46"/>
    <n v="3.63"/>
    <n v="8"/>
    <n v="7"/>
    <n v="1"/>
    <n v="8"/>
    <n v="22"/>
    <m/>
    <x v="0"/>
    <x v="0"/>
    <x v="1"/>
    <x v="0"/>
    <x v="0"/>
    <x v="0"/>
    <x v="0"/>
    <x v="0"/>
    <x v="0"/>
    <x v="0"/>
    <x v="0"/>
    <x v="0"/>
  </r>
  <r>
    <x v="8"/>
    <x v="1"/>
    <x v="200"/>
    <x v="187"/>
    <x v="15"/>
    <n v="6"/>
    <n v="4"/>
    <m/>
    <n v="2"/>
    <m/>
    <m/>
    <n v="4"/>
    <m/>
    <x v="0"/>
    <x v="0"/>
    <x v="1"/>
    <x v="0"/>
    <x v="0"/>
    <x v="0"/>
    <x v="0"/>
    <x v="0"/>
    <x v="0"/>
    <x v="0"/>
    <x v="0"/>
    <x v="0"/>
  </r>
  <r>
    <x v="8"/>
    <x v="1"/>
    <x v="141"/>
    <x v="141"/>
    <x v="15"/>
    <n v="7"/>
    <n v="3.71"/>
    <n v="1"/>
    <n v="1"/>
    <m/>
    <n v="2"/>
    <n v="3"/>
    <m/>
    <x v="0"/>
    <x v="0"/>
    <x v="1"/>
    <x v="0"/>
    <x v="0"/>
    <x v="0"/>
    <x v="0"/>
    <x v="0"/>
    <x v="0"/>
    <x v="0"/>
    <x v="0"/>
    <x v="0"/>
  </r>
  <r>
    <x v="8"/>
    <x v="1"/>
    <x v="142"/>
    <x v="142"/>
    <x v="15"/>
    <n v="76"/>
    <n v="3.36"/>
    <n v="22"/>
    <n v="3"/>
    <n v="8"/>
    <n v="12"/>
    <n v="31"/>
    <m/>
    <x v="0"/>
    <x v="0"/>
    <x v="1"/>
    <x v="0"/>
    <x v="0"/>
    <x v="0"/>
    <x v="0"/>
    <x v="0"/>
    <x v="0"/>
    <x v="0"/>
    <x v="0"/>
    <x v="0"/>
  </r>
  <r>
    <x v="8"/>
    <x v="1"/>
    <x v="201"/>
    <x v="188"/>
    <x v="15"/>
    <n v="2"/>
    <n v="4"/>
    <m/>
    <m/>
    <m/>
    <n v="2"/>
    <m/>
    <m/>
    <x v="0"/>
    <x v="0"/>
    <x v="1"/>
    <x v="0"/>
    <x v="0"/>
    <x v="0"/>
    <x v="0"/>
    <x v="0"/>
    <x v="0"/>
    <x v="0"/>
    <x v="0"/>
    <x v="0"/>
  </r>
  <r>
    <x v="8"/>
    <x v="1"/>
    <x v="143"/>
    <x v="143"/>
    <x v="15"/>
    <n v="24"/>
    <n v="4.5"/>
    <m/>
    <m/>
    <n v="1"/>
    <n v="10"/>
    <n v="13"/>
    <m/>
    <x v="0"/>
    <x v="0"/>
    <x v="1"/>
    <x v="0"/>
    <x v="0"/>
    <x v="0"/>
    <x v="0"/>
    <x v="0"/>
    <x v="0"/>
    <x v="0"/>
    <x v="0"/>
    <x v="0"/>
  </r>
  <r>
    <x v="8"/>
    <x v="1"/>
    <x v="202"/>
    <x v="189"/>
    <x v="15"/>
    <n v="7"/>
    <n v="3.86"/>
    <m/>
    <m/>
    <n v="1"/>
    <n v="6"/>
    <m/>
    <m/>
    <x v="0"/>
    <x v="0"/>
    <x v="1"/>
    <x v="0"/>
    <x v="0"/>
    <x v="0"/>
    <x v="0"/>
    <x v="0"/>
    <x v="0"/>
    <x v="0"/>
    <x v="0"/>
    <x v="0"/>
  </r>
  <r>
    <x v="8"/>
    <x v="1"/>
    <x v="144"/>
    <x v="144"/>
    <x v="16"/>
    <n v="31"/>
    <n v="4.1900000000000004"/>
    <m/>
    <m/>
    <m/>
    <n v="25"/>
    <n v="6"/>
    <m/>
    <x v="0"/>
    <x v="0"/>
    <x v="1"/>
    <x v="0"/>
    <x v="0"/>
    <x v="0"/>
    <x v="0"/>
    <x v="0"/>
    <x v="0"/>
    <x v="0"/>
    <x v="0"/>
    <x v="0"/>
  </r>
  <r>
    <x v="8"/>
    <x v="1"/>
    <x v="145"/>
    <x v="145"/>
    <x v="16"/>
    <n v="13"/>
    <n v="2.77"/>
    <n v="1"/>
    <n v="6"/>
    <n v="1"/>
    <n v="5"/>
    <m/>
    <m/>
    <x v="0"/>
    <x v="0"/>
    <x v="1"/>
    <x v="0"/>
    <x v="0"/>
    <x v="0"/>
    <x v="0"/>
    <x v="0"/>
    <x v="0"/>
    <x v="0"/>
    <x v="0"/>
    <x v="0"/>
  </r>
  <r>
    <x v="8"/>
    <x v="1"/>
    <x v="146"/>
    <x v="146"/>
    <x v="17"/>
    <n v="23"/>
    <n v="2.87"/>
    <n v="8"/>
    <m/>
    <n v="2"/>
    <n v="13"/>
    <m/>
    <m/>
    <x v="0"/>
    <x v="0"/>
    <x v="1"/>
    <x v="0"/>
    <x v="0"/>
    <x v="0"/>
    <x v="0"/>
    <x v="0"/>
    <x v="0"/>
    <x v="0"/>
    <x v="0"/>
    <x v="0"/>
  </r>
  <r>
    <x v="8"/>
    <x v="1"/>
    <x v="147"/>
    <x v="147"/>
    <x v="17"/>
    <n v="23"/>
    <n v="3.26"/>
    <n v="6"/>
    <n v="2"/>
    <n v="1"/>
    <n v="8"/>
    <n v="6"/>
    <m/>
    <x v="0"/>
    <x v="0"/>
    <x v="1"/>
    <x v="0"/>
    <x v="0"/>
    <x v="0"/>
    <x v="0"/>
    <x v="0"/>
    <x v="0"/>
    <x v="0"/>
    <x v="0"/>
    <x v="0"/>
  </r>
  <r>
    <x v="8"/>
    <x v="1"/>
    <x v="148"/>
    <x v="148"/>
    <x v="17"/>
    <n v="9"/>
    <n v="3"/>
    <n v="1"/>
    <n v="2"/>
    <n v="4"/>
    <m/>
    <n v="2"/>
    <m/>
    <x v="0"/>
    <x v="0"/>
    <x v="1"/>
    <x v="0"/>
    <x v="0"/>
    <x v="0"/>
    <x v="0"/>
    <x v="0"/>
    <x v="0"/>
    <x v="0"/>
    <x v="0"/>
    <x v="0"/>
  </r>
  <r>
    <x v="8"/>
    <x v="1"/>
    <x v="149"/>
    <x v="149"/>
    <x v="17"/>
    <n v="9"/>
    <n v="4.4400000000000004"/>
    <m/>
    <n v="1"/>
    <m/>
    <n v="2"/>
    <n v="6"/>
    <m/>
    <x v="0"/>
    <x v="0"/>
    <x v="1"/>
    <x v="0"/>
    <x v="0"/>
    <x v="0"/>
    <x v="0"/>
    <x v="0"/>
    <x v="0"/>
    <x v="0"/>
    <x v="0"/>
    <x v="0"/>
  </r>
  <r>
    <x v="8"/>
    <x v="2"/>
    <x v="151"/>
    <x v="151"/>
    <x v="0"/>
    <n v="2"/>
    <n v="2"/>
    <m/>
    <n v="2"/>
    <m/>
    <m/>
    <m/>
    <m/>
    <x v="0"/>
    <x v="0"/>
    <x v="1"/>
    <x v="0"/>
    <x v="0"/>
    <x v="0"/>
    <x v="0"/>
    <x v="0"/>
    <x v="0"/>
    <x v="0"/>
    <x v="0"/>
    <x v="0"/>
  </r>
  <r>
    <x v="8"/>
    <x v="2"/>
    <x v="152"/>
    <x v="152"/>
    <x v="0"/>
    <n v="75"/>
    <n v="1.05"/>
    <n v="72"/>
    <n v="2"/>
    <n v="1"/>
    <m/>
    <m/>
    <m/>
    <x v="0"/>
    <x v="0"/>
    <x v="1"/>
    <x v="0"/>
    <x v="0"/>
    <x v="0"/>
    <x v="0"/>
    <x v="0"/>
    <x v="0"/>
    <x v="0"/>
    <x v="0"/>
    <x v="0"/>
  </r>
  <r>
    <x v="8"/>
    <x v="2"/>
    <x v="153"/>
    <x v="153"/>
    <x v="0"/>
    <n v="19"/>
    <n v="1.1599999999999999"/>
    <n v="16"/>
    <n v="3"/>
    <m/>
    <m/>
    <m/>
    <m/>
    <x v="0"/>
    <x v="0"/>
    <x v="1"/>
    <x v="0"/>
    <x v="0"/>
    <x v="0"/>
    <x v="0"/>
    <x v="0"/>
    <x v="0"/>
    <x v="0"/>
    <x v="0"/>
    <x v="0"/>
  </r>
  <r>
    <x v="8"/>
    <x v="2"/>
    <x v="155"/>
    <x v="155"/>
    <x v="1"/>
    <n v="15"/>
    <n v="1.2"/>
    <n v="13"/>
    <n v="1"/>
    <n v="1"/>
    <m/>
    <m/>
    <m/>
    <x v="0"/>
    <x v="0"/>
    <x v="1"/>
    <x v="0"/>
    <x v="0"/>
    <x v="0"/>
    <x v="0"/>
    <x v="0"/>
    <x v="0"/>
    <x v="0"/>
    <x v="0"/>
    <x v="0"/>
  </r>
  <r>
    <x v="8"/>
    <x v="2"/>
    <x v="156"/>
    <x v="156"/>
    <x v="2"/>
    <n v="6"/>
    <n v="1.17"/>
    <n v="5"/>
    <n v="1"/>
    <m/>
    <m/>
    <m/>
    <m/>
    <x v="0"/>
    <x v="0"/>
    <x v="1"/>
    <x v="0"/>
    <x v="0"/>
    <x v="0"/>
    <x v="0"/>
    <x v="0"/>
    <x v="0"/>
    <x v="0"/>
    <x v="0"/>
    <x v="0"/>
  </r>
  <r>
    <x v="8"/>
    <x v="2"/>
    <x v="157"/>
    <x v="157"/>
    <x v="3"/>
    <n v="21"/>
    <n v="1.1000000000000001"/>
    <n v="19"/>
    <n v="2"/>
    <m/>
    <m/>
    <m/>
    <m/>
    <x v="0"/>
    <x v="0"/>
    <x v="1"/>
    <x v="0"/>
    <x v="0"/>
    <x v="0"/>
    <x v="0"/>
    <x v="0"/>
    <x v="0"/>
    <x v="0"/>
    <x v="0"/>
    <x v="0"/>
  </r>
  <r>
    <x v="8"/>
    <x v="2"/>
    <x v="158"/>
    <x v="152"/>
    <x v="3"/>
    <n v="125"/>
    <n v="1.06"/>
    <n v="119"/>
    <n v="4"/>
    <n v="2"/>
    <m/>
    <m/>
    <m/>
    <x v="0"/>
    <x v="0"/>
    <x v="1"/>
    <x v="0"/>
    <x v="0"/>
    <x v="0"/>
    <x v="0"/>
    <x v="0"/>
    <x v="0"/>
    <x v="0"/>
    <x v="0"/>
    <x v="0"/>
  </r>
  <r>
    <x v="8"/>
    <x v="2"/>
    <x v="159"/>
    <x v="158"/>
    <x v="3"/>
    <n v="36"/>
    <n v="1.61"/>
    <n v="17"/>
    <n v="16"/>
    <n v="3"/>
    <m/>
    <m/>
    <m/>
    <x v="0"/>
    <x v="0"/>
    <x v="1"/>
    <x v="0"/>
    <x v="0"/>
    <x v="0"/>
    <x v="0"/>
    <x v="0"/>
    <x v="0"/>
    <x v="0"/>
    <x v="0"/>
    <x v="0"/>
  </r>
  <r>
    <x v="8"/>
    <x v="2"/>
    <x v="160"/>
    <x v="159"/>
    <x v="4"/>
    <n v="12"/>
    <n v="1.5"/>
    <n v="8"/>
    <n v="3"/>
    <m/>
    <n v="1"/>
    <m/>
    <m/>
    <x v="0"/>
    <x v="0"/>
    <x v="1"/>
    <x v="0"/>
    <x v="0"/>
    <x v="0"/>
    <x v="0"/>
    <x v="0"/>
    <x v="0"/>
    <x v="0"/>
    <x v="0"/>
    <x v="0"/>
  </r>
  <r>
    <x v="8"/>
    <x v="2"/>
    <x v="161"/>
    <x v="160"/>
    <x v="4"/>
    <n v="7"/>
    <n v="2"/>
    <n v="1"/>
    <n v="5"/>
    <n v="1"/>
    <m/>
    <m/>
    <m/>
    <x v="0"/>
    <x v="0"/>
    <x v="1"/>
    <x v="0"/>
    <x v="0"/>
    <x v="0"/>
    <x v="0"/>
    <x v="0"/>
    <x v="0"/>
    <x v="0"/>
    <x v="0"/>
    <x v="0"/>
  </r>
  <r>
    <x v="8"/>
    <x v="2"/>
    <x v="162"/>
    <x v="152"/>
    <x v="5"/>
    <n v="114"/>
    <n v="1.06"/>
    <n v="107"/>
    <n v="7"/>
    <m/>
    <m/>
    <m/>
    <m/>
    <x v="0"/>
    <x v="0"/>
    <x v="1"/>
    <x v="0"/>
    <x v="0"/>
    <x v="0"/>
    <x v="0"/>
    <x v="0"/>
    <x v="0"/>
    <x v="0"/>
    <x v="0"/>
    <x v="0"/>
  </r>
  <r>
    <x v="8"/>
    <x v="2"/>
    <x v="163"/>
    <x v="156"/>
    <x v="5"/>
    <n v="47"/>
    <n v="1.26"/>
    <n v="36"/>
    <n v="10"/>
    <n v="1"/>
    <m/>
    <m/>
    <m/>
    <x v="0"/>
    <x v="0"/>
    <x v="1"/>
    <x v="0"/>
    <x v="0"/>
    <x v="0"/>
    <x v="0"/>
    <x v="0"/>
    <x v="0"/>
    <x v="0"/>
    <x v="0"/>
    <x v="0"/>
  </r>
  <r>
    <x v="8"/>
    <x v="2"/>
    <x v="164"/>
    <x v="161"/>
    <x v="5"/>
    <n v="21"/>
    <n v="1.19"/>
    <n v="19"/>
    <m/>
    <n v="2"/>
    <m/>
    <m/>
    <m/>
    <x v="0"/>
    <x v="0"/>
    <x v="1"/>
    <x v="0"/>
    <x v="0"/>
    <x v="0"/>
    <x v="0"/>
    <x v="0"/>
    <x v="0"/>
    <x v="0"/>
    <x v="0"/>
    <x v="0"/>
  </r>
  <r>
    <x v="8"/>
    <x v="2"/>
    <x v="165"/>
    <x v="152"/>
    <x v="6"/>
    <n v="107"/>
    <n v="1.07"/>
    <n v="99"/>
    <n v="8"/>
    <m/>
    <m/>
    <m/>
    <m/>
    <x v="0"/>
    <x v="0"/>
    <x v="1"/>
    <x v="0"/>
    <x v="0"/>
    <x v="0"/>
    <x v="0"/>
    <x v="0"/>
    <x v="0"/>
    <x v="0"/>
    <x v="0"/>
    <x v="0"/>
  </r>
  <r>
    <x v="8"/>
    <x v="2"/>
    <x v="166"/>
    <x v="156"/>
    <x v="6"/>
    <n v="34"/>
    <n v="1.74"/>
    <n v="15"/>
    <n v="13"/>
    <n v="6"/>
    <m/>
    <m/>
    <m/>
    <x v="0"/>
    <x v="0"/>
    <x v="1"/>
    <x v="0"/>
    <x v="0"/>
    <x v="0"/>
    <x v="0"/>
    <x v="0"/>
    <x v="0"/>
    <x v="0"/>
    <x v="0"/>
    <x v="0"/>
  </r>
  <r>
    <x v="8"/>
    <x v="2"/>
    <x v="167"/>
    <x v="162"/>
    <x v="6"/>
    <n v="11"/>
    <n v="1.45"/>
    <n v="7"/>
    <n v="3"/>
    <n v="1"/>
    <m/>
    <m/>
    <m/>
    <x v="0"/>
    <x v="0"/>
    <x v="1"/>
    <x v="0"/>
    <x v="0"/>
    <x v="0"/>
    <x v="0"/>
    <x v="0"/>
    <x v="0"/>
    <x v="0"/>
    <x v="0"/>
    <x v="0"/>
  </r>
  <r>
    <x v="8"/>
    <x v="2"/>
    <x v="168"/>
    <x v="163"/>
    <x v="7"/>
    <n v="10"/>
    <n v="2.2999999999999998"/>
    <m/>
    <n v="7"/>
    <n v="3"/>
    <m/>
    <m/>
    <m/>
    <x v="0"/>
    <x v="0"/>
    <x v="1"/>
    <x v="0"/>
    <x v="0"/>
    <x v="0"/>
    <x v="0"/>
    <x v="0"/>
    <x v="0"/>
    <x v="0"/>
    <x v="0"/>
    <x v="0"/>
  </r>
  <r>
    <x v="8"/>
    <x v="2"/>
    <x v="169"/>
    <x v="164"/>
    <x v="7"/>
    <n v="16"/>
    <n v="2.12"/>
    <m/>
    <n v="14"/>
    <n v="2"/>
    <m/>
    <m/>
    <m/>
    <x v="0"/>
    <x v="0"/>
    <x v="1"/>
    <x v="0"/>
    <x v="0"/>
    <x v="0"/>
    <x v="0"/>
    <x v="0"/>
    <x v="0"/>
    <x v="0"/>
    <x v="0"/>
    <x v="0"/>
  </r>
  <r>
    <x v="8"/>
    <x v="2"/>
    <x v="170"/>
    <x v="160"/>
    <x v="7"/>
    <n v="5"/>
    <n v="1.4"/>
    <n v="4"/>
    <m/>
    <n v="1"/>
    <m/>
    <m/>
    <m/>
    <x v="0"/>
    <x v="0"/>
    <x v="1"/>
    <x v="0"/>
    <x v="0"/>
    <x v="0"/>
    <x v="0"/>
    <x v="0"/>
    <x v="0"/>
    <x v="0"/>
    <x v="0"/>
    <x v="0"/>
  </r>
  <r>
    <x v="8"/>
    <x v="2"/>
    <x v="203"/>
    <x v="190"/>
    <x v="7"/>
    <n v="3"/>
    <n v="2"/>
    <m/>
    <n v="3"/>
    <m/>
    <m/>
    <m/>
    <m/>
    <x v="0"/>
    <x v="0"/>
    <x v="1"/>
    <x v="0"/>
    <x v="0"/>
    <x v="0"/>
    <x v="0"/>
    <x v="0"/>
    <x v="0"/>
    <x v="0"/>
    <x v="0"/>
    <x v="0"/>
  </r>
  <r>
    <x v="8"/>
    <x v="2"/>
    <x v="171"/>
    <x v="156"/>
    <x v="8"/>
    <n v="30"/>
    <n v="1.43"/>
    <n v="21"/>
    <n v="5"/>
    <n v="4"/>
    <m/>
    <m/>
    <m/>
    <x v="0"/>
    <x v="0"/>
    <x v="1"/>
    <x v="0"/>
    <x v="0"/>
    <x v="0"/>
    <x v="0"/>
    <x v="0"/>
    <x v="0"/>
    <x v="0"/>
    <x v="0"/>
    <x v="0"/>
  </r>
  <r>
    <x v="8"/>
    <x v="2"/>
    <x v="172"/>
    <x v="165"/>
    <x v="9"/>
    <n v="7"/>
    <n v="1.1399999999999999"/>
    <n v="6"/>
    <n v="1"/>
    <m/>
    <m/>
    <m/>
    <m/>
    <x v="0"/>
    <x v="0"/>
    <x v="1"/>
    <x v="0"/>
    <x v="0"/>
    <x v="0"/>
    <x v="0"/>
    <x v="0"/>
    <x v="0"/>
    <x v="0"/>
    <x v="0"/>
    <x v="0"/>
  </r>
  <r>
    <x v="8"/>
    <x v="2"/>
    <x v="204"/>
    <x v="155"/>
    <x v="9"/>
    <n v="12"/>
    <n v="1"/>
    <n v="12"/>
    <m/>
    <m/>
    <m/>
    <m/>
    <m/>
    <x v="0"/>
    <x v="0"/>
    <x v="1"/>
    <x v="0"/>
    <x v="0"/>
    <x v="0"/>
    <x v="0"/>
    <x v="0"/>
    <x v="0"/>
    <x v="0"/>
    <x v="0"/>
    <x v="0"/>
  </r>
  <r>
    <x v="8"/>
    <x v="2"/>
    <x v="173"/>
    <x v="166"/>
    <x v="9"/>
    <n v="3"/>
    <n v="1.33"/>
    <n v="2"/>
    <n v="1"/>
    <m/>
    <m/>
    <m/>
    <m/>
    <x v="0"/>
    <x v="0"/>
    <x v="1"/>
    <x v="0"/>
    <x v="0"/>
    <x v="0"/>
    <x v="0"/>
    <x v="0"/>
    <x v="0"/>
    <x v="0"/>
    <x v="0"/>
    <x v="0"/>
  </r>
  <r>
    <x v="8"/>
    <x v="2"/>
    <x v="174"/>
    <x v="167"/>
    <x v="10"/>
    <n v="16"/>
    <n v="3.19"/>
    <m/>
    <m/>
    <n v="13"/>
    <n v="3"/>
    <m/>
    <m/>
    <x v="0"/>
    <x v="0"/>
    <x v="1"/>
    <x v="0"/>
    <x v="0"/>
    <x v="0"/>
    <x v="0"/>
    <x v="0"/>
    <x v="0"/>
    <x v="0"/>
    <x v="0"/>
    <x v="0"/>
  </r>
  <r>
    <x v="8"/>
    <x v="2"/>
    <x v="175"/>
    <x v="156"/>
    <x v="10"/>
    <n v="5"/>
    <n v="1.8"/>
    <n v="2"/>
    <n v="2"/>
    <n v="1"/>
    <m/>
    <m/>
    <m/>
    <x v="0"/>
    <x v="0"/>
    <x v="1"/>
    <x v="0"/>
    <x v="0"/>
    <x v="0"/>
    <x v="0"/>
    <x v="0"/>
    <x v="0"/>
    <x v="0"/>
    <x v="0"/>
    <x v="0"/>
  </r>
  <r>
    <x v="8"/>
    <x v="2"/>
    <x v="176"/>
    <x v="168"/>
    <x v="10"/>
    <n v="10"/>
    <n v="1.1000000000000001"/>
    <n v="9"/>
    <n v="1"/>
    <m/>
    <m/>
    <m/>
    <m/>
    <x v="0"/>
    <x v="0"/>
    <x v="1"/>
    <x v="0"/>
    <x v="0"/>
    <x v="0"/>
    <x v="0"/>
    <x v="0"/>
    <x v="0"/>
    <x v="0"/>
    <x v="0"/>
    <x v="0"/>
  </r>
  <r>
    <x v="8"/>
    <x v="2"/>
    <x v="177"/>
    <x v="155"/>
    <x v="12"/>
    <n v="14"/>
    <n v="1.36"/>
    <n v="10"/>
    <n v="3"/>
    <n v="1"/>
    <m/>
    <m/>
    <m/>
    <x v="0"/>
    <x v="0"/>
    <x v="1"/>
    <x v="0"/>
    <x v="0"/>
    <x v="0"/>
    <x v="0"/>
    <x v="0"/>
    <x v="0"/>
    <x v="0"/>
    <x v="0"/>
    <x v="0"/>
  </r>
  <r>
    <x v="8"/>
    <x v="2"/>
    <x v="178"/>
    <x v="169"/>
    <x v="13"/>
    <n v="8"/>
    <n v="1.88"/>
    <n v="2"/>
    <n v="5"/>
    <n v="1"/>
    <m/>
    <m/>
    <m/>
    <x v="0"/>
    <x v="0"/>
    <x v="1"/>
    <x v="0"/>
    <x v="0"/>
    <x v="0"/>
    <x v="0"/>
    <x v="0"/>
    <x v="0"/>
    <x v="0"/>
    <x v="0"/>
    <x v="0"/>
  </r>
  <r>
    <x v="8"/>
    <x v="2"/>
    <x v="179"/>
    <x v="156"/>
    <x v="13"/>
    <n v="9"/>
    <n v="1.67"/>
    <n v="3"/>
    <n v="6"/>
    <m/>
    <m/>
    <m/>
    <m/>
    <x v="0"/>
    <x v="0"/>
    <x v="1"/>
    <x v="0"/>
    <x v="0"/>
    <x v="0"/>
    <x v="0"/>
    <x v="0"/>
    <x v="0"/>
    <x v="0"/>
    <x v="0"/>
    <x v="0"/>
  </r>
  <r>
    <x v="8"/>
    <x v="2"/>
    <x v="180"/>
    <x v="160"/>
    <x v="14"/>
    <n v="5"/>
    <n v="1.6"/>
    <n v="4"/>
    <m/>
    <m/>
    <n v="1"/>
    <m/>
    <m/>
    <x v="0"/>
    <x v="0"/>
    <x v="1"/>
    <x v="0"/>
    <x v="0"/>
    <x v="0"/>
    <x v="0"/>
    <x v="0"/>
    <x v="0"/>
    <x v="0"/>
    <x v="0"/>
    <x v="0"/>
  </r>
  <r>
    <x v="8"/>
    <x v="2"/>
    <x v="205"/>
    <x v="191"/>
    <x v="14"/>
    <n v="1"/>
    <n v="1"/>
    <n v="1"/>
    <m/>
    <m/>
    <m/>
    <m/>
    <m/>
    <x v="0"/>
    <x v="0"/>
    <x v="1"/>
    <x v="0"/>
    <x v="0"/>
    <x v="0"/>
    <x v="0"/>
    <x v="0"/>
    <x v="0"/>
    <x v="0"/>
    <x v="0"/>
    <x v="0"/>
  </r>
  <r>
    <x v="8"/>
    <x v="2"/>
    <x v="181"/>
    <x v="170"/>
    <x v="15"/>
    <n v="3"/>
    <n v="4"/>
    <m/>
    <m/>
    <n v="1"/>
    <n v="1"/>
    <n v="1"/>
    <m/>
    <x v="0"/>
    <x v="0"/>
    <x v="1"/>
    <x v="0"/>
    <x v="0"/>
    <x v="0"/>
    <x v="0"/>
    <x v="0"/>
    <x v="0"/>
    <x v="0"/>
    <x v="0"/>
    <x v="0"/>
  </r>
  <r>
    <x v="8"/>
    <x v="2"/>
    <x v="182"/>
    <x v="160"/>
    <x v="15"/>
    <n v="12"/>
    <n v="2.33"/>
    <n v="3"/>
    <n v="3"/>
    <n v="5"/>
    <n v="1"/>
    <m/>
    <m/>
    <x v="0"/>
    <x v="0"/>
    <x v="1"/>
    <x v="0"/>
    <x v="0"/>
    <x v="0"/>
    <x v="0"/>
    <x v="0"/>
    <x v="0"/>
    <x v="0"/>
    <x v="0"/>
    <x v="0"/>
  </r>
  <r>
    <x v="8"/>
    <x v="2"/>
    <x v="183"/>
    <x v="171"/>
    <x v="15"/>
    <n v="2"/>
    <n v="3.5"/>
    <m/>
    <m/>
    <n v="1"/>
    <n v="1"/>
    <m/>
    <m/>
    <x v="0"/>
    <x v="0"/>
    <x v="1"/>
    <x v="0"/>
    <x v="0"/>
    <x v="0"/>
    <x v="0"/>
    <x v="0"/>
    <x v="0"/>
    <x v="0"/>
    <x v="0"/>
    <x v="0"/>
  </r>
  <r>
    <x v="8"/>
    <x v="2"/>
    <x v="206"/>
    <x v="192"/>
    <x v="15"/>
    <n v="4"/>
    <n v="2.75"/>
    <m/>
    <n v="1"/>
    <n v="3"/>
    <m/>
    <m/>
    <m/>
    <x v="0"/>
    <x v="0"/>
    <x v="1"/>
    <x v="0"/>
    <x v="0"/>
    <x v="0"/>
    <x v="0"/>
    <x v="0"/>
    <x v="0"/>
    <x v="0"/>
    <x v="0"/>
    <x v="0"/>
  </r>
  <r>
    <x v="8"/>
    <x v="2"/>
    <x v="184"/>
    <x v="172"/>
    <x v="15"/>
    <n v="11"/>
    <n v="2.64"/>
    <m/>
    <n v="5"/>
    <n v="5"/>
    <n v="1"/>
    <m/>
    <m/>
    <x v="0"/>
    <x v="0"/>
    <x v="1"/>
    <x v="0"/>
    <x v="0"/>
    <x v="0"/>
    <x v="0"/>
    <x v="0"/>
    <x v="0"/>
    <x v="0"/>
    <x v="0"/>
    <x v="0"/>
  </r>
  <r>
    <x v="8"/>
    <x v="2"/>
    <x v="185"/>
    <x v="173"/>
    <x v="15"/>
    <n v="5"/>
    <n v="2"/>
    <n v="2"/>
    <n v="2"/>
    <m/>
    <n v="1"/>
    <m/>
    <m/>
    <x v="0"/>
    <x v="0"/>
    <x v="1"/>
    <x v="0"/>
    <x v="0"/>
    <x v="0"/>
    <x v="0"/>
    <x v="0"/>
    <x v="0"/>
    <x v="0"/>
    <x v="0"/>
    <x v="0"/>
  </r>
  <r>
    <x v="8"/>
    <x v="2"/>
    <x v="186"/>
    <x v="156"/>
    <x v="16"/>
    <n v="2"/>
    <n v="1"/>
    <n v="2"/>
    <m/>
    <m/>
    <m/>
    <m/>
    <m/>
    <x v="0"/>
    <x v="0"/>
    <x v="1"/>
    <x v="0"/>
    <x v="0"/>
    <x v="0"/>
    <x v="0"/>
    <x v="0"/>
    <x v="0"/>
    <x v="0"/>
    <x v="0"/>
    <x v="0"/>
  </r>
  <r>
    <x v="8"/>
    <x v="2"/>
    <x v="187"/>
    <x v="174"/>
    <x v="16"/>
    <n v="8"/>
    <n v="1.75"/>
    <n v="2"/>
    <n v="6"/>
    <m/>
    <m/>
    <m/>
    <m/>
    <x v="0"/>
    <x v="0"/>
    <x v="1"/>
    <x v="0"/>
    <x v="0"/>
    <x v="0"/>
    <x v="0"/>
    <x v="0"/>
    <x v="0"/>
    <x v="0"/>
    <x v="0"/>
    <x v="0"/>
  </r>
  <r>
    <x v="8"/>
    <x v="2"/>
    <x v="188"/>
    <x v="175"/>
    <x v="17"/>
    <n v="9"/>
    <n v="1.33"/>
    <n v="6"/>
    <n v="3"/>
    <m/>
    <m/>
    <m/>
    <m/>
    <x v="0"/>
    <x v="0"/>
    <x v="1"/>
    <x v="0"/>
    <x v="0"/>
    <x v="0"/>
    <x v="0"/>
    <x v="0"/>
    <x v="0"/>
    <x v="0"/>
    <x v="0"/>
    <x v="0"/>
  </r>
  <r>
    <x v="8"/>
    <x v="0"/>
    <x v="1"/>
    <x v="1"/>
    <x v="0"/>
    <n v="10"/>
    <n v="8.1"/>
    <m/>
    <m/>
    <m/>
    <m/>
    <m/>
    <n v="1"/>
    <x v="4"/>
    <x v="0"/>
    <x v="2"/>
    <x v="0"/>
    <x v="2"/>
    <x v="0"/>
    <x v="0"/>
    <x v="0"/>
    <x v="0"/>
    <x v="0"/>
    <x v="0"/>
    <x v="0"/>
  </r>
  <r>
    <x v="8"/>
    <x v="0"/>
    <x v="2"/>
    <x v="2"/>
    <x v="0"/>
    <n v="7"/>
    <n v="9.14"/>
    <m/>
    <m/>
    <m/>
    <m/>
    <m/>
    <m/>
    <x v="2"/>
    <x v="8"/>
    <x v="0"/>
    <x v="3"/>
    <x v="3"/>
    <x v="0"/>
    <x v="0"/>
    <x v="0"/>
    <x v="0"/>
    <x v="0"/>
    <x v="0"/>
    <x v="0"/>
  </r>
  <r>
    <x v="8"/>
    <x v="0"/>
    <x v="3"/>
    <x v="3"/>
    <x v="0"/>
    <n v="10"/>
    <n v="7.6"/>
    <m/>
    <m/>
    <m/>
    <m/>
    <m/>
    <n v="5"/>
    <x v="2"/>
    <x v="8"/>
    <x v="1"/>
    <x v="0"/>
    <x v="2"/>
    <x v="1"/>
    <x v="0"/>
    <x v="0"/>
    <x v="0"/>
    <x v="0"/>
    <x v="0"/>
    <x v="0"/>
  </r>
  <r>
    <x v="8"/>
    <x v="0"/>
    <x v="4"/>
    <x v="4"/>
    <x v="0"/>
    <n v="3"/>
    <n v="7"/>
    <m/>
    <m/>
    <m/>
    <m/>
    <m/>
    <n v="1"/>
    <x v="2"/>
    <x v="4"/>
    <x v="1"/>
    <x v="0"/>
    <x v="0"/>
    <x v="0"/>
    <x v="0"/>
    <x v="0"/>
    <x v="0"/>
    <x v="0"/>
    <x v="0"/>
    <x v="0"/>
  </r>
  <r>
    <x v="8"/>
    <x v="0"/>
    <x v="5"/>
    <x v="5"/>
    <x v="0"/>
    <n v="13"/>
    <n v="3.62"/>
    <m/>
    <m/>
    <n v="8"/>
    <n v="4"/>
    <m/>
    <m/>
    <x v="2"/>
    <x v="0"/>
    <x v="1"/>
    <x v="0"/>
    <x v="0"/>
    <x v="0"/>
    <x v="0"/>
    <x v="0"/>
    <x v="0"/>
    <x v="0"/>
    <x v="0"/>
    <x v="0"/>
  </r>
  <r>
    <x v="8"/>
    <x v="0"/>
    <x v="6"/>
    <x v="6"/>
    <x v="0"/>
    <n v="23"/>
    <n v="7.39"/>
    <m/>
    <m/>
    <m/>
    <m/>
    <m/>
    <n v="9"/>
    <x v="4"/>
    <x v="7"/>
    <x v="2"/>
    <x v="2"/>
    <x v="0"/>
    <x v="0"/>
    <x v="0"/>
    <x v="0"/>
    <x v="0"/>
    <x v="0"/>
    <x v="0"/>
    <x v="0"/>
  </r>
  <r>
    <x v="8"/>
    <x v="0"/>
    <x v="93"/>
    <x v="93"/>
    <x v="0"/>
    <n v="1"/>
    <n v="3"/>
    <m/>
    <m/>
    <n v="1"/>
    <m/>
    <m/>
    <m/>
    <x v="0"/>
    <x v="0"/>
    <x v="1"/>
    <x v="0"/>
    <x v="0"/>
    <x v="0"/>
    <x v="0"/>
    <x v="0"/>
    <x v="0"/>
    <x v="0"/>
    <x v="0"/>
    <x v="0"/>
  </r>
  <r>
    <x v="8"/>
    <x v="0"/>
    <x v="7"/>
    <x v="7"/>
    <x v="0"/>
    <n v="39"/>
    <n v="8.08"/>
    <m/>
    <m/>
    <m/>
    <m/>
    <m/>
    <n v="14"/>
    <x v="1"/>
    <x v="9"/>
    <x v="7"/>
    <x v="3"/>
    <x v="6"/>
    <x v="0"/>
    <x v="2"/>
    <x v="2"/>
    <x v="0"/>
    <x v="0"/>
    <x v="0"/>
    <x v="0"/>
  </r>
  <r>
    <x v="8"/>
    <x v="0"/>
    <x v="8"/>
    <x v="8"/>
    <x v="1"/>
    <n v="1"/>
    <n v="9"/>
    <m/>
    <m/>
    <m/>
    <m/>
    <m/>
    <m/>
    <x v="0"/>
    <x v="0"/>
    <x v="0"/>
    <x v="0"/>
    <x v="0"/>
    <x v="0"/>
    <x v="0"/>
    <x v="0"/>
    <x v="0"/>
    <x v="0"/>
    <x v="0"/>
    <x v="0"/>
  </r>
  <r>
    <x v="8"/>
    <x v="0"/>
    <x v="9"/>
    <x v="9"/>
    <x v="1"/>
    <n v="127"/>
    <n v="6.34"/>
    <m/>
    <m/>
    <m/>
    <m/>
    <m/>
    <n v="106"/>
    <x v="13"/>
    <x v="3"/>
    <x v="8"/>
    <x v="3"/>
    <x v="3"/>
    <x v="0"/>
    <x v="0"/>
    <x v="0"/>
    <x v="0"/>
    <x v="0"/>
    <x v="0"/>
    <x v="0"/>
  </r>
  <r>
    <x v="8"/>
    <x v="0"/>
    <x v="11"/>
    <x v="11"/>
    <x v="2"/>
    <n v="12"/>
    <n v="8.25"/>
    <m/>
    <m/>
    <m/>
    <m/>
    <m/>
    <n v="5"/>
    <x v="2"/>
    <x v="4"/>
    <x v="1"/>
    <x v="6"/>
    <x v="2"/>
    <x v="0"/>
    <x v="1"/>
    <x v="0"/>
    <x v="0"/>
    <x v="0"/>
    <x v="0"/>
    <x v="0"/>
  </r>
  <r>
    <x v="8"/>
    <x v="0"/>
    <x v="12"/>
    <x v="12"/>
    <x v="2"/>
    <n v="62"/>
    <n v="8.11"/>
    <m/>
    <m/>
    <m/>
    <m/>
    <m/>
    <n v="18"/>
    <x v="6"/>
    <x v="2"/>
    <x v="6"/>
    <x v="9"/>
    <x v="2"/>
    <x v="2"/>
    <x v="0"/>
    <x v="2"/>
    <x v="1"/>
    <x v="1"/>
    <x v="0"/>
    <x v="0"/>
  </r>
  <r>
    <x v="8"/>
    <x v="0"/>
    <x v="13"/>
    <x v="13"/>
    <x v="3"/>
    <n v="3"/>
    <n v="6"/>
    <m/>
    <m/>
    <m/>
    <m/>
    <m/>
    <n v="3"/>
    <x v="0"/>
    <x v="0"/>
    <x v="1"/>
    <x v="0"/>
    <x v="0"/>
    <x v="0"/>
    <x v="0"/>
    <x v="0"/>
    <x v="0"/>
    <x v="0"/>
    <x v="0"/>
    <x v="0"/>
  </r>
  <r>
    <x v="8"/>
    <x v="0"/>
    <x v="14"/>
    <x v="14"/>
    <x v="3"/>
    <n v="4"/>
    <n v="10.25"/>
    <m/>
    <m/>
    <m/>
    <m/>
    <m/>
    <m/>
    <x v="0"/>
    <x v="4"/>
    <x v="1"/>
    <x v="2"/>
    <x v="0"/>
    <x v="0"/>
    <x v="1"/>
    <x v="0"/>
    <x v="0"/>
    <x v="0"/>
    <x v="0"/>
    <x v="0"/>
  </r>
  <r>
    <x v="8"/>
    <x v="0"/>
    <x v="15"/>
    <x v="15"/>
    <x v="3"/>
    <n v="10"/>
    <n v="7.8"/>
    <m/>
    <m/>
    <m/>
    <m/>
    <m/>
    <n v="4"/>
    <x v="7"/>
    <x v="4"/>
    <x v="1"/>
    <x v="2"/>
    <x v="0"/>
    <x v="1"/>
    <x v="0"/>
    <x v="0"/>
    <x v="0"/>
    <x v="0"/>
    <x v="0"/>
    <x v="0"/>
  </r>
  <r>
    <x v="8"/>
    <x v="0"/>
    <x v="91"/>
    <x v="91"/>
    <x v="3"/>
    <n v="3"/>
    <n v="9.33"/>
    <m/>
    <m/>
    <m/>
    <m/>
    <m/>
    <m/>
    <x v="2"/>
    <x v="4"/>
    <x v="1"/>
    <x v="0"/>
    <x v="0"/>
    <x v="0"/>
    <x v="1"/>
    <x v="0"/>
    <x v="0"/>
    <x v="0"/>
    <x v="0"/>
    <x v="0"/>
  </r>
  <r>
    <x v="8"/>
    <x v="0"/>
    <x v="16"/>
    <x v="16"/>
    <x v="3"/>
    <n v="8"/>
    <n v="6.88"/>
    <m/>
    <m/>
    <m/>
    <m/>
    <m/>
    <n v="4"/>
    <x v="2"/>
    <x v="9"/>
    <x v="1"/>
    <x v="0"/>
    <x v="0"/>
    <x v="0"/>
    <x v="0"/>
    <x v="0"/>
    <x v="0"/>
    <x v="0"/>
    <x v="0"/>
    <x v="0"/>
  </r>
  <r>
    <x v="8"/>
    <x v="0"/>
    <x v="18"/>
    <x v="18"/>
    <x v="3"/>
    <n v="1"/>
    <n v="6"/>
    <m/>
    <m/>
    <m/>
    <m/>
    <m/>
    <n v="1"/>
    <x v="0"/>
    <x v="0"/>
    <x v="1"/>
    <x v="0"/>
    <x v="0"/>
    <x v="0"/>
    <x v="0"/>
    <x v="0"/>
    <x v="0"/>
    <x v="0"/>
    <x v="0"/>
    <x v="0"/>
  </r>
  <r>
    <x v="8"/>
    <x v="0"/>
    <x v="19"/>
    <x v="19"/>
    <x v="3"/>
    <n v="5"/>
    <n v="11.6"/>
    <m/>
    <m/>
    <m/>
    <m/>
    <m/>
    <m/>
    <x v="0"/>
    <x v="4"/>
    <x v="1"/>
    <x v="3"/>
    <x v="2"/>
    <x v="0"/>
    <x v="0"/>
    <x v="1"/>
    <x v="1"/>
    <x v="0"/>
    <x v="0"/>
    <x v="0"/>
  </r>
  <r>
    <x v="8"/>
    <x v="0"/>
    <x v="21"/>
    <x v="21"/>
    <x v="3"/>
    <n v="2"/>
    <n v="5.5"/>
    <m/>
    <m/>
    <m/>
    <m/>
    <n v="1"/>
    <n v="1"/>
    <x v="0"/>
    <x v="0"/>
    <x v="1"/>
    <x v="0"/>
    <x v="0"/>
    <x v="0"/>
    <x v="0"/>
    <x v="0"/>
    <x v="0"/>
    <x v="0"/>
    <x v="0"/>
    <x v="0"/>
  </r>
  <r>
    <x v="8"/>
    <x v="0"/>
    <x v="22"/>
    <x v="22"/>
    <x v="4"/>
    <n v="7"/>
    <n v="8.2899999999999991"/>
    <m/>
    <m/>
    <m/>
    <m/>
    <n v="1"/>
    <m/>
    <x v="7"/>
    <x v="8"/>
    <x v="1"/>
    <x v="3"/>
    <x v="0"/>
    <x v="0"/>
    <x v="1"/>
    <x v="0"/>
    <x v="0"/>
    <x v="0"/>
    <x v="0"/>
    <x v="0"/>
  </r>
  <r>
    <x v="8"/>
    <x v="0"/>
    <x v="23"/>
    <x v="23"/>
    <x v="4"/>
    <n v="2"/>
    <n v="4.5"/>
    <m/>
    <m/>
    <m/>
    <n v="1"/>
    <n v="1"/>
    <m/>
    <x v="0"/>
    <x v="0"/>
    <x v="1"/>
    <x v="0"/>
    <x v="0"/>
    <x v="0"/>
    <x v="0"/>
    <x v="0"/>
    <x v="0"/>
    <x v="0"/>
    <x v="0"/>
    <x v="0"/>
  </r>
  <r>
    <x v="8"/>
    <x v="0"/>
    <x v="24"/>
    <x v="24"/>
    <x v="4"/>
    <n v="11"/>
    <n v="7"/>
    <m/>
    <n v="1"/>
    <n v="1"/>
    <n v="1"/>
    <m/>
    <n v="2"/>
    <x v="2"/>
    <x v="4"/>
    <x v="1"/>
    <x v="6"/>
    <x v="2"/>
    <x v="0"/>
    <x v="0"/>
    <x v="0"/>
    <x v="0"/>
    <x v="0"/>
    <x v="0"/>
    <x v="0"/>
  </r>
  <r>
    <x v="8"/>
    <x v="0"/>
    <x v="25"/>
    <x v="25"/>
    <x v="4"/>
    <n v="9"/>
    <n v="7.89"/>
    <m/>
    <m/>
    <m/>
    <m/>
    <m/>
    <n v="4"/>
    <x v="2"/>
    <x v="4"/>
    <x v="1"/>
    <x v="3"/>
    <x v="3"/>
    <x v="0"/>
    <x v="0"/>
    <x v="0"/>
    <x v="0"/>
    <x v="0"/>
    <x v="0"/>
    <x v="0"/>
  </r>
  <r>
    <x v="8"/>
    <x v="0"/>
    <x v="26"/>
    <x v="26"/>
    <x v="4"/>
    <n v="7"/>
    <n v="7.29"/>
    <m/>
    <m/>
    <m/>
    <m/>
    <m/>
    <n v="5"/>
    <x v="0"/>
    <x v="4"/>
    <x v="1"/>
    <x v="0"/>
    <x v="0"/>
    <x v="0"/>
    <x v="1"/>
    <x v="0"/>
    <x v="0"/>
    <x v="0"/>
    <x v="0"/>
    <x v="0"/>
  </r>
  <r>
    <x v="8"/>
    <x v="0"/>
    <x v="27"/>
    <x v="27"/>
    <x v="5"/>
    <n v="6"/>
    <n v="8.67"/>
    <m/>
    <m/>
    <m/>
    <m/>
    <n v="1"/>
    <m/>
    <x v="2"/>
    <x v="0"/>
    <x v="8"/>
    <x v="0"/>
    <x v="3"/>
    <x v="0"/>
    <x v="0"/>
    <x v="0"/>
    <x v="0"/>
    <x v="0"/>
    <x v="0"/>
    <x v="0"/>
  </r>
  <r>
    <x v="8"/>
    <x v="0"/>
    <x v="28"/>
    <x v="28"/>
    <x v="5"/>
    <n v="4"/>
    <n v="7"/>
    <m/>
    <m/>
    <m/>
    <m/>
    <m/>
    <n v="1"/>
    <x v="7"/>
    <x v="4"/>
    <x v="1"/>
    <x v="0"/>
    <x v="0"/>
    <x v="0"/>
    <x v="0"/>
    <x v="0"/>
    <x v="0"/>
    <x v="0"/>
    <x v="0"/>
    <x v="0"/>
  </r>
  <r>
    <x v="8"/>
    <x v="0"/>
    <x v="29"/>
    <x v="29"/>
    <x v="5"/>
    <n v="3"/>
    <n v="8.33"/>
    <m/>
    <m/>
    <m/>
    <m/>
    <m/>
    <m/>
    <x v="0"/>
    <x v="8"/>
    <x v="0"/>
    <x v="0"/>
    <x v="0"/>
    <x v="0"/>
    <x v="0"/>
    <x v="0"/>
    <x v="0"/>
    <x v="0"/>
    <x v="0"/>
    <x v="0"/>
  </r>
  <r>
    <x v="8"/>
    <x v="0"/>
    <x v="30"/>
    <x v="30"/>
    <x v="5"/>
    <n v="9"/>
    <n v="9.7799999999999994"/>
    <m/>
    <m/>
    <m/>
    <m/>
    <m/>
    <m/>
    <x v="0"/>
    <x v="8"/>
    <x v="8"/>
    <x v="6"/>
    <x v="2"/>
    <x v="0"/>
    <x v="1"/>
    <x v="0"/>
    <x v="0"/>
    <x v="0"/>
    <x v="0"/>
    <x v="0"/>
  </r>
  <r>
    <x v="8"/>
    <x v="0"/>
    <x v="31"/>
    <x v="31"/>
    <x v="5"/>
    <n v="3"/>
    <n v="6.67"/>
    <m/>
    <m/>
    <m/>
    <m/>
    <m/>
    <n v="1"/>
    <x v="7"/>
    <x v="0"/>
    <x v="1"/>
    <x v="0"/>
    <x v="0"/>
    <x v="0"/>
    <x v="0"/>
    <x v="0"/>
    <x v="0"/>
    <x v="0"/>
    <x v="0"/>
    <x v="0"/>
  </r>
  <r>
    <x v="8"/>
    <x v="0"/>
    <x v="32"/>
    <x v="32"/>
    <x v="5"/>
    <n v="27"/>
    <n v="4.1500000000000004"/>
    <m/>
    <m/>
    <n v="12"/>
    <n v="7"/>
    <n v="3"/>
    <n v="3"/>
    <x v="2"/>
    <x v="4"/>
    <x v="1"/>
    <x v="0"/>
    <x v="0"/>
    <x v="0"/>
    <x v="0"/>
    <x v="0"/>
    <x v="0"/>
    <x v="0"/>
    <x v="0"/>
    <x v="0"/>
  </r>
  <r>
    <x v="8"/>
    <x v="0"/>
    <x v="33"/>
    <x v="33"/>
    <x v="5"/>
    <n v="8"/>
    <n v="7"/>
    <m/>
    <m/>
    <m/>
    <m/>
    <n v="1"/>
    <n v="4"/>
    <x v="0"/>
    <x v="8"/>
    <x v="1"/>
    <x v="0"/>
    <x v="2"/>
    <x v="0"/>
    <x v="0"/>
    <x v="0"/>
    <x v="0"/>
    <x v="0"/>
    <x v="0"/>
    <x v="0"/>
  </r>
  <r>
    <x v="8"/>
    <x v="0"/>
    <x v="34"/>
    <x v="34"/>
    <x v="6"/>
    <n v="4"/>
    <n v="6.75"/>
    <m/>
    <m/>
    <n v="1"/>
    <m/>
    <m/>
    <n v="1"/>
    <x v="0"/>
    <x v="4"/>
    <x v="1"/>
    <x v="3"/>
    <x v="0"/>
    <x v="0"/>
    <x v="0"/>
    <x v="0"/>
    <x v="0"/>
    <x v="0"/>
    <x v="0"/>
    <x v="0"/>
  </r>
  <r>
    <x v="8"/>
    <x v="0"/>
    <x v="35"/>
    <x v="35"/>
    <x v="6"/>
    <n v="7"/>
    <n v="7.43"/>
    <m/>
    <m/>
    <m/>
    <m/>
    <n v="1"/>
    <n v="2"/>
    <x v="2"/>
    <x v="4"/>
    <x v="0"/>
    <x v="0"/>
    <x v="2"/>
    <x v="0"/>
    <x v="0"/>
    <x v="0"/>
    <x v="0"/>
    <x v="0"/>
    <x v="0"/>
    <x v="0"/>
  </r>
  <r>
    <x v="8"/>
    <x v="0"/>
    <x v="36"/>
    <x v="36"/>
    <x v="6"/>
    <n v="4"/>
    <n v="9.5"/>
    <m/>
    <m/>
    <m/>
    <m/>
    <m/>
    <n v="1"/>
    <x v="0"/>
    <x v="4"/>
    <x v="1"/>
    <x v="3"/>
    <x v="0"/>
    <x v="0"/>
    <x v="0"/>
    <x v="1"/>
    <x v="0"/>
    <x v="0"/>
    <x v="0"/>
    <x v="0"/>
  </r>
  <r>
    <x v="8"/>
    <x v="0"/>
    <x v="37"/>
    <x v="37"/>
    <x v="6"/>
    <n v="24"/>
    <n v="4.75"/>
    <m/>
    <m/>
    <n v="12"/>
    <n v="4"/>
    <n v="1"/>
    <n v="1"/>
    <x v="7"/>
    <x v="4"/>
    <x v="0"/>
    <x v="2"/>
    <x v="0"/>
    <x v="0"/>
    <x v="0"/>
    <x v="0"/>
    <x v="0"/>
    <x v="0"/>
    <x v="0"/>
    <x v="0"/>
  </r>
  <r>
    <x v="8"/>
    <x v="0"/>
    <x v="38"/>
    <x v="38"/>
    <x v="6"/>
    <n v="2"/>
    <n v="6"/>
    <m/>
    <m/>
    <m/>
    <m/>
    <m/>
    <n v="2"/>
    <x v="0"/>
    <x v="0"/>
    <x v="1"/>
    <x v="0"/>
    <x v="0"/>
    <x v="0"/>
    <x v="0"/>
    <x v="0"/>
    <x v="0"/>
    <x v="0"/>
    <x v="0"/>
    <x v="0"/>
  </r>
  <r>
    <x v="8"/>
    <x v="0"/>
    <x v="39"/>
    <x v="39"/>
    <x v="6"/>
    <n v="12"/>
    <n v="7.25"/>
    <m/>
    <m/>
    <m/>
    <m/>
    <n v="1"/>
    <n v="3"/>
    <x v="4"/>
    <x v="8"/>
    <x v="1"/>
    <x v="2"/>
    <x v="0"/>
    <x v="0"/>
    <x v="0"/>
    <x v="0"/>
    <x v="0"/>
    <x v="0"/>
    <x v="0"/>
    <x v="0"/>
  </r>
  <r>
    <x v="8"/>
    <x v="0"/>
    <x v="40"/>
    <x v="40"/>
    <x v="6"/>
    <n v="3"/>
    <n v="7.67"/>
    <m/>
    <m/>
    <m/>
    <m/>
    <m/>
    <n v="1"/>
    <x v="0"/>
    <x v="4"/>
    <x v="0"/>
    <x v="0"/>
    <x v="0"/>
    <x v="0"/>
    <x v="0"/>
    <x v="0"/>
    <x v="0"/>
    <x v="0"/>
    <x v="0"/>
    <x v="0"/>
  </r>
  <r>
    <x v="8"/>
    <x v="0"/>
    <x v="41"/>
    <x v="41"/>
    <x v="7"/>
    <n v="13"/>
    <n v="7.69"/>
    <m/>
    <m/>
    <m/>
    <m/>
    <n v="1"/>
    <n v="3"/>
    <x v="5"/>
    <x v="0"/>
    <x v="0"/>
    <x v="0"/>
    <x v="0"/>
    <x v="1"/>
    <x v="0"/>
    <x v="1"/>
    <x v="0"/>
    <x v="0"/>
    <x v="0"/>
    <x v="0"/>
  </r>
  <r>
    <x v="8"/>
    <x v="0"/>
    <x v="42"/>
    <x v="42"/>
    <x v="7"/>
    <n v="25"/>
    <n v="8.48"/>
    <m/>
    <m/>
    <m/>
    <m/>
    <m/>
    <n v="2"/>
    <x v="5"/>
    <x v="12"/>
    <x v="4"/>
    <x v="3"/>
    <x v="0"/>
    <x v="1"/>
    <x v="0"/>
    <x v="1"/>
    <x v="1"/>
    <x v="0"/>
    <x v="0"/>
    <x v="0"/>
  </r>
  <r>
    <x v="8"/>
    <x v="0"/>
    <x v="43"/>
    <x v="43"/>
    <x v="7"/>
    <n v="23"/>
    <n v="7.17"/>
    <m/>
    <m/>
    <m/>
    <n v="1"/>
    <n v="2"/>
    <n v="6"/>
    <x v="5"/>
    <x v="9"/>
    <x v="8"/>
    <x v="2"/>
    <x v="2"/>
    <x v="0"/>
    <x v="0"/>
    <x v="0"/>
    <x v="0"/>
    <x v="0"/>
    <x v="0"/>
    <x v="0"/>
  </r>
  <r>
    <x v="8"/>
    <x v="0"/>
    <x v="44"/>
    <x v="44"/>
    <x v="7"/>
    <n v="15"/>
    <n v="7.4"/>
    <m/>
    <m/>
    <m/>
    <m/>
    <m/>
    <n v="5"/>
    <x v="4"/>
    <x v="9"/>
    <x v="8"/>
    <x v="0"/>
    <x v="2"/>
    <x v="0"/>
    <x v="0"/>
    <x v="0"/>
    <x v="0"/>
    <x v="0"/>
    <x v="0"/>
    <x v="0"/>
  </r>
  <r>
    <x v="8"/>
    <x v="0"/>
    <x v="45"/>
    <x v="45"/>
    <x v="7"/>
    <n v="3"/>
    <n v="4"/>
    <m/>
    <m/>
    <n v="2"/>
    <m/>
    <m/>
    <n v="1"/>
    <x v="0"/>
    <x v="0"/>
    <x v="1"/>
    <x v="0"/>
    <x v="0"/>
    <x v="0"/>
    <x v="0"/>
    <x v="0"/>
    <x v="0"/>
    <x v="0"/>
    <x v="0"/>
    <x v="0"/>
  </r>
  <r>
    <x v="8"/>
    <x v="0"/>
    <x v="47"/>
    <x v="47"/>
    <x v="7"/>
    <n v="2"/>
    <n v="3"/>
    <m/>
    <m/>
    <n v="2"/>
    <m/>
    <m/>
    <m/>
    <x v="0"/>
    <x v="0"/>
    <x v="1"/>
    <x v="0"/>
    <x v="0"/>
    <x v="0"/>
    <x v="0"/>
    <x v="0"/>
    <x v="0"/>
    <x v="0"/>
    <x v="0"/>
    <x v="0"/>
  </r>
  <r>
    <x v="8"/>
    <x v="0"/>
    <x v="48"/>
    <x v="48"/>
    <x v="8"/>
    <n v="40"/>
    <n v="6.88"/>
    <m/>
    <m/>
    <m/>
    <m/>
    <n v="3"/>
    <n v="18"/>
    <x v="12"/>
    <x v="9"/>
    <x v="8"/>
    <x v="0"/>
    <x v="0"/>
    <x v="0"/>
    <x v="2"/>
    <x v="0"/>
    <x v="0"/>
    <x v="0"/>
    <x v="0"/>
    <x v="0"/>
  </r>
  <r>
    <x v="8"/>
    <x v="0"/>
    <x v="49"/>
    <x v="49"/>
    <x v="9"/>
    <n v="56"/>
    <n v="7.05"/>
    <m/>
    <m/>
    <m/>
    <m/>
    <n v="1"/>
    <n v="31"/>
    <x v="13"/>
    <x v="2"/>
    <x v="7"/>
    <x v="3"/>
    <x v="0"/>
    <x v="0"/>
    <x v="1"/>
    <x v="0"/>
    <x v="0"/>
    <x v="1"/>
    <x v="0"/>
    <x v="0"/>
  </r>
  <r>
    <x v="8"/>
    <x v="0"/>
    <x v="50"/>
    <x v="50"/>
    <x v="9"/>
    <n v="3"/>
    <n v="3.67"/>
    <m/>
    <m/>
    <n v="1"/>
    <n v="2"/>
    <m/>
    <m/>
    <x v="0"/>
    <x v="0"/>
    <x v="1"/>
    <x v="0"/>
    <x v="0"/>
    <x v="0"/>
    <x v="0"/>
    <x v="0"/>
    <x v="0"/>
    <x v="0"/>
    <x v="0"/>
    <x v="0"/>
  </r>
  <r>
    <x v="8"/>
    <x v="0"/>
    <x v="51"/>
    <x v="51"/>
    <x v="10"/>
    <n v="70"/>
    <n v="8.73"/>
    <m/>
    <m/>
    <m/>
    <m/>
    <n v="1"/>
    <n v="12"/>
    <x v="21"/>
    <x v="7"/>
    <x v="12"/>
    <x v="5"/>
    <x v="5"/>
    <x v="4"/>
    <x v="2"/>
    <x v="2"/>
    <x v="0"/>
    <x v="1"/>
    <x v="0"/>
    <x v="0"/>
  </r>
  <r>
    <x v="8"/>
    <x v="0"/>
    <x v="52"/>
    <x v="52"/>
    <x v="10"/>
    <n v="24"/>
    <n v="7.58"/>
    <m/>
    <m/>
    <m/>
    <m/>
    <n v="1"/>
    <n v="8"/>
    <x v="5"/>
    <x v="8"/>
    <x v="8"/>
    <x v="2"/>
    <x v="6"/>
    <x v="0"/>
    <x v="0"/>
    <x v="0"/>
    <x v="0"/>
    <x v="0"/>
    <x v="0"/>
    <x v="0"/>
  </r>
  <r>
    <x v="8"/>
    <x v="0"/>
    <x v="53"/>
    <x v="53"/>
    <x v="10"/>
    <n v="9"/>
    <n v="6.56"/>
    <m/>
    <m/>
    <m/>
    <m/>
    <m/>
    <n v="5"/>
    <x v="3"/>
    <x v="4"/>
    <x v="1"/>
    <x v="0"/>
    <x v="0"/>
    <x v="0"/>
    <x v="0"/>
    <x v="0"/>
    <x v="0"/>
    <x v="0"/>
    <x v="0"/>
    <x v="0"/>
  </r>
  <r>
    <x v="8"/>
    <x v="0"/>
    <x v="54"/>
    <x v="54"/>
    <x v="10"/>
    <n v="47"/>
    <n v="7.53"/>
    <m/>
    <m/>
    <m/>
    <m/>
    <m/>
    <n v="22"/>
    <x v="11"/>
    <x v="3"/>
    <x v="3"/>
    <x v="3"/>
    <x v="3"/>
    <x v="2"/>
    <x v="0"/>
    <x v="0"/>
    <x v="0"/>
    <x v="1"/>
    <x v="0"/>
    <x v="0"/>
  </r>
  <r>
    <x v="8"/>
    <x v="0"/>
    <x v="56"/>
    <x v="56"/>
    <x v="11"/>
    <n v="2"/>
    <n v="5.5"/>
    <m/>
    <m/>
    <m/>
    <n v="1"/>
    <m/>
    <m/>
    <x v="2"/>
    <x v="0"/>
    <x v="1"/>
    <x v="0"/>
    <x v="0"/>
    <x v="0"/>
    <x v="0"/>
    <x v="0"/>
    <x v="0"/>
    <x v="0"/>
    <x v="0"/>
    <x v="0"/>
  </r>
  <r>
    <x v="8"/>
    <x v="0"/>
    <x v="57"/>
    <x v="57"/>
    <x v="11"/>
    <n v="4"/>
    <n v="10.25"/>
    <m/>
    <m/>
    <m/>
    <m/>
    <m/>
    <m/>
    <x v="7"/>
    <x v="0"/>
    <x v="1"/>
    <x v="0"/>
    <x v="0"/>
    <x v="1"/>
    <x v="0"/>
    <x v="0"/>
    <x v="1"/>
    <x v="0"/>
    <x v="0"/>
    <x v="0"/>
  </r>
  <r>
    <x v="8"/>
    <x v="0"/>
    <x v="58"/>
    <x v="58"/>
    <x v="11"/>
    <n v="2"/>
    <n v="6"/>
    <m/>
    <m/>
    <m/>
    <m/>
    <m/>
    <n v="2"/>
    <x v="0"/>
    <x v="0"/>
    <x v="1"/>
    <x v="0"/>
    <x v="0"/>
    <x v="0"/>
    <x v="0"/>
    <x v="0"/>
    <x v="0"/>
    <x v="0"/>
    <x v="0"/>
    <x v="0"/>
  </r>
  <r>
    <x v="8"/>
    <x v="0"/>
    <x v="59"/>
    <x v="59"/>
    <x v="11"/>
    <n v="37"/>
    <n v="10.029999999999999"/>
    <m/>
    <m/>
    <m/>
    <n v="1"/>
    <m/>
    <n v="7"/>
    <x v="9"/>
    <x v="9"/>
    <x v="0"/>
    <x v="3"/>
    <x v="3"/>
    <x v="5"/>
    <x v="4"/>
    <x v="2"/>
    <x v="3"/>
    <x v="0"/>
    <x v="0"/>
    <x v="0"/>
  </r>
  <r>
    <x v="8"/>
    <x v="0"/>
    <x v="60"/>
    <x v="60"/>
    <x v="12"/>
    <n v="3"/>
    <n v="8.67"/>
    <m/>
    <m/>
    <m/>
    <m/>
    <m/>
    <n v="1"/>
    <x v="0"/>
    <x v="0"/>
    <x v="0"/>
    <x v="0"/>
    <x v="2"/>
    <x v="0"/>
    <x v="0"/>
    <x v="0"/>
    <x v="0"/>
    <x v="0"/>
    <x v="0"/>
    <x v="0"/>
  </r>
  <r>
    <x v="8"/>
    <x v="0"/>
    <x v="61"/>
    <x v="61"/>
    <x v="12"/>
    <n v="1"/>
    <n v="7"/>
    <m/>
    <m/>
    <m/>
    <m/>
    <m/>
    <m/>
    <x v="2"/>
    <x v="0"/>
    <x v="1"/>
    <x v="0"/>
    <x v="0"/>
    <x v="0"/>
    <x v="0"/>
    <x v="0"/>
    <x v="0"/>
    <x v="0"/>
    <x v="0"/>
    <x v="0"/>
  </r>
  <r>
    <x v="8"/>
    <x v="0"/>
    <x v="62"/>
    <x v="62"/>
    <x v="13"/>
    <n v="9"/>
    <n v="7"/>
    <m/>
    <m/>
    <m/>
    <m/>
    <n v="2"/>
    <n v="4"/>
    <x v="2"/>
    <x v="0"/>
    <x v="1"/>
    <x v="0"/>
    <x v="3"/>
    <x v="0"/>
    <x v="0"/>
    <x v="0"/>
    <x v="0"/>
    <x v="0"/>
    <x v="0"/>
    <x v="0"/>
  </r>
  <r>
    <x v="8"/>
    <x v="0"/>
    <x v="63"/>
    <x v="63"/>
    <x v="13"/>
    <n v="131"/>
    <n v="8.41"/>
    <m/>
    <m/>
    <m/>
    <n v="1"/>
    <n v="3"/>
    <n v="32"/>
    <x v="22"/>
    <x v="15"/>
    <x v="13"/>
    <x v="10"/>
    <x v="8"/>
    <x v="4"/>
    <x v="4"/>
    <x v="2"/>
    <x v="1"/>
    <x v="0"/>
    <x v="0"/>
    <x v="0"/>
  </r>
  <r>
    <x v="8"/>
    <x v="0"/>
    <x v="64"/>
    <x v="64"/>
    <x v="13"/>
    <n v="4"/>
    <n v="6.75"/>
    <m/>
    <m/>
    <m/>
    <m/>
    <n v="2"/>
    <m/>
    <x v="2"/>
    <x v="0"/>
    <x v="1"/>
    <x v="3"/>
    <x v="0"/>
    <x v="0"/>
    <x v="0"/>
    <x v="0"/>
    <x v="0"/>
    <x v="0"/>
    <x v="0"/>
    <x v="0"/>
  </r>
  <r>
    <x v="8"/>
    <x v="0"/>
    <x v="65"/>
    <x v="65"/>
    <x v="14"/>
    <n v="2"/>
    <n v="4"/>
    <m/>
    <m/>
    <m/>
    <n v="2"/>
    <m/>
    <m/>
    <x v="0"/>
    <x v="0"/>
    <x v="1"/>
    <x v="0"/>
    <x v="0"/>
    <x v="0"/>
    <x v="0"/>
    <x v="0"/>
    <x v="0"/>
    <x v="0"/>
    <x v="0"/>
    <x v="0"/>
  </r>
  <r>
    <x v="8"/>
    <x v="0"/>
    <x v="66"/>
    <x v="66"/>
    <x v="14"/>
    <n v="8"/>
    <n v="9.8800000000000008"/>
    <m/>
    <m/>
    <m/>
    <m/>
    <n v="1"/>
    <m/>
    <x v="7"/>
    <x v="0"/>
    <x v="0"/>
    <x v="0"/>
    <x v="0"/>
    <x v="2"/>
    <x v="1"/>
    <x v="1"/>
    <x v="0"/>
    <x v="0"/>
    <x v="0"/>
    <x v="0"/>
  </r>
  <r>
    <x v="8"/>
    <x v="0"/>
    <x v="67"/>
    <x v="67"/>
    <x v="14"/>
    <n v="6"/>
    <n v="9.17"/>
    <m/>
    <m/>
    <m/>
    <m/>
    <m/>
    <n v="1"/>
    <x v="2"/>
    <x v="0"/>
    <x v="0"/>
    <x v="0"/>
    <x v="6"/>
    <x v="0"/>
    <x v="0"/>
    <x v="0"/>
    <x v="0"/>
    <x v="0"/>
    <x v="0"/>
    <x v="0"/>
  </r>
  <r>
    <x v="8"/>
    <x v="0"/>
    <x v="68"/>
    <x v="68"/>
    <x v="14"/>
    <n v="10"/>
    <n v="6.5"/>
    <m/>
    <m/>
    <n v="1"/>
    <m/>
    <n v="3"/>
    <n v="3"/>
    <x v="0"/>
    <x v="4"/>
    <x v="0"/>
    <x v="0"/>
    <x v="0"/>
    <x v="1"/>
    <x v="0"/>
    <x v="0"/>
    <x v="0"/>
    <x v="0"/>
    <x v="0"/>
    <x v="0"/>
  </r>
  <r>
    <x v="8"/>
    <x v="0"/>
    <x v="69"/>
    <x v="69"/>
    <x v="14"/>
    <n v="23"/>
    <n v="7.96"/>
    <m/>
    <m/>
    <m/>
    <m/>
    <n v="3"/>
    <n v="6"/>
    <x v="3"/>
    <x v="5"/>
    <x v="0"/>
    <x v="0"/>
    <x v="3"/>
    <x v="0"/>
    <x v="2"/>
    <x v="1"/>
    <x v="0"/>
    <x v="0"/>
    <x v="0"/>
    <x v="0"/>
  </r>
  <r>
    <x v="8"/>
    <x v="0"/>
    <x v="70"/>
    <x v="70"/>
    <x v="14"/>
    <n v="4"/>
    <n v="8.25"/>
    <m/>
    <m/>
    <m/>
    <m/>
    <m/>
    <n v="1"/>
    <x v="2"/>
    <x v="4"/>
    <x v="1"/>
    <x v="0"/>
    <x v="0"/>
    <x v="1"/>
    <x v="0"/>
    <x v="0"/>
    <x v="0"/>
    <x v="0"/>
    <x v="0"/>
    <x v="0"/>
  </r>
  <r>
    <x v="8"/>
    <x v="0"/>
    <x v="71"/>
    <x v="71"/>
    <x v="15"/>
    <n v="1"/>
    <n v="12"/>
    <m/>
    <m/>
    <m/>
    <m/>
    <m/>
    <m/>
    <x v="0"/>
    <x v="0"/>
    <x v="1"/>
    <x v="0"/>
    <x v="0"/>
    <x v="1"/>
    <x v="0"/>
    <x v="0"/>
    <x v="0"/>
    <x v="0"/>
    <x v="0"/>
    <x v="0"/>
  </r>
  <r>
    <x v="8"/>
    <x v="0"/>
    <x v="73"/>
    <x v="73"/>
    <x v="15"/>
    <n v="22"/>
    <n v="10.59"/>
    <m/>
    <m/>
    <m/>
    <m/>
    <m/>
    <n v="1"/>
    <x v="7"/>
    <x v="8"/>
    <x v="2"/>
    <x v="0"/>
    <x v="5"/>
    <x v="1"/>
    <x v="3"/>
    <x v="1"/>
    <x v="2"/>
    <x v="0"/>
    <x v="0"/>
    <x v="0"/>
  </r>
  <r>
    <x v="8"/>
    <x v="0"/>
    <x v="74"/>
    <x v="74"/>
    <x v="15"/>
    <n v="10"/>
    <n v="7.5"/>
    <m/>
    <m/>
    <m/>
    <m/>
    <n v="4"/>
    <n v="1"/>
    <x v="0"/>
    <x v="4"/>
    <x v="0"/>
    <x v="2"/>
    <x v="0"/>
    <x v="1"/>
    <x v="0"/>
    <x v="0"/>
    <x v="0"/>
    <x v="0"/>
    <x v="0"/>
    <x v="0"/>
  </r>
  <r>
    <x v="8"/>
    <x v="0"/>
    <x v="75"/>
    <x v="75"/>
    <x v="15"/>
    <n v="7"/>
    <n v="7.57"/>
    <m/>
    <m/>
    <n v="1"/>
    <m/>
    <n v="1"/>
    <n v="1"/>
    <x v="2"/>
    <x v="4"/>
    <x v="1"/>
    <x v="0"/>
    <x v="2"/>
    <x v="0"/>
    <x v="1"/>
    <x v="0"/>
    <x v="0"/>
    <x v="0"/>
    <x v="0"/>
    <x v="0"/>
  </r>
  <r>
    <x v="8"/>
    <x v="0"/>
    <x v="76"/>
    <x v="76"/>
    <x v="15"/>
    <n v="82"/>
    <n v="8.4499999999999993"/>
    <m/>
    <m/>
    <m/>
    <m/>
    <m/>
    <n v="16"/>
    <x v="6"/>
    <x v="15"/>
    <x v="12"/>
    <x v="11"/>
    <x v="1"/>
    <x v="2"/>
    <x v="3"/>
    <x v="2"/>
    <x v="1"/>
    <x v="0"/>
    <x v="0"/>
    <x v="0"/>
  </r>
  <r>
    <x v="8"/>
    <x v="0"/>
    <x v="79"/>
    <x v="79"/>
    <x v="15"/>
    <n v="21"/>
    <n v="6.76"/>
    <m/>
    <n v="1"/>
    <m/>
    <n v="4"/>
    <n v="3"/>
    <n v="2"/>
    <x v="3"/>
    <x v="8"/>
    <x v="4"/>
    <x v="2"/>
    <x v="0"/>
    <x v="0"/>
    <x v="1"/>
    <x v="0"/>
    <x v="0"/>
    <x v="0"/>
    <x v="0"/>
    <x v="0"/>
  </r>
  <r>
    <x v="8"/>
    <x v="0"/>
    <x v="80"/>
    <x v="80"/>
    <x v="15"/>
    <n v="5"/>
    <n v="8.4"/>
    <m/>
    <m/>
    <m/>
    <m/>
    <m/>
    <n v="1"/>
    <x v="0"/>
    <x v="8"/>
    <x v="1"/>
    <x v="2"/>
    <x v="0"/>
    <x v="0"/>
    <x v="0"/>
    <x v="0"/>
    <x v="0"/>
    <x v="0"/>
    <x v="0"/>
    <x v="0"/>
  </r>
  <r>
    <x v="8"/>
    <x v="0"/>
    <x v="94"/>
    <x v="94"/>
    <x v="15"/>
    <n v="51"/>
    <n v="7.22"/>
    <m/>
    <m/>
    <m/>
    <n v="1"/>
    <m/>
    <n v="14"/>
    <x v="1"/>
    <x v="16"/>
    <x v="1"/>
    <x v="0"/>
    <x v="0"/>
    <x v="0"/>
    <x v="0"/>
    <x v="0"/>
    <x v="0"/>
    <x v="0"/>
    <x v="0"/>
    <x v="0"/>
  </r>
  <r>
    <x v="8"/>
    <x v="0"/>
    <x v="96"/>
    <x v="96"/>
    <x v="15"/>
    <n v="34"/>
    <n v="7.5"/>
    <m/>
    <m/>
    <m/>
    <m/>
    <n v="1"/>
    <n v="5"/>
    <x v="4"/>
    <x v="17"/>
    <x v="1"/>
    <x v="0"/>
    <x v="0"/>
    <x v="0"/>
    <x v="0"/>
    <x v="0"/>
    <x v="0"/>
    <x v="0"/>
    <x v="0"/>
    <x v="0"/>
  </r>
  <r>
    <x v="8"/>
    <x v="0"/>
    <x v="95"/>
    <x v="95"/>
    <x v="15"/>
    <n v="40"/>
    <n v="7.45"/>
    <m/>
    <m/>
    <m/>
    <m/>
    <m/>
    <n v="8"/>
    <x v="5"/>
    <x v="18"/>
    <x v="1"/>
    <x v="0"/>
    <x v="0"/>
    <x v="0"/>
    <x v="0"/>
    <x v="0"/>
    <x v="0"/>
    <x v="0"/>
    <x v="0"/>
    <x v="0"/>
  </r>
  <r>
    <x v="8"/>
    <x v="0"/>
    <x v="81"/>
    <x v="81"/>
    <x v="16"/>
    <n v="3"/>
    <n v="8.33"/>
    <m/>
    <m/>
    <m/>
    <m/>
    <m/>
    <n v="1"/>
    <x v="0"/>
    <x v="4"/>
    <x v="1"/>
    <x v="0"/>
    <x v="2"/>
    <x v="0"/>
    <x v="0"/>
    <x v="0"/>
    <x v="0"/>
    <x v="0"/>
    <x v="0"/>
    <x v="0"/>
  </r>
  <r>
    <x v="8"/>
    <x v="0"/>
    <x v="82"/>
    <x v="82"/>
    <x v="16"/>
    <n v="2"/>
    <n v="9"/>
    <m/>
    <m/>
    <m/>
    <m/>
    <m/>
    <m/>
    <x v="0"/>
    <x v="0"/>
    <x v="8"/>
    <x v="0"/>
    <x v="0"/>
    <x v="0"/>
    <x v="0"/>
    <x v="0"/>
    <x v="0"/>
    <x v="0"/>
    <x v="0"/>
    <x v="0"/>
  </r>
  <r>
    <x v="8"/>
    <x v="0"/>
    <x v="83"/>
    <x v="83"/>
    <x v="16"/>
    <n v="13"/>
    <n v="7.62"/>
    <m/>
    <m/>
    <m/>
    <m/>
    <m/>
    <n v="4"/>
    <x v="3"/>
    <x v="7"/>
    <x v="1"/>
    <x v="3"/>
    <x v="0"/>
    <x v="1"/>
    <x v="0"/>
    <x v="0"/>
    <x v="0"/>
    <x v="0"/>
    <x v="0"/>
    <x v="0"/>
  </r>
  <r>
    <x v="8"/>
    <x v="0"/>
    <x v="85"/>
    <x v="85"/>
    <x v="17"/>
    <n v="1"/>
    <n v="8"/>
    <m/>
    <m/>
    <m/>
    <m/>
    <m/>
    <m/>
    <x v="0"/>
    <x v="4"/>
    <x v="1"/>
    <x v="0"/>
    <x v="0"/>
    <x v="0"/>
    <x v="0"/>
    <x v="0"/>
    <x v="0"/>
    <x v="0"/>
    <x v="0"/>
    <x v="0"/>
  </r>
  <r>
    <x v="8"/>
    <x v="0"/>
    <x v="88"/>
    <x v="88"/>
    <x v="17"/>
    <n v="2"/>
    <n v="6"/>
    <m/>
    <m/>
    <m/>
    <m/>
    <m/>
    <n v="2"/>
    <x v="0"/>
    <x v="0"/>
    <x v="1"/>
    <x v="0"/>
    <x v="0"/>
    <x v="0"/>
    <x v="0"/>
    <x v="0"/>
    <x v="0"/>
    <x v="0"/>
    <x v="0"/>
    <x v="0"/>
  </r>
  <r>
    <x v="9"/>
    <x v="1"/>
    <x v="97"/>
    <x v="97"/>
    <x v="0"/>
    <n v="25"/>
    <n v="5.08"/>
    <m/>
    <n v="1"/>
    <m/>
    <n v="6"/>
    <n v="7"/>
    <n v="11"/>
    <x v="0"/>
    <x v="0"/>
    <x v="1"/>
    <x v="0"/>
    <x v="0"/>
    <x v="0"/>
    <x v="0"/>
    <x v="0"/>
    <x v="0"/>
    <x v="0"/>
    <x v="0"/>
    <x v="0"/>
  </r>
  <r>
    <x v="9"/>
    <x v="1"/>
    <x v="98"/>
    <x v="98"/>
    <x v="0"/>
    <n v="14"/>
    <n v="5.21"/>
    <m/>
    <m/>
    <m/>
    <n v="3"/>
    <n v="5"/>
    <n v="6"/>
    <x v="0"/>
    <x v="0"/>
    <x v="1"/>
    <x v="0"/>
    <x v="0"/>
    <x v="0"/>
    <x v="0"/>
    <x v="0"/>
    <x v="0"/>
    <x v="0"/>
    <x v="0"/>
    <x v="0"/>
  </r>
  <r>
    <x v="9"/>
    <x v="1"/>
    <x v="99"/>
    <x v="99"/>
    <x v="0"/>
    <n v="7"/>
    <n v="4.71"/>
    <m/>
    <m/>
    <m/>
    <n v="3"/>
    <n v="3"/>
    <n v="1"/>
    <x v="0"/>
    <x v="0"/>
    <x v="1"/>
    <x v="0"/>
    <x v="0"/>
    <x v="0"/>
    <x v="0"/>
    <x v="0"/>
    <x v="0"/>
    <x v="0"/>
    <x v="0"/>
    <x v="0"/>
  </r>
  <r>
    <x v="9"/>
    <x v="1"/>
    <x v="100"/>
    <x v="100"/>
    <x v="0"/>
    <n v="6"/>
    <n v="5.33"/>
    <m/>
    <m/>
    <m/>
    <n v="2"/>
    <m/>
    <n v="4"/>
    <x v="0"/>
    <x v="0"/>
    <x v="1"/>
    <x v="0"/>
    <x v="0"/>
    <x v="0"/>
    <x v="0"/>
    <x v="0"/>
    <x v="0"/>
    <x v="0"/>
    <x v="0"/>
    <x v="0"/>
  </r>
  <r>
    <x v="9"/>
    <x v="1"/>
    <x v="101"/>
    <x v="101"/>
    <x v="0"/>
    <n v="13"/>
    <n v="4.2300000000000004"/>
    <m/>
    <m/>
    <m/>
    <n v="10"/>
    <n v="3"/>
    <m/>
    <x v="0"/>
    <x v="0"/>
    <x v="1"/>
    <x v="0"/>
    <x v="0"/>
    <x v="0"/>
    <x v="0"/>
    <x v="0"/>
    <x v="0"/>
    <x v="0"/>
    <x v="0"/>
    <x v="0"/>
  </r>
  <r>
    <x v="9"/>
    <x v="1"/>
    <x v="207"/>
    <x v="193"/>
    <x v="0"/>
    <n v="1"/>
    <n v="2"/>
    <m/>
    <n v="1"/>
    <m/>
    <m/>
    <m/>
    <m/>
    <x v="0"/>
    <x v="0"/>
    <x v="1"/>
    <x v="0"/>
    <x v="0"/>
    <x v="0"/>
    <x v="0"/>
    <x v="0"/>
    <x v="0"/>
    <x v="0"/>
    <x v="0"/>
    <x v="0"/>
  </r>
  <r>
    <x v="9"/>
    <x v="1"/>
    <x v="190"/>
    <x v="177"/>
    <x v="0"/>
    <n v="7"/>
    <n v="3"/>
    <m/>
    <m/>
    <n v="7"/>
    <m/>
    <m/>
    <m/>
    <x v="0"/>
    <x v="0"/>
    <x v="1"/>
    <x v="0"/>
    <x v="0"/>
    <x v="0"/>
    <x v="0"/>
    <x v="0"/>
    <x v="0"/>
    <x v="0"/>
    <x v="0"/>
    <x v="0"/>
  </r>
  <r>
    <x v="9"/>
    <x v="1"/>
    <x v="102"/>
    <x v="102"/>
    <x v="1"/>
    <n v="85"/>
    <n v="2.81"/>
    <n v="5"/>
    <n v="45"/>
    <n v="1"/>
    <n v="30"/>
    <n v="3"/>
    <n v="1"/>
    <x v="0"/>
    <x v="0"/>
    <x v="1"/>
    <x v="0"/>
    <x v="0"/>
    <x v="0"/>
    <x v="0"/>
    <x v="0"/>
    <x v="0"/>
    <x v="0"/>
    <x v="0"/>
    <x v="0"/>
  </r>
  <r>
    <x v="9"/>
    <x v="1"/>
    <x v="103"/>
    <x v="103"/>
    <x v="1"/>
    <n v="45"/>
    <n v="4.51"/>
    <m/>
    <m/>
    <n v="1"/>
    <n v="26"/>
    <n v="12"/>
    <n v="6"/>
    <x v="0"/>
    <x v="0"/>
    <x v="1"/>
    <x v="0"/>
    <x v="0"/>
    <x v="0"/>
    <x v="0"/>
    <x v="0"/>
    <x v="0"/>
    <x v="0"/>
    <x v="0"/>
    <x v="0"/>
  </r>
  <r>
    <x v="9"/>
    <x v="1"/>
    <x v="208"/>
    <x v="194"/>
    <x v="1"/>
    <n v="106"/>
    <n v="5.94"/>
    <m/>
    <m/>
    <m/>
    <n v="1"/>
    <n v="4"/>
    <n v="101"/>
    <x v="0"/>
    <x v="0"/>
    <x v="1"/>
    <x v="0"/>
    <x v="0"/>
    <x v="0"/>
    <x v="0"/>
    <x v="0"/>
    <x v="0"/>
    <x v="0"/>
    <x v="0"/>
    <x v="0"/>
  </r>
  <r>
    <x v="9"/>
    <x v="1"/>
    <x v="104"/>
    <x v="104"/>
    <x v="2"/>
    <n v="22"/>
    <n v="4.2300000000000004"/>
    <m/>
    <n v="3"/>
    <n v="2"/>
    <n v="8"/>
    <n v="5"/>
    <n v="4"/>
    <x v="0"/>
    <x v="0"/>
    <x v="1"/>
    <x v="0"/>
    <x v="0"/>
    <x v="0"/>
    <x v="0"/>
    <x v="0"/>
    <x v="0"/>
    <x v="0"/>
    <x v="0"/>
    <x v="0"/>
  </r>
  <r>
    <x v="9"/>
    <x v="1"/>
    <x v="105"/>
    <x v="105"/>
    <x v="2"/>
    <n v="101"/>
    <n v="4.8099999999999996"/>
    <n v="1"/>
    <n v="2"/>
    <n v="1"/>
    <n v="27"/>
    <n v="51"/>
    <n v="18"/>
    <x v="2"/>
    <x v="0"/>
    <x v="1"/>
    <x v="0"/>
    <x v="0"/>
    <x v="0"/>
    <x v="0"/>
    <x v="0"/>
    <x v="0"/>
    <x v="0"/>
    <x v="0"/>
    <x v="0"/>
  </r>
  <r>
    <x v="9"/>
    <x v="1"/>
    <x v="191"/>
    <x v="178"/>
    <x v="2"/>
    <n v="25"/>
    <n v="5.16"/>
    <m/>
    <m/>
    <m/>
    <m/>
    <n v="21"/>
    <n v="4"/>
    <x v="0"/>
    <x v="0"/>
    <x v="1"/>
    <x v="0"/>
    <x v="0"/>
    <x v="0"/>
    <x v="0"/>
    <x v="0"/>
    <x v="0"/>
    <x v="0"/>
    <x v="0"/>
    <x v="0"/>
  </r>
  <r>
    <x v="9"/>
    <x v="1"/>
    <x v="106"/>
    <x v="106"/>
    <x v="3"/>
    <n v="26"/>
    <n v="4.38"/>
    <m/>
    <m/>
    <m/>
    <n v="18"/>
    <n v="6"/>
    <n v="2"/>
    <x v="0"/>
    <x v="0"/>
    <x v="1"/>
    <x v="0"/>
    <x v="0"/>
    <x v="0"/>
    <x v="0"/>
    <x v="0"/>
    <x v="0"/>
    <x v="0"/>
    <x v="0"/>
    <x v="0"/>
  </r>
  <r>
    <x v="9"/>
    <x v="1"/>
    <x v="192"/>
    <x v="179"/>
    <x v="3"/>
    <n v="1"/>
    <n v="4"/>
    <m/>
    <m/>
    <m/>
    <n v="1"/>
    <m/>
    <m/>
    <x v="0"/>
    <x v="0"/>
    <x v="1"/>
    <x v="0"/>
    <x v="0"/>
    <x v="0"/>
    <x v="0"/>
    <x v="0"/>
    <x v="0"/>
    <x v="0"/>
    <x v="0"/>
    <x v="0"/>
  </r>
  <r>
    <x v="9"/>
    <x v="1"/>
    <x v="107"/>
    <x v="107"/>
    <x v="3"/>
    <n v="22"/>
    <n v="4.05"/>
    <m/>
    <n v="1"/>
    <m/>
    <n v="18"/>
    <n v="3"/>
    <m/>
    <x v="0"/>
    <x v="0"/>
    <x v="1"/>
    <x v="0"/>
    <x v="0"/>
    <x v="0"/>
    <x v="0"/>
    <x v="0"/>
    <x v="0"/>
    <x v="0"/>
    <x v="0"/>
    <x v="0"/>
  </r>
  <r>
    <x v="9"/>
    <x v="1"/>
    <x v="108"/>
    <x v="108"/>
    <x v="3"/>
    <n v="21"/>
    <n v="4.24"/>
    <m/>
    <m/>
    <n v="1"/>
    <n v="14"/>
    <n v="6"/>
    <m/>
    <x v="0"/>
    <x v="0"/>
    <x v="1"/>
    <x v="0"/>
    <x v="0"/>
    <x v="0"/>
    <x v="0"/>
    <x v="0"/>
    <x v="0"/>
    <x v="0"/>
    <x v="0"/>
    <x v="0"/>
  </r>
  <r>
    <x v="9"/>
    <x v="1"/>
    <x v="109"/>
    <x v="109"/>
    <x v="3"/>
    <n v="30"/>
    <n v="4.2300000000000004"/>
    <m/>
    <m/>
    <m/>
    <n v="24"/>
    <n v="5"/>
    <n v="1"/>
    <x v="0"/>
    <x v="0"/>
    <x v="1"/>
    <x v="0"/>
    <x v="0"/>
    <x v="0"/>
    <x v="0"/>
    <x v="0"/>
    <x v="0"/>
    <x v="0"/>
    <x v="0"/>
    <x v="0"/>
  </r>
  <r>
    <x v="9"/>
    <x v="1"/>
    <x v="110"/>
    <x v="110"/>
    <x v="3"/>
    <n v="19"/>
    <n v="4.26"/>
    <m/>
    <n v="1"/>
    <m/>
    <n v="12"/>
    <n v="5"/>
    <n v="1"/>
    <x v="0"/>
    <x v="0"/>
    <x v="1"/>
    <x v="0"/>
    <x v="0"/>
    <x v="0"/>
    <x v="0"/>
    <x v="0"/>
    <x v="0"/>
    <x v="0"/>
    <x v="0"/>
    <x v="0"/>
  </r>
  <r>
    <x v="9"/>
    <x v="1"/>
    <x v="111"/>
    <x v="111"/>
    <x v="3"/>
    <n v="9"/>
    <n v="4.33"/>
    <m/>
    <m/>
    <m/>
    <n v="6"/>
    <n v="3"/>
    <m/>
    <x v="0"/>
    <x v="0"/>
    <x v="1"/>
    <x v="0"/>
    <x v="0"/>
    <x v="0"/>
    <x v="0"/>
    <x v="0"/>
    <x v="0"/>
    <x v="0"/>
    <x v="0"/>
    <x v="0"/>
  </r>
  <r>
    <x v="9"/>
    <x v="1"/>
    <x v="112"/>
    <x v="112"/>
    <x v="3"/>
    <n v="9"/>
    <n v="4.33"/>
    <m/>
    <m/>
    <n v="1"/>
    <n v="5"/>
    <n v="2"/>
    <n v="1"/>
    <x v="0"/>
    <x v="0"/>
    <x v="1"/>
    <x v="0"/>
    <x v="0"/>
    <x v="0"/>
    <x v="0"/>
    <x v="0"/>
    <x v="0"/>
    <x v="0"/>
    <x v="0"/>
    <x v="0"/>
  </r>
  <r>
    <x v="9"/>
    <x v="1"/>
    <x v="113"/>
    <x v="113"/>
    <x v="4"/>
    <n v="19"/>
    <n v="3.89"/>
    <m/>
    <n v="7"/>
    <n v="1"/>
    <n v="2"/>
    <n v="5"/>
    <n v="4"/>
    <x v="0"/>
    <x v="0"/>
    <x v="1"/>
    <x v="0"/>
    <x v="0"/>
    <x v="0"/>
    <x v="0"/>
    <x v="0"/>
    <x v="0"/>
    <x v="0"/>
    <x v="0"/>
    <x v="0"/>
  </r>
  <r>
    <x v="9"/>
    <x v="1"/>
    <x v="193"/>
    <x v="180"/>
    <x v="4"/>
    <n v="10"/>
    <n v="5.3"/>
    <m/>
    <m/>
    <m/>
    <n v="1"/>
    <n v="5"/>
    <n v="4"/>
    <x v="0"/>
    <x v="0"/>
    <x v="1"/>
    <x v="0"/>
    <x v="0"/>
    <x v="0"/>
    <x v="0"/>
    <x v="0"/>
    <x v="0"/>
    <x v="0"/>
    <x v="0"/>
    <x v="0"/>
  </r>
  <r>
    <x v="9"/>
    <x v="1"/>
    <x v="194"/>
    <x v="181"/>
    <x v="4"/>
    <n v="6"/>
    <n v="4.67"/>
    <m/>
    <m/>
    <m/>
    <n v="2"/>
    <n v="4"/>
    <m/>
    <x v="0"/>
    <x v="0"/>
    <x v="1"/>
    <x v="0"/>
    <x v="0"/>
    <x v="0"/>
    <x v="0"/>
    <x v="0"/>
    <x v="0"/>
    <x v="0"/>
    <x v="0"/>
    <x v="0"/>
  </r>
  <r>
    <x v="9"/>
    <x v="1"/>
    <x v="195"/>
    <x v="182"/>
    <x v="4"/>
    <n v="8"/>
    <n v="4.5"/>
    <m/>
    <m/>
    <m/>
    <n v="5"/>
    <n v="2"/>
    <n v="1"/>
    <x v="0"/>
    <x v="0"/>
    <x v="1"/>
    <x v="0"/>
    <x v="0"/>
    <x v="0"/>
    <x v="0"/>
    <x v="0"/>
    <x v="0"/>
    <x v="0"/>
    <x v="0"/>
    <x v="0"/>
  </r>
  <r>
    <x v="9"/>
    <x v="1"/>
    <x v="114"/>
    <x v="114"/>
    <x v="5"/>
    <n v="102"/>
    <n v="4.26"/>
    <m/>
    <m/>
    <n v="1"/>
    <n v="80"/>
    <n v="14"/>
    <n v="7"/>
    <x v="0"/>
    <x v="0"/>
    <x v="1"/>
    <x v="0"/>
    <x v="0"/>
    <x v="0"/>
    <x v="0"/>
    <x v="0"/>
    <x v="0"/>
    <x v="0"/>
    <x v="0"/>
    <x v="0"/>
  </r>
  <r>
    <x v="9"/>
    <x v="1"/>
    <x v="115"/>
    <x v="115"/>
    <x v="5"/>
    <n v="168"/>
    <n v="4.46"/>
    <n v="2"/>
    <n v="8"/>
    <n v="1"/>
    <n v="82"/>
    <n v="49"/>
    <n v="26"/>
    <x v="0"/>
    <x v="0"/>
    <x v="1"/>
    <x v="0"/>
    <x v="0"/>
    <x v="0"/>
    <x v="0"/>
    <x v="0"/>
    <x v="0"/>
    <x v="0"/>
    <x v="0"/>
    <x v="0"/>
  </r>
  <r>
    <x v="9"/>
    <x v="1"/>
    <x v="116"/>
    <x v="116"/>
    <x v="6"/>
    <n v="72"/>
    <n v="3.9"/>
    <m/>
    <n v="4"/>
    <n v="5"/>
    <n v="57"/>
    <n v="6"/>
    <m/>
    <x v="0"/>
    <x v="0"/>
    <x v="1"/>
    <x v="0"/>
    <x v="0"/>
    <x v="0"/>
    <x v="0"/>
    <x v="0"/>
    <x v="0"/>
    <x v="0"/>
    <x v="0"/>
    <x v="0"/>
  </r>
  <r>
    <x v="9"/>
    <x v="1"/>
    <x v="117"/>
    <x v="117"/>
    <x v="6"/>
    <n v="124"/>
    <n v="4.05"/>
    <m/>
    <n v="4"/>
    <n v="2"/>
    <n v="103"/>
    <n v="14"/>
    <n v="1"/>
    <x v="0"/>
    <x v="0"/>
    <x v="1"/>
    <x v="0"/>
    <x v="0"/>
    <x v="0"/>
    <x v="0"/>
    <x v="0"/>
    <x v="0"/>
    <x v="0"/>
    <x v="0"/>
    <x v="0"/>
  </r>
  <r>
    <x v="9"/>
    <x v="1"/>
    <x v="118"/>
    <x v="118"/>
    <x v="6"/>
    <n v="163"/>
    <n v="4.1399999999999997"/>
    <n v="3"/>
    <n v="12"/>
    <n v="1"/>
    <n v="102"/>
    <n v="33"/>
    <n v="12"/>
    <x v="0"/>
    <x v="0"/>
    <x v="1"/>
    <x v="0"/>
    <x v="0"/>
    <x v="0"/>
    <x v="0"/>
    <x v="0"/>
    <x v="0"/>
    <x v="0"/>
    <x v="0"/>
    <x v="0"/>
  </r>
  <r>
    <x v="9"/>
    <x v="1"/>
    <x v="119"/>
    <x v="119"/>
    <x v="7"/>
    <n v="36"/>
    <n v="3.81"/>
    <n v="7"/>
    <n v="5"/>
    <n v="1"/>
    <n v="6"/>
    <n v="9"/>
    <n v="8"/>
    <x v="0"/>
    <x v="0"/>
    <x v="1"/>
    <x v="0"/>
    <x v="0"/>
    <x v="0"/>
    <x v="0"/>
    <x v="0"/>
    <x v="0"/>
    <x v="0"/>
    <x v="0"/>
    <x v="0"/>
  </r>
  <r>
    <x v="9"/>
    <x v="1"/>
    <x v="120"/>
    <x v="120"/>
    <x v="7"/>
    <n v="19"/>
    <n v="3.95"/>
    <n v="3"/>
    <n v="2"/>
    <m/>
    <n v="6"/>
    <n v="4"/>
    <n v="4"/>
    <x v="0"/>
    <x v="0"/>
    <x v="1"/>
    <x v="0"/>
    <x v="0"/>
    <x v="0"/>
    <x v="0"/>
    <x v="0"/>
    <x v="0"/>
    <x v="0"/>
    <x v="0"/>
    <x v="0"/>
  </r>
  <r>
    <x v="9"/>
    <x v="1"/>
    <x v="121"/>
    <x v="121"/>
    <x v="7"/>
    <n v="64"/>
    <n v="3.98"/>
    <n v="12"/>
    <n v="2"/>
    <n v="4"/>
    <n v="16"/>
    <n v="17"/>
    <n v="13"/>
    <x v="0"/>
    <x v="0"/>
    <x v="1"/>
    <x v="0"/>
    <x v="0"/>
    <x v="0"/>
    <x v="0"/>
    <x v="0"/>
    <x v="0"/>
    <x v="0"/>
    <x v="0"/>
    <x v="0"/>
  </r>
  <r>
    <x v="9"/>
    <x v="1"/>
    <x v="122"/>
    <x v="122"/>
    <x v="8"/>
    <n v="54"/>
    <n v="4.4400000000000004"/>
    <m/>
    <m/>
    <m/>
    <n v="35"/>
    <n v="14"/>
    <n v="5"/>
    <x v="0"/>
    <x v="0"/>
    <x v="1"/>
    <x v="0"/>
    <x v="0"/>
    <x v="0"/>
    <x v="0"/>
    <x v="0"/>
    <x v="0"/>
    <x v="0"/>
    <x v="0"/>
    <x v="0"/>
  </r>
  <r>
    <x v="9"/>
    <x v="1"/>
    <x v="196"/>
    <x v="183"/>
    <x v="9"/>
    <n v="65"/>
    <n v="5.46"/>
    <m/>
    <m/>
    <m/>
    <m/>
    <n v="35"/>
    <n v="30"/>
    <x v="0"/>
    <x v="0"/>
    <x v="1"/>
    <x v="0"/>
    <x v="0"/>
    <x v="0"/>
    <x v="0"/>
    <x v="0"/>
    <x v="0"/>
    <x v="0"/>
    <x v="0"/>
    <x v="0"/>
  </r>
  <r>
    <x v="9"/>
    <x v="1"/>
    <x v="123"/>
    <x v="123"/>
    <x v="10"/>
    <n v="109"/>
    <n v="4.78"/>
    <m/>
    <n v="8"/>
    <n v="6"/>
    <n v="15"/>
    <n v="53"/>
    <n v="27"/>
    <x v="0"/>
    <x v="0"/>
    <x v="1"/>
    <x v="0"/>
    <x v="0"/>
    <x v="0"/>
    <x v="0"/>
    <x v="0"/>
    <x v="0"/>
    <x v="0"/>
    <x v="0"/>
    <x v="0"/>
  </r>
  <r>
    <x v="9"/>
    <x v="1"/>
    <x v="124"/>
    <x v="124"/>
    <x v="10"/>
    <n v="45"/>
    <n v="4.6900000000000004"/>
    <m/>
    <n v="2"/>
    <n v="3"/>
    <n v="17"/>
    <n v="10"/>
    <n v="11"/>
    <x v="7"/>
    <x v="0"/>
    <x v="1"/>
    <x v="0"/>
    <x v="0"/>
    <x v="0"/>
    <x v="0"/>
    <x v="0"/>
    <x v="0"/>
    <x v="0"/>
    <x v="0"/>
    <x v="0"/>
  </r>
  <r>
    <x v="9"/>
    <x v="1"/>
    <x v="125"/>
    <x v="125"/>
    <x v="10"/>
    <n v="30"/>
    <n v="4.7699999999999996"/>
    <m/>
    <m/>
    <m/>
    <n v="9"/>
    <n v="19"/>
    <n v="2"/>
    <x v="0"/>
    <x v="0"/>
    <x v="1"/>
    <x v="0"/>
    <x v="0"/>
    <x v="0"/>
    <x v="0"/>
    <x v="0"/>
    <x v="0"/>
    <x v="0"/>
    <x v="0"/>
    <x v="0"/>
  </r>
  <r>
    <x v="9"/>
    <x v="1"/>
    <x v="126"/>
    <x v="126"/>
    <x v="10"/>
    <n v="8"/>
    <n v="6"/>
    <m/>
    <m/>
    <m/>
    <m/>
    <n v="3"/>
    <n v="2"/>
    <x v="3"/>
    <x v="0"/>
    <x v="1"/>
    <x v="0"/>
    <x v="0"/>
    <x v="0"/>
    <x v="0"/>
    <x v="0"/>
    <x v="0"/>
    <x v="0"/>
    <x v="0"/>
    <x v="0"/>
  </r>
  <r>
    <x v="9"/>
    <x v="1"/>
    <x v="197"/>
    <x v="184"/>
    <x v="10"/>
    <n v="24"/>
    <n v="5.96"/>
    <m/>
    <m/>
    <m/>
    <n v="1"/>
    <n v="6"/>
    <n v="10"/>
    <x v="11"/>
    <x v="0"/>
    <x v="1"/>
    <x v="0"/>
    <x v="0"/>
    <x v="0"/>
    <x v="0"/>
    <x v="0"/>
    <x v="0"/>
    <x v="0"/>
    <x v="0"/>
    <x v="0"/>
  </r>
  <r>
    <x v="9"/>
    <x v="1"/>
    <x v="209"/>
    <x v="195"/>
    <x v="10"/>
    <n v="13"/>
    <n v="5.69"/>
    <m/>
    <m/>
    <m/>
    <m/>
    <n v="5"/>
    <n v="7"/>
    <x v="2"/>
    <x v="0"/>
    <x v="1"/>
    <x v="0"/>
    <x v="0"/>
    <x v="0"/>
    <x v="0"/>
    <x v="0"/>
    <x v="0"/>
    <x v="0"/>
    <x v="0"/>
    <x v="0"/>
  </r>
  <r>
    <x v="9"/>
    <x v="1"/>
    <x v="127"/>
    <x v="127"/>
    <x v="11"/>
    <n v="30"/>
    <n v="4.17"/>
    <m/>
    <n v="5"/>
    <n v="3"/>
    <n v="10"/>
    <n v="6"/>
    <n v="6"/>
    <x v="0"/>
    <x v="0"/>
    <x v="1"/>
    <x v="0"/>
    <x v="0"/>
    <x v="0"/>
    <x v="0"/>
    <x v="0"/>
    <x v="0"/>
    <x v="0"/>
    <x v="0"/>
    <x v="0"/>
  </r>
  <r>
    <x v="9"/>
    <x v="1"/>
    <x v="128"/>
    <x v="128"/>
    <x v="11"/>
    <n v="86"/>
    <n v="4.01"/>
    <m/>
    <n v="4"/>
    <m/>
    <n v="75"/>
    <n v="5"/>
    <n v="2"/>
    <x v="0"/>
    <x v="0"/>
    <x v="1"/>
    <x v="0"/>
    <x v="0"/>
    <x v="0"/>
    <x v="0"/>
    <x v="0"/>
    <x v="0"/>
    <x v="0"/>
    <x v="0"/>
    <x v="0"/>
  </r>
  <r>
    <x v="9"/>
    <x v="1"/>
    <x v="129"/>
    <x v="129"/>
    <x v="11"/>
    <n v="15"/>
    <n v="3.6"/>
    <n v="2"/>
    <n v="3"/>
    <m/>
    <n v="6"/>
    <n v="2"/>
    <n v="2"/>
    <x v="0"/>
    <x v="0"/>
    <x v="1"/>
    <x v="0"/>
    <x v="0"/>
    <x v="0"/>
    <x v="0"/>
    <x v="0"/>
    <x v="0"/>
    <x v="0"/>
    <x v="0"/>
    <x v="0"/>
  </r>
  <r>
    <x v="9"/>
    <x v="1"/>
    <x v="130"/>
    <x v="130"/>
    <x v="11"/>
    <n v="51"/>
    <n v="3.75"/>
    <n v="6"/>
    <m/>
    <n v="1"/>
    <n v="38"/>
    <n v="6"/>
    <m/>
    <x v="0"/>
    <x v="0"/>
    <x v="1"/>
    <x v="0"/>
    <x v="0"/>
    <x v="0"/>
    <x v="0"/>
    <x v="0"/>
    <x v="0"/>
    <x v="0"/>
    <x v="0"/>
    <x v="0"/>
  </r>
  <r>
    <x v="9"/>
    <x v="1"/>
    <x v="131"/>
    <x v="131"/>
    <x v="12"/>
    <n v="97"/>
    <n v="4.25"/>
    <m/>
    <m/>
    <m/>
    <n v="79"/>
    <n v="12"/>
    <n v="6"/>
    <x v="0"/>
    <x v="0"/>
    <x v="1"/>
    <x v="0"/>
    <x v="0"/>
    <x v="0"/>
    <x v="0"/>
    <x v="0"/>
    <x v="0"/>
    <x v="0"/>
    <x v="0"/>
    <x v="0"/>
  </r>
  <r>
    <x v="9"/>
    <x v="1"/>
    <x v="132"/>
    <x v="132"/>
    <x v="12"/>
    <n v="44"/>
    <n v="4.1399999999999997"/>
    <m/>
    <m/>
    <m/>
    <n v="39"/>
    <n v="4"/>
    <n v="1"/>
    <x v="0"/>
    <x v="0"/>
    <x v="1"/>
    <x v="0"/>
    <x v="0"/>
    <x v="0"/>
    <x v="0"/>
    <x v="0"/>
    <x v="0"/>
    <x v="0"/>
    <x v="0"/>
    <x v="0"/>
  </r>
  <r>
    <x v="9"/>
    <x v="1"/>
    <x v="133"/>
    <x v="133"/>
    <x v="13"/>
    <n v="148"/>
    <n v="4.72"/>
    <m/>
    <n v="4"/>
    <n v="5"/>
    <n v="38"/>
    <n v="83"/>
    <n v="18"/>
    <x v="0"/>
    <x v="0"/>
    <x v="1"/>
    <x v="0"/>
    <x v="0"/>
    <x v="0"/>
    <x v="0"/>
    <x v="0"/>
    <x v="0"/>
    <x v="0"/>
    <x v="0"/>
    <x v="0"/>
  </r>
  <r>
    <x v="9"/>
    <x v="1"/>
    <x v="134"/>
    <x v="134"/>
    <x v="13"/>
    <n v="39"/>
    <n v="4.62"/>
    <m/>
    <n v="3"/>
    <m/>
    <n v="7"/>
    <n v="28"/>
    <n v="1"/>
    <x v="0"/>
    <x v="0"/>
    <x v="1"/>
    <x v="0"/>
    <x v="0"/>
    <x v="0"/>
    <x v="0"/>
    <x v="0"/>
    <x v="0"/>
    <x v="0"/>
    <x v="0"/>
    <x v="0"/>
  </r>
  <r>
    <x v="9"/>
    <x v="1"/>
    <x v="135"/>
    <x v="135"/>
    <x v="13"/>
    <n v="12"/>
    <n v="3"/>
    <m/>
    <n v="4"/>
    <n v="5"/>
    <n v="2"/>
    <n v="1"/>
    <m/>
    <x v="0"/>
    <x v="0"/>
    <x v="1"/>
    <x v="0"/>
    <x v="0"/>
    <x v="0"/>
    <x v="0"/>
    <x v="0"/>
    <x v="0"/>
    <x v="0"/>
    <x v="0"/>
    <x v="0"/>
  </r>
  <r>
    <x v="9"/>
    <x v="1"/>
    <x v="198"/>
    <x v="185"/>
    <x v="13"/>
    <n v="24"/>
    <n v="5.17"/>
    <m/>
    <m/>
    <m/>
    <n v="1"/>
    <n v="18"/>
    <n v="5"/>
    <x v="0"/>
    <x v="0"/>
    <x v="1"/>
    <x v="0"/>
    <x v="0"/>
    <x v="0"/>
    <x v="0"/>
    <x v="0"/>
    <x v="0"/>
    <x v="0"/>
    <x v="0"/>
    <x v="0"/>
  </r>
  <r>
    <x v="9"/>
    <x v="1"/>
    <x v="136"/>
    <x v="136"/>
    <x v="14"/>
    <n v="49"/>
    <n v="3.18"/>
    <n v="13"/>
    <n v="1"/>
    <n v="2"/>
    <n v="31"/>
    <n v="1"/>
    <n v="1"/>
    <x v="0"/>
    <x v="0"/>
    <x v="1"/>
    <x v="0"/>
    <x v="0"/>
    <x v="0"/>
    <x v="0"/>
    <x v="0"/>
    <x v="0"/>
    <x v="0"/>
    <x v="0"/>
    <x v="0"/>
  </r>
  <r>
    <x v="9"/>
    <x v="1"/>
    <x v="137"/>
    <x v="137"/>
    <x v="14"/>
    <n v="17"/>
    <n v="4.41"/>
    <m/>
    <m/>
    <m/>
    <n v="10"/>
    <n v="7"/>
    <m/>
    <x v="0"/>
    <x v="0"/>
    <x v="1"/>
    <x v="0"/>
    <x v="0"/>
    <x v="0"/>
    <x v="0"/>
    <x v="0"/>
    <x v="0"/>
    <x v="0"/>
    <x v="0"/>
    <x v="0"/>
  </r>
  <r>
    <x v="9"/>
    <x v="1"/>
    <x v="138"/>
    <x v="138"/>
    <x v="14"/>
    <n v="30"/>
    <n v="2.5"/>
    <n v="14"/>
    <n v="1"/>
    <n v="5"/>
    <n v="7"/>
    <n v="2"/>
    <n v="1"/>
    <x v="0"/>
    <x v="0"/>
    <x v="1"/>
    <x v="0"/>
    <x v="0"/>
    <x v="0"/>
    <x v="0"/>
    <x v="0"/>
    <x v="0"/>
    <x v="0"/>
    <x v="0"/>
    <x v="0"/>
  </r>
  <r>
    <x v="9"/>
    <x v="1"/>
    <x v="199"/>
    <x v="186"/>
    <x v="14"/>
    <n v="6"/>
    <n v="4.67"/>
    <m/>
    <m/>
    <m/>
    <n v="2"/>
    <n v="4"/>
    <m/>
    <x v="0"/>
    <x v="0"/>
    <x v="1"/>
    <x v="0"/>
    <x v="0"/>
    <x v="0"/>
    <x v="0"/>
    <x v="0"/>
    <x v="0"/>
    <x v="0"/>
    <x v="0"/>
    <x v="0"/>
  </r>
  <r>
    <x v="9"/>
    <x v="1"/>
    <x v="139"/>
    <x v="139"/>
    <x v="14"/>
    <n v="10"/>
    <n v="4.5"/>
    <m/>
    <m/>
    <n v="1"/>
    <n v="4"/>
    <n v="4"/>
    <n v="1"/>
    <x v="0"/>
    <x v="0"/>
    <x v="1"/>
    <x v="0"/>
    <x v="0"/>
    <x v="0"/>
    <x v="0"/>
    <x v="0"/>
    <x v="0"/>
    <x v="0"/>
    <x v="0"/>
    <x v="0"/>
  </r>
  <r>
    <x v="9"/>
    <x v="1"/>
    <x v="140"/>
    <x v="140"/>
    <x v="15"/>
    <n v="60"/>
    <n v="3.93"/>
    <n v="3"/>
    <n v="17"/>
    <n v="4"/>
    <n v="7"/>
    <n v="15"/>
    <n v="14"/>
    <x v="0"/>
    <x v="0"/>
    <x v="1"/>
    <x v="0"/>
    <x v="0"/>
    <x v="0"/>
    <x v="0"/>
    <x v="0"/>
    <x v="0"/>
    <x v="0"/>
    <x v="0"/>
    <x v="0"/>
  </r>
  <r>
    <x v="9"/>
    <x v="1"/>
    <x v="200"/>
    <x v="187"/>
    <x v="15"/>
    <n v="10"/>
    <n v="4.5"/>
    <m/>
    <n v="1"/>
    <n v="2"/>
    <n v="2"/>
    <n v="1"/>
    <n v="4"/>
    <x v="0"/>
    <x v="0"/>
    <x v="1"/>
    <x v="0"/>
    <x v="0"/>
    <x v="0"/>
    <x v="0"/>
    <x v="0"/>
    <x v="0"/>
    <x v="0"/>
    <x v="0"/>
    <x v="0"/>
  </r>
  <r>
    <x v="9"/>
    <x v="1"/>
    <x v="141"/>
    <x v="141"/>
    <x v="15"/>
    <n v="13"/>
    <n v="3.85"/>
    <n v="1"/>
    <n v="4"/>
    <n v="1"/>
    <m/>
    <n v="4"/>
    <n v="3"/>
    <x v="0"/>
    <x v="0"/>
    <x v="1"/>
    <x v="0"/>
    <x v="0"/>
    <x v="0"/>
    <x v="0"/>
    <x v="0"/>
    <x v="0"/>
    <x v="0"/>
    <x v="0"/>
    <x v="0"/>
  </r>
  <r>
    <x v="9"/>
    <x v="1"/>
    <x v="142"/>
    <x v="142"/>
    <x v="15"/>
    <n v="81"/>
    <n v="4.33"/>
    <n v="10"/>
    <n v="10"/>
    <m/>
    <n v="13"/>
    <n v="19"/>
    <n v="29"/>
    <x v="0"/>
    <x v="0"/>
    <x v="1"/>
    <x v="0"/>
    <x v="0"/>
    <x v="0"/>
    <x v="0"/>
    <x v="0"/>
    <x v="0"/>
    <x v="0"/>
    <x v="0"/>
    <x v="0"/>
  </r>
  <r>
    <x v="9"/>
    <x v="1"/>
    <x v="201"/>
    <x v="188"/>
    <x v="15"/>
    <n v="3"/>
    <n v="4.33"/>
    <m/>
    <m/>
    <m/>
    <n v="2"/>
    <n v="1"/>
    <m/>
    <x v="0"/>
    <x v="0"/>
    <x v="1"/>
    <x v="0"/>
    <x v="0"/>
    <x v="0"/>
    <x v="0"/>
    <x v="0"/>
    <x v="0"/>
    <x v="0"/>
    <x v="0"/>
    <x v="0"/>
  </r>
  <r>
    <x v="9"/>
    <x v="1"/>
    <x v="143"/>
    <x v="143"/>
    <x v="15"/>
    <n v="15"/>
    <n v="5.07"/>
    <m/>
    <m/>
    <m/>
    <n v="4"/>
    <n v="6"/>
    <n v="5"/>
    <x v="0"/>
    <x v="0"/>
    <x v="1"/>
    <x v="0"/>
    <x v="0"/>
    <x v="0"/>
    <x v="0"/>
    <x v="0"/>
    <x v="0"/>
    <x v="0"/>
    <x v="0"/>
    <x v="0"/>
  </r>
  <r>
    <x v="9"/>
    <x v="1"/>
    <x v="202"/>
    <x v="189"/>
    <x v="15"/>
    <n v="18"/>
    <n v="4.3899999999999997"/>
    <m/>
    <m/>
    <n v="2"/>
    <n v="7"/>
    <n v="9"/>
    <m/>
    <x v="0"/>
    <x v="0"/>
    <x v="1"/>
    <x v="0"/>
    <x v="0"/>
    <x v="0"/>
    <x v="0"/>
    <x v="0"/>
    <x v="0"/>
    <x v="0"/>
    <x v="0"/>
    <x v="0"/>
  </r>
  <r>
    <x v="9"/>
    <x v="1"/>
    <x v="144"/>
    <x v="144"/>
    <x v="16"/>
    <n v="34"/>
    <n v="4.18"/>
    <m/>
    <m/>
    <n v="3"/>
    <n v="24"/>
    <n v="6"/>
    <m/>
    <x v="2"/>
    <x v="0"/>
    <x v="1"/>
    <x v="0"/>
    <x v="0"/>
    <x v="0"/>
    <x v="0"/>
    <x v="0"/>
    <x v="0"/>
    <x v="0"/>
    <x v="0"/>
    <x v="0"/>
  </r>
  <r>
    <x v="9"/>
    <x v="1"/>
    <x v="145"/>
    <x v="145"/>
    <x v="16"/>
    <n v="16"/>
    <n v="3.31"/>
    <n v="3"/>
    <n v="2"/>
    <n v="2"/>
    <n v="5"/>
    <n v="4"/>
    <m/>
    <x v="0"/>
    <x v="0"/>
    <x v="1"/>
    <x v="0"/>
    <x v="0"/>
    <x v="0"/>
    <x v="0"/>
    <x v="0"/>
    <x v="0"/>
    <x v="0"/>
    <x v="0"/>
    <x v="0"/>
  </r>
  <r>
    <x v="9"/>
    <x v="1"/>
    <x v="146"/>
    <x v="146"/>
    <x v="17"/>
    <n v="25"/>
    <n v="3.08"/>
    <n v="8"/>
    <m/>
    <n v="1"/>
    <n v="15"/>
    <m/>
    <n v="1"/>
    <x v="0"/>
    <x v="0"/>
    <x v="1"/>
    <x v="0"/>
    <x v="0"/>
    <x v="0"/>
    <x v="0"/>
    <x v="0"/>
    <x v="0"/>
    <x v="0"/>
    <x v="0"/>
    <x v="0"/>
  </r>
  <r>
    <x v="9"/>
    <x v="1"/>
    <x v="147"/>
    <x v="147"/>
    <x v="17"/>
    <n v="13"/>
    <n v="3.46"/>
    <m/>
    <n v="4"/>
    <n v="1"/>
    <n v="6"/>
    <n v="2"/>
    <m/>
    <x v="0"/>
    <x v="0"/>
    <x v="1"/>
    <x v="0"/>
    <x v="0"/>
    <x v="0"/>
    <x v="0"/>
    <x v="0"/>
    <x v="0"/>
    <x v="0"/>
    <x v="0"/>
    <x v="0"/>
  </r>
  <r>
    <x v="9"/>
    <x v="1"/>
    <x v="148"/>
    <x v="148"/>
    <x v="17"/>
    <n v="25"/>
    <n v="3.4"/>
    <n v="1"/>
    <n v="8"/>
    <n v="3"/>
    <n v="8"/>
    <n v="3"/>
    <n v="2"/>
    <x v="0"/>
    <x v="0"/>
    <x v="1"/>
    <x v="0"/>
    <x v="0"/>
    <x v="0"/>
    <x v="0"/>
    <x v="0"/>
    <x v="0"/>
    <x v="0"/>
    <x v="0"/>
    <x v="0"/>
  </r>
  <r>
    <x v="9"/>
    <x v="1"/>
    <x v="149"/>
    <x v="149"/>
    <x v="17"/>
    <n v="10"/>
    <n v="4.2"/>
    <m/>
    <n v="1"/>
    <n v="2"/>
    <n v="4"/>
    <m/>
    <n v="3"/>
    <x v="0"/>
    <x v="0"/>
    <x v="1"/>
    <x v="0"/>
    <x v="0"/>
    <x v="0"/>
    <x v="0"/>
    <x v="0"/>
    <x v="0"/>
    <x v="0"/>
    <x v="0"/>
    <x v="0"/>
  </r>
  <r>
    <x v="9"/>
    <x v="2"/>
    <x v="152"/>
    <x v="152"/>
    <x v="0"/>
    <n v="48"/>
    <n v="1.1499999999999999"/>
    <n v="42"/>
    <n v="5"/>
    <n v="1"/>
    <m/>
    <m/>
    <m/>
    <x v="0"/>
    <x v="0"/>
    <x v="1"/>
    <x v="0"/>
    <x v="0"/>
    <x v="0"/>
    <x v="0"/>
    <x v="0"/>
    <x v="0"/>
    <x v="0"/>
    <x v="0"/>
    <x v="0"/>
  </r>
  <r>
    <x v="9"/>
    <x v="2"/>
    <x v="153"/>
    <x v="153"/>
    <x v="0"/>
    <n v="12"/>
    <n v="1.58"/>
    <n v="6"/>
    <n v="5"/>
    <n v="1"/>
    <m/>
    <m/>
    <m/>
    <x v="0"/>
    <x v="0"/>
    <x v="1"/>
    <x v="0"/>
    <x v="0"/>
    <x v="0"/>
    <x v="0"/>
    <x v="0"/>
    <x v="0"/>
    <x v="0"/>
    <x v="0"/>
    <x v="0"/>
  </r>
  <r>
    <x v="9"/>
    <x v="2"/>
    <x v="210"/>
    <x v="196"/>
    <x v="0"/>
    <n v="7"/>
    <n v="1.29"/>
    <n v="5"/>
    <n v="2"/>
    <m/>
    <m/>
    <m/>
    <m/>
    <x v="0"/>
    <x v="0"/>
    <x v="1"/>
    <x v="0"/>
    <x v="0"/>
    <x v="0"/>
    <x v="0"/>
    <x v="0"/>
    <x v="0"/>
    <x v="0"/>
    <x v="0"/>
    <x v="0"/>
  </r>
  <r>
    <x v="9"/>
    <x v="2"/>
    <x v="211"/>
    <x v="197"/>
    <x v="0"/>
    <n v="1"/>
    <n v="2"/>
    <m/>
    <n v="1"/>
    <m/>
    <m/>
    <m/>
    <m/>
    <x v="0"/>
    <x v="0"/>
    <x v="1"/>
    <x v="0"/>
    <x v="0"/>
    <x v="0"/>
    <x v="0"/>
    <x v="0"/>
    <x v="0"/>
    <x v="0"/>
    <x v="0"/>
    <x v="0"/>
  </r>
  <r>
    <x v="9"/>
    <x v="2"/>
    <x v="212"/>
    <x v="198"/>
    <x v="0"/>
    <n v="15"/>
    <n v="1"/>
    <n v="15"/>
    <m/>
    <m/>
    <m/>
    <m/>
    <m/>
    <x v="0"/>
    <x v="0"/>
    <x v="1"/>
    <x v="0"/>
    <x v="0"/>
    <x v="0"/>
    <x v="0"/>
    <x v="0"/>
    <x v="0"/>
    <x v="0"/>
    <x v="0"/>
    <x v="0"/>
  </r>
  <r>
    <x v="9"/>
    <x v="2"/>
    <x v="155"/>
    <x v="155"/>
    <x v="1"/>
    <n v="20"/>
    <n v="1.4"/>
    <n v="14"/>
    <n v="4"/>
    <n v="2"/>
    <m/>
    <m/>
    <m/>
    <x v="0"/>
    <x v="0"/>
    <x v="1"/>
    <x v="0"/>
    <x v="0"/>
    <x v="0"/>
    <x v="0"/>
    <x v="0"/>
    <x v="0"/>
    <x v="0"/>
    <x v="0"/>
    <x v="0"/>
  </r>
  <r>
    <x v="9"/>
    <x v="2"/>
    <x v="156"/>
    <x v="156"/>
    <x v="2"/>
    <n v="3"/>
    <n v="1.67"/>
    <n v="2"/>
    <m/>
    <n v="1"/>
    <m/>
    <m/>
    <m/>
    <x v="0"/>
    <x v="0"/>
    <x v="1"/>
    <x v="0"/>
    <x v="0"/>
    <x v="0"/>
    <x v="0"/>
    <x v="0"/>
    <x v="0"/>
    <x v="0"/>
    <x v="0"/>
    <x v="0"/>
  </r>
  <r>
    <x v="9"/>
    <x v="2"/>
    <x v="213"/>
    <x v="199"/>
    <x v="2"/>
    <n v="75"/>
    <n v="2"/>
    <m/>
    <n v="75"/>
    <m/>
    <m/>
    <m/>
    <m/>
    <x v="0"/>
    <x v="0"/>
    <x v="1"/>
    <x v="0"/>
    <x v="0"/>
    <x v="0"/>
    <x v="0"/>
    <x v="0"/>
    <x v="0"/>
    <x v="0"/>
    <x v="0"/>
    <x v="0"/>
  </r>
  <r>
    <x v="9"/>
    <x v="2"/>
    <x v="157"/>
    <x v="157"/>
    <x v="3"/>
    <n v="15"/>
    <n v="1.73"/>
    <n v="5"/>
    <n v="9"/>
    <n v="1"/>
    <m/>
    <m/>
    <m/>
    <x v="0"/>
    <x v="0"/>
    <x v="1"/>
    <x v="0"/>
    <x v="0"/>
    <x v="0"/>
    <x v="0"/>
    <x v="0"/>
    <x v="0"/>
    <x v="0"/>
    <x v="0"/>
    <x v="0"/>
  </r>
  <r>
    <x v="9"/>
    <x v="2"/>
    <x v="158"/>
    <x v="152"/>
    <x v="3"/>
    <n v="104"/>
    <n v="1.07"/>
    <n v="97"/>
    <n v="7"/>
    <m/>
    <m/>
    <m/>
    <m/>
    <x v="0"/>
    <x v="0"/>
    <x v="1"/>
    <x v="0"/>
    <x v="0"/>
    <x v="0"/>
    <x v="0"/>
    <x v="0"/>
    <x v="0"/>
    <x v="0"/>
    <x v="0"/>
    <x v="0"/>
  </r>
  <r>
    <x v="9"/>
    <x v="2"/>
    <x v="159"/>
    <x v="158"/>
    <x v="3"/>
    <n v="6"/>
    <n v="2.17"/>
    <n v="1"/>
    <n v="3"/>
    <n v="2"/>
    <m/>
    <m/>
    <m/>
    <x v="0"/>
    <x v="0"/>
    <x v="1"/>
    <x v="0"/>
    <x v="0"/>
    <x v="0"/>
    <x v="0"/>
    <x v="0"/>
    <x v="0"/>
    <x v="0"/>
    <x v="0"/>
    <x v="0"/>
  </r>
  <r>
    <x v="9"/>
    <x v="2"/>
    <x v="214"/>
    <x v="200"/>
    <x v="3"/>
    <n v="27"/>
    <n v="1"/>
    <n v="27"/>
    <m/>
    <m/>
    <m/>
    <m/>
    <m/>
    <x v="0"/>
    <x v="0"/>
    <x v="1"/>
    <x v="0"/>
    <x v="0"/>
    <x v="0"/>
    <x v="0"/>
    <x v="0"/>
    <x v="0"/>
    <x v="0"/>
    <x v="0"/>
    <x v="0"/>
  </r>
  <r>
    <x v="9"/>
    <x v="2"/>
    <x v="215"/>
    <x v="201"/>
    <x v="3"/>
    <n v="10"/>
    <n v="1"/>
    <n v="10"/>
    <m/>
    <m/>
    <m/>
    <m/>
    <m/>
    <x v="0"/>
    <x v="0"/>
    <x v="1"/>
    <x v="0"/>
    <x v="0"/>
    <x v="0"/>
    <x v="0"/>
    <x v="0"/>
    <x v="0"/>
    <x v="0"/>
    <x v="0"/>
    <x v="0"/>
  </r>
  <r>
    <x v="9"/>
    <x v="2"/>
    <x v="216"/>
    <x v="202"/>
    <x v="3"/>
    <n v="5"/>
    <n v="1"/>
    <n v="5"/>
    <m/>
    <m/>
    <m/>
    <m/>
    <m/>
    <x v="0"/>
    <x v="0"/>
    <x v="1"/>
    <x v="0"/>
    <x v="0"/>
    <x v="0"/>
    <x v="0"/>
    <x v="0"/>
    <x v="0"/>
    <x v="0"/>
    <x v="0"/>
    <x v="0"/>
  </r>
  <r>
    <x v="9"/>
    <x v="2"/>
    <x v="160"/>
    <x v="159"/>
    <x v="4"/>
    <n v="16"/>
    <n v="1.5"/>
    <n v="10"/>
    <n v="5"/>
    <m/>
    <n v="1"/>
    <m/>
    <m/>
    <x v="0"/>
    <x v="0"/>
    <x v="1"/>
    <x v="0"/>
    <x v="0"/>
    <x v="0"/>
    <x v="0"/>
    <x v="0"/>
    <x v="0"/>
    <x v="0"/>
    <x v="0"/>
    <x v="0"/>
  </r>
  <r>
    <x v="9"/>
    <x v="2"/>
    <x v="161"/>
    <x v="160"/>
    <x v="4"/>
    <n v="3"/>
    <n v="3"/>
    <m/>
    <n v="2"/>
    <m/>
    <m/>
    <n v="1"/>
    <m/>
    <x v="0"/>
    <x v="0"/>
    <x v="1"/>
    <x v="0"/>
    <x v="0"/>
    <x v="0"/>
    <x v="0"/>
    <x v="0"/>
    <x v="0"/>
    <x v="0"/>
    <x v="0"/>
    <x v="0"/>
  </r>
  <r>
    <x v="9"/>
    <x v="2"/>
    <x v="162"/>
    <x v="152"/>
    <x v="5"/>
    <n v="87"/>
    <n v="1.1299999999999999"/>
    <n v="78"/>
    <n v="7"/>
    <n v="2"/>
    <m/>
    <m/>
    <m/>
    <x v="0"/>
    <x v="0"/>
    <x v="1"/>
    <x v="0"/>
    <x v="0"/>
    <x v="0"/>
    <x v="0"/>
    <x v="0"/>
    <x v="0"/>
    <x v="0"/>
    <x v="0"/>
    <x v="0"/>
  </r>
  <r>
    <x v="9"/>
    <x v="2"/>
    <x v="163"/>
    <x v="156"/>
    <x v="5"/>
    <n v="22"/>
    <n v="2.23"/>
    <n v="2"/>
    <n v="13"/>
    <n v="7"/>
    <m/>
    <m/>
    <m/>
    <x v="0"/>
    <x v="0"/>
    <x v="1"/>
    <x v="0"/>
    <x v="0"/>
    <x v="0"/>
    <x v="0"/>
    <x v="0"/>
    <x v="0"/>
    <x v="0"/>
    <x v="0"/>
    <x v="0"/>
  </r>
  <r>
    <x v="9"/>
    <x v="2"/>
    <x v="164"/>
    <x v="161"/>
    <x v="5"/>
    <n v="16"/>
    <n v="1.25"/>
    <n v="13"/>
    <n v="2"/>
    <n v="1"/>
    <m/>
    <m/>
    <m/>
    <x v="0"/>
    <x v="0"/>
    <x v="1"/>
    <x v="0"/>
    <x v="0"/>
    <x v="0"/>
    <x v="0"/>
    <x v="0"/>
    <x v="0"/>
    <x v="0"/>
    <x v="0"/>
    <x v="0"/>
  </r>
  <r>
    <x v="9"/>
    <x v="2"/>
    <x v="217"/>
    <x v="203"/>
    <x v="5"/>
    <n v="9"/>
    <n v="1"/>
    <n v="9"/>
    <m/>
    <m/>
    <m/>
    <m/>
    <m/>
    <x v="0"/>
    <x v="0"/>
    <x v="1"/>
    <x v="0"/>
    <x v="0"/>
    <x v="0"/>
    <x v="0"/>
    <x v="0"/>
    <x v="0"/>
    <x v="0"/>
    <x v="0"/>
    <x v="0"/>
  </r>
  <r>
    <x v="9"/>
    <x v="2"/>
    <x v="218"/>
    <x v="156"/>
    <x v="5"/>
    <n v="27"/>
    <n v="1"/>
    <n v="27"/>
    <m/>
    <m/>
    <m/>
    <m/>
    <m/>
    <x v="0"/>
    <x v="0"/>
    <x v="1"/>
    <x v="0"/>
    <x v="0"/>
    <x v="0"/>
    <x v="0"/>
    <x v="0"/>
    <x v="0"/>
    <x v="0"/>
    <x v="0"/>
    <x v="0"/>
  </r>
  <r>
    <x v="9"/>
    <x v="2"/>
    <x v="165"/>
    <x v="152"/>
    <x v="6"/>
    <n v="79"/>
    <n v="1.1299999999999999"/>
    <n v="69"/>
    <n v="10"/>
    <m/>
    <m/>
    <m/>
    <m/>
    <x v="0"/>
    <x v="0"/>
    <x v="1"/>
    <x v="0"/>
    <x v="0"/>
    <x v="0"/>
    <x v="0"/>
    <x v="0"/>
    <x v="0"/>
    <x v="0"/>
    <x v="0"/>
    <x v="0"/>
  </r>
  <r>
    <x v="9"/>
    <x v="2"/>
    <x v="166"/>
    <x v="156"/>
    <x v="6"/>
    <n v="23"/>
    <n v="2.2999999999999998"/>
    <m/>
    <n v="17"/>
    <n v="5"/>
    <n v="1"/>
    <m/>
    <m/>
    <x v="0"/>
    <x v="0"/>
    <x v="1"/>
    <x v="0"/>
    <x v="0"/>
    <x v="0"/>
    <x v="0"/>
    <x v="0"/>
    <x v="0"/>
    <x v="0"/>
    <x v="0"/>
    <x v="0"/>
  </r>
  <r>
    <x v="9"/>
    <x v="2"/>
    <x v="167"/>
    <x v="162"/>
    <x v="6"/>
    <n v="9"/>
    <n v="2.44"/>
    <m/>
    <n v="6"/>
    <n v="2"/>
    <n v="1"/>
    <m/>
    <m/>
    <x v="0"/>
    <x v="0"/>
    <x v="1"/>
    <x v="0"/>
    <x v="0"/>
    <x v="0"/>
    <x v="0"/>
    <x v="0"/>
    <x v="0"/>
    <x v="0"/>
    <x v="0"/>
    <x v="0"/>
  </r>
  <r>
    <x v="9"/>
    <x v="2"/>
    <x v="219"/>
    <x v="204"/>
    <x v="6"/>
    <n v="7"/>
    <n v="1"/>
    <n v="7"/>
    <m/>
    <m/>
    <m/>
    <m/>
    <m/>
    <x v="0"/>
    <x v="0"/>
    <x v="1"/>
    <x v="0"/>
    <x v="0"/>
    <x v="0"/>
    <x v="0"/>
    <x v="0"/>
    <x v="0"/>
    <x v="0"/>
    <x v="0"/>
    <x v="0"/>
  </r>
  <r>
    <x v="9"/>
    <x v="2"/>
    <x v="220"/>
    <x v="205"/>
    <x v="6"/>
    <n v="11"/>
    <n v="1"/>
    <n v="11"/>
    <m/>
    <m/>
    <m/>
    <m/>
    <m/>
    <x v="0"/>
    <x v="0"/>
    <x v="1"/>
    <x v="0"/>
    <x v="0"/>
    <x v="0"/>
    <x v="0"/>
    <x v="0"/>
    <x v="0"/>
    <x v="0"/>
    <x v="0"/>
    <x v="0"/>
  </r>
  <r>
    <x v="9"/>
    <x v="2"/>
    <x v="221"/>
    <x v="156"/>
    <x v="6"/>
    <n v="10"/>
    <n v="1"/>
    <n v="10"/>
    <m/>
    <m/>
    <m/>
    <m/>
    <m/>
    <x v="0"/>
    <x v="0"/>
    <x v="1"/>
    <x v="0"/>
    <x v="0"/>
    <x v="0"/>
    <x v="0"/>
    <x v="0"/>
    <x v="0"/>
    <x v="0"/>
    <x v="0"/>
    <x v="0"/>
  </r>
  <r>
    <x v="9"/>
    <x v="2"/>
    <x v="168"/>
    <x v="163"/>
    <x v="7"/>
    <n v="5"/>
    <n v="3.4"/>
    <m/>
    <n v="1"/>
    <n v="3"/>
    <m/>
    <m/>
    <n v="1"/>
    <x v="0"/>
    <x v="0"/>
    <x v="1"/>
    <x v="0"/>
    <x v="0"/>
    <x v="0"/>
    <x v="0"/>
    <x v="0"/>
    <x v="0"/>
    <x v="0"/>
    <x v="0"/>
    <x v="0"/>
  </r>
  <r>
    <x v="9"/>
    <x v="2"/>
    <x v="169"/>
    <x v="164"/>
    <x v="7"/>
    <n v="11"/>
    <n v="2.09"/>
    <m/>
    <n v="10"/>
    <n v="1"/>
    <m/>
    <m/>
    <m/>
    <x v="0"/>
    <x v="0"/>
    <x v="1"/>
    <x v="0"/>
    <x v="0"/>
    <x v="0"/>
    <x v="0"/>
    <x v="0"/>
    <x v="0"/>
    <x v="0"/>
    <x v="0"/>
    <x v="0"/>
  </r>
  <r>
    <x v="9"/>
    <x v="2"/>
    <x v="170"/>
    <x v="160"/>
    <x v="7"/>
    <n v="4"/>
    <n v="2.25"/>
    <n v="1"/>
    <n v="1"/>
    <n v="2"/>
    <m/>
    <m/>
    <m/>
    <x v="0"/>
    <x v="0"/>
    <x v="1"/>
    <x v="0"/>
    <x v="0"/>
    <x v="0"/>
    <x v="0"/>
    <x v="0"/>
    <x v="0"/>
    <x v="0"/>
    <x v="0"/>
    <x v="0"/>
  </r>
  <r>
    <x v="9"/>
    <x v="2"/>
    <x v="203"/>
    <x v="190"/>
    <x v="7"/>
    <n v="12"/>
    <n v="2.08"/>
    <m/>
    <n v="11"/>
    <n v="1"/>
    <m/>
    <m/>
    <m/>
    <x v="0"/>
    <x v="0"/>
    <x v="1"/>
    <x v="0"/>
    <x v="0"/>
    <x v="0"/>
    <x v="0"/>
    <x v="0"/>
    <x v="0"/>
    <x v="0"/>
    <x v="0"/>
    <x v="0"/>
  </r>
  <r>
    <x v="9"/>
    <x v="2"/>
    <x v="222"/>
    <x v="160"/>
    <x v="7"/>
    <n v="3"/>
    <n v="1"/>
    <n v="3"/>
    <m/>
    <m/>
    <m/>
    <m/>
    <m/>
    <x v="0"/>
    <x v="0"/>
    <x v="1"/>
    <x v="0"/>
    <x v="0"/>
    <x v="0"/>
    <x v="0"/>
    <x v="0"/>
    <x v="0"/>
    <x v="0"/>
    <x v="0"/>
    <x v="0"/>
  </r>
  <r>
    <x v="9"/>
    <x v="2"/>
    <x v="171"/>
    <x v="156"/>
    <x v="8"/>
    <n v="13"/>
    <n v="2.54"/>
    <m/>
    <n v="7"/>
    <n v="5"/>
    <n v="1"/>
    <m/>
    <m/>
    <x v="0"/>
    <x v="0"/>
    <x v="1"/>
    <x v="0"/>
    <x v="0"/>
    <x v="0"/>
    <x v="0"/>
    <x v="0"/>
    <x v="0"/>
    <x v="0"/>
    <x v="0"/>
    <x v="0"/>
  </r>
  <r>
    <x v="9"/>
    <x v="2"/>
    <x v="223"/>
    <x v="206"/>
    <x v="8"/>
    <n v="13"/>
    <n v="1"/>
    <n v="13"/>
    <m/>
    <m/>
    <m/>
    <m/>
    <m/>
    <x v="0"/>
    <x v="0"/>
    <x v="1"/>
    <x v="0"/>
    <x v="0"/>
    <x v="0"/>
    <x v="0"/>
    <x v="0"/>
    <x v="0"/>
    <x v="0"/>
    <x v="0"/>
    <x v="0"/>
  </r>
  <r>
    <x v="9"/>
    <x v="2"/>
    <x v="224"/>
    <x v="207"/>
    <x v="8"/>
    <n v="3"/>
    <n v="1"/>
    <n v="3"/>
    <m/>
    <m/>
    <m/>
    <m/>
    <m/>
    <x v="0"/>
    <x v="0"/>
    <x v="1"/>
    <x v="0"/>
    <x v="0"/>
    <x v="0"/>
    <x v="0"/>
    <x v="0"/>
    <x v="0"/>
    <x v="0"/>
    <x v="0"/>
    <x v="0"/>
  </r>
  <r>
    <x v="9"/>
    <x v="2"/>
    <x v="172"/>
    <x v="165"/>
    <x v="9"/>
    <n v="13"/>
    <n v="1.23"/>
    <n v="12"/>
    <m/>
    <m/>
    <n v="1"/>
    <m/>
    <m/>
    <x v="0"/>
    <x v="0"/>
    <x v="1"/>
    <x v="0"/>
    <x v="0"/>
    <x v="0"/>
    <x v="0"/>
    <x v="0"/>
    <x v="0"/>
    <x v="0"/>
    <x v="0"/>
    <x v="0"/>
  </r>
  <r>
    <x v="9"/>
    <x v="2"/>
    <x v="204"/>
    <x v="155"/>
    <x v="9"/>
    <n v="4"/>
    <n v="1.5"/>
    <n v="3"/>
    <m/>
    <n v="1"/>
    <m/>
    <m/>
    <m/>
    <x v="0"/>
    <x v="0"/>
    <x v="1"/>
    <x v="0"/>
    <x v="0"/>
    <x v="0"/>
    <x v="0"/>
    <x v="0"/>
    <x v="0"/>
    <x v="0"/>
    <x v="0"/>
    <x v="0"/>
  </r>
  <r>
    <x v="9"/>
    <x v="2"/>
    <x v="173"/>
    <x v="166"/>
    <x v="9"/>
    <n v="1"/>
    <n v="1"/>
    <n v="1"/>
    <m/>
    <m/>
    <m/>
    <m/>
    <m/>
    <x v="0"/>
    <x v="0"/>
    <x v="1"/>
    <x v="0"/>
    <x v="0"/>
    <x v="0"/>
    <x v="0"/>
    <x v="0"/>
    <x v="0"/>
    <x v="0"/>
    <x v="0"/>
    <x v="0"/>
  </r>
  <r>
    <x v="9"/>
    <x v="2"/>
    <x v="174"/>
    <x v="167"/>
    <x v="10"/>
    <n v="5"/>
    <n v="2.8"/>
    <m/>
    <n v="2"/>
    <n v="2"/>
    <n v="1"/>
    <m/>
    <m/>
    <x v="0"/>
    <x v="0"/>
    <x v="1"/>
    <x v="0"/>
    <x v="0"/>
    <x v="0"/>
    <x v="0"/>
    <x v="0"/>
    <x v="0"/>
    <x v="0"/>
    <x v="0"/>
    <x v="0"/>
  </r>
  <r>
    <x v="9"/>
    <x v="2"/>
    <x v="175"/>
    <x v="156"/>
    <x v="10"/>
    <n v="5"/>
    <n v="2"/>
    <n v="1"/>
    <n v="3"/>
    <n v="1"/>
    <m/>
    <m/>
    <m/>
    <x v="0"/>
    <x v="0"/>
    <x v="1"/>
    <x v="0"/>
    <x v="0"/>
    <x v="0"/>
    <x v="0"/>
    <x v="0"/>
    <x v="0"/>
    <x v="0"/>
    <x v="0"/>
    <x v="0"/>
  </r>
  <r>
    <x v="9"/>
    <x v="2"/>
    <x v="176"/>
    <x v="168"/>
    <x v="10"/>
    <n v="9"/>
    <n v="1.78"/>
    <n v="4"/>
    <n v="3"/>
    <n v="2"/>
    <m/>
    <m/>
    <m/>
    <x v="0"/>
    <x v="0"/>
    <x v="1"/>
    <x v="0"/>
    <x v="0"/>
    <x v="0"/>
    <x v="0"/>
    <x v="0"/>
    <x v="0"/>
    <x v="0"/>
    <x v="0"/>
    <x v="0"/>
  </r>
  <r>
    <x v="9"/>
    <x v="2"/>
    <x v="177"/>
    <x v="155"/>
    <x v="12"/>
    <n v="3"/>
    <n v="2"/>
    <m/>
    <n v="3"/>
    <m/>
    <m/>
    <m/>
    <m/>
    <x v="0"/>
    <x v="0"/>
    <x v="1"/>
    <x v="0"/>
    <x v="0"/>
    <x v="0"/>
    <x v="0"/>
    <x v="0"/>
    <x v="0"/>
    <x v="0"/>
    <x v="0"/>
    <x v="0"/>
  </r>
  <r>
    <x v="9"/>
    <x v="2"/>
    <x v="225"/>
    <x v="208"/>
    <x v="12"/>
    <n v="12"/>
    <n v="1"/>
    <n v="12"/>
    <m/>
    <m/>
    <m/>
    <m/>
    <m/>
    <x v="0"/>
    <x v="0"/>
    <x v="1"/>
    <x v="0"/>
    <x v="0"/>
    <x v="0"/>
    <x v="0"/>
    <x v="0"/>
    <x v="0"/>
    <x v="0"/>
    <x v="0"/>
    <x v="0"/>
  </r>
  <r>
    <x v="9"/>
    <x v="2"/>
    <x v="178"/>
    <x v="169"/>
    <x v="13"/>
    <n v="8"/>
    <n v="2.38"/>
    <n v="1"/>
    <n v="4"/>
    <n v="2"/>
    <n v="1"/>
    <m/>
    <m/>
    <x v="0"/>
    <x v="0"/>
    <x v="1"/>
    <x v="0"/>
    <x v="0"/>
    <x v="0"/>
    <x v="0"/>
    <x v="0"/>
    <x v="0"/>
    <x v="0"/>
    <x v="0"/>
    <x v="0"/>
  </r>
  <r>
    <x v="9"/>
    <x v="2"/>
    <x v="179"/>
    <x v="156"/>
    <x v="13"/>
    <n v="5"/>
    <n v="2.2000000000000002"/>
    <n v="1"/>
    <n v="3"/>
    <m/>
    <n v="1"/>
    <m/>
    <m/>
    <x v="0"/>
    <x v="0"/>
    <x v="1"/>
    <x v="0"/>
    <x v="0"/>
    <x v="0"/>
    <x v="0"/>
    <x v="0"/>
    <x v="0"/>
    <x v="0"/>
    <x v="0"/>
    <x v="0"/>
  </r>
  <r>
    <x v="9"/>
    <x v="2"/>
    <x v="226"/>
    <x v="209"/>
    <x v="13"/>
    <n v="2"/>
    <n v="1"/>
    <n v="2"/>
    <m/>
    <m/>
    <m/>
    <m/>
    <m/>
    <x v="0"/>
    <x v="0"/>
    <x v="1"/>
    <x v="0"/>
    <x v="0"/>
    <x v="0"/>
    <x v="0"/>
    <x v="0"/>
    <x v="0"/>
    <x v="0"/>
    <x v="0"/>
    <x v="0"/>
  </r>
  <r>
    <x v="9"/>
    <x v="2"/>
    <x v="180"/>
    <x v="160"/>
    <x v="14"/>
    <n v="6"/>
    <n v="1.5"/>
    <n v="4"/>
    <n v="1"/>
    <n v="1"/>
    <m/>
    <m/>
    <m/>
    <x v="0"/>
    <x v="0"/>
    <x v="1"/>
    <x v="0"/>
    <x v="0"/>
    <x v="0"/>
    <x v="0"/>
    <x v="0"/>
    <x v="0"/>
    <x v="0"/>
    <x v="0"/>
    <x v="0"/>
  </r>
  <r>
    <x v="9"/>
    <x v="2"/>
    <x v="205"/>
    <x v="191"/>
    <x v="14"/>
    <n v="1"/>
    <n v="1"/>
    <n v="1"/>
    <m/>
    <m/>
    <m/>
    <m/>
    <m/>
    <x v="0"/>
    <x v="0"/>
    <x v="1"/>
    <x v="0"/>
    <x v="0"/>
    <x v="0"/>
    <x v="0"/>
    <x v="0"/>
    <x v="0"/>
    <x v="0"/>
    <x v="0"/>
    <x v="0"/>
  </r>
  <r>
    <x v="9"/>
    <x v="2"/>
    <x v="227"/>
    <x v="160"/>
    <x v="14"/>
    <n v="1"/>
    <n v="1"/>
    <n v="1"/>
    <m/>
    <m/>
    <m/>
    <m/>
    <m/>
    <x v="0"/>
    <x v="0"/>
    <x v="1"/>
    <x v="0"/>
    <x v="0"/>
    <x v="0"/>
    <x v="0"/>
    <x v="0"/>
    <x v="0"/>
    <x v="0"/>
    <x v="0"/>
    <x v="0"/>
  </r>
  <r>
    <x v="9"/>
    <x v="2"/>
    <x v="181"/>
    <x v="170"/>
    <x v="15"/>
    <n v="2"/>
    <n v="5"/>
    <m/>
    <m/>
    <m/>
    <m/>
    <n v="2"/>
    <m/>
    <x v="0"/>
    <x v="0"/>
    <x v="1"/>
    <x v="0"/>
    <x v="0"/>
    <x v="0"/>
    <x v="0"/>
    <x v="0"/>
    <x v="0"/>
    <x v="0"/>
    <x v="0"/>
    <x v="0"/>
  </r>
  <r>
    <x v="9"/>
    <x v="2"/>
    <x v="228"/>
    <x v="210"/>
    <x v="15"/>
    <n v="1"/>
    <n v="2"/>
    <m/>
    <n v="1"/>
    <m/>
    <m/>
    <m/>
    <m/>
    <x v="0"/>
    <x v="0"/>
    <x v="1"/>
    <x v="0"/>
    <x v="0"/>
    <x v="0"/>
    <x v="0"/>
    <x v="0"/>
    <x v="0"/>
    <x v="0"/>
    <x v="0"/>
    <x v="0"/>
  </r>
  <r>
    <x v="9"/>
    <x v="2"/>
    <x v="182"/>
    <x v="160"/>
    <x v="15"/>
    <n v="6"/>
    <n v="2.67"/>
    <m/>
    <n v="2"/>
    <n v="4"/>
    <m/>
    <m/>
    <m/>
    <x v="0"/>
    <x v="0"/>
    <x v="1"/>
    <x v="0"/>
    <x v="0"/>
    <x v="0"/>
    <x v="0"/>
    <x v="0"/>
    <x v="0"/>
    <x v="0"/>
    <x v="0"/>
    <x v="0"/>
  </r>
  <r>
    <x v="9"/>
    <x v="2"/>
    <x v="183"/>
    <x v="171"/>
    <x v="15"/>
    <n v="3"/>
    <n v="4"/>
    <m/>
    <m/>
    <m/>
    <n v="3"/>
    <m/>
    <m/>
    <x v="0"/>
    <x v="0"/>
    <x v="1"/>
    <x v="0"/>
    <x v="0"/>
    <x v="0"/>
    <x v="0"/>
    <x v="0"/>
    <x v="0"/>
    <x v="0"/>
    <x v="0"/>
    <x v="0"/>
  </r>
  <r>
    <x v="9"/>
    <x v="2"/>
    <x v="206"/>
    <x v="192"/>
    <x v="15"/>
    <n v="2"/>
    <n v="2.5"/>
    <m/>
    <n v="1"/>
    <n v="1"/>
    <m/>
    <m/>
    <m/>
    <x v="0"/>
    <x v="0"/>
    <x v="1"/>
    <x v="0"/>
    <x v="0"/>
    <x v="0"/>
    <x v="0"/>
    <x v="0"/>
    <x v="0"/>
    <x v="0"/>
    <x v="0"/>
    <x v="0"/>
  </r>
  <r>
    <x v="9"/>
    <x v="2"/>
    <x v="184"/>
    <x v="172"/>
    <x v="15"/>
    <n v="8"/>
    <n v="2.38"/>
    <m/>
    <n v="6"/>
    <n v="1"/>
    <n v="1"/>
    <m/>
    <m/>
    <x v="0"/>
    <x v="0"/>
    <x v="1"/>
    <x v="0"/>
    <x v="0"/>
    <x v="0"/>
    <x v="0"/>
    <x v="0"/>
    <x v="0"/>
    <x v="0"/>
    <x v="0"/>
    <x v="0"/>
  </r>
  <r>
    <x v="9"/>
    <x v="2"/>
    <x v="185"/>
    <x v="173"/>
    <x v="15"/>
    <n v="4"/>
    <n v="2.75"/>
    <m/>
    <n v="2"/>
    <n v="1"/>
    <n v="1"/>
    <m/>
    <m/>
    <x v="0"/>
    <x v="0"/>
    <x v="1"/>
    <x v="0"/>
    <x v="0"/>
    <x v="0"/>
    <x v="0"/>
    <x v="0"/>
    <x v="0"/>
    <x v="0"/>
    <x v="0"/>
    <x v="0"/>
  </r>
  <r>
    <x v="9"/>
    <x v="2"/>
    <x v="229"/>
    <x v="160"/>
    <x v="15"/>
    <n v="2"/>
    <n v="1"/>
    <n v="2"/>
    <m/>
    <m/>
    <m/>
    <m/>
    <m/>
    <x v="0"/>
    <x v="0"/>
    <x v="1"/>
    <x v="0"/>
    <x v="0"/>
    <x v="0"/>
    <x v="0"/>
    <x v="0"/>
    <x v="0"/>
    <x v="0"/>
    <x v="0"/>
    <x v="0"/>
  </r>
  <r>
    <x v="9"/>
    <x v="2"/>
    <x v="187"/>
    <x v="174"/>
    <x v="16"/>
    <n v="7"/>
    <n v="1.1399999999999999"/>
    <n v="6"/>
    <n v="1"/>
    <m/>
    <m/>
    <m/>
    <m/>
    <x v="0"/>
    <x v="0"/>
    <x v="1"/>
    <x v="0"/>
    <x v="0"/>
    <x v="0"/>
    <x v="0"/>
    <x v="0"/>
    <x v="0"/>
    <x v="0"/>
    <x v="0"/>
    <x v="0"/>
  </r>
  <r>
    <x v="9"/>
    <x v="2"/>
    <x v="188"/>
    <x v="175"/>
    <x v="17"/>
    <n v="9"/>
    <n v="1"/>
    <n v="9"/>
    <m/>
    <m/>
    <m/>
    <m/>
    <m/>
    <x v="0"/>
    <x v="0"/>
    <x v="1"/>
    <x v="0"/>
    <x v="0"/>
    <x v="0"/>
    <x v="0"/>
    <x v="0"/>
    <x v="0"/>
    <x v="0"/>
    <x v="0"/>
    <x v="0"/>
  </r>
  <r>
    <x v="9"/>
    <x v="0"/>
    <x v="1"/>
    <x v="1"/>
    <x v="0"/>
    <n v="5"/>
    <n v="9.8000000000000007"/>
    <m/>
    <m/>
    <m/>
    <m/>
    <m/>
    <m/>
    <x v="0"/>
    <x v="8"/>
    <x v="0"/>
    <x v="3"/>
    <x v="0"/>
    <x v="0"/>
    <x v="0"/>
    <x v="1"/>
    <x v="0"/>
    <x v="0"/>
    <x v="0"/>
    <x v="0"/>
  </r>
  <r>
    <x v="9"/>
    <x v="0"/>
    <x v="2"/>
    <x v="2"/>
    <x v="0"/>
    <n v="3"/>
    <n v="8"/>
    <m/>
    <m/>
    <m/>
    <m/>
    <m/>
    <m/>
    <x v="7"/>
    <x v="0"/>
    <x v="1"/>
    <x v="3"/>
    <x v="0"/>
    <x v="0"/>
    <x v="0"/>
    <x v="0"/>
    <x v="0"/>
    <x v="0"/>
    <x v="0"/>
    <x v="0"/>
  </r>
  <r>
    <x v="9"/>
    <x v="0"/>
    <x v="3"/>
    <x v="3"/>
    <x v="0"/>
    <n v="3"/>
    <n v="10.67"/>
    <m/>
    <m/>
    <m/>
    <m/>
    <m/>
    <m/>
    <x v="2"/>
    <x v="0"/>
    <x v="1"/>
    <x v="3"/>
    <x v="0"/>
    <x v="0"/>
    <x v="0"/>
    <x v="0"/>
    <x v="1"/>
    <x v="0"/>
    <x v="0"/>
    <x v="0"/>
  </r>
  <r>
    <x v="9"/>
    <x v="0"/>
    <x v="4"/>
    <x v="4"/>
    <x v="0"/>
    <n v="5"/>
    <n v="7.8"/>
    <m/>
    <m/>
    <m/>
    <m/>
    <m/>
    <m/>
    <x v="4"/>
    <x v="0"/>
    <x v="1"/>
    <x v="0"/>
    <x v="2"/>
    <x v="0"/>
    <x v="0"/>
    <x v="0"/>
    <x v="0"/>
    <x v="0"/>
    <x v="0"/>
    <x v="0"/>
  </r>
  <r>
    <x v="9"/>
    <x v="0"/>
    <x v="5"/>
    <x v="5"/>
    <x v="0"/>
    <n v="3"/>
    <n v="6.33"/>
    <m/>
    <m/>
    <m/>
    <n v="1"/>
    <m/>
    <m/>
    <x v="2"/>
    <x v="4"/>
    <x v="1"/>
    <x v="0"/>
    <x v="0"/>
    <x v="0"/>
    <x v="0"/>
    <x v="0"/>
    <x v="0"/>
    <x v="0"/>
    <x v="0"/>
    <x v="0"/>
  </r>
  <r>
    <x v="9"/>
    <x v="0"/>
    <x v="6"/>
    <x v="6"/>
    <x v="0"/>
    <n v="18"/>
    <n v="9.2799999999999994"/>
    <m/>
    <m/>
    <m/>
    <m/>
    <m/>
    <n v="1"/>
    <x v="3"/>
    <x v="2"/>
    <x v="0"/>
    <x v="2"/>
    <x v="2"/>
    <x v="2"/>
    <x v="1"/>
    <x v="0"/>
    <x v="1"/>
    <x v="0"/>
    <x v="0"/>
    <x v="0"/>
  </r>
  <r>
    <x v="9"/>
    <x v="0"/>
    <x v="93"/>
    <x v="93"/>
    <x v="0"/>
    <n v="3"/>
    <n v="4"/>
    <m/>
    <m/>
    <m/>
    <n v="3"/>
    <m/>
    <m/>
    <x v="0"/>
    <x v="0"/>
    <x v="1"/>
    <x v="0"/>
    <x v="0"/>
    <x v="0"/>
    <x v="0"/>
    <x v="0"/>
    <x v="0"/>
    <x v="0"/>
    <x v="0"/>
    <x v="0"/>
  </r>
  <r>
    <x v="9"/>
    <x v="0"/>
    <x v="7"/>
    <x v="7"/>
    <x v="0"/>
    <n v="47"/>
    <n v="9.6999999999999993"/>
    <m/>
    <m/>
    <m/>
    <m/>
    <m/>
    <n v="1"/>
    <x v="13"/>
    <x v="12"/>
    <x v="4"/>
    <x v="7"/>
    <x v="5"/>
    <x v="6"/>
    <x v="2"/>
    <x v="2"/>
    <x v="2"/>
    <x v="0"/>
    <x v="0"/>
    <x v="0"/>
  </r>
  <r>
    <x v="9"/>
    <x v="0"/>
    <x v="9"/>
    <x v="9"/>
    <x v="1"/>
    <n v="10"/>
    <n v="8"/>
    <m/>
    <m/>
    <m/>
    <m/>
    <m/>
    <m/>
    <x v="5"/>
    <x v="8"/>
    <x v="0"/>
    <x v="0"/>
    <x v="0"/>
    <x v="0"/>
    <x v="1"/>
    <x v="0"/>
    <x v="0"/>
    <x v="0"/>
    <x v="0"/>
    <x v="0"/>
  </r>
  <r>
    <x v="9"/>
    <x v="0"/>
    <x v="10"/>
    <x v="10"/>
    <x v="1"/>
    <n v="1"/>
    <n v="7"/>
    <m/>
    <m/>
    <m/>
    <m/>
    <m/>
    <m/>
    <x v="2"/>
    <x v="0"/>
    <x v="1"/>
    <x v="0"/>
    <x v="0"/>
    <x v="0"/>
    <x v="0"/>
    <x v="0"/>
    <x v="0"/>
    <x v="0"/>
    <x v="0"/>
    <x v="0"/>
  </r>
  <r>
    <x v="9"/>
    <x v="0"/>
    <x v="12"/>
    <x v="12"/>
    <x v="2"/>
    <n v="40"/>
    <n v="9.57"/>
    <m/>
    <m/>
    <m/>
    <m/>
    <m/>
    <m/>
    <x v="12"/>
    <x v="2"/>
    <x v="3"/>
    <x v="4"/>
    <x v="0"/>
    <x v="2"/>
    <x v="1"/>
    <x v="3"/>
    <x v="0"/>
    <x v="1"/>
    <x v="1"/>
    <x v="0"/>
  </r>
  <r>
    <x v="9"/>
    <x v="0"/>
    <x v="14"/>
    <x v="14"/>
    <x v="3"/>
    <n v="8"/>
    <n v="9.75"/>
    <m/>
    <m/>
    <m/>
    <m/>
    <m/>
    <m/>
    <x v="7"/>
    <x v="9"/>
    <x v="1"/>
    <x v="0"/>
    <x v="0"/>
    <x v="1"/>
    <x v="1"/>
    <x v="0"/>
    <x v="1"/>
    <x v="0"/>
    <x v="0"/>
    <x v="0"/>
  </r>
  <r>
    <x v="9"/>
    <x v="0"/>
    <x v="15"/>
    <x v="15"/>
    <x v="3"/>
    <n v="4"/>
    <n v="12"/>
    <m/>
    <m/>
    <m/>
    <m/>
    <m/>
    <m/>
    <x v="2"/>
    <x v="0"/>
    <x v="1"/>
    <x v="3"/>
    <x v="0"/>
    <x v="0"/>
    <x v="0"/>
    <x v="1"/>
    <x v="0"/>
    <x v="0"/>
    <x v="1"/>
    <x v="0"/>
  </r>
  <r>
    <x v="9"/>
    <x v="0"/>
    <x v="16"/>
    <x v="16"/>
    <x v="3"/>
    <n v="7"/>
    <n v="8.2899999999999991"/>
    <m/>
    <m/>
    <m/>
    <m/>
    <m/>
    <m/>
    <x v="9"/>
    <x v="0"/>
    <x v="0"/>
    <x v="0"/>
    <x v="0"/>
    <x v="0"/>
    <x v="0"/>
    <x v="1"/>
    <x v="0"/>
    <x v="0"/>
    <x v="0"/>
    <x v="0"/>
  </r>
  <r>
    <x v="9"/>
    <x v="0"/>
    <x v="17"/>
    <x v="17"/>
    <x v="3"/>
    <n v="1"/>
    <n v="10"/>
    <m/>
    <m/>
    <m/>
    <m/>
    <m/>
    <m/>
    <x v="0"/>
    <x v="0"/>
    <x v="1"/>
    <x v="3"/>
    <x v="0"/>
    <x v="0"/>
    <x v="0"/>
    <x v="0"/>
    <x v="0"/>
    <x v="0"/>
    <x v="0"/>
    <x v="0"/>
  </r>
  <r>
    <x v="9"/>
    <x v="0"/>
    <x v="19"/>
    <x v="19"/>
    <x v="3"/>
    <n v="1"/>
    <n v="10"/>
    <m/>
    <m/>
    <m/>
    <m/>
    <m/>
    <m/>
    <x v="0"/>
    <x v="0"/>
    <x v="1"/>
    <x v="3"/>
    <x v="0"/>
    <x v="0"/>
    <x v="0"/>
    <x v="0"/>
    <x v="0"/>
    <x v="0"/>
    <x v="0"/>
    <x v="0"/>
  </r>
  <r>
    <x v="9"/>
    <x v="0"/>
    <x v="21"/>
    <x v="21"/>
    <x v="3"/>
    <n v="1"/>
    <n v="3"/>
    <m/>
    <m/>
    <n v="1"/>
    <m/>
    <m/>
    <m/>
    <x v="0"/>
    <x v="0"/>
    <x v="1"/>
    <x v="0"/>
    <x v="0"/>
    <x v="0"/>
    <x v="0"/>
    <x v="0"/>
    <x v="0"/>
    <x v="0"/>
    <x v="0"/>
    <x v="0"/>
  </r>
  <r>
    <x v="9"/>
    <x v="0"/>
    <x v="23"/>
    <x v="23"/>
    <x v="4"/>
    <n v="3"/>
    <n v="10.33"/>
    <m/>
    <m/>
    <m/>
    <m/>
    <m/>
    <m/>
    <x v="2"/>
    <x v="0"/>
    <x v="1"/>
    <x v="0"/>
    <x v="2"/>
    <x v="0"/>
    <x v="1"/>
    <x v="0"/>
    <x v="0"/>
    <x v="0"/>
    <x v="0"/>
    <x v="0"/>
  </r>
  <r>
    <x v="9"/>
    <x v="0"/>
    <x v="26"/>
    <x v="26"/>
    <x v="4"/>
    <n v="7"/>
    <n v="11.43"/>
    <m/>
    <m/>
    <m/>
    <m/>
    <n v="1"/>
    <m/>
    <x v="0"/>
    <x v="8"/>
    <x v="1"/>
    <x v="0"/>
    <x v="0"/>
    <x v="0"/>
    <x v="0"/>
    <x v="2"/>
    <x v="1"/>
    <x v="1"/>
    <x v="0"/>
    <x v="0"/>
  </r>
  <r>
    <x v="9"/>
    <x v="0"/>
    <x v="32"/>
    <x v="32"/>
    <x v="5"/>
    <n v="5"/>
    <n v="7"/>
    <m/>
    <m/>
    <m/>
    <m/>
    <n v="4"/>
    <m/>
    <x v="0"/>
    <x v="0"/>
    <x v="1"/>
    <x v="0"/>
    <x v="0"/>
    <x v="0"/>
    <x v="0"/>
    <x v="0"/>
    <x v="1"/>
    <x v="0"/>
    <x v="0"/>
    <x v="0"/>
  </r>
  <r>
    <x v="9"/>
    <x v="0"/>
    <x v="37"/>
    <x v="37"/>
    <x v="6"/>
    <n v="15"/>
    <n v="5.4"/>
    <m/>
    <m/>
    <m/>
    <n v="6"/>
    <n v="3"/>
    <n v="1"/>
    <x v="4"/>
    <x v="4"/>
    <x v="1"/>
    <x v="0"/>
    <x v="0"/>
    <x v="0"/>
    <x v="0"/>
    <x v="0"/>
    <x v="0"/>
    <x v="0"/>
    <x v="0"/>
    <x v="0"/>
  </r>
  <r>
    <x v="9"/>
    <x v="0"/>
    <x v="41"/>
    <x v="41"/>
    <x v="7"/>
    <n v="10"/>
    <n v="7.6"/>
    <m/>
    <m/>
    <m/>
    <m/>
    <m/>
    <n v="3"/>
    <x v="7"/>
    <x v="9"/>
    <x v="0"/>
    <x v="0"/>
    <x v="2"/>
    <x v="0"/>
    <x v="0"/>
    <x v="0"/>
    <x v="0"/>
    <x v="0"/>
    <x v="0"/>
    <x v="0"/>
  </r>
  <r>
    <x v="9"/>
    <x v="0"/>
    <x v="45"/>
    <x v="45"/>
    <x v="7"/>
    <n v="7"/>
    <n v="6.71"/>
    <m/>
    <m/>
    <m/>
    <n v="2"/>
    <n v="1"/>
    <m/>
    <x v="0"/>
    <x v="8"/>
    <x v="8"/>
    <x v="0"/>
    <x v="0"/>
    <x v="0"/>
    <x v="0"/>
    <x v="0"/>
    <x v="0"/>
    <x v="0"/>
    <x v="0"/>
    <x v="0"/>
  </r>
  <r>
    <x v="9"/>
    <x v="0"/>
    <x v="47"/>
    <x v="47"/>
    <x v="7"/>
    <n v="6"/>
    <n v="5.5"/>
    <m/>
    <m/>
    <n v="1"/>
    <n v="1"/>
    <n v="1"/>
    <n v="2"/>
    <x v="0"/>
    <x v="0"/>
    <x v="0"/>
    <x v="0"/>
    <x v="0"/>
    <x v="0"/>
    <x v="0"/>
    <x v="0"/>
    <x v="0"/>
    <x v="0"/>
    <x v="0"/>
    <x v="0"/>
  </r>
  <r>
    <x v="9"/>
    <x v="0"/>
    <x v="48"/>
    <x v="48"/>
    <x v="8"/>
    <n v="7"/>
    <n v="7.14"/>
    <m/>
    <m/>
    <m/>
    <m/>
    <n v="1"/>
    <m/>
    <x v="4"/>
    <x v="4"/>
    <x v="0"/>
    <x v="0"/>
    <x v="0"/>
    <x v="0"/>
    <x v="0"/>
    <x v="0"/>
    <x v="0"/>
    <x v="0"/>
    <x v="0"/>
    <x v="0"/>
  </r>
  <r>
    <x v="9"/>
    <x v="0"/>
    <x v="49"/>
    <x v="49"/>
    <x v="9"/>
    <n v="25"/>
    <n v="9"/>
    <m/>
    <m/>
    <m/>
    <m/>
    <m/>
    <n v="1"/>
    <x v="5"/>
    <x v="5"/>
    <x v="7"/>
    <x v="2"/>
    <x v="3"/>
    <x v="0"/>
    <x v="2"/>
    <x v="0"/>
    <x v="1"/>
    <x v="0"/>
    <x v="0"/>
    <x v="0"/>
  </r>
  <r>
    <x v="9"/>
    <x v="0"/>
    <x v="50"/>
    <x v="50"/>
    <x v="9"/>
    <n v="1"/>
    <n v="6"/>
    <m/>
    <m/>
    <m/>
    <m/>
    <m/>
    <n v="1"/>
    <x v="0"/>
    <x v="0"/>
    <x v="1"/>
    <x v="0"/>
    <x v="0"/>
    <x v="0"/>
    <x v="0"/>
    <x v="0"/>
    <x v="0"/>
    <x v="0"/>
    <x v="0"/>
    <x v="0"/>
  </r>
  <r>
    <x v="9"/>
    <x v="0"/>
    <x v="52"/>
    <x v="52"/>
    <x v="10"/>
    <n v="1"/>
    <n v="11"/>
    <m/>
    <m/>
    <m/>
    <m/>
    <m/>
    <m/>
    <x v="0"/>
    <x v="0"/>
    <x v="1"/>
    <x v="0"/>
    <x v="2"/>
    <x v="0"/>
    <x v="0"/>
    <x v="0"/>
    <x v="0"/>
    <x v="0"/>
    <x v="0"/>
    <x v="0"/>
  </r>
  <r>
    <x v="9"/>
    <x v="0"/>
    <x v="53"/>
    <x v="53"/>
    <x v="10"/>
    <n v="13"/>
    <n v="8.92"/>
    <m/>
    <m/>
    <m/>
    <m/>
    <m/>
    <m/>
    <x v="5"/>
    <x v="9"/>
    <x v="1"/>
    <x v="3"/>
    <x v="2"/>
    <x v="0"/>
    <x v="1"/>
    <x v="0"/>
    <x v="0"/>
    <x v="1"/>
    <x v="0"/>
    <x v="0"/>
  </r>
  <r>
    <x v="9"/>
    <x v="0"/>
    <x v="54"/>
    <x v="54"/>
    <x v="10"/>
    <n v="19"/>
    <n v="9.74"/>
    <m/>
    <m/>
    <m/>
    <m/>
    <m/>
    <m/>
    <x v="3"/>
    <x v="5"/>
    <x v="4"/>
    <x v="6"/>
    <x v="2"/>
    <x v="2"/>
    <x v="0"/>
    <x v="0"/>
    <x v="1"/>
    <x v="0"/>
    <x v="1"/>
    <x v="0"/>
  </r>
  <r>
    <x v="9"/>
    <x v="0"/>
    <x v="66"/>
    <x v="66"/>
    <x v="14"/>
    <n v="6"/>
    <n v="9.33"/>
    <m/>
    <m/>
    <m/>
    <m/>
    <m/>
    <n v="1"/>
    <x v="0"/>
    <x v="4"/>
    <x v="0"/>
    <x v="2"/>
    <x v="0"/>
    <x v="0"/>
    <x v="1"/>
    <x v="0"/>
    <x v="0"/>
    <x v="0"/>
    <x v="0"/>
    <x v="0"/>
  </r>
  <r>
    <x v="9"/>
    <x v="0"/>
    <x v="67"/>
    <x v="67"/>
    <x v="14"/>
    <n v="8"/>
    <n v="8.75"/>
    <m/>
    <m/>
    <m/>
    <m/>
    <m/>
    <n v="2"/>
    <x v="2"/>
    <x v="4"/>
    <x v="1"/>
    <x v="6"/>
    <x v="0"/>
    <x v="0"/>
    <x v="1"/>
    <x v="0"/>
    <x v="0"/>
    <x v="0"/>
    <x v="0"/>
    <x v="0"/>
  </r>
  <r>
    <x v="9"/>
    <x v="0"/>
    <x v="74"/>
    <x v="74"/>
    <x v="15"/>
    <n v="7"/>
    <n v="8.2899999999999991"/>
    <m/>
    <m/>
    <m/>
    <m/>
    <n v="1"/>
    <m/>
    <x v="3"/>
    <x v="4"/>
    <x v="0"/>
    <x v="0"/>
    <x v="0"/>
    <x v="0"/>
    <x v="0"/>
    <x v="0"/>
    <x v="1"/>
    <x v="0"/>
    <x v="0"/>
    <x v="0"/>
  </r>
  <r>
    <x v="9"/>
    <x v="0"/>
    <x v="75"/>
    <x v="75"/>
    <x v="15"/>
    <n v="9"/>
    <n v="8.2200000000000006"/>
    <m/>
    <m/>
    <m/>
    <m/>
    <n v="1"/>
    <n v="2"/>
    <x v="7"/>
    <x v="0"/>
    <x v="0"/>
    <x v="3"/>
    <x v="0"/>
    <x v="2"/>
    <x v="0"/>
    <x v="0"/>
    <x v="0"/>
    <x v="0"/>
    <x v="0"/>
    <x v="0"/>
  </r>
  <r>
    <x v="9"/>
    <x v="0"/>
    <x v="79"/>
    <x v="79"/>
    <x v="15"/>
    <n v="14"/>
    <n v="7.57"/>
    <m/>
    <n v="1"/>
    <n v="1"/>
    <m/>
    <n v="1"/>
    <n v="2"/>
    <x v="7"/>
    <x v="9"/>
    <x v="0"/>
    <x v="3"/>
    <x v="2"/>
    <x v="0"/>
    <x v="0"/>
    <x v="0"/>
    <x v="0"/>
    <x v="1"/>
    <x v="0"/>
    <x v="0"/>
  </r>
  <r>
    <x v="9"/>
    <x v="0"/>
    <x v="81"/>
    <x v="81"/>
    <x v="16"/>
    <n v="3"/>
    <n v="8.33"/>
    <m/>
    <m/>
    <m/>
    <m/>
    <m/>
    <m/>
    <x v="2"/>
    <x v="4"/>
    <x v="1"/>
    <x v="3"/>
    <x v="0"/>
    <x v="0"/>
    <x v="0"/>
    <x v="0"/>
    <x v="0"/>
    <x v="0"/>
    <x v="0"/>
    <x v="0"/>
  </r>
  <r>
    <x v="9"/>
    <x v="0"/>
    <x v="82"/>
    <x v="82"/>
    <x v="16"/>
    <n v="2"/>
    <n v="8.5"/>
    <m/>
    <m/>
    <m/>
    <m/>
    <n v="1"/>
    <m/>
    <x v="0"/>
    <x v="0"/>
    <x v="1"/>
    <x v="0"/>
    <x v="0"/>
    <x v="1"/>
    <x v="0"/>
    <x v="0"/>
    <x v="0"/>
    <x v="0"/>
    <x v="0"/>
    <x v="0"/>
  </r>
  <r>
    <x v="9"/>
    <x v="0"/>
    <x v="83"/>
    <x v="83"/>
    <x v="16"/>
    <n v="3"/>
    <n v="7.33"/>
    <m/>
    <m/>
    <m/>
    <m/>
    <m/>
    <n v="1"/>
    <x v="2"/>
    <x v="0"/>
    <x v="0"/>
    <x v="0"/>
    <x v="0"/>
    <x v="0"/>
    <x v="0"/>
    <x v="0"/>
    <x v="0"/>
    <x v="0"/>
    <x v="0"/>
    <x v="0"/>
  </r>
  <r>
    <x v="10"/>
    <x v="1"/>
    <x v="97"/>
    <x v="97"/>
    <x v="0"/>
    <n v="55"/>
    <n v="5.65"/>
    <m/>
    <n v="1"/>
    <n v="3"/>
    <n v="5"/>
    <n v="13"/>
    <n v="16"/>
    <x v="10"/>
    <x v="0"/>
    <x v="1"/>
    <x v="0"/>
    <x v="0"/>
    <x v="0"/>
    <x v="0"/>
    <x v="0"/>
    <x v="0"/>
    <x v="0"/>
    <x v="0"/>
    <x v="0"/>
  </r>
  <r>
    <x v="10"/>
    <x v="1"/>
    <x v="98"/>
    <x v="98"/>
    <x v="0"/>
    <n v="15"/>
    <n v="5.33"/>
    <m/>
    <m/>
    <m/>
    <n v="5"/>
    <n v="3"/>
    <n v="4"/>
    <x v="3"/>
    <x v="0"/>
    <x v="1"/>
    <x v="0"/>
    <x v="0"/>
    <x v="0"/>
    <x v="0"/>
    <x v="0"/>
    <x v="0"/>
    <x v="0"/>
    <x v="0"/>
    <x v="0"/>
  </r>
  <r>
    <x v="10"/>
    <x v="1"/>
    <x v="99"/>
    <x v="99"/>
    <x v="0"/>
    <n v="6"/>
    <n v="5.5"/>
    <m/>
    <m/>
    <m/>
    <n v="1"/>
    <n v="2"/>
    <n v="2"/>
    <x v="2"/>
    <x v="0"/>
    <x v="1"/>
    <x v="0"/>
    <x v="0"/>
    <x v="0"/>
    <x v="0"/>
    <x v="0"/>
    <x v="0"/>
    <x v="0"/>
    <x v="0"/>
    <x v="0"/>
  </r>
  <r>
    <x v="10"/>
    <x v="1"/>
    <x v="189"/>
    <x v="176"/>
    <x v="0"/>
    <n v="1"/>
    <n v="4"/>
    <m/>
    <m/>
    <m/>
    <n v="1"/>
    <m/>
    <m/>
    <x v="0"/>
    <x v="0"/>
    <x v="1"/>
    <x v="0"/>
    <x v="0"/>
    <x v="0"/>
    <x v="0"/>
    <x v="0"/>
    <x v="0"/>
    <x v="0"/>
    <x v="0"/>
    <x v="0"/>
  </r>
  <r>
    <x v="10"/>
    <x v="1"/>
    <x v="100"/>
    <x v="100"/>
    <x v="0"/>
    <n v="11"/>
    <n v="5.36"/>
    <m/>
    <m/>
    <m/>
    <n v="4"/>
    <n v="1"/>
    <n v="4"/>
    <x v="7"/>
    <x v="0"/>
    <x v="1"/>
    <x v="0"/>
    <x v="0"/>
    <x v="0"/>
    <x v="0"/>
    <x v="0"/>
    <x v="0"/>
    <x v="0"/>
    <x v="0"/>
    <x v="0"/>
  </r>
  <r>
    <x v="10"/>
    <x v="1"/>
    <x v="101"/>
    <x v="101"/>
    <x v="0"/>
    <n v="12"/>
    <n v="5.33"/>
    <m/>
    <m/>
    <m/>
    <n v="2"/>
    <n v="6"/>
    <n v="2"/>
    <x v="7"/>
    <x v="0"/>
    <x v="1"/>
    <x v="0"/>
    <x v="0"/>
    <x v="0"/>
    <x v="0"/>
    <x v="0"/>
    <x v="0"/>
    <x v="0"/>
    <x v="0"/>
    <x v="0"/>
  </r>
  <r>
    <x v="10"/>
    <x v="1"/>
    <x v="230"/>
    <x v="211"/>
    <x v="0"/>
    <n v="2"/>
    <n v="5"/>
    <m/>
    <m/>
    <m/>
    <n v="1"/>
    <m/>
    <n v="1"/>
    <x v="0"/>
    <x v="0"/>
    <x v="1"/>
    <x v="0"/>
    <x v="0"/>
    <x v="0"/>
    <x v="0"/>
    <x v="0"/>
    <x v="0"/>
    <x v="0"/>
    <x v="0"/>
    <x v="0"/>
  </r>
  <r>
    <x v="10"/>
    <x v="1"/>
    <x v="207"/>
    <x v="193"/>
    <x v="0"/>
    <n v="4"/>
    <n v="2.75"/>
    <m/>
    <n v="1"/>
    <n v="3"/>
    <m/>
    <m/>
    <m/>
    <x v="0"/>
    <x v="0"/>
    <x v="1"/>
    <x v="0"/>
    <x v="0"/>
    <x v="0"/>
    <x v="0"/>
    <x v="0"/>
    <x v="0"/>
    <x v="0"/>
    <x v="0"/>
    <x v="0"/>
  </r>
  <r>
    <x v="10"/>
    <x v="1"/>
    <x v="190"/>
    <x v="177"/>
    <x v="0"/>
    <n v="10"/>
    <n v="3.6"/>
    <m/>
    <n v="1"/>
    <n v="2"/>
    <n v="7"/>
    <m/>
    <m/>
    <x v="0"/>
    <x v="0"/>
    <x v="1"/>
    <x v="0"/>
    <x v="0"/>
    <x v="0"/>
    <x v="0"/>
    <x v="0"/>
    <x v="0"/>
    <x v="0"/>
    <x v="0"/>
    <x v="0"/>
  </r>
  <r>
    <x v="10"/>
    <x v="1"/>
    <x v="102"/>
    <x v="102"/>
    <x v="1"/>
    <n v="71"/>
    <n v="3.32"/>
    <n v="2"/>
    <n v="4"/>
    <n v="36"/>
    <n v="28"/>
    <m/>
    <n v="1"/>
    <x v="0"/>
    <x v="0"/>
    <x v="1"/>
    <x v="0"/>
    <x v="0"/>
    <x v="0"/>
    <x v="0"/>
    <x v="0"/>
    <x v="0"/>
    <x v="0"/>
    <x v="0"/>
    <x v="0"/>
  </r>
  <r>
    <x v="10"/>
    <x v="1"/>
    <x v="103"/>
    <x v="103"/>
    <x v="1"/>
    <n v="33"/>
    <n v="4.3899999999999997"/>
    <m/>
    <m/>
    <m/>
    <n v="22"/>
    <n v="9"/>
    <n v="2"/>
    <x v="0"/>
    <x v="0"/>
    <x v="1"/>
    <x v="0"/>
    <x v="0"/>
    <x v="0"/>
    <x v="0"/>
    <x v="0"/>
    <x v="0"/>
    <x v="0"/>
    <x v="0"/>
    <x v="0"/>
  </r>
  <r>
    <x v="10"/>
    <x v="1"/>
    <x v="208"/>
    <x v="194"/>
    <x v="1"/>
    <n v="135"/>
    <n v="6.03"/>
    <m/>
    <n v="1"/>
    <n v="1"/>
    <m/>
    <n v="7"/>
    <n v="108"/>
    <x v="8"/>
    <x v="0"/>
    <x v="1"/>
    <x v="0"/>
    <x v="0"/>
    <x v="0"/>
    <x v="0"/>
    <x v="0"/>
    <x v="0"/>
    <x v="0"/>
    <x v="0"/>
    <x v="0"/>
  </r>
  <r>
    <x v="10"/>
    <x v="1"/>
    <x v="104"/>
    <x v="104"/>
    <x v="2"/>
    <n v="36"/>
    <n v="4.8899999999999997"/>
    <m/>
    <m/>
    <n v="1"/>
    <n v="10"/>
    <n v="20"/>
    <n v="2"/>
    <x v="3"/>
    <x v="0"/>
    <x v="1"/>
    <x v="0"/>
    <x v="0"/>
    <x v="0"/>
    <x v="0"/>
    <x v="0"/>
    <x v="0"/>
    <x v="0"/>
    <x v="0"/>
    <x v="0"/>
  </r>
  <r>
    <x v="10"/>
    <x v="1"/>
    <x v="105"/>
    <x v="105"/>
    <x v="2"/>
    <n v="193"/>
    <n v="5.29"/>
    <n v="1"/>
    <m/>
    <n v="2"/>
    <n v="29"/>
    <n v="92"/>
    <n v="45"/>
    <x v="23"/>
    <x v="0"/>
    <x v="1"/>
    <x v="0"/>
    <x v="0"/>
    <x v="0"/>
    <x v="0"/>
    <x v="0"/>
    <x v="0"/>
    <x v="0"/>
    <x v="0"/>
    <x v="0"/>
  </r>
  <r>
    <x v="10"/>
    <x v="1"/>
    <x v="191"/>
    <x v="178"/>
    <x v="2"/>
    <n v="43"/>
    <n v="5.63"/>
    <m/>
    <m/>
    <m/>
    <m/>
    <n v="25"/>
    <n v="9"/>
    <x v="13"/>
    <x v="0"/>
    <x v="1"/>
    <x v="0"/>
    <x v="0"/>
    <x v="0"/>
    <x v="0"/>
    <x v="0"/>
    <x v="0"/>
    <x v="0"/>
    <x v="0"/>
    <x v="0"/>
  </r>
  <r>
    <x v="10"/>
    <x v="1"/>
    <x v="106"/>
    <x v="106"/>
    <x v="3"/>
    <n v="43"/>
    <n v="4.4400000000000004"/>
    <m/>
    <m/>
    <m/>
    <n v="30"/>
    <n v="8"/>
    <n v="4"/>
    <x v="2"/>
    <x v="0"/>
    <x v="1"/>
    <x v="0"/>
    <x v="0"/>
    <x v="0"/>
    <x v="0"/>
    <x v="0"/>
    <x v="0"/>
    <x v="0"/>
    <x v="0"/>
    <x v="0"/>
  </r>
  <r>
    <x v="10"/>
    <x v="1"/>
    <x v="192"/>
    <x v="179"/>
    <x v="3"/>
    <n v="5"/>
    <n v="4.4000000000000004"/>
    <m/>
    <m/>
    <m/>
    <n v="3"/>
    <n v="2"/>
    <m/>
    <x v="0"/>
    <x v="0"/>
    <x v="1"/>
    <x v="0"/>
    <x v="0"/>
    <x v="0"/>
    <x v="0"/>
    <x v="0"/>
    <x v="0"/>
    <x v="0"/>
    <x v="0"/>
    <x v="0"/>
  </r>
  <r>
    <x v="10"/>
    <x v="1"/>
    <x v="107"/>
    <x v="107"/>
    <x v="3"/>
    <n v="18"/>
    <n v="4.17"/>
    <m/>
    <m/>
    <n v="1"/>
    <n v="14"/>
    <n v="2"/>
    <n v="1"/>
    <x v="0"/>
    <x v="0"/>
    <x v="1"/>
    <x v="0"/>
    <x v="0"/>
    <x v="0"/>
    <x v="0"/>
    <x v="0"/>
    <x v="0"/>
    <x v="0"/>
    <x v="0"/>
    <x v="0"/>
  </r>
  <r>
    <x v="10"/>
    <x v="1"/>
    <x v="108"/>
    <x v="108"/>
    <x v="3"/>
    <n v="13"/>
    <n v="4.6900000000000004"/>
    <m/>
    <m/>
    <m/>
    <n v="6"/>
    <n v="5"/>
    <n v="2"/>
    <x v="0"/>
    <x v="0"/>
    <x v="1"/>
    <x v="0"/>
    <x v="0"/>
    <x v="0"/>
    <x v="0"/>
    <x v="0"/>
    <x v="0"/>
    <x v="0"/>
    <x v="0"/>
    <x v="0"/>
  </r>
  <r>
    <x v="10"/>
    <x v="1"/>
    <x v="109"/>
    <x v="109"/>
    <x v="3"/>
    <n v="27"/>
    <n v="4.93"/>
    <m/>
    <m/>
    <m/>
    <n v="9"/>
    <n v="13"/>
    <n v="3"/>
    <x v="7"/>
    <x v="0"/>
    <x v="1"/>
    <x v="0"/>
    <x v="0"/>
    <x v="0"/>
    <x v="0"/>
    <x v="0"/>
    <x v="0"/>
    <x v="0"/>
    <x v="0"/>
    <x v="0"/>
  </r>
  <r>
    <x v="10"/>
    <x v="1"/>
    <x v="110"/>
    <x v="110"/>
    <x v="3"/>
    <n v="13"/>
    <n v="4.6900000000000004"/>
    <m/>
    <m/>
    <m/>
    <n v="7"/>
    <n v="4"/>
    <n v="1"/>
    <x v="2"/>
    <x v="0"/>
    <x v="1"/>
    <x v="0"/>
    <x v="0"/>
    <x v="0"/>
    <x v="0"/>
    <x v="0"/>
    <x v="0"/>
    <x v="0"/>
    <x v="0"/>
    <x v="0"/>
  </r>
  <r>
    <x v="10"/>
    <x v="1"/>
    <x v="111"/>
    <x v="111"/>
    <x v="3"/>
    <n v="7"/>
    <n v="4.57"/>
    <m/>
    <m/>
    <m/>
    <n v="4"/>
    <n v="2"/>
    <n v="1"/>
    <x v="0"/>
    <x v="0"/>
    <x v="1"/>
    <x v="0"/>
    <x v="0"/>
    <x v="0"/>
    <x v="0"/>
    <x v="0"/>
    <x v="0"/>
    <x v="0"/>
    <x v="0"/>
    <x v="0"/>
  </r>
  <r>
    <x v="10"/>
    <x v="1"/>
    <x v="112"/>
    <x v="112"/>
    <x v="3"/>
    <n v="8"/>
    <n v="4.25"/>
    <m/>
    <m/>
    <n v="1"/>
    <n v="4"/>
    <n v="3"/>
    <m/>
    <x v="0"/>
    <x v="0"/>
    <x v="1"/>
    <x v="0"/>
    <x v="0"/>
    <x v="0"/>
    <x v="0"/>
    <x v="0"/>
    <x v="0"/>
    <x v="0"/>
    <x v="0"/>
    <x v="0"/>
  </r>
  <r>
    <x v="10"/>
    <x v="1"/>
    <x v="113"/>
    <x v="113"/>
    <x v="4"/>
    <n v="22"/>
    <n v="5.14"/>
    <m/>
    <m/>
    <n v="3"/>
    <n v="2"/>
    <n v="8"/>
    <n v="7"/>
    <x v="7"/>
    <x v="0"/>
    <x v="1"/>
    <x v="0"/>
    <x v="0"/>
    <x v="0"/>
    <x v="0"/>
    <x v="0"/>
    <x v="0"/>
    <x v="0"/>
    <x v="0"/>
    <x v="0"/>
  </r>
  <r>
    <x v="10"/>
    <x v="1"/>
    <x v="193"/>
    <x v="180"/>
    <x v="4"/>
    <n v="14"/>
    <n v="4.71"/>
    <m/>
    <n v="2"/>
    <n v="1"/>
    <n v="2"/>
    <n v="5"/>
    <n v="2"/>
    <x v="7"/>
    <x v="0"/>
    <x v="1"/>
    <x v="0"/>
    <x v="0"/>
    <x v="0"/>
    <x v="0"/>
    <x v="0"/>
    <x v="0"/>
    <x v="0"/>
    <x v="0"/>
    <x v="0"/>
  </r>
  <r>
    <x v="10"/>
    <x v="1"/>
    <x v="194"/>
    <x v="181"/>
    <x v="4"/>
    <n v="7"/>
    <n v="5.14"/>
    <m/>
    <m/>
    <n v="2"/>
    <n v="1"/>
    <m/>
    <n v="2"/>
    <x v="7"/>
    <x v="0"/>
    <x v="1"/>
    <x v="0"/>
    <x v="0"/>
    <x v="0"/>
    <x v="0"/>
    <x v="0"/>
    <x v="0"/>
    <x v="0"/>
    <x v="0"/>
    <x v="0"/>
  </r>
  <r>
    <x v="10"/>
    <x v="1"/>
    <x v="195"/>
    <x v="182"/>
    <x v="4"/>
    <n v="17"/>
    <n v="4.6500000000000004"/>
    <m/>
    <m/>
    <m/>
    <n v="8"/>
    <n v="7"/>
    <n v="2"/>
    <x v="0"/>
    <x v="0"/>
    <x v="1"/>
    <x v="0"/>
    <x v="0"/>
    <x v="0"/>
    <x v="0"/>
    <x v="0"/>
    <x v="0"/>
    <x v="0"/>
    <x v="0"/>
    <x v="0"/>
  </r>
  <r>
    <x v="10"/>
    <x v="1"/>
    <x v="114"/>
    <x v="114"/>
    <x v="5"/>
    <n v="112"/>
    <n v="4.53"/>
    <m/>
    <m/>
    <n v="1"/>
    <n v="64"/>
    <n v="35"/>
    <n v="11"/>
    <x v="2"/>
    <x v="0"/>
    <x v="1"/>
    <x v="0"/>
    <x v="0"/>
    <x v="0"/>
    <x v="0"/>
    <x v="0"/>
    <x v="0"/>
    <x v="0"/>
    <x v="0"/>
    <x v="0"/>
  </r>
  <r>
    <x v="10"/>
    <x v="1"/>
    <x v="115"/>
    <x v="115"/>
    <x v="5"/>
    <n v="202"/>
    <n v="4.6900000000000004"/>
    <n v="1"/>
    <n v="3"/>
    <n v="5"/>
    <n v="94"/>
    <n v="57"/>
    <n v="30"/>
    <x v="12"/>
    <x v="0"/>
    <x v="1"/>
    <x v="0"/>
    <x v="0"/>
    <x v="0"/>
    <x v="0"/>
    <x v="0"/>
    <x v="0"/>
    <x v="0"/>
    <x v="0"/>
    <x v="0"/>
  </r>
  <r>
    <x v="10"/>
    <x v="1"/>
    <x v="116"/>
    <x v="116"/>
    <x v="6"/>
    <n v="66"/>
    <n v="4.2"/>
    <m/>
    <m/>
    <n v="3"/>
    <n v="52"/>
    <n v="6"/>
    <n v="5"/>
    <x v="0"/>
    <x v="0"/>
    <x v="1"/>
    <x v="0"/>
    <x v="0"/>
    <x v="0"/>
    <x v="0"/>
    <x v="0"/>
    <x v="0"/>
    <x v="0"/>
    <x v="0"/>
    <x v="0"/>
  </r>
  <r>
    <x v="10"/>
    <x v="1"/>
    <x v="117"/>
    <x v="117"/>
    <x v="6"/>
    <n v="113"/>
    <n v="4.1900000000000004"/>
    <n v="1"/>
    <m/>
    <m/>
    <n v="89"/>
    <n v="22"/>
    <n v="1"/>
    <x v="0"/>
    <x v="0"/>
    <x v="1"/>
    <x v="0"/>
    <x v="0"/>
    <x v="0"/>
    <x v="0"/>
    <x v="0"/>
    <x v="0"/>
    <x v="0"/>
    <x v="0"/>
    <x v="0"/>
  </r>
  <r>
    <x v="10"/>
    <x v="1"/>
    <x v="118"/>
    <x v="118"/>
    <x v="6"/>
    <n v="165"/>
    <n v="4.3"/>
    <m/>
    <n v="7"/>
    <n v="8"/>
    <n v="94"/>
    <n v="45"/>
    <n v="7"/>
    <x v="4"/>
    <x v="0"/>
    <x v="1"/>
    <x v="0"/>
    <x v="0"/>
    <x v="0"/>
    <x v="0"/>
    <x v="0"/>
    <x v="0"/>
    <x v="0"/>
    <x v="0"/>
    <x v="0"/>
  </r>
  <r>
    <x v="10"/>
    <x v="1"/>
    <x v="119"/>
    <x v="119"/>
    <x v="7"/>
    <n v="30"/>
    <n v="4.97"/>
    <n v="1"/>
    <n v="2"/>
    <n v="1"/>
    <n v="5"/>
    <n v="8"/>
    <n v="10"/>
    <x v="3"/>
    <x v="0"/>
    <x v="1"/>
    <x v="0"/>
    <x v="0"/>
    <x v="0"/>
    <x v="0"/>
    <x v="0"/>
    <x v="0"/>
    <x v="0"/>
    <x v="0"/>
    <x v="0"/>
  </r>
  <r>
    <x v="10"/>
    <x v="1"/>
    <x v="120"/>
    <x v="120"/>
    <x v="7"/>
    <n v="28"/>
    <n v="4.68"/>
    <n v="4"/>
    <n v="1"/>
    <m/>
    <n v="5"/>
    <n v="9"/>
    <n v="4"/>
    <x v="4"/>
    <x v="4"/>
    <x v="1"/>
    <x v="0"/>
    <x v="0"/>
    <x v="0"/>
    <x v="0"/>
    <x v="0"/>
    <x v="0"/>
    <x v="0"/>
    <x v="0"/>
    <x v="0"/>
  </r>
  <r>
    <x v="10"/>
    <x v="1"/>
    <x v="121"/>
    <x v="121"/>
    <x v="7"/>
    <n v="66"/>
    <n v="4.92"/>
    <n v="3"/>
    <n v="2"/>
    <n v="5"/>
    <n v="13"/>
    <n v="17"/>
    <n v="16"/>
    <x v="15"/>
    <x v="0"/>
    <x v="1"/>
    <x v="0"/>
    <x v="0"/>
    <x v="0"/>
    <x v="0"/>
    <x v="0"/>
    <x v="0"/>
    <x v="0"/>
    <x v="0"/>
    <x v="0"/>
  </r>
  <r>
    <x v="10"/>
    <x v="1"/>
    <x v="122"/>
    <x v="122"/>
    <x v="8"/>
    <n v="75"/>
    <n v="4.8899999999999997"/>
    <m/>
    <m/>
    <n v="1"/>
    <n v="32"/>
    <n v="21"/>
    <n v="16"/>
    <x v="9"/>
    <x v="0"/>
    <x v="1"/>
    <x v="0"/>
    <x v="0"/>
    <x v="0"/>
    <x v="0"/>
    <x v="0"/>
    <x v="0"/>
    <x v="0"/>
    <x v="0"/>
    <x v="0"/>
  </r>
  <r>
    <x v="10"/>
    <x v="1"/>
    <x v="196"/>
    <x v="183"/>
    <x v="9"/>
    <n v="79"/>
    <n v="5.61"/>
    <n v="3"/>
    <m/>
    <n v="1"/>
    <n v="1"/>
    <n v="30"/>
    <n v="25"/>
    <x v="21"/>
    <x v="0"/>
    <x v="1"/>
    <x v="0"/>
    <x v="0"/>
    <x v="0"/>
    <x v="0"/>
    <x v="0"/>
    <x v="0"/>
    <x v="0"/>
    <x v="0"/>
    <x v="0"/>
  </r>
  <r>
    <x v="10"/>
    <x v="1"/>
    <x v="123"/>
    <x v="123"/>
    <x v="10"/>
    <n v="184"/>
    <n v="5.3"/>
    <n v="2"/>
    <n v="1"/>
    <n v="9"/>
    <n v="18"/>
    <n v="81"/>
    <n v="44"/>
    <x v="24"/>
    <x v="0"/>
    <x v="1"/>
    <x v="0"/>
    <x v="0"/>
    <x v="0"/>
    <x v="0"/>
    <x v="0"/>
    <x v="0"/>
    <x v="0"/>
    <x v="0"/>
    <x v="0"/>
  </r>
  <r>
    <x v="10"/>
    <x v="1"/>
    <x v="124"/>
    <x v="124"/>
    <x v="10"/>
    <n v="66"/>
    <n v="5.35"/>
    <m/>
    <n v="1"/>
    <m/>
    <n v="13"/>
    <n v="26"/>
    <n v="13"/>
    <x v="14"/>
    <x v="0"/>
    <x v="1"/>
    <x v="0"/>
    <x v="0"/>
    <x v="0"/>
    <x v="0"/>
    <x v="0"/>
    <x v="0"/>
    <x v="0"/>
    <x v="0"/>
    <x v="0"/>
  </r>
  <r>
    <x v="10"/>
    <x v="1"/>
    <x v="125"/>
    <x v="125"/>
    <x v="10"/>
    <n v="58"/>
    <n v="4.9000000000000004"/>
    <m/>
    <n v="2"/>
    <n v="1"/>
    <n v="13"/>
    <n v="31"/>
    <n v="7"/>
    <x v="4"/>
    <x v="0"/>
    <x v="1"/>
    <x v="0"/>
    <x v="0"/>
    <x v="0"/>
    <x v="0"/>
    <x v="0"/>
    <x v="0"/>
    <x v="0"/>
    <x v="0"/>
    <x v="0"/>
  </r>
  <r>
    <x v="10"/>
    <x v="1"/>
    <x v="126"/>
    <x v="126"/>
    <x v="10"/>
    <n v="41"/>
    <n v="6.2"/>
    <m/>
    <m/>
    <n v="1"/>
    <m/>
    <n v="10"/>
    <n v="14"/>
    <x v="17"/>
    <x v="5"/>
    <x v="1"/>
    <x v="0"/>
    <x v="0"/>
    <x v="0"/>
    <x v="0"/>
    <x v="0"/>
    <x v="0"/>
    <x v="0"/>
    <x v="0"/>
    <x v="0"/>
  </r>
  <r>
    <x v="10"/>
    <x v="1"/>
    <x v="197"/>
    <x v="184"/>
    <x v="10"/>
    <n v="31"/>
    <n v="5.84"/>
    <m/>
    <m/>
    <m/>
    <m/>
    <n v="12"/>
    <n v="13"/>
    <x v="9"/>
    <x v="4"/>
    <x v="1"/>
    <x v="0"/>
    <x v="0"/>
    <x v="0"/>
    <x v="0"/>
    <x v="0"/>
    <x v="0"/>
    <x v="0"/>
    <x v="0"/>
    <x v="0"/>
  </r>
  <r>
    <x v="10"/>
    <x v="1"/>
    <x v="209"/>
    <x v="195"/>
    <x v="10"/>
    <n v="14"/>
    <n v="5.5"/>
    <m/>
    <m/>
    <m/>
    <n v="1"/>
    <n v="6"/>
    <n v="6"/>
    <x v="2"/>
    <x v="0"/>
    <x v="1"/>
    <x v="0"/>
    <x v="0"/>
    <x v="0"/>
    <x v="0"/>
    <x v="0"/>
    <x v="0"/>
    <x v="0"/>
    <x v="0"/>
    <x v="0"/>
  </r>
  <r>
    <x v="10"/>
    <x v="1"/>
    <x v="127"/>
    <x v="127"/>
    <x v="11"/>
    <n v="44"/>
    <n v="4.5199999999999996"/>
    <m/>
    <n v="2"/>
    <n v="4"/>
    <n v="17"/>
    <n v="14"/>
    <n v="4"/>
    <x v="3"/>
    <x v="0"/>
    <x v="1"/>
    <x v="0"/>
    <x v="0"/>
    <x v="0"/>
    <x v="0"/>
    <x v="0"/>
    <x v="0"/>
    <x v="0"/>
    <x v="0"/>
    <x v="0"/>
  </r>
  <r>
    <x v="10"/>
    <x v="1"/>
    <x v="128"/>
    <x v="128"/>
    <x v="11"/>
    <n v="119"/>
    <n v="3.49"/>
    <n v="21"/>
    <m/>
    <n v="6"/>
    <n v="86"/>
    <n v="4"/>
    <n v="2"/>
    <x v="0"/>
    <x v="0"/>
    <x v="1"/>
    <x v="0"/>
    <x v="0"/>
    <x v="0"/>
    <x v="0"/>
    <x v="0"/>
    <x v="0"/>
    <x v="0"/>
    <x v="0"/>
    <x v="0"/>
  </r>
  <r>
    <x v="10"/>
    <x v="1"/>
    <x v="129"/>
    <x v="129"/>
    <x v="11"/>
    <n v="20"/>
    <n v="4.7"/>
    <n v="1"/>
    <m/>
    <n v="3"/>
    <n v="5"/>
    <n v="5"/>
    <n v="3"/>
    <x v="3"/>
    <x v="0"/>
    <x v="1"/>
    <x v="0"/>
    <x v="0"/>
    <x v="0"/>
    <x v="0"/>
    <x v="0"/>
    <x v="0"/>
    <x v="0"/>
    <x v="0"/>
    <x v="0"/>
  </r>
  <r>
    <x v="10"/>
    <x v="1"/>
    <x v="130"/>
    <x v="130"/>
    <x v="11"/>
    <n v="49"/>
    <n v="4.16"/>
    <n v="1"/>
    <m/>
    <n v="1"/>
    <n v="36"/>
    <n v="10"/>
    <n v="1"/>
    <x v="0"/>
    <x v="0"/>
    <x v="1"/>
    <x v="0"/>
    <x v="0"/>
    <x v="0"/>
    <x v="0"/>
    <x v="0"/>
    <x v="0"/>
    <x v="0"/>
    <x v="0"/>
    <x v="0"/>
  </r>
  <r>
    <x v="10"/>
    <x v="1"/>
    <x v="131"/>
    <x v="131"/>
    <x v="12"/>
    <n v="97"/>
    <n v="3.76"/>
    <n v="11"/>
    <n v="2"/>
    <m/>
    <n v="74"/>
    <n v="6"/>
    <n v="4"/>
    <x v="0"/>
    <x v="0"/>
    <x v="1"/>
    <x v="0"/>
    <x v="0"/>
    <x v="0"/>
    <x v="0"/>
    <x v="0"/>
    <x v="0"/>
    <x v="0"/>
    <x v="0"/>
    <x v="0"/>
  </r>
  <r>
    <x v="10"/>
    <x v="1"/>
    <x v="132"/>
    <x v="132"/>
    <x v="12"/>
    <n v="57"/>
    <n v="4.37"/>
    <m/>
    <m/>
    <m/>
    <n v="42"/>
    <n v="10"/>
    <n v="4"/>
    <x v="2"/>
    <x v="0"/>
    <x v="1"/>
    <x v="0"/>
    <x v="0"/>
    <x v="0"/>
    <x v="0"/>
    <x v="0"/>
    <x v="0"/>
    <x v="0"/>
    <x v="0"/>
    <x v="0"/>
  </r>
  <r>
    <x v="10"/>
    <x v="1"/>
    <x v="133"/>
    <x v="133"/>
    <x v="13"/>
    <n v="207"/>
    <n v="4.93"/>
    <n v="1"/>
    <n v="3"/>
    <n v="7"/>
    <n v="51"/>
    <n v="92"/>
    <n v="43"/>
    <x v="15"/>
    <x v="0"/>
    <x v="1"/>
    <x v="0"/>
    <x v="0"/>
    <x v="0"/>
    <x v="0"/>
    <x v="0"/>
    <x v="0"/>
    <x v="0"/>
    <x v="0"/>
    <x v="0"/>
  </r>
  <r>
    <x v="10"/>
    <x v="1"/>
    <x v="134"/>
    <x v="134"/>
    <x v="13"/>
    <n v="51"/>
    <n v="5.2"/>
    <m/>
    <m/>
    <n v="2"/>
    <n v="4"/>
    <n v="29"/>
    <n v="14"/>
    <x v="7"/>
    <x v="0"/>
    <x v="1"/>
    <x v="0"/>
    <x v="0"/>
    <x v="0"/>
    <x v="0"/>
    <x v="0"/>
    <x v="0"/>
    <x v="0"/>
    <x v="0"/>
    <x v="0"/>
  </r>
  <r>
    <x v="10"/>
    <x v="1"/>
    <x v="135"/>
    <x v="135"/>
    <x v="13"/>
    <n v="33"/>
    <n v="4.3"/>
    <n v="1"/>
    <n v="1"/>
    <n v="2"/>
    <n v="15"/>
    <n v="11"/>
    <n v="3"/>
    <x v="0"/>
    <x v="0"/>
    <x v="1"/>
    <x v="0"/>
    <x v="0"/>
    <x v="0"/>
    <x v="0"/>
    <x v="0"/>
    <x v="0"/>
    <x v="0"/>
    <x v="0"/>
    <x v="0"/>
  </r>
  <r>
    <x v="10"/>
    <x v="1"/>
    <x v="198"/>
    <x v="185"/>
    <x v="13"/>
    <n v="29"/>
    <n v="5.9"/>
    <m/>
    <m/>
    <m/>
    <n v="1"/>
    <n v="6"/>
    <n v="18"/>
    <x v="3"/>
    <x v="4"/>
    <x v="1"/>
    <x v="0"/>
    <x v="0"/>
    <x v="0"/>
    <x v="0"/>
    <x v="0"/>
    <x v="0"/>
    <x v="0"/>
    <x v="0"/>
    <x v="0"/>
  </r>
  <r>
    <x v="10"/>
    <x v="1"/>
    <x v="136"/>
    <x v="136"/>
    <x v="14"/>
    <n v="46"/>
    <n v="4"/>
    <n v="2"/>
    <m/>
    <n v="1"/>
    <n v="36"/>
    <n v="7"/>
    <m/>
    <x v="0"/>
    <x v="0"/>
    <x v="1"/>
    <x v="0"/>
    <x v="0"/>
    <x v="0"/>
    <x v="0"/>
    <x v="0"/>
    <x v="0"/>
    <x v="0"/>
    <x v="0"/>
    <x v="0"/>
  </r>
  <r>
    <x v="10"/>
    <x v="1"/>
    <x v="137"/>
    <x v="137"/>
    <x v="14"/>
    <n v="10"/>
    <n v="4.9000000000000004"/>
    <m/>
    <m/>
    <m/>
    <n v="5"/>
    <n v="2"/>
    <n v="2"/>
    <x v="2"/>
    <x v="0"/>
    <x v="1"/>
    <x v="0"/>
    <x v="0"/>
    <x v="0"/>
    <x v="0"/>
    <x v="0"/>
    <x v="0"/>
    <x v="0"/>
    <x v="0"/>
    <x v="0"/>
  </r>
  <r>
    <x v="10"/>
    <x v="1"/>
    <x v="138"/>
    <x v="138"/>
    <x v="14"/>
    <n v="16"/>
    <n v="3.44"/>
    <n v="4"/>
    <n v="1"/>
    <n v="1"/>
    <n v="4"/>
    <n v="6"/>
    <m/>
    <x v="0"/>
    <x v="0"/>
    <x v="1"/>
    <x v="0"/>
    <x v="0"/>
    <x v="0"/>
    <x v="0"/>
    <x v="0"/>
    <x v="0"/>
    <x v="0"/>
    <x v="0"/>
    <x v="0"/>
  </r>
  <r>
    <x v="10"/>
    <x v="1"/>
    <x v="199"/>
    <x v="186"/>
    <x v="14"/>
    <n v="8"/>
    <n v="2.62"/>
    <n v="3"/>
    <n v="2"/>
    <m/>
    <n v="1"/>
    <n v="2"/>
    <m/>
    <x v="0"/>
    <x v="0"/>
    <x v="1"/>
    <x v="0"/>
    <x v="0"/>
    <x v="0"/>
    <x v="0"/>
    <x v="0"/>
    <x v="0"/>
    <x v="0"/>
    <x v="0"/>
    <x v="0"/>
  </r>
  <r>
    <x v="10"/>
    <x v="1"/>
    <x v="139"/>
    <x v="139"/>
    <x v="14"/>
    <n v="10"/>
    <n v="4.5"/>
    <m/>
    <n v="1"/>
    <n v="1"/>
    <n v="3"/>
    <n v="3"/>
    <n v="1"/>
    <x v="2"/>
    <x v="0"/>
    <x v="1"/>
    <x v="0"/>
    <x v="0"/>
    <x v="0"/>
    <x v="0"/>
    <x v="0"/>
    <x v="0"/>
    <x v="0"/>
    <x v="0"/>
    <x v="0"/>
  </r>
  <r>
    <x v="10"/>
    <x v="1"/>
    <x v="140"/>
    <x v="140"/>
    <x v="15"/>
    <n v="44"/>
    <n v="4.84"/>
    <m/>
    <n v="6"/>
    <n v="6"/>
    <n v="3"/>
    <n v="9"/>
    <n v="14"/>
    <x v="5"/>
    <x v="0"/>
    <x v="1"/>
    <x v="0"/>
    <x v="0"/>
    <x v="0"/>
    <x v="0"/>
    <x v="0"/>
    <x v="0"/>
    <x v="0"/>
    <x v="0"/>
    <x v="0"/>
  </r>
  <r>
    <x v="10"/>
    <x v="1"/>
    <x v="200"/>
    <x v="187"/>
    <x v="15"/>
    <n v="13"/>
    <n v="3.62"/>
    <m/>
    <n v="6"/>
    <n v="2"/>
    <n v="2"/>
    <m/>
    <m/>
    <x v="3"/>
    <x v="0"/>
    <x v="1"/>
    <x v="0"/>
    <x v="0"/>
    <x v="0"/>
    <x v="0"/>
    <x v="0"/>
    <x v="0"/>
    <x v="0"/>
    <x v="0"/>
    <x v="0"/>
  </r>
  <r>
    <x v="10"/>
    <x v="1"/>
    <x v="141"/>
    <x v="141"/>
    <x v="15"/>
    <n v="18"/>
    <n v="4.28"/>
    <m/>
    <n v="1"/>
    <n v="5"/>
    <n v="4"/>
    <n v="5"/>
    <n v="2"/>
    <x v="2"/>
    <x v="0"/>
    <x v="1"/>
    <x v="0"/>
    <x v="0"/>
    <x v="0"/>
    <x v="0"/>
    <x v="0"/>
    <x v="0"/>
    <x v="0"/>
    <x v="0"/>
    <x v="0"/>
  </r>
  <r>
    <x v="10"/>
    <x v="1"/>
    <x v="142"/>
    <x v="142"/>
    <x v="15"/>
    <n v="78"/>
    <n v="5.68"/>
    <m/>
    <n v="4"/>
    <n v="5"/>
    <n v="2"/>
    <n v="15"/>
    <n v="27"/>
    <x v="25"/>
    <x v="0"/>
    <x v="1"/>
    <x v="0"/>
    <x v="0"/>
    <x v="0"/>
    <x v="0"/>
    <x v="0"/>
    <x v="0"/>
    <x v="0"/>
    <x v="0"/>
    <x v="0"/>
  </r>
  <r>
    <x v="10"/>
    <x v="1"/>
    <x v="201"/>
    <x v="188"/>
    <x v="15"/>
    <n v="10"/>
    <n v="4.9000000000000004"/>
    <m/>
    <m/>
    <n v="1"/>
    <n v="3"/>
    <n v="2"/>
    <n v="4"/>
    <x v="0"/>
    <x v="0"/>
    <x v="1"/>
    <x v="0"/>
    <x v="0"/>
    <x v="0"/>
    <x v="0"/>
    <x v="0"/>
    <x v="0"/>
    <x v="0"/>
    <x v="0"/>
    <x v="0"/>
  </r>
  <r>
    <x v="10"/>
    <x v="1"/>
    <x v="143"/>
    <x v="143"/>
    <x v="15"/>
    <n v="29"/>
    <n v="5.55"/>
    <m/>
    <m/>
    <m/>
    <n v="7"/>
    <n v="9"/>
    <n v="3"/>
    <x v="15"/>
    <x v="0"/>
    <x v="1"/>
    <x v="0"/>
    <x v="0"/>
    <x v="0"/>
    <x v="0"/>
    <x v="0"/>
    <x v="0"/>
    <x v="0"/>
    <x v="0"/>
    <x v="0"/>
  </r>
  <r>
    <x v="10"/>
    <x v="1"/>
    <x v="202"/>
    <x v="189"/>
    <x v="15"/>
    <n v="26"/>
    <n v="4.8099999999999996"/>
    <m/>
    <m/>
    <n v="1"/>
    <n v="10"/>
    <n v="9"/>
    <n v="5"/>
    <x v="2"/>
    <x v="0"/>
    <x v="1"/>
    <x v="0"/>
    <x v="0"/>
    <x v="0"/>
    <x v="0"/>
    <x v="0"/>
    <x v="0"/>
    <x v="0"/>
    <x v="0"/>
    <x v="0"/>
  </r>
  <r>
    <x v="10"/>
    <x v="1"/>
    <x v="144"/>
    <x v="144"/>
    <x v="16"/>
    <n v="62"/>
    <n v="4.9800000000000004"/>
    <m/>
    <m/>
    <n v="1"/>
    <n v="18"/>
    <n v="29"/>
    <n v="9"/>
    <x v="9"/>
    <x v="0"/>
    <x v="1"/>
    <x v="0"/>
    <x v="0"/>
    <x v="0"/>
    <x v="0"/>
    <x v="0"/>
    <x v="0"/>
    <x v="0"/>
    <x v="0"/>
    <x v="0"/>
  </r>
  <r>
    <x v="10"/>
    <x v="1"/>
    <x v="145"/>
    <x v="145"/>
    <x v="16"/>
    <n v="5"/>
    <n v="3"/>
    <n v="2"/>
    <m/>
    <n v="1"/>
    <n v="1"/>
    <m/>
    <n v="1"/>
    <x v="0"/>
    <x v="0"/>
    <x v="1"/>
    <x v="0"/>
    <x v="0"/>
    <x v="0"/>
    <x v="0"/>
    <x v="0"/>
    <x v="0"/>
    <x v="0"/>
    <x v="0"/>
    <x v="0"/>
  </r>
  <r>
    <x v="10"/>
    <x v="1"/>
    <x v="231"/>
    <x v="212"/>
    <x v="16"/>
    <n v="1"/>
    <n v="4"/>
    <m/>
    <m/>
    <m/>
    <n v="1"/>
    <m/>
    <m/>
    <x v="0"/>
    <x v="0"/>
    <x v="1"/>
    <x v="0"/>
    <x v="0"/>
    <x v="0"/>
    <x v="0"/>
    <x v="0"/>
    <x v="0"/>
    <x v="0"/>
    <x v="0"/>
    <x v="0"/>
  </r>
  <r>
    <x v="10"/>
    <x v="1"/>
    <x v="146"/>
    <x v="146"/>
    <x v="17"/>
    <n v="16"/>
    <n v="3.38"/>
    <n v="2"/>
    <n v="3"/>
    <m/>
    <n v="9"/>
    <n v="2"/>
    <m/>
    <x v="0"/>
    <x v="0"/>
    <x v="1"/>
    <x v="0"/>
    <x v="0"/>
    <x v="0"/>
    <x v="0"/>
    <x v="0"/>
    <x v="0"/>
    <x v="0"/>
    <x v="0"/>
    <x v="0"/>
  </r>
  <r>
    <x v="10"/>
    <x v="1"/>
    <x v="147"/>
    <x v="147"/>
    <x v="17"/>
    <n v="11"/>
    <n v="3.64"/>
    <m/>
    <n v="3"/>
    <n v="1"/>
    <n v="4"/>
    <n v="3"/>
    <m/>
    <x v="0"/>
    <x v="0"/>
    <x v="1"/>
    <x v="0"/>
    <x v="0"/>
    <x v="0"/>
    <x v="0"/>
    <x v="0"/>
    <x v="0"/>
    <x v="0"/>
    <x v="0"/>
    <x v="0"/>
  </r>
  <r>
    <x v="10"/>
    <x v="1"/>
    <x v="148"/>
    <x v="148"/>
    <x v="17"/>
    <n v="20"/>
    <n v="3.85"/>
    <n v="1"/>
    <n v="1"/>
    <n v="5"/>
    <n v="8"/>
    <n v="3"/>
    <n v="2"/>
    <x v="0"/>
    <x v="0"/>
    <x v="1"/>
    <x v="0"/>
    <x v="0"/>
    <x v="0"/>
    <x v="0"/>
    <x v="0"/>
    <x v="0"/>
    <x v="0"/>
    <x v="0"/>
    <x v="0"/>
  </r>
  <r>
    <x v="10"/>
    <x v="1"/>
    <x v="149"/>
    <x v="149"/>
    <x v="17"/>
    <n v="26"/>
    <n v="2.88"/>
    <n v="2"/>
    <n v="14"/>
    <m/>
    <n v="5"/>
    <n v="5"/>
    <m/>
    <x v="0"/>
    <x v="0"/>
    <x v="1"/>
    <x v="0"/>
    <x v="0"/>
    <x v="0"/>
    <x v="0"/>
    <x v="0"/>
    <x v="0"/>
    <x v="0"/>
    <x v="0"/>
    <x v="0"/>
  </r>
  <r>
    <x v="10"/>
    <x v="2"/>
    <x v="151"/>
    <x v="151"/>
    <x v="0"/>
    <n v="3"/>
    <n v="2.33"/>
    <m/>
    <n v="2"/>
    <n v="1"/>
    <m/>
    <m/>
    <m/>
    <x v="0"/>
    <x v="0"/>
    <x v="1"/>
    <x v="0"/>
    <x v="0"/>
    <x v="0"/>
    <x v="0"/>
    <x v="0"/>
    <x v="0"/>
    <x v="0"/>
    <x v="0"/>
    <x v="0"/>
  </r>
  <r>
    <x v="10"/>
    <x v="2"/>
    <x v="152"/>
    <x v="152"/>
    <x v="0"/>
    <n v="66"/>
    <n v="1.0900000000000001"/>
    <n v="60"/>
    <n v="6"/>
    <m/>
    <m/>
    <m/>
    <m/>
    <x v="0"/>
    <x v="0"/>
    <x v="1"/>
    <x v="0"/>
    <x v="0"/>
    <x v="0"/>
    <x v="0"/>
    <x v="0"/>
    <x v="0"/>
    <x v="0"/>
    <x v="0"/>
    <x v="0"/>
  </r>
  <r>
    <x v="10"/>
    <x v="2"/>
    <x v="153"/>
    <x v="153"/>
    <x v="0"/>
    <n v="7"/>
    <n v="1.71"/>
    <n v="4"/>
    <n v="2"/>
    <m/>
    <n v="1"/>
    <m/>
    <m/>
    <x v="0"/>
    <x v="0"/>
    <x v="1"/>
    <x v="0"/>
    <x v="0"/>
    <x v="0"/>
    <x v="0"/>
    <x v="0"/>
    <x v="0"/>
    <x v="0"/>
    <x v="0"/>
    <x v="0"/>
  </r>
  <r>
    <x v="10"/>
    <x v="2"/>
    <x v="210"/>
    <x v="196"/>
    <x v="0"/>
    <n v="1"/>
    <n v="1"/>
    <n v="1"/>
    <m/>
    <m/>
    <m/>
    <m/>
    <m/>
    <x v="0"/>
    <x v="0"/>
    <x v="1"/>
    <x v="0"/>
    <x v="0"/>
    <x v="0"/>
    <x v="0"/>
    <x v="0"/>
    <x v="0"/>
    <x v="0"/>
    <x v="0"/>
    <x v="0"/>
  </r>
  <r>
    <x v="10"/>
    <x v="2"/>
    <x v="212"/>
    <x v="198"/>
    <x v="0"/>
    <n v="22"/>
    <n v="1.5"/>
    <n v="11"/>
    <n v="11"/>
    <m/>
    <m/>
    <m/>
    <m/>
    <x v="0"/>
    <x v="0"/>
    <x v="1"/>
    <x v="0"/>
    <x v="0"/>
    <x v="0"/>
    <x v="0"/>
    <x v="0"/>
    <x v="0"/>
    <x v="0"/>
    <x v="0"/>
    <x v="0"/>
  </r>
  <r>
    <x v="10"/>
    <x v="2"/>
    <x v="232"/>
    <x v="196"/>
    <x v="0"/>
    <n v="3"/>
    <n v="1"/>
    <n v="3"/>
    <m/>
    <m/>
    <m/>
    <m/>
    <m/>
    <x v="0"/>
    <x v="0"/>
    <x v="1"/>
    <x v="0"/>
    <x v="0"/>
    <x v="0"/>
    <x v="0"/>
    <x v="0"/>
    <x v="0"/>
    <x v="0"/>
    <x v="0"/>
    <x v="0"/>
  </r>
  <r>
    <x v="10"/>
    <x v="2"/>
    <x v="155"/>
    <x v="155"/>
    <x v="1"/>
    <n v="9"/>
    <n v="1.22"/>
    <n v="7"/>
    <n v="2"/>
    <m/>
    <m/>
    <m/>
    <m/>
    <x v="0"/>
    <x v="0"/>
    <x v="1"/>
    <x v="0"/>
    <x v="0"/>
    <x v="0"/>
    <x v="0"/>
    <x v="0"/>
    <x v="0"/>
    <x v="0"/>
    <x v="0"/>
    <x v="0"/>
  </r>
  <r>
    <x v="10"/>
    <x v="2"/>
    <x v="156"/>
    <x v="156"/>
    <x v="2"/>
    <n v="1"/>
    <n v="1"/>
    <n v="1"/>
    <m/>
    <m/>
    <m/>
    <m/>
    <m/>
    <x v="0"/>
    <x v="0"/>
    <x v="1"/>
    <x v="0"/>
    <x v="0"/>
    <x v="0"/>
    <x v="0"/>
    <x v="0"/>
    <x v="0"/>
    <x v="0"/>
    <x v="0"/>
    <x v="0"/>
  </r>
  <r>
    <x v="10"/>
    <x v="2"/>
    <x v="213"/>
    <x v="199"/>
    <x v="2"/>
    <n v="79"/>
    <n v="2.0299999999999998"/>
    <m/>
    <n v="77"/>
    <n v="2"/>
    <m/>
    <m/>
    <m/>
    <x v="0"/>
    <x v="0"/>
    <x v="1"/>
    <x v="0"/>
    <x v="0"/>
    <x v="0"/>
    <x v="0"/>
    <x v="0"/>
    <x v="0"/>
    <x v="0"/>
    <x v="0"/>
    <x v="0"/>
  </r>
  <r>
    <x v="10"/>
    <x v="2"/>
    <x v="157"/>
    <x v="157"/>
    <x v="3"/>
    <n v="23"/>
    <n v="1.43"/>
    <n v="14"/>
    <n v="8"/>
    <n v="1"/>
    <m/>
    <m/>
    <m/>
    <x v="0"/>
    <x v="0"/>
    <x v="1"/>
    <x v="0"/>
    <x v="0"/>
    <x v="0"/>
    <x v="0"/>
    <x v="0"/>
    <x v="0"/>
    <x v="0"/>
    <x v="0"/>
    <x v="0"/>
  </r>
  <r>
    <x v="10"/>
    <x v="2"/>
    <x v="158"/>
    <x v="152"/>
    <x v="3"/>
    <n v="113"/>
    <n v="1.07"/>
    <n v="106"/>
    <n v="6"/>
    <n v="1"/>
    <m/>
    <m/>
    <m/>
    <x v="0"/>
    <x v="0"/>
    <x v="1"/>
    <x v="0"/>
    <x v="0"/>
    <x v="0"/>
    <x v="0"/>
    <x v="0"/>
    <x v="0"/>
    <x v="0"/>
    <x v="0"/>
    <x v="0"/>
  </r>
  <r>
    <x v="10"/>
    <x v="2"/>
    <x v="159"/>
    <x v="158"/>
    <x v="3"/>
    <n v="2"/>
    <n v="3.5"/>
    <m/>
    <m/>
    <n v="1"/>
    <n v="1"/>
    <m/>
    <m/>
    <x v="0"/>
    <x v="0"/>
    <x v="1"/>
    <x v="0"/>
    <x v="0"/>
    <x v="0"/>
    <x v="0"/>
    <x v="0"/>
    <x v="0"/>
    <x v="0"/>
    <x v="0"/>
    <x v="0"/>
  </r>
  <r>
    <x v="10"/>
    <x v="2"/>
    <x v="214"/>
    <x v="200"/>
    <x v="3"/>
    <n v="15"/>
    <n v="1.07"/>
    <n v="14"/>
    <n v="1"/>
    <m/>
    <m/>
    <m/>
    <m/>
    <x v="0"/>
    <x v="0"/>
    <x v="1"/>
    <x v="0"/>
    <x v="0"/>
    <x v="0"/>
    <x v="0"/>
    <x v="0"/>
    <x v="0"/>
    <x v="0"/>
    <x v="0"/>
    <x v="0"/>
  </r>
  <r>
    <x v="10"/>
    <x v="2"/>
    <x v="215"/>
    <x v="201"/>
    <x v="3"/>
    <n v="12"/>
    <n v="1.33"/>
    <n v="8"/>
    <n v="4"/>
    <m/>
    <m/>
    <m/>
    <m/>
    <x v="0"/>
    <x v="0"/>
    <x v="1"/>
    <x v="0"/>
    <x v="0"/>
    <x v="0"/>
    <x v="0"/>
    <x v="0"/>
    <x v="0"/>
    <x v="0"/>
    <x v="0"/>
    <x v="0"/>
  </r>
  <r>
    <x v="10"/>
    <x v="2"/>
    <x v="216"/>
    <x v="202"/>
    <x v="3"/>
    <n v="12"/>
    <n v="1.5"/>
    <n v="6"/>
    <n v="6"/>
    <m/>
    <m/>
    <m/>
    <m/>
    <x v="0"/>
    <x v="0"/>
    <x v="1"/>
    <x v="0"/>
    <x v="0"/>
    <x v="0"/>
    <x v="0"/>
    <x v="0"/>
    <x v="0"/>
    <x v="0"/>
    <x v="0"/>
    <x v="0"/>
  </r>
  <r>
    <x v="10"/>
    <x v="2"/>
    <x v="160"/>
    <x v="159"/>
    <x v="4"/>
    <n v="14"/>
    <n v="1.43"/>
    <n v="10"/>
    <n v="3"/>
    <m/>
    <n v="1"/>
    <m/>
    <m/>
    <x v="0"/>
    <x v="0"/>
    <x v="1"/>
    <x v="0"/>
    <x v="0"/>
    <x v="0"/>
    <x v="0"/>
    <x v="0"/>
    <x v="0"/>
    <x v="0"/>
    <x v="0"/>
    <x v="0"/>
  </r>
  <r>
    <x v="10"/>
    <x v="2"/>
    <x v="161"/>
    <x v="160"/>
    <x v="4"/>
    <n v="2"/>
    <n v="5"/>
    <m/>
    <m/>
    <m/>
    <n v="1"/>
    <m/>
    <n v="1"/>
    <x v="0"/>
    <x v="0"/>
    <x v="1"/>
    <x v="0"/>
    <x v="0"/>
    <x v="0"/>
    <x v="0"/>
    <x v="0"/>
    <x v="0"/>
    <x v="0"/>
    <x v="0"/>
    <x v="0"/>
  </r>
  <r>
    <x v="10"/>
    <x v="2"/>
    <x v="233"/>
    <x v="160"/>
    <x v="4"/>
    <n v="1"/>
    <n v="1"/>
    <n v="1"/>
    <m/>
    <m/>
    <m/>
    <m/>
    <m/>
    <x v="0"/>
    <x v="0"/>
    <x v="1"/>
    <x v="0"/>
    <x v="0"/>
    <x v="0"/>
    <x v="0"/>
    <x v="0"/>
    <x v="0"/>
    <x v="0"/>
    <x v="0"/>
    <x v="0"/>
  </r>
  <r>
    <x v="10"/>
    <x v="2"/>
    <x v="162"/>
    <x v="152"/>
    <x v="5"/>
    <n v="94"/>
    <n v="1.0900000000000001"/>
    <n v="87"/>
    <n v="6"/>
    <n v="1"/>
    <m/>
    <m/>
    <m/>
    <x v="0"/>
    <x v="0"/>
    <x v="1"/>
    <x v="0"/>
    <x v="0"/>
    <x v="0"/>
    <x v="0"/>
    <x v="0"/>
    <x v="0"/>
    <x v="0"/>
    <x v="0"/>
    <x v="0"/>
  </r>
  <r>
    <x v="10"/>
    <x v="2"/>
    <x v="163"/>
    <x v="156"/>
    <x v="5"/>
    <n v="7"/>
    <n v="2.57"/>
    <n v="1"/>
    <n v="2"/>
    <n v="3"/>
    <n v="1"/>
    <m/>
    <m/>
    <x v="0"/>
    <x v="0"/>
    <x v="1"/>
    <x v="0"/>
    <x v="0"/>
    <x v="0"/>
    <x v="0"/>
    <x v="0"/>
    <x v="0"/>
    <x v="0"/>
    <x v="0"/>
    <x v="0"/>
  </r>
  <r>
    <x v="10"/>
    <x v="2"/>
    <x v="164"/>
    <x v="161"/>
    <x v="5"/>
    <n v="28"/>
    <n v="1.5"/>
    <n v="16"/>
    <n v="10"/>
    <n v="2"/>
    <m/>
    <m/>
    <m/>
    <x v="0"/>
    <x v="0"/>
    <x v="1"/>
    <x v="0"/>
    <x v="0"/>
    <x v="0"/>
    <x v="0"/>
    <x v="0"/>
    <x v="0"/>
    <x v="0"/>
    <x v="0"/>
    <x v="0"/>
  </r>
  <r>
    <x v="10"/>
    <x v="2"/>
    <x v="217"/>
    <x v="203"/>
    <x v="5"/>
    <n v="16"/>
    <n v="1.56"/>
    <n v="7"/>
    <n v="9"/>
    <m/>
    <m/>
    <m/>
    <m/>
    <x v="0"/>
    <x v="0"/>
    <x v="1"/>
    <x v="0"/>
    <x v="0"/>
    <x v="0"/>
    <x v="0"/>
    <x v="0"/>
    <x v="0"/>
    <x v="0"/>
    <x v="0"/>
    <x v="0"/>
  </r>
  <r>
    <x v="10"/>
    <x v="2"/>
    <x v="218"/>
    <x v="156"/>
    <x v="5"/>
    <n v="25"/>
    <n v="1.44"/>
    <n v="15"/>
    <n v="9"/>
    <n v="1"/>
    <m/>
    <m/>
    <m/>
    <x v="0"/>
    <x v="0"/>
    <x v="1"/>
    <x v="0"/>
    <x v="0"/>
    <x v="0"/>
    <x v="0"/>
    <x v="0"/>
    <x v="0"/>
    <x v="0"/>
    <x v="0"/>
    <x v="0"/>
  </r>
  <r>
    <x v="10"/>
    <x v="2"/>
    <x v="234"/>
    <x v="213"/>
    <x v="5"/>
    <n v="3"/>
    <n v="1.33"/>
    <n v="2"/>
    <n v="1"/>
    <m/>
    <m/>
    <m/>
    <m/>
    <x v="0"/>
    <x v="0"/>
    <x v="1"/>
    <x v="0"/>
    <x v="0"/>
    <x v="0"/>
    <x v="0"/>
    <x v="0"/>
    <x v="0"/>
    <x v="0"/>
    <x v="0"/>
    <x v="0"/>
  </r>
  <r>
    <x v="10"/>
    <x v="2"/>
    <x v="165"/>
    <x v="152"/>
    <x v="6"/>
    <n v="81"/>
    <n v="1.07"/>
    <n v="75"/>
    <n v="6"/>
    <m/>
    <m/>
    <m/>
    <m/>
    <x v="0"/>
    <x v="0"/>
    <x v="1"/>
    <x v="0"/>
    <x v="0"/>
    <x v="0"/>
    <x v="0"/>
    <x v="0"/>
    <x v="0"/>
    <x v="0"/>
    <x v="0"/>
    <x v="0"/>
  </r>
  <r>
    <x v="10"/>
    <x v="2"/>
    <x v="166"/>
    <x v="156"/>
    <x v="6"/>
    <n v="8"/>
    <n v="3"/>
    <m/>
    <m/>
    <n v="8"/>
    <m/>
    <m/>
    <m/>
    <x v="0"/>
    <x v="0"/>
    <x v="1"/>
    <x v="0"/>
    <x v="0"/>
    <x v="0"/>
    <x v="0"/>
    <x v="0"/>
    <x v="0"/>
    <x v="0"/>
    <x v="0"/>
    <x v="0"/>
  </r>
  <r>
    <x v="10"/>
    <x v="2"/>
    <x v="167"/>
    <x v="162"/>
    <x v="6"/>
    <n v="1"/>
    <n v="3"/>
    <m/>
    <m/>
    <n v="1"/>
    <m/>
    <m/>
    <m/>
    <x v="0"/>
    <x v="0"/>
    <x v="1"/>
    <x v="0"/>
    <x v="0"/>
    <x v="0"/>
    <x v="0"/>
    <x v="0"/>
    <x v="0"/>
    <x v="0"/>
    <x v="0"/>
    <x v="0"/>
  </r>
  <r>
    <x v="10"/>
    <x v="2"/>
    <x v="219"/>
    <x v="204"/>
    <x v="6"/>
    <n v="4"/>
    <n v="1.25"/>
    <n v="3"/>
    <n v="1"/>
    <m/>
    <m/>
    <m/>
    <m/>
    <x v="0"/>
    <x v="0"/>
    <x v="1"/>
    <x v="0"/>
    <x v="0"/>
    <x v="0"/>
    <x v="0"/>
    <x v="0"/>
    <x v="0"/>
    <x v="0"/>
    <x v="0"/>
    <x v="0"/>
  </r>
  <r>
    <x v="10"/>
    <x v="2"/>
    <x v="220"/>
    <x v="205"/>
    <x v="6"/>
    <n v="12"/>
    <n v="1.17"/>
    <n v="10"/>
    <n v="2"/>
    <m/>
    <m/>
    <m/>
    <m/>
    <x v="0"/>
    <x v="0"/>
    <x v="1"/>
    <x v="0"/>
    <x v="0"/>
    <x v="0"/>
    <x v="0"/>
    <x v="0"/>
    <x v="0"/>
    <x v="0"/>
    <x v="0"/>
    <x v="0"/>
  </r>
  <r>
    <x v="10"/>
    <x v="2"/>
    <x v="221"/>
    <x v="156"/>
    <x v="6"/>
    <n v="26"/>
    <n v="1.38"/>
    <n v="16"/>
    <n v="10"/>
    <m/>
    <m/>
    <m/>
    <m/>
    <x v="0"/>
    <x v="0"/>
    <x v="1"/>
    <x v="0"/>
    <x v="0"/>
    <x v="0"/>
    <x v="0"/>
    <x v="0"/>
    <x v="0"/>
    <x v="0"/>
    <x v="0"/>
    <x v="0"/>
  </r>
  <r>
    <x v="10"/>
    <x v="2"/>
    <x v="168"/>
    <x v="163"/>
    <x v="7"/>
    <n v="3"/>
    <n v="1.67"/>
    <n v="1"/>
    <n v="2"/>
    <m/>
    <m/>
    <m/>
    <m/>
    <x v="0"/>
    <x v="0"/>
    <x v="1"/>
    <x v="0"/>
    <x v="0"/>
    <x v="0"/>
    <x v="0"/>
    <x v="0"/>
    <x v="0"/>
    <x v="0"/>
    <x v="0"/>
    <x v="0"/>
  </r>
  <r>
    <x v="10"/>
    <x v="2"/>
    <x v="169"/>
    <x v="164"/>
    <x v="7"/>
    <n v="6"/>
    <n v="2.17"/>
    <m/>
    <n v="5"/>
    <n v="1"/>
    <m/>
    <m/>
    <m/>
    <x v="0"/>
    <x v="0"/>
    <x v="1"/>
    <x v="0"/>
    <x v="0"/>
    <x v="0"/>
    <x v="0"/>
    <x v="0"/>
    <x v="0"/>
    <x v="0"/>
    <x v="0"/>
    <x v="0"/>
  </r>
  <r>
    <x v="10"/>
    <x v="2"/>
    <x v="170"/>
    <x v="160"/>
    <x v="7"/>
    <n v="2"/>
    <n v="1.5"/>
    <n v="1"/>
    <n v="1"/>
    <m/>
    <m/>
    <m/>
    <m/>
    <x v="0"/>
    <x v="0"/>
    <x v="1"/>
    <x v="0"/>
    <x v="0"/>
    <x v="0"/>
    <x v="0"/>
    <x v="0"/>
    <x v="0"/>
    <x v="0"/>
    <x v="0"/>
    <x v="0"/>
  </r>
  <r>
    <x v="10"/>
    <x v="2"/>
    <x v="203"/>
    <x v="190"/>
    <x v="7"/>
    <n v="1"/>
    <n v="2"/>
    <m/>
    <n v="1"/>
    <m/>
    <m/>
    <m/>
    <m/>
    <x v="0"/>
    <x v="0"/>
    <x v="1"/>
    <x v="0"/>
    <x v="0"/>
    <x v="0"/>
    <x v="0"/>
    <x v="0"/>
    <x v="0"/>
    <x v="0"/>
    <x v="0"/>
    <x v="0"/>
  </r>
  <r>
    <x v="10"/>
    <x v="2"/>
    <x v="235"/>
    <x v="214"/>
    <x v="7"/>
    <n v="7"/>
    <n v="2"/>
    <m/>
    <n v="7"/>
    <m/>
    <m/>
    <m/>
    <m/>
    <x v="0"/>
    <x v="0"/>
    <x v="1"/>
    <x v="0"/>
    <x v="0"/>
    <x v="0"/>
    <x v="0"/>
    <x v="0"/>
    <x v="0"/>
    <x v="0"/>
    <x v="0"/>
    <x v="0"/>
  </r>
  <r>
    <x v="10"/>
    <x v="2"/>
    <x v="222"/>
    <x v="160"/>
    <x v="7"/>
    <n v="1"/>
    <n v="1"/>
    <n v="1"/>
    <m/>
    <m/>
    <m/>
    <m/>
    <m/>
    <x v="0"/>
    <x v="0"/>
    <x v="1"/>
    <x v="0"/>
    <x v="0"/>
    <x v="0"/>
    <x v="0"/>
    <x v="0"/>
    <x v="0"/>
    <x v="0"/>
    <x v="0"/>
    <x v="0"/>
  </r>
  <r>
    <x v="10"/>
    <x v="2"/>
    <x v="171"/>
    <x v="156"/>
    <x v="8"/>
    <n v="2"/>
    <n v="4"/>
    <m/>
    <m/>
    <n v="1"/>
    <m/>
    <n v="1"/>
    <m/>
    <x v="0"/>
    <x v="0"/>
    <x v="1"/>
    <x v="0"/>
    <x v="0"/>
    <x v="0"/>
    <x v="0"/>
    <x v="0"/>
    <x v="0"/>
    <x v="0"/>
    <x v="0"/>
    <x v="0"/>
  </r>
  <r>
    <x v="10"/>
    <x v="2"/>
    <x v="223"/>
    <x v="206"/>
    <x v="8"/>
    <n v="22"/>
    <n v="1.36"/>
    <n v="14"/>
    <n v="8"/>
    <m/>
    <m/>
    <m/>
    <m/>
    <x v="0"/>
    <x v="0"/>
    <x v="1"/>
    <x v="0"/>
    <x v="0"/>
    <x v="0"/>
    <x v="0"/>
    <x v="0"/>
    <x v="0"/>
    <x v="0"/>
    <x v="0"/>
    <x v="0"/>
  </r>
  <r>
    <x v="10"/>
    <x v="2"/>
    <x v="224"/>
    <x v="207"/>
    <x v="8"/>
    <n v="16"/>
    <n v="1.56"/>
    <n v="7"/>
    <n v="9"/>
    <m/>
    <m/>
    <m/>
    <m/>
    <x v="0"/>
    <x v="0"/>
    <x v="1"/>
    <x v="0"/>
    <x v="0"/>
    <x v="0"/>
    <x v="0"/>
    <x v="0"/>
    <x v="0"/>
    <x v="0"/>
    <x v="0"/>
    <x v="0"/>
  </r>
  <r>
    <x v="10"/>
    <x v="2"/>
    <x v="172"/>
    <x v="165"/>
    <x v="9"/>
    <n v="3"/>
    <n v="1"/>
    <n v="3"/>
    <m/>
    <m/>
    <m/>
    <m/>
    <m/>
    <x v="0"/>
    <x v="0"/>
    <x v="1"/>
    <x v="0"/>
    <x v="0"/>
    <x v="0"/>
    <x v="0"/>
    <x v="0"/>
    <x v="0"/>
    <x v="0"/>
    <x v="0"/>
    <x v="0"/>
  </r>
  <r>
    <x v="10"/>
    <x v="2"/>
    <x v="204"/>
    <x v="155"/>
    <x v="9"/>
    <n v="2"/>
    <n v="1.5"/>
    <n v="1"/>
    <n v="1"/>
    <m/>
    <m/>
    <m/>
    <m/>
    <x v="0"/>
    <x v="0"/>
    <x v="1"/>
    <x v="0"/>
    <x v="0"/>
    <x v="0"/>
    <x v="0"/>
    <x v="0"/>
    <x v="0"/>
    <x v="0"/>
    <x v="0"/>
    <x v="0"/>
  </r>
  <r>
    <x v="10"/>
    <x v="2"/>
    <x v="173"/>
    <x v="166"/>
    <x v="9"/>
    <n v="1"/>
    <n v="1"/>
    <n v="1"/>
    <m/>
    <m/>
    <m/>
    <m/>
    <m/>
    <x v="0"/>
    <x v="0"/>
    <x v="1"/>
    <x v="0"/>
    <x v="0"/>
    <x v="0"/>
    <x v="0"/>
    <x v="0"/>
    <x v="0"/>
    <x v="0"/>
    <x v="0"/>
    <x v="0"/>
  </r>
  <r>
    <x v="10"/>
    <x v="2"/>
    <x v="174"/>
    <x v="167"/>
    <x v="10"/>
    <n v="11"/>
    <n v="3.36"/>
    <m/>
    <n v="2"/>
    <n v="5"/>
    <n v="3"/>
    <m/>
    <n v="1"/>
    <x v="0"/>
    <x v="0"/>
    <x v="1"/>
    <x v="0"/>
    <x v="0"/>
    <x v="0"/>
    <x v="0"/>
    <x v="0"/>
    <x v="0"/>
    <x v="0"/>
    <x v="0"/>
    <x v="0"/>
  </r>
  <r>
    <x v="10"/>
    <x v="2"/>
    <x v="175"/>
    <x v="156"/>
    <x v="10"/>
    <n v="7"/>
    <n v="1.29"/>
    <n v="5"/>
    <n v="2"/>
    <m/>
    <m/>
    <m/>
    <m/>
    <x v="0"/>
    <x v="0"/>
    <x v="1"/>
    <x v="0"/>
    <x v="0"/>
    <x v="0"/>
    <x v="0"/>
    <x v="0"/>
    <x v="0"/>
    <x v="0"/>
    <x v="0"/>
    <x v="0"/>
  </r>
  <r>
    <x v="10"/>
    <x v="2"/>
    <x v="176"/>
    <x v="168"/>
    <x v="10"/>
    <n v="19"/>
    <n v="1.1100000000000001"/>
    <n v="17"/>
    <n v="2"/>
    <m/>
    <m/>
    <m/>
    <m/>
    <x v="0"/>
    <x v="0"/>
    <x v="1"/>
    <x v="0"/>
    <x v="0"/>
    <x v="0"/>
    <x v="0"/>
    <x v="0"/>
    <x v="0"/>
    <x v="0"/>
    <x v="0"/>
    <x v="0"/>
  </r>
  <r>
    <x v="10"/>
    <x v="2"/>
    <x v="177"/>
    <x v="155"/>
    <x v="12"/>
    <n v="1"/>
    <n v="3"/>
    <m/>
    <m/>
    <n v="1"/>
    <m/>
    <m/>
    <m/>
    <x v="0"/>
    <x v="0"/>
    <x v="1"/>
    <x v="0"/>
    <x v="0"/>
    <x v="0"/>
    <x v="0"/>
    <x v="0"/>
    <x v="0"/>
    <x v="0"/>
    <x v="0"/>
    <x v="0"/>
  </r>
  <r>
    <x v="10"/>
    <x v="2"/>
    <x v="225"/>
    <x v="208"/>
    <x v="12"/>
    <n v="15"/>
    <n v="1.1299999999999999"/>
    <n v="13"/>
    <n v="2"/>
    <m/>
    <m/>
    <m/>
    <m/>
    <x v="0"/>
    <x v="0"/>
    <x v="1"/>
    <x v="0"/>
    <x v="0"/>
    <x v="0"/>
    <x v="0"/>
    <x v="0"/>
    <x v="0"/>
    <x v="0"/>
    <x v="0"/>
    <x v="0"/>
  </r>
  <r>
    <x v="10"/>
    <x v="2"/>
    <x v="178"/>
    <x v="169"/>
    <x v="13"/>
    <n v="3"/>
    <n v="3"/>
    <m/>
    <m/>
    <n v="3"/>
    <m/>
    <m/>
    <m/>
    <x v="0"/>
    <x v="0"/>
    <x v="1"/>
    <x v="0"/>
    <x v="0"/>
    <x v="0"/>
    <x v="0"/>
    <x v="0"/>
    <x v="0"/>
    <x v="0"/>
    <x v="0"/>
    <x v="0"/>
  </r>
  <r>
    <x v="10"/>
    <x v="2"/>
    <x v="179"/>
    <x v="156"/>
    <x v="13"/>
    <n v="4"/>
    <n v="2"/>
    <n v="2"/>
    <n v="1"/>
    <m/>
    <n v="1"/>
    <m/>
    <m/>
    <x v="0"/>
    <x v="0"/>
    <x v="1"/>
    <x v="0"/>
    <x v="0"/>
    <x v="0"/>
    <x v="0"/>
    <x v="0"/>
    <x v="0"/>
    <x v="0"/>
    <x v="0"/>
    <x v="0"/>
  </r>
  <r>
    <x v="10"/>
    <x v="2"/>
    <x v="226"/>
    <x v="209"/>
    <x v="13"/>
    <n v="7"/>
    <n v="1.43"/>
    <n v="4"/>
    <n v="3"/>
    <m/>
    <m/>
    <m/>
    <m/>
    <x v="0"/>
    <x v="0"/>
    <x v="1"/>
    <x v="0"/>
    <x v="0"/>
    <x v="0"/>
    <x v="0"/>
    <x v="0"/>
    <x v="0"/>
    <x v="0"/>
    <x v="0"/>
    <x v="0"/>
  </r>
  <r>
    <x v="10"/>
    <x v="2"/>
    <x v="180"/>
    <x v="160"/>
    <x v="14"/>
    <n v="2"/>
    <n v="1.5"/>
    <n v="1"/>
    <n v="1"/>
    <m/>
    <m/>
    <m/>
    <m/>
    <x v="0"/>
    <x v="0"/>
    <x v="1"/>
    <x v="0"/>
    <x v="0"/>
    <x v="0"/>
    <x v="0"/>
    <x v="0"/>
    <x v="0"/>
    <x v="0"/>
    <x v="0"/>
    <x v="0"/>
  </r>
  <r>
    <x v="10"/>
    <x v="2"/>
    <x v="205"/>
    <x v="191"/>
    <x v="14"/>
    <n v="3"/>
    <n v="1.67"/>
    <n v="1"/>
    <n v="2"/>
    <m/>
    <m/>
    <m/>
    <m/>
    <x v="0"/>
    <x v="0"/>
    <x v="1"/>
    <x v="0"/>
    <x v="0"/>
    <x v="0"/>
    <x v="0"/>
    <x v="0"/>
    <x v="0"/>
    <x v="0"/>
    <x v="0"/>
    <x v="0"/>
  </r>
  <r>
    <x v="10"/>
    <x v="2"/>
    <x v="227"/>
    <x v="160"/>
    <x v="14"/>
    <n v="1"/>
    <n v="1"/>
    <n v="1"/>
    <m/>
    <m/>
    <m/>
    <m/>
    <m/>
    <x v="0"/>
    <x v="0"/>
    <x v="1"/>
    <x v="0"/>
    <x v="0"/>
    <x v="0"/>
    <x v="0"/>
    <x v="0"/>
    <x v="0"/>
    <x v="0"/>
    <x v="0"/>
    <x v="0"/>
  </r>
  <r>
    <x v="10"/>
    <x v="2"/>
    <x v="182"/>
    <x v="160"/>
    <x v="15"/>
    <n v="2"/>
    <n v="2.5"/>
    <m/>
    <n v="1"/>
    <n v="1"/>
    <m/>
    <m/>
    <m/>
    <x v="0"/>
    <x v="0"/>
    <x v="1"/>
    <x v="0"/>
    <x v="0"/>
    <x v="0"/>
    <x v="0"/>
    <x v="0"/>
    <x v="0"/>
    <x v="0"/>
    <x v="0"/>
    <x v="0"/>
  </r>
  <r>
    <x v="10"/>
    <x v="2"/>
    <x v="183"/>
    <x v="171"/>
    <x v="15"/>
    <n v="1"/>
    <n v="4"/>
    <m/>
    <m/>
    <m/>
    <n v="1"/>
    <m/>
    <m/>
    <x v="0"/>
    <x v="0"/>
    <x v="1"/>
    <x v="0"/>
    <x v="0"/>
    <x v="0"/>
    <x v="0"/>
    <x v="0"/>
    <x v="0"/>
    <x v="0"/>
    <x v="0"/>
    <x v="0"/>
  </r>
  <r>
    <x v="10"/>
    <x v="2"/>
    <x v="206"/>
    <x v="192"/>
    <x v="15"/>
    <n v="2"/>
    <n v="4"/>
    <m/>
    <m/>
    <n v="1"/>
    <m/>
    <n v="1"/>
    <m/>
    <x v="0"/>
    <x v="0"/>
    <x v="1"/>
    <x v="0"/>
    <x v="0"/>
    <x v="0"/>
    <x v="0"/>
    <x v="0"/>
    <x v="0"/>
    <x v="0"/>
    <x v="0"/>
    <x v="0"/>
  </r>
  <r>
    <x v="10"/>
    <x v="2"/>
    <x v="184"/>
    <x v="172"/>
    <x v="15"/>
    <n v="12"/>
    <n v="3.08"/>
    <m/>
    <n v="6"/>
    <n v="3"/>
    <n v="1"/>
    <m/>
    <n v="2"/>
    <x v="0"/>
    <x v="0"/>
    <x v="1"/>
    <x v="0"/>
    <x v="0"/>
    <x v="0"/>
    <x v="0"/>
    <x v="0"/>
    <x v="0"/>
    <x v="0"/>
    <x v="0"/>
    <x v="0"/>
  </r>
  <r>
    <x v="10"/>
    <x v="2"/>
    <x v="185"/>
    <x v="173"/>
    <x v="15"/>
    <n v="8"/>
    <n v="1.88"/>
    <n v="1"/>
    <n v="7"/>
    <m/>
    <m/>
    <m/>
    <m/>
    <x v="0"/>
    <x v="0"/>
    <x v="1"/>
    <x v="0"/>
    <x v="0"/>
    <x v="0"/>
    <x v="0"/>
    <x v="0"/>
    <x v="0"/>
    <x v="0"/>
    <x v="0"/>
    <x v="0"/>
  </r>
  <r>
    <x v="10"/>
    <x v="2"/>
    <x v="229"/>
    <x v="160"/>
    <x v="15"/>
    <n v="4"/>
    <n v="2"/>
    <m/>
    <n v="4"/>
    <m/>
    <m/>
    <m/>
    <m/>
    <x v="0"/>
    <x v="0"/>
    <x v="1"/>
    <x v="0"/>
    <x v="0"/>
    <x v="0"/>
    <x v="0"/>
    <x v="0"/>
    <x v="0"/>
    <x v="0"/>
    <x v="0"/>
    <x v="0"/>
  </r>
  <r>
    <x v="10"/>
    <x v="2"/>
    <x v="186"/>
    <x v="156"/>
    <x v="16"/>
    <n v="2"/>
    <n v="2"/>
    <n v="1"/>
    <m/>
    <n v="1"/>
    <m/>
    <m/>
    <m/>
    <x v="0"/>
    <x v="0"/>
    <x v="1"/>
    <x v="0"/>
    <x v="0"/>
    <x v="0"/>
    <x v="0"/>
    <x v="0"/>
    <x v="0"/>
    <x v="0"/>
    <x v="0"/>
    <x v="0"/>
  </r>
  <r>
    <x v="10"/>
    <x v="2"/>
    <x v="187"/>
    <x v="174"/>
    <x v="16"/>
    <n v="8"/>
    <n v="1.62"/>
    <n v="6"/>
    <m/>
    <n v="1"/>
    <n v="1"/>
    <m/>
    <m/>
    <x v="0"/>
    <x v="0"/>
    <x v="1"/>
    <x v="0"/>
    <x v="0"/>
    <x v="0"/>
    <x v="0"/>
    <x v="0"/>
    <x v="0"/>
    <x v="0"/>
    <x v="0"/>
    <x v="0"/>
  </r>
  <r>
    <x v="10"/>
    <x v="2"/>
    <x v="188"/>
    <x v="175"/>
    <x v="17"/>
    <n v="14"/>
    <n v="1.21"/>
    <n v="11"/>
    <n v="3"/>
    <m/>
    <m/>
    <m/>
    <m/>
    <x v="0"/>
    <x v="0"/>
    <x v="1"/>
    <x v="0"/>
    <x v="0"/>
    <x v="0"/>
    <x v="0"/>
    <x v="0"/>
    <x v="0"/>
    <x v="0"/>
    <x v="0"/>
    <x v="0"/>
  </r>
  <r>
    <x v="10"/>
    <x v="0"/>
    <x v="1"/>
    <x v="1"/>
    <x v="0"/>
    <n v="5"/>
    <n v="13.6"/>
    <m/>
    <m/>
    <m/>
    <m/>
    <m/>
    <m/>
    <x v="0"/>
    <x v="0"/>
    <x v="1"/>
    <x v="0"/>
    <x v="2"/>
    <x v="1"/>
    <x v="0"/>
    <x v="1"/>
    <x v="1"/>
    <x v="1"/>
    <x v="0"/>
    <x v="0"/>
  </r>
  <r>
    <x v="10"/>
    <x v="0"/>
    <x v="2"/>
    <x v="2"/>
    <x v="0"/>
    <n v="1"/>
    <n v="13"/>
    <m/>
    <m/>
    <m/>
    <m/>
    <m/>
    <m/>
    <x v="0"/>
    <x v="0"/>
    <x v="1"/>
    <x v="0"/>
    <x v="0"/>
    <x v="0"/>
    <x v="1"/>
    <x v="0"/>
    <x v="0"/>
    <x v="0"/>
    <x v="0"/>
    <x v="0"/>
  </r>
  <r>
    <x v="10"/>
    <x v="0"/>
    <x v="3"/>
    <x v="3"/>
    <x v="0"/>
    <n v="3"/>
    <n v="11"/>
    <m/>
    <m/>
    <m/>
    <m/>
    <m/>
    <m/>
    <x v="0"/>
    <x v="4"/>
    <x v="1"/>
    <x v="0"/>
    <x v="2"/>
    <x v="0"/>
    <x v="0"/>
    <x v="1"/>
    <x v="0"/>
    <x v="0"/>
    <x v="0"/>
    <x v="0"/>
  </r>
  <r>
    <x v="10"/>
    <x v="0"/>
    <x v="5"/>
    <x v="5"/>
    <x v="0"/>
    <n v="1"/>
    <n v="12"/>
    <m/>
    <m/>
    <m/>
    <m/>
    <m/>
    <m/>
    <x v="0"/>
    <x v="0"/>
    <x v="1"/>
    <x v="0"/>
    <x v="0"/>
    <x v="1"/>
    <x v="0"/>
    <x v="0"/>
    <x v="0"/>
    <x v="0"/>
    <x v="0"/>
    <x v="0"/>
  </r>
  <r>
    <x v="10"/>
    <x v="0"/>
    <x v="93"/>
    <x v="93"/>
    <x v="0"/>
    <n v="3"/>
    <n v="6"/>
    <m/>
    <m/>
    <m/>
    <m/>
    <n v="1"/>
    <n v="1"/>
    <x v="2"/>
    <x v="0"/>
    <x v="1"/>
    <x v="0"/>
    <x v="0"/>
    <x v="0"/>
    <x v="0"/>
    <x v="0"/>
    <x v="0"/>
    <x v="0"/>
    <x v="0"/>
    <x v="0"/>
  </r>
  <r>
    <x v="10"/>
    <x v="0"/>
    <x v="7"/>
    <x v="7"/>
    <x v="0"/>
    <n v="5"/>
    <n v="9.6"/>
    <m/>
    <m/>
    <m/>
    <m/>
    <m/>
    <m/>
    <x v="0"/>
    <x v="9"/>
    <x v="1"/>
    <x v="0"/>
    <x v="2"/>
    <x v="0"/>
    <x v="1"/>
    <x v="0"/>
    <x v="0"/>
    <x v="0"/>
    <x v="0"/>
    <x v="0"/>
  </r>
  <r>
    <x v="10"/>
    <x v="0"/>
    <x v="9"/>
    <x v="9"/>
    <x v="1"/>
    <n v="2"/>
    <n v="9"/>
    <m/>
    <m/>
    <m/>
    <m/>
    <m/>
    <m/>
    <x v="0"/>
    <x v="0"/>
    <x v="8"/>
    <x v="0"/>
    <x v="0"/>
    <x v="0"/>
    <x v="0"/>
    <x v="0"/>
    <x v="0"/>
    <x v="0"/>
    <x v="0"/>
    <x v="0"/>
  </r>
  <r>
    <x v="10"/>
    <x v="0"/>
    <x v="12"/>
    <x v="12"/>
    <x v="2"/>
    <n v="34"/>
    <n v="11.24"/>
    <m/>
    <m/>
    <m/>
    <m/>
    <m/>
    <m/>
    <x v="2"/>
    <x v="2"/>
    <x v="7"/>
    <x v="6"/>
    <x v="1"/>
    <x v="2"/>
    <x v="5"/>
    <x v="3"/>
    <x v="1"/>
    <x v="0"/>
    <x v="2"/>
    <x v="1"/>
  </r>
  <r>
    <x v="10"/>
    <x v="0"/>
    <x v="13"/>
    <x v="13"/>
    <x v="3"/>
    <n v="1"/>
    <n v="10"/>
    <m/>
    <m/>
    <m/>
    <m/>
    <m/>
    <m/>
    <x v="0"/>
    <x v="0"/>
    <x v="1"/>
    <x v="3"/>
    <x v="0"/>
    <x v="0"/>
    <x v="0"/>
    <x v="0"/>
    <x v="0"/>
    <x v="0"/>
    <x v="0"/>
    <x v="0"/>
  </r>
  <r>
    <x v="10"/>
    <x v="0"/>
    <x v="14"/>
    <x v="14"/>
    <x v="3"/>
    <n v="1"/>
    <n v="15"/>
    <m/>
    <m/>
    <m/>
    <m/>
    <m/>
    <m/>
    <x v="0"/>
    <x v="0"/>
    <x v="1"/>
    <x v="0"/>
    <x v="0"/>
    <x v="0"/>
    <x v="0"/>
    <x v="0"/>
    <x v="1"/>
    <x v="0"/>
    <x v="0"/>
    <x v="0"/>
  </r>
  <r>
    <x v="10"/>
    <x v="0"/>
    <x v="15"/>
    <x v="15"/>
    <x v="3"/>
    <n v="2"/>
    <n v="9"/>
    <m/>
    <m/>
    <m/>
    <m/>
    <m/>
    <m/>
    <x v="2"/>
    <x v="0"/>
    <x v="1"/>
    <x v="0"/>
    <x v="2"/>
    <x v="0"/>
    <x v="0"/>
    <x v="0"/>
    <x v="0"/>
    <x v="0"/>
    <x v="0"/>
    <x v="0"/>
  </r>
  <r>
    <x v="10"/>
    <x v="0"/>
    <x v="16"/>
    <x v="16"/>
    <x v="3"/>
    <n v="4"/>
    <n v="10.75"/>
    <m/>
    <m/>
    <m/>
    <m/>
    <m/>
    <m/>
    <x v="0"/>
    <x v="4"/>
    <x v="0"/>
    <x v="0"/>
    <x v="0"/>
    <x v="1"/>
    <x v="0"/>
    <x v="1"/>
    <x v="0"/>
    <x v="0"/>
    <x v="0"/>
    <x v="0"/>
  </r>
  <r>
    <x v="10"/>
    <x v="0"/>
    <x v="18"/>
    <x v="18"/>
    <x v="3"/>
    <n v="1"/>
    <n v="17"/>
    <m/>
    <m/>
    <m/>
    <m/>
    <m/>
    <m/>
    <x v="0"/>
    <x v="0"/>
    <x v="1"/>
    <x v="0"/>
    <x v="0"/>
    <x v="0"/>
    <x v="0"/>
    <x v="0"/>
    <x v="0"/>
    <x v="0"/>
    <x v="1"/>
    <x v="0"/>
  </r>
  <r>
    <x v="10"/>
    <x v="0"/>
    <x v="21"/>
    <x v="21"/>
    <x v="3"/>
    <n v="1"/>
    <n v="6"/>
    <m/>
    <m/>
    <m/>
    <m/>
    <m/>
    <n v="1"/>
    <x v="0"/>
    <x v="0"/>
    <x v="1"/>
    <x v="0"/>
    <x v="0"/>
    <x v="0"/>
    <x v="0"/>
    <x v="0"/>
    <x v="0"/>
    <x v="0"/>
    <x v="0"/>
    <x v="0"/>
  </r>
  <r>
    <x v="10"/>
    <x v="0"/>
    <x v="26"/>
    <x v="26"/>
    <x v="4"/>
    <n v="13"/>
    <n v="11.69"/>
    <m/>
    <m/>
    <m/>
    <m/>
    <m/>
    <m/>
    <x v="0"/>
    <x v="7"/>
    <x v="0"/>
    <x v="3"/>
    <x v="3"/>
    <x v="0"/>
    <x v="1"/>
    <x v="0"/>
    <x v="1"/>
    <x v="1"/>
    <x v="1"/>
    <x v="1"/>
  </r>
  <r>
    <x v="10"/>
    <x v="0"/>
    <x v="32"/>
    <x v="32"/>
    <x v="5"/>
    <n v="2"/>
    <n v="9"/>
    <m/>
    <m/>
    <m/>
    <m/>
    <m/>
    <m/>
    <x v="2"/>
    <x v="0"/>
    <x v="1"/>
    <x v="0"/>
    <x v="2"/>
    <x v="0"/>
    <x v="0"/>
    <x v="0"/>
    <x v="0"/>
    <x v="0"/>
    <x v="0"/>
    <x v="0"/>
  </r>
  <r>
    <x v="10"/>
    <x v="0"/>
    <x v="37"/>
    <x v="37"/>
    <x v="6"/>
    <n v="18"/>
    <n v="6.78"/>
    <m/>
    <m/>
    <m/>
    <m/>
    <n v="8"/>
    <n v="3"/>
    <x v="3"/>
    <x v="0"/>
    <x v="8"/>
    <x v="3"/>
    <x v="0"/>
    <x v="0"/>
    <x v="0"/>
    <x v="0"/>
    <x v="1"/>
    <x v="0"/>
    <x v="0"/>
    <x v="0"/>
  </r>
  <r>
    <x v="10"/>
    <x v="0"/>
    <x v="41"/>
    <x v="41"/>
    <x v="7"/>
    <n v="3"/>
    <n v="7"/>
    <m/>
    <m/>
    <m/>
    <m/>
    <m/>
    <m/>
    <x v="3"/>
    <x v="0"/>
    <x v="1"/>
    <x v="0"/>
    <x v="0"/>
    <x v="0"/>
    <x v="0"/>
    <x v="0"/>
    <x v="0"/>
    <x v="0"/>
    <x v="0"/>
    <x v="0"/>
  </r>
  <r>
    <x v="10"/>
    <x v="0"/>
    <x v="45"/>
    <x v="45"/>
    <x v="7"/>
    <n v="9"/>
    <n v="4.67"/>
    <m/>
    <n v="3"/>
    <n v="1"/>
    <n v="1"/>
    <n v="1"/>
    <m/>
    <x v="2"/>
    <x v="4"/>
    <x v="0"/>
    <x v="0"/>
    <x v="0"/>
    <x v="0"/>
    <x v="0"/>
    <x v="0"/>
    <x v="0"/>
    <x v="0"/>
    <x v="0"/>
    <x v="0"/>
  </r>
  <r>
    <x v="10"/>
    <x v="0"/>
    <x v="46"/>
    <x v="46"/>
    <x v="7"/>
    <n v="1"/>
    <n v="8"/>
    <m/>
    <m/>
    <m/>
    <m/>
    <m/>
    <m/>
    <x v="0"/>
    <x v="4"/>
    <x v="1"/>
    <x v="0"/>
    <x v="0"/>
    <x v="0"/>
    <x v="0"/>
    <x v="0"/>
    <x v="0"/>
    <x v="0"/>
    <x v="0"/>
    <x v="0"/>
  </r>
  <r>
    <x v="10"/>
    <x v="0"/>
    <x v="47"/>
    <x v="47"/>
    <x v="7"/>
    <n v="1"/>
    <n v="5"/>
    <m/>
    <m/>
    <m/>
    <m/>
    <n v="1"/>
    <m/>
    <x v="0"/>
    <x v="0"/>
    <x v="1"/>
    <x v="0"/>
    <x v="0"/>
    <x v="0"/>
    <x v="0"/>
    <x v="0"/>
    <x v="0"/>
    <x v="0"/>
    <x v="0"/>
    <x v="0"/>
  </r>
  <r>
    <x v="10"/>
    <x v="0"/>
    <x v="48"/>
    <x v="48"/>
    <x v="8"/>
    <n v="1"/>
    <n v="9"/>
    <m/>
    <m/>
    <m/>
    <m/>
    <m/>
    <m/>
    <x v="0"/>
    <x v="0"/>
    <x v="0"/>
    <x v="0"/>
    <x v="0"/>
    <x v="0"/>
    <x v="0"/>
    <x v="0"/>
    <x v="0"/>
    <x v="0"/>
    <x v="0"/>
    <x v="0"/>
  </r>
  <r>
    <x v="10"/>
    <x v="0"/>
    <x v="49"/>
    <x v="49"/>
    <x v="9"/>
    <n v="8"/>
    <n v="11.38"/>
    <m/>
    <m/>
    <m/>
    <m/>
    <m/>
    <m/>
    <x v="0"/>
    <x v="4"/>
    <x v="0"/>
    <x v="3"/>
    <x v="2"/>
    <x v="1"/>
    <x v="2"/>
    <x v="0"/>
    <x v="1"/>
    <x v="0"/>
    <x v="0"/>
    <x v="0"/>
  </r>
  <r>
    <x v="10"/>
    <x v="0"/>
    <x v="53"/>
    <x v="53"/>
    <x v="10"/>
    <n v="7"/>
    <n v="9.86"/>
    <m/>
    <m/>
    <m/>
    <m/>
    <m/>
    <m/>
    <x v="0"/>
    <x v="9"/>
    <x v="0"/>
    <x v="3"/>
    <x v="2"/>
    <x v="0"/>
    <x v="0"/>
    <x v="0"/>
    <x v="1"/>
    <x v="0"/>
    <x v="0"/>
    <x v="0"/>
  </r>
  <r>
    <x v="10"/>
    <x v="0"/>
    <x v="54"/>
    <x v="54"/>
    <x v="10"/>
    <n v="4"/>
    <n v="12.25"/>
    <m/>
    <m/>
    <m/>
    <m/>
    <m/>
    <m/>
    <x v="0"/>
    <x v="0"/>
    <x v="0"/>
    <x v="3"/>
    <x v="0"/>
    <x v="0"/>
    <x v="0"/>
    <x v="1"/>
    <x v="0"/>
    <x v="1"/>
    <x v="0"/>
    <x v="0"/>
  </r>
  <r>
    <x v="10"/>
    <x v="0"/>
    <x v="70"/>
    <x v="70"/>
    <x v="14"/>
    <n v="1"/>
    <n v="14"/>
    <m/>
    <m/>
    <m/>
    <m/>
    <m/>
    <m/>
    <x v="0"/>
    <x v="0"/>
    <x v="1"/>
    <x v="0"/>
    <x v="0"/>
    <x v="0"/>
    <x v="0"/>
    <x v="1"/>
    <x v="0"/>
    <x v="0"/>
    <x v="0"/>
    <x v="0"/>
  </r>
  <r>
    <x v="10"/>
    <x v="0"/>
    <x v="74"/>
    <x v="74"/>
    <x v="15"/>
    <n v="6"/>
    <n v="9"/>
    <m/>
    <m/>
    <m/>
    <n v="1"/>
    <m/>
    <m/>
    <x v="2"/>
    <x v="8"/>
    <x v="1"/>
    <x v="0"/>
    <x v="2"/>
    <x v="0"/>
    <x v="0"/>
    <x v="0"/>
    <x v="0"/>
    <x v="1"/>
    <x v="0"/>
    <x v="0"/>
  </r>
  <r>
    <x v="11"/>
    <x v="1"/>
    <x v="97"/>
    <x v="97"/>
    <x v="0"/>
    <n v="40"/>
    <n v="5.55"/>
    <m/>
    <m/>
    <n v="1"/>
    <n v="8"/>
    <n v="9"/>
    <n v="14"/>
    <x v="5"/>
    <x v="8"/>
    <x v="1"/>
    <x v="0"/>
    <x v="0"/>
    <x v="0"/>
    <x v="0"/>
    <x v="0"/>
    <x v="0"/>
    <x v="0"/>
    <x v="0"/>
    <x v="0"/>
  </r>
  <r>
    <x v="11"/>
    <x v="1"/>
    <x v="98"/>
    <x v="98"/>
    <x v="0"/>
    <n v="8"/>
    <n v="5.38"/>
    <m/>
    <m/>
    <m/>
    <n v="2"/>
    <n v="2"/>
    <n v="3"/>
    <x v="2"/>
    <x v="0"/>
    <x v="1"/>
    <x v="0"/>
    <x v="0"/>
    <x v="0"/>
    <x v="0"/>
    <x v="0"/>
    <x v="0"/>
    <x v="0"/>
    <x v="0"/>
    <x v="0"/>
  </r>
  <r>
    <x v="11"/>
    <x v="1"/>
    <x v="99"/>
    <x v="99"/>
    <x v="0"/>
    <n v="11"/>
    <n v="5.45"/>
    <m/>
    <m/>
    <m/>
    <n v="2"/>
    <n v="5"/>
    <n v="2"/>
    <x v="2"/>
    <x v="4"/>
    <x v="1"/>
    <x v="0"/>
    <x v="0"/>
    <x v="0"/>
    <x v="0"/>
    <x v="0"/>
    <x v="0"/>
    <x v="0"/>
    <x v="0"/>
    <x v="0"/>
  </r>
  <r>
    <x v="11"/>
    <x v="1"/>
    <x v="100"/>
    <x v="100"/>
    <x v="0"/>
    <n v="17"/>
    <n v="5.94"/>
    <m/>
    <m/>
    <m/>
    <n v="6"/>
    <m/>
    <n v="3"/>
    <x v="9"/>
    <x v="9"/>
    <x v="1"/>
    <x v="0"/>
    <x v="0"/>
    <x v="0"/>
    <x v="0"/>
    <x v="0"/>
    <x v="0"/>
    <x v="0"/>
    <x v="0"/>
    <x v="0"/>
  </r>
  <r>
    <x v="11"/>
    <x v="1"/>
    <x v="101"/>
    <x v="101"/>
    <x v="0"/>
    <n v="12"/>
    <n v="5.67"/>
    <m/>
    <m/>
    <m/>
    <n v="1"/>
    <n v="6"/>
    <n v="2"/>
    <x v="7"/>
    <x v="4"/>
    <x v="1"/>
    <x v="0"/>
    <x v="0"/>
    <x v="0"/>
    <x v="0"/>
    <x v="0"/>
    <x v="0"/>
    <x v="0"/>
    <x v="0"/>
    <x v="0"/>
  </r>
  <r>
    <x v="11"/>
    <x v="1"/>
    <x v="230"/>
    <x v="211"/>
    <x v="0"/>
    <n v="2"/>
    <n v="6"/>
    <m/>
    <m/>
    <m/>
    <m/>
    <m/>
    <n v="2"/>
    <x v="0"/>
    <x v="0"/>
    <x v="1"/>
    <x v="0"/>
    <x v="0"/>
    <x v="0"/>
    <x v="0"/>
    <x v="0"/>
    <x v="0"/>
    <x v="0"/>
    <x v="0"/>
    <x v="0"/>
  </r>
  <r>
    <x v="11"/>
    <x v="1"/>
    <x v="190"/>
    <x v="177"/>
    <x v="0"/>
    <n v="6"/>
    <n v="4.83"/>
    <m/>
    <m/>
    <m/>
    <n v="1"/>
    <n v="5"/>
    <m/>
    <x v="0"/>
    <x v="0"/>
    <x v="1"/>
    <x v="0"/>
    <x v="0"/>
    <x v="0"/>
    <x v="0"/>
    <x v="0"/>
    <x v="0"/>
    <x v="0"/>
    <x v="0"/>
    <x v="0"/>
  </r>
  <r>
    <x v="11"/>
    <x v="1"/>
    <x v="102"/>
    <x v="102"/>
    <x v="1"/>
    <n v="61"/>
    <n v="4"/>
    <m/>
    <m/>
    <n v="3"/>
    <n v="56"/>
    <n v="1"/>
    <n v="1"/>
    <x v="0"/>
    <x v="0"/>
    <x v="1"/>
    <x v="0"/>
    <x v="0"/>
    <x v="0"/>
    <x v="0"/>
    <x v="0"/>
    <x v="0"/>
    <x v="0"/>
    <x v="0"/>
    <x v="0"/>
  </r>
  <r>
    <x v="11"/>
    <x v="1"/>
    <x v="103"/>
    <x v="103"/>
    <x v="1"/>
    <n v="39"/>
    <n v="4.3099999999999996"/>
    <m/>
    <m/>
    <m/>
    <n v="31"/>
    <n v="5"/>
    <n v="2"/>
    <x v="2"/>
    <x v="0"/>
    <x v="1"/>
    <x v="0"/>
    <x v="0"/>
    <x v="0"/>
    <x v="0"/>
    <x v="0"/>
    <x v="0"/>
    <x v="0"/>
    <x v="0"/>
    <x v="0"/>
  </r>
  <r>
    <x v="11"/>
    <x v="1"/>
    <x v="208"/>
    <x v="194"/>
    <x v="1"/>
    <n v="132"/>
    <n v="6.06"/>
    <m/>
    <m/>
    <m/>
    <m/>
    <n v="5"/>
    <n v="115"/>
    <x v="17"/>
    <x v="4"/>
    <x v="1"/>
    <x v="0"/>
    <x v="0"/>
    <x v="0"/>
    <x v="0"/>
    <x v="0"/>
    <x v="0"/>
    <x v="0"/>
    <x v="0"/>
    <x v="0"/>
  </r>
  <r>
    <x v="11"/>
    <x v="1"/>
    <x v="104"/>
    <x v="104"/>
    <x v="2"/>
    <n v="36"/>
    <n v="5.5"/>
    <n v="1"/>
    <m/>
    <m/>
    <n v="6"/>
    <n v="10"/>
    <n v="12"/>
    <x v="9"/>
    <x v="8"/>
    <x v="1"/>
    <x v="0"/>
    <x v="0"/>
    <x v="0"/>
    <x v="0"/>
    <x v="0"/>
    <x v="0"/>
    <x v="0"/>
    <x v="0"/>
    <x v="0"/>
  </r>
  <r>
    <x v="11"/>
    <x v="1"/>
    <x v="105"/>
    <x v="105"/>
    <x v="2"/>
    <n v="167"/>
    <n v="5.35"/>
    <m/>
    <n v="3"/>
    <n v="3"/>
    <n v="31"/>
    <n v="61"/>
    <n v="42"/>
    <x v="21"/>
    <x v="1"/>
    <x v="1"/>
    <x v="0"/>
    <x v="0"/>
    <x v="0"/>
    <x v="0"/>
    <x v="0"/>
    <x v="0"/>
    <x v="0"/>
    <x v="0"/>
    <x v="0"/>
  </r>
  <r>
    <x v="11"/>
    <x v="1"/>
    <x v="191"/>
    <x v="178"/>
    <x v="2"/>
    <n v="43"/>
    <n v="6.37"/>
    <m/>
    <m/>
    <m/>
    <m/>
    <n v="11"/>
    <n v="11"/>
    <x v="19"/>
    <x v="2"/>
    <x v="1"/>
    <x v="0"/>
    <x v="0"/>
    <x v="0"/>
    <x v="0"/>
    <x v="0"/>
    <x v="0"/>
    <x v="0"/>
    <x v="0"/>
    <x v="0"/>
  </r>
  <r>
    <x v="11"/>
    <x v="1"/>
    <x v="106"/>
    <x v="106"/>
    <x v="3"/>
    <n v="34"/>
    <n v="4.53"/>
    <m/>
    <m/>
    <m/>
    <n v="25"/>
    <n v="3"/>
    <n v="3"/>
    <x v="3"/>
    <x v="0"/>
    <x v="1"/>
    <x v="0"/>
    <x v="0"/>
    <x v="0"/>
    <x v="0"/>
    <x v="0"/>
    <x v="0"/>
    <x v="0"/>
    <x v="0"/>
    <x v="0"/>
  </r>
  <r>
    <x v="11"/>
    <x v="1"/>
    <x v="192"/>
    <x v="179"/>
    <x v="3"/>
    <n v="1"/>
    <n v="7"/>
    <m/>
    <m/>
    <m/>
    <m/>
    <m/>
    <m/>
    <x v="2"/>
    <x v="0"/>
    <x v="1"/>
    <x v="0"/>
    <x v="0"/>
    <x v="0"/>
    <x v="0"/>
    <x v="0"/>
    <x v="0"/>
    <x v="0"/>
    <x v="0"/>
    <x v="0"/>
  </r>
  <r>
    <x v="11"/>
    <x v="1"/>
    <x v="107"/>
    <x v="107"/>
    <x v="3"/>
    <n v="19"/>
    <n v="4.21"/>
    <m/>
    <n v="1"/>
    <m/>
    <n v="15"/>
    <m/>
    <n v="3"/>
    <x v="0"/>
    <x v="0"/>
    <x v="1"/>
    <x v="0"/>
    <x v="0"/>
    <x v="0"/>
    <x v="0"/>
    <x v="0"/>
    <x v="0"/>
    <x v="0"/>
    <x v="0"/>
    <x v="0"/>
  </r>
  <r>
    <x v="11"/>
    <x v="1"/>
    <x v="108"/>
    <x v="108"/>
    <x v="3"/>
    <n v="16"/>
    <n v="4.6900000000000004"/>
    <m/>
    <m/>
    <m/>
    <n v="9"/>
    <n v="3"/>
    <n v="4"/>
    <x v="0"/>
    <x v="0"/>
    <x v="1"/>
    <x v="0"/>
    <x v="0"/>
    <x v="0"/>
    <x v="0"/>
    <x v="0"/>
    <x v="0"/>
    <x v="0"/>
    <x v="0"/>
    <x v="0"/>
  </r>
  <r>
    <x v="11"/>
    <x v="1"/>
    <x v="109"/>
    <x v="109"/>
    <x v="3"/>
    <n v="20"/>
    <n v="4.5"/>
    <m/>
    <m/>
    <m/>
    <n v="12"/>
    <n v="6"/>
    <n v="2"/>
    <x v="0"/>
    <x v="0"/>
    <x v="1"/>
    <x v="0"/>
    <x v="0"/>
    <x v="0"/>
    <x v="0"/>
    <x v="0"/>
    <x v="0"/>
    <x v="0"/>
    <x v="0"/>
    <x v="0"/>
  </r>
  <r>
    <x v="11"/>
    <x v="1"/>
    <x v="110"/>
    <x v="110"/>
    <x v="3"/>
    <n v="19"/>
    <n v="4.74"/>
    <m/>
    <m/>
    <m/>
    <n v="10"/>
    <n v="6"/>
    <n v="2"/>
    <x v="0"/>
    <x v="4"/>
    <x v="1"/>
    <x v="0"/>
    <x v="0"/>
    <x v="0"/>
    <x v="0"/>
    <x v="0"/>
    <x v="0"/>
    <x v="0"/>
    <x v="0"/>
    <x v="0"/>
  </r>
  <r>
    <x v="11"/>
    <x v="1"/>
    <x v="111"/>
    <x v="111"/>
    <x v="3"/>
    <n v="4"/>
    <n v="5.5"/>
    <m/>
    <m/>
    <m/>
    <n v="1"/>
    <n v="2"/>
    <m/>
    <x v="0"/>
    <x v="4"/>
    <x v="1"/>
    <x v="0"/>
    <x v="0"/>
    <x v="0"/>
    <x v="0"/>
    <x v="0"/>
    <x v="0"/>
    <x v="0"/>
    <x v="0"/>
    <x v="0"/>
  </r>
  <r>
    <x v="11"/>
    <x v="1"/>
    <x v="112"/>
    <x v="112"/>
    <x v="3"/>
    <n v="6"/>
    <n v="5.33"/>
    <m/>
    <m/>
    <m/>
    <n v="2"/>
    <n v="2"/>
    <n v="1"/>
    <x v="0"/>
    <x v="4"/>
    <x v="1"/>
    <x v="0"/>
    <x v="0"/>
    <x v="0"/>
    <x v="0"/>
    <x v="0"/>
    <x v="0"/>
    <x v="0"/>
    <x v="0"/>
    <x v="0"/>
  </r>
  <r>
    <x v="11"/>
    <x v="1"/>
    <x v="113"/>
    <x v="113"/>
    <x v="4"/>
    <n v="32"/>
    <n v="5.59"/>
    <m/>
    <m/>
    <m/>
    <n v="7"/>
    <n v="10"/>
    <n v="6"/>
    <x v="11"/>
    <x v="8"/>
    <x v="1"/>
    <x v="0"/>
    <x v="0"/>
    <x v="0"/>
    <x v="0"/>
    <x v="0"/>
    <x v="0"/>
    <x v="0"/>
    <x v="0"/>
    <x v="0"/>
  </r>
  <r>
    <x v="11"/>
    <x v="1"/>
    <x v="193"/>
    <x v="180"/>
    <x v="4"/>
    <n v="14"/>
    <n v="5.93"/>
    <m/>
    <m/>
    <m/>
    <m/>
    <n v="7"/>
    <n v="2"/>
    <x v="4"/>
    <x v="4"/>
    <x v="1"/>
    <x v="0"/>
    <x v="0"/>
    <x v="0"/>
    <x v="0"/>
    <x v="0"/>
    <x v="0"/>
    <x v="0"/>
    <x v="0"/>
    <x v="0"/>
  </r>
  <r>
    <x v="11"/>
    <x v="1"/>
    <x v="194"/>
    <x v="181"/>
    <x v="4"/>
    <n v="7"/>
    <n v="4.8600000000000003"/>
    <m/>
    <m/>
    <m/>
    <n v="3"/>
    <n v="2"/>
    <n v="2"/>
    <x v="0"/>
    <x v="0"/>
    <x v="1"/>
    <x v="0"/>
    <x v="0"/>
    <x v="0"/>
    <x v="0"/>
    <x v="0"/>
    <x v="0"/>
    <x v="0"/>
    <x v="0"/>
    <x v="0"/>
  </r>
  <r>
    <x v="11"/>
    <x v="1"/>
    <x v="195"/>
    <x v="182"/>
    <x v="4"/>
    <n v="15"/>
    <n v="5.07"/>
    <m/>
    <m/>
    <m/>
    <n v="4"/>
    <n v="7"/>
    <n v="3"/>
    <x v="2"/>
    <x v="0"/>
    <x v="1"/>
    <x v="0"/>
    <x v="0"/>
    <x v="0"/>
    <x v="0"/>
    <x v="0"/>
    <x v="0"/>
    <x v="0"/>
    <x v="0"/>
    <x v="0"/>
  </r>
  <r>
    <x v="11"/>
    <x v="1"/>
    <x v="114"/>
    <x v="114"/>
    <x v="5"/>
    <n v="124"/>
    <n v="4.5199999999999996"/>
    <m/>
    <n v="1"/>
    <n v="2"/>
    <n v="77"/>
    <n v="29"/>
    <n v="7"/>
    <x v="11"/>
    <x v="4"/>
    <x v="1"/>
    <x v="0"/>
    <x v="0"/>
    <x v="0"/>
    <x v="0"/>
    <x v="0"/>
    <x v="0"/>
    <x v="0"/>
    <x v="0"/>
    <x v="0"/>
  </r>
  <r>
    <x v="11"/>
    <x v="1"/>
    <x v="115"/>
    <x v="115"/>
    <x v="5"/>
    <n v="177"/>
    <n v="4.99"/>
    <m/>
    <m/>
    <m/>
    <n v="72"/>
    <n v="56"/>
    <n v="34"/>
    <x v="15"/>
    <x v="7"/>
    <x v="0"/>
    <x v="0"/>
    <x v="0"/>
    <x v="0"/>
    <x v="0"/>
    <x v="0"/>
    <x v="0"/>
    <x v="0"/>
    <x v="0"/>
    <x v="0"/>
  </r>
  <r>
    <x v="11"/>
    <x v="1"/>
    <x v="116"/>
    <x v="116"/>
    <x v="6"/>
    <n v="52"/>
    <n v="4.33"/>
    <m/>
    <m/>
    <m/>
    <n v="37"/>
    <n v="13"/>
    <n v="2"/>
    <x v="0"/>
    <x v="0"/>
    <x v="1"/>
    <x v="0"/>
    <x v="0"/>
    <x v="0"/>
    <x v="0"/>
    <x v="0"/>
    <x v="0"/>
    <x v="0"/>
    <x v="0"/>
    <x v="0"/>
  </r>
  <r>
    <x v="11"/>
    <x v="1"/>
    <x v="117"/>
    <x v="117"/>
    <x v="6"/>
    <n v="119"/>
    <n v="4.24"/>
    <m/>
    <m/>
    <n v="3"/>
    <n v="91"/>
    <n v="20"/>
    <n v="4"/>
    <x v="2"/>
    <x v="0"/>
    <x v="1"/>
    <x v="0"/>
    <x v="0"/>
    <x v="0"/>
    <x v="0"/>
    <x v="0"/>
    <x v="0"/>
    <x v="0"/>
    <x v="0"/>
    <x v="0"/>
  </r>
  <r>
    <x v="11"/>
    <x v="1"/>
    <x v="118"/>
    <x v="118"/>
    <x v="6"/>
    <n v="139"/>
    <n v="4.66"/>
    <m/>
    <m/>
    <n v="1"/>
    <n v="78"/>
    <n v="34"/>
    <n v="19"/>
    <x v="11"/>
    <x v="0"/>
    <x v="1"/>
    <x v="0"/>
    <x v="0"/>
    <x v="0"/>
    <x v="0"/>
    <x v="0"/>
    <x v="0"/>
    <x v="0"/>
    <x v="0"/>
    <x v="0"/>
  </r>
  <r>
    <x v="11"/>
    <x v="1"/>
    <x v="119"/>
    <x v="119"/>
    <x v="7"/>
    <n v="25"/>
    <n v="5.72"/>
    <m/>
    <m/>
    <m/>
    <n v="4"/>
    <n v="7"/>
    <n v="7"/>
    <x v="5"/>
    <x v="4"/>
    <x v="1"/>
    <x v="0"/>
    <x v="0"/>
    <x v="0"/>
    <x v="0"/>
    <x v="0"/>
    <x v="0"/>
    <x v="0"/>
    <x v="0"/>
    <x v="0"/>
  </r>
  <r>
    <x v="11"/>
    <x v="1"/>
    <x v="120"/>
    <x v="120"/>
    <x v="7"/>
    <n v="36"/>
    <n v="6.17"/>
    <m/>
    <m/>
    <m/>
    <n v="1"/>
    <n v="10"/>
    <n v="10"/>
    <x v="12"/>
    <x v="9"/>
    <x v="1"/>
    <x v="0"/>
    <x v="0"/>
    <x v="0"/>
    <x v="0"/>
    <x v="0"/>
    <x v="0"/>
    <x v="0"/>
    <x v="0"/>
    <x v="0"/>
  </r>
  <r>
    <x v="11"/>
    <x v="1"/>
    <x v="121"/>
    <x v="121"/>
    <x v="7"/>
    <n v="51"/>
    <n v="5.63"/>
    <m/>
    <m/>
    <n v="1"/>
    <n v="7"/>
    <n v="19"/>
    <n v="12"/>
    <x v="11"/>
    <x v="5"/>
    <x v="1"/>
    <x v="0"/>
    <x v="0"/>
    <x v="0"/>
    <x v="0"/>
    <x v="0"/>
    <x v="0"/>
    <x v="0"/>
    <x v="0"/>
    <x v="0"/>
  </r>
  <r>
    <x v="11"/>
    <x v="1"/>
    <x v="122"/>
    <x v="122"/>
    <x v="8"/>
    <n v="67"/>
    <n v="4.75"/>
    <m/>
    <m/>
    <n v="1"/>
    <n v="31"/>
    <n v="24"/>
    <n v="8"/>
    <x v="2"/>
    <x v="8"/>
    <x v="1"/>
    <x v="0"/>
    <x v="0"/>
    <x v="0"/>
    <x v="0"/>
    <x v="0"/>
    <x v="0"/>
    <x v="0"/>
    <x v="0"/>
    <x v="0"/>
  </r>
  <r>
    <x v="11"/>
    <x v="1"/>
    <x v="196"/>
    <x v="183"/>
    <x v="9"/>
    <n v="80"/>
    <n v="6.02"/>
    <m/>
    <m/>
    <m/>
    <m/>
    <n v="31"/>
    <n v="23"/>
    <x v="21"/>
    <x v="3"/>
    <x v="1"/>
    <x v="0"/>
    <x v="0"/>
    <x v="0"/>
    <x v="0"/>
    <x v="0"/>
    <x v="0"/>
    <x v="0"/>
    <x v="0"/>
    <x v="0"/>
  </r>
  <r>
    <x v="11"/>
    <x v="1"/>
    <x v="123"/>
    <x v="123"/>
    <x v="10"/>
    <n v="139"/>
    <n v="5.52"/>
    <m/>
    <m/>
    <n v="2"/>
    <n v="19"/>
    <n v="53"/>
    <n v="42"/>
    <x v="6"/>
    <x v="3"/>
    <x v="1"/>
    <x v="0"/>
    <x v="0"/>
    <x v="0"/>
    <x v="0"/>
    <x v="0"/>
    <x v="0"/>
    <x v="0"/>
    <x v="0"/>
    <x v="0"/>
  </r>
  <r>
    <x v="11"/>
    <x v="1"/>
    <x v="124"/>
    <x v="124"/>
    <x v="10"/>
    <n v="53"/>
    <n v="5.23"/>
    <m/>
    <n v="1"/>
    <n v="1"/>
    <n v="7"/>
    <n v="27"/>
    <n v="12"/>
    <x v="3"/>
    <x v="8"/>
    <x v="1"/>
    <x v="0"/>
    <x v="0"/>
    <x v="0"/>
    <x v="0"/>
    <x v="0"/>
    <x v="0"/>
    <x v="0"/>
    <x v="0"/>
    <x v="0"/>
  </r>
  <r>
    <x v="11"/>
    <x v="1"/>
    <x v="125"/>
    <x v="125"/>
    <x v="10"/>
    <n v="57"/>
    <n v="5.18"/>
    <m/>
    <m/>
    <m/>
    <n v="11"/>
    <n v="29"/>
    <n v="14"/>
    <x v="7"/>
    <x v="4"/>
    <x v="1"/>
    <x v="0"/>
    <x v="0"/>
    <x v="0"/>
    <x v="0"/>
    <x v="0"/>
    <x v="0"/>
    <x v="0"/>
    <x v="0"/>
    <x v="0"/>
  </r>
  <r>
    <x v="11"/>
    <x v="1"/>
    <x v="126"/>
    <x v="126"/>
    <x v="10"/>
    <n v="27"/>
    <n v="6.81"/>
    <m/>
    <m/>
    <m/>
    <m/>
    <n v="2"/>
    <n v="9"/>
    <x v="1"/>
    <x v="1"/>
    <x v="1"/>
    <x v="0"/>
    <x v="0"/>
    <x v="0"/>
    <x v="0"/>
    <x v="0"/>
    <x v="0"/>
    <x v="0"/>
    <x v="0"/>
    <x v="0"/>
  </r>
  <r>
    <x v="11"/>
    <x v="1"/>
    <x v="197"/>
    <x v="184"/>
    <x v="10"/>
    <n v="27"/>
    <n v="6.15"/>
    <m/>
    <m/>
    <m/>
    <m/>
    <n v="5"/>
    <n v="14"/>
    <x v="11"/>
    <x v="4"/>
    <x v="1"/>
    <x v="0"/>
    <x v="0"/>
    <x v="0"/>
    <x v="0"/>
    <x v="0"/>
    <x v="0"/>
    <x v="0"/>
    <x v="0"/>
    <x v="0"/>
  </r>
  <r>
    <x v="11"/>
    <x v="1"/>
    <x v="209"/>
    <x v="195"/>
    <x v="10"/>
    <n v="26"/>
    <n v="6.12"/>
    <m/>
    <m/>
    <m/>
    <m/>
    <n v="6"/>
    <n v="12"/>
    <x v="11"/>
    <x v="4"/>
    <x v="1"/>
    <x v="0"/>
    <x v="0"/>
    <x v="0"/>
    <x v="0"/>
    <x v="0"/>
    <x v="0"/>
    <x v="0"/>
    <x v="0"/>
    <x v="0"/>
  </r>
  <r>
    <x v="11"/>
    <x v="1"/>
    <x v="127"/>
    <x v="127"/>
    <x v="11"/>
    <n v="37"/>
    <n v="4.92"/>
    <m/>
    <m/>
    <n v="2"/>
    <n v="13"/>
    <n v="12"/>
    <n v="6"/>
    <x v="4"/>
    <x v="0"/>
    <x v="1"/>
    <x v="0"/>
    <x v="0"/>
    <x v="0"/>
    <x v="0"/>
    <x v="0"/>
    <x v="0"/>
    <x v="0"/>
    <x v="0"/>
    <x v="0"/>
  </r>
  <r>
    <x v="11"/>
    <x v="1"/>
    <x v="128"/>
    <x v="128"/>
    <x v="11"/>
    <n v="89"/>
    <n v="4.0999999999999996"/>
    <m/>
    <m/>
    <n v="2"/>
    <n v="81"/>
    <n v="3"/>
    <n v="2"/>
    <x v="0"/>
    <x v="4"/>
    <x v="1"/>
    <x v="0"/>
    <x v="0"/>
    <x v="0"/>
    <x v="0"/>
    <x v="0"/>
    <x v="0"/>
    <x v="0"/>
    <x v="0"/>
    <x v="0"/>
  </r>
  <r>
    <x v="11"/>
    <x v="1"/>
    <x v="129"/>
    <x v="129"/>
    <x v="11"/>
    <n v="19"/>
    <n v="6.26"/>
    <m/>
    <m/>
    <m/>
    <m/>
    <n v="6"/>
    <n v="3"/>
    <x v="13"/>
    <x v="4"/>
    <x v="1"/>
    <x v="0"/>
    <x v="0"/>
    <x v="0"/>
    <x v="0"/>
    <x v="0"/>
    <x v="0"/>
    <x v="0"/>
    <x v="0"/>
    <x v="0"/>
  </r>
  <r>
    <x v="11"/>
    <x v="1"/>
    <x v="130"/>
    <x v="130"/>
    <x v="11"/>
    <n v="69"/>
    <n v="4.33"/>
    <m/>
    <m/>
    <n v="1"/>
    <n v="52"/>
    <n v="10"/>
    <n v="5"/>
    <x v="0"/>
    <x v="4"/>
    <x v="1"/>
    <x v="0"/>
    <x v="0"/>
    <x v="0"/>
    <x v="0"/>
    <x v="0"/>
    <x v="0"/>
    <x v="0"/>
    <x v="0"/>
    <x v="0"/>
  </r>
  <r>
    <x v="11"/>
    <x v="1"/>
    <x v="131"/>
    <x v="131"/>
    <x v="12"/>
    <n v="93"/>
    <n v="4.1500000000000004"/>
    <m/>
    <n v="1"/>
    <n v="1"/>
    <n v="79"/>
    <n v="8"/>
    <n v="3"/>
    <x v="2"/>
    <x v="0"/>
    <x v="1"/>
    <x v="0"/>
    <x v="0"/>
    <x v="0"/>
    <x v="0"/>
    <x v="0"/>
    <x v="0"/>
    <x v="0"/>
    <x v="0"/>
    <x v="0"/>
  </r>
  <r>
    <x v="11"/>
    <x v="1"/>
    <x v="132"/>
    <x v="132"/>
    <x v="12"/>
    <n v="51"/>
    <n v="4.6100000000000003"/>
    <m/>
    <m/>
    <m/>
    <n v="34"/>
    <n v="8"/>
    <n v="5"/>
    <x v="3"/>
    <x v="4"/>
    <x v="1"/>
    <x v="0"/>
    <x v="0"/>
    <x v="0"/>
    <x v="0"/>
    <x v="0"/>
    <x v="0"/>
    <x v="0"/>
    <x v="0"/>
    <x v="0"/>
  </r>
  <r>
    <x v="11"/>
    <x v="1"/>
    <x v="133"/>
    <x v="133"/>
    <x v="13"/>
    <n v="158"/>
    <n v="5.39"/>
    <m/>
    <m/>
    <n v="1"/>
    <n v="28"/>
    <n v="73"/>
    <n v="29"/>
    <x v="21"/>
    <x v="1"/>
    <x v="1"/>
    <x v="0"/>
    <x v="0"/>
    <x v="0"/>
    <x v="0"/>
    <x v="0"/>
    <x v="0"/>
    <x v="0"/>
    <x v="0"/>
    <x v="0"/>
  </r>
  <r>
    <x v="11"/>
    <x v="1"/>
    <x v="134"/>
    <x v="134"/>
    <x v="13"/>
    <n v="71"/>
    <n v="5.23"/>
    <m/>
    <m/>
    <m/>
    <n v="14"/>
    <n v="36"/>
    <n v="13"/>
    <x v="11"/>
    <x v="4"/>
    <x v="1"/>
    <x v="0"/>
    <x v="0"/>
    <x v="0"/>
    <x v="0"/>
    <x v="0"/>
    <x v="0"/>
    <x v="0"/>
    <x v="0"/>
    <x v="0"/>
  </r>
  <r>
    <x v="11"/>
    <x v="1"/>
    <x v="135"/>
    <x v="135"/>
    <x v="13"/>
    <n v="42"/>
    <n v="5.12"/>
    <m/>
    <n v="1"/>
    <m/>
    <n v="12"/>
    <n v="13"/>
    <n v="12"/>
    <x v="4"/>
    <x v="0"/>
    <x v="1"/>
    <x v="0"/>
    <x v="0"/>
    <x v="0"/>
    <x v="0"/>
    <x v="0"/>
    <x v="0"/>
    <x v="0"/>
    <x v="0"/>
    <x v="0"/>
  </r>
  <r>
    <x v="11"/>
    <x v="1"/>
    <x v="198"/>
    <x v="185"/>
    <x v="13"/>
    <n v="37"/>
    <n v="6.22"/>
    <m/>
    <m/>
    <m/>
    <m/>
    <n v="13"/>
    <n v="9"/>
    <x v="15"/>
    <x v="7"/>
    <x v="0"/>
    <x v="0"/>
    <x v="0"/>
    <x v="0"/>
    <x v="0"/>
    <x v="0"/>
    <x v="0"/>
    <x v="0"/>
    <x v="0"/>
    <x v="0"/>
  </r>
  <r>
    <x v="11"/>
    <x v="1"/>
    <x v="136"/>
    <x v="136"/>
    <x v="14"/>
    <n v="52"/>
    <n v="4.12"/>
    <m/>
    <m/>
    <n v="2"/>
    <n v="43"/>
    <n v="6"/>
    <n v="1"/>
    <x v="0"/>
    <x v="0"/>
    <x v="1"/>
    <x v="0"/>
    <x v="0"/>
    <x v="0"/>
    <x v="0"/>
    <x v="0"/>
    <x v="0"/>
    <x v="0"/>
    <x v="0"/>
    <x v="0"/>
  </r>
  <r>
    <x v="11"/>
    <x v="1"/>
    <x v="137"/>
    <x v="137"/>
    <x v="14"/>
    <n v="21"/>
    <n v="5.57"/>
    <m/>
    <m/>
    <m/>
    <n v="3"/>
    <n v="9"/>
    <n v="5"/>
    <x v="7"/>
    <x v="8"/>
    <x v="1"/>
    <x v="0"/>
    <x v="0"/>
    <x v="0"/>
    <x v="0"/>
    <x v="0"/>
    <x v="0"/>
    <x v="0"/>
    <x v="0"/>
    <x v="0"/>
  </r>
  <r>
    <x v="11"/>
    <x v="1"/>
    <x v="138"/>
    <x v="138"/>
    <x v="14"/>
    <n v="12"/>
    <n v="5.17"/>
    <m/>
    <n v="1"/>
    <n v="1"/>
    <n v="1"/>
    <n v="4"/>
    <n v="2"/>
    <x v="3"/>
    <x v="0"/>
    <x v="1"/>
    <x v="0"/>
    <x v="0"/>
    <x v="0"/>
    <x v="0"/>
    <x v="0"/>
    <x v="0"/>
    <x v="0"/>
    <x v="0"/>
    <x v="0"/>
  </r>
  <r>
    <x v="11"/>
    <x v="1"/>
    <x v="199"/>
    <x v="186"/>
    <x v="14"/>
    <n v="5"/>
    <n v="4.4000000000000004"/>
    <m/>
    <m/>
    <m/>
    <n v="3"/>
    <n v="2"/>
    <m/>
    <x v="0"/>
    <x v="0"/>
    <x v="1"/>
    <x v="0"/>
    <x v="0"/>
    <x v="0"/>
    <x v="0"/>
    <x v="0"/>
    <x v="0"/>
    <x v="0"/>
    <x v="0"/>
    <x v="0"/>
  </r>
  <r>
    <x v="11"/>
    <x v="1"/>
    <x v="139"/>
    <x v="139"/>
    <x v="14"/>
    <n v="8"/>
    <n v="5.5"/>
    <m/>
    <m/>
    <m/>
    <n v="2"/>
    <n v="1"/>
    <n v="4"/>
    <x v="2"/>
    <x v="0"/>
    <x v="1"/>
    <x v="0"/>
    <x v="0"/>
    <x v="0"/>
    <x v="0"/>
    <x v="0"/>
    <x v="0"/>
    <x v="0"/>
    <x v="0"/>
    <x v="0"/>
  </r>
  <r>
    <x v="11"/>
    <x v="1"/>
    <x v="236"/>
    <x v="215"/>
    <x v="14"/>
    <n v="1"/>
    <n v="5"/>
    <m/>
    <m/>
    <m/>
    <m/>
    <n v="1"/>
    <m/>
    <x v="0"/>
    <x v="0"/>
    <x v="1"/>
    <x v="0"/>
    <x v="0"/>
    <x v="0"/>
    <x v="0"/>
    <x v="0"/>
    <x v="0"/>
    <x v="0"/>
    <x v="0"/>
    <x v="0"/>
  </r>
  <r>
    <x v="11"/>
    <x v="1"/>
    <x v="140"/>
    <x v="140"/>
    <x v="15"/>
    <n v="32"/>
    <n v="5.53"/>
    <m/>
    <m/>
    <n v="4"/>
    <n v="5"/>
    <n v="6"/>
    <n v="7"/>
    <x v="11"/>
    <x v="9"/>
    <x v="1"/>
    <x v="0"/>
    <x v="0"/>
    <x v="0"/>
    <x v="0"/>
    <x v="0"/>
    <x v="0"/>
    <x v="0"/>
    <x v="0"/>
    <x v="0"/>
  </r>
  <r>
    <x v="11"/>
    <x v="1"/>
    <x v="200"/>
    <x v="187"/>
    <x v="15"/>
    <n v="8"/>
    <n v="5.75"/>
    <m/>
    <m/>
    <n v="1"/>
    <n v="3"/>
    <m/>
    <m/>
    <x v="2"/>
    <x v="9"/>
    <x v="1"/>
    <x v="0"/>
    <x v="0"/>
    <x v="0"/>
    <x v="0"/>
    <x v="0"/>
    <x v="0"/>
    <x v="0"/>
    <x v="0"/>
    <x v="0"/>
  </r>
  <r>
    <x v="11"/>
    <x v="1"/>
    <x v="141"/>
    <x v="141"/>
    <x v="15"/>
    <n v="16"/>
    <n v="5.69"/>
    <m/>
    <n v="1"/>
    <n v="2"/>
    <n v="2"/>
    <n v="2"/>
    <n v="2"/>
    <x v="3"/>
    <x v="7"/>
    <x v="1"/>
    <x v="0"/>
    <x v="0"/>
    <x v="0"/>
    <x v="0"/>
    <x v="0"/>
    <x v="0"/>
    <x v="0"/>
    <x v="0"/>
    <x v="0"/>
  </r>
  <r>
    <x v="11"/>
    <x v="1"/>
    <x v="142"/>
    <x v="142"/>
    <x v="15"/>
    <n v="52"/>
    <n v="6.63"/>
    <m/>
    <m/>
    <m/>
    <n v="2"/>
    <n v="7"/>
    <n v="12"/>
    <x v="8"/>
    <x v="14"/>
    <x v="1"/>
    <x v="0"/>
    <x v="0"/>
    <x v="0"/>
    <x v="0"/>
    <x v="0"/>
    <x v="0"/>
    <x v="0"/>
    <x v="0"/>
    <x v="0"/>
  </r>
  <r>
    <x v="11"/>
    <x v="1"/>
    <x v="201"/>
    <x v="188"/>
    <x v="15"/>
    <n v="14"/>
    <n v="4.93"/>
    <m/>
    <n v="1"/>
    <m/>
    <n v="3"/>
    <n v="5"/>
    <n v="5"/>
    <x v="0"/>
    <x v="0"/>
    <x v="1"/>
    <x v="0"/>
    <x v="0"/>
    <x v="0"/>
    <x v="0"/>
    <x v="0"/>
    <x v="0"/>
    <x v="0"/>
    <x v="0"/>
    <x v="0"/>
  </r>
  <r>
    <x v="11"/>
    <x v="1"/>
    <x v="143"/>
    <x v="143"/>
    <x v="15"/>
    <n v="22"/>
    <n v="5.59"/>
    <m/>
    <m/>
    <m/>
    <n v="5"/>
    <n v="6"/>
    <n v="6"/>
    <x v="3"/>
    <x v="8"/>
    <x v="1"/>
    <x v="0"/>
    <x v="0"/>
    <x v="0"/>
    <x v="0"/>
    <x v="0"/>
    <x v="0"/>
    <x v="0"/>
    <x v="0"/>
    <x v="0"/>
  </r>
  <r>
    <x v="11"/>
    <x v="1"/>
    <x v="202"/>
    <x v="189"/>
    <x v="15"/>
    <n v="31"/>
    <n v="5.29"/>
    <m/>
    <m/>
    <m/>
    <n v="6"/>
    <n v="15"/>
    <n v="5"/>
    <x v="9"/>
    <x v="0"/>
    <x v="1"/>
    <x v="0"/>
    <x v="0"/>
    <x v="0"/>
    <x v="0"/>
    <x v="0"/>
    <x v="0"/>
    <x v="0"/>
    <x v="0"/>
    <x v="0"/>
  </r>
  <r>
    <x v="11"/>
    <x v="1"/>
    <x v="144"/>
    <x v="144"/>
    <x v="16"/>
    <n v="66"/>
    <n v="4.83"/>
    <m/>
    <m/>
    <m/>
    <n v="31"/>
    <n v="23"/>
    <n v="5"/>
    <x v="5"/>
    <x v="4"/>
    <x v="1"/>
    <x v="0"/>
    <x v="0"/>
    <x v="0"/>
    <x v="0"/>
    <x v="0"/>
    <x v="0"/>
    <x v="0"/>
    <x v="0"/>
    <x v="0"/>
  </r>
  <r>
    <x v="11"/>
    <x v="1"/>
    <x v="145"/>
    <x v="145"/>
    <x v="16"/>
    <n v="16"/>
    <n v="4.6900000000000004"/>
    <m/>
    <m/>
    <m/>
    <n v="9"/>
    <n v="3"/>
    <n v="4"/>
    <x v="0"/>
    <x v="0"/>
    <x v="1"/>
    <x v="0"/>
    <x v="0"/>
    <x v="0"/>
    <x v="0"/>
    <x v="0"/>
    <x v="0"/>
    <x v="0"/>
    <x v="0"/>
    <x v="0"/>
  </r>
  <r>
    <x v="11"/>
    <x v="1"/>
    <x v="231"/>
    <x v="212"/>
    <x v="16"/>
    <n v="1"/>
    <n v="4"/>
    <m/>
    <m/>
    <m/>
    <n v="1"/>
    <m/>
    <m/>
    <x v="0"/>
    <x v="0"/>
    <x v="1"/>
    <x v="0"/>
    <x v="0"/>
    <x v="0"/>
    <x v="0"/>
    <x v="0"/>
    <x v="0"/>
    <x v="0"/>
    <x v="0"/>
    <x v="0"/>
  </r>
  <r>
    <x v="11"/>
    <x v="1"/>
    <x v="146"/>
    <x v="146"/>
    <x v="17"/>
    <n v="11"/>
    <n v="4.2699999999999996"/>
    <m/>
    <m/>
    <m/>
    <n v="8"/>
    <n v="3"/>
    <m/>
    <x v="0"/>
    <x v="0"/>
    <x v="1"/>
    <x v="0"/>
    <x v="0"/>
    <x v="0"/>
    <x v="0"/>
    <x v="0"/>
    <x v="0"/>
    <x v="0"/>
    <x v="0"/>
    <x v="0"/>
  </r>
  <r>
    <x v="11"/>
    <x v="1"/>
    <x v="147"/>
    <x v="147"/>
    <x v="17"/>
    <n v="10"/>
    <n v="4.2"/>
    <m/>
    <n v="1"/>
    <n v="1"/>
    <n v="4"/>
    <n v="3"/>
    <n v="1"/>
    <x v="0"/>
    <x v="0"/>
    <x v="1"/>
    <x v="0"/>
    <x v="0"/>
    <x v="0"/>
    <x v="0"/>
    <x v="0"/>
    <x v="0"/>
    <x v="0"/>
    <x v="0"/>
    <x v="0"/>
  </r>
  <r>
    <x v="11"/>
    <x v="1"/>
    <x v="148"/>
    <x v="148"/>
    <x v="17"/>
    <n v="18"/>
    <n v="3.78"/>
    <m/>
    <n v="3"/>
    <n v="4"/>
    <n v="6"/>
    <n v="4"/>
    <n v="1"/>
    <x v="0"/>
    <x v="0"/>
    <x v="1"/>
    <x v="0"/>
    <x v="0"/>
    <x v="0"/>
    <x v="0"/>
    <x v="0"/>
    <x v="0"/>
    <x v="0"/>
    <x v="0"/>
    <x v="0"/>
  </r>
  <r>
    <x v="11"/>
    <x v="1"/>
    <x v="149"/>
    <x v="149"/>
    <x v="17"/>
    <n v="27"/>
    <n v="4.1500000000000004"/>
    <m/>
    <n v="1"/>
    <n v="8"/>
    <n v="8"/>
    <n v="6"/>
    <n v="4"/>
    <x v="0"/>
    <x v="0"/>
    <x v="1"/>
    <x v="0"/>
    <x v="0"/>
    <x v="0"/>
    <x v="0"/>
    <x v="0"/>
    <x v="0"/>
    <x v="0"/>
    <x v="0"/>
    <x v="0"/>
  </r>
  <r>
    <x v="11"/>
    <x v="2"/>
    <x v="152"/>
    <x v="152"/>
    <x v="0"/>
    <n v="77"/>
    <n v="1.1399999999999999"/>
    <n v="67"/>
    <n v="9"/>
    <n v="1"/>
    <m/>
    <m/>
    <m/>
    <x v="0"/>
    <x v="0"/>
    <x v="1"/>
    <x v="0"/>
    <x v="0"/>
    <x v="0"/>
    <x v="0"/>
    <x v="0"/>
    <x v="0"/>
    <x v="0"/>
    <x v="0"/>
    <x v="0"/>
  </r>
  <r>
    <x v="11"/>
    <x v="2"/>
    <x v="153"/>
    <x v="153"/>
    <x v="0"/>
    <n v="6"/>
    <n v="1.5"/>
    <n v="4"/>
    <n v="1"/>
    <n v="1"/>
    <m/>
    <m/>
    <m/>
    <x v="0"/>
    <x v="0"/>
    <x v="1"/>
    <x v="0"/>
    <x v="0"/>
    <x v="0"/>
    <x v="0"/>
    <x v="0"/>
    <x v="0"/>
    <x v="0"/>
    <x v="0"/>
    <x v="0"/>
  </r>
  <r>
    <x v="11"/>
    <x v="2"/>
    <x v="212"/>
    <x v="198"/>
    <x v="0"/>
    <n v="11"/>
    <n v="1.27"/>
    <n v="8"/>
    <n v="3"/>
    <m/>
    <m/>
    <m/>
    <m/>
    <x v="0"/>
    <x v="0"/>
    <x v="1"/>
    <x v="0"/>
    <x v="0"/>
    <x v="0"/>
    <x v="0"/>
    <x v="0"/>
    <x v="0"/>
    <x v="0"/>
    <x v="0"/>
    <x v="0"/>
  </r>
  <r>
    <x v="11"/>
    <x v="2"/>
    <x v="155"/>
    <x v="155"/>
    <x v="1"/>
    <n v="4"/>
    <n v="2.25"/>
    <n v="1"/>
    <n v="1"/>
    <n v="2"/>
    <m/>
    <m/>
    <m/>
    <x v="0"/>
    <x v="0"/>
    <x v="1"/>
    <x v="0"/>
    <x v="0"/>
    <x v="0"/>
    <x v="0"/>
    <x v="0"/>
    <x v="0"/>
    <x v="0"/>
    <x v="0"/>
    <x v="0"/>
  </r>
  <r>
    <x v="11"/>
    <x v="2"/>
    <x v="237"/>
    <x v="216"/>
    <x v="1"/>
    <n v="5"/>
    <n v="1"/>
    <n v="5"/>
    <m/>
    <m/>
    <m/>
    <m/>
    <m/>
    <x v="0"/>
    <x v="0"/>
    <x v="1"/>
    <x v="0"/>
    <x v="0"/>
    <x v="0"/>
    <x v="0"/>
    <x v="0"/>
    <x v="0"/>
    <x v="0"/>
    <x v="0"/>
    <x v="0"/>
  </r>
  <r>
    <x v="11"/>
    <x v="2"/>
    <x v="156"/>
    <x v="156"/>
    <x v="2"/>
    <n v="1"/>
    <n v="3"/>
    <m/>
    <m/>
    <n v="1"/>
    <m/>
    <m/>
    <m/>
    <x v="0"/>
    <x v="0"/>
    <x v="1"/>
    <x v="0"/>
    <x v="0"/>
    <x v="0"/>
    <x v="0"/>
    <x v="0"/>
    <x v="0"/>
    <x v="0"/>
    <x v="0"/>
    <x v="0"/>
  </r>
  <r>
    <x v="11"/>
    <x v="2"/>
    <x v="213"/>
    <x v="199"/>
    <x v="2"/>
    <n v="74"/>
    <n v="2"/>
    <m/>
    <n v="74"/>
    <m/>
    <m/>
    <m/>
    <m/>
    <x v="0"/>
    <x v="0"/>
    <x v="1"/>
    <x v="0"/>
    <x v="0"/>
    <x v="0"/>
    <x v="0"/>
    <x v="0"/>
    <x v="0"/>
    <x v="0"/>
    <x v="0"/>
    <x v="0"/>
  </r>
  <r>
    <x v="11"/>
    <x v="2"/>
    <x v="157"/>
    <x v="157"/>
    <x v="3"/>
    <n v="35"/>
    <n v="2.09"/>
    <n v="7"/>
    <n v="19"/>
    <n v="8"/>
    <n v="1"/>
    <m/>
    <m/>
    <x v="0"/>
    <x v="0"/>
    <x v="1"/>
    <x v="0"/>
    <x v="0"/>
    <x v="0"/>
    <x v="0"/>
    <x v="0"/>
    <x v="0"/>
    <x v="0"/>
    <x v="0"/>
    <x v="0"/>
  </r>
  <r>
    <x v="11"/>
    <x v="2"/>
    <x v="158"/>
    <x v="152"/>
    <x v="3"/>
    <n v="106"/>
    <n v="1.05"/>
    <n v="102"/>
    <n v="3"/>
    <n v="1"/>
    <m/>
    <m/>
    <m/>
    <x v="0"/>
    <x v="0"/>
    <x v="1"/>
    <x v="0"/>
    <x v="0"/>
    <x v="0"/>
    <x v="0"/>
    <x v="0"/>
    <x v="0"/>
    <x v="0"/>
    <x v="0"/>
    <x v="0"/>
  </r>
  <r>
    <x v="11"/>
    <x v="2"/>
    <x v="214"/>
    <x v="200"/>
    <x v="3"/>
    <n v="10"/>
    <n v="1.3"/>
    <n v="7"/>
    <n v="3"/>
    <m/>
    <m/>
    <m/>
    <m/>
    <x v="0"/>
    <x v="0"/>
    <x v="1"/>
    <x v="0"/>
    <x v="0"/>
    <x v="0"/>
    <x v="0"/>
    <x v="0"/>
    <x v="0"/>
    <x v="0"/>
    <x v="0"/>
    <x v="0"/>
  </r>
  <r>
    <x v="11"/>
    <x v="2"/>
    <x v="215"/>
    <x v="201"/>
    <x v="3"/>
    <n v="12"/>
    <n v="1.67"/>
    <n v="5"/>
    <n v="6"/>
    <n v="1"/>
    <m/>
    <m/>
    <m/>
    <x v="0"/>
    <x v="0"/>
    <x v="1"/>
    <x v="0"/>
    <x v="0"/>
    <x v="0"/>
    <x v="0"/>
    <x v="0"/>
    <x v="0"/>
    <x v="0"/>
    <x v="0"/>
    <x v="0"/>
  </r>
  <r>
    <x v="11"/>
    <x v="2"/>
    <x v="216"/>
    <x v="202"/>
    <x v="3"/>
    <n v="8"/>
    <n v="2"/>
    <n v="2"/>
    <n v="4"/>
    <n v="2"/>
    <m/>
    <m/>
    <m/>
    <x v="0"/>
    <x v="0"/>
    <x v="1"/>
    <x v="0"/>
    <x v="0"/>
    <x v="0"/>
    <x v="0"/>
    <x v="0"/>
    <x v="0"/>
    <x v="0"/>
    <x v="0"/>
    <x v="0"/>
  </r>
  <r>
    <x v="11"/>
    <x v="2"/>
    <x v="238"/>
    <x v="217"/>
    <x v="3"/>
    <n v="3"/>
    <n v="1"/>
    <n v="3"/>
    <m/>
    <m/>
    <m/>
    <m/>
    <m/>
    <x v="0"/>
    <x v="0"/>
    <x v="1"/>
    <x v="0"/>
    <x v="0"/>
    <x v="0"/>
    <x v="0"/>
    <x v="0"/>
    <x v="0"/>
    <x v="0"/>
    <x v="0"/>
    <x v="0"/>
  </r>
  <r>
    <x v="11"/>
    <x v="2"/>
    <x v="160"/>
    <x v="159"/>
    <x v="4"/>
    <n v="16"/>
    <n v="2"/>
    <n v="6"/>
    <n v="6"/>
    <n v="2"/>
    <n v="2"/>
    <m/>
    <m/>
    <x v="0"/>
    <x v="0"/>
    <x v="1"/>
    <x v="0"/>
    <x v="0"/>
    <x v="0"/>
    <x v="0"/>
    <x v="0"/>
    <x v="0"/>
    <x v="0"/>
    <x v="0"/>
    <x v="0"/>
  </r>
  <r>
    <x v="11"/>
    <x v="2"/>
    <x v="161"/>
    <x v="160"/>
    <x v="4"/>
    <n v="1"/>
    <n v="5"/>
    <m/>
    <m/>
    <m/>
    <m/>
    <n v="1"/>
    <m/>
    <x v="0"/>
    <x v="0"/>
    <x v="1"/>
    <x v="0"/>
    <x v="0"/>
    <x v="0"/>
    <x v="0"/>
    <x v="0"/>
    <x v="0"/>
    <x v="0"/>
    <x v="0"/>
    <x v="0"/>
  </r>
  <r>
    <x v="11"/>
    <x v="2"/>
    <x v="239"/>
    <x v="218"/>
    <x v="4"/>
    <n v="10"/>
    <n v="2"/>
    <m/>
    <n v="10"/>
    <m/>
    <m/>
    <m/>
    <m/>
    <x v="0"/>
    <x v="0"/>
    <x v="1"/>
    <x v="0"/>
    <x v="0"/>
    <x v="0"/>
    <x v="0"/>
    <x v="0"/>
    <x v="0"/>
    <x v="0"/>
    <x v="0"/>
    <x v="0"/>
  </r>
  <r>
    <x v="11"/>
    <x v="2"/>
    <x v="162"/>
    <x v="152"/>
    <x v="5"/>
    <n v="99"/>
    <n v="1.1000000000000001"/>
    <n v="91"/>
    <n v="6"/>
    <n v="2"/>
    <m/>
    <m/>
    <m/>
    <x v="0"/>
    <x v="0"/>
    <x v="1"/>
    <x v="0"/>
    <x v="0"/>
    <x v="0"/>
    <x v="0"/>
    <x v="0"/>
    <x v="0"/>
    <x v="0"/>
    <x v="0"/>
    <x v="0"/>
  </r>
  <r>
    <x v="11"/>
    <x v="2"/>
    <x v="163"/>
    <x v="156"/>
    <x v="5"/>
    <n v="1"/>
    <n v="5"/>
    <m/>
    <m/>
    <m/>
    <m/>
    <n v="1"/>
    <m/>
    <x v="0"/>
    <x v="0"/>
    <x v="1"/>
    <x v="0"/>
    <x v="0"/>
    <x v="0"/>
    <x v="0"/>
    <x v="0"/>
    <x v="0"/>
    <x v="0"/>
    <x v="0"/>
    <x v="0"/>
  </r>
  <r>
    <x v="11"/>
    <x v="2"/>
    <x v="164"/>
    <x v="161"/>
    <x v="5"/>
    <n v="4"/>
    <n v="3.25"/>
    <m/>
    <n v="2"/>
    <m/>
    <n v="1"/>
    <n v="1"/>
    <m/>
    <x v="0"/>
    <x v="0"/>
    <x v="1"/>
    <x v="0"/>
    <x v="0"/>
    <x v="0"/>
    <x v="0"/>
    <x v="0"/>
    <x v="0"/>
    <x v="0"/>
    <x v="0"/>
    <x v="0"/>
  </r>
  <r>
    <x v="11"/>
    <x v="2"/>
    <x v="217"/>
    <x v="203"/>
    <x v="5"/>
    <n v="17"/>
    <n v="1.59"/>
    <n v="9"/>
    <n v="6"/>
    <n v="2"/>
    <m/>
    <m/>
    <m/>
    <x v="0"/>
    <x v="0"/>
    <x v="1"/>
    <x v="0"/>
    <x v="0"/>
    <x v="0"/>
    <x v="0"/>
    <x v="0"/>
    <x v="0"/>
    <x v="0"/>
    <x v="0"/>
    <x v="0"/>
  </r>
  <r>
    <x v="11"/>
    <x v="2"/>
    <x v="218"/>
    <x v="156"/>
    <x v="5"/>
    <n v="28"/>
    <n v="1.68"/>
    <n v="11"/>
    <n v="15"/>
    <n v="2"/>
    <m/>
    <m/>
    <m/>
    <x v="0"/>
    <x v="0"/>
    <x v="1"/>
    <x v="0"/>
    <x v="0"/>
    <x v="0"/>
    <x v="0"/>
    <x v="0"/>
    <x v="0"/>
    <x v="0"/>
    <x v="0"/>
    <x v="0"/>
  </r>
  <r>
    <x v="11"/>
    <x v="2"/>
    <x v="234"/>
    <x v="213"/>
    <x v="5"/>
    <n v="9"/>
    <n v="1.56"/>
    <n v="4"/>
    <n v="5"/>
    <m/>
    <m/>
    <m/>
    <m/>
    <x v="0"/>
    <x v="0"/>
    <x v="1"/>
    <x v="0"/>
    <x v="0"/>
    <x v="0"/>
    <x v="0"/>
    <x v="0"/>
    <x v="0"/>
    <x v="0"/>
    <x v="0"/>
    <x v="0"/>
  </r>
  <r>
    <x v="11"/>
    <x v="2"/>
    <x v="240"/>
    <x v="161"/>
    <x v="5"/>
    <n v="15"/>
    <n v="1"/>
    <n v="15"/>
    <m/>
    <m/>
    <m/>
    <m/>
    <m/>
    <x v="0"/>
    <x v="0"/>
    <x v="1"/>
    <x v="0"/>
    <x v="0"/>
    <x v="0"/>
    <x v="0"/>
    <x v="0"/>
    <x v="0"/>
    <x v="0"/>
    <x v="0"/>
    <x v="0"/>
  </r>
  <r>
    <x v="11"/>
    <x v="2"/>
    <x v="165"/>
    <x v="152"/>
    <x v="6"/>
    <n v="96"/>
    <n v="1.08"/>
    <n v="88"/>
    <n v="8"/>
    <m/>
    <m/>
    <m/>
    <m/>
    <x v="0"/>
    <x v="0"/>
    <x v="1"/>
    <x v="0"/>
    <x v="0"/>
    <x v="0"/>
    <x v="0"/>
    <x v="0"/>
    <x v="0"/>
    <x v="0"/>
    <x v="0"/>
    <x v="0"/>
  </r>
  <r>
    <x v="11"/>
    <x v="2"/>
    <x v="166"/>
    <x v="156"/>
    <x v="6"/>
    <n v="1"/>
    <n v="3"/>
    <m/>
    <m/>
    <n v="1"/>
    <m/>
    <m/>
    <m/>
    <x v="0"/>
    <x v="0"/>
    <x v="1"/>
    <x v="0"/>
    <x v="0"/>
    <x v="0"/>
    <x v="0"/>
    <x v="0"/>
    <x v="0"/>
    <x v="0"/>
    <x v="0"/>
    <x v="0"/>
  </r>
  <r>
    <x v="11"/>
    <x v="2"/>
    <x v="167"/>
    <x v="162"/>
    <x v="6"/>
    <n v="4"/>
    <n v="2.75"/>
    <m/>
    <n v="1"/>
    <n v="3"/>
    <m/>
    <m/>
    <m/>
    <x v="0"/>
    <x v="0"/>
    <x v="1"/>
    <x v="0"/>
    <x v="0"/>
    <x v="0"/>
    <x v="0"/>
    <x v="0"/>
    <x v="0"/>
    <x v="0"/>
    <x v="0"/>
    <x v="0"/>
  </r>
  <r>
    <x v="11"/>
    <x v="2"/>
    <x v="219"/>
    <x v="204"/>
    <x v="6"/>
    <n v="8"/>
    <n v="2"/>
    <n v="1"/>
    <n v="6"/>
    <n v="1"/>
    <m/>
    <m/>
    <m/>
    <x v="0"/>
    <x v="0"/>
    <x v="1"/>
    <x v="0"/>
    <x v="0"/>
    <x v="0"/>
    <x v="0"/>
    <x v="0"/>
    <x v="0"/>
    <x v="0"/>
    <x v="0"/>
    <x v="0"/>
  </r>
  <r>
    <x v="11"/>
    <x v="2"/>
    <x v="220"/>
    <x v="205"/>
    <x v="6"/>
    <n v="22"/>
    <n v="1.32"/>
    <n v="15"/>
    <n v="7"/>
    <m/>
    <m/>
    <m/>
    <m/>
    <x v="0"/>
    <x v="0"/>
    <x v="1"/>
    <x v="0"/>
    <x v="0"/>
    <x v="0"/>
    <x v="0"/>
    <x v="0"/>
    <x v="0"/>
    <x v="0"/>
    <x v="0"/>
    <x v="0"/>
  </r>
  <r>
    <x v="11"/>
    <x v="2"/>
    <x v="221"/>
    <x v="156"/>
    <x v="6"/>
    <n v="20"/>
    <n v="1.5"/>
    <n v="12"/>
    <n v="6"/>
    <n v="2"/>
    <m/>
    <m/>
    <m/>
    <x v="0"/>
    <x v="0"/>
    <x v="1"/>
    <x v="0"/>
    <x v="0"/>
    <x v="0"/>
    <x v="0"/>
    <x v="0"/>
    <x v="0"/>
    <x v="0"/>
    <x v="0"/>
    <x v="0"/>
  </r>
  <r>
    <x v="11"/>
    <x v="2"/>
    <x v="241"/>
    <x v="219"/>
    <x v="6"/>
    <n v="6"/>
    <n v="1"/>
    <n v="6"/>
    <m/>
    <m/>
    <m/>
    <m/>
    <m/>
    <x v="0"/>
    <x v="0"/>
    <x v="1"/>
    <x v="0"/>
    <x v="0"/>
    <x v="0"/>
    <x v="0"/>
    <x v="0"/>
    <x v="0"/>
    <x v="0"/>
    <x v="0"/>
    <x v="0"/>
  </r>
  <r>
    <x v="11"/>
    <x v="2"/>
    <x v="168"/>
    <x v="163"/>
    <x v="7"/>
    <n v="4"/>
    <n v="3.75"/>
    <m/>
    <n v="1"/>
    <n v="1"/>
    <n v="1"/>
    <m/>
    <n v="1"/>
    <x v="0"/>
    <x v="0"/>
    <x v="1"/>
    <x v="0"/>
    <x v="0"/>
    <x v="0"/>
    <x v="0"/>
    <x v="0"/>
    <x v="0"/>
    <x v="0"/>
    <x v="0"/>
    <x v="0"/>
  </r>
  <r>
    <x v="11"/>
    <x v="2"/>
    <x v="169"/>
    <x v="164"/>
    <x v="7"/>
    <n v="11"/>
    <n v="2.73"/>
    <m/>
    <n v="5"/>
    <n v="4"/>
    <n v="2"/>
    <m/>
    <m/>
    <x v="0"/>
    <x v="0"/>
    <x v="1"/>
    <x v="0"/>
    <x v="0"/>
    <x v="0"/>
    <x v="0"/>
    <x v="0"/>
    <x v="0"/>
    <x v="0"/>
    <x v="0"/>
    <x v="0"/>
  </r>
  <r>
    <x v="11"/>
    <x v="2"/>
    <x v="203"/>
    <x v="190"/>
    <x v="7"/>
    <n v="6"/>
    <n v="2"/>
    <m/>
    <n v="6"/>
    <m/>
    <m/>
    <m/>
    <m/>
    <x v="0"/>
    <x v="0"/>
    <x v="1"/>
    <x v="0"/>
    <x v="0"/>
    <x v="0"/>
    <x v="0"/>
    <x v="0"/>
    <x v="0"/>
    <x v="0"/>
    <x v="0"/>
    <x v="0"/>
  </r>
  <r>
    <x v="11"/>
    <x v="2"/>
    <x v="235"/>
    <x v="214"/>
    <x v="7"/>
    <n v="12"/>
    <n v="2.83"/>
    <m/>
    <n v="2"/>
    <n v="10"/>
    <m/>
    <m/>
    <m/>
    <x v="0"/>
    <x v="0"/>
    <x v="1"/>
    <x v="0"/>
    <x v="0"/>
    <x v="0"/>
    <x v="0"/>
    <x v="0"/>
    <x v="0"/>
    <x v="0"/>
    <x v="0"/>
    <x v="0"/>
  </r>
  <r>
    <x v="11"/>
    <x v="2"/>
    <x v="222"/>
    <x v="160"/>
    <x v="7"/>
    <n v="4"/>
    <n v="1"/>
    <n v="4"/>
    <m/>
    <m/>
    <m/>
    <m/>
    <m/>
    <x v="0"/>
    <x v="0"/>
    <x v="1"/>
    <x v="0"/>
    <x v="0"/>
    <x v="0"/>
    <x v="0"/>
    <x v="0"/>
    <x v="0"/>
    <x v="0"/>
    <x v="0"/>
    <x v="0"/>
  </r>
  <r>
    <x v="11"/>
    <x v="2"/>
    <x v="171"/>
    <x v="156"/>
    <x v="8"/>
    <n v="2"/>
    <n v="4"/>
    <m/>
    <m/>
    <n v="1"/>
    <m/>
    <n v="1"/>
    <m/>
    <x v="0"/>
    <x v="0"/>
    <x v="1"/>
    <x v="0"/>
    <x v="0"/>
    <x v="0"/>
    <x v="0"/>
    <x v="0"/>
    <x v="0"/>
    <x v="0"/>
    <x v="0"/>
    <x v="0"/>
  </r>
  <r>
    <x v="11"/>
    <x v="2"/>
    <x v="223"/>
    <x v="206"/>
    <x v="8"/>
    <n v="10"/>
    <n v="1.5"/>
    <n v="6"/>
    <n v="3"/>
    <n v="1"/>
    <m/>
    <m/>
    <m/>
    <x v="0"/>
    <x v="0"/>
    <x v="1"/>
    <x v="0"/>
    <x v="0"/>
    <x v="0"/>
    <x v="0"/>
    <x v="0"/>
    <x v="0"/>
    <x v="0"/>
    <x v="0"/>
    <x v="0"/>
  </r>
  <r>
    <x v="11"/>
    <x v="2"/>
    <x v="224"/>
    <x v="207"/>
    <x v="8"/>
    <n v="6"/>
    <n v="2"/>
    <m/>
    <n v="6"/>
    <m/>
    <m/>
    <m/>
    <m/>
    <x v="0"/>
    <x v="0"/>
    <x v="1"/>
    <x v="0"/>
    <x v="0"/>
    <x v="0"/>
    <x v="0"/>
    <x v="0"/>
    <x v="0"/>
    <x v="0"/>
    <x v="0"/>
    <x v="0"/>
  </r>
  <r>
    <x v="11"/>
    <x v="2"/>
    <x v="172"/>
    <x v="165"/>
    <x v="9"/>
    <n v="3"/>
    <n v="1.33"/>
    <n v="2"/>
    <n v="1"/>
    <m/>
    <m/>
    <m/>
    <m/>
    <x v="0"/>
    <x v="0"/>
    <x v="1"/>
    <x v="0"/>
    <x v="0"/>
    <x v="0"/>
    <x v="0"/>
    <x v="0"/>
    <x v="0"/>
    <x v="0"/>
    <x v="0"/>
    <x v="0"/>
  </r>
  <r>
    <x v="11"/>
    <x v="2"/>
    <x v="174"/>
    <x v="167"/>
    <x v="10"/>
    <n v="11"/>
    <n v="3.36"/>
    <m/>
    <n v="2"/>
    <n v="5"/>
    <n v="2"/>
    <n v="2"/>
    <m/>
    <x v="0"/>
    <x v="0"/>
    <x v="1"/>
    <x v="0"/>
    <x v="0"/>
    <x v="0"/>
    <x v="0"/>
    <x v="0"/>
    <x v="0"/>
    <x v="0"/>
    <x v="0"/>
    <x v="0"/>
  </r>
  <r>
    <x v="11"/>
    <x v="2"/>
    <x v="175"/>
    <x v="156"/>
    <x v="10"/>
    <n v="3"/>
    <n v="3.33"/>
    <n v="1"/>
    <n v="1"/>
    <m/>
    <m/>
    <m/>
    <m/>
    <x v="2"/>
    <x v="0"/>
    <x v="1"/>
    <x v="0"/>
    <x v="0"/>
    <x v="0"/>
    <x v="0"/>
    <x v="0"/>
    <x v="0"/>
    <x v="0"/>
    <x v="0"/>
    <x v="0"/>
  </r>
  <r>
    <x v="11"/>
    <x v="2"/>
    <x v="176"/>
    <x v="168"/>
    <x v="10"/>
    <n v="10"/>
    <n v="2.1"/>
    <n v="2"/>
    <n v="6"/>
    <n v="1"/>
    <n v="1"/>
    <m/>
    <m/>
    <x v="0"/>
    <x v="0"/>
    <x v="1"/>
    <x v="0"/>
    <x v="0"/>
    <x v="0"/>
    <x v="0"/>
    <x v="0"/>
    <x v="0"/>
    <x v="0"/>
    <x v="0"/>
    <x v="0"/>
  </r>
  <r>
    <x v="11"/>
    <x v="2"/>
    <x v="242"/>
    <x v="220"/>
    <x v="10"/>
    <n v="1"/>
    <n v="1"/>
    <n v="1"/>
    <m/>
    <m/>
    <m/>
    <m/>
    <m/>
    <x v="0"/>
    <x v="0"/>
    <x v="1"/>
    <x v="0"/>
    <x v="0"/>
    <x v="0"/>
    <x v="0"/>
    <x v="0"/>
    <x v="0"/>
    <x v="0"/>
    <x v="0"/>
    <x v="0"/>
  </r>
  <r>
    <x v="11"/>
    <x v="2"/>
    <x v="243"/>
    <x v="221"/>
    <x v="10"/>
    <n v="3"/>
    <n v="1"/>
    <n v="3"/>
    <m/>
    <m/>
    <m/>
    <m/>
    <m/>
    <x v="0"/>
    <x v="0"/>
    <x v="1"/>
    <x v="0"/>
    <x v="0"/>
    <x v="0"/>
    <x v="0"/>
    <x v="0"/>
    <x v="0"/>
    <x v="0"/>
    <x v="0"/>
    <x v="0"/>
  </r>
  <r>
    <x v="11"/>
    <x v="2"/>
    <x v="225"/>
    <x v="208"/>
    <x v="12"/>
    <n v="13"/>
    <n v="1.23"/>
    <n v="10"/>
    <n v="3"/>
    <m/>
    <m/>
    <m/>
    <m/>
    <x v="0"/>
    <x v="0"/>
    <x v="1"/>
    <x v="0"/>
    <x v="0"/>
    <x v="0"/>
    <x v="0"/>
    <x v="0"/>
    <x v="0"/>
    <x v="0"/>
    <x v="0"/>
    <x v="0"/>
  </r>
  <r>
    <x v="11"/>
    <x v="2"/>
    <x v="178"/>
    <x v="169"/>
    <x v="13"/>
    <n v="2"/>
    <n v="4.5"/>
    <m/>
    <n v="1"/>
    <m/>
    <m/>
    <m/>
    <m/>
    <x v="2"/>
    <x v="0"/>
    <x v="1"/>
    <x v="0"/>
    <x v="0"/>
    <x v="0"/>
    <x v="0"/>
    <x v="0"/>
    <x v="0"/>
    <x v="0"/>
    <x v="0"/>
    <x v="0"/>
  </r>
  <r>
    <x v="11"/>
    <x v="2"/>
    <x v="179"/>
    <x v="156"/>
    <x v="13"/>
    <n v="2"/>
    <n v="2"/>
    <m/>
    <n v="2"/>
    <m/>
    <m/>
    <m/>
    <m/>
    <x v="0"/>
    <x v="0"/>
    <x v="1"/>
    <x v="0"/>
    <x v="0"/>
    <x v="0"/>
    <x v="0"/>
    <x v="0"/>
    <x v="0"/>
    <x v="0"/>
    <x v="0"/>
    <x v="0"/>
  </r>
  <r>
    <x v="11"/>
    <x v="2"/>
    <x v="226"/>
    <x v="209"/>
    <x v="13"/>
    <n v="14"/>
    <n v="1.36"/>
    <n v="9"/>
    <n v="5"/>
    <m/>
    <m/>
    <m/>
    <m/>
    <x v="0"/>
    <x v="0"/>
    <x v="1"/>
    <x v="0"/>
    <x v="0"/>
    <x v="0"/>
    <x v="0"/>
    <x v="0"/>
    <x v="0"/>
    <x v="0"/>
    <x v="0"/>
    <x v="0"/>
  </r>
  <r>
    <x v="11"/>
    <x v="2"/>
    <x v="227"/>
    <x v="160"/>
    <x v="14"/>
    <n v="4"/>
    <n v="1.5"/>
    <n v="2"/>
    <n v="2"/>
    <m/>
    <m/>
    <m/>
    <m/>
    <x v="0"/>
    <x v="0"/>
    <x v="1"/>
    <x v="0"/>
    <x v="0"/>
    <x v="0"/>
    <x v="0"/>
    <x v="0"/>
    <x v="0"/>
    <x v="0"/>
    <x v="0"/>
    <x v="0"/>
  </r>
  <r>
    <x v="11"/>
    <x v="2"/>
    <x v="206"/>
    <x v="192"/>
    <x v="15"/>
    <n v="4"/>
    <n v="2"/>
    <n v="2"/>
    <n v="1"/>
    <m/>
    <n v="1"/>
    <m/>
    <m/>
    <x v="0"/>
    <x v="0"/>
    <x v="1"/>
    <x v="0"/>
    <x v="0"/>
    <x v="0"/>
    <x v="0"/>
    <x v="0"/>
    <x v="0"/>
    <x v="0"/>
    <x v="0"/>
    <x v="0"/>
  </r>
  <r>
    <x v="11"/>
    <x v="2"/>
    <x v="184"/>
    <x v="172"/>
    <x v="15"/>
    <n v="8"/>
    <n v="2.38"/>
    <m/>
    <n v="6"/>
    <n v="1"/>
    <n v="1"/>
    <m/>
    <m/>
    <x v="0"/>
    <x v="0"/>
    <x v="1"/>
    <x v="0"/>
    <x v="0"/>
    <x v="0"/>
    <x v="0"/>
    <x v="0"/>
    <x v="0"/>
    <x v="0"/>
    <x v="0"/>
    <x v="0"/>
  </r>
  <r>
    <x v="11"/>
    <x v="2"/>
    <x v="185"/>
    <x v="173"/>
    <x v="15"/>
    <n v="6"/>
    <n v="3.17"/>
    <m/>
    <n v="2"/>
    <n v="2"/>
    <n v="1"/>
    <n v="1"/>
    <m/>
    <x v="0"/>
    <x v="0"/>
    <x v="1"/>
    <x v="0"/>
    <x v="0"/>
    <x v="0"/>
    <x v="0"/>
    <x v="0"/>
    <x v="0"/>
    <x v="0"/>
    <x v="0"/>
    <x v="0"/>
  </r>
  <r>
    <x v="11"/>
    <x v="2"/>
    <x v="229"/>
    <x v="160"/>
    <x v="15"/>
    <n v="3"/>
    <n v="1.33"/>
    <n v="2"/>
    <n v="1"/>
    <m/>
    <m/>
    <m/>
    <m/>
    <x v="0"/>
    <x v="0"/>
    <x v="1"/>
    <x v="0"/>
    <x v="0"/>
    <x v="0"/>
    <x v="0"/>
    <x v="0"/>
    <x v="0"/>
    <x v="0"/>
    <x v="0"/>
    <x v="0"/>
  </r>
  <r>
    <x v="11"/>
    <x v="2"/>
    <x v="186"/>
    <x v="156"/>
    <x v="16"/>
    <n v="1"/>
    <n v="1"/>
    <n v="1"/>
    <m/>
    <m/>
    <m/>
    <m/>
    <m/>
    <x v="0"/>
    <x v="0"/>
    <x v="1"/>
    <x v="0"/>
    <x v="0"/>
    <x v="0"/>
    <x v="0"/>
    <x v="0"/>
    <x v="0"/>
    <x v="0"/>
    <x v="0"/>
    <x v="0"/>
  </r>
  <r>
    <x v="11"/>
    <x v="2"/>
    <x v="187"/>
    <x v="174"/>
    <x v="16"/>
    <n v="3"/>
    <n v="1"/>
    <n v="3"/>
    <m/>
    <m/>
    <m/>
    <m/>
    <m/>
    <x v="0"/>
    <x v="0"/>
    <x v="1"/>
    <x v="0"/>
    <x v="0"/>
    <x v="0"/>
    <x v="0"/>
    <x v="0"/>
    <x v="0"/>
    <x v="0"/>
    <x v="0"/>
    <x v="0"/>
  </r>
  <r>
    <x v="11"/>
    <x v="2"/>
    <x v="244"/>
    <x v="222"/>
    <x v="16"/>
    <n v="4"/>
    <n v="1"/>
    <n v="4"/>
    <m/>
    <m/>
    <m/>
    <m/>
    <m/>
    <x v="0"/>
    <x v="0"/>
    <x v="1"/>
    <x v="0"/>
    <x v="0"/>
    <x v="0"/>
    <x v="0"/>
    <x v="0"/>
    <x v="0"/>
    <x v="0"/>
    <x v="0"/>
    <x v="0"/>
  </r>
  <r>
    <x v="11"/>
    <x v="2"/>
    <x v="188"/>
    <x v="175"/>
    <x v="17"/>
    <n v="6"/>
    <n v="1.5"/>
    <n v="3"/>
    <n v="3"/>
    <m/>
    <m/>
    <m/>
    <m/>
    <x v="0"/>
    <x v="0"/>
    <x v="1"/>
    <x v="0"/>
    <x v="0"/>
    <x v="0"/>
    <x v="0"/>
    <x v="0"/>
    <x v="0"/>
    <x v="0"/>
    <x v="0"/>
    <x v="0"/>
  </r>
  <r>
    <x v="11"/>
    <x v="2"/>
    <x v="245"/>
    <x v="223"/>
    <x v="17"/>
    <n v="26"/>
    <n v="1"/>
    <n v="26"/>
    <m/>
    <m/>
    <m/>
    <m/>
    <m/>
    <x v="0"/>
    <x v="0"/>
    <x v="1"/>
    <x v="0"/>
    <x v="0"/>
    <x v="0"/>
    <x v="0"/>
    <x v="0"/>
    <x v="0"/>
    <x v="0"/>
    <x v="0"/>
    <x v="0"/>
  </r>
  <r>
    <x v="11"/>
    <x v="2"/>
    <x v="246"/>
    <x v="224"/>
    <x v="19"/>
    <n v="6"/>
    <n v="1"/>
    <n v="6"/>
    <m/>
    <m/>
    <m/>
    <m/>
    <m/>
    <x v="0"/>
    <x v="0"/>
    <x v="1"/>
    <x v="0"/>
    <x v="0"/>
    <x v="0"/>
    <x v="0"/>
    <x v="0"/>
    <x v="0"/>
    <x v="0"/>
    <x v="0"/>
    <x v="0"/>
  </r>
  <r>
    <x v="11"/>
    <x v="2"/>
    <x v="247"/>
    <x v="225"/>
    <x v="19"/>
    <n v="5"/>
    <n v="1"/>
    <n v="5"/>
    <m/>
    <m/>
    <m/>
    <m/>
    <m/>
    <x v="0"/>
    <x v="0"/>
    <x v="1"/>
    <x v="0"/>
    <x v="0"/>
    <x v="0"/>
    <x v="0"/>
    <x v="0"/>
    <x v="0"/>
    <x v="0"/>
    <x v="0"/>
    <x v="0"/>
  </r>
  <r>
    <x v="11"/>
    <x v="0"/>
    <x v="41"/>
    <x v="41"/>
    <x v="7"/>
    <n v="7"/>
    <n v="10.14"/>
    <m/>
    <m/>
    <m/>
    <m/>
    <m/>
    <m/>
    <x v="0"/>
    <x v="4"/>
    <x v="8"/>
    <x v="3"/>
    <x v="2"/>
    <x v="2"/>
    <x v="0"/>
    <x v="0"/>
    <x v="0"/>
    <x v="0"/>
    <x v="0"/>
    <x v="0"/>
  </r>
  <r>
    <x v="11"/>
    <x v="0"/>
    <x v="45"/>
    <x v="45"/>
    <x v="7"/>
    <n v="1"/>
    <n v="6"/>
    <m/>
    <m/>
    <m/>
    <m/>
    <m/>
    <n v="1"/>
    <x v="0"/>
    <x v="0"/>
    <x v="1"/>
    <x v="0"/>
    <x v="0"/>
    <x v="0"/>
    <x v="0"/>
    <x v="0"/>
    <x v="0"/>
    <x v="0"/>
    <x v="0"/>
    <x v="0"/>
  </r>
  <r>
    <x v="11"/>
    <x v="0"/>
    <x v="47"/>
    <x v="47"/>
    <x v="7"/>
    <n v="1"/>
    <n v="9"/>
    <m/>
    <m/>
    <m/>
    <m/>
    <m/>
    <m/>
    <x v="0"/>
    <x v="0"/>
    <x v="0"/>
    <x v="0"/>
    <x v="0"/>
    <x v="0"/>
    <x v="0"/>
    <x v="0"/>
    <x v="0"/>
    <x v="0"/>
    <x v="0"/>
    <x v="0"/>
  </r>
  <r>
    <x v="11"/>
    <x v="0"/>
    <x v="74"/>
    <x v="74"/>
    <x v="15"/>
    <n v="14"/>
    <n v="12.71"/>
    <m/>
    <m/>
    <m/>
    <m/>
    <m/>
    <m/>
    <x v="0"/>
    <x v="9"/>
    <x v="1"/>
    <x v="3"/>
    <x v="0"/>
    <x v="2"/>
    <x v="1"/>
    <x v="2"/>
    <x v="4"/>
    <x v="0"/>
    <x v="2"/>
    <x v="0"/>
  </r>
</pivotCacheRecords>
</file>

<file path=xl/pivotCache/pivotCacheRecords57.xml><?xml version="1.0" encoding="utf-8"?>
<pivotCacheRecords xmlns="http://schemas.openxmlformats.org/spreadsheetml/2006/main" xmlns:r="http://schemas.openxmlformats.org/officeDocument/2006/relationships" count="1547">
  <r>
    <x v="0"/>
    <x v="0"/>
    <x v="0"/>
    <x v="0"/>
    <x v="0"/>
    <n v="59"/>
    <n v="236"/>
    <n v="16654"/>
    <n v="83.61"/>
  </r>
  <r>
    <x v="0"/>
    <x v="0"/>
    <x v="0"/>
    <x v="1"/>
    <x v="1"/>
    <n v="11"/>
    <n v="210"/>
    <n v="3878"/>
    <n v="59.57"/>
  </r>
  <r>
    <x v="0"/>
    <x v="0"/>
    <x v="0"/>
    <x v="2"/>
    <x v="2"/>
    <n v="7"/>
    <n v="210"/>
    <n v="2131.5"/>
    <n v="68.97"/>
  </r>
  <r>
    <x v="0"/>
    <x v="0"/>
    <x v="0"/>
    <x v="3"/>
    <x v="3"/>
    <n v="9"/>
    <n v="225"/>
    <n v="3376.5"/>
    <n v="59.97"/>
  </r>
  <r>
    <x v="0"/>
    <x v="0"/>
    <x v="0"/>
    <x v="4"/>
    <x v="4"/>
    <n v="10"/>
    <n v="225"/>
    <n v="3319.5"/>
    <n v="67.78"/>
  </r>
  <r>
    <x v="0"/>
    <x v="0"/>
    <x v="0"/>
    <x v="5"/>
    <x v="5"/>
    <n v="9"/>
    <n v="225"/>
    <n v="2982"/>
    <n v="67.91"/>
  </r>
  <r>
    <x v="0"/>
    <x v="0"/>
    <x v="1"/>
    <x v="6"/>
    <x v="6"/>
    <n v="80"/>
    <n v="236"/>
    <n v="22128.5"/>
    <n v="85.32"/>
  </r>
  <r>
    <x v="0"/>
    <x v="0"/>
    <x v="1"/>
    <x v="7"/>
    <x v="7"/>
    <n v="29"/>
    <n v="207"/>
    <n v="7826"/>
    <n v="76.709999999999994"/>
  </r>
  <r>
    <x v="0"/>
    <x v="0"/>
    <x v="1"/>
    <x v="8"/>
    <x v="8"/>
    <n v="30"/>
    <n v="229"/>
    <n v="8288"/>
    <n v="82.89"/>
  </r>
  <r>
    <x v="0"/>
    <x v="0"/>
    <x v="1"/>
    <x v="9"/>
    <x v="9"/>
    <n v="23"/>
    <n v="222"/>
    <n v="7201.5"/>
    <n v="70.900000000000006"/>
  </r>
  <r>
    <x v="0"/>
    <x v="0"/>
    <x v="2"/>
    <x v="10"/>
    <x v="10"/>
    <n v="3"/>
    <n v="204.5"/>
    <n v="640.5"/>
    <n v="95.78"/>
  </r>
  <r>
    <x v="0"/>
    <x v="0"/>
    <x v="2"/>
    <x v="11"/>
    <x v="11"/>
    <n v="18"/>
    <n v="204.5"/>
    <n v="3807"/>
    <n v="96.69"/>
  </r>
  <r>
    <x v="0"/>
    <x v="0"/>
    <x v="2"/>
    <x v="12"/>
    <x v="12"/>
    <n v="3"/>
    <n v="205"/>
    <n v="615"/>
    <n v="100"/>
  </r>
  <r>
    <x v="0"/>
    <x v="0"/>
    <x v="2"/>
    <x v="13"/>
    <x v="13"/>
    <n v="22"/>
    <n v="206"/>
    <n v="4801"/>
    <n v="94.4"/>
  </r>
  <r>
    <x v="0"/>
    <x v="0"/>
    <x v="2"/>
    <x v="14"/>
    <x v="14"/>
    <n v="9"/>
    <n v="221.5"/>
    <n v="2897"/>
    <n v="68.81"/>
  </r>
  <r>
    <x v="0"/>
    <x v="0"/>
    <x v="3"/>
    <x v="15"/>
    <x v="15"/>
    <n v="1"/>
    <n v="18"/>
    <n v="275"/>
    <n v="6.55"/>
  </r>
  <r>
    <x v="0"/>
    <x v="0"/>
    <x v="3"/>
    <x v="16"/>
    <x v="16"/>
    <n v="36"/>
    <n v="236"/>
    <n v="9324"/>
    <n v="91.12"/>
  </r>
  <r>
    <x v="0"/>
    <x v="0"/>
    <x v="4"/>
    <x v="17"/>
    <x v="17"/>
    <n v="3"/>
    <n v="222"/>
    <n v="970.5"/>
    <n v="68.62"/>
  </r>
  <r>
    <x v="0"/>
    <x v="0"/>
    <x v="4"/>
    <x v="18"/>
    <x v="18"/>
    <n v="14"/>
    <n v="150"/>
    <n v="2889.5"/>
    <n v="72.680000000000007"/>
  </r>
  <r>
    <x v="0"/>
    <x v="0"/>
    <x v="4"/>
    <x v="19"/>
    <x v="19"/>
    <n v="10"/>
    <n v="222"/>
    <n v="3672"/>
    <n v="60.46"/>
  </r>
  <r>
    <x v="0"/>
    <x v="0"/>
    <x v="4"/>
    <x v="20"/>
    <x v="20"/>
    <n v="13"/>
    <n v="222"/>
    <n v="4341"/>
    <n v="66.48"/>
  </r>
  <r>
    <x v="0"/>
    <x v="0"/>
    <x v="4"/>
    <x v="21"/>
    <x v="21"/>
    <n v="14"/>
    <n v="372"/>
    <n v="6565.5"/>
    <n v="79.319999999999993"/>
  </r>
  <r>
    <x v="0"/>
    <x v="0"/>
    <x v="5"/>
    <x v="22"/>
    <x v="22"/>
    <n v="8"/>
    <n v="375"/>
    <n v="3597"/>
    <n v="83.4"/>
  </r>
  <r>
    <x v="0"/>
    <x v="0"/>
    <x v="5"/>
    <x v="23"/>
    <x v="23"/>
    <n v="7"/>
    <n v="240"/>
    <n v="2604"/>
    <n v="64.52"/>
  </r>
  <r>
    <x v="0"/>
    <x v="0"/>
    <x v="5"/>
    <x v="24"/>
    <x v="24"/>
    <n v="6"/>
    <n v="240"/>
    <n v="2115"/>
    <n v="68.09"/>
  </r>
  <r>
    <x v="0"/>
    <x v="0"/>
    <x v="5"/>
    <x v="25"/>
    <x v="25"/>
    <n v="12"/>
    <n v="240"/>
    <n v="4326"/>
    <n v="66.569999999999993"/>
  </r>
  <r>
    <x v="0"/>
    <x v="0"/>
    <x v="5"/>
    <x v="26"/>
    <x v="26"/>
    <n v="12"/>
    <n v="150"/>
    <n v="2610"/>
    <n v="68.97"/>
  </r>
  <r>
    <x v="0"/>
    <x v="0"/>
    <x v="5"/>
    <x v="27"/>
    <x v="27"/>
    <n v="2"/>
    <n v="150"/>
    <n v="372"/>
    <n v="80.650000000000006"/>
  </r>
  <r>
    <x v="0"/>
    <x v="0"/>
    <x v="5"/>
    <x v="28"/>
    <x v="28"/>
    <n v="2"/>
    <n v="150"/>
    <n v="412.5"/>
    <n v="72.73"/>
  </r>
  <r>
    <x v="0"/>
    <x v="0"/>
    <x v="6"/>
    <x v="29"/>
    <x v="29"/>
    <n v="3"/>
    <n v="198"/>
    <n v="912"/>
    <n v="65.13"/>
  </r>
  <r>
    <x v="0"/>
    <x v="0"/>
    <x v="6"/>
    <x v="30"/>
    <x v="30"/>
    <n v="11"/>
    <n v="240"/>
    <n v="4263"/>
    <n v="61.93"/>
  </r>
  <r>
    <x v="0"/>
    <x v="0"/>
    <x v="6"/>
    <x v="31"/>
    <x v="31"/>
    <n v="26"/>
    <n v="225"/>
    <n v="9139.5"/>
    <n v="64.010000000000005"/>
  </r>
  <r>
    <x v="0"/>
    <x v="0"/>
    <x v="6"/>
    <x v="32"/>
    <x v="32"/>
    <n v="26"/>
    <n v="330"/>
    <n v="10979"/>
    <n v="78.150000000000006"/>
  </r>
  <r>
    <x v="0"/>
    <x v="0"/>
    <x v="6"/>
    <x v="33"/>
    <x v="33"/>
    <n v="26"/>
    <n v="210"/>
    <n v="8802.5"/>
    <n v="62.03"/>
  </r>
  <r>
    <x v="0"/>
    <x v="0"/>
    <x v="6"/>
    <x v="34"/>
    <x v="34"/>
    <n v="72"/>
    <n v="250"/>
    <n v="26367.5"/>
    <n v="68.27"/>
  </r>
  <r>
    <x v="0"/>
    <x v="0"/>
    <x v="6"/>
    <x v="35"/>
    <x v="35"/>
    <n v="27"/>
    <n v="240"/>
    <n v="9958.5"/>
    <n v="65.069999999999993"/>
  </r>
  <r>
    <x v="0"/>
    <x v="0"/>
    <x v="6"/>
    <x v="36"/>
    <x v="36"/>
    <n v="8"/>
    <n v="240"/>
    <n v="3318.5"/>
    <n v="57.86"/>
  </r>
  <r>
    <x v="0"/>
    <x v="0"/>
    <x v="6"/>
    <x v="37"/>
    <x v="37"/>
    <n v="23"/>
    <n v="210"/>
    <n v="7497"/>
    <n v="64.430000000000007"/>
  </r>
  <r>
    <x v="0"/>
    <x v="0"/>
    <x v="6"/>
    <x v="38"/>
    <x v="38"/>
    <n v="1"/>
    <n v="135"/>
    <n v="135"/>
    <n v="100"/>
  </r>
  <r>
    <x v="0"/>
    <x v="0"/>
    <x v="7"/>
    <x v="39"/>
    <x v="39"/>
    <n v="1"/>
    <m/>
    <n v="495"/>
    <m/>
  </r>
  <r>
    <x v="0"/>
    <x v="0"/>
    <x v="7"/>
    <x v="40"/>
    <x v="40"/>
    <n v="33"/>
    <n v="338.5"/>
    <n v="13722.5"/>
    <n v="81.400000000000006"/>
  </r>
  <r>
    <x v="0"/>
    <x v="0"/>
    <x v="7"/>
    <x v="41"/>
    <x v="41"/>
    <n v="1"/>
    <n v="330"/>
    <n v="423"/>
    <n v="78.010000000000005"/>
  </r>
  <r>
    <x v="0"/>
    <x v="0"/>
    <x v="7"/>
    <x v="42"/>
    <x v="42"/>
    <n v="18"/>
    <n v="330"/>
    <n v="7883"/>
    <n v="75.349999999999994"/>
  </r>
  <r>
    <x v="0"/>
    <x v="0"/>
    <x v="7"/>
    <x v="43"/>
    <x v="43"/>
    <n v="14"/>
    <n v="300"/>
    <n v="5959.5"/>
    <n v="70.48"/>
  </r>
  <r>
    <x v="0"/>
    <x v="0"/>
    <x v="7"/>
    <x v="44"/>
    <x v="44"/>
    <n v="13"/>
    <n v="130"/>
    <n v="1763"/>
    <n v="95.86"/>
  </r>
  <r>
    <x v="0"/>
    <x v="0"/>
    <x v="7"/>
    <x v="45"/>
    <x v="45"/>
    <n v="58"/>
    <n v="330"/>
    <n v="22178"/>
    <n v="86.3"/>
  </r>
  <r>
    <x v="0"/>
    <x v="0"/>
    <x v="7"/>
    <x v="46"/>
    <x v="46"/>
    <n v="54"/>
    <n v="330"/>
    <n v="22269"/>
    <n v="80.02"/>
  </r>
  <r>
    <x v="0"/>
    <x v="0"/>
    <x v="8"/>
    <x v="47"/>
    <x v="47"/>
    <n v="69"/>
    <n v="189"/>
    <n v="16332"/>
    <n v="79.849999999999994"/>
  </r>
  <r>
    <x v="0"/>
    <x v="0"/>
    <x v="8"/>
    <x v="48"/>
    <x v="48"/>
    <n v="32"/>
    <n v="130"/>
    <n v="5013.5"/>
    <n v="82.98"/>
  </r>
  <r>
    <x v="0"/>
    <x v="0"/>
    <x v="8"/>
    <x v="49"/>
    <x v="49"/>
    <n v="56"/>
    <n v="305"/>
    <n v="18777.5"/>
    <n v="90.96"/>
  </r>
  <r>
    <x v="0"/>
    <x v="0"/>
    <x v="9"/>
    <x v="50"/>
    <x v="50"/>
    <n v="60"/>
    <n v="340"/>
    <n v="23707"/>
    <n v="86.05"/>
  </r>
  <r>
    <x v="0"/>
    <x v="0"/>
    <x v="10"/>
    <x v="51"/>
    <x v="51"/>
    <n v="85"/>
    <n v="207"/>
    <n v="26130"/>
    <n v="67.34"/>
  </r>
  <r>
    <x v="0"/>
    <x v="0"/>
    <x v="10"/>
    <x v="52"/>
    <x v="52"/>
    <n v="68"/>
    <n v="207"/>
    <n v="17218"/>
    <n v="81.75"/>
  </r>
  <r>
    <x v="0"/>
    <x v="0"/>
    <x v="10"/>
    <x v="53"/>
    <x v="53"/>
    <n v="29"/>
    <n v="313.5"/>
    <n v="12334.5"/>
    <n v="73.709999999999994"/>
  </r>
  <r>
    <x v="0"/>
    <x v="0"/>
    <x v="10"/>
    <x v="54"/>
    <x v="54"/>
    <n v="56"/>
    <n v="320"/>
    <n v="23652"/>
    <n v="75.77"/>
  </r>
  <r>
    <x v="0"/>
    <x v="0"/>
    <x v="10"/>
    <x v="55"/>
    <x v="55"/>
    <n v="7"/>
    <n v="158"/>
    <n v="1420.5"/>
    <n v="77.86"/>
  </r>
  <r>
    <x v="0"/>
    <x v="0"/>
    <x v="11"/>
    <x v="56"/>
    <x v="56"/>
    <n v="33"/>
    <n v="212.5"/>
    <n v="8920"/>
    <n v="78.62"/>
  </r>
  <r>
    <x v="0"/>
    <x v="0"/>
    <x v="11"/>
    <x v="57"/>
    <x v="57"/>
    <n v="76"/>
    <n v="334"/>
    <n v="32883.5"/>
    <n v="77.19"/>
  </r>
  <r>
    <x v="0"/>
    <x v="0"/>
    <x v="12"/>
    <x v="58"/>
    <x v="58"/>
    <n v="49"/>
    <n v="207"/>
    <n v="12345.5"/>
    <n v="82.16"/>
  </r>
  <r>
    <x v="0"/>
    <x v="0"/>
    <x v="12"/>
    <x v="59"/>
    <x v="59"/>
    <n v="56"/>
    <n v="207"/>
    <n v="14043"/>
    <n v="82.55"/>
  </r>
  <r>
    <x v="0"/>
    <x v="0"/>
    <x v="12"/>
    <x v="60"/>
    <x v="60"/>
    <n v="34"/>
    <n v="206.5"/>
    <n v="8359.5"/>
    <n v="83.99"/>
  </r>
  <r>
    <x v="0"/>
    <x v="0"/>
    <x v="12"/>
    <x v="61"/>
    <x v="61"/>
    <n v="51"/>
    <n v="207"/>
    <n v="12176"/>
    <n v="86.7"/>
  </r>
  <r>
    <x v="0"/>
    <x v="0"/>
    <x v="12"/>
    <x v="62"/>
    <x v="62"/>
    <n v="43"/>
    <n v="207"/>
    <n v="10441"/>
    <n v="85.25"/>
  </r>
  <r>
    <x v="0"/>
    <x v="0"/>
    <x v="12"/>
    <x v="63"/>
    <x v="63"/>
    <n v="50"/>
    <n v="135.5"/>
    <n v="8800.5"/>
    <n v="76.98"/>
  </r>
  <r>
    <x v="0"/>
    <x v="0"/>
    <x v="12"/>
    <x v="64"/>
    <x v="64"/>
    <n v="59"/>
    <n v="207"/>
    <n v="12915.5"/>
    <n v="94.56"/>
  </r>
  <r>
    <x v="0"/>
    <x v="0"/>
    <x v="13"/>
    <x v="65"/>
    <x v="65"/>
    <n v="45"/>
    <n v="187"/>
    <n v="9582"/>
    <n v="87.82"/>
  </r>
  <r>
    <x v="0"/>
    <x v="0"/>
    <x v="13"/>
    <x v="66"/>
    <x v="66"/>
    <n v="96"/>
    <n v="204"/>
    <n v="26925"/>
    <n v="72.739999999999995"/>
  </r>
  <r>
    <x v="0"/>
    <x v="0"/>
    <x v="13"/>
    <x v="67"/>
    <x v="67"/>
    <n v="12"/>
    <n v="150"/>
    <n v="2612.5"/>
    <n v="68.900000000000006"/>
  </r>
  <r>
    <x v="0"/>
    <x v="0"/>
    <x v="14"/>
    <x v="68"/>
    <x v="68"/>
    <n v="76"/>
    <n v="236"/>
    <n v="21997"/>
    <n v="81.540000000000006"/>
  </r>
  <r>
    <x v="0"/>
    <x v="0"/>
    <x v="14"/>
    <x v="69"/>
    <x v="69"/>
    <n v="40"/>
    <n v="207"/>
    <n v="9142"/>
    <n v="90.57"/>
  </r>
  <r>
    <x v="0"/>
    <x v="0"/>
    <x v="15"/>
    <x v="70"/>
    <x v="70"/>
    <n v="4"/>
    <n v="324"/>
    <n v="1680"/>
    <n v="77.14"/>
  </r>
  <r>
    <x v="0"/>
    <x v="0"/>
    <x v="15"/>
    <x v="71"/>
    <x v="71"/>
    <n v="30"/>
    <n v="310"/>
    <n v="11196.5"/>
    <n v="83.06"/>
  </r>
  <r>
    <x v="0"/>
    <x v="0"/>
    <x v="15"/>
    <x v="72"/>
    <x v="72"/>
    <n v="28"/>
    <n v="321"/>
    <n v="11642"/>
    <n v="77.2"/>
  </r>
  <r>
    <x v="0"/>
    <x v="0"/>
    <x v="15"/>
    <x v="73"/>
    <x v="73"/>
    <n v="32"/>
    <n v="312.5"/>
    <n v="11737.5"/>
    <n v="85.2"/>
  </r>
  <r>
    <x v="0"/>
    <x v="0"/>
    <x v="15"/>
    <x v="74"/>
    <x v="74"/>
    <n v="16"/>
    <n v="310.5"/>
    <n v="6547.5"/>
    <n v="75.88"/>
  </r>
  <r>
    <x v="0"/>
    <x v="0"/>
    <x v="15"/>
    <x v="75"/>
    <x v="75"/>
    <n v="18"/>
    <n v="307"/>
    <n v="6949.5"/>
    <n v="79.52"/>
  </r>
  <r>
    <x v="0"/>
    <x v="0"/>
    <x v="15"/>
    <x v="76"/>
    <x v="76"/>
    <n v="19"/>
    <n v="306"/>
    <n v="6564"/>
    <n v="88.57"/>
  </r>
  <r>
    <x v="0"/>
    <x v="0"/>
    <x v="15"/>
    <x v="77"/>
    <x v="77"/>
    <n v="9"/>
    <n v="324"/>
    <n v="3568.5"/>
    <n v="81.72"/>
  </r>
  <r>
    <x v="0"/>
    <x v="0"/>
    <x v="15"/>
    <x v="78"/>
    <x v="78"/>
    <n v="1"/>
    <n v="140"/>
    <n v="135"/>
    <n v="100"/>
  </r>
  <r>
    <x v="0"/>
    <x v="0"/>
    <x v="16"/>
    <x v="79"/>
    <x v="79"/>
    <n v="57"/>
    <n v="207"/>
    <n v="13196"/>
    <n v="89.41"/>
  </r>
  <r>
    <x v="0"/>
    <x v="0"/>
    <x v="16"/>
    <x v="80"/>
    <x v="80"/>
    <n v="42"/>
    <n v="207"/>
    <n v="11236"/>
    <n v="77.38"/>
  </r>
  <r>
    <x v="0"/>
    <x v="0"/>
    <x v="16"/>
    <x v="81"/>
    <x v="81"/>
    <n v="40"/>
    <n v="207"/>
    <n v="9755"/>
    <n v="84.88"/>
  </r>
  <r>
    <x v="0"/>
    <x v="0"/>
    <x v="16"/>
    <x v="82"/>
    <x v="82"/>
    <n v="31"/>
    <n v="140.5"/>
    <n v="5032"/>
    <n v="86.56"/>
  </r>
  <r>
    <x v="0"/>
    <x v="0"/>
    <x v="16"/>
    <x v="83"/>
    <x v="83"/>
    <n v="77"/>
    <n v="207"/>
    <n v="17488"/>
    <n v="91.14"/>
  </r>
  <r>
    <x v="0"/>
    <x v="0"/>
    <x v="16"/>
    <x v="84"/>
    <x v="84"/>
    <n v="39"/>
    <n v="207"/>
    <n v="9923.5"/>
    <n v="81.349999999999994"/>
  </r>
  <r>
    <x v="0"/>
    <x v="0"/>
    <x v="16"/>
    <x v="85"/>
    <x v="85"/>
    <n v="27"/>
    <n v="207"/>
    <n v="7259.5"/>
    <n v="76.989999999999995"/>
  </r>
  <r>
    <x v="0"/>
    <x v="0"/>
    <x v="17"/>
    <x v="86"/>
    <x v="86"/>
    <n v="50"/>
    <n v="207"/>
    <n v="11692"/>
    <n v="88.52"/>
  </r>
  <r>
    <x v="0"/>
    <x v="0"/>
    <x v="17"/>
    <x v="87"/>
    <x v="87"/>
    <n v="86"/>
    <n v="510"/>
    <n v="47743"/>
    <n v="91.87"/>
  </r>
  <r>
    <x v="0"/>
    <x v="0"/>
    <x v="17"/>
    <x v="88"/>
    <x v="88"/>
    <n v="34"/>
    <n v="236"/>
    <n v="8927.5"/>
    <n v="89.88"/>
  </r>
  <r>
    <x v="0"/>
    <x v="0"/>
    <x v="18"/>
    <x v="89"/>
    <x v="89"/>
    <n v="66"/>
    <n v="398"/>
    <n v="35869"/>
    <n v="73.23"/>
  </r>
  <r>
    <x v="0"/>
    <x v="0"/>
    <x v="18"/>
    <x v="90"/>
    <x v="90"/>
    <n v="2"/>
    <n v="134"/>
    <n v="353"/>
    <n v="75.92"/>
  </r>
  <r>
    <x v="1"/>
    <x v="0"/>
    <x v="0"/>
    <x v="0"/>
    <x v="0"/>
    <n v="47"/>
    <n v="236"/>
    <n v="14326.5"/>
    <n v="77.42"/>
  </r>
  <r>
    <x v="1"/>
    <x v="0"/>
    <x v="0"/>
    <x v="1"/>
    <x v="1"/>
    <n v="8"/>
    <n v="210"/>
    <n v="3034.5"/>
    <n v="55.36"/>
  </r>
  <r>
    <x v="1"/>
    <x v="0"/>
    <x v="0"/>
    <x v="2"/>
    <x v="2"/>
    <n v="4"/>
    <n v="210"/>
    <n v="1581"/>
    <n v="53.13"/>
  </r>
  <r>
    <x v="1"/>
    <x v="0"/>
    <x v="0"/>
    <x v="3"/>
    <x v="3"/>
    <n v="5"/>
    <n v="225"/>
    <n v="1609.5"/>
    <n v="69.900000000000006"/>
  </r>
  <r>
    <x v="1"/>
    <x v="0"/>
    <x v="0"/>
    <x v="4"/>
    <x v="4"/>
    <n v="15"/>
    <n v="225"/>
    <n v="4921.5"/>
    <n v="68.58"/>
  </r>
  <r>
    <x v="1"/>
    <x v="0"/>
    <x v="0"/>
    <x v="5"/>
    <x v="5"/>
    <n v="14"/>
    <n v="225"/>
    <n v="6028.5"/>
    <n v="52.25"/>
  </r>
  <r>
    <x v="1"/>
    <x v="0"/>
    <x v="1"/>
    <x v="6"/>
    <x v="6"/>
    <n v="71"/>
    <n v="236"/>
    <n v="21382"/>
    <n v="78.36"/>
  </r>
  <r>
    <x v="1"/>
    <x v="0"/>
    <x v="1"/>
    <x v="7"/>
    <x v="7"/>
    <n v="18"/>
    <n v="207"/>
    <n v="5617"/>
    <n v="66.33"/>
  </r>
  <r>
    <x v="1"/>
    <x v="0"/>
    <x v="1"/>
    <x v="8"/>
    <x v="8"/>
    <n v="40"/>
    <n v="229"/>
    <n v="11647"/>
    <n v="78.650000000000006"/>
  </r>
  <r>
    <x v="1"/>
    <x v="0"/>
    <x v="1"/>
    <x v="9"/>
    <x v="9"/>
    <n v="18"/>
    <n v="222"/>
    <n v="6065"/>
    <n v="65.89"/>
  </r>
  <r>
    <x v="1"/>
    <x v="0"/>
    <x v="2"/>
    <x v="10"/>
    <x v="10"/>
    <n v="1"/>
    <n v="204.5"/>
    <n v="222.5"/>
    <n v="91.91"/>
  </r>
  <r>
    <x v="1"/>
    <x v="0"/>
    <x v="2"/>
    <x v="11"/>
    <x v="11"/>
    <n v="17"/>
    <n v="204.5"/>
    <n v="3665"/>
    <n v="94.86"/>
  </r>
  <r>
    <x v="1"/>
    <x v="0"/>
    <x v="2"/>
    <x v="12"/>
    <x v="12"/>
    <n v="4"/>
    <n v="205"/>
    <n v="983.5"/>
    <n v="83.38"/>
  </r>
  <r>
    <x v="1"/>
    <x v="0"/>
    <x v="2"/>
    <x v="13"/>
    <x v="13"/>
    <n v="20"/>
    <n v="206"/>
    <n v="5159"/>
    <n v="79.86"/>
  </r>
  <r>
    <x v="1"/>
    <x v="0"/>
    <x v="2"/>
    <x v="14"/>
    <x v="14"/>
    <n v="8"/>
    <n v="221.5"/>
    <n v="2969"/>
    <n v="59.68"/>
  </r>
  <r>
    <x v="1"/>
    <x v="0"/>
    <x v="3"/>
    <x v="16"/>
    <x v="16"/>
    <n v="38"/>
    <n v="236"/>
    <n v="10759.5"/>
    <n v="83.35"/>
  </r>
  <r>
    <x v="1"/>
    <x v="0"/>
    <x v="4"/>
    <x v="17"/>
    <x v="17"/>
    <n v="3"/>
    <n v="222"/>
    <n v="963"/>
    <n v="69.16"/>
  </r>
  <r>
    <x v="1"/>
    <x v="0"/>
    <x v="4"/>
    <x v="18"/>
    <x v="18"/>
    <n v="12"/>
    <n v="150"/>
    <n v="2412"/>
    <n v="74.63"/>
  </r>
  <r>
    <x v="1"/>
    <x v="0"/>
    <x v="4"/>
    <x v="19"/>
    <x v="19"/>
    <n v="14"/>
    <n v="222"/>
    <n v="5295"/>
    <n v="58.7"/>
  </r>
  <r>
    <x v="1"/>
    <x v="0"/>
    <x v="4"/>
    <x v="20"/>
    <x v="20"/>
    <n v="13"/>
    <n v="222"/>
    <n v="5078.5"/>
    <n v="56.83"/>
  </r>
  <r>
    <x v="1"/>
    <x v="0"/>
    <x v="4"/>
    <x v="21"/>
    <x v="21"/>
    <n v="6"/>
    <n v="372"/>
    <n v="2779.5"/>
    <n v="80.3"/>
  </r>
  <r>
    <x v="1"/>
    <x v="0"/>
    <x v="5"/>
    <x v="22"/>
    <x v="22"/>
    <n v="8"/>
    <n v="375"/>
    <n v="4107"/>
    <n v="73.05"/>
  </r>
  <r>
    <x v="1"/>
    <x v="0"/>
    <x v="5"/>
    <x v="23"/>
    <x v="23"/>
    <n v="10"/>
    <n v="240"/>
    <n v="4036.5"/>
    <n v="59.46"/>
  </r>
  <r>
    <x v="1"/>
    <x v="0"/>
    <x v="5"/>
    <x v="24"/>
    <x v="24"/>
    <n v="16"/>
    <n v="240"/>
    <n v="6172.5"/>
    <n v="62.21"/>
  </r>
  <r>
    <x v="1"/>
    <x v="0"/>
    <x v="5"/>
    <x v="25"/>
    <x v="25"/>
    <n v="9"/>
    <n v="240"/>
    <n v="3697.5"/>
    <n v="58.42"/>
  </r>
  <r>
    <x v="1"/>
    <x v="0"/>
    <x v="5"/>
    <x v="26"/>
    <x v="26"/>
    <n v="8"/>
    <n v="150"/>
    <n v="1862.5"/>
    <n v="64.430000000000007"/>
  </r>
  <r>
    <x v="1"/>
    <x v="0"/>
    <x v="5"/>
    <x v="27"/>
    <x v="27"/>
    <n v="5"/>
    <n v="150"/>
    <n v="1278"/>
    <n v="58.69"/>
  </r>
  <r>
    <x v="1"/>
    <x v="0"/>
    <x v="5"/>
    <x v="28"/>
    <x v="28"/>
    <n v="6"/>
    <n v="150"/>
    <n v="1365"/>
    <n v="65.930000000000007"/>
  </r>
  <r>
    <x v="1"/>
    <x v="0"/>
    <x v="6"/>
    <x v="29"/>
    <x v="29"/>
    <n v="7"/>
    <n v="198"/>
    <n v="2304.5"/>
    <n v="60.14"/>
  </r>
  <r>
    <x v="1"/>
    <x v="0"/>
    <x v="6"/>
    <x v="31"/>
    <x v="31"/>
    <n v="43"/>
    <n v="225"/>
    <n v="15314"/>
    <n v="63.18"/>
  </r>
  <r>
    <x v="1"/>
    <x v="0"/>
    <x v="6"/>
    <x v="32"/>
    <x v="32"/>
    <n v="39"/>
    <n v="330"/>
    <n v="16537.5"/>
    <n v="77.819999999999993"/>
  </r>
  <r>
    <x v="1"/>
    <x v="0"/>
    <x v="6"/>
    <x v="33"/>
    <x v="33"/>
    <n v="37"/>
    <n v="210"/>
    <n v="13847"/>
    <n v="56.11"/>
  </r>
  <r>
    <x v="1"/>
    <x v="0"/>
    <x v="6"/>
    <x v="34"/>
    <x v="34"/>
    <n v="96"/>
    <n v="250"/>
    <n v="36961.5"/>
    <n v="64.930000000000007"/>
  </r>
  <r>
    <x v="1"/>
    <x v="0"/>
    <x v="6"/>
    <x v="35"/>
    <x v="35"/>
    <n v="7"/>
    <n v="240"/>
    <n v="2989.5"/>
    <n v="56.2"/>
  </r>
  <r>
    <x v="1"/>
    <x v="0"/>
    <x v="6"/>
    <x v="36"/>
    <x v="36"/>
    <n v="7"/>
    <n v="240"/>
    <n v="3489"/>
    <n v="48.15"/>
  </r>
  <r>
    <x v="1"/>
    <x v="0"/>
    <x v="6"/>
    <x v="37"/>
    <x v="37"/>
    <n v="31"/>
    <n v="210"/>
    <n v="10558.5"/>
    <n v="61.66"/>
  </r>
  <r>
    <x v="1"/>
    <x v="0"/>
    <x v="6"/>
    <x v="38"/>
    <x v="38"/>
    <n v="1"/>
    <n v="135"/>
    <n v="145.5"/>
    <n v="92.78"/>
  </r>
  <r>
    <x v="1"/>
    <x v="0"/>
    <x v="7"/>
    <x v="40"/>
    <x v="40"/>
    <n v="28"/>
    <n v="338.5"/>
    <n v="12695.5"/>
    <n v="74.66"/>
  </r>
  <r>
    <x v="1"/>
    <x v="0"/>
    <x v="7"/>
    <x v="41"/>
    <x v="41"/>
    <n v="4"/>
    <n v="330"/>
    <n v="1879.5"/>
    <n v="70.23"/>
  </r>
  <r>
    <x v="1"/>
    <x v="0"/>
    <x v="7"/>
    <x v="42"/>
    <x v="42"/>
    <n v="24"/>
    <n v="330"/>
    <n v="10828.5"/>
    <n v="73.14"/>
  </r>
  <r>
    <x v="1"/>
    <x v="0"/>
    <x v="7"/>
    <x v="43"/>
    <x v="43"/>
    <n v="12"/>
    <n v="300"/>
    <n v="5790"/>
    <n v="62.18"/>
  </r>
  <r>
    <x v="1"/>
    <x v="0"/>
    <x v="7"/>
    <x v="44"/>
    <x v="44"/>
    <n v="11"/>
    <n v="130"/>
    <n v="1798.5"/>
    <n v="79.510000000000005"/>
  </r>
  <r>
    <x v="1"/>
    <x v="0"/>
    <x v="7"/>
    <x v="45"/>
    <x v="45"/>
    <n v="44"/>
    <n v="330"/>
    <n v="19167"/>
    <n v="75.760000000000005"/>
  </r>
  <r>
    <x v="1"/>
    <x v="0"/>
    <x v="7"/>
    <x v="46"/>
    <x v="46"/>
    <n v="59"/>
    <n v="330"/>
    <n v="25933"/>
    <n v="75.08"/>
  </r>
  <r>
    <x v="1"/>
    <x v="0"/>
    <x v="8"/>
    <x v="47"/>
    <x v="47"/>
    <n v="27"/>
    <n v="189"/>
    <n v="7117.5"/>
    <n v="71.7"/>
  </r>
  <r>
    <x v="1"/>
    <x v="0"/>
    <x v="8"/>
    <x v="48"/>
    <x v="48"/>
    <n v="26"/>
    <n v="130"/>
    <n v="4552"/>
    <n v="74.25"/>
  </r>
  <r>
    <x v="1"/>
    <x v="0"/>
    <x v="8"/>
    <x v="49"/>
    <x v="49"/>
    <n v="40"/>
    <n v="305"/>
    <n v="14593.5"/>
    <n v="83.6"/>
  </r>
  <r>
    <x v="1"/>
    <x v="0"/>
    <x v="9"/>
    <x v="50"/>
    <x v="50"/>
    <n v="53"/>
    <n v="340"/>
    <n v="22446"/>
    <n v="80.28"/>
  </r>
  <r>
    <x v="1"/>
    <x v="0"/>
    <x v="10"/>
    <x v="51"/>
    <x v="51"/>
    <n v="100"/>
    <n v="207"/>
    <n v="34850"/>
    <n v="59.4"/>
  </r>
  <r>
    <x v="1"/>
    <x v="0"/>
    <x v="10"/>
    <x v="52"/>
    <x v="52"/>
    <n v="70"/>
    <n v="207"/>
    <n v="20958.5"/>
    <n v="69.14"/>
  </r>
  <r>
    <x v="1"/>
    <x v="0"/>
    <x v="10"/>
    <x v="53"/>
    <x v="53"/>
    <n v="46"/>
    <n v="313.5"/>
    <n v="21709.5"/>
    <n v="66.430000000000007"/>
  </r>
  <r>
    <x v="1"/>
    <x v="0"/>
    <x v="10"/>
    <x v="54"/>
    <x v="54"/>
    <n v="62"/>
    <n v="320"/>
    <n v="29123"/>
    <n v="68.12"/>
  </r>
  <r>
    <x v="1"/>
    <x v="0"/>
    <x v="10"/>
    <x v="55"/>
    <x v="55"/>
    <n v="11"/>
    <n v="158"/>
    <n v="2308.5"/>
    <n v="75.290000000000006"/>
  </r>
  <r>
    <x v="1"/>
    <x v="0"/>
    <x v="11"/>
    <x v="56"/>
    <x v="56"/>
    <n v="30"/>
    <n v="212.5"/>
    <n v="8982"/>
    <n v="70.98"/>
  </r>
  <r>
    <x v="1"/>
    <x v="0"/>
    <x v="11"/>
    <x v="57"/>
    <x v="57"/>
    <n v="84"/>
    <n v="334"/>
    <n v="40086.5"/>
    <n v="69.989999999999995"/>
  </r>
  <r>
    <x v="1"/>
    <x v="0"/>
    <x v="12"/>
    <x v="58"/>
    <x v="58"/>
    <n v="36"/>
    <n v="207"/>
    <n v="9312"/>
    <n v="80.03"/>
  </r>
  <r>
    <x v="1"/>
    <x v="0"/>
    <x v="12"/>
    <x v="59"/>
    <x v="59"/>
    <n v="52"/>
    <n v="207"/>
    <n v="13423"/>
    <n v="80.19"/>
  </r>
  <r>
    <x v="1"/>
    <x v="0"/>
    <x v="12"/>
    <x v="60"/>
    <x v="60"/>
    <n v="44"/>
    <n v="206.5"/>
    <n v="11042.5"/>
    <n v="82.28"/>
  </r>
  <r>
    <x v="1"/>
    <x v="0"/>
    <x v="12"/>
    <x v="61"/>
    <x v="61"/>
    <n v="51"/>
    <n v="207"/>
    <n v="12902.5"/>
    <n v="81.819999999999993"/>
  </r>
  <r>
    <x v="1"/>
    <x v="0"/>
    <x v="12"/>
    <x v="62"/>
    <x v="62"/>
    <n v="42"/>
    <n v="207"/>
    <n v="11446.5"/>
    <n v="75.95"/>
  </r>
  <r>
    <x v="1"/>
    <x v="0"/>
    <x v="12"/>
    <x v="63"/>
    <x v="63"/>
    <n v="46"/>
    <n v="135.5"/>
    <n v="8359"/>
    <n v="74.569999999999993"/>
  </r>
  <r>
    <x v="1"/>
    <x v="0"/>
    <x v="12"/>
    <x v="64"/>
    <x v="64"/>
    <n v="61"/>
    <n v="207"/>
    <n v="13614.5"/>
    <n v="92.75"/>
  </r>
  <r>
    <x v="1"/>
    <x v="0"/>
    <x v="13"/>
    <x v="65"/>
    <x v="65"/>
    <n v="30"/>
    <n v="187"/>
    <n v="7497.5"/>
    <n v="74.819999999999993"/>
  </r>
  <r>
    <x v="1"/>
    <x v="0"/>
    <x v="13"/>
    <x v="66"/>
    <x v="66"/>
    <n v="111"/>
    <n v="204"/>
    <n v="34348"/>
    <n v="65.930000000000007"/>
  </r>
  <r>
    <x v="1"/>
    <x v="0"/>
    <x v="13"/>
    <x v="67"/>
    <x v="67"/>
    <n v="23"/>
    <n v="150"/>
    <n v="4872"/>
    <n v="70.81"/>
  </r>
  <r>
    <x v="1"/>
    <x v="0"/>
    <x v="14"/>
    <x v="68"/>
    <x v="68"/>
    <n v="75"/>
    <n v="236"/>
    <n v="23871"/>
    <n v="74.150000000000006"/>
  </r>
  <r>
    <x v="1"/>
    <x v="0"/>
    <x v="14"/>
    <x v="69"/>
    <x v="69"/>
    <n v="59"/>
    <n v="207"/>
    <n v="14075.5"/>
    <n v="86.77"/>
  </r>
  <r>
    <x v="1"/>
    <x v="0"/>
    <x v="15"/>
    <x v="70"/>
    <x v="70"/>
    <n v="5"/>
    <n v="324"/>
    <n v="1978.5"/>
    <n v="81.88"/>
  </r>
  <r>
    <x v="1"/>
    <x v="0"/>
    <x v="15"/>
    <x v="71"/>
    <x v="71"/>
    <n v="28"/>
    <n v="310"/>
    <n v="10761"/>
    <n v="80.66"/>
  </r>
  <r>
    <x v="1"/>
    <x v="0"/>
    <x v="15"/>
    <x v="72"/>
    <x v="72"/>
    <n v="23"/>
    <n v="321"/>
    <n v="10522.5"/>
    <n v="70.16"/>
  </r>
  <r>
    <x v="1"/>
    <x v="0"/>
    <x v="15"/>
    <x v="91"/>
    <x v="91"/>
    <n v="2"/>
    <n v="307"/>
    <n v="941.5"/>
    <n v="65.22"/>
  </r>
  <r>
    <x v="1"/>
    <x v="0"/>
    <x v="15"/>
    <x v="73"/>
    <x v="73"/>
    <n v="20"/>
    <n v="312.5"/>
    <n v="7591.5"/>
    <n v="82.33"/>
  </r>
  <r>
    <x v="1"/>
    <x v="0"/>
    <x v="15"/>
    <x v="74"/>
    <x v="74"/>
    <n v="7"/>
    <n v="310.5"/>
    <n v="2961"/>
    <n v="73.400000000000006"/>
  </r>
  <r>
    <x v="1"/>
    <x v="0"/>
    <x v="15"/>
    <x v="75"/>
    <x v="75"/>
    <n v="19"/>
    <n v="307"/>
    <n v="7765.5"/>
    <n v="75.11"/>
  </r>
  <r>
    <x v="1"/>
    <x v="0"/>
    <x v="15"/>
    <x v="76"/>
    <x v="76"/>
    <n v="35"/>
    <n v="306"/>
    <n v="13393.5"/>
    <n v="79.959999999999994"/>
  </r>
  <r>
    <x v="1"/>
    <x v="0"/>
    <x v="15"/>
    <x v="77"/>
    <x v="77"/>
    <n v="5"/>
    <n v="324"/>
    <n v="1996.5"/>
    <n v="81.14"/>
  </r>
  <r>
    <x v="1"/>
    <x v="0"/>
    <x v="15"/>
    <x v="78"/>
    <x v="78"/>
    <n v="4"/>
    <n v="140"/>
    <n v="573"/>
    <n v="97.73"/>
  </r>
  <r>
    <x v="1"/>
    <x v="0"/>
    <x v="16"/>
    <x v="79"/>
    <x v="79"/>
    <n v="66"/>
    <n v="207"/>
    <n v="15971.5"/>
    <n v="85.54"/>
  </r>
  <r>
    <x v="1"/>
    <x v="0"/>
    <x v="16"/>
    <x v="80"/>
    <x v="80"/>
    <n v="43"/>
    <n v="207"/>
    <n v="11925.5"/>
    <n v="74.64"/>
  </r>
  <r>
    <x v="1"/>
    <x v="0"/>
    <x v="16"/>
    <x v="81"/>
    <x v="81"/>
    <n v="55"/>
    <n v="207"/>
    <n v="13354"/>
    <n v="85.26"/>
  </r>
  <r>
    <x v="1"/>
    <x v="0"/>
    <x v="16"/>
    <x v="82"/>
    <x v="82"/>
    <n v="31"/>
    <n v="140.5"/>
    <n v="6046.5"/>
    <n v="72.03"/>
  </r>
  <r>
    <x v="1"/>
    <x v="0"/>
    <x v="16"/>
    <x v="83"/>
    <x v="83"/>
    <n v="70"/>
    <n v="207"/>
    <n v="16044.5"/>
    <n v="90.31"/>
  </r>
  <r>
    <x v="1"/>
    <x v="0"/>
    <x v="16"/>
    <x v="84"/>
    <x v="84"/>
    <n v="38"/>
    <n v="207"/>
    <n v="9898.5"/>
    <n v="79.47"/>
  </r>
  <r>
    <x v="1"/>
    <x v="0"/>
    <x v="16"/>
    <x v="85"/>
    <x v="85"/>
    <n v="45"/>
    <n v="207"/>
    <n v="11946.5"/>
    <n v="77.97"/>
  </r>
  <r>
    <x v="1"/>
    <x v="0"/>
    <x v="17"/>
    <x v="86"/>
    <x v="86"/>
    <n v="47"/>
    <n v="207"/>
    <n v="11740.5"/>
    <n v="82.87"/>
  </r>
  <r>
    <x v="1"/>
    <x v="0"/>
    <x v="17"/>
    <x v="87"/>
    <x v="87"/>
    <n v="74"/>
    <n v="510"/>
    <n v="41673"/>
    <n v="90.56"/>
  </r>
  <r>
    <x v="1"/>
    <x v="0"/>
    <x v="17"/>
    <x v="88"/>
    <x v="88"/>
    <n v="26"/>
    <n v="236"/>
    <n v="7173"/>
    <n v="85.54"/>
  </r>
  <r>
    <x v="1"/>
    <x v="0"/>
    <x v="18"/>
    <x v="89"/>
    <x v="89"/>
    <n v="71"/>
    <n v="398"/>
    <n v="44624"/>
    <n v="63.32"/>
  </r>
  <r>
    <x v="1"/>
    <x v="0"/>
    <x v="18"/>
    <x v="90"/>
    <x v="90"/>
    <n v="3"/>
    <n v="134"/>
    <n v="859"/>
    <n v="46.8"/>
  </r>
  <r>
    <x v="2"/>
    <x v="0"/>
    <x v="0"/>
    <x v="0"/>
    <x v="0"/>
    <n v="49"/>
    <n v="236"/>
    <n v="15322"/>
    <n v="75.47"/>
  </r>
  <r>
    <x v="2"/>
    <x v="0"/>
    <x v="0"/>
    <x v="1"/>
    <x v="1"/>
    <n v="7"/>
    <n v="210"/>
    <n v="3205.5"/>
    <n v="45.86"/>
  </r>
  <r>
    <x v="2"/>
    <x v="0"/>
    <x v="0"/>
    <x v="2"/>
    <x v="2"/>
    <n v="8"/>
    <n v="210"/>
    <n v="2857.5"/>
    <n v="58.79"/>
  </r>
  <r>
    <x v="2"/>
    <x v="0"/>
    <x v="0"/>
    <x v="3"/>
    <x v="3"/>
    <n v="4"/>
    <n v="225"/>
    <n v="1501.5"/>
    <n v="59.94"/>
  </r>
  <r>
    <x v="2"/>
    <x v="0"/>
    <x v="0"/>
    <x v="4"/>
    <x v="4"/>
    <n v="20"/>
    <n v="225"/>
    <n v="7401"/>
    <n v="60.8"/>
  </r>
  <r>
    <x v="2"/>
    <x v="0"/>
    <x v="0"/>
    <x v="5"/>
    <x v="5"/>
    <n v="14"/>
    <n v="225"/>
    <n v="5490"/>
    <n v="57.38"/>
  </r>
  <r>
    <x v="2"/>
    <x v="0"/>
    <x v="1"/>
    <x v="6"/>
    <x v="6"/>
    <n v="71"/>
    <n v="236"/>
    <n v="21900"/>
    <n v="76.510000000000005"/>
  </r>
  <r>
    <x v="2"/>
    <x v="0"/>
    <x v="1"/>
    <x v="7"/>
    <x v="7"/>
    <n v="12"/>
    <n v="207"/>
    <n v="3357"/>
    <n v="73.989999999999995"/>
  </r>
  <r>
    <x v="2"/>
    <x v="0"/>
    <x v="1"/>
    <x v="8"/>
    <x v="8"/>
    <n v="47"/>
    <n v="229"/>
    <n v="14543"/>
    <n v="74.010000000000005"/>
  </r>
  <r>
    <x v="2"/>
    <x v="0"/>
    <x v="1"/>
    <x v="9"/>
    <x v="9"/>
    <n v="18"/>
    <n v="222"/>
    <n v="6988.5"/>
    <n v="57.18"/>
  </r>
  <r>
    <x v="2"/>
    <x v="0"/>
    <x v="2"/>
    <x v="10"/>
    <x v="10"/>
    <n v="2"/>
    <n v="204.5"/>
    <n v="503.5"/>
    <n v="81.23"/>
  </r>
  <r>
    <x v="2"/>
    <x v="0"/>
    <x v="2"/>
    <x v="11"/>
    <x v="11"/>
    <n v="13"/>
    <n v="204.5"/>
    <n v="2651"/>
    <n v="100"/>
  </r>
  <r>
    <x v="2"/>
    <x v="0"/>
    <x v="2"/>
    <x v="12"/>
    <x v="12"/>
    <n v="1"/>
    <n v="205"/>
    <n v="225.5"/>
    <n v="90.91"/>
  </r>
  <r>
    <x v="2"/>
    <x v="0"/>
    <x v="2"/>
    <x v="13"/>
    <x v="13"/>
    <n v="10"/>
    <n v="206"/>
    <n v="2139.5"/>
    <n v="96.28"/>
  </r>
  <r>
    <x v="2"/>
    <x v="0"/>
    <x v="2"/>
    <x v="14"/>
    <x v="14"/>
    <n v="11"/>
    <n v="221.5"/>
    <n v="4176"/>
    <n v="58.35"/>
  </r>
  <r>
    <x v="2"/>
    <x v="0"/>
    <x v="3"/>
    <x v="16"/>
    <x v="16"/>
    <n v="39"/>
    <n v="236"/>
    <n v="10645.5"/>
    <n v="86.46"/>
  </r>
  <r>
    <x v="2"/>
    <x v="0"/>
    <x v="4"/>
    <x v="17"/>
    <x v="17"/>
    <n v="9"/>
    <n v="222"/>
    <n v="3222.5"/>
    <n v="62"/>
  </r>
  <r>
    <x v="2"/>
    <x v="0"/>
    <x v="4"/>
    <x v="18"/>
    <x v="18"/>
    <n v="12"/>
    <n v="150"/>
    <n v="2655"/>
    <n v="67.8"/>
  </r>
  <r>
    <x v="2"/>
    <x v="0"/>
    <x v="4"/>
    <x v="19"/>
    <x v="19"/>
    <n v="9"/>
    <n v="222"/>
    <n v="3909"/>
    <n v="51.11"/>
  </r>
  <r>
    <x v="2"/>
    <x v="0"/>
    <x v="4"/>
    <x v="20"/>
    <x v="20"/>
    <n v="17"/>
    <n v="222"/>
    <n v="6208.5"/>
    <n v="60.79"/>
  </r>
  <r>
    <x v="2"/>
    <x v="0"/>
    <x v="4"/>
    <x v="21"/>
    <x v="21"/>
    <n v="5"/>
    <n v="372"/>
    <n v="2937"/>
    <n v="63.33"/>
  </r>
  <r>
    <x v="2"/>
    <x v="0"/>
    <x v="5"/>
    <x v="22"/>
    <x v="22"/>
    <n v="27"/>
    <n v="375"/>
    <n v="15514.5"/>
    <n v="65.260000000000005"/>
  </r>
  <r>
    <x v="2"/>
    <x v="0"/>
    <x v="5"/>
    <x v="23"/>
    <x v="23"/>
    <n v="16"/>
    <n v="240"/>
    <n v="6541.5"/>
    <n v="58.7"/>
  </r>
  <r>
    <x v="2"/>
    <x v="0"/>
    <x v="5"/>
    <x v="24"/>
    <x v="24"/>
    <n v="21"/>
    <n v="240"/>
    <n v="9009"/>
    <n v="55.94"/>
  </r>
  <r>
    <x v="2"/>
    <x v="0"/>
    <x v="5"/>
    <x v="25"/>
    <x v="25"/>
    <n v="13"/>
    <n v="240"/>
    <n v="6438"/>
    <n v="48.46"/>
  </r>
  <r>
    <x v="2"/>
    <x v="0"/>
    <x v="5"/>
    <x v="26"/>
    <x v="26"/>
    <n v="7"/>
    <n v="150"/>
    <n v="2208"/>
    <n v="47.55"/>
  </r>
  <r>
    <x v="2"/>
    <x v="0"/>
    <x v="5"/>
    <x v="27"/>
    <x v="27"/>
    <n v="4"/>
    <n v="150"/>
    <n v="919.5"/>
    <n v="65.25"/>
  </r>
  <r>
    <x v="2"/>
    <x v="0"/>
    <x v="5"/>
    <x v="28"/>
    <x v="28"/>
    <n v="6"/>
    <n v="150"/>
    <n v="1729.5"/>
    <n v="52.04"/>
  </r>
  <r>
    <x v="2"/>
    <x v="0"/>
    <x v="6"/>
    <x v="29"/>
    <x v="29"/>
    <n v="10"/>
    <n v="198"/>
    <n v="3577"/>
    <n v="55.35"/>
  </r>
  <r>
    <x v="2"/>
    <x v="0"/>
    <x v="6"/>
    <x v="31"/>
    <x v="31"/>
    <n v="37"/>
    <n v="225"/>
    <n v="13174.5"/>
    <n v="63.19"/>
  </r>
  <r>
    <x v="2"/>
    <x v="0"/>
    <x v="6"/>
    <x v="32"/>
    <x v="32"/>
    <n v="38"/>
    <n v="330"/>
    <n v="17691"/>
    <n v="70.88"/>
  </r>
  <r>
    <x v="2"/>
    <x v="0"/>
    <x v="6"/>
    <x v="33"/>
    <x v="33"/>
    <n v="24"/>
    <n v="210"/>
    <n v="9846"/>
    <n v="51.19"/>
  </r>
  <r>
    <x v="2"/>
    <x v="0"/>
    <x v="6"/>
    <x v="34"/>
    <x v="34"/>
    <n v="81"/>
    <n v="250"/>
    <n v="35029.5"/>
    <n v="57.81"/>
  </r>
  <r>
    <x v="2"/>
    <x v="0"/>
    <x v="6"/>
    <x v="37"/>
    <x v="37"/>
    <n v="39"/>
    <n v="210"/>
    <n v="14017.5"/>
    <n v="58.43"/>
  </r>
  <r>
    <x v="2"/>
    <x v="0"/>
    <x v="7"/>
    <x v="40"/>
    <x v="40"/>
    <n v="35"/>
    <n v="338.5"/>
    <n v="17323"/>
    <n v="68.39"/>
  </r>
  <r>
    <x v="2"/>
    <x v="0"/>
    <x v="7"/>
    <x v="41"/>
    <x v="41"/>
    <n v="3"/>
    <n v="330"/>
    <n v="1428"/>
    <n v="69.33"/>
  </r>
  <r>
    <x v="2"/>
    <x v="0"/>
    <x v="7"/>
    <x v="42"/>
    <x v="42"/>
    <n v="20"/>
    <n v="330"/>
    <n v="10479.5"/>
    <n v="62.98"/>
  </r>
  <r>
    <x v="2"/>
    <x v="0"/>
    <x v="7"/>
    <x v="43"/>
    <x v="43"/>
    <n v="8"/>
    <n v="300"/>
    <n v="4110"/>
    <n v="58.39"/>
  </r>
  <r>
    <x v="2"/>
    <x v="0"/>
    <x v="7"/>
    <x v="44"/>
    <x v="44"/>
    <n v="11"/>
    <n v="130"/>
    <n v="1979"/>
    <n v="72.260000000000005"/>
  </r>
  <r>
    <x v="2"/>
    <x v="0"/>
    <x v="7"/>
    <x v="45"/>
    <x v="45"/>
    <n v="40"/>
    <n v="330"/>
    <n v="18606.5"/>
    <n v="70.94"/>
  </r>
  <r>
    <x v="2"/>
    <x v="0"/>
    <x v="7"/>
    <x v="46"/>
    <x v="46"/>
    <n v="50"/>
    <n v="330"/>
    <n v="24184"/>
    <n v="68.23"/>
  </r>
  <r>
    <x v="2"/>
    <x v="0"/>
    <x v="8"/>
    <x v="47"/>
    <x v="47"/>
    <n v="23"/>
    <n v="189"/>
    <n v="6147"/>
    <n v="70.72"/>
  </r>
  <r>
    <x v="2"/>
    <x v="0"/>
    <x v="8"/>
    <x v="48"/>
    <x v="48"/>
    <n v="24"/>
    <n v="130"/>
    <n v="4825.5"/>
    <n v="64.66"/>
  </r>
  <r>
    <x v="2"/>
    <x v="0"/>
    <x v="8"/>
    <x v="49"/>
    <x v="49"/>
    <n v="43"/>
    <n v="305"/>
    <n v="16831.5"/>
    <n v="77.92"/>
  </r>
  <r>
    <x v="2"/>
    <x v="0"/>
    <x v="9"/>
    <x v="50"/>
    <x v="50"/>
    <n v="62"/>
    <n v="340"/>
    <n v="26425.5"/>
    <n v="79.77"/>
  </r>
  <r>
    <x v="2"/>
    <x v="0"/>
    <x v="10"/>
    <x v="51"/>
    <x v="51"/>
    <n v="109"/>
    <n v="207"/>
    <n v="40804.5"/>
    <n v="55.3"/>
  </r>
  <r>
    <x v="2"/>
    <x v="0"/>
    <x v="10"/>
    <x v="52"/>
    <x v="52"/>
    <n v="79"/>
    <n v="207"/>
    <n v="24398"/>
    <n v="67.03"/>
  </r>
  <r>
    <x v="2"/>
    <x v="0"/>
    <x v="10"/>
    <x v="53"/>
    <x v="53"/>
    <n v="37"/>
    <n v="313.5"/>
    <n v="18093"/>
    <n v="64.11"/>
  </r>
  <r>
    <x v="2"/>
    <x v="0"/>
    <x v="10"/>
    <x v="54"/>
    <x v="54"/>
    <n v="67"/>
    <n v="320"/>
    <n v="32172"/>
    <n v="66.64"/>
  </r>
  <r>
    <x v="2"/>
    <x v="0"/>
    <x v="10"/>
    <x v="55"/>
    <x v="55"/>
    <n v="11"/>
    <n v="158"/>
    <n v="2596.5"/>
    <n v="66.94"/>
  </r>
  <r>
    <x v="2"/>
    <x v="0"/>
    <x v="11"/>
    <x v="56"/>
    <x v="56"/>
    <n v="42"/>
    <n v="212.5"/>
    <n v="14148"/>
    <n v="63.08"/>
  </r>
  <r>
    <x v="2"/>
    <x v="0"/>
    <x v="11"/>
    <x v="57"/>
    <x v="57"/>
    <n v="60"/>
    <n v="334"/>
    <n v="31822.5"/>
    <n v="62.97"/>
  </r>
  <r>
    <x v="2"/>
    <x v="0"/>
    <x v="12"/>
    <x v="58"/>
    <x v="58"/>
    <n v="41"/>
    <n v="207"/>
    <n v="10763.5"/>
    <n v="78.849999999999994"/>
  </r>
  <r>
    <x v="2"/>
    <x v="0"/>
    <x v="12"/>
    <x v="59"/>
    <x v="59"/>
    <n v="54"/>
    <n v="207"/>
    <n v="13552"/>
    <n v="82.48"/>
  </r>
  <r>
    <x v="2"/>
    <x v="0"/>
    <x v="12"/>
    <x v="60"/>
    <x v="60"/>
    <n v="40"/>
    <n v="206.5"/>
    <n v="10162"/>
    <n v="81.28"/>
  </r>
  <r>
    <x v="2"/>
    <x v="0"/>
    <x v="12"/>
    <x v="61"/>
    <x v="61"/>
    <n v="35"/>
    <n v="207"/>
    <n v="8960.5"/>
    <n v="80.849999999999994"/>
  </r>
  <r>
    <x v="2"/>
    <x v="0"/>
    <x v="12"/>
    <x v="62"/>
    <x v="62"/>
    <n v="51"/>
    <n v="207"/>
    <n v="13235.5"/>
    <n v="79.760000000000005"/>
  </r>
  <r>
    <x v="2"/>
    <x v="0"/>
    <x v="12"/>
    <x v="63"/>
    <x v="63"/>
    <n v="52"/>
    <n v="135.5"/>
    <n v="9663"/>
    <n v="72.92"/>
  </r>
  <r>
    <x v="2"/>
    <x v="0"/>
    <x v="12"/>
    <x v="64"/>
    <x v="64"/>
    <n v="66"/>
    <n v="207"/>
    <n v="15970"/>
    <n v="85.55"/>
  </r>
  <r>
    <x v="2"/>
    <x v="0"/>
    <x v="13"/>
    <x v="65"/>
    <x v="65"/>
    <n v="48"/>
    <n v="187"/>
    <n v="12023"/>
    <n v="74.66"/>
  </r>
  <r>
    <x v="2"/>
    <x v="0"/>
    <x v="13"/>
    <x v="66"/>
    <x v="66"/>
    <n v="116"/>
    <n v="204"/>
    <n v="37023"/>
    <n v="63.92"/>
  </r>
  <r>
    <x v="2"/>
    <x v="0"/>
    <x v="13"/>
    <x v="67"/>
    <x v="67"/>
    <n v="12"/>
    <n v="150"/>
    <n v="2643.5"/>
    <n v="68.09"/>
  </r>
  <r>
    <x v="2"/>
    <x v="0"/>
    <x v="14"/>
    <x v="68"/>
    <x v="68"/>
    <n v="71"/>
    <n v="236"/>
    <n v="22946"/>
    <n v="73.02"/>
  </r>
  <r>
    <x v="2"/>
    <x v="0"/>
    <x v="14"/>
    <x v="69"/>
    <x v="69"/>
    <n v="58"/>
    <n v="207"/>
    <n v="14405.5"/>
    <n v="83.34"/>
  </r>
  <r>
    <x v="2"/>
    <x v="0"/>
    <x v="15"/>
    <x v="92"/>
    <x v="92"/>
    <n v="1"/>
    <n v="21"/>
    <n v="369"/>
    <n v="5.69"/>
  </r>
  <r>
    <x v="2"/>
    <x v="0"/>
    <x v="15"/>
    <x v="70"/>
    <x v="70"/>
    <n v="8"/>
    <n v="324"/>
    <n v="2973"/>
    <n v="87.18"/>
  </r>
  <r>
    <x v="2"/>
    <x v="0"/>
    <x v="15"/>
    <x v="71"/>
    <x v="71"/>
    <n v="34"/>
    <n v="310"/>
    <n v="13931"/>
    <n v="75.66"/>
  </r>
  <r>
    <x v="2"/>
    <x v="0"/>
    <x v="15"/>
    <x v="72"/>
    <x v="72"/>
    <n v="23"/>
    <n v="321"/>
    <n v="10362"/>
    <n v="71.25"/>
  </r>
  <r>
    <x v="2"/>
    <x v="0"/>
    <x v="15"/>
    <x v="91"/>
    <x v="91"/>
    <n v="6"/>
    <n v="307"/>
    <n v="2065.5"/>
    <n v="89.18"/>
  </r>
  <r>
    <x v="2"/>
    <x v="0"/>
    <x v="15"/>
    <x v="73"/>
    <x v="73"/>
    <n v="30"/>
    <n v="312.5"/>
    <n v="12393"/>
    <n v="75.650000000000006"/>
  </r>
  <r>
    <x v="2"/>
    <x v="0"/>
    <x v="15"/>
    <x v="74"/>
    <x v="74"/>
    <n v="6"/>
    <n v="310.5"/>
    <n v="2935.5"/>
    <n v="63.46"/>
  </r>
  <r>
    <x v="2"/>
    <x v="0"/>
    <x v="15"/>
    <x v="75"/>
    <x v="75"/>
    <n v="18"/>
    <n v="307"/>
    <n v="7321.5"/>
    <n v="75.48"/>
  </r>
  <r>
    <x v="2"/>
    <x v="0"/>
    <x v="15"/>
    <x v="76"/>
    <x v="76"/>
    <n v="17"/>
    <n v="306"/>
    <n v="6930"/>
    <n v="75.06"/>
  </r>
  <r>
    <x v="2"/>
    <x v="0"/>
    <x v="15"/>
    <x v="77"/>
    <x v="77"/>
    <n v="10"/>
    <n v="324"/>
    <n v="4327.5"/>
    <n v="74.87"/>
  </r>
  <r>
    <x v="2"/>
    <x v="0"/>
    <x v="15"/>
    <x v="78"/>
    <x v="78"/>
    <n v="2"/>
    <n v="140"/>
    <n v="358.5"/>
    <n v="78.099999999999994"/>
  </r>
  <r>
    <x v="2"/>
    <x v="0"/>
    <x v="16"/>
    <x v="79"/>
    <x v="79"/>
    <n v="60"/>
    <n v="207"/>
    <n v="15392"/>
    <n v="80.69"/>
  </r>
  <r>
    <x v="2"/>
    <x v="0"/>
    <x v="16"/>
    <x v="80"/>
    <x v="80"/>
    <n v="51"/>
    <n v="207"/>
    <n v="16182"/>
    <n v="65.239999999999995"/>
  </r>
  <r>
    <x v="2"/>
    <x v="0"/>
    <x v="16"/>
    <x v="81"/>
    <x v="81"/>
    <n v="33"/>
    <n v="207"/>
    <n v="8371.5"/>
    <n v="81.599999999999994"/>
  </r>
  <r>
    <x v="2"/>
    <x v="0"/>
    <x v="16"/>
    <x v="82"/>
    <x v="82"/>
    <n v="37"/>
    <n v="140.5"/>
    <n v="7055"/>
    <n v="73.69"/>
  </r>
  <r>
    <x v="2"/>
    <x v="0"/>
    <x v="16"/>
    <x v="83"/>
    <x v="83"/>
    <n v="64"/>
    <n v="207"/>
    <n v="14698.5"/>
    <n v="90.13"/>
  </r>
  <r>
    <x v="2"/>
    <x v="0"/>
    <x v="16"/>
    <x v="84"/>
    <x v="84"/>
    <n v="24"/>
    <n v="207"/>
    <n v="5905"/>
    <n v="84.13"/>
  </r>
  <r>
    <x v="2"/>
    <x v="0"/>
    <x v="16"/>
    <x v="85"/>
    <x v="85"/>
    <n v="46"/>
    <n v="207"/>
    <n v="13636"/>
    <n v="69.83"/>
  </r>
  <r>
    <x v="2"/>
    <x v="0"/>
    <x v="17"/>
    <x v="86"/>
    <x v="86"/>
    <n v="50"/>
    <n v="207"/>
    <n v="13009.5"/>
    <n v="79.56"/>
  </r>
  <r>
    <x v="2"/>
    <x v="0"/>
    <x v="17"/>
    <x v="87"/>
    <x v="87"/>
    <n v="99"/>
    <n v="510"/>
    <n v="61106.5"/>
    <n v="82.63"/>
  </r>
  <r>
    <x v="2"/>
    <x v="0"/>
    <x v="17"/>
    <x v="88"/>
    <x v="88"/>
    <n v="23"/>
    <n v="236"/>
    <n v="6415"/>
    <n v="84.61"/>
  </r>
  <r>
    <x v="2"/>
    <x v="0"/>
    <x v="18"/>
    <x v="89"/>
    <x v="89"/>
    <n v="83"/>
    <n v="398"/>
    <n v="50136"/>
    <n v="65.89"/>
  </r>
  <r>
    <x v="2"/>
    <x v="0"/>
    <x v="18"/>
    <x v="90"/>
    <x v="90"/>
    <n v="5"/>
    <n v="134"/>
    <n v="695.5"/>
    <n v="96.33"/>
  </r>
  <r>
    <x v="3"/>
    <x v="0"/>
    <x v="0"/>
    <x v="0"/>
    <x v="0"/>
    <n v="45"/>
    <n v="236"/>
    <n v="11619.5"/>
    <n v="91.4"/>
  </r>
  <r>
    <x v="3"/>
    <x v="0"/>
    <x v="0"/>
    <x v="1"/>
    <x v="1"/>
    <n v="12"/>
    <n v="210"/>
    <n v="5034"/>
    <n v="50.06"/>
  </r>
  <r>
    <x v="3"/>
    <x v="0"/>
    <x v="0"/>
    <x v="2"/>
    <x v="2"/>
    <n v="10"/>
    <n v="210"/>
    <n v="3925.5"/>
    <n v="53.5"/>
  </r>
  <r>
    <x v="3"/>
    <x v="0"/>
    <x v="0"/>
    <x v="3"/>
    <x v="3"/>
    <n v="6"/>
    <n v="225"/>
    <n v="2178"/>
    <n v="61.98"/>
  </r>
  <r>
    <x v="3"/>
    <x v="0"/>
    <x v="0"/>
    <x v="4"/>
    <x v="4"/>
    <n v="15"/>
    <n v="225"/>
    <n v="5433"/>
    <n v="62.12"/>
  </r>
  <r>
    <x v="3"/>
    <x v="0"/>
    <x v="0"/>
    <x v="5"/>
    <x v="5"/>
    <n v="14"/>
    <n v="225"/>
    <n v="5727"/>
    <n v="55"/>
  </r>
  <r>
    <x v="3"/>
    <x v="0"/>
    <x v="1"/>
    <x v="6"/>
    <x v="6"/>
    <n v="85"/>
    <n v="236"/>
    <n v="24764.5"/>
    <n v="81"/>
  </r>
  <r>
    <x v="3"/>
    <x v="0"/>
    <x v="1"/>
    <x v="7"/>
    <x v="7"/>
    <n v="28"/>
    <n v="207"/>
    <n v="8120"/>
    <n v="71.38"/>
  </r>
  <r>
    <x v="3"/>
    <x v="0"/>
    <x v="1"/>
    <x v="8"/>
    <x v="8"/>
    <n v="30"/>
    <n v="229"/>
    <n v="7908"/>
    <n v="86.87"/>
  </r>
  <r>
    <x v="3"/>
    <x v="0"/>
    <x v="1"/>
    <x v="9"/>
    <x v="9"/>
    <n v="33"/>
    <n v="222"/>
    <n v="11758.5"/>
    <n v="62.3"/>
  </r>
  <r>
    <x v="3"/>
    <x v="0"/>
    <x v="2"/>
    <x v="10"/>
    <x v="10"/>
    <n v="3"/>
    <n v="204.5"/>
    <n v="686.5"/>
    <n v="89.37"/>
  </r>
  <r>
    <x v="3"/>
    <x v="0"/>
    <x v="2"/>
    <x v="11"/>
    <x v="11"/>
    <n v="16"/>
    <n v="204.5"/>
    <n v="3514.5"/>
    <n v="93.1"/>
  </r>
  <r>
    <x v="3"/>
    <x v="0"/>
    <x v="2"/>
    <x v="12"/>
    <x v="12"/>
    <n v="1"/>
    <n v="205"/>
    <n v="205"/>
    <n v="100"/>
  </r>
  <r>
    <x v="3"/>
    <x v="0"/>
    <x v="2"/>
    <x v="13"/>
    <x v="13"/>
    <n v="18"/>
    <n v="206"/>
    <n v="3777"/>
    <n v="98.17"/>
  </r>
  <r>
    <x v="3"/>
    <x v="0"/>
    <x v="2"/>
    <x v="14"/>
    <x v="14"/>
    <n v="15"/>
    <n v="221.5"/>
    <n v="4466"/>
    <n v="74.400000000000006"/>
  </r>
  <r>
    <x v="3"/>
    <x v="0"/>
    <x v="3"/>
    <x v="16"/>
    <x v="16"/>
    <n v="37"/>
    <n v="236"/>
    <n v="9751"/>
    <n v="89.55"/>
  </r>
  <r>
    <x v="3"/>
    <x v="0"/>
    <x v="4"/>
    <x v="17"/>
    <x v="17"/>
    <n v="6"/>
    <n v="222"/>
    <n v="2056.5"/>
    <n v="64.77"/>
  </r>
  <r>
    <x v="3"/>
    <x v="0"/>
    <x v="4"/>
    <x v="18"/>
    <x v="18"/>
    <n v="5"/>
    <n v="150"/>
    <n v="1116"/>
    <n v="67.2"/>
  </r>
  <r>
    <x v="3"/>
    <x v="0"/>
    <x v="4"/>
    <x v="19"/>
    <x v="19"/>
    <n v="14"/>
    <n v="222"/>
    <n v="4907.5"/>
    <n v="63.33"/>
  </r>
  <r>
    <x v="3"/>
    <x v="0"/>
    <x v="4"/>
    <x v="20"/>
    <x v="20"/>
    <n v="16"/>
    <n v="222"/>
    <n v="6205"/>
    <n v="57.24"/>
  </r>
  <r>
    <x v="3"/>
    <x v="0"/>
    <x v="4"/>
    <x v="21"/>
    <x v="21"/>
    <n v="14"/>
    <n v="372"/>
    <n v="7091"/>
    <n v="73.45"/>
  </r>
  <r>
    <x v="3"/>
    <x v="0"/>
    <x v="5"/>
    <x v="22"/>
    <x v="22"/>
    <n v="19"/>
    <n v="375"/>
    <n v="9043.5"/>
    <n v="78.790000000000006"/>
  </r>
  <r>
    <x v="3"/>
    <x v="0"/>
    <x v="5"/>
    <x v="23"/>
    <x v="23"/>
    <n v="15"/>
    <n v="240"/>
    <n v="6022.5"/>
    <n v="59.78"/>
  </r>
  <r>
    <x v="3"/>
    <x v="0"/>
    <x v="5"/>
    <x v="24"/>
    <x v="24"/>
    <n v="25"/>
    <n v="240"/>
    <n v="9556.5"/>
    <n v="62.78"/>
  </r>
  <r>
    <x v="3"/>
    <x v="0"/>
    <x v="5"/>
    <x v="25"/>
    <x v="25"/>
    <n v="13"/>
    <n v="240"/>
    <n v="4884"/>
    <n v="63.88"/>
  </r>
  <r>
    <x v="3"/>
    <x v="0"/>
    <x v="5"/>
    <x v="26"/>
    <x v="26"/>
    <n v="11"/>
    <n v="150"/>
    <n v="2517"/>
    <n v="65.55"/>
  </r>
  <r>
    <x v="3"/>
    <x v="0"/>
    <x v="5"/>
    <x v="28"/>
    <x v="28"/>
    <n v="3"/>
    <n v="150"/>
    <n v="589.5"/>
    <n v="76.34"/>
  </r>
  <r>
    <x v="3"/>
    <x v="0"/>
    <x v="6"/>
    <x v="29"/>
    <x v="29"/>
    <n v="5"/>
    <n v="198"/>
    <n v="1657"/>
    <n v="59.75"/>
  </r>
  <r>
    <x v="3"/>
    <x v="0"/>
    <x v="6"/>
    <x v="31"/>
    <x v="31"/>
    <n v="36"/>
    <n v="225"/>
    <n v="12610.5"/>
    <n v="64.23"/>
  </r>
  <r>
    <x v="3"/>
    <x v="0"/>
    <x v="6"/>
    <x v="32"/>
    <x v="32"/>
    <n v="34"/>
    <n v="330"/>
    <n v="15880"/>
    <n v="70.650000000000006"/>
  </r>
  <r>
    <x v="3"/>
    <x v="0"/>
    <x v="6"/>
    <x v="33"/>
    <x v="33"/>
    <n v="14"/>
    <n v="210"/>
    <n v="5624"/>
    <n v="52.28"/>
  </r>
  <r>
    <x v="3"/>
    <x v="0"/>
    <x v="6"/>
    <x v="34"/>
    <x v="34"/>
    <n v="122"/>
    <n v="250"/>
    <n v="46236"/>
    <n v="65.97"/>
  </r>
  <r>
    <x v="3"/>
    <x v="0"/>
    <x v="6"/>
    <x v="37"/>
    <x v="37"/>
    <n v="26"/>
    <n v="210"/>
    <n v="8968.5"/>
    <n v="60.88"/>
  </r>
  <r>
    <x v="3"/>
    <x v="0"/>
    <x v="6"/>
    <x v="38"/>
    <x v="38"/>
    <n v="2"/>
    <n v="135"/>
    <n v="388.5"/>
    <n v="69.5"/>
  </r>
  <r>
    <x v="3"/>
    <x v="0"/>
    <x v="7"/>
    <x v="40"/>
    <x v="40"/>
    <n v="35"/>
    <n v="338.5"/>
    <n v="16671"/>
    <n v="71.069999999999993"/>
  </r>
  <r>
    <x v="3"/>
    <x v="0"/>
    <x v="7"/>
    <x v="41"/>
    <x v="41"/>
    <n v="8"/>
    <n v="330"/>
    <n v="3667.5"/>
    <n v="71.98"/>
  </r>
  <r>
    <x v="3"/>
    <x v="0"/>
    <x v="7"/>
    <x v="42"/>
    <x v="42"/>
    <n v="22"/>
    <n v="330"/>
    <n v="9702.5"/>
    <n v="74.83"/>
  </r>
  <r>
    <x v="3"/>
    <x v="0"/>
    <x v="7"/>
    <x v="43"/>
    <x v="43"/>
    <n v="13"/>
    <n v="300"/>
    <n v="6079.5"/>
    <n v="64.150000000000006"/>
  </r>
  <r>
    <x v="3"/>
    <x v="0"/>
    <x v="7"/>
    <x v="44"/>
    <x v="44"/>
    <n v="9"/>
    <n v="130"/>
    <n v="1432"/>
    <n v="81.7"/>
  </r>
  <r>
    <x v="3"/>
    <x v="0"/>
    <x v="7"/>
    <x v="45"/>
    <x v="45"/>
    <n v="43"/>
    <n v="330"/>
    <n v="17762"/>
    <n v="79.89"/>
  </r>
  <r>
    <x v="3"/>
    <x v="0"/>
    <x v="7"/>
    <x v="93"/>
    <x v="93"/>
    <n v="2"/>
    <n v="126"/>
    <n v="195"/>
    <n v="100"/>
  </r>
  <r>
    <x v="3"/>
    <x v="0"/>
    <x v="7"/>
    <x v="46"/>
    <x v="46"/>
    <n v="39"/>
    <n v="330"/>
    <n v="17247.5"/>
    <n v="74.62"/>
  </r>
  <r>
    <x v="3"/>
    <x v="0"/>
    <x v="8"/>
    <x v="47"/>
    <x v="47"/>
    <n v="8"/>
    <n v="189"/>
    <n v="2015"/>
    <n v="75.040000000000006"/>
  </r>
  <r>
    <x v="3"/>
    <x v="0"/>
    <x v="8"/>
    <x v="48"/>
    <x v="48"/>
    <n v="25"/>
    <n v="130"/>
    <n v="4683.5"/>
    <n v="69.39"/>
  </r>
  <r>
    <x v="3"/>
    <x v="0"/>
    <x v="8"/>
    <x v="49"/>
    <x v="49"/>
    <n v="59"/>
    <n v="305"/>
    <n v="20189.5"/>
    <n v="89.13"/>
  </r>
  <r>
    <x v="3"/>
    <x v="0"/>
    <x v="9"/>
    <x v="50"/>
    <x v="50"/>
    <n v="64"/>
    <n v="340"/>
    <n v="24877.5"/>
    <n v="87.47"/>
  </r>
  <r>
    <x v="3"/>
    <x v="0"/>
    <x v="10"/>
    <x v="51"/>
    <x v="51"/>
    <n v="119"/>
    <n v="207"/>
    <n v="35443.5"/>
    <n v="69.5"/>
  </r>
  <r>
    <x v="3"/>
    <x v="0"/>
    <x v="10"/>
    <x v="52"/>
    <x v="52"/>
    <n v="67"/>
    <n v="207"/>
    <n v="17145.5"/>
    <n v="80.89"/>
  </r>
  <r>
    <x v="3"/>
    <x v="0"/>
    <x v="10"/>
    <x v="53"/>
    <x v="53"/>
    <n v="37"/>
    <n v="313.5"/>
    <n v="16234.5"/>
    <n v="71.45"/>
  </r>
  <r>
    <x v="3"/>
    <x v="0"/>
    <x v="10"/>
    <x v="54"/>
    <x v="54"/>
    <n v="59"/>
    <n v="320"/>
    <n v="26223"/>
    <n v="72"/>
  </r>
  <r>
    <x v="3"/>
    <x v="0"/>
    <x v="10"/>
    <x v="55"/>
    <x v="55"/>
    <n v="7"/>
    <n v="158"/>
    <n v="1236"/>
    <n v="89.48"/>
  </r>
  <r>
    <x v="3"/>
    <x v="0"/>
    <x v="11"/>
    <x v="56"/>
    <x v="56"/>
    <n v="25"/>
    <n v="212.5"/>
    <n v="7481.5"/>
    <n v="71.010000000000005"/>
  </r>
  <r>
    <x v="3"/>
    <x v="0"/>
    <x v="11"/>
    <x v="57"/>
    <x v="57"/>
    <n v="77"/>
    <n v="334"/>
    <n v="36933.5"/>
    <n v="69.63"/>
  </r>
  <r>
    <x v="3"/>
    <x v="0"/>
    <x v="12"/>
    <x v="58"/>
    <x v="58"/>
    <n v="50"/>
    <n v="207"/>
    <n v="11682.5"/>
    <n v="88.59"/>
  </r>
  <r>
    <x v="3"/>
    <x v="0"/>
    <x v="12"/>
    <x v="59"/>
    <x v="59"/>
    <n v="62"/>
    <n v="207"/>
    <n v="15165.5"/>
    <n v="84.63"/>
  </r>
  <r>
    <x v="3"/>
    <x v="0"/>
    <x v="12"/>
    <x v="60"/>
    <x v="60"/>
    <n v="44"/>
    <n v="206.5"/>
    <n v="10968.5"/>
    <n v="82.84"/>
  </r>
  <r>
    <x v="3"/>
    <x v="0"/>
    <x v="12"/>
    <x v="61"/>
    <x v="61"/>
    <n v="48"/>
    <n v="207"/>
    <n v="10631"/>
    <n v="93.46"/>
  </r>
  <r>
    <x v="3"/>
    <x v="0"/>
    <x v="12"/>
    <x v="62"/>
    <x v="62"/>
    <n v="46"/>
    <n v="207"/>
    <n v="11461.5"/>
    <n v="83.08"/>
  </r>
  <r>
    <x v="3"/>
    <x v="0"/>
    <x v="12"/>
    <x v="63"/>
    <x v="63"/>
    <n v="77"/>
    <n v="135.5"/>
    <n v="13530.5"/>
    <n v="77.11"/>
  </r>
  <r>
    <x v="3"/>
    <x v="0"/>
    <x v="12"/>
    <x v="64"/>
    <x v="64"/>
    <n v="59"/>
    <n v="207"/>
    <n v="12903.5"/>
    <n v="94.65"/>
  </r>
  <r>
    <x v="3"/>
    <x v="0"/>
    <x v="13"/>
    <x v="65"/>
    <x v="65"/>
    <n v="49"/>
    <n v="187"/>
    <n v="10645.5"/>
    <n v="86.07"/>
  </r>
  <r>
    <x v="3"/>
    <x v="0"/>
    <x v="13"/>
    <x v="66"/>
    <x v="66"/>
    <n v="140"/>
    <n v="204"/>
    <n v="43214"/>
    <n v="66.09"/>
  </r>
  <r>
    <x v="3"/>
    <x v="0"/>
    <x v="13"/>
    <x v="67"/>
    <x v="67"/>
    <n v="15"/>
    <n v="150"/>
    <n v="2445"/>
    <n v="92.02"/>
  </r>
  <r>
    <x v="3"/>
    <x v="0"/>
    <x v="14"/>
    <x v="68"/>
    <x v="68"/>
    <n v="95"/>
    <n v="236"/>
    <n v="28890.5"/>
    <n v="77.599999999999994"/>
  </r>
  <r>
    <x v="3"/>
    <x v="0"/>
    <x v="14"/>
    <x v="69"/>
    <x v="69"/>
    <n v="54"/>
    <n v="207"/>
    <n v="12425"/>
    <n v="89.96"/>
  </r>
  <r>
    <x v="3"/>
    <x v="0"/>
    <x v="15"/>
    <x v="70"/>
    <x v="70"/>
    <n v="6"/>
    <n v="324"/>
    <n v="2508"/>
    <n v="77.510000000000005"/>
  </r>
  <r>
    <x v="3"/>
    <x v="0"/>
    <x v="15"/>
    <x v="71"/>
    <x v="71"/>
    <n v="33"/>
    <n v="310"/>
    <n v="12577.5"/>
    <n v="81.34"/>
  </r>
  <r>
    <x v="3"/>
    <x v="0"/>
    <x v="15"/>
    <x v="72"/>
    <x v="72"/>
    <n v="21"/>
    <n v="321"/>
    <n v="8167.5"/>
    <n v="82.53"/>
  </r>
  <r>
    <x v="3"/>
    <x v="0"/>
    <x v="15"/>
    <x v="91"/>
    <x v="91"/>
    <n v="5"/>
    <n v="307"/>
    <n v="1719"/>
    <n v="89.3"/>
  </r>
  <r>
    <x v="3"/>
    <x v="0"/>
    <x v="15"/>
    <x v="73"/>
    <x v="73"/>
    <n v="23"/>
    <n v="312.5"/>
    <n v="8929.5"/>
    <n v="80.489999999999995"/>
  </r>
  <r>
    <x v="3"/>
    <x v="0"/>
    <x v="15"/>
    <x v="74"/>
    <x v="74"/>
    <n v="5"/>
    <n v="310.5"/>
    <n v="2167.5"/>
    <n v="71.63"/>
  </r>
  <r>
    <x v="3"/>
    <x v="0"/>
    <x v="15"/>
    <x v="75"/>
    <x v="75"/>
    <n v="12"/>
    <n v="307"/>
    <n v="4177.5"/>
    <n v="88.19"/>
  </r>
  <r>
    <x v="3"/>
    <x v="0"/>
    <x v="15"/>
    <x v="76"/>
    <x v="76"/>
    <n v="19"/>
    <n v="306"/>
    <n v="7806"/>
    <n v="74.48"/>
  </r>
  <r>
    <x v="3"/>
    <x v="0"/>
    <x v="15"/>
    <x v="77"/>
    <x v="77"/>
    <n v="2"/>
    <n v="324"/>
    <n v="762"/>
    <n v="85.04"/>
  </r>
  <r>
    <x v="3"/>
    <x v="0"/>
    <x v="15"/>
    <x v="78"/>
    <x v="78"/>
    <n v="2"/>
    <n v="140"/>
    <n v="387"/>
    <n v="72.349999999999994"/>
  </r>
  <r>
    <x v="3"/>
    <x v="0"/>
    <x v="16"/>
    <x v="79"/>
    <x v="79"/>
    <n v="49"/>
    <n v="207"/>
    <n v="10952"/>
    <n v="92.61"/>
  </r>
  <r>
    <x v="3"/>
    <x v="0"/>
    <x v="16"/>
    <x v="80"/>
    <x v="80"/>
    <n v="61"/>
    <n v="207"/>
    <n v="15791.5"/>
    <n v="79.959999999999994"/>
  </r>
  <r>
    <x v="3"/>
    <x v="0"/>
    <x v="16"/>
    <x v="81"/>
    <x v="81"/>
    <n v="60"/>
    <n v="207"/>
    <n v="14367"/>
    <n v="86.45"/>
  </r>
  <r>
    <x v="3"/>
    <x v="0"/>
    <x v="16"/>
    <x v="82"/>
    <x v="82"/>
    <n v="38"/>
    <n v="140.5"/>
    <n v="6181"/>
    <n v="86.38"/>
  </r>
  <r>
    <x v="3"/>
    <x v="0"/>
    <x v="16"/>
    <x v="83"/>
    <x v="83"/>
    <n v="71"/>
    <n v="207"/>
    <n v="15683"/>
    <n v="93.71"/>
  </r>
  <r>
    <x v="3"/>
    <x v="0"/>
    <x v="16"/>
    <x v="84"/>
    <x v="84"/>
    <n v="30"/>
    <n v="207"/>
    <n v="7948.5"/>
    <n v="78.13"/>
  </r>
  <r>
    <x v="3"/>
    <x v="0"/>
    <x v="16"/>
    <x v="85"/>
    <x v="85"/>
    <n v="47"/>
    <n v="207"/>
    <n v="12113.5"/>
    <n v="80.319999999999993"/>
  </r>
  <r>
    <x v="3"/>
    <x v="0"/>
    <x v="17"/>
    <x v="86"/>
    <x v="86"/>
    <n v="50"/>
    <n v="207"/>
    <n v="12048"/>
    <n v="85.91"/>
  </r>
  <r>
    <x v="3"/>
    <x v="0"/>
    <x v="17"/>
    <x v="87"/>
    <x v="87"/>
    <n v="89"/>
    <n v="510"/>
    <n v="49062"/>
    <n v="92.52"/>
  </r>
  <r>
    <x v="3"/>
    <x v="0"/>
    <x v="17"/>
    <x v="88"/>
    <x v="88"/>
    <n v="29"/>
    <n v="236"/>
    <n v="7417"/>
    <n v="92.27"/>
  </r>
  <r>
    <x v="3"/>
    <x v="0"/>
    <x v="18"/>
    <x v="89"/>
    <x v="89"/>
    <n v="78"/>
    <n v="398"/>
    <n v="41129.5"/>
    <n v="75.48"/>
  </r>
  <r>
    <x v="3"/>
    <x v="0"/>
    <x v="18"/>
    <x v="90"/>
    <x v="90"/>
    <n v="1"/>
    <n v="134"/>
    <n v="168.5"/>
    <n v="79.53"/>
  </r>
  <r>
    <x v="4"/>
    <x v="1"/>
    <x v="0"/>
    <x v="94"/>
    <x v="94"/>
    <n v="13"/>
    <n v="60"/>
    <n v="798"/>
    <n v="97.74"/>
  </r>
  <r>
    <x v="4"/>
    <x v="1"/>
    <x v="4"/>
    <x v="95"/>
    <x v="95"/>
    <n v="13"/>
    <n v="60"/>
    <n v="780"/>
    <n v="100"/>
  </r>
  <r>
    <x v="4"/>
    <x v="1"/>
    <x v="4"/>
    <x v="96"/>
    <x v="94"/>
    <n v="2"/>
    <n v="60"/>
    <n v="120"/>
    <n v="100"/>
  </r>
  <r>
    <x v="4"/>
    <x v="1"/>
    <x v="5"/>
    <x v="97"/>
    <x v="96"/>
    <n v="22"/>
    <n v="120"/>
    <n v="2889"/>
    <n v="91.38"/>
  </r>
  <r>
    <x v="4"/>
    <x v="1"/>
    <x v="5"/>
    <x v="98"/>
    <x v="97"/>
    <n v="14"/>
    <n v="120"/>
    <n v="1710"/>
    <n v="98.25"/>
  </r>
  <r>
    <x v="4"/>
    <x v="1"/>
    <x v="5"/>
    <x v="99"/>
    <x v="94"/>
    <n v="11"/>
    <n v="60"/>
    <n v="660"/>
    <n v="100"/>
  </r>
  <r>
    <x v="4"/>
    <x v="1"/>
    <x v="6"/>
    <x v="100"/>
    <x v="98"/>
    <n v="3"/>
    <n v="60"/>
    <n v="180"/>
    <n v="100"/>
  </r>
  <r>
    <x v="4"/>
    <x v="1"/>
    <x v="6"/>
    <x v="101"/>
    <x v="99"/>
    <n v="4"/>
    <n v="60"/>
    <n v="240"/>
    <n v="100"/>
  </r>
  <r>
    <x v="4"/>
    <x v="1"/>
    <x v="6"/>
    <x v="102"/>
    <x v="94"/>
    <n v="18"/>
    <n v="60"/>
    <n v="1122"/>
    <n v="96.26"/>
  </r>
  <r>
    <x v="4"/>
    <x v="1"/>
    <x v="7"/>
    <x v="103"/>
    <x v="100"/>
    <n v="11"/>
    <n v="120"/>
    <n v="1332"/>
    <n v="99.1"/>
  </r>
  <r>
    <x v="4"/>
    <x v="1"/>
    <x v="7"/>
    <x v="104"/>
    <x v="101"/>
    <n v="46"/>
    <n v="60"/>
    <n v="2760"/>
    <n v="100"/>
  </r>
  <r>
    <x v="4"/>
    <x v="1"/>
    <x v="7"/>
    <x v="105"/>
    <x v="102"/>
    <n v="25"/>
    <n v="60"/>
    <n v="1500"/>
    <n v="100"/>
  </r>
  <r>
    <x v="4"/>
    <x v="1"/>
    <x v="8"/>
    <x v="106"/>
    <x v="103"/>
    <n v="14"/>
    <n v="60"/>
    <n v="840"/>
    <n v="100"/>
  </r>
  <r>
    <x v="4"/>
    <x v="1"/>
    <x v="9"/>
    <x v="107"/>
    <x v="103"/>
    <n v="6"/>
    <n v="60"/>
    <n v="360"/>
    <n v="100"/>
  </r>
  <r>
    <x v="4"/>
    <x v="1"/>
    <x v="10"/>
    <x v="108"/>
    <x v="103"/>
    <n v="17"/>
    <n v="60"/>
    <n v="1026"/>
    <n v="99.42"/>
  </r>
  <r>
    <x v="4"/>
    <x v="1"/>
    <x v="11"/>
    <x v="109"/>
    <x v="103"/>
    <n v="12"/>
    <n v="60"/>
    <n v="720"/>
    <n v="100"/>
  </r>
  <r>
    <x v="4"/>
    <x v="1"/>
    <x v="12"/>
    <x v="110"/>
    <x v="101"/>
    <n v="110"/>
    <n v="60"/>
    <n v="6606"/>
    <n v="99.91"/>
  </r>
  <r>
    <x v="4"/>
    <x v="1"/>
    <x v="12"/>
    <x v="111"/>
    <x v="103"/>
    <n v="36"/>
    <n v="60"/>
    <n v="2166"/>
    <n v="99.72"/>
  </r>
  <r>
    <x v="4"/>
    <x v="1"/>
    <x v="12"/>
    <x v="112"/>
    <x v="104"/>
    <n v="20"/>
    <n v="60"/>
    <n v="1206"/>
    <n v="99.5"/>
  </r>
  <r>
    <x v="4"/>
    <x v="1"/>
    <x v="13"/>
    <x v="113"/>
    <x v="105"/>
    <n v="15"/>
    <n v="60"/>
    <n v="900"/>
    <n v="100"/>
  </r>
  <r>
    <x v="4"/>
    <x v="1"/>
    <x v="13"/>
    <x v="114"/>
    <x v="103"/>
    <n v="9"/>
    <n v="60"/>
    <n v="540"/>
    <n v="100"/>
  </r>
  <r>
    <x v="4"/>
    <x v="1"/>
    <x v="14"/>
    <x v="115"/>
    <x v="106"/>
    <n v="32"/>
    <n v="60"/>
    <n v="1932"/>
    <n v="99.38"/>
  </r>
  <r>
    <x v="4"/>
    <x v="1"/>
    <x v="15"/>
    <x v="116"/>
    <x v="107"/>
    <n v="24"/>
    <n v="60"/>
    <n v="1440"/>
    <n v="100"/>
  </r>
  <r>
    <x v="4"/>
    <x v="1"/>
    <x v="15"/>
    <x v="117"/>
    <x v="101"/>
    <n v="72"/>
    <n v="60"/>
    <n v="4320"/>
    <n v="100"/>
  </r>
  <r>
    <x v="4"/>
    <x v="1"/>
    <x v="15"/>
    <x v="118"/>
    <x v="108"/>
    <n v="10"/>
    <n v="60"/>
    <n v="606"/>
    <n v="99.01"/>
  </r>
  <r>
    <x v="4"/>
    <x v="1"/>
    <x v="16"/>
    <x v="119"/>
    <x v="101"/>
    <n v="93"/>
    <n v="60"/>
    <n v="5616"/>
    <n v="99.36"/>
  </r>
  <r>
    <x v="4"/>
    <x v="1"/>
    <x v="17"/>
    <x v="120"/>
    <x v="109"/>
    <n v="14"/>
    <n v="60"/>
    <n v="1128"/>
    <n v="74.47"/>
  </r>
  <r>
    <x v="4"/>
    <x v="1"/>
    <x v="17"/>
    <x v="121"/>
    <x v="106"/>
    <n v="21"/>
    <n v="60"/>
    <n v="1260"/>
    <n v="100"/>
  </r>
  <r>
    <x v="4"/>
    <x v="1"/>
    <x v="18"/>
    <x v="122"/>
    <x v="110"/>
    <n v="13"/>
    <n v="60"/>
    <n v="780"/>
    <n v="100"/>
  </r>
  <r>
    <x v="4"/>
    <x v="1"/>
    <x v="18"/>
    <x v="123"/>
    <x v="106"/>
    <n v="15"/>
    <n v="60"/>
    <n v="912"/>
    <n v="98.68"/>
  </r>
  <r>
    <x v="4"/>
    <x v="0"/>
    <x v="0"/>
    <x v="0"/>
    <x v="0"/>
    <n v="44"/>
    <n v="236"/>
    <n v="11366.5"/>
    <n v="91.36"/>
  </r>
  <r>
    <x v="4"/>
    <x v="0"/>
    <x v="0"/>
    <x v="1"/>
    <x v="1"/>
    <n v="12"/>
    <n v="210"/>
    <n v="4899"/>
    <n v="51.44"/>
  </r>
  <r>
    <x v="4"/>
    <x v="0"/>
    <x v="0"/>
    <x v="2"/>
    <x v="2"/>
    <n v="9"/>
    <n v="210"/>
    <n v="3178.5"/>
    <n v="59.46"/>
  </r>
  <r>
    <x v="4"/>
    <x v="0"/>
    <x v="0"/>
    <x v="3"/>
    <x v="3"/>
    <n v="3"/>
    <n v="225"/>
    <n v="1056"/>
    <n v="63.92"/>
  </r>
  <r>
    <x v="4"/>
    <x v="0"/>
    <x v="0"/>
    <x v="4"/>
    <x v="4"/>
    <n v="21"/>
    <n v="225"/>
    <n v="6985.5"/>
    <n v="67.64"/>
  </r>
  <r>
    <x v="4"/>
    <x v="0"/>
    <x v="0"/>
    <x v="5"/>
    <x v="5"/>
    <n v="11"/>
    <n v="225"/>
    <n v="4149"/>
    <n v="59.65"/>
  </r>
  <r>
    <x v="4"/>
    <x v="0"/>
    <x v="1"/>
    <x v="6"/>
    <x v="6"/>
    <n v="100"/>
    <n v="236"/>
    <n v="28093.5"/>
    <n v="84.01"/>
  </r>
  <r>
    <x v="4"/>
    <x v="0"/>
    <x v="1"/>
    <x v="7"/>
    <x v="7"/>
    <n v="36"/>
    <n v="207"/>
    <n v="10678"/>
    <n v="69.790000000000006"/>
  </r>
  <r>
    <x v="4"/>
    <x v="0"/>
    <x v="1"/>
    <x v="8"/>
    <x v="8"/>
    <n v="51"/>
    <n v="229"/>
    <n v="13253"/>
    <n v="88.12"/>
  </r>
  <r>
    <x v="4"/>
    <x v="0"/>
    <x v="1"/>
    <x v="9"/>
    <x v="9"/>
    <n v="26"/>
    <n v="222"/>
    <n v="8693"/>
    <n v="66.400000000000006"/>
  </r>
  <r>
    <x v="4"/>
    <x v="0"/>
    <x v="2"/>
    <x v="10"/>
    <x v="10"/>
    <n v="6"/>
    <n v="204.5"/>
    <n v="1391.5"/>
    <n v="88.18"/>
  </r>
  <r>
    <x v="4"/>
    <x v="0"/>
    <x v="2"/>
    <x v="11"/>
    <x v="11"/>
    <n v="9"/>
    <n v="204.5"/>
    <n v="2057.5"/>
    <n v="89.45"/>
  </r>
  <r>
    <x v="4"/>
    <x v="0"/>
    <x v="2"/>
    <x v="12"/>
    <x v="12"/>
    <n v="2"/>
    <n v="205"/>
    <n v="420.5"/>
    <n v="97.5"/>
  </r>
  <r>
    <x v="4"/>
    <x v="0"/>
    <x v="2"/>
    <x v="13"/>
    <x v="13"/>
    <n v="12"/>
    <n v="206"/>
    <n v="2500.5"/>
    <n v="98.86"/>
  </r>
  <r>
    <x v="4"/>
    <x v="0"/>
    <x v="2"/>
    <x v="14"/>
    <x v="14"/>
    <n v="13"/>
    <n v="221.5"/>
    <n v="3896.5"/>
    <n v="73.900000000000006"/>
  </r>
  <r>
    <x v="4"/>
    <x v="0"/>
    <x v="3"/>
    <x v="16"/>
    <x v="16"/>
    <n v="38"/>
    <n v="236"/>
    <n v="9609.5"/>
    <n v="93.32"/>
  </r>
  <r>
    <x v="4"/>
    <x v="0"/>
    <x v="4"/>
    <x v="17"/>
    <x v="17"/>
    <n v="7"/>
    <n v="222"/>
    <n v="2412"/>
    <n v="64.430000000000007"/>
  </r>
  <r>
    <x v="4"/>
    <x v="0"/>
    <x v="4"/>
    <x v="18"/>
    <x v="18"/>
    <n v="8"/>
    <n v="150"/>
    <n v="1728"/>
    <n v="69.44"/>
  </r>
  <r>
    <x v="4"/>
    <x v="0"/>
    <x v="4"/>
    <x v="19"/>
    <x v="19"/>
    <n v="21"/>
    <n v="222"/>
    <n v="7406"/>
    <n v="62.95"/>
  </r>
  <r>
    <x v="4"/>
    <x v="0"/>
    <x v="4"/>
    <x v="20"/>
    <x v="20"/>
    <n v="23"/>
    <n v="222"/>
    <n v="8401"/>
    <n v="60.78"/>
  </r>
  <r>
    <x v="4"/>
    <x v="0"/>
    <x v="4"/>
    <x v="21"/>
    <x v="21"/>
    <n v="13"/>
    <n v="372"/>
    <n v="6739"/>
    <n v="71.760000000000005"/>
  </r>
  <r>
    <x v="4"/>
    <x v="0"/>
    <x v="5"/>
    <x v="22"/>
    <x v="22"/>
    <n v="18"/>
    <n v="375"/>
    <n v="9169.5"/>
    <n v="73.61"/>
  </r>
  <r>
    <x v="4"/>
    <x v="0"/>
    <x v="5"/>
    <x v="23"/>
    <x v="23"/>
    <n v="11"/>
    <n v="240"/>
    <n v="3846"/>
    <n v="68.64"/>
  </r>
  <r>
    <x v="4"/>
    <x v="0"/>
    <x v="5"/>
    <x v="24"/>
    <x v="24"/>
    <n v="23"/>
    <n v="240"/>
    <n v="8601"/>
    <n v="64.180000000000007"/>
  </r>
  <r>
    <x v="4"/>
    <x v="0"/>
    <x v="5"/>
    <x v="25"/>
    <x v="25"/>
    <n v="20"/>
    <n v="240"/>
    <n v="7646"/>
    <n v="62.78"/>
  </r>
  <r>
    <x v="4"/>
    <x v="0"/>
    <x v="5"/>
    <x v="26"/>
    <x v="26"/>
    <n v="4"/>
    <n v="150"/>
    <n v="727.5"/>
    <n v="82.47"/>
  </r>
  <r>
    <x v="4"/>
    <x v="0"/>
    <x v="5"/>
    <x v="27"/>
    <x v="27"/>
    <n v="1"/>
    <n v="150"/>
    <n v="165"/>
    <n v="90.91"/>
  </r>
  <r>
    <x v="4"/>
    <x v="0"/>
    <x v="5"/>
    <x v="28"/>
    <x v="28"/>
    <n v="4"/>
    <n v="150"/>
    <n v="732"/>
    <n v="81.97"/>
  </r>
  <r>
    <x v="4"/>
    <x v="0"/>
    <x v="6"/>
    <x v="29"/>
    <x v="29"/>
    <n v="9"/>
    <n v="198"/>
    <n v="2877.5"/>
    <n v="61.93"/>
  </r>
  <r>
    <x v="4"/>
    <x v="0"/>
    <x v="6"/>
    <x v="31"/>
    <x v="31"/>
    <n v="32"/>
    <n v="225"/>
    <n v="10836"/>
    <n v="66.45"/>
  </r>
  <r>
    <x v="4"/>
    <x v="0"/>
    <x v="6"/>
    <x v="32"/>
    <x v="32"/>
    <n v="25"/>
    <n v="330"/>
    <n v="11464.5"/>
    <n v="71.959999999999994"/>
  </r>
  <r>
    <x v="4"/>
    <x v="0"/>
    <x v="6"/>
    <x v="33"/>
    <x v="33"/>
    <n v="26"/>
    <n v="210"/>
    <n v="9135"/>
    <n v="59.77"/>
  </r>
  <r>
    <x v="4"/>
    <x v="0"/>
    <x v="6"/>
    <x v="34"/>
    <x v="34"/>
    <n v="95"/>
    <n v="250"/>
    <n v="36892.5"/>
    <n v="64.38"/>
  </r>
  <r>
    <x v="4"/>
    <x v="0"/>
    <x v="6"/>
    <x v="37"/>
    <x v="37"/>
    <n v="13"/>
    <n v="210"/>
    <n v="4098"/>
    <n v="66.62"/>
  </r>
  <r>
    <x v="4"/>
    <x v="0"/>
    <x v="6"/>
    <x v="38"/>
    <x v="38"/>
    <n v="5"/>
    <n v="135"/>
    <n v="702"/>
    <n v="96.15"/>
  </r>
  <r>
    <x v="4"/>
    <x v="0"/>
    <x v="6"/>
    <x v="124"/>
    <x v="111"/>
    <n v="7"/>
    <n v="240"/>
    <n v="1798.5"/>
    <n v="93.41"/>
  </r>
  <r>
    <x v="4"/>
    <x v="0"/>
    <x v="6"/>
    <x v="125"/>
    <x v="112"/>
    <n v="1"/>
    <n v="240"/>
    <n v="328.5"/>
    <n v="73.06"/>
  </r>
  <r>
    <x v="4"/>
    <x v="0"/>
    <x v="7"/>
    <x v="40"/>
    <x v="40"/>
    <n v="31"/>
    <n v="338.5"/>
    <n v="14930.5"/>
    <n v="70.28"/>
  </r>
  <r>
    <x v="4"/>
    <x v="0"/>
    <x v="7"/>
    <x v="41"/>
    <x v="41"/>
    <n v="5"/>
    <n v="330"/>
    <n v="2511"/>
    <n v="65.709999999999994"/>
  </r>
  <r>
    <x v="4"/>
    <x v="0"/>
    <x v="7"/>
    <x v="42"/>
    <x v="42"/>
    <n v="18"/>
    <n v="330"/>
    <n v="8138"/>
    <n v="72.989999999999995"/>
  </r>
  <r>
    <x v="4"/>
    <x v="0"/>
    <x v="7"/>
    <x v="43"/>
    <x v="43"/>
    <n v="8"/>
    <n v="300"/>
    <n v="3300"/>
    <n v="72.73"/>
  </r>
  <r>
    <x v="4"/>
    <x v="0"/>
    <x v="7"/>
    <x v="44"/>
    <x v="44"/>
    <n v="2"/>
    <n v="130"/>
    <n v="313.5"/>
    <n v="82.93"/>
  </r>
  <r>
    <x v="4"/>
    <x v="0"/>
    <x v="7"/>
    <x v="45"/>
    <x v="45"/>
    <n v="28"/>
    <n v="330"/>
    <n v="11719.5"/>
    <n v="78.84"/>
  </r>
  <r>
    <x v="4"/>
    <x v="0"/>
    <x v="7"/>
    <x v="93"/>
    <x v="93"/>
    <n v="6"/>
    <n v="126"/>
    <n v="462"/>
    <n v="100"/>
  </r>
  <r>
    <x v="4"/>
    <x v="0"/>
    <x v="7"/>
    <x v="46"/>
    <x v="46"/>
    <n v="60"/>
    <n v="330"/>
    <n v="28878"/>
    <n v="68.56"/>
  </r>
  <r>
    <x v="4"/>
    <x v="0"/>
    <x v="8"/>
    <x v="47"/>
    <x v="47"/>
    <n v="9"/>
    <n v="189"/>
    <n v="2366.5"/>
    <n v="71.88"/>
  </r>
  <r>
    <x v="4"/>
    <x v="0"/>
    <x v="8"/>
    <x v="48"/>
    <x v="48"/>
    <n v="12"/>
    <n v="130"/>
    <n v="1971"/>
    <n v="79.150000000000006"/>
  </r>
  <r>
    <x v="4"/>
    <x v="0"/>
    <x v="8"/>
    <x v="49"/>
    <x v="49"/>
    <n v="47"/>
    <n v="305"/>
    <n v="17069"/>
    <n v="83.98"/>
  </r>
  <r>
    <x v="4"/>
    <x v="0"/>
    <x v="9"/>
    <x v="50"/>
    <x v="50"/>
    <n v="63"/>
    <n v="340"/>
    <n v="24730"/>
    <n v="86.62"/>
  </r>
  <r>
    <x v="4"/>
    <x v="0"/>
    <x v="10"/>
    <x v="51"/>
    <x v="51"/>
    <n v="169"/>
    <n v="207"/>
    <n v="55467"/>
    <n v="63.07"/>
  </r>
  <r>
    <x v="4"/>
    <x v="0"/>
    <x v="10"/>
    <x v="52"/>
    <x v="52"/>
    <n v="72"/>
    <n v="207"/>
    <n v="19332.5"/>
    <n v="77.09"/>
  </r>
  <r>
    <x v="4"/>
    <x v="0"/>
    <x v="10"/>
    <x v="53"/>
    <x v="53"/>
    <n v="29"/>
    <n v="313.5"/>
    <n v="12074"/>
    <n v="75.3"/>
  </r>
  <r>
    <x v="4"/>
    <x v="0"/>
    <x v="10"/>
    <x v="54"/>
    <x v="54"/>
    <n v="69"/>
    <n v="320"/>
    <n v="30450.5"/>
    <n v="72.510000000000005"/>
  </r>
  <r>
    <x v="4"/>
    <x v="0"/>
    <x v="10"/>
    <x v="55"/>
    <x v="55"/>
    <n v="3"/>
    <n v="158"/>
    <n v="619.5"/>
    <n v="76.510000000000005"/>
  </r>
  <r>
    <x v="4"/>
    <x v="0"/>
    <x v="11"/>
    <x v="56"/>
    <x v="56"/>
    <n v="52"/>
    <n v="212.5"/>
    <n v="15675.5"/>
    <n v="70.489999999999995"/>
  </r>
  <r>
    <x v="4"/>
    <x v="0"/>
    <x v="11"/>
    <x v="57"/>
    <x v="57"/>
    <n v="76"/>
    <n v="334"/>
    <n v="33851"/>
    <n v="74.989999999999995"/>
  </r>
  <r>
    <x v="4"/>
    <x v="0"/>
    <x v="12"/>
    <x v="58"/>
    <x v="58"/>
    <n v="45"/>
    <n v="207"/>
    <n v="10797.5"/>
    <n v="86.27"/>
  </r>
  <r>
    <x v="4"/>
    <x v="0"/>
    <x v="12"/>
    <x v="59"/>
    <x v="59"/>
    <n v="55"/>
    <n v="207"/>
    <n v="13420.5"/>
    <n v="84.83"/>
  </r>
  <r>
    <x v="4"/>
    <x v="0"/>
    <x v="12"/>
    <x v="60"/>
    <x v="60"/>
    <n v="43"/>
    <n v="206.5"/>
    <n v="10708"/>
    <n v="82.92"/>
  </r>
  <r>
    <x v="4"/>
    <x v="0"/>
    <x v="12"/>
    <x v="61"/>
    <x v="61"/>
    <n v="46"/>
    <n v="207"/>
    <n v="11520.5"/>
    <n v="82.65"/>
  </r>
  <r>
    <x v="4"/>
    <x v="0"/>
    <x v="12"/>
    <x v="62"/>
    <x v="62"/>
    <n v="24"/>
    <n v="207"/>
    <n v="5967"/>
    <n v="83.26"/>
  </r>
  <r>
    <x v="4"/>
    <x v="0"/>
    <x v="12"/>
    <x v="63"/>
    <x v="63"/>
    <n v="83"/>
    <n v="135.5"/>
    <n v="14358"/>
    <n v="78.33"/>
  </r>
  <r>
    <x v="4"/>
    <x v="0"/>
    <x v="12"/>
    <x v="64"/>
    <x v="64"/>
    <n v="61"/>
    <n v="207"/>
    <n v="14061"/>
    <n v="89.8"/>
  </r>
  <r>
    <x v="4"/>
    <x v="0"/>
    <x v="13"/>
    <x v="65"/>
    <x v="65"/>
    <n v="50"/>
    <n v="187"/>
    <n v="11809.5"/>
    <n v="79.17"/>
  </r>
  <r>
    <x v="4"/>
    <x v="0"/>
    <x v="13"/>
    <x v="66"/>
    <x v="66"/>
    <n v="156"/>
    <n v="204"/>
    <n v="46921.5"/>
    <n v="67.819999999999993"/>
  </r>
  <r>
    <x v="4"/>
    <x v="0"/>
    <x v="13"/>
    <x v="67"/>
    <x v="67"/>
    <n v="17"/>
    <n v="150"/>
    <n v="2807"/>
    <n v="90.84"/>
  </r>
  <r>
    <x v="4"/>
    <x v="0"/>
    <x v="14"/>
    <x v="68"/>
    <x v="68"/>
    <n v="86"/>
    <n v="236"/>
    <n v="26431"/>
    <n v="76.790000000000006"/>
  </r>
  <r>
    <x v="4"/>
    <x v="0"/>
    <x v="14"/>
    <x v="69"/>
    <x v="69"/>
    <n v="67"/>
    <n v="207"/>
    <n v="15708.5"/>
    <n v="88.29"/>
  </r>
  <r>
    <x v="4"/>
    <x v="0"/>
    <x v="15"/>
    <x v="70"/>
    <x v="70"/>
    <n v="6"/>
    <n v="324"/>
    <n v="2770.5"/>
    <n v="70.17"/>
  </r>
  <r>
    <x v="4"/>
    <x v="0"/>
    <x v="15"/>
    <x v="71"/>
    <x v="71"/>
    <n v="29"/>
    <n v="310"/>
    <n v="13141.5"/>
    <n v="68.41"/>
  </r>
  <r>
    <x v="4"/>
    <x v="0"/>
    <x v="15"/>
    <x v="72"/>
    <x v="72"/>
    <n v="18"/>
    <n v="321"/>
    <n v="7444.5"/>
    <n v="77.61"/>
  </r>
  <r>
    <x v="4"/>
    <x v="0"/>
    <x v="15"/>
    <x v="91"/>
    <x v="91"/>
    <n v="1"/>
    <n v="307"/>
    <n v="327"/>
    <n v="93.88"/>
  </r>
  <r>
    <x v="4"/>
    <x v="0"/>
    <x v="15"/>
    <x v="73"/>
    <x v="73"/>
    <n v="18"/>
    <n v="312.5"/>
    <n v="8091"/>
    <n v="69.52"/>
  </r>
  <r>
    <x v="4"/>
    <x v="0"/>
    <x v="15"/>
    <x v="74"/>
    <x v="74"/>
    <n v="6"/>
    <n v="310.5"/>
    <n v="2574"/>
    <n v="72.38"/>
  </r>
  <r>
    <x v="4"/>
    <x v="0"/>
    <x v="15"/>
    <x v="75"/>
    <x v="75"/>
    <n v="7"/>
    <n v="307"/>
    <n v="2466"/>
    <n v="87.15"/>
  </r>
  <r>
    <x v="4"/>
    <x v="0"/>
    <x v="15"/>
    <x v="76"/>
    <x v="76"/>
    <n v="20"/>
    <n v="306"/>
    <n v="8029.5"/>
    <n v="76.22"/>
  </r>
  <r>
    <x v="4"/>
    <x v="0"/>
    <x v="15"/>
    <x v="77"/>
    <x v="77"/>
    <n v="1"/>
    <n v="324"/>
    <n v="312"/>
    <n v="100"/>
  </r>
  <r>
    <x v="4"/>
    <x v="0"/>
    <x v="15"/>
    <x v="78"/>
    <x v="78"/>
    <n v="4"/>
    <n v="140"/>
    <n v="819"/>
    <n v="68.38"/>
  </r>
  <r>
    <x v="4"/>
    <x v="0"/>
    <x v="16"/>
    <x v="79"/>
    <x v="79"/>
    <n v="56"/>
    <n v="207"/>
    <n v="12641.5"/>
    <n v="91.7"/>
  </r>
  <r>
    <x v="4"/>
    <x v="0"/>
    <x v="16"/>
    <x v="80"/>
    <x v="80"/>
    <n v="81"/>
    <n v="207"/>
    <n v="20863"/>
    <n v="80.37"/>
  </r>
  <r>
    <x v="4"/>
    <x v="0"/>
    <x v="16"/>
    <x v="81"/>
    <x v="81"/>
    <n v="49"/>
    <n v="207"/>
    <n v="11939.5"/>
    <n v="84.95"/>
  </r>
  <r>
    <x v="4"/>
    <x v="0"/>
    <x v="16"/>
    <x v="82"/>
    <x v="82"/>
    <n v="36"/>
    <n v="140.5"/>
    <n v="6274.5"/>
    <n v="80.61"/>
  </r>
  <r>
    <x v="4"/>
    <x v="0"/>
    <x v="16"/>
    <x v="83"/>
    <x v="83"/>
    <n v="72"/>
    <n v="207"/>
    <n v="16791"/>
    <n v="88.76"/>
  </r>
  <r>
    <x v="4"/>
    <x v="0"/>
    <x v="16"/>
    <x v="84"/>
    <x v="84"/>
    <n v="47"/>
    <n v="207"/>
    <n v="12717.5"/>
    <n v="76.5"/>
  </r>
  <r>
    <x v="4"/>
    <x v="0"/>
    <x v="16"/>
    <x v="85"/>
    <x v="85"/>
    <n v="38"/>
    <n v="207"/>
    <n v="9531"/>
    <n v="82.53"/>
  </r>
  <r>
    <x v="4"/>
    <x v="0"/>
    <x v="17"/>
    <x v="86"/>
    <x v="86"/>
    <n v="45"/>
    <n v="207"/>
    <n v="10719"/>
    <n v="86.9"/>
  </r>
  <r>
    <x v="4"/>
    <x v="0"/>
    <x v="17"/>
    <x v="87"/>
    <x v="87"/>
    <n v="95"/>
    <n v="510"/>
    <n v="52838.5"/>
    <n v="91.69"/>
  </r>
  <r>
    <x v="4"/>
    <x v="0"/>
    <x v="17"/>
    <x v="88"/>
    <x v="88"/>
    <n v="35"/>
    <n v="236"/>
    <n v="8935"/>
    <n v="92.45"/>
  </r>
  <r>
    <x v="4"/>
    <x v="0"/>
    <x v="18"/>
    <x v="89"/>
    <x v="89"/>
    <n v="80"/>
    <n v="398"/>
    <n v="44233.5"/>
    <n v="71.98"/>
  </r>
  <r>
    <x v="4"/>
    <x v="0"/>
    <x v="18"/>
    <x v="90"/>
    <x v="90"/>
    <n v="3"/>
    <n v="134"/>
    <n v="463.5"/>
    <n v="86.73"/>
  </r>
  <r>
    <x v="5"/>
    <x v="1"/>
    <x v="0"/>
    <x v="94"/>
    <x v="94"/>
    <n v="6"/>
    <n v="60"/>
    <n v="528"/>
    <n v="68.180000000000007"/>
  </r>
  <r>
    <x v="5"/>
    <x v="1"/>
    <x v="4"/>
    <x v="95"/>
    <x v="95"/>
    <n v="16"/>
    <n v="60"/>
    <n v="1008"/>
    <n v="95.24"/>
  </r>
  <r>
    <x v="5"/>
    <x v="1"/>
    <x v="4"/>
    <x v="96"/>
    <x v="94"/>
    <n v="7"/>
    <n v="60"/>
    <n v="504"/>
    <n v="83.33"/>
  </r>
  <r>
    <x v="5"/>
    <x v="1"/>
    <x v="5"/>
    <x v="97"/>
    <x v="96"/>
    <n v="6"/>
    <n v="120"/>
    <n v="894"/>
    <n v="80.540000000000006"/>
  </r>
  <r>
    <x v="5"/>
    <x v="1"/>
    <x v="5"/>
    <x v="126"/>
    <x v="113"/>
    <n v="13"/>
    <n v="120"/>
    <n v="1572"/>
    <n v="99.24"/>
  </r>
  <r>
    <x v="5"/>
    <x v="1"/>
    <x v="5"/>
    <x v="127"/>
    <x v="114"/>
    <n v="26"/>
    <n v="120"/>
    <n v="3120"/>
    <n v="100"/>
  </r>
  <r>
    <x v="5"/>
    <x v="1"/>
    <x v="5"/>
    <x v="99"/>
    <x v="94"/>
    <n v="15"/>
    <n v="60"/>
    <n v="1092"/>
    <n v="82.42"/>
  </r>
  <r>
    <x v="5"/>
    <x v="1"/>
    <x v="6"/>
    <x v="100"/>
    <x v="98"/>
    <n v="3"/>
    <n v="60"/>
    <n v="264"/>
    <n v="68.180000000000007"/>
  </r>
  <r>
    <x v="5"/>
    <x v="1"/>
    <x v="6"/>
    <x v="101"/>
    <x v="99"/>
    <n v="6"/>
    <n v="60"/>
    <n v="360"/>
    <n v="100"/>
  </r>
  <r>
    <x v="5"/>
    <x v="1"/>
    <x v="6"/>
    <x v="102"/>
    <x v="94"/>
    <n v="14"/>
    <n v="60"/>
    <n v="1020"/>
    <n v="82.35"/>
  </r>
  <r>
    <x v="5"/>
    <x v="1"/>
    <x v="7"/>
    <x v="103"/>
    <x v="100"/>
    <n v="3"/>
    <n v="120"/>
    <n v="456"/>
    <n v="78.95"/>
  </r>
  <r>
    <x v="5"/>
    <x v="1"/>
    <x v="7"/>
    <x v="128"/>
    <x v="115"/>
    <n v="16"/>
    <n v="120"/>
    <n v="1998"/>
    <n v="96.1"/>
  </r>
  <r>
    <x v="5"/>
    <x v="1"/>
    <x v="7"/>
    <x v="104"/>
    <x v="101"/>
    <n v="70"/>
    <n v="60"/>
    <n v="4212"/>
    <n v="99.72"/>
  </r>
  <r>
    <x v="5"/>
    <x v="1"/>
    <x v="7"/>
    <x v="105"/>
    <x v="102"/>
    <n v="17"/>
    <n v="60"/>
    <n v="1026"/>
    <n v="99.42"/>
  </r>
  <r>
    <x v="5"/>
    <x v="1"/>
    <x v="8"/>
    <x v="106"/>
    <x v="103"/>
    <n v="7"/>
    <n v="60"/>
    <n v="480"/>
    <n v="87.5"/>
  </r>
  <r>
    <x v="5"/>
    <x v="1"/>
    <x v="9"/>
    <x v="107"/>
    <x v="103"/>
    <n v="7"/>
    <n v="60"/>
    <n v="486"/>
    <n v="86.42"/>
  </r>
  <r>
    <x v="5"/>
    <x v="1"/>
    <x v="10"/>
    <x v="129"/>
    <x v="116"/>
    <n v="5"/>
    <n v="120"/>
    <n v="660"/>
    <n v="90.91"/>
  </r>
  <r>
    <x v="5"/>
    <x v="1"/>
    <x v="10"/>
    <x v="108"/>
    <x v="103"/>
    <n v="10"/>
    <n v="60"/>
    <n v="612"/>
    <n v="98.04"/>
  </r>
  <r>
    <x v="5"/>
    <x v="1"/>
    <x v="11"/>
    <x v="109"/>
    <x v="103"/>
    <n v="19"/>
    <n v="60"/>
    <n v="1212"/>
    <n v="94.06"/>
  </r>
  <r>
    <x v="5"/>
    <x v="1"/>
    <x v="12"/>
    <x v="110"/>
    <x v="101"/>
    <n v="111"/>
    <n v="60"/>
    <n v="6738"/>
    <n v="98.84"/>
  </r>
  <r>
    <x v="5"/>
    <x v="1"/>
    <x v="12"/>
    <x v="111"/>
    <x v="103"/>
    <n v="28"/>
    <n v="60"/>
    <n v="1824"/>
    <n v="92.11"/>
  </r>
  <r>
    <x v="5"/>
    <x v="1"/>
    <x v="12"/>
    <x v="112"/>
    <x v="104"/>
    <n v="15"/>
    <n v="60"/>
    <n v="930"/>
    <n v="96.77"/>
  </r>
  <r>
    <x v="5"/>
    <x v="1"/>
    <x v="13"/>
    <x v="113"/>
    <x v="105"/>
    <n v="15"/>
    <n v="60"/>
    <n v="912"/>
    <n v="98.68"/>
  </r>
  <r>
    <x v="5"/>
    <x v="1"/>
    <x v="13"/>
    <x v="114"/>
    <x v="103"/>
    <n v="11"/>
    <n v="60"/>
    <n v="756"/>
    <n v="87.3"/>
  </r>
  <r>
    <x v="5"/>
    <x v="1"/>
    <x v="14"/>
    <x v="115"/>
    <x v="106"/>
    <n v="83"/>
    <n v="60"/>
    <n v="4692"/>
    <n v="100"/>
  </r>
  <r>
    <x v="5"/>
    <x v="1"/>
    <x v="15"/>
    <x v="116"/>
    <x v="107"/>
    <n v="37"/>
    <n v="60"/>
    <n v="2220"/>
    <n v="100"/>
  </r>
  <r>
    <x v="5"/>
    <x v="1"/>
    <x v="15"/>
    <x v="117"/>
    <x v="101"/>
    <n v="78"/>
    <n v="60"/>
    <n v="4680"/>
    <n v="100"/>
  </r>
  <r>
    <x v="5"/>
    <x v="1"/>
    <x v="15"/>
    <x v="118"/>
    <x v="108"/>
    <n v="18"/>
    <n v="60"/>
    <n v="1164"/>
    <n v="92.78"/>
  </r>
  <r>
    <x v="5"/>
    <x v="1"/>
    <x v="16"/>
    <x v="119"/>
    <x v="101"/>
    <n v="95"/>
    <n v="60"/>
    <n v="5892"/>
    <n v="96.74"/>
  </r>
  <r>
    <x v="5"/>
    <x v="1"/>
    <x v="16"/>
    <x v="130"/>
    <x v="103"/>
    <n v="3"/>
    <n v="60"/>
    <n v="180"/>
    <n v="100"/>
  </r>
  <r>
    <x v="5"/>
    <x v="1"/>
    <x v="17"/>
    <x v="120"/>
    <x v="109"/>
    <n v="19"/>
    <n v="60"/>
    <n v="1200"/>
    <n v="95"/>
  </r>
  <r>
    <x v="5"/>
    <x v="1"/>
    <x v="17"/>
    <x v="121"/>
    <x v="106"/>
    <n v="11"/>
    <n v="60"/>
    <n v="666"/>
    <n v="99.1"/>
  </r>
  <r>
    <x v="5"/>
    <x v="1"/>
    <x v="18"/>
    <x v="122"/>
    <x v="110"/>
    <n v="16"/>
    <n v="60"/>
    <n v="960"/>
    <n v="100"/>
  </r>
  <r>
    <x v="5"/>
    <x v="1"/>
    <x v="18"/>
    <x v="123"/>
    <x v="106"/>
    <n v="22"/>
    <n v="60"/>
    <n v="1542"/>
    <n v="85.6"/>
  </r>
  <r>
    <x v="5"/>
    <x v="0"/>
    <x v="0"/>
    <x v="0"/>
    <x v="0"/>
    <n v="49"/>
    <n v="236"/>
    <n v="13193"/>
    <n v="87.65"/>
  </r>
  <r>
    <x v="5"/>
    <x v="0"/>
    <x v="0"/>
    <x v="1"/>
    <x v="1"/>
    <n v="4"/>
    <n v="210"/>
    <n v="1380"/>
    <n v="60.87"/>
  </r>
  <r>
    <x v="5"/>
    <x v="0"/>
    <x v="0"/>
    <x v="2"/>
    <x v="2"/>
    <n v="13"/>
    <n v="210"/>
    <n v="4504.5"/>
    <n v="60.61"/>
  </r>
  <r>
    <x v="5"/>
    <x v="0"/>
    <x v="0"/>
    <x v="3"/>
    <x v="3"/>
    <n v="18"/>
    <n v="225"/>
    <n v="5866.5"/>
    <n v="69.040000000000006"/>
  </r>
  <r>
    <x v="5"/>
    <x v="0"/>
    <x v="0"/>
    <x v="4"/>
    <x v="4"/>
    <n v="13"/>
    <n v="225"/>
    <n v="4881"/>
    <n v="59.93"/>
  </r>
  <r>
    <x v="5"/>
    <x v="0"/>
    <x v="0"/>
    <x v="5"/>
    <x v="5"/>
    <n v="19"/>
    <n v="225"/>
    <n v="7246.5"/>
    <n v="58.99"/>
  </r>
  <r>
    <x v="5"/>
    <x v="0"/>
    <x v="1"/>
    <x v="6"/>
    <x v="6"/>
    <n v="96"/>
    <n v="236"/>
    <n v="26473.5"/>
    <n v="85.58"/>
  </r>
  <r>
    <x v="5"/>
    <x v="0"/>
    <x v="1"/>
    <x v="7"/>
    <x v="7"/>
    <n v="25"/>
    <n v="207"/>
    <n v="6394"/>
    <n v="80.94"/>
  </r>
  <r>
    <x v="5"/>
    <x v="0"/>
    <x v="1"/>
    <x v="8"/>
    <x v="8"/>
    <n v="53"/>
    <n v="229"/>
    <n v="13755.5"/>
    <n v="88.23"/>
  </r>
  <r>
    <x v="5"/>
    <x v="0"/>
    <x v="1"/>
    <x v="9"/>
    <x v="9"/>
    <n v="17"/>
    <n v="222"/>
    <n v="6086.5"/>
    <n v="62.01"/>
  </r>
  <r>
    <x v="5"/>
    <x v="0"/>
    <x v="2"/>
    <x v="10"/>
    <x v="10"/>
    <n v="9"/>
    <n v="204.5"/>
    <n v="1826.5"/>
    <n v="100"/>
  </r>
  <r>
    <x v="5"/>
    <x v="0"/>
    <x v="2"/>
    <x v="11"/>
    <x v="11"/>
    <n v="17"/>
    <n v="204.5"/>
    <n v="3813.5"/>
    <n v="91.16"/>
  </r>
  <r>
    <x v="5"/>
    <x v="0"/>
    <x v="2"/>
    <x v="13"/>
    <x v="13"/>
    <n v="21"/>
    <n v="206"/>
    <n v="4783.5"/>
    <n v="90.44"/>
  </r>
  <r>
    <x v="5"/>
    <x v="0"/>
    <x v="2"/>
    <x v="14"/>
    <x v="14"/>
    <n v="13"/>
    <n v="221.5"/>
    <n v="4561.5"/>
    <n v="63.13"/>
  </r>
  <r>
    <x v="5"/>
    <x v="0"/>
    <x v="3"/>
    <x v="16"/>
    <x v="16"/>
    <n v="37"/>
    <n v="236"/>
    <n v="8966"/>
    <n v="97.39"/>
  </r>
  <r>
    <x v="5"/>
    <x v="0"/>
    <x v="4"/>
    <x v="17"/>
    <x v="17"/>
    <n v="1"/>
    <n v="222"/>
    <n v="324"/>
    <n v="68.52"/>
  </r>
  <r>
    <x v="5"/>
    <x v="0"/>
    <x v="4"/>
    <x v="18"/>
    <x v="18"/>
    <n v="8"/>
    <n v="150"/>
    <n v="1785.5"/>
    <n v="67.209999999999994"/>
  </r>
  <r>
    <x v="5"/>
    <x v="0"/>
    <x v="4"/>
    <x v="19"/>
    <x v="19"/>
    <n v="30"/>
    <n v="222"/>
    <n v="9792.5"/>
    <n v="68.010000000000005"/>
  </r>
  <r>
    <x v="5"/>
    <x v="0"/>
    <x v="4"/>
    <x v="20"/>
    <x v="20"/>
    <n v="23"/>
    <n v="222"/>
    <n v="8211.5"/>
    <n v="62.18"/>
  </r>
  <r>
    <x v="5"/>
    <x v="0"/>
    <x v="4"/>
    <x v="21"/>
    <x v="21"/>
    <n v="15"/>
    <n v="372"/>
    <n v="8008.5"/>
    <n v="69.680000000000007"/>
  </r>
  <r>
    <x v="5"/>
    <x v="0"/>
    <x v="5"/>
    <x v="22"/>
    <x v="22"/>
    <n v="13"/>
    <n v="375"/>
    <n v="6316.5"/>
    <n v="77.180000000000007"/>
  </r>
  <r>
    <x v="5"/>
    <x v="0"/>
    <x v="5"/>
    <x v="23"/>
    <x v="23"/>
    <n v="19"/>
    <n v="240"/>
    <n v="7195.5"/>
    <n v="63.37"/>
  </r>
  <r>
    <x v="5"/>
    <x v="0"/>
    <x v="5"/>
    <x v="24"/>
    <x v="24"/>
    <n v="21"/>
    <n v="240"/>
    <n v="7318.5"/>
    <n v="68.87"/>
  </r>
  <r>
    <x v="5"/>
    <x v="0"/>
    <x v="5"/>
    <x v="25"/>
    <x v="25"/>
    <n v="9"/>
    <n v="240"/>
    <n v="3480"/>
    <n v="62.07"/>
  </r>
  <r>
    <x v="5"/>
    <x v="0"/>
    <x v="5"/>
    <x v="26"/>
    <x v="26"/>
    <n v="4"/>
    <n v="150"/>
    <n v="709.5"/>
    <n v="84.57"/>
  </r>
  <r>
    <x v="5"/>
    <x v="0"/>
    <x v="5"/>
    <x v="27"/>
    <x v="27"/>
    <n v="1"/>
    <n v="150"/>
    <n v="235.5"/>
    <n v="63.69"/>
  </r>
  <r>
    <x v="5"/>
    <x v="0"/>
    <x v="5"/>
    <x v="28"/>
    <x v="28"/>
    <n v="2"/>
    <n v="150"/>
    <n v="330"/>
    <n v="90.91"/>
  </r>
  <r>
    <x v="5"/>
    <x v="0"/>
    <x v="6"/>
    <x v="29"/>
    <x v="29"/>
    <n v="10"/>
    <n v="198"/>
    <n v="3052.5"/>
    <n v="64.86"/>
  </r>
  <r>
    <x v="5"/>
    <x v="0"/>
    <x v="6"/>
    <x v="31"/>
    <x v="31"/>
    <n v="39"/>
    <n v="225"/>
    <n v="14602.5"/>
    <n v="60.09"/>
  </r>
  <r>
    <x v="5"/>
    <x v="0"/>
    <x v="6"/>
    <x v="32"/>
    <x v="32"/>
    <n v="14"/>
    <n v="330"/>
    <n v="6288.5"/>
    <n v="73.47"/>
  </r>
  <r>
    <x v="5"/>
    <x v="0"/>
    <x v="6"/>
    <x v="33"/>
    <x v="33"/>
    <n v="22"/>
    <n v="210"/>
    <n v="9601.5"/>
    <n v="48.12"/>
  </r>
  <r>
    <x v="5"/>
    <x v="0"/>
    <x v="6"/>
    <x v="34"/>
    <x v="34"/>
    <n v="129"/>
    <n v="250"/>
    <n v="51030"/>
    <n v="63.2"/>
  </r>
  <r>
    <x v="5"/>
    <x v="0"/>
    <x v="6"/>
    <x v="37"/>
    <x v="37"/>
    <n v="20"/>
    <n v="210"/>
    <n v="7068"/>
    <n v="59.42"/>
  </r>
  <r>
    <x v="5"/>
    <x v="0"/>
    <x v="6"/>
    <x v="38"/>
    <x v="38"/>
    <n v="5"/>
    <n v="135"/>
    <n v="948"/>
    <n v="71.2"/>
  </r>
  <r>
    <x v="5"/>
    <x v="0"/>
    <x v="6"/>
    <x v="124"/>
    <x v="111"/>
    <n v="17"/>
    <n v="240"/>
    <n v="4924.5"/>
    <n v="82.85"/>
  </r>
  <r>
    <x v="5"/>
    <x v="0"/>
    <x v="6"/>
    <x v="131"/>
    <x v="117"/>
    <n v="1"/>
    <n v="240"/>
    <n v="253.5"/>
    <n v="94.67"/>
  </r>
  <r>
    <x v="5"/>
    <x v="0"/>
    <x v="6"/>
    <x v="125"/>
    <x v="112"/>
    <n v="1"/>
    <n v="240"/>
    <n v="294"/>
    <n v="81.63"/>
  </r>
  <r>
    <x v="5"/>
    <x v="0"/>
    <x v="7"/>
    <x v="40"/>
    <x v="40"/>
    <n v="25"/>
    <n v="338.5"/>
    <n v="12047"/>
    <n v="70.25"/>
  </r>
  <r>
    <x v="5"/>
    <x v="0"/>
    <x v="7"/>
    <x v="41"/>
    <x v="41"/>
    <n v="6"/>
    <n v="330"/>
    <n v="2838"/>
    <n v="69.77"/>
  </r>
  <r>
    <x v="5"/>
    <x v="0"/>
    <x v="7"/>
    <x v="42"/>
    <x v="42"/>
    <n v="17"/>
    <n v="330"/>
    <n v="7739.5"/>
    <n v="72.489999999999995"/>
  </r>
  <r>
    <x v="5"/>
    <x v="0"/>
    <x v="7"/>
    <x v="43"/>
    <x v="43"/>
    <n v="9"/>
    <n v="300"/>
    <n v="3826.5"/>
    <n v="70.56"/>
  </r>
  <r>
    <x v="5"/>
    <x v="0"/>
    <x v="7"/>
    <x v="44"/>
    <x v="44"/>
    <n v="3"/>
    <n v="130"/>
    <n v="508.5"/>
    <n v="76.7"/>
  </r>
  <r>
    <x v="5"/>
    <x v="0"/>
    <x v="7"/>
    <x v="45"/>
    <x v="45"/>
    <n v="28"/>
    <n v="330"/>
    <n v="12710.5"/>
    <n v="72.7"/>
  </r>
  <r>
    <x v="5"/>
    <x v="0"/>
    <x v="7"/>
    <x v="93"/>
    <x v="93"/>
    <n v="1"/>
    <n v="126"/>
    <n v="24"/>
    <n v="100"/>
  </r>
  <r>
    <x v="5"/>
    <x v="0"/>
    <x v="7"/>
    <x v="46"/>
    <x v="46"/>
    <n v="56"/>
    <n v="330"/>
    <n v="26779.5"/>
    <n v="69.010000000000005"/>
  </r>
  <r>
    <x v="5"/>
    <x v="0"/>
    <x v="8"/>
    <x v="47"/>
    <x v="47"/>
    <n v="10"/>
    <n v="189"/>
    <n v="2556.5"/>
    <n v="73.930000000000007"/>
  </r>
  <r>
    <x v="5"/>
    <x v="0"/>
    <x v="8"/>
    <x v="48"/>
    <x v="48"/>
    <n v="10"/>
    <n v="130"/>
    <n v="1453.5"/>
    <n v="89.44"/>
  </r>
  <r>
    <x v="5"/>
    <x v="0"/>
    <x v="8"/>
    <x v="49"/>
    <x v="49"/>
    <n v="60"/>
    <n v="305"/>
    <n v="21540"/>
    <n v="84.96"/>
  </r>
  <r>
    <x v="5"/>
    <x v="0"/>
    <x v="9"/>
    <x v="50"/>
    <x v="50"/>
    <n v="62"/>
    <n v="340"/>
    <n v="24774"/>
    <n v="85.09"/>
  </r>
  <r>
    <x v="5"/>
    <x v="0"/>
    <x v="10"/>
    <x v="51"/>
    <x v="51"/>
    <n v="169"/>
    <n v="207"/>
    <n v="54187"/>
    <n v="64.56"/>
  </r>
  <r>
    <x v="5"/>
    <x v="0"/>
    <x v="10"/>
    <x v="52"/>
    <x v="52"/>
    <n v="85"/>
    <n v="207"/>
    <n v="21860.5"/>
    <n v="80.489999999999995"/>
  </r>
  <r>
    <x v="5"/>
    <x v="0"/>
    <x v="10"/>
    <x v="53"/>
    <x v="53"/>
    <n v="28"/>
    <n v="313.5"/>
    <n v="10890.5"/>
    <n v="80.599999999999994"/>
  </r>
  <r>
    <x v="5"/>
    <x v="0"/>
    <x v="10"/>
    <x v="54"/>
    <x v="54"/>
    <n v="83"/>
    <n v="320"/>
    <n v="34984"/>
    <n v="75.92"/>
  </r>
  <r>
    <x v="5"/>
    <x v="0"/>
    <x v="10"/>
    <x v="55"/>
    <x v="55"/>
    <n v="2"/>
    <n v="158"/>
    <n v="475.5"/>
    <n v="66.459999999999994"/>
  </r>
  <r>
    <x v="5"/>
    <x v="0"/>
    <x v="11"/>
    <x v="56"/>
    <x v="56"/>
    <n v="36"/>
    <n v="212.5"/>
    <n v="11757"/>
    <n v="65.069999999999993"/>
  </r>
  <r>
    <x v="5"/>
    <x v="0"/>
    <x v="11"/>
    <x v="57"/>
    <x v="57"/>
    <n v="84"/>
    <n v="334"/>
    <n v="40149.5"/>
    <n v="69.88"/>
  </r>
  <r>
    <x v="5"/>
    <x v="0"/>
    <x v="12"/>
    <x v="58"/>
    <x v="58"/>
    <n v="54"/>
    <n v="207"/>
    <n v="13458"/>
    <n v="83.06"/>
  </r>
  <r>
    <x v="5"/>
    <x v="0"/>
    <x v="12"/>
    <x v="59"/>
    <x v="59"/>
    <n v="51"/>
    <n v="207"/>
    <n v="12472"/>
    <n v="84.65"/>
  </r>
  <r>
    <x v="5"/>
    <x v="0"/>
    <x v="12"/>
    <x v="60"/>
    <x v="60"/>
    <n v="61"/>
    <n v="206.5"/>
    <n v="15131.5"/>
    <n v="83.25"/>
  </r>
  <r>
    <x v="5"/>
    <x v="0"/>
    <x v="12"/>
    <x v="61"/>
    <x v="61"/>
    <n v="71"/>
    <n v="207"/>
    <n v="17272.5"/>
    <n v="85.09"/>
  </r>
  <r>
    <x v="5"/>
    <x v="0"/>
    <x v="12"/>
    <x v="62"/>
    <x v="62"/>
    <n v="43"/>
    <n v="207"/>
    <n v="10483"/>
    <n v="84.91"/>
  </r>
  <r>
    <x v="5"/>
    <x v="0"/>
    <x v="12"/>
    <x v="63"/>
    <x v="63"/>
    <n v="71"/>
    <n v="135.5"/>
    <n v="11868.5"/>
    <n v="81.06"/>
  </r>
  <r>
    <x v="5"/>
    <x v="0"/>
    <x v="12"/>
    <x v="64"/>
    <x v="64"/>
    <n v="77"/>
    <n v="207"/>
    <n v="17618.5"/>
    <n v="90.47"/>
  </r>
  <r>
    <x v="5"/>
    <x v="0"/>
    <x v="13"/>
    <x v="65"/>
    <x v="65"/>
    <n v="67"/>
    <n v="187"/>
    <n v="16506"/>
    <n v="75.91"/>
  </r>
  <r>
    <x v="5"/>
    <x v="0"/>
    <x v="13"/>
    <x v="66"/>
    <x v="66"/>
    <n v="168"/>
    <n v="204"/>
    <n v="50833.5"/>
    <n v="67.42"/>
  </r>
  <r>
    <x v="5"/>
    <x v="0"/>
    <x v="13"/>
    <x v="67"/>
    <x v="67"/>
    <n v="27"/>
    <n v="150"/>
    <n v="4671.5"/>
    <n v="86.7"/>
  </r>
  <r>
    <x v="5"/>
    <x v="0"/>
    <x v="14"/>
    <x v="68"/>
    <x v="68"/>
    <n v="134"/>
    <n v="236"/>
    <n v="40438"/>
    <n v="78.2"/>
  </r>
  <r>
    <x v="5"/>
    <x v="0"/>
    <x v="14"/>
    <x v="69"/>
    <x v="69"/>
    <n v="59"/>
    <n v="207"/>
    <n v="14319.5"/>
    <n v="85.29"/>
  </r>
  <r>
    <x v="5"/>
    <x v="0"/>
    <x v="15"/>
    <x v="70"/>
    <x v="70"/>
    <n v="3"/>
    <n v="324"/>
    <n v="1246.5"/>
    <n v="77.98"/>
  </r>
  <r>
    <x v="5"/>
    <x v="0"/>
    <x v="15"/>
    <x v="71"/>
    <x v="71"/>
    <n v="29"/>
    <n v="310"/>
    <n v="11695.5"/>
    <n v="76.87"/>
  </r>
  <r>
    <x v="5"/>
    <x v="0"/>
    <x v="15"/>
    <x v="72"/>
    <x v="72"/>
    <n v="9"/>
    <n v="321"/>
    <n v="3689.5"/>
    <n v="78.3"/>
  </r>
  <r>
    <x v="5"/>
    <x v="0"/>
    <x v="15"/>
    <x v="91"/>
    <x v="91"/>
    <n v="2"/>
    <n v="307"/>
    <n v="637.5"/>
    <n v="96.31"/>
  </r>
  <r>
    <x v="5"/>
    <x v="0"/>
    <x v="15"/>
    <x v="73"/>
    <x v="73"/>
    <n v="27"/>
    <n v="312.5"/>
    <n v="10678.5"/>
    <n v="79.010000000000005"/>
  </r>
  <r>
    <x v="5"/>
    <x v="0"/>
    <x v="15"/>
    <x v="74"/>
    <x v="74"/>
    <n v="1"/>
    <n v="310.5"/>
    <n v="340.5"/>
    <n v="91.19"/>
  </r>
  <r>
    <x v="5"/>
    <x v="0"/>
    <x v="15"/>
    <x v="75"/>
    <x v="75"/>
    <n v="12"/>
    <n v="307"/>
    <n v="4416"/>
    <n v="83.42"/>
  </r>
  <r>
    <x v="5"/>
    <x v="0"/>
    <x v="15"/>
    <x v="76"/>
    <x v="76"/>
    <n v="18"/>
    <n v="306"/>
    <n v="6435"/>
    <n v="85.59"/>
  </r>
  <r>
    <x v="5"/>
    <x v="0"/>
    <x v="15"/>
    <x v="77"/>
    <x v="77"/>
    <n v="2"/>
    <n v="324"/>
    <n v="808.5"/>
    <n v="80.150000000000006"/>
  </r>
  <r>
    <x v="5"/>
    <x v="0"/>
    <x v="15"/>
    <x v="78"/>
    <x v="78"/>
    <n v="3"/>
    <n v="140"/>
    <n v="573"/>
    <n v="73.3"/>
  </r>
  <r>
    <x v="5"/>
    <x v="0"/>
    <x v="16"/>
    <x v="79"/>
    <x v="79"/>
    <n v="60"/>
    <n v="207"/>
    <n v="13640"/>
    <n v="91.06"/>
  </r>
  <r>
    <x v="5"/>
    <x v="0"/>
    <x v="16"/>
    <x v="80"/>
    <x v="80"/>
    <n v="58"/>
    <n v="207"/>
    <n v="14744"/>
    <n v="81.430000000000007"/>
  </r>
  <r>
    <x v="5"/>
    <x v="0"/>
    <x v="16"/>
    <x v="81"/>
    <x v="81"/>
    <n v="59"/>
    <n v="207"/>
    <n v="14821"/>
    <n v="82.4"/>
  </r>
  <r>
    <x v="5"/>
    <x v="0"/>
    <x v="16"/>
    <x v="82"/>
    <x v="82"/>
    <n v="32"/>
    <n v="140.5"/>
    <n v="5266.5"/>
    <n v="85.37"/>
  </r>
  <r>
    <x v="5"/>
    <x v="0"/>
    <x v="16"/>
    <x v="83"/>
    <x v="83"/>
    <n v="73"/>
    <n v="207"/>
    <n v="15736"/>
    <n v="96.03"/>
  </r>
  <r>
    <x v="5"/>
    <x v="0"/>
    <x v="16"/>
    <x v="84"/>
    <x v="84"/>
    <n v="54"/>
    <n v="207"/>
    <n v="13715"/>
    <n v="81.5"/>
  </r>
  <r>
    <x v="5"/>
    <x v="0"/>
    <x v="16"/>
    <x v="85"/>
    <x v="85"/>
    <n v="40"/>
    <n v="207"/>
    <n v="10379.5"/>
    <n v="79.77"/>
  </r>
  <r>
    <x v="5"/>
    <x v="0"/>
    <x v="17"/>
    <x v="86"/>
    <x v="86"/>
    <n v="71"/>
    <n v="207"/>
    <n v="17338"/>
    <n v="84.77"/>
  </r>
  <r>
    <x v="5"/>
    <x v="0"/>
    <x v="17"/>
    <x v="87"/>
    <x v="87"/>
    <n v="85"/>
    <n v="510"/>
    <n v="47066"/>
    <n v="92.1"/>
  </r>
  <r>
    <x v="5"/>
    <x v="0"/>
    <x v="17"/>
    <x v="88"/>
    <x v="88"/>
    <n v="36"/>
    <n v="236"/>
    <n v="9685"/>
    <n v="87.72"/>
  </r>
  <r>
    <x v="5"/>
    <x v="0"/>
    <x v="18"/>
    <x v="89"/>
    <x v="89"/>
    <n v="86"/>
    <n v="398"/>
    <n v="47160.5"/>
    <n v="72.58"/>
  </r>
  <r>
    <x v="5"/>
    <x v="0"/>
    <x v="18"/>
    <x v="90"/>
    <x v="90"/>
    <n v="2"/>
    <n v="134"/>
    <n v="413"/>
    <n v="64.89"/>
  </r>
  <r>
    <x v="6"/>
    <x v="2"/>
    <x v="0"/>
    <x v="132"/>
    <x v="118"/>
    <n v="21"/>
    <n v="240"/>
    <n v="732"/>
    <n v="100"/>
  </r>
  <r>
    <x v="6"/>
    <x v="1"/>
    <x v="0"/>
    <x v="94"/>
    <x v="94"/>
    <n v="9"/>
    <n v="60"/>
    <n v="588"/>
    <n v="91.84"/>
  </r>
  <r>
    <x v="6"/>
    <x v="1"/>
    <x v="4"/>
    <x v="95"/>
    <x v="95"/>
    <n v="16"/>
    <n v="60"/>
    <n v="978"/>
    <n v="98.16"/>
  </r>
  <r>
    <x v="6"/>
    <x v="1"/>
    <x v="4"/>
    <x v="96"/>
    <x v="94"/>
    <n v="9"/>
    <n v="60"/>
    <n v="648"/>
    <n v="83.33"/>
  </r>
  <r>
    <x v="6"/>
    <x v="1"/>
    <x v="5"/>
    <x v="98"/>
    <x v="97"/>
    <n v="1"/>
    <n v="120"/>
    <n v="204"/>
    <n v="58.82"/>
  </r>
  <r>
    <x v="6"/>
    <x v="1"/>
    <x v="5"/>
    <x v="126"/>
    <x v="113"/>
    <n v="11"/>
    <n v="120"/>
    <n v="1386"/>
    <n v="95.24"/>
  </r>
  <r>
    <x v="6"/>
    <x v="1"/>
    <x v="5"/>
    <x v="127"/>
    <x v="114"/>
    <n v="17"/>
    <n v="120"/>
    <n v="2100"/>
    <n v="97.14"/>
  </r>
  <r>
    <x v="6"/>
    <x v="1"/>
    <x v="5"/>
    <x v="99"/>
    <x v="94"/>
    <n v="8"/>
    <n v="60"/>
    <n v="534"/>
    <n v="89.89"/>
  </r>
  <r>
    <x v="6"/>
    <x v="1"/>
    <x v="6"/>
    <x v="101"/>
    <x v="99"/>
    <n v="1"/>
    <n v="60"/>
    <n v="66"/>
    <n v="90.91"/>
  </r>
  <r>
    <x v="6"/>
    <x v="1"/>
    <x v="6"/>
    <x v="102"/>
    <x v="94"/>
    <n v="6"/>
    <n v="60"/>
    <n v="276"/>
    <n v="100"/>
  </r>
  <r>
    <x v="6"/>
    <x v="1"/>
    <x v="6"/>
    <x v="133"/>
    <x v="119"/>
    <n v="4"/>
    <n v="60"/>
    <n v="300"/>
    <n v="80"/>
  </r>
  <r>
    <x v="6"/>
    <x v="1"/>
    <x v="6"/>
    <x v="134"/>
    <x v="120"/>
    <n v="4"/>
    <n v="90"/>
    <n v="318"/>
    <n v="100"/>
  </r>
  <r>
    <x v="6"/>
    <x v="1"/>
    <x v="6"/>
    <x v="135"/>
    <x v="121"/>
    <n v="20"/>
    <n v="90"/>
    <n v="1806"/>
    <n v="99.67"/>
  </r>
  <r>
    <x v="6"/>
    <x v="1"/>
    <x v="6"/>
    <x v="136"/>
    <x v="122"/>
    <n v="5"/>
    <n v="90"/>
    <n v="444"/>
    <n v="100"/>
  </r>
  <r>
    <x v="6"/>
    <x v="1"/>
    <x v="7"/>
    <x v="128"/>
    <x v="115"/>
    <n v="10"/>
    <n v="120"/>
    <n v="1260"/>
    <n v="95.24"/>
  </r>
  <r>
    <x v="6"/>
    <x v="1"/>
    <x v="7"/>
    <x v="104"/>
    <x v="101"/>
    <n v="29"/>
    <n v="60"/>
    <n v="1740"/>
    <n v="100"/>
  </r>
  <r>
    <x v="6"/>
    <x v="1"/>
    <x v="7"/>
    <x v="105"/>
    <x v="102"/>
    <n v="4"/>
    <n v="60"/>
    <n v="252"/>
    <n v="95.24"/>
  </r>
  <r>
    <x v="6"/>
    <x v="1"/>
    <x v="8"/>
    <x v="106"/>
    <x v="103"/>
    <n v="1"/>
    <n v="60"/>
    <n v="60"/>
    <n v="100"/>
  </r>
  <r>
    <x v="6"/>
    <x v="1"/>
    <x v="8"/>
    <x v="137"/>
    <x v="123"/>
    <n v="1"/>
    <n v="60"/>
    <n v="60"/>
    <n v="100"/>
  </r>
  <r>
    <x v="6"/>
    <x v="1"/>
    <x v="9"/>
    <x v="107"/>
    <x v="103"/>
    <n v="2"/>
    <n v="60"/>
    <n v="150"/>
    <n v="80"/>
  </r>
  <r>
    <x v="6"/>
    <x v="1"/>
    <x v="10"/>
    <x v="138"/>
    <x v="124"/>
    <n v="1"/>
    <n v="120"/>
    <n v="141"/>
    <n v="85.11"/>
  </r>
  <r>
    <x v="6"/>
    <x v="1"/>
    <x v="10"/>
    <x v="129"/>
    <x v="116"/>
    <n v="7"/>
    <n v="120"/>
    <n v="960"/>
    <n v="87.5"/>
  </r>
  <r>
    <x v="6"/>
    <x v="1"/>
    <x v="10"/>
    <x v="108"/>
    <x v="103"/>
    <n v="2"/>
    <n v="60"/>
    <n v="72"/>
    <n v="100"/>
  </r>
  <r>
    <x v="6"/>
    <x v="1"/>
    <x v="10"/>
    <x v="139"/>
    <x v="125"/>
    <n v="9"/>
    <n v="60"/>
    <n v="540"/>
    <n v="100"/>
  </r>
  <r>
    <x v="6"/>
    <x v="1"/>
    <x v="11"/>
    <x v="109"/>
    <x v="103"/>
    <n v="3"/>
    <n v="60"/>
    <n v="180"/>
    <n v="100"/>
  </r>
  <r>
    <x v="6"/>
    <x v="1"/>
    <x v="12"/>
    <x v="110"/>
    <x v="101"/>
    <n v="87"/>
    <n v="60"/>
    <n v="5226"/>
    <n v="99.89"/>
  </r>
  <r>
    <x v="6"/>
    <x v="1"/>
    <x v="12"/>
    <x v="111"/>
    <x v="103"/>
    <n v="16"/>
    <n v="60"/>
    <n v="972"/>
    <n v="98.77"/>
  </r>
  <r>
    <x v="6"/>
    <x v="1"/>
    <x v="13"/>
    <x v="113"/>
    <x v="105"/>
    <n v="18"/>
    <n v="60"/>
    <n v="1116"/>
    <n v="96.77"/>
  </r>
  <r>
    <x v="6"/>
    <x v="1"/>
    <x v="13"/>
    <x v="114"/>
    <x v="103"/>
    <n v="9"/>
    <n v="60"/>
    <n v="600"/>
    <n v="90"/>
  </r>
  <r>
    <x v="6"/>
    <x v="1"/>
    <x v="14"/>
    <x v="115"/>
    <x v="106"/>
    <n v="17"/>
    <n v="60"/>
    <n v="1044"/>
    <n v="97.7"/>
  </r>
  <r>
    <x v="6"/>
    <x v="1"/>
    <x v="15"/>
    <x v="116"/>
    <x v="107"/>
    <n v="31"/>
    <n v="60"/>
    <n v="1884"/>
    <n v="98.73"/>
  </r>
  <r>
    <x v="6"/>
    <x v="1"/>
    <x v="15"/>
    <x v="117"/>
    <x v="101"/>
    <n v="62"/>
    <n v="60"/>
    <n v="3768"/>
    <n v="98.73"/>
  </r>
  <r>
    <x v="6"/>
    <x v="1"/>
    <x v="15"/>
    <x v="118"/>
    <x v="108"/>
    <n v="5"/>
    <n v="60"/>
    <n v="324"/>
    <n v="92.59"/>
  </r>
  <r>
    <x v="6"/>
    <x v="1"/>
    <x v="16"/>
    <x v="119"/>
    <x v="101"/>
    <n v="87"/>
    <n v="60"/>
    <n v="5322"/>
    <n v="98.08"/>
  </r>
  <r>
    <x v="6"/>
    <x v="1"/>
    <x v="16"/>
    <x v="140"/>
    <x v="126"/>
    <n v="15"/>
    <n v="60"/>
    <n v="900"/>
    <n v="100"/>
  </r>
  <r>
    <x v="6"/>
    <x v="1"/>
    <x v="17"/>
    <x v="120"/>
    <x v="109"/>
    <n v="20"/>
    <n v="60"/>
    <n v="1284"/>
    <n v="93.46"/>
  </r>
  <r>
    <x v="6"/>
    <x v="1"/>
    <x v="17"/>
    <x v="121"/>
    <x v="106"/>
    <n v="7"/>
    <n v="60"/>
    <n v="444"/>
    <n v="94.59"/>
  </r>
  <r>
    <x v="6"/>
    <x v="1"/>
    <x v="18"/>
    <x v="122"/>
    <x v="110"/>
    <n v="13"/>
    <n v="60"/>
    <n v="780"/>
    <n v="100"/>
  </r>
  <r>
    <x v="6"/>
    <x v="1"/>
    <x v="18"/>
    <x v="141"/>
    <x v="127"/>
    <n v="6"/>
    <n v="60"/>
    <n v="360"/>
    <n v="100"/>
  </r>
  <r>
    <x v="6"/>
    <x v="0"/>
    <x v="0"/>
    <x v="0"/>
    <x v="0"/>
    <n v="10"/>
    <n v="236"/>
    <n v="3584.5"/>
    <n v="65.84"/>
  </r>
  <r>
    <x v="6"/>
    <x v="0"/>
    <x v="0"/>
    <x v="1"/>
    <x v="1"/>
    <n v="8"/>
    <n v="210"/>
    <n v="3301.5"/>
    <n v="50.89"/>
  </r>
  <r>
    <x v="6"/>
    <x v="0"/>
    <x v="0"/>
    <x v="2"/>
    <x v="2"/>
    <n v="6"/>
    <n v="210"/>
    <n v="2184"/>
    <n v="57.69"/>
  </r>
  <r>
    <x v="6"/>
    <x v="0"/>
    <x v="0"/>
    <x v="3"/>
    <x v="3"/>
    <n v="10"/>
    <n v="225"/>
    <n v="2985"/>
    <n v="75.38"/>
  </r>
  <r>
    <x v="6"/>
    <x v="0"/>
    <x v="0"/>
    <x v="4"/>
    <x v="4"/>
    <n v="28"/>
    <n v="225"/>
    <n v="9975"/>
    <n v="63.16"/>
  </r>
  <r>
    <x v="6"/>
    <x v="0"/>
    <x v="0"/>
    <x v="5"/>
    <x v="5"/>
    <n v="8"/>
    <n v="225"/>
    <n v="2911.5"/>
    <n v="61.82"/>
  </r>
  <r>
    <x v="6"/>
    <x v="0"/>
    <x v="1"/>
    <x v="6"/>
    <x v="6"/>
    <n v="15"/>
    <n v="236"/>
    <n v="6145"/>
    <n v="57.61"/>
  </r>
  <r>
    <x v="6"/>
    <x v="0"/>
    <x v="1"/>
    <x v="7"/>
    <x v="7"/>
    <n v="15"/>
    <n v="207"/>
    <n v="4526"/>
    <n v="68.599999999999994"/>
  </r>
  <r>
    <x v="6"/>
    <x v="0"/>
    <x v="1"/>
    <x v="8"/>
    <x v="8"/>
    <n v="15"/>
    <n v="229"/>
    <n v="4793.5"/>
    <n v="71.66"/>
  </r>
  <r>
    <x v="6"/>
    <x v="0"/>
    <x v="1"/>
    <x v="9"/>
    <x v="9"/>
    <n v="19"/>
    <n v="222"/>
    <n v="6480"/>
    <n v="65.09"/>
  </r>
  <r>
    <x v="6"/>
    <x v="0"/>
    <x v="2"/>
    <x v="10"/>
    <x v="10"/>
    <n v="1"/>
    <n v="204.5"/>
    <n v="243.5"/>
    <n v="83.98"/>
  </r>
  <r>
    <x v="6"/>
    <x v="0"/>
    <x v="2"/>
    <x v="11"/>
    <x v="11"/>
    <n v="5"/>
    <n v="204.5"/>
    <n v="1178"/>
    <n v="86.8"/>
  </r>
  <r>
    <x v="6"/>
    <x v="0"/>
    <x v="2"/>
    <x v="14"/>
    <x v="14"/>
    <n v="15"/>
    <n v="221.5"/>
    <n v="4802"/>
    <n v="69.19"/>
  </r>
  <r>
    <x v="6"/>
    <x v="0"/>
    <x v="3"/>
    <x v="16"/>
    <x v="16"/>
    <n v="1"/>
    <n v="236"/>
    <n v="736.5"/>
    <n v="32.04"/>
  </r>
  <r>
    <x v="6"/>
    <x v="0"/>
    <x v="4"/>
    <x v="17"/>
    <x v="17"/>
    <n v="3"/>
    <n v="222"/>
    <n v="1113.5"/>
    <n v="59.81"/>
  </r>
  <r>
    <x v="6"/>
    <x v="0"/>
    <x v="4"/>
    <x v="18"/>
    <x v="18"/>
    <n v="8"/>
    <n v="150"/>
    <n v="1507.5"/>
    <n v="79.599999999999994"/>
  </r>
  <r>
    <x v="6"/>
    <x v="0"/>
    <x v="4"/>
    <x v="19"/>
    <x v="19"/>
    <n v="22"/>
    <n v="222"/>
    <n v="7268.5"/>
    <n v="67.19"/>
  </r>
  <r>
    <x v="6"/>
    <x v="0"/>
    <x v="4"/>
    <x v="20"/>
    <x v="20"/>
    <n v="20"/>
    <n v="222"/>
    <n v="7828"/>
    <n v="56.72"/>
  </r>
  <r>
    <x v="6"/>
    <x v="0"/>
    <x v="4"/>
    <x v="21"/>
    <x v="21"/>
    <n v="14"/>
    <n v="372"/>
    <n v="7906.5"/>
    <n v="65.87"/>
  </r>
  <r>
    <x v="6"/>
    <x v="0"/>
    <x v="5"/>
    <x v="22"/>
    <x v="22"/>
    <n v="26"/>
    <n v="375"/>
    <n v="12681.5"/>
    <n v="76.88"/>
  </r>
  <r>
    <x v="6"/>
    <x v="0"/>
    <x v="5"/>
    <x v="23"/>
    <x v="23"/>
    <n v="21"/>
    <n v="240"/>
    <n v="7747.5"/>
    <n v="65.05"/>
  </r>
  <r>
    <x v="6"/>
    <x v="0"/>
    <x v="5"/>
    <x v="24"/>
    <x v="24"/>
    <n v="22"/>
    <n v="240"/>
    <n v="8458.5"/>
    <n v="62.42"/>
  </r>
  <r>
    <x v="6"/>
    <x v="0"/>
    <x v="5"/>
    <x v="25"/>
    <x v="25"/>
    <n v="15"/>
    <n v="240"/>
    <n v="5254.5"/>
    <n v="68.510000000000005"/>
  </r>
  <r>
    <x v="6"/>
    <x v="0"/>
    <x v="5"/>
    <x v="26"/>
    <x v="26"/>
    <n v="6"/>
    <n v="150"/>
    <n v="1023"/>
    <n v="87.98"/>
  </r>
  <r>
    <x v="6"/>
    <x v="0"/>
    <x v="5"/>
    <x v="27"/>
    <x v="27"/>
    <n v="4"/>
    <n v="150"/>
    <n v="1077"/>
    <n v="55.71"/>
  </r>
  <r>
    <x v="6"/>
    <x v="0"/>
    <x v="5"/>
    <x v="28"/>
    <x v="28"/>
    <n v="7"/>
    <n v="150"/>
    <n v="1264.5"/>
    <n v="83.04"/>
  </r>
  <r>
    <x v="6"/>
    <x v="0"/>
    <x v="6"/>
    <x v="29"/>
    <x v="29"/>
    <n v="8"/>
    <n v="198"/>
    <n v="2389.5"/>
    <n v="66.290000000000006"/>
  </r>
  <r>
    <x v="6"/>
    <x v="0"/>
    <x v="6"/>
    <x v="31"/>
    <x v="31"/>
    <n v="32"/>
    <n v="225"/>
    <n v="12427.5"/>
    <n v="57.94"/>
  </r>
  <r>
    <x v="6"/>
    <x v="0"/>
    <x v="6"/>
    <x v="32"/>
    <x v="32"/>
    <n v="13"/>
    <n v="330"/>
    <n v="6150"/>
    <n v="69.760000000000005"/>
  </r>
  <r>
    <x v="6"/>
    <x v="0"/>
    <x v="6"/>
    <x v="33"/>
    <x v="33"/>
    <n v="27"/>
    <n v="210"/>
    <n v="10269"/>
    <n v="55.21"/>
  </r>
  <r>
    <x v="6"/>
    <x v="0"/>
    <x v="6"/>
    <x v="34"/>
    <x v="34"/>
    <n v="97"/>
    <n v="250"/>
    <n v="36481.5"/>
    <n v="66.47"/>
  </r>
  <r>
    <x v="6"/>
    <x v="0"/>
    <x v="6"/>
    <x v="37"/>
    <x v="37"/>
    <n v="21"/>
    <n v="210"/>
    <n v="7079"/>
    <n v="62.3"/>
  </r>
  <r>
    <x v="6"/>
    <x v="0"/>
    <x v="6"/>
    <x v="38"/>
    <x v="38"/>
    <n v="4"/>
    <n v="135"/>
    <n v="681"/>
    <n v="79.3"/>
  </r>
  <r>
    <x v="6"/>
    <x v="0"/>
    <x v="6"/>
    <x v="124"/>
    <x v="111"/>
    <n v="33"/>
    <n v="240"/>
    <n v="10765"/>
    <n v="73.569999999999993"/>
  </r>
  <r>
    <x v="6"/>
    <x v="0"/>
    <x v="6"/>
    <x v="131"/>
    <x v="117"/>
    <n v="2"/>
    <n v="240"/>
    <n v="375"/>
    <n v="100"/>
  </r>
  <r>
    <x v="6"/>
    <x v="0"/>
    <x v="6"/>
    <x v="125"/>
    <x v="112"/>
    <n v="9"/>
    <n v="240"/>
    <n v="3324"/>
    <n v="64.98"/>
  </r>
  <r>
    <x v="6"/>
    <x v="0"/>
    <x v="7"/>
    <x v="40"/>
    <x v="40"/>
    <n v="24"/>
    <n v="338.5"/>
    <n v="11404"/>
    <n v="71.239999999999995"/>
  </r>
  <r>
    <x v="6"/>
    <x v="0"/>
    <x v="7"/>
    <x v="41"/>
    <x v="41"/>
    <n v="9"/>
    <n v="330"/>
    <n v="4189.5"/>
    <n v="70.89"/>
  </r>
  <r>
    <x v="6"/>
    <x v="0"/>
    <x v="7"/>
    <x v="42"/>
    <x v="42"/>
    <n v="15"/>
    <n v="330"/>
    <n v="6474.5"/>
    <n v="76.45"/>
  </r>
  <r>
    <x v="6"/>
    <x v="0"/>
    <x v="7"/>
    <x v="43"/>
    <x v="43"/>
    <n v="7"/>
    <n v="300"/>
    <n v="2950.5"/>
    <n v="71.17"/>
  </r>
  <r>
    <x v="6"/>
    <x v="0"/>
    <x v="7"/>
    <x v="44"/>
    <x v="44"/>
    <n v="7"/>
    <n v="130"/>
    <n v="1023"/>
    <n v="88.95"/>
  </r>
  <r>
    <x v="6"/>
    <x v="0"/>
    <x v="7"/>
    <x v="45"/>
    <x v="45"/>
    <n v="23"/>
    <n v="330"/>
    <n v="10483.5"/>
    <n v="72.400000000000006"/>
  </r>
  <r>
    <x v="6"/>
    <x v="0"/>
    <x v="7"/>
    <x v="46"/>
    <x v="46"/>
    <n v="36"/>
    <n v="330"/>
    <n v="15445"/>
    <n v="76.92"/>
  </r>
  <r>
    <x v="6"/>
    <x v="0"/>
    <x v="8"/>
    <x v="47"/>
    <x v="47"/>
    <n v="14"/>
    <n v="189"/>
    <n v="3670.5"/>
    <n v="72.09"/>
  </r>
  <r>
    <x v="6"/>
    <x v="0"/>
    <x v="8"/>
    <x v="48"/>
    <x v="48"/>
    <n v="3"/>
    <n v="130"/>
    <n v="571.5"/>
    <n v="68.239999999999995"/>
  </r>
  <r>
    <x v="6"/>
    <x v="0"/>
    <x v="8"/>
    <x v="49"/>
    <x v="49"/>
    <n v="75"/>
    <n v="305"/>
    <n v="27240.5"/>
    <n v="83.97"/>
  </r>
  <r>
    <x v="6"/>
    <x v="0"/>
    <x v="9"/>
    <x v="50"/>
    <x v="50"/>
    <n v="70"/>
    <n v="340"/>
    <n v="28585"/>
    <n v="83.26"/>
  </r>
  <r>
    <x v="6"/>
    <x v="0"/>
    <x v="10"/>
    <x v="51"/>
    <x v="51"/>
    <n v="130"/>
    <n v="207"/>
    <n v="47130"/>
    <n v="57.1"/>
  </r>
  <r>
    <x v="6"/>
    <x v="0"/>
    <x v="10"/>
    <x v="52"/>
    <x v="52"/>
    <n v="59"/>
    <n v="207"/>
    <n v="18192.5"/>
    <n v="67.13"/>
  </r>
  <r>
    <x v="6"/>
    <x v="0"/>
    <x v="10"/>
    <x v="53"/>
    <x v="53"/>
    <n v="28"/>
    <n v="313.5"/>
    <n v="11475.5"/>
    <n v="76.489999999999995"/>
  </r>
  <r>
    <x v="6"/>
    <x v="0"/>
    <x v="10"/>
    <x v="54"/>
    <x v="54"/>
    <n v="92"/>
    <n v="320"/>
    <n v="38351"/>
    <n v="76.760000000000005"/>
  </r>
  <r>
    <x v="6"/>
    <x v="0"/>
    <x v="10"/>
    <x v="55"/>
    <x v="55"/>
    <n v="1"/>
    <n v="158"/>
    <n v="375"/>
    <n v="42.13"/>
  </r>
  <r>
    <x v="6"/>
    <x v="0"/>
    <x v="11"/>
    <x v="56"/>
    <x v="56"/>
    <n v="15"/>
    <n v="212.5"/>
    <n v="4650"/>
    <n v="68.55"/>
  </r>
  <r>
    <x v="6"/>
    <x v="0"/>
    <x v="11"/>
    <x v="57"/>
    <x v="57"/>
    <n v="91"/>
    <n v="334"/>
    <n v="40947"/>
    <n v="74.23"/>
  </r>
  <r>
    <x v="6"/>
    <x v="0"/>
    <x v="12"/>
    <x v="58"/>
    <x v="58"/>
    <n v="25"/>
    <n v="207"/>
    <n v="7136"/>
    <n v="72.52"/>
  </r>
  <r>
    <x v="6"/>
    <x v="0"/>
    <x v="12"/>
    <x v="59"/>
    <x v="59"/>
    <n v="33"/>
    <n v="207"/>
    <n v="9552.5"/>
    <n v="71.510000000000005"/>
  </r>
  <r>
    <x v="6"/>
    <x v="0"/>
    <x v="12"/>
    <x v="60"/>
    <x v="60"/>
    <n v="21"/>
    <n v="206.5"/>
    <n v="6332"/>
    <n v="68.489999999999995"/>
  </r>
  <r>
    <x v="6"/>
    <x v="0"/>
    <x v="12"/>
    <x v="61"/>
    <x v="61"/>
    <n v="18"/>
    <n v="207"/>
    <n v="5178"/>
    <n v="71.959999999999994"/>
  </r>
  <r>
    <x v="6"/>
    <x v="0"/>
    <x v="12"/>
    <x v="62"/>
    <x v="62"/>
    <n v="27"/>
    <n v="207"/>
    <n v="8372"/>
    <n v="66.760000000000005"/>
  </r>
  <r>
    <x v="6"/>
    <x v="0"/>
    <x v="12"/>
    <x v="63"/>
    <x v="63"/>
    <n v="81"/>
    <n v="135.5"/>
    <n v="13363.5"/>
    <n v="82.13"/>
  </r>
  <r>
    <x v="6"/>
    <x v="0"/>
    <x v="12"/>
    <x v="64"/>
    <x v="64"/>
    <n v="22"/>
    <n v="207"/>
    <n v="5367"/>
    <n v="84.85"/>
  </r>
  <r>
    <x v="6"/>
    <x v="0"/>
    <x v="13"/>
    <x v="65"/>
    <x v="65"/>
    <n v="41"/>
    <n v="187"/>
    <n v="10664.5"/>
    <n v="71.89"/>
  </r>
  <r>
    <x v="6"/>
    <x v="0"/>
    <x v="13"/>
    <x v="66"/>
    <x v="66"/>
    <n v="144"/>
    <n v="204"/>
    <n v="46212"/>
    <n v="63.57"/>
  </r>
  <r>
    <x v="6"/>
    <x v="0"/>
    <x v="13"/>
    <x v="67"/>
    <x v="67"/>
    <n v="11"/>
    <n v="150"/>
    <n v="2032.5"/>
    <n v="81.180000000000007"/>
  </r>
  <r>
    <x v="6"/>
    <x v="0"/>
    <x v="14"/>
    <x v="68"/>
    <x v="68"/>
    <n v="24"/>
    <n v="236"/>
    <n v="10486"/>
    <n v="54.01"/>
  </r>
  <r>
    <x v="6"/>
    <x v="0"/>
    <x v="14"/>
    <x v="69"/>
    <x v="69"/>
    <n v="16"/>
    <n v="207"/>
    <n v="4833"/>
    <n v="68.53"/>
  </r>
  <r>
    <x v="6"/>
    <x v="0"/>
    <x v="15"/>
    <x v="70"/>
    <x v="70"/>
    <n v="4"/>
    <n v="324"/>
    <n v="1752"/>
    <n v="73.97"/>
  </r>
  <r>
    <x v="6"/>
    <x v="0"/>
    <x v="15"/>
    <x v="71"/>
    <x v="71"/>
    <n v="22"/>
    <n v="310"/>
    <n v="8719.5"/>
    <n v="78.22"/>
  </r>
  <r>
    <x v="6"/>
    <x v="0"/>
    <x v="15"/>
    <x v="72"/>
    <x v="72"/>
    <n v="11"/>
    <n v="321"/>
    <n v="4672.5"/>
    <n v="75.569999999999993"/>
  </r>
  <r>
    <x v="6"/>
    <x v="0"/>
    <x v="15"/>
    <x v="91"/>
    <x v="91"/>
    <n v="4"/>
    <n v="307"/>
    <n v="1288.5"/>
    <n v="95.3"/>
  </r>
  <r>
    <x v="6"/>
    <x v="0"/>
    <x v="15"/>
    <x v="73"/>
    <x v="73"/>
    <n v="37"/>
    <n v="312.5"/>
    <n v="14574"/>
    <n v="79.34"/>
  </r>
  <r>
    <x v="6"/>
    <x v="0"/>
    <x v="15"/>
    <x v="74"/>
    <x v="74"/>
    <n v="4"/>
    <n v="310.5"/>
    <n v="1519.5"/>
    <n v="81.739999999999995"/>
  </r>
  <r>
    <x v="6"/>
    <x v="0"/>
    <x v="15"/>
    <x v="75"/>
    <x v="75"/>
    <n v="18"/>
    <n v="307"/>
    <n v="6591"/>
    <n v="83.84"/>
  </r>
  <r>
    <x v="6"/>
    <x v="0"/>
    <x v="15"/>
    <x v="76"/>
    <x v="76"/>
    <n v="11"/>
    <n v="306"/>
    <n v="4557"/>
    <n v="73.86"/>
  </r>
  <r>
    <x v="6"/>
    <x v="0"/>
    <x v="15"/>
    <x v="77"/>
    <x v="77"/>
    <n v="1"/>
    <n v="324"/>
    <n v="834"/>
    <n v="38.85"/>
  </r>
  <r>
    <x v="6"/>
    <x v="0"/>
    <x v="15"/>
    <x v="78"/>
    <x v="78"/>
    <n v="2"/>
    <n v="140"/>
    <n v="378"/>
    <n v="74.069999999999993"/>
  </r>
  <r>
    <x v="6"/>
    <x v="0"/>
    <x v="16"/>
    <x v="79"/>
    <x v="79"/>
    <n v="6"/>
    <n v="207"/>
    <n v="1582"/>
    <n v="78.510000000000005"/>
  </r>
  <r>
    <x v="6"/>
    <x v="0"/>
    <x v="16"/>
    <x v="80"/>
    <x v="80"/>
    <n v="21"/>
    <n v="207"/>
    <n v="5785"/>
    <n v="75.14"/>
  </r>
  <r>
    <x v="6"/>
    <x v="0"/>
    <x v="16"/>
    <x v="81"/>
    <x v="81"/>
    <n v="12"/>
    <n v="207"/>
    <n v="3474.5"/>
    <n v="71.489999999999995"/>
  </r>
  <r>
    <x v="6"/>
    <x v="0"/>
    <x v="16"/>
    <x v="82"/>
    <x v="82"/>
    <n v="71"/>
    <n v="140.5"/>
    <n v="11770"/>
    <n v="84.75"/>
  </r>
  <r>
    <x v="6"/>
    <x v="0"/>
    <x v="16"/>
    <x v="83"/>
    <x v="83"/>
    <n v="9"/>
    <n v="207"/>
    <n v="2591.5"/>
    <n v="71.89"/>
  </r>
  <r>
    <x v="6"/>
    <x v="0"/>
    <x v="16"/>
    <x v="84"/>
    <x v="84"/>
    <n v="14"/>
    <n v="207"/>
    <n v="4347"/>
    <n v="66.67"/>
  </r>
  <r>
    <x v="6"/>
    <x v="0"/>
    <x v="16"/>
    <x v="85"/>
    <x v="85"/>
    <n v="15"/>
    <n v="207"/>
    <n v="4399.5"/>
    <n v="70.58"/>
  </r>
  <r>
    <x v="6"/>
    <x v="0"/>
    <x v="17"/>
    <x v="86"/>
    <x v="86"/>
    <n v="16"/>
    <n v="207"/>
    <n v="4523"/>
    <n v="73.23"/>
  </r>
  <r>
    <x v="6"/>
    <x v="0"/>
    <x v="17"/>
    <x v="87"/>
    <x v="87"/>
    <n v="102"/>
    <n v="510"/>
    <n v="57621.5"/>
    <n v="90.28"/>
  </r>
  <r>
    <x v="6"/>
    <x v="0"/>
    <x v="17"/>
    <x v="88"/>
    <x v="88"/>
    <n v="3"/>
    <n v="236"/>
    <n v="1051"/>
    <n v="67.36"/>
  </r>
  <r>
    <x v="6"/>
    <x v="0"/>
    <x v="18"/>
    <x v="89"/>
    <x v="89"/>
    <n v="85"/>
    <n v="398"/>
    <n v="44132"/>
    <n v="76.66"/>
  </r>
  <r>
    <x v="6"/>
    <x v="0"/>
    <x v="18"/>
    <x v="90"/>
    <x v="90"/>
    <n v="1"/>
    <n v="134"/>
    <n v="141.5"/>
    <n v="94.7"/>
  </r>
  <r>
    <x v="7"/>
    <x v="2"/>
    <x v="0"/>
    <x v="142"/>
    <x v="128"/>
    <n v="39"/>
    <n v="240"/>
    <n v="9930"/>
    <n v="94.26"/>
  </r>
  <r>
    <x v="7"/>
    <x v="2"/>
    <x v="0"/>
    <x v="143"/>
    <x v="129"/>
    <n v="4"/>
    <n v="240"/>
    <n v="2028"/>
    <n v="47.34"/>
  </r>
  <r>
    <x v="7"/>
    <x v="2"/>
    <x v="0"/>
    <x v="132"/>
    <x v="118"/>
    <n v="24"/>
    <n v="240"/>
    <n v="2172"/>
    <n v="100"/>
  </r>
  <r>
    <x v="7"/>
    <x v="2"/>
    <x v="0"/>
    <x v="144"/>
    <x v="130"/>
    <n v="2"/>
    <n v="240"/>
    <n v="486"/>
    <n v="98.77"/>
  </r>
  <r>
    <x v="7"/>
    <x v="2"/>
    <x v="1"/>
    <x v="145"/>
    <x v="131"/>
    <n v="14"/>
    <n v="240"/>
    <n v="3396"/>
    <n v="98.94"/>
  </r>
  <r>
    <x v="7"/>
    <x v="2"/>
    <x v="1"/>
    <x v="146"/>
    <x v="132"/>
    <n v="70"/>
    <n v="240"/>
    <n v="17526"/>
    <n v="95.86"/>
  </r>
  <r>
    <x v="7"/>
    <x v="2"/>
    <x v="1"/>
    <x v="147"/>
    <x v="133"/>
    <n v="1"/>
    <n v="240"/>
    <n v="264"/>
    <n v="90.91"/>
  </r>
  <r>
    <x v="7"/>
    <x v="2"/>
    <x v="1"/>
    <x v="148"/>
    <x v="134"/>
    <n v="34"/>
    <n v="240"/>
    <n v="8454"/>
    <n v="96.52"/>
  </r>
  <r>
    <x v="7"/>
    <x v="2"/>
    <x v="2"/>
    <x v="149"/>
    <x v="135"/>
    <n v="20"/>
    <n v="240"/>
    <n v="4806"/>
    <n v="99.88"/>
  </r>
  <r>
    <x v="7"/>
    <x v="2"/>
    <x v="2"/>
    <x v="150"/>
    <x v="136"/>
    <n v="8"/>
    <n v="240"/>
    <n v="1944"/>
    <n v="98.77"/>
  </r>
  <r>
    <x v="7"/>
    <x v="2"/>
    <x v="2"/>
    <x v="151"/>
    <x v="137"/>
    <n v="2"/>
    <n v="240"/>
    <n v="492"/>
    <n v="97.56"/>
  </r>
  <r>
    <x v="7"/>
    <x v="2"/>
    <x v="2"/>
    <x v="152"/>
    <x v="138"/>
    <n v="3"/>
    <n v="240"/>
    <n v="726"/>
    <n v="99.17"/>
  </r>
  <r>
    <x v="7"/>
    <x v="2"/>
    <x v="3"/>
    <x v="153"/>
    <x v="139"/>
    <n v="29"/>
    <n v="240"/>
    <n v="7110"/>
    <n v="97.89"/>
  </r>
  <r>
    <x v="7"/>
    <x v="2"/>
    <x v="4"/>
    <x v="154"/>
    <x v="140"/>
    <n v="2"/>
    <n v="240"/>
    <n v="498"/>
    <n v="96.39"/>
  </r>
  <r>
    <x v="7"/>
    <x v="2"/>
    <x v="5"/>
    <x v="155"/>
    <x v="141"/>
    <n v="3"/>
    <n v="240"/>
    <n v="756"/>
    <n v="95.24"/>
  </r>
  <r>
    <x v="7"/>
    <x v="2"/>
    <x v="5"/>
    <x v="156"/>
    <x v="142"/>
    <n v="1"/>
    <n v="240"/>
    <n v="240"/>
    <n v="100"/>
  </r>
  <r>
    <x v="7"/>
    <x v="2"/>
    <x v="5"/>
    <x v="157"/>
    <x v="143"/>
    <n v="2"/>
    <n v="240"/>
    <n v="480"/>
    <n v="100"/>
  </r>
  <r>
    <x v="7"/>
    <x v="2"/>
    <x v="6"/>
    <x v="158"/>
    <x v="144"/>
    <n v="1"/>
    <n v="240"/>
    <n v="240"/>
    <n v="100"/>
  </r>
  <r>
    <x v="7"/>
    <x v="2"/>
    <x v="6"/>
    <x v="159"/>
    <x v="145"/>
    <n v="1"/>
    <n v="240"/>
    <n v="252"/>
    <n v="95.24"/>
  </r>
  <r>
    <x v="7"/>
    <x v="2"/>
    <x v="6"/>
    <x v="160"/>
    <x v="146"/>
    <n v="4"/>
    <n v="240"/>
    <n v="972"/>
    <n v="98.77"/>
  </r>
  <r>
    <x v="7"/>
    <x v="2"/>
    <x v="6"/>
    <x v="161"/>
    <x v="147"/>
    <n v="8"/>
    <n v="240"/>
    <n v="1998"/>
    <n v="96.1"/>
  </r>
  <r>
    <x v="7"/>
    <x v="2"/>
    <x v="7"/>
    <x v="162"/>
    <x v="148"/>
    <n v="8"/>
    <n v="240"/>
    <n v="1944"/>
    <n v="98.77"/>
  </r>
  <r>
    <x v="7"/>
    <x v="2"/>
    <x v="7"/>
    <x v="163"/>
    <x v="149"/>
    <n v="5"/>
    <n v="240"/>
    <n v="2472"/>
    <n v="48.54"/>
  </r>
  <r>
    <x v="7"/>
    <x v="2"/>
    <x v="7"/>
    <x v="164"/>
    <x v="150"/>
    <n v="5"/>
    <n v="240"/>
    <n v="1206"/>
    <n v="99.5"/>
  </r>
  <r>
    <x v="7"/>
    <x v="2"/>
    <x v="7"/>
    <x v="165"/>
    <x v="151"/>
    <n v="1"/>
    <n v="240"/>
    <n v="240"/>
    <n v="100"/>
  </r>
  <r>
    <x v="7"/>
    <x v="2"/>
    <x v="7"/>
    <x v="166"/>
    <x v="152"/>
    <n v="6"/>
    <n v="240"/>
    <n v="1482"/>
    <n v="97.17"/>
  </r>
  <r>
    <x v="7"/>
    <x v="2"/>
    <x v="8"/>
    <x v="167"/>
    <x v="153"/>
    <n v="30"/>
    <n v="240"/>
    <n v="7458"/>
    <n v="96.54"/>
  </r>
  <r>
    <x v="7"/>
    <x v="2"/>
    <x v="9"/>
    <x v="168"/>
    <x v="154"/>
    <n v="32"/>
    <n v="240"/>
    <n v="8136"/>
    <n v="94.4"/>
  </r>
  <r>
    <x v="7"/>
    <x v="2"/>
    <x v="10"/>
    <x v="169"/>
    <x v="155"/>
    <n v="25"/>
    <n v="240"/>
    <n v="7356"/>
    <n v="81.569999999999993"/>
  </r>
  <r>
    <x v="7"/>
    <x v="2"/>
    <x v="10"/>
    <x v="170"/>
    <x v="156"/>
    <n v="12"/>
    <n v="240"/>
    <n v="2940"/>
    <n v="97.96"/>
  </r>
  <r>
    <x v="7"/>
    <x v="2"/>
    <x v="10"/>
    <x v="171"/>
    <x v="157"/>
    <n v="11"/>
    <n v="240"/>
    <n v="5136"/>
    <n v="51.4"/>
  </r>
  <r>
    <x v="7"/>
    <x v="2"/>
    <x v="10"/>
    <x v="172"/>
    <x v="158"/>
    <n v="2"/>
    <n v="342"/>
    <n v="684"/>
    <n v="100"/>
  </r>
  <r>
    <x v="7"/>
    <x v="2"/>
    <x v="11"/>
    <x v="173"/>
    <x v="159"/>
    <n v="10"/>
    <n v="240"/>
    <n v="2460"/>
    <n v="97.56"/>
  </r>
  <r>
    <x v="7"/>
    <x v="2"/>
    <x v="11"/>
    <x v="174"/>
    <x v="160"/>
    <n v="38"/>
    <n v="240"/>
    <n v="9444"/>
    <n v="96.57"/>
  </r>
  <r>
    <x v="7"/>
    <x v="2"/>
    <x v="12"/>
    <x v="175"/>
    <x v="161"/>
    <n v="100"/>
    <n v="240"/>
    <n v="24456"/>
    <n v="98.14"/>
  </r>
  <r>
    <x v="7"/>
    <x v="2"/>
    <x v="12"/>
    <x v="176"/>
    <x v="162"/>
    <n v="123"/>
    <n v="240"/>
    <n v="30600"/>
    <n v="96.47"/>
  </r>
  <r>
    <x v="7"/>
    <x v="2"/>
    <x v="13"/>
    <x v="177"/>
    <x v="163"/>
    <n v="19"/>
    <n v="240"/>
    <n v="5916"/>
    <n v="77.08"/>
  </r>
  <r>
    <x v="7"/>
    <x v="2"/>
    <x v="13"/>
    <x v="178"/>
    <x v="164"/>
    <n v="12"/>
    <n v="240"/>
    <n v="3060"/>
    <n v="94.12"/>
  </r>
  <r>
    <x v="7"/>
    <x v="2"/>
    <x v="13"/>
    <x v="179"/>
    <x v="165"/>
    <n v="8"/>
    <n v="240"/>
    <n v="288"/>
    <n v="100"/>
  </r>
  <r>
    <x v="7"/>
    <x v="2"/>
    <x v="14"/>
    <x v="180"/>
    <x v="166"/>
    <n v="55"/>
    <n v="240"/>
    <n v="14124"/>
    <n v="93.46"/>
  </r>
  <r>
    <x v="7"/>
    <x v="2"/>
    <x v="14"/>
    <x v="181"/>
    <x v="167"/>
    <n v="40"/>
    <n v="240"/>
    <n v="9906"/>
    <n v="96.91"/>
  </r>
  <r>
    <x v="7"/>
    <x v="2"/>
    <x v="15"/>
    <x v="182"/>
    <x v="168"/>
    <n v="18"/>
    <n v="240"/>
    <n v="4410"/>
    <n v="97.96"/>
  </r>
  <r>
    <x v="7"/>
    <x v="2"/>
    <x v="15"/>
    <x v="183"/>
    <x v="169"/>
    <n v="10"/>
    <n v="240"/>
    <n v="2466"/>
    <n v="97.32"/>
  </r>
  <r>
    <x v="7"/>
    <x v="2"/>
    <x v="15"/>
    <x v="184"/>
    <x v="170"/>
    <n v="7"/>
    <n v="240"/>
    <n v="4044"/>
    <n v="41.54"/>
  </r>
  <r>
    <x v="7"/>
    <x v="2"/>
    <x v="15"/>
    <x v="185"/>
    <x v="171"/>
    <n v="23"/>
    <n v="240"/>
    <n v="5712"/>
    <n v="96.64"/>
  </r>
  <r>
    <x v="7"/>
    <x v="2"/>
    <x v="15"/>
    <x v="186"/>
    <x v="172"/>
    <n v="11"/>
    <n v="240"/>
    <n v="2724"/>
    <n v="96.92"/>
  </r>
  <r>
    <x v="7"/>
    <x v="2"/>
    <x v="15"/>
    <x v="187"/>
    <x v="173"/>
    <n v="2"/>
    <n v="240"/>
    <n v="480"/>
    <n v="100"/>
  </r>
  <r>
    <x v="7"/>
    <x v="2"/>
    <x v="15"/>
    <x v="188"/>
    <x v="174"/>
    <n v="1"/>
    <n v="240"/>
    <n v="240"/>
    <n v="100"/>
  </r>
  <r>
    <x v="7"/>
    <x v="2"/>
    <x v="16"/>
    <x v="189"/>
    <x v="175"/>
    <n v="62"/>
    <n v="240"/>
    <n v="30120"/>
    <n v="49.4"/>
  </r>
  <r>
    <x v="7"/>
    <x v="2"/>
    <x v="16"/>
    <x v="190"/>
    <x v="176"/>
    <n v="112"/>
    <n v="240"/>
    <n v="27618"/>
    <n v="97.33"/>
  </r>
  <r>
    <x v="7"/>
    <x v="2"/>
    <x v="16"/>
    <x v="191"/>
    <x v="177"/>
    <n v="104"/>
    <n v="240"/>
    <n v="25704"/>
    <n v="97.11"/>
  </r>
  <r>
    <x v="7"/>
    <x v="2"/>
    <x v="17"/>
    <x v="192"/>
    <x v="178"/>
    <n v="34"/>
    <n v="240"/>
    <n v="8394"/>
    <n v="97.21"/>
  </r>
  <r>
    <x v="7"/>
    <x v="2"/>
    <x v="17"/>
    <x v="193"/>
    <x v="179"/>
    <n v="47"/>
    <n v="240"/>
    <n v="9636"/>
    <n v="100"/>
  </r>
  <r>
    <x v="7"/>
    <x v="1"/>
    <x v="0"/>
    <x v="94"/>
    <x v="94"/>
    <n v="3"/>
    <n v="60"/>
    <n v="198"/>
    <n v="90.91"/>
  </r>
  <r>
    <x v="7"/>
    <x v="1"/>
    <x v="2"/>
    <x v="194"/>
    <x v="180"/>
    <n v="18"/>
    <n v="60"/>
    <n v="1080"/>
    <n v="100"/>
  </r>
  <r>
    <x v="7"/>
    <x v="1"/>
    <x v="4"/>
    <x v="95"/>
    <x v="95"/>
    <n v="17"/>
    <n v="60"/>
    <n v="1074"/>
    <n v="94.97"/>
  </r>
  <r>
    <x v="7"/>
    <x v="1"/>
    <x v="4"/>
    <x v="96"/>
    <x v="94"/>
    <n v="2"/>
    <n v="60"/>
    <n v="144"/>
    <n v="83.33"/>
  </r>
  <r>
    <x v="7"/>
    <x v="1"/>
    <x v="5"/>
    <x v="126"/>
    <x v="113"/>
    <n v="19"/>
    <n v="120"/>
    <n v="2382"/>
    <n v="95.72"/>
  </r>
  <r>
    <x v="7"/>
    <x v="1"/>
    <x v="5"/>
    <x v="127"/>
    <x v="114"/>
    <n v="29"/>
    <n v="120"/>
    <n v="3672"/>
    <n v="94.77"/>
  </r>
  <r>
    <x v="7"/>
    <x v="1"/>
    <x v="5"/>
    <x v="99"/>
    <x v="94"/>
    <n v="8"/>
    <n v="60"/>
    <n v="636"/>
    <n v="75.47"/>
  </r>
  <r>
    <x v="7"/>
    <x v="1"/>
    <x v="6"/>
    <x v="100"/>
    <x v="98"/>
    <n v="2"/>
    <n v="60"/>
    <n v="204"/>
    <n v="58.82"/>
  </r>
  <r>
    <x v="7"/>
    <x v="1"/>
    <x v="6"/>
    <x v="102"/>
    <x v="94"/>
    <n v="2"/>
    <n v="60"/>
    <n v="132"/>
    <n v="90.91"/>
  </r>
  <r>
    <x v="7"/>
    <x v="1"/>
    <x v="6"/>
    <x v="133"/>
    <x v="119"/>
    <n v="6"/>
    <n v="60"/>
    <n v="498"/>
    <n v="72.290000000000006"/>
  </r>
  <r>
    <x v="7"/>
    <x v="1"/>
    <x v="6"/>
    <x v="135"/>
    <x v="121"/>
    <n v="11"/>
    <n v="90"/>
    <n v="978"/>
    <n v="100"/>
  </r>
  <r>
    <x v="7"/>
    <x v="1"/>
    <x v="6"/>
    <x v="136"/>
    <x v="122"/>
    <n v="3"/>
    <n v="90"/>
    <n v="264"/>
    <n v="100"/>
  </r>
  <r>
    <x v="7"/>
    <x v="1"/>
    <x v="7"/>
    <x v="128"/>
    <x v="115"/>
    <n v="1"/>
    <n v="120"/>
    <n v="120"/>
    <n v="100"/>
  </r>
  <r>
    <x v="7"/>
    <x v="1"/>
    <x v="7"/>
    <x v="104"/>
    <x v="101"/>
    <n v="27"/>
    <n v="60"/>
    <n v="1620"/>
    <n v="100"/>
  </r>
  <r>
    <x v="7"/>
    <x v="1"/>
    <x v="7"/>
    <x v="105"/>
    <x v="102"/>
    <n v="1"/>
    <n v="60"/>
    <n v="72"/>
    <n v="83.33"/>
  </r>
  <r>
    <x v="7"/>
    <x v="1"/>
    <x v="8"/>
    <x v="106"/>
    <x v="103"/>
    <n v="1"/>
    <n v="60"/>
    <n v="72"/>
    <n v="83.33"/>
  </r>
  <r>
    <x v="7"/>
    <x v="1"/>
    <x v="8"/>
    <x v="137"/>
    <x v="123"/>
    <n v="3"/>
    <n v="60"/>
    <n v="186"/>
    <n v="96.77"/>
  </r>
  <r>
    <x v="7"/>
    <x v="1"/>
    <x v="9"/>
    <x v="107"/>
    <x v="103"/>
    <n v="2"/>
    <n v="60"/>
    <n v="132"/>
    <n v="90.91"/>
  </r>
  <r>
    <x v="7"/>
    <x v="1"/>
    <x v="10"/>
    <x v="129"/>
    <x v="116"/>
    <n v="9"/>
    <n v="120"/>
    <n v="1236"/>
    <n v="87.38"/>
  </r>
  <r>
    <x v="7"/>
    <x v="1"/>
    <x v="10"/>
    <x v="108"/>
    <x v="103"/>
    <n v="4"/>
    <n v="60"/>
    <n v="240"/>
    <n v="100"/>
  </r>
  <r>
    <x v="7"/>
    <x v="1"/>
    <x v="10"/>
    <x v="139"/>
    <x v="125"/>
    <n v="8"/>
    <n v="60"/>
    <n v="558"/>
    <n v="86.02"/>
  </r>
  <r>
    <x v="7"/>
    <x v="1"/>
    <x v="11"/>
    <x v="109"/>
    <x v="103"/>
    <n v="2"/>
    <n v="60"/>
    <n v="120"/>
    <n v="100"/>
  </r>
  <r>
    <x v="7"/>
    <x v="1"/>
    <x v="12"/>
    <x v="110"/>
    <x v="101"/>
    <n v="59"/>
    <n v="60"/>
    <n v="3612"/>
    <n v="98.01"/>
  </r>
  <r>
    <x v="7"/>
    <x v="1"/>
    <x v="12"/>
    <x v="111"/>
    <x v="103"/>
    <n v="12"/>
    <n v="60"/>
    <n v="804"/>
    <n v="89.55"/>
  </r>
  <r>
    <x v="7"/>
    <x v="1"/>
    <x v="12"/>
    <x v="112"/>
    <x v="104"/>
    <n v="22"/>
    <n v="60"/>
    <n v="1344"/>
    <n v="98.21"/>
  </r>
  <r>
    <x v="7"/>
    <x v="1"/>
    <x v="13"/>
    <x v="113"/>
    <x v="105"/>
    <n v="12"/>
    <n v="60"/>
    <n v="756"/>
    <n v="95.24"/>
  </r>
  <r>
    <x v="7"/>
    <x v="1"/>
    <x v="13"/>
    <x v="114"/>
    <x v="103"/>
    <n v="5"/>
    <n v="60"/>
    <n v="324"/>
    <n v="92.59"/>
  </r>
  <r>
    <x v="7"/>
    <x v="1"/>
    <x v="14"/>
    <x v="115"/>
    <x v="106"/>
    <n v="13"/>
    <n v="60"/>
    <n v="852"/>
    <n v="91.55"/>
  </r>
  <r>
    <x v="7"/>
    <x v="1"/>
    <x v="15"/>
    <x v="116"/>
    <x v="107"/>
    <n v="35"/>
    <n v="60"/>
    <n v="2124"/>
    <n v="98.87"/>
  </r>
  <r>
    <x v="7"/>
    <x v="1"/>
    <x v="15"/>
    <x v="117"/>
    <x v="101"/>
    <n v="50"/>
    <n v="60"/>
    <n v="3096"/>
    <n v="96.9"/>
  </r>
  <r>
    <x v="7"/>
    <x v="1"/>
    <x v="15"/>
    <x v="118"/>
    <x v="108"/>
    <n v="1"/>
    <n v="60"/>
    <n v="60"/>
    <n v="100"/>
  </r>
  <r>
    <x v="7"/>
    <x v="1"/>
    <x v="16"/>
    <x v="119"/>
    <x v="101"/>
    <n v="65"/>
    <n v="60"/>
    <n v="3924"/>
    <n v="99.39"/>
  </r>
  <r>
    <x v="7"/>
    <x v="1"/>
    <x v="16"/>
    <x v="130"/>
    <x v="103"/>
    <n v="5"/>
    <n v="60"/>
    <n v="300"/>
    <n v="100"/>
  </r>
  <r>
    <x v="7"/>
    <x v="1"/>
    <x v="16"/>
    <x v="140"/>
    <x v="126"/>
    <n v="3"/>
    <n v="60"/>
    <n v="186"/>
    <n v="96.77"/>
  </r>
  <r>
    <x v="7"/>
    <x v="1"/>
    <x v="17"/>
    <x v="120"/>
    <x v="109"/>
    <n v="14"/>
    <n v="60"/>
    <n v="840"/>
    <n v="100"/>
  </r>
  <r>
    <x v="7"/>
    <x v="1"/>
    <x v="17"/>
    <x v="121"/>
    <x v="106"/>
    <n v="2"/>
    <n v="60"/>
    <n v="120"/>
    <n v="100"/>
  </r>
  <r>
    <x v="7"/>
    <x v="1"/>
    <x v="18"/>
    <x v="122"/>
    <x v="110"/>
    <n v="16"/>
    <n v="60"/>
    <n v="972"/>
    <n v="98.77"/>
  </r>
  <r>
    <x v="7"/>
    <x v="1"/>
    <x v="18"/>
    <x v="141"/>
    <x v="127"/>
    <n v="5"/>
    <n v="60"/>
    <n v="300"/>
    <n v="100"/>
  </r>
  <r>
    <x v="7"/>
    <x v="0"/>
    <x v="0"/>
    <x v="0"/>
    <x v="0"/>
    <n v="3"/>
    <n v="236"/>
    <n v="1284"/>
    <n v="55.14"/>
  </r>
  <r>
    <x v="7"/>
    <x v="0"/>
    <x v="0"/>
    <x v="1"/>
    <x v="1"/>
    <n v="5"/>
    <n v="210"/>
    <n v="2317.5"/>
    <n v="45.31"/>
  </r>
  <r>
    <x v="7"/>
    <x v="0"/>
    <x v="0"/>
    <x v="2"/>
    <x v="2"/>
    <n v="3"/>
    <n v="210"/>
    <n v="1092"/>
    <n v="57.69"/>
  </r>
  <r>
    <x v="7"/>
    <x v="0"/>
    <x v="0"/>
    <x v="3"/>
    <x v="3"/>
    <n v="4"/>
    <n v="225"/>
    <n v="1755"/>
    <n v="51.28"/>
  </r>
  <r>
    <x v="7"/>
    <x v="0"/>
    <x v="0"/>
    <x v="4"/>
    <x v="4"/>
    <n v="14"/>
    <n v="225"/>
    <n v="5584.5"/>
    <n v="56.41"/>
  </r>
  <r>
    <x v="7"/>
    <x v="0"/>
    <x v="0"/>
    <x v="5"/>
    <x v="5"/>
    <n v="2"/>
    <n v="225"/>
    <n v="960"/>
    <n v="46.88"/>
  </r>
  <r>
    <x v="7"/>
    <x v="0"/>
    <x v="1"/>
    <x v="6"/>
    <x v="6"/>
    <n v="2"/>
    <n v="236"/>
    <n v="1118"/>
    <n v="42.22"/>
  </r>
  <r>
    <x v="7"/>
    <x v="0"/>
    <x v="1"/>
    <x v="7"/>
    <x v="7"/>
    <n v="2"/>
    <n v="207"/>
    <n v="805"/>
    <n v="51.43"/>
  </r>
  <r>
    <x v="7"/>
    <x v="0"/>
    <x v="1"/>
    <x v="8"/>
    <x v="8"/>
    <n v="6"/>
    <n v="229"/>
    <n v="2390.5"/>
    <n v="57.48"/>
  </r>
  <r>
    <x v="7"/>
    <x v="0"/>
    <x v="1"/>
    <x v="9"/>
    <x v="9"/>
    <n v="19"/>
    <n v="222"/>
    <n v="6911.5"/>
    <n v="61.03"/>
  </r>
  <r>
    <x v="7"/>
    <x v="0"/>
    <x v="2"/>
    <x v="10"/>
    <x v="10"/>
    <n v="1"/>
    <n v="204.5"/>
    <n v="362"/>
    <n v="56.49"/>
  </r>
  <r>
    <x v="7"/>
    <x v="0"/>
    <x v="2"/>
    <x v="11"/>
    <x v="11"/>
    <n v="1"/>
    <n v="204.5"/>
    <n v="254"/>
    <n v="80.510000000000005"/>
  </r>
  <r>
    <x v="7"/>
    <x v="0"/>
    <x v="2"/>
    <x v="14"/>
    <x v="14"/>
    <n v="4"/>
    <n v="221.5"/>
    <n v="1415.5"/>
    <n v="62.59"/>
  </r>
  <r>
    <x v="7"/>
    <x v="0"/>
    <x v="3"/>
    <x v="16"/>
    <x v="16"/>
    <n v="1"/>
    <n v="236"/>
    <n v="333"/>
    <n v="70.87"/>
  </r>
  <r>
    <x v="7"/>
    <x v="0"/>
    <x v="4"/>
    <x v="17"/>
    <x v="17"/>
    <n v="5"/>
    <n v="222"/>
    <n v="1636"/>
    <n v="67.849999999999994"/>
  </r>
  <r>
    <x v="7"/>
    <x v="0"/>
    <x v="4"/>
    <x v="18"/>
    <x v="18"/>
    <n v="4"/>
    <n v="150"/>
    <n v="1054.5"/>
    <n v="56.9"/>
  </r>
  <r>
    <x v="7"/>
    <x v="0"/>
    <x v="4"/>
    <x v="19"/>
    <x v="19"/>
    <n v="20"/>
    <n v="222"/>
    <n v="7656"/>
    <n v="57.99"/>
  </r>
  <r>
    <x v="7"/>
    <x v="0"/>
    <x v="4"/>
    <x v="20"/>
    <x v="20"/>
    <n v="14"/>
    <n v="222"/>
    <n v="5922"/>
    <n v="52.48"/>
  </r>
  <r>
    <x v="7"/>
    <x v="0"/>
    <x v="4"/>
    <x v="21"/>
    <x v="21"/>
    <n v="3"/>
    <n v="372"/>
    <n v="1722.5"/>
    <n v="64.790000000000006"/>
  </r>
  <r>
    <x v="7"/>
    <x v="0"/>
    <x v="5"/>
    <x v="22"/>
    <x v="22"/>
    <n v="15"/>
    <n v="375"/>
    <n v="6706.5"/>
    <n v="83.87"/>
  </r>
  <r>
    <x v="7"/>
    <x v="0"/>
    <x v="5"/>
    <x v="23"/>
    <x v="23"/>
    <n v="20"/>
    <n v="240"/>
    <n v="8113.5"/>
    <n v="59.16"/>
  </r>
  <r>
    <x v="7"/>
    <x v="0"/>
    <x v="5"/>
    <x v="24"/>
    <x v="24"/>
    <n v="23"/>
    <n v="240"/>
    <n v="8736"/>
    <n v="63.19"/>
  </r>
  <r>
    <x v="7"/>
    <x v="0"/>
    <x v="5"/>
    <x v="25"/>
    <x v="25"/>
    <n v="12"/>
    <n v="240"/>
    <n v="4606.5"/>
    <n v="62.52"/>
  </r>
  <r>
    <x v="7"/>
    <x v="0"/>
    <x v="5"/>
    <x v="26"/>
    <x v="26"/>
    <n v="7"/>
    <n v="150"/>
    <n v="1557"/>
    <n v="67.44"/>
  </r>
  <r>
    <x v="7"/>
    <x v="0"/>
    <x v="5"/>
    <x v="27"/>
    <x v="27"/>
    <n v="1"/>
    <n v="150"/>
    <n v="210"/>
    <n v="71.430000000000007"/>
  </r>
  <r>
    <x v="7"/>
    <x v="0"/>
    <x v="5"/>
    <x v="28"/>
    <x v="28"/>
    <n v="13"/>
    <n v="150"/>
    <n v="2410.5"/>
    <n v="80.900000000000006"/>
  </r>
  <r>
    <x v="7"/>
    <x v="0"/>
    <x v="6"/>
    <x v="29"/>
    <x v="29"/>
    <n v="1"/>
    <n v="198"/>
    <n v="636"/>
    <n v="31.13"/>
  </r>
  <r>
    <x v="7"/>
    <x v="0"/>
    <x v="6"/>
    <x v="31"/>
    <x v="31"/>
    <n v="17"/>
    <n v="225"/>
    <n v="7432.5"/>
    <n v="51.46"/>
  </r>
  <r>
    <x v="7"/>
    <x v="0"/>
    <x v="6"/>
    <x v="32"/>
    <x v="32"/>
    <n v="11"/>
    <n v="330"/>
    <n v="5437.5"/>
    <n v="66.760000000000005"/>
  </r>
  <r>
    <x v="7"/>
    <x v="0"/>
    <x v="6"/>
    <x v="33"/>
    <x v="33"/>
    <n v="13"/>
    <n v="210"/>
    <n v="5649"/>
    <n v="48.33"/>
  </r>
  <r>
    <x v="7"/>
    <x v="0"/>
    <x v="6"/>
    <x v="34"/>
    <x v="34"/>
    <n v="46"/>
    <n v="250"/>
    <n v="21497"/>
    <n v="53.5"/>
  </r>
  <r>
    <x v="7"/>
    <x v="0"/>
    <x v="6"/>
    <x v="37"/>
    <x v="37"/>
    <n v="14"/>
    <n v="210"/>
    <n v="5659.5"/>
    <n v="51.95"/>
  </r>
  <r>
    <x v="7"/>
    <x v="0"/>
    <x v="6"/>
    <x v="38"/>
    <x v="38"/>
    <n v="1"/>
    <n v="135"/>
    <n v="268.5"/>
    <n v="50.28"/>
  </r>
  <r>
    <x v="7"/>
    <x v="0"/>
    <x v="6"/>
    <x v="124"/>
    <x v="111"/>
    <n v="29"/>
    <n v="240"/>
    <n v="11028"/>
    <n v="63.11"/>
  </r>
  <r>
    <x v="7"/>
    <x v="0"/>
    <x v="6"/>
    <x v="131"/>
    <x v="117"/>
    <n v="4"/>
    <n v="240"/>
    <n v="1573.5"/>
    <n v="61.01"/>
  </r>
  <r>
    <x v="7"/>
    <x v="0"/>
    <x v="6"/>
    <x v="125"/>
    <x v="112"/>
    <n v="13"/>
    <n v="240"/>
    <n v="5779.5"/>
    <n v="53.98"/>
  </r>
  <r>
    <x v="7"/>
    <x v="0"/>
    <x v="7"/>
    <x v="40"/>
    <x v="40"/>
    <n v="38"/>
    <n v="338.5"/>
    <n v="18660.5"/>
    <n v="68.930000000000007"/>
  </r>
  <r>
    <x v="7"/>
    <x v="0"/>
    <x v="7"/>
    <x v="41"/>
    <x v="41"/>
    <n v="10"/>
    <n v="330"/>
    <n v="4546.5"/>
    <n v="72.58"/>
  </r>
  <r>
    <x v="7"/>
    <x v="0"/>
    <x v="7"/>
    <x v="42"/>
    <x v="42"/>
    <n v="23"/>
    <n v="330"/>
    <n v="9996.5"/>
    <n v="75.930000000000007"/>
  </r>
  <r>
    <x v="7"/>
    <x v="0"/>
    <x v="7"/>
    <x v="43"/>
    <x v="43"/>
    <n v="11"/>
    <n v="300"/>
    <n v="4176"/>
    <n v="79.02"/>
  </r>
  <r>
    <x v="7"/>
    <x v="0"/>
    <x v="7"/>
    <x v="44"/>
    <x v="44"/>
    <n v="7"/>
    <n v="130"/>
    <n v="1161"/>
    <n v="78.38"/>
  </r>
  <r>
    <x v="7"/>
    <x v="0"/>
    <x v="7"/>
    <x v="45"/>
    <x v="45"/>
    <n v="29"/>
    <n v="330"/>
    <n v="13384.5"/>
    <n v="71.5"/>
  </r>
  <r>
    <x v="7"/>
    <x v="0"/>
    <x v="7"/>
    <x v="93"/>
    <x v="93"/>
    <n v="1"/>
    <n v="126"/>
    <n v="118.5"/>
    <n v="100"/>
  </r>
  <r>
    <x v="7"/>
    <x v="0"/>
    <x v="7"/>
    <x v="46"/>
    <x v="46"/>
    <n v="35"/>
    <n v="330"/>
    <n v="15966"/>
    <n v="72.34"/>
  </r>
  <r>
    <x v="7"/>
    <x v="0"/>
    <x v="8"/>
    <x v="48"/>
    <x v="48"/>
    <n v="6"/>
    <n v="130"/>
    <n v="1430.5"/>
    <n v="54.53"/>
  </r>
  <r>
    <x v="7"/>
    <x v="0"/>
    <x v="8"/>
    <x v="49"/>
    <x v="49"/>
    <n v="40"/>
    <n v="305"/>
    <n v="15482.5"/>
    <n v="78.8"/>
  </r>
  <r>
    <x v="7"/>
    <x v="0"/>
    <x v="9"/>
    <x v="50"/>
    <x v="50"/>
    <n v="50"/>
    <n v="340"/>
    <n v="19281"/>
    <n v="88.17"/>
  </r>
  <r>
    <x v="7"/>
    <x v="0"/>
    <x v="10"/>
    <x v="51"/>
    <x v="51"/>
    <n v="56"/>
    <n v="207"/>
    <n v="23482"/>
    <n v="49.37"/>
  </r>
  <r>
    <x v="7"/>
    <x v="0"/>
    <x v="10"/>
    <x v="52"/>
    <x v="52"/>
    <n v="21"/>
    <n v="207"/>
    <n v="8083"/>
    <n v="53.78"/>
  </r>
  <r>
    <x v="7"/>
    <x v="0"/>
    <x v="10"/>
    <x v="53"/>
    <x v="53"/>
    <n v="27"/>
    <n v="313.5"/>
    <n v="10814"/>
    <n v="78.27"/>
  </r>
  <r>
    <x v="7"/>
    <x v="0"/>
    <x v="10"/>
    <x v="54"/>
    <x v="54"/>
    <n v="64"/>
    <n v="320"/>
    <n v="28399.5"/>
    <n v="72.11"/>
  </r>
  <r>
    <x v="7"/>
    <x v="0"/>
    <x v="11"/>
    <x v="56"/>
    <x v="56"/>
    <n v="25"/>
    <n v="212.5"/>
    <n v="9155"/>
    <n v="58.03"/>
  </r>
  <r>
    <x v="7"/>
    <x v="0"/>
    <x v="11"/>
    <x v="57"/>
    <x v="57"/>
    <n v="2"/>
    <n v="334"/>
    <n v="691"/>
    <n v="96.67"/>
  </r>
  <r>
    <x v="7"/>
    <x v="0"/>
    <x v="12"/>
    <x v="58"/>
    <x v="58"/>
    <n v="15"/>
    <n v="207"/>
    <n v="4940.5"/>
    <n v="62.85"/>
  </r>
  <r>
    <x v="7"/>
    <x v="0"/>
    <x v="12"/>
    <x v="59"/>
    <x v="59"/>
    <n v="14"/>
    <n v="207"/>
    <n v="4283.5"/>
    <n v="67.650000000000006"/>
  </r>
  <r>
    <x v="7"/>
    <x v="0"/>
    <x v="12"/>
    <x v="60"/>
    <x v="60"/>
    <n v="7"/>
    <n v="206.5"/>
    <n v="2054.5"/>
    <n v="70.36"/>
  </r>
  <r>
    <x v="7"/>
    <x v="0"/>
    <x v="12"/>
    <x v="61"/>
    <x v="61"/>
    <n v="5"/>
    <n v="207"/>
    <n v="1750.5"/>
    <n v="59.13"/>
  </r>
  <r>
    <x v="7"/>
    <x v="0"/>
    <x v="12"/>
    <x v="62"/>
    <x v="62"/>
    <n v="8"/>
    <n v="207"/>
    <n v="2882.5"/>
    <n v="57.45"/>
  </r>
  <r>
    <x v="7"/>
    <x v="0"/>
    <x v="12"/>
    <x v="63"/>
    <x v="63"/>
    <n v="98"/>
    <n v="135.5"/>
    <n v="16745.5"/>
    <n v="79.3"/>
  </r>
  <r>
    <x v="7"/>
    <x v="0"/>
    <x v="12"/>
    <x v="64"/>
    <x v="64"/>
    <n v="8"/>
    <n v="207"/>
    <n v="2499"/>
    <n v="66.27"/>
  </r>
  <r>
    <x v="7"/>
    <x v="0"/>
    <x v="13"/>
    <x v="65"/>
    <x v="65"/>
    <n v="16"/>
    <n v="187"/>
    <n v="4788.5"/>
    <n v="62.48"/>
  </r>
  <r>
    <x v="7"/>
    <x v="0"/>
    <x v="13"/>
    <x v="66"/>
    <x v="66"/>
    <n v="84"/>
    <n v="204"/>
    <n v="30333"/>
    <n v="56.49"/>
  </r>
  <r>
    <x v="7"/>
    <x v="0"/>
    <x v="13"/>
    <x v="67"/>
    <x v="67"/>
    <n v="6"/>
    <n v="150"/>
    <n v="1223.5"/>
    <n v="73.56"/>
  </r>
  <r>
    <x v="7"/>
    <x v="0"/>
    <x v="14"/>
    <x v="68"/>
    <x v="68"/>
    <n v="1"/>
    <n v="236"/>
    <n v="397"/>
    <n v="59.45"/>
  </r>
  <r>
    <x v="7"/>
    <x v="0"/>
    <x v="14"/>
    <x v="69"/>
    <x v="69"/>
    <n v="3"/>
    <n v="207"/>
    <n v="1182.5"/>
    <n v="52.52"/>
  </r>
  <r>
    <x v="7"/>
    <x v="0"/>
    <x v="15"/>
    <x v="70"/>
    <x v="70"/>
    <n v="1"/>
    <n v="324"/>
    <n v="321"/>
    <n v="100"/>
  </r>
  <r>
    <x v="7"/>
    <x v="0"/>
    <x v="15"/>
    <x v="71"/>
    <x v="71"/>
    <n v="23"/>
    <n v="310"/>
    <n v="7839"/>
    <n v="90.96"/>
  </r>
  <r>
    <x v="7"/>
    <x v="0"/>
    <x v="15"/>
    <x v="72"/>
    <x v="72"/>
    <n v="15"/>
    <n v="321"/>
    <n v="5526"/>
    <n v="87.13"/>
  </r>
  <r>
    <x v="7"/>
    <x v="0"/>
    <x v="15"/>
    <x v="91"/>
    <x v="91"/>
    <n v="1"/>
    <n v="307"/>
    <n v="327"/>
    <n v="93.88"/>
  </r>
  <r>
    <x v="7"/>
    <x v="0"/>
    <x v="15"/>
    <x v="73"/>
    <x v="73"/>
    <n v="26"/>
    <n v="312.5"/>
    <n v="10821"/>
    <n v="75.09"/>
  </r>
  <r>
    <x v="7"/>
    <x v="0"/>
    <x v="15"/>
    <x v="74"/>
    <x v="74"/>
    <n v="3"/>
    <n v="310.5"/>
    <n v="1243.5"/>
    <n v="74.91"/>
  </r>
  <r>
    <x v="7"/>
    <x v="0"/>
    <x v="15"/>
    <x v="75"/>
    <x v="75"/>
    <n v="9"/>
    <n v="307"/>
    <n v="3097.5"/>
    <n v="89.2"/>
  </r>
  <r>
    <x v="7"/>
    <x v="0"/>
    <x v="15"/>
    <x v="76"/>
    <x v="76"/>
    <n v="16"/>
    <n v="306"/>
    <n v="5964"/>
    <n v="82.09"/>
  </r>
  <r>
    <x v="7"/>
    <x v="0"/>
    <x v="15"/>
    <x v="77"/>
    <x v="77"/>
    <n v="2"/>
    <n v="324"/>
    <n v="666"/>
    <n v="97.3"/>
  </r>
  <r>
    <x v="7"/>
    <x v="0"/>
    <x v="15"/>
    <x v="78"/>
    <x v="78"/>
    <n v="2"/>
    <n v="140"/>
    <n v="288"/>
    <n v="97.22"/>
  </r>
  <r>
    <x v="7"/>
    <x v="0"/>
    <x v="16"/>
    <x v="79"/>
    <x v="79"/>
    <n v="3"/>
    <n v="207"/>
    <n v="1187.5"/>
    <n v="52.29"/>
  </r>
  <r>
    <x v="7"/>
    <x v="0"/>
    <x v="16"/>
    <x v="80"/>
    <x v="80"/>
    <n v="7"/>
    <n v="207"/>
    <n v="2398.5"/>
    <n v="60.41"/>
  </r>
  <r>
    <x v="7"/>
    <x v="0"/>
    <x v="16"/>
    <x v="81"/>
    <x v="81"/>
    <n v="11"/>
    <n v="207"/>
    <n v="3851.5"/>
    <n v="59.12"/>
  </r>
  <r>
    <x v="7"/>
    <x v="0"/>
    <x v="16"/>
    <x v="82"/>
    <x v="82"/>
    <n v="57"/>
    <n v="140.5"/>
    <n v="9666"/>
    <n v="82.85"/>
  </r>
  <r>
    <x v="7"/>
    <x v="0"/>
    <x v="16"/>
    <x v="83"/>
    <x v="83"/>
    <n v="4"/>
    <n v="207"/>
    <n v="1596"/>
    <n v="51.88"/>
  </r>
  <r>
    <x v="7"/>
    <x v="0"/>
    <x v="16"/>
    <x v="84"/>
    <x v="84"/>
    <n v="13"/>
    <n v="207"/>
    <n v="4583"/>
    <n v="58.72"/>
  </r>
  <r>
    <x v="7"/>
    <x v="0"/>
    <x v="16"/>
    <x v="85"/>
    <x v="85"/>
    <n v="5"/>
    <n v="207"/>
    <n v="1968.5"/>
    <n v="52.58"/>
  </r>
  <r>
    <x v="7"/>
    <x v="0"/>
    <x v="17"/>
    <x v="86"/>
    <x v="86"/>
    <n v="3"/>
    <n v="207"/>
    <n v="1169.5"/>
    <n v="53.1"/>
  </r>
  <r>
    <x v="7"/>
    <x v="0"/>
    <x v="17"/>
    <x v="87"/>
    <x v="87"/>
    <n v="111"/>
    <n v="510"/>
    <n v="63190"/>
    <n v="89.59"/>
  </r>
  <r>
    <x v="7"/>
    <x v="0"/>
    <x v="18"/>
    <x v="89"/>
    <x v="89"/>
    <n v="53"/>
    <n v="398"/>
    <n v="28003.5"/>
    <n v="75.33"/>
  </r>
  <r>
    <x v="7"/>
    <x v="0"/>
    <x v="18"/>
    <x v="90"/>
    <x v="90"/>
    <n v="2"/>
    <n v="134"/>
    <n v="254.5"/>
    <n v="100"/>
  </r>
  <r>
    <x v="8"/>
    <x v="2"/>
    <x v="0"/>
    <x v="142"/>
    <x v="128"/>
    <n v="57"/>
    <n v="240"/>
    <n v="14364"/>
    <n v="95.24"/>
  </r>
  <r>
    <x v="8"/>
    <x v="2"/>
    <x v="0"/>
    <x v="143"/>
    <x v="129"/>
    <n v="15"/>
    <n v="240"/>
    <n v="3918"/>
    <n v="91.88"/>
  </r>
  <r>
    <x v="8"/>
    <x v="2"/>
    <x v="0"/>
    <x v="132"/>
    <x v="118"/>
    <n v="30"/>
    <n v="240"/>
    <n v="4050"/>
    <n v="100"/>
  </r>
  <r>
    <x v="8"/>
    <x v="2"/>
    <x v="0"/>
    <x v="195"/>
    <x v="181"/>
    <n v="2"/>
    <n v="240"/>
    <n v="528"/>
    <n v="90.91"/>
  </r>
  <r>
    <x v="8"/>
    <x v="2"/>
    <x v="0"/>
    <x v="144"/>
    <x v="130"/>
    <n v="8"/>
    <n v="240"/>
    <n v="2154"/>
    <n v="89.14"/>
  </r>
  <r>
    <x v="8"/>
    <x v="2"/>
    <x v="1"/>
    <x v="145"/>
    <x v="131"/>
    <n v="35"/>
    <n v="240"/>
    <n v="8772"/>
    <n v="95.76"/>
  </r>
  <r>
    <x v="8"/>
    <x v="2"/>
    <x v="1"/>
    <x v="146"/>
    <x v="132"/>
    <n v="132"/>
    <n v="240"/>
    <n v="22788"/>
    <n v="100"/>
  </r>
  <r>
    <x v="8"/>
    <x v="2"/>
    <x v="1"/>
    <x v="147"/>
    <x v="133"/>
    <n v="8"/>
    <n v="240"/>
    <n v="1998"/>
    <n v="96.1"/>
  </r>
  <r>
    <x v="8"/>
    <x v="2"/>
    <x v="1"/>
    <x v="148"/>
    <x v="134"/>
    <n v="46"/>
    <n v="240"/>
    <n v="11754"/>
    <n v="93.93"/>
  </r>
  <r>
    <x v="8"/>
    <x v="2"/>
    <x v="2"/>
    <x v="149"/>
    <x v="135"/>
    <n v="23"/>
    <n v="240"/>
    <n v="3918"/>
    <n v="100"/>
  </r>
  <r>
    <x v="8"/>
    <x v="2"/>
    <x v="2"/>
    <x v="150"/>
    <x v="136"/>
    <n v="23"/>
    <n v="240"/>
    <n v="4368"/>
    <n v="100"/>
  </r>
  <r>
    <x v="8"/>
    <x v="2"/>
    <x v="2"/>
    <x v="151"/>
    <x v="137"/>
    <n v="9"/>
    <n v="240"/>
    <n v="1962"/>
    <n v="100"/>
  </r>
  <r>
    <x v="8"/>
    <x v="2"/>
    <x v="2"/>
    <x v="152"/>
    <x v="138"/>
    <n v="9"/>
    <n v="240"/>
    <n v="2352"/>
    <n v="91.84"/>
  </r>
  <r>
    <x v="8"/>
    <x v="2"/>
    <x v="4"/>
    <x v="154"/>
    <x v="140"/>
    <n v="15"/>
    <n v="240"/>
    <n v="3354"/>
    <n v="100"/>
  </r>
  <r>
    <x v="8"/>
    <x v="2"/>
    <x v="4"/>
    <x v="196"/>
    <x v="182"/>
    <n v="4"/>
    <n v="240"/>
    <n v="1032"/>
    <n v="93.02"/>
  </r>
  <r>
    <x v="8"/>
    <x v="2"/>
    <x v="4"/>
    <x v="197"/>
    <x v="183"/>
    <n v="1"/>
    <n v="240"/>
    <n v="282"/>
    <n v="85.11"/>
  </r>
  <r>
    <x v="8"/>
    <x v="2"/>
    <x v="4"/>
    <x v="198"/>
    <x v="184"/>
    <n v="3"/>
    <n v="240"/>
    <n v="780"/>
    <n v="92.31"/>
  </r>
  <r>
    <x v="8"/>
    <x v="2"/>
    <x v="5"/>
    <x v="155"/>
    <x v="141"/>
    <n v="19"/>
    <n v="240"/>
    <n v="3678"/>
    <n v="100"/>
  </r>
  <r>
    <x v="8"/>
    <x v="2"/>
    <x v="5"/>
    <x v="156"/>
    <x v="142"/>
    <n v="13"/>
    <n v="240"/>
    <n v="1332"/>
    <n v="100"/>
  </r>
  <r>
    <x v="8"/>
    <x v="2"/>
    <x v="5"/>
    <x v="157"/>
    <x v="143"/>
    <n v="40"/>
    <n v="240"/>
    <n v="9162"/>
    <n v="100"/>
  </r>
  <r>
    <x v="8"/>
    <x v="2"/>
    <x v="6"/>
    <x v="158"/>
    <x v="144"/>
    <n v="46"/>
    <n v="240"/>
    <n v="11982"/>
    <n v="92.14"/>
  </r>
  <r>
    <x v="8"/>
    <x v="2"/>
    <x v="6"/>
    <x v="199"/>
    <x v="185"/>
    <n v="6"/>
    <n v="240"/>
    <n v="1590"/>
    <n v="90.57"/>
  </r>
  <r>
    <x v="8"/>
    <x v="2"/>
    <x v="6"/>
    <x v="159"/>
    <x v="145"/>
    <n v="7"/>
    <n v="240"/>
    <n v="1878"/>
    <n v="89.46"/>
  </r>
  <r>
    <x v="8"/>
    <x v="2"/>
    <x v="6"/>
    <x v="160"/>
    <x v="146"/>
    <n v="76"/>
    <n v="240"/>
    <n v="14460"/>
    <n v="100"/>
  </r>
  <r>
    <x v="8"/>
    <x v="2"/>
    <x v="6"/>
    <x v="200"/>
    <x v="186"/>
    <n v="2"/>
    <n v="240"/>
    <n v="480"/>
    <n v="100"/>
  </r>
  <r>
    <x v="8"/>
    <x v="2"/>
    <x v="6"/>
    <x v="161"/>
    <x v="147"/>
    <n v="24"/>
    <n v="240"/>
    <n v="6594"/>
    <n v="87.35"/>
  </r>
  <r>
    <x v="8"/>
    <x v="2"/>
    <x v="6"/>
    <x v="201"/>
    <x v="187"/>
    <n v="7"/>
    <n v="240"/>
    <n v="1758"/>
    <n v="95.56"/>
  </r>
  <r>
    <x v="8"/>
    <x v="2"/>
    <x v="7"/>
    <x v="162"/>
    <x v="148"/>
    <n v="24"/>
    <n v="240"/>
    <n v="6426"/>
    <n v="89.64"/>
  </r>
  <r>
    <x v="8"/>
    <x v="2"/>
    <x v="7"/>
    <x v="163"/>
    <x v="149"/>
    <n v="5"/>
    <n v="240"/>
    <n v="1374"/>
    <n v="87.34"/>
  </r>
  <r>
    <x v="8"/>
    <x v="2"/>
    <x v="7"/>
    <x v="164"/>
    <x v="150"/>
    <n v="6"/>
    <n v="240"/>
    <n v="1584"/>
    <n v="90.91"/>
  </r>
  <r>
    <x v="8"/>
    <x v="2"/>
    <x v="7"/>
    <x v="202"/>
    <x v="188"/>
    <n v="1"/>
    <n v="240"/>
    <n v="264"/>
    <n v="90.91"/>
  </r>
  <r>
    <x v="8"/>
    <x v="2"/>
    <x v="7"/>
    <x v="165"/>
    <x v="151"/>
    <n v="3"/>
    <n v="240"/>
    <n v="816"/>
    <n v="88.24"/>
  </r>
  <r>
    <x v="8"/>
    <x v="2"/>
    <x v="7"/>
    <x v="166"/>
    <x v="152"/>
    <n v="16"/>
    <n v="240"/>
    <n v="4332"/>
    <n v="88.64"/>
  </r>
  <r>
    <x v="8"/>
    <x v="2"/>
    <x v="7"/>
    <x v="203"/>
    <x v="189"/>
    <n v="10"/>
    <n v="240"/>
    <n v="2436"/>
    <n v="98.52"/>
  </r>
  <r>
    <x v="8"/>
    <x v="2"/>
    <x v="8"/>
    <x v="167"/>
    <x v="153"/>
    <n v="31"/>
    <n v="240"/>
    <n v="7896"/>
    <n v="94.22"/>
  </r>
  <r>
    <x v="8"/>
    <x v="2"/>
    <x v="8"/>
    <x v="204"/>
    <x v="190"/>
    <n v="13"/>
    <n v="240"/>
    <n v="1590"/>
    <n v="100"/>
  </r>
  <r>
    <x v="8"/>
    <x v="2"/>
    <x v="9"/>
    <x v="168"/>
    <x v="154"/>
    <n v="52"/>
    <n v="240"/>
    <n v="13404"/>
    <n v="93.11"/>
  </r>
  <r>
    <x v="8"/>
    <x v="2"/>
    <x v="10"/>
    <x v="169"/>
    <x v="155"/>
    <n v="64"/>
    <n v="240"/>
    <n v="12648"/>
    <n v="100"/>
  </r>
  <r>
    <x v="8"/>
    <x v="2"/>
    <x v="10"/>
    <x v="170"/>
    <x v="156"/>
    <n v="20"/>
    <n v="240"/>
    <n v="4716"/>
    <n v="100"/>
  </r>
  <r>
    <x v="8"/>
    <x v="2"/>
    <x v="10"/>
    <x v="171"/>
    <x v="157"/>
    <n v="15"/>
    <n v="240"/>
    <n v="2076"/>
    <n v="100"/>
  </r>
  <r>
    <x v="8"/>
    <x v="2"/>
    <x v="10"/>
    <x v="172"/>
    <x v="158"/>
    <n v="7"/>
    <n v="342"/>
    <n v="2442"/>
    <n v="98.03"/>
  </r>
  <r>
    <x v="8"/>
    <x v="2"/>
    <x v="10"/>
    <x v="205"/>
    <x v="191"/>
    <n v="16"/>
    <n v="312"/>
    <n v="5214"/>
    <n v="95.74"/>
  </r>
  <r>
    <x v="8"/>
    <x v="2"/>
    <x v="10"/>
    <x v="206"/>
    <x v="192"/>
    <n v="4"/>
    <n v="300"/>
    <n v="1290"/>
    <n v="93.02"/>
  </r>
  <r>
    <x v="8"/>
    <x v="2"/>
    <x v="11"/>
    <x v="173"/>
    <x v="159"/>
    <n v="11"/>
    <n v="240"/>
    <n v="2862"/>
    <n v="92.24"/>
  </r>
  <r>
    <x v="8"/>
    <x v="2"/>
    <x v="11"/>
    <x v="174"/>
    <x v="160"/>
    <n v="84"/>
    <n v="240"/>
    <n v="16543.5"/>
    <n v="100"/>
  </r>
  <r>
    <x v="8"/>
    <x v="2"/>
    <x v="11"/>
    <x v="207"/>
    <x v="193"/>
    <n v="8"/>
    <n v="342"/>
    <n v="2772"/>
    <n v="98.7"/>
  </r>
  <r>
    <x v="8"/>
    <x v="2"/>
    <x v="12"/>
    <x v="175"/>
    <x v="161"/>
    <n v="98"/>
    <n v="240"/>
    <n v="24096"/>
    <n v="97.61"/>
  </r>
  <r>
    <x v="8"/>
    <x v="2"/>
    <x v="12"/>
    <x v="176"/>
    <x v="162"/>
    <n v="206"/>
    <n v="240"/>
    <n v="50034"/>
    <n v="98.81"/>
  </r>
  <r>
    <x v="8"/>
    <x v="2"/>
    <x v="13"/>
    <x v="177"/>
    <x v="163"/>
    <n v="71"/>
    <n v="240"/>
    <n v="14004"/>
    <n v="100"/>
  </r>
  <r>
    <x v="8"/>
    <x v="2"/>
    <x v="13"/>
    <x v="178"/>
    <x v="164"/>
    <n v="23"/>
    <n v="240"/>
    <n v="2760"/>
    <n v="100"/>
  </r>
  <r>
    <x v="8"/>
    <x v="2"/>
    <x v="13"/>
    <x v="179"/>
    <x v="165"/>
    <n v="15"/>
    <n v="240"/>
    <n v="2946"/>
    <n v="100"/>
  </r>
  <r>
    <x v="8"/>
    <x v="2"/>
    <x v="13"/>
    <x v="208"/>
    <x v="194"/>
    <n v="12"/>
    <n v="294"/>
    <n v="3702"/>
    <n v="95.3"/>
  </r>
  <r>
    <x v="8"/>
    <x v="2"/>
    <x v="14"/>
    <x v="180"/>
    <x v="166"/>
    <n v="77"/>
    <n v="240"/>
    <n v="19482"/>
    <n v="94.86"/>
  </r>
  <r>
    <x v="8"/>
    <x v="2"/>
    <x v="14"/>
    <x v="181"/>
    <x v="167"/>
    <n v="47"/>
    <n v="240"/>
    <n v="11898"/>
    <n v="94.81"/>
  </r>
  <r>
    <x v="8"/>
    <x v="2"/>
    <x v="15"/>
    <x v="182"/>
    <x v="168"/>
    <n v="24"/>
    <n v="240"/>
    <n v="5898"/>
    <n v="97.66"/>
  </r>
  <r>
    <x v="8"/>
    <x v="2"/>
    <x v="15"/>
    <x v="209"/>
    <x v="195"/>
    <n v="3"/>
    <n v="240"/>
    <n v="804"/>
    <n v="89.55"/>
  </r>
  <r>
    <x v="8"/>
    <x v="2"/>
    <x v="15"/>
    <x v="183"/>
    <x v="169"/>
    <n v="19"/>
    <n v="240"/>
    <n v="4662"/>
    <n v="97.81"/>
  </r>
  <r>
    <x v="8"/>
    <x v="2"/>
    <x v="15"/>
    <x v="184"/>
    <x v="170"/>
    <n v="7"/>
    <n v="240"/>
    <n v="1716"/>
    <n v="97.9"/>
  </r>
  <r>
    <x v="8"/>
    <x v="2"/>
    <x v="15"/>
    <x v="185"/>
    <x v="171"/>
    <n v="22"/>
    <n v="240"/>
    <n v="5838"/>
    <n v="90.44"/>
  </r>
  <r>
    <x v="8"/>
    <x v="2"/>
    <x v="15"/>
    <x v="186"/>
    <x v="172"/>
    <n v="13"/>
    <n v="240"/>
    <n v="3426"/>
    <n v="91.07"/>
  </r>
  <r>
    <x v="8"/>
    <x v="2"/>
    <x v="15"/>
    <x v="187"/>
    <x v="173"/>
    <n v="3"/>
    <n v="240"/>
    <n v="732"/>
    <n v="98.36"/>
  </r>
  <r>
    <x v="8"/>
    <x v="2"/>
    <x v="15"/>
    <x v="188"/>
    <x v="174"/>
    <n v="3"/>
    <n v="240"/>
    <n v="780"/>
    <n v="92.31"/>
  </r>
  <r>
    <x v="8"/>
    <x v="2"/>
    <x v="16"/>
    <x v="189"/>
    <x v="175"/>
    <n v="71"/>
    <n v="240"/>
    <n v="16590"/>
    <n v="100"/>
  </r>
  <r>
    <x v="8"/>
    <x v="2"/>
    <x v="16"/>
    <x v="190"/>
    <x v="176"/>
    <n v="152"/>
    <n v="240"/>
    <n v="34530"/>
    <n v="100"/>
  </r>
  <r>
    <x v="8"/>
    <x v="2"/>
    <x v="16"/>
    <x v="191"/>
    <x v="177"/>
    <n v="198"/>
    <n v="240"/>
    <n v="43104"/>
    <n v="100"/>
  </r>
  <r>
    <x v="8"/>
    <x v="2"/>
    <x v="17"/>
    <x v="192"/>
    <x v="178"/>
    <n v="80"/>
    <n v="240"/>
    <n v="16314"/>
    <n v="100"/>
  </r>
  <r>
    <x v="8"/>
    <x v="2"/>
    <x v="17"/>
    <x v="193"/>
    <x v="179"/>
    <n v="48"/>
    <n v="240"/>
    <n v="11064"/>
    <n v="100"/>
  </r>
  <r>
    <x v="8"/>
    <x v="2"/>
    <x v="18"/>
    <x v="210"/>
    <x v="196"/>
    <n v="20"/>
    <n v="300"/>
    <n v="6252"/>
    <n v="95.97"/>
  </r>
  <r>
    <x v="8"/>
    <x v="1"/>
    <x v="0"/>
    <x v="94"/>
    <x v="94"/>
    <n v="5"/>
    <n v="60"/>
    <n v="384"/>
    <n v="78.12"/>
  </r>
  <r>
    <x v="8"/>
    <x v="1"/>
    <x v="0"/>
    <x v="211"/>
    <x v="197"/>
    <n v="1"/>
    <n v="60"/>
    <n v="60"/>
    <n v="100"/>
  </r>
  <r>
    <x v="8"/>
    <x v="1"/>
    <x v="2"/>
    <x v="194"/>
    <x v="180"/>
    <n v="9"/>
    <n v="60"/>
    <n v="540"/>
    <n v="100"/>
  </r>
  <r>
    <x v="8"/>
    <x v="1"/>
    <x v="4"/>
    <x v="95"/>
    <x v="95"/>
    <n v="12"/>
    <n v="60"/>
    <n v="726"/>
    <n v="99.17"/>
  </r>
  <r>
    <x v="8"/>
    <x v="1"/>
    <x v="4"/>
    <x v="96"/>
    <x v="94"/>
    <n v="7"/>
    <n v="60"/>
    <n v="630"/>
    <n v="66.67"/>
  </r>
  <r>
    <x v="8"/>
    <x v="1"/>
    <x v="5"/>
    <x v="126"/>
    <x v="113"/>
    <n v="11"/>
    <n v="120"/>
    <n v="1350"/>
    <n v="97.78"/>
  </r>
  <r>
    <x v="8"/>
    <x v="1"/>
    <x v="5"/>
    <x v="127"/>
    <x v="114"/>
    <n v="16"/>
    <n v="120"/>
    <n v="1944"/>
    <n v="98.77"/>
  </r>
  <r>
    <x v="8"/>
    <x v="1"/>
    <x v="5"/>
    <x v="99"/>
    <x v="94"/>
    <n v="5"/>
    <n v="60"/>
    <n v="324"/>
    <n v="92.59"/>
  </r>
  <r>
    <x v="8"/>
    <x v="1"/>
    <x v="5"/>
    <x v="212"/>
    <x v="198"/>
    <n v="3"/>
    <n v="90"/>
    <n v="270"/>
    <n v="100"/>
  </r>
  <r>
    <x v="8"/>
    <x v="1"/>
    <x v="6"/>
    <x v="100"/>
    <x v="98"/>
    <n v="3"/>
    <n v="60"/>
    <n v="378"/>
    <n v="47.62"/>
  </r>
  <r>
    <x v="8"/>
    <x v="1"/>
    <x v="6"/>
    <x v="102"/>
    <x v="94"/>
    <n v="12"/>
    <n v="60"/>
    <n v="1128"/>
    <n v="63.83"/>
  </r>
  <r>
    <x v="8"/>
    <x v="1"/>
    <x v="7"/>
    <x v="128"/>
    <x v="115"/>
    <n v="2"/>
    <n v="120"/>
    <n v="240"/>
    <n v="100"/>
  </r>
  <r>
    <x v="8"/>
    <x v="1"/>
    <x v="7"/>
    <x v="104"/>
    <x v="101"/>
    <n v="75"/>
    <n v="60"/>
    <n v="4560"/>
    <n v="98.68"/>
  </r>
  <r>
    <x v="8"/>
    <x v="1"/>
    <x v="7"/>
    <x v="105"/>
    <x v="102"/>
    <n v="19"/>
    <n v="60"/>
    <n v="1230"/>
    <n v="92.68"/>
  </r>
  <r>
    <x v="8"/>
    <x v="1"/>
    <x v="7"/>
    <x v="213"/>
    <x v="199"/>
    <n v="1"/>
    <n v="60"/>
    <n v="60"/>
    <n v="100"/>
  </r>
  <r>
    <x v="8"/>
    <x v="1"/>
    <x v="8"/>
    <x v="106"/>
    <x v="103"/>
    <n v="2"/>
    <n v="60"/>
    <n v="120"/>
    <n v="100"/>
  </r>
  <r>
    <x v="8"/>
    <x v="1"/>
    <x v="9"/>
    <x v="107"/>
    <x v="103"/>
    <n v="30"/>
    <n v="60"/>
    <n v="2022"/>
    <n v="89.02"/>
  </r>
  <r>
    <x v="8"/>
    <x v="1"/>
    <x v="10"/>
    <x v="129"/>
    <x v="116"/>
    <n v="16"/>
    <n v="120"/>
    <n v="2418"/>
    <n v="79.400000000000006"/>
  </r>
  <r>
    <x v="8"/>
    <x v="1"/>
    <x v="10"/>
    <x v="108"/>
    <x v="103"/>
    <n v="5"/>
    <n v="60"/>
    <n v="408"/>
    <n v="73.53"/>
  </r>
  <r>
    <x v="8"/>
    <x v="1"/>
    <x v="10"/>
    <x v="139"/>
    <x v="125"/>
    <n v="10"/>
    <n v="60"/>
    <n v="600"/>
    <n v="100"/>
  </r>
  <r>
    <x v="8"/>
    <x v="1"/>
    <x v="11"/>
    <x v="109"/>
    <x v="103"/>
    <n v="6"/>
    <n v="60"/>
    <n v="378"/>
    <n v="95.24"/>
  </r>
  <r>
    <x v="8"/>
    <x v="1"/>
    <x v="12"/>
    <x v="110"/>
    <x v="101"/>
    <n v="115"/>
    <n v="60"/>
    <n v="6954"/>
    <n v="99.22"/>
  </r>
  <r>
    <x v="8"/>
    <x v="1"/>
    <x v="12"/>
    <x v="111"/>
    <x v="103"/>
    <n v="47"/>
    <n v="60"/>
    <n v="2952"/>
    <n v="95.53"/>
  </r>
  <r>
    <x v="8"/>
    <x v="1"/>
    <x v="12"/>
    <x v="112"/>
    <x v="104"/>
    <n v="21"/>
    <n v="60"/>
    <n v="1284"/>
    <n v="98.13"/>
  </r>
  <r>
    <x v="8"/>
    <x v="1"/>
    <x v="13"/>
    <x v="113"/>
    <x v="105"/>
    <n v="8"/>
    <n v="60"/>
    <n v="498"/>
    <n v="96.39"/>
  </r>
  <r>
    <x v="8"/>
    <x v="1"/>
    <x v="13"/>
    <x v="114"/>
    <x v="103"/>
    <n v="9"/>
    <n v="60"/>
    <n v="654"/>
    <n v="82.57"/>
  </r>
  <r>
    <x v="8"/>
    <x v="1"/>
    <x v="14"/>
    <x v="115"/>
    <x v="106"/>
    <n v="14"/>
    <n v="60"/>
    <n v="840"/>
    <n v="100"/>
  </r>
  <r>
    <x v="8"/>
    <x v="1"/>
    <x v="15"/>
    <x v="117"/>
    <x v="101"/>
    <n v="125"/>
    <n v="60"/>
    <n v="7800"/>
    <n v="96.15"/>
  </r>
  <r>
    <x v="8"/>
    <x v="1"/>
    <x v="15"/>
    <x v="118"/>
    <x v="108"/>
    <n v="36"/>
    <n v="60"/>
    <n v="2562"/>
    <n v="84.31"/>
  </r>
  <r>
    <x v="8"/>
    <x v="1"/>
    <x v="16"/>
    <x v="119"/>
    <x v="101"/>
    <n v="108"/>
    <n v="60"/>
    <n v="6654"/>
    <n v="97.39"/>
  </r>
  <r>
    <x v="8"/>
    <x v="1"/>
    <x v="16"/>
    <x v="130"/>
    <x v="103"/>
    <n v="34"/>
    <n v="60"/>
    <n v="2166"/>
    <n v="94.18"/>
  </r>
  <r>
    <x v="8"/>
    <x v="1"/>
    <x v="17"/>
    <x v="121"/>
    <x v="106"/>
    <n v="15"/>
    <n v="60"/>
    <n v="1032"/>
    <n v="87.21"/>
  </r>
  <r>
    <x v="8"/>
    <x v="1"/>
    <x v="18"/>
    <x v="122"/>
    <x v="110"/>
    <n v="7"/>
    <n v="60"/>
    <n v="420"/>
    <n v="100"/>
  </r>
  <r>
    <x v="8"/>
    <x v="1"/>
    <x v="18"/>
    <x v="123"/>
    <x v="106"/>
    <n v="12"/>
    <n v="60"/>
    <n v="720"/>
    <n v="100"/>
  </r>
  <r>
    <x v="8"/>
    <x v="0"/>
    <x v="0"/>
    <x v="0"/>
    <x v="0"/>
    <n v="2"/>
    <n v="236"/>
    <n v="980.5"/>
    <n v="48.14"/>
  </r>
  <r>
    <x v="8"/>
    <x v="0"/>
    <x v="0"/>
    <x v="1"/>
    <x v="1"/>
    <n v="8"/>
    <n v="210"/>
    <n v="3695.5"/>
    <n v="45.46"/>
  </r>
  <r>
    <x v="8"/>
    <x v="0"/>
    <x v="0"/>
    <x v="2"/>
    <x v="2"/>
    <n v="6"/>
    <n v="210"/>
    <n v="2639"/>
    <n v="47.75"/>
  </r>
  <r>
    <x v="8"/>
    <x v="0"/>
    <x v="0"/>
    <x v="3"/>
    <x v="3"/>
    <n v="13"/>
    <n v="225"/>
    <n v="5076.5"/>
    <n v="57.62"/>
  </r>
  <r>
    <x v="8"/>
    <x v="0"/>
    <x v="0"/>
    <x v="4"/>
    <x v="4"/>
    <n v="27"/>
    <n v="225"/>
    <n v="11347.5"/>
    <n v="53.54"/>
  </r>
  <r>
    <x v="8"/>
    <x v="0"/>
    <x v="0"/>
    <x v="5"/>
    <x v="5"/>
    <n v="4"/>
    <n v="225"/>
    <n v="1900"/>
    <n v="47.37"/>
  </r>
  <r>
    <x v="8"/>
    <x v="0"/>
    <x v="1"/>
    <x v="6"/>
    <x v="6"/>
    <n v="2"/>
    <n v="236"/>
    <n v="871.5"/>
    <n v="54.16"/>
  </r>
  <r>
    <x v="8"/>
    <x v="0"/>
    <x v="1"/>
    <x v="7"/>
    <x v="7"/>
    <n v="4"/>
    <n v="207"/>
    <n v="2351"/>
    <n v="35.22"/>
  </r>
  <r>
    <x v="8"/>
    <x v="0"/>
    <x v="1"/>
    <x v="8"/>
    <x v="8"/>
    <n v="2"/>
    <n v="229"/>
    <n v="978"/>
    <n v="46.83"/>
  </r>
  <r>
    <x v="8"/>
    <x v="0"/>
    <x v="1"/>
    <x v="9"/>
    <x v="9"/>
    <n v="44"/>
    <n v="222"/>
    <n v="20970.5"/>
    <n v="46.58"/>
  </r>
  <r>
    <x v="8"/>
    <x v="0"/>
    <x v="2"/>
    <x v="11"/>
    <x v="11"/>
    <n v="1"/>
    <n v="204.5"/>
    <n v="306.5"/>
    <n v="66.72"/>
  </r>
  <r>
    <x v="8"/>
    <x v="0"/>
    <x v="2"/>
    <x v="14"/>
    <x v="14"/>
    <n v="2"/>
    <n v="221.5"/>
    <n v="704.5"/>
    <n v="62.88"/>
  </r>
  <r>
    <x v="8"/>
    <x v="0"/>
    <x v="4"/>
    <x v="17"/>
    <x v="17"/>
    <n v="7"/>
    <n v="222"/>
    <n v="3268.5"/>
    <n v="47.54"/>
  </r>
  <r>
    <x v="8"/>
    <x v="0"/>
    <x v="4"/>
    <x v="18"/>
    <x v="18"/>
    <n v="2"/>
    <n v="150"/>
    <n v="683.5"/>
    <n v="43.89"/>
  </r>
  <r>
    <x v="8"/>
    <x v="0"/>
    <x v="4"/>
    <x v="19"/>
    <x v="19"/>
    <n v="11"/>
    <n v="222"/>
    <n v="4201.5"/>
    <n v="58.12"/>
  </r>
  <r>
    <x v="8"/>
    <x v="0"/>
    <x v="4"/>
    <x v="20"/>
    <x v="20"/>
    <n v="9"/>
    <n v="222"/>
    <n v="4363"/>
    <n v="45.79"/>
  </r>
  <r>
    <x v="8"/>
    <x v="0"/>
    <x v="4"/>
    <x v="21"/>
    <x v="21"/>
    <n v="7"/>
    <n v="372"/>
    <n v="3397"/>
    <n v="76.66"/>
  </r>
  <r>
    <x v="8"/>
    <x v="0"/>
    <x v="5"/>
    <x v="22"/>
    <x v="22"/>
    <n v="13"/>
    <n v="375"/>
    <n v="6636.5"/>
    <n v="73.459999999999994"/>
  </r>
  <r>
    <x v="8"/>
    <x v="0"/>
    <x v="5"/>
    <x v="23"/>
    <x v="23"/>
    <n v="27"/>
    <n v="240"/>
    <n v="12958"/>
    <n v="50.01"/>
  </r>
  <r>
    <x v="8"/>
    <x v="0"/>
    <x v="5"/>
    <x v="24"/>
    <x v="24"/>
    <n v="25"/>
    <n v="240"/>
    <n v="11554.5"/>
    <n v="51.93"/>
  </r>
  <r>
    <x v="8"/>
    <x v="0"/>
    <x v="5"/>
    <x v="25"/>
    <x v="25"/>
    <n v="16"/>
    <n v="240"/>
    <n v="7657"/>
    <n v="50.15"/>
  </r>
  <r>
    <x v="8"/>
    <x v="0"/>
    <x v="5"/>
    <x v="26"/>
    <x v="26"/>
    <n v="3"/>
    <n v="150"/>
    <n v="589.5"/>
    <n v="76.34"/>
  </r>
  <r>
    <x v="8"/>
    <x v="0"/>
    <x v="5"/>
    <x v="28"/>
    <x v="28"/>
    <n v="2"/>
    <n v="150"/>
    <n v="385.5"/>
    <n v="77.819999999999993"/>
  </r>
  <r>
    <x v="8"/>
    <x v="0"/>
    <x v="6"/>
    <x v="29"/>
    <x v="29"/>
    <n v="1"/>
    <n v="198"/>
    <n v="458"/>
    <n v="43.23"/>
  </r>
  <r>
    <x v="8"/>
    <x v="0"/>
    <x v="6"/>
    <x v="31"/>
    <x v="31"/>
    <n v="23"/>
    <n v="225"/>
    <n v="11755.5"/>
    <n v="44.02"/>
  </r>
  <r>
    <x v="8"/>
    <x v="0"/>
    <x v="6"/>
    <x v="32"/>
    <x v="32"/>
    <n v="10"/>
    <n v="330"/>
    <n v="4810.5"/>
    <n v="68.599999999999994"/>
  </r>
  <r>
    <x v="8"/>
    <x v="0"/>
    <x v="6"/>
    <x v="33"/>
    <x v="33"/>
    <n v="7"/>
    <n v="210"/>
    <n v="3243.5"/>
    <n v="45.32"/>
  </r>
  <r>
    <x v="8"/>
    <x v="0"/>
    <x v="6"/>
    <x v="34"/>
    <x v="34"/>
    <n v="84"/>
    <n v="250"/>
    <n v="44000.9"/>
    <n v="47.73"/>
  </r>
  <r>
    <x v="8"/>
    <x v="0"/>
    <x v="6"/>
    <x v="37"/>
    <x v="37"/>
    <n v="21"/>
    <n v="210"/>
    <n v="8288"/>
    <n v="53.21"/>
  </r>
  <r>
    <x v="8"/>
    <x v="0"/>
    <x v="6"/>
    <x v="38"/>
    <x v="38"/>
    <n v="5"/>
    <n v="135"/>
    <n v="1435"/>
    <n v="47.04"/>
  </r>
  <r>
    <x v="8"/>
    <x v="0"/>
    <x v="6"/>
    <x v="124"/>
    <x v="111"/>
    <n v="53"/>
    <n v="240"/>
    <n v="25168.5"/>
    <n v="50.54"/>
  </r>
  <r>
    <x v="8"/>
    <x v="0"/>
    <x v="6"/>
    <x v="131"/>
    <x v="117"/>
    <n v="34"/>
    <n v="240"/>
    <n v="16649"/>
    <n v="49.01"/>
  </r>
  <r>
    <x v="8"/>
    <x v="0"/>
    <x v="6"/>
    <x v="125"/>
    <x v="112"/>
    <n v="43"/>
    <n v="240"/>
    <n v="21627.5"/>
    <n v="47.72"/>
  </r>
  <r>
    <x v="8"/>
    <x v="0"/>
    <x v="7"/>
    <x v="40"/>
    <x v="40"/>
    <n v="10"/>
    <n v="338.5"/>
    <n v="5317.9"/>
    <n v="63.65"/>
  </r>
  <r>
    <x v="8"/>
    <x v="0"/>
    <x v="7"/>
    <x v="41"/>
    <x v="41"/>
    <n v="7"/>
    <n v="330"/>
    <n v="4567"/>
    <n v="50.58"/>
  </r>
  <r>
    <x v="8"/>
    <x v="0"/>
    <x v="7"/>
    <x v="42"/>
    <x v="42"/>
    <n v="10"/>
    <n v="330"/>
    <n v="5413.2"/>
    <n v="60.96"/>
  </r>
  <r>
    <x v="8"/>
    <x v="0"/>
    <x v="7"/>
    <x v="43"/>
    <x v="43"/>
    <n v="3"/>
    <n v="300"/>
    <n v="1507"/>
    <n v="59.72"/>
  </r>
  <r>
    <x v="8"/>
    <x v="0"/>
    <x v="7"/>
    <x v="44"/>
    <x v="44"/>
    <n v="13"/>
    <n v="130"/>
    <n v="1985"/>
    <n v="85.14"/>
  </r>
  <r>
    <x v="8"/>
    <x v="0"/>
    <x v="7"/>
    <x v="45"/>
    <x v="45"/>
    <n v="24"/>
    <n v="330"/>
    <n v="12215.6"/>
    <n v="64.84"/>
  </r>
  <r>
    <x v="8"/>
    <x v="0"/>
    <x v="7"/>
    <x v="93"/>
    <x v="93"/>
    <n v="1"/>
    <n v="126"/>
    <n v="142.5"/>
    <n v="88.42"/>
  </r>
  <r>
    <x v="8"/>
    <x v="0"/>
    <x v="7"/>
    <x v="46"/>
    <x v="46"/>
    <n v="39"/>
    <n v="330"/>
    <n v="19516.2"/>
    <n v="65.95"/>
  </r>
  <r>
    <x v="8"/>
    <x v="0"/>
    <x v="8"/>
    <x v="47"/>
    <x v="47"/>
    <n v="3"/>
    <n v="189"/>
    <n v="1017"/>
    <n v="55.75"/>
  </r>
  <r>
    <x v="8"/>
    <x v="0"/>
    <x v="8"/>
    <x v="48"/>
    <x v="48"/>
    <n v="2"/>
    <n v="130"/>
    <n v="494.5"/>
    <n v="52.58"/>
  </r>
  <r>
    <x v="8"/>
    <x v="0"/>
    <x v="8"/>
    <x v="49"/>
    <x v="49"/>
    <n v="15"/>
    <n v="305"/>
    <n v="7137"/>
    <n v="64.099999999999994"/>
  </r>
  <r>
    <x v="8"/>
    <x v="0"/>
    <x v="9"/>
    <x v="50"/>
    <x v="50"/>
    <n v="39"/>
    <n v="340"/>
    <n v="17837.900000000001"/>
    <n v="74.34"/>
  </r>
  <r>
    <x v="8"/>
    <x v="0"/>
    <x v="10"/>
    <x v="51"/>
    <x v="51"/>
    <n v="70"/>
    <n v="207"/>
    <n v="32542.25"/>
    <n v="44.53"/>
  </r>
  <r>
    <x v="8"/>
    <x v="0"/>
    <x v="10"/>
    <x v="52"/>
    <x v="52"/>
    <n v="24"/>
    <n v="207"/>
    <n v="9880"/>
    <n v="50.28"/>
  </r>
  <r>
    <x v="8"/>
    <x v="0"/>
    <x v="10"/>
    <x v="53"/>
    <x v="53"/>
    <n v="9"/>
    <n v="313.5"/>
    <n v="3911.5"/>
    <n v="72.13"/>
  </r>
  <r>
    <x v="8"/>
    <x v="0"/>
    <x v="10"/>
    <x v="54"/>
    <x v="54"/>
    <n v="49"/>
    <n v="320"/>
    <n v="24349"/>
    <n v="64.400000000000006"/>
  </r>
  <r>
    <x v="8"/>
    <x v="0"/>
    <x v="11"/>
    <x v="56"/>
    <x v="56"/>
    <n v="12"/>
    <n v="212.5"/>
    <n v="5357.2"/>
    <n v="47.6"/>
  </r>
  <r>
    <x v="8"/>
    <x v="0"/>
    <x v="11"/>
    <x v="57"/>
    <x v="57"/>
    <n v="62"/>
    <n v="334"/>
    <n v="35291.699999999997"/>
    <n v="58.68"/>
  </r>
  <r>
    <x v="8"/>
    <x v="0"/>
    <x v="12"/>
    <x v="58"/>
    <x v="58"/>
    <n v="6"/>
    <n v="207"/>
    <n v="2185.5"/>
    <n v="56.83"/>
  </r>
  <r>
    <x v="8"/>
    <x v="0"/>
    <x v="12"/>
    <x v="59"/>
    <x v="59"/>
    <n v="4"/>
    <n v="207"/>
    <n v="1420.5"/>
    <n v="58.29"/>
  </r>
  <r>
    <x v="8"/>
    <x v="0"/>
    <x v="12"/>
    <x v="60"/>
    <x v="60"/>
    <n v="4"/>
    <n v="206.5"/>
    <n v="1436.5"/>
    <n v="57.5"/>
  </r>
  <r>
    <x v="8"/>
    <x v="0"/>
    <x v="12"/>
    <x v="61"/>
    <x v="61"/>
    <n v="9"/>
    <n v="207"/>
    <n v="3693.5"/>
    <n v="50.44"/>
  </r>
  <r>
    <x v="8"/>
    <x v="0"/>
    <x v="12"/>
    <x v="62"/>
    <x v="62"/>
    <n v="3"/>
    <n v="207"/>
    <n v="1101"/>
    <n v="56.4"/>
  </r>
  <r>
    <x v="8"/>
    <x v="0"/>
    <x v="12"/>
    <x v="63"/>
    <x v="63"/>
    <n v="27"/>
    <n v="135.5"/>
    <n v="5963.5"/>
    <n v="61.35"/>
  </r>
  <r>
    <x v="8"/>
    <x v="0"/>
    <x v="12"/>
    <x v="64"/>
    <x v="64"/>
    <n v="8"/>
    <n v="207"/>
    <n v="2388.5"/>
    <n v="69.33"/>
  </r>
  <r>
    <x v="8"/>
    <x v="0"/>
    <x v="13"/>
    <x v="65"/>
    <x v="65"/>
    <n v="9"/>
    <n v="187"/>
    <n v="3146"/>
    <n v="53.5"/>
  </r>
  <r>
    <x v="8"/>
    <x v="0"/>
    <x v="13"/>
    <x v="66"/>
    <x v="66"/>
    <n v="131"/>
    <n v="204"/>
    <n v="54966"/>
    <n v="48.62"/>
  </r>
  <r>
    <x v="8"/>
    <x v="0"/>
    <x v="13"/>
    <x v="67"/>
    <x v="67"/>
    <n v="4"/>
    <n v="150"/>
    <n v="1048.5"/>
    <n v="57.22"/>
  </r>
  <r>
    <x v="8"/>
    <x v="0"/>
    <x v="14"/>
    <x v="68"/>
    <x v="68"/>
    <n v="3"/>
    <n v="236"/>
    <n v="2127.5"/>
    <n v="33.28"/>
  </r>
  <r>
    <x v="8"/>
    <x v="0"/>
    <x v="14"/>
    <x v="69"/>
    <x v="69"/>
    <n v="1"/>
    <n v="207"/>
    <n v="307.5"/>
    <n v="67.319999999999993"/>
  </r>
  <r>
    <x v="8"/>
    <x v="0"/>
    <x v="15"/>
    <x v="70"/>
    <x v="70"/>
    <n v="3"/>
    <n v="324"/>
    <n v="1157"/>
    <n v="84.01"/>
  </r>
  <r>
    <x v="8"/>
    <x v="0"/>
    <x v="15"/>
    <x v="71"/>
    <x v="71"/>
    <n v="4"/>
    <n v="310"/>
    <n v="2460.5"/>
    <n v="50.4"/>
  </r>
  <r>
    <x v="8"/>
    <x v="0"/>
    <x v="15"/>
    <x v="72"/>
    <x v="72"/>
    <n v="10"/>
    <n v="321"/>
    <n v="5665.5"/>
    <n v="56.66"/>
  </r>
  <r>
    <x v="8"/>
    <x v="0"/>
    <x v="15"/>
    <x v="91"/>
    <x v="91"/>
    <n v="3"/>
    <n v="307"/>
    <n v="1737.5"/>
    <n v="53.01"/>
  </r>
  <r>
    <x v="8"/>
    <x v="0"/>
    <x v="15"/>
    <x v="73"/>
    <x v="73"/>
    <n v="8"/>
    <n v="312.5"/>
    <n v="3573.5"/>
    <n v="69.959999999999994"/>
  </r>
  <r>
    <x v="8"/>
    <x v="0"/>
    <x v="15"/>
    <x v="75"/>
    <x v="75"/>
    <n v="1"/>
    <n v="307"/>
    <n v="414"/>
    <n v="74.150000000000006"/>
  </r>
  <r>
    <x v="8"/>
    <x v="0"/>
    <x v="15"/>
    <x v="76"/>
    <x v="76"/>
    <n v="5"/>
    <n v="306"/>
    <n v="3088.5"/>
    <n v="49.54"/>
  </r>
  <r>
    <x v="8"/>
    <x v="0"/>
    <x v="15"/>
    <x v="78"/>
    <x v="78"/>
    <n v="3"/>
    <n v="140"/>
    <n v="658"/>
    <n v="63.83"/>
  </r>
  <r>
    <x v="8"/>
    <x v="0"/>
    <x v="16"/>
    <x v="79"/>
    <x v="79"/>
    <n v="4"/>
    <n v="207"/>
    <n v="1702.5"/>
    <n v="48.63"/>
  </r>
  <r>
    <x v="8"/>
    <x v="0"/>
    <x v="16"/>
    <x v="80"/>
    <x v="80"/>
    <n v="7"/>
    <n v="207"/>
    <n v="3094.5"/>
    <n v="46.83"/>
  </r>
  <r>
    <x v="8"/>
    <x v="0"/>
    <x v="16"/>
    <x v="81"/>
    <x v="81"/>
    <n v="6"/>
    <n v="207"/>
    <n v="2265"/>
    <n v="54.83"/>
  </r>
  <r>
    <x v="8"/>
    <x v="0"/>
    <x v="16"/>
    <x v="82"/>
    <x v="82"/>
    <n v="24"/>
    <n v="140.5"/>
    <n v="5051.2"/>
    <n v="66.760000000000005"/>
  </r>
  <r>
    <x v="8"/>
    <x v="0"/>
    <x v="16"/>
    <x v="83"/>
    <x v="83"/>
    <n v="2"/>
    <n v="207"/>
    <n v="580.5"/>
    <n v="71.319999999999993"/>
  </r>
  <r>
    <x v="8"/>
    <x v="0"/>
    <x v="16"/>
    <x v="84"/>
    <x v="84"/>
    <n v="12"/>
    <n v="207"/>
    <n v="5047.5"/>
    <n v="49.21"/>
  </r>
  <r>
    <x v="8"/>
    <x v="0"/>
    <x v="16"/>
    <x v="85"/>
    <x v="85"/>
    <n v="3"/>
    <n v="207"/>
    <n v="1247.5"/>
    <n v="49.78"/>
  </r>
  <r>
    <x v="8"/>
    <x v="0"/>
    <x v="17"/>
    <x v="86"/>
    <x v="86"/>
    <n v="1"/>
    <n v="207"/>
    <n v="487.5"/>
    <n v="42.46"/>
  </r>
  <r>
    <x v="8"/>
    <x v="0"/>
    <x v="17"/>
    <x v="87"/>
    <x v="87"/>
    <n v="127"/>
    <n v="510"/>
    <n v="72971.5"/>
    <n v="88.76"/>
  </r>
  <r>
    <x v="8"/>
    <x v="0"/>
    <x v="18"/>
    <x v="89"/>
    <x v="89"/>
    <n v="59"/>
    <n v="398"/>
    <n v="38041.4"/>
    <n v="61.73"/>
  </r>
  <r>
    <x v="8"/>
    <x v="0"/>
    <x v="18"/>
    <x v="90"/>
    <x v="90"/>
    <n v="3"/>
    <n v="134"/>
    <n v="537.5"/>
    <n v="74.790000000000006"/>
  </r>
  <r>
    <x v="9"/>
    <x v="2"/>
    <x v="0"/>
    <x v="142"/>
    <x v="128"/>
    <n v="49"/>
    <n v="240"/>
    <n v="9678"/>
    <n v="100"/>
  </r>
  <r>
    <x v="9"/>
    <x v="2"/>
    <x v="0"/>
    <x v="143"/>
    <x v="129"/>
    <n v="17"/>
    <n v="240"/>
    <n v="4422"/>
    <n v="92.27"/>
  </r>
  <r>
    <x v="9"/>
    <x v="2"/>
    <x v="0"/>
    <x v="132"/>
    <x v="118"/>
    <n v="30"/>
    <n v="240"/>
    <n v="4806"/>
    <n v="100"/>
  </r>
  <r>
    <x v="9"/>
    <x v="2"/>
    <x v="0"/>
    <x v="195"/>
    <x v="181"/>
    <n v="6"/>
    <n v="240"/>
    <n v="1518"/>
    <n v="94.86"/>
  </r>
  <r>
    <x v="9"/>
    <x v="2"/>
    <x v="0"/>
    <x v="144"/>
    <x v="130"/>
    <n v="10"/>
    <n v="240"/>
    <n v="2664"/>
    <n v="90.09"/>
  </r>
  <r>
    <x v="9"/>
    <x v="2"/>
    <x v="1"/>
    <x v="145"/>
    <x v="131"/>
    <n v="30"/>
    <n v="240"/>
    <n v="7614"/>
    <n v="94.56"/>
  </r>
  <r>
    <x v="9"/>
    <x v="2"/>
    <x v="1"/>
    <x v="146"/>
    <x v="132"/>
    <n v="86"/>
    <n v="240"/>
    <n v="20754"/>
    <n v="99.45"/>
  </r>
  <r>
    <x v="9"/>
    <x v="2"/>
    <x v="1"/>
    <x v="147"/>
    <x v="133"/>
    <n v="15"/>
    <n v="240"/>
    <n v="3816"/>
    <n v="94.34"/>
  </r>
  <r>
    <x v="9"/>
    <x v="2"/>
    <x v="1"/>
    <x v="148"/>
    <x v="134"/>
    <n v="51"/>
    <n v="240"/>
    <n v="11808"/>
    <n v="100"/>
  </r>
  <r>
    <x v="9"/>
    <x v="2"/>
    <x v="2"/>
    <x v="149"/>
    <x v="135"/>
    <n v="25"/>
    <n v="240"/>
    <n v="4578"/>
    <n v="100"/>
  </r>
  <r>
    <x v="9"/>
    <x v="2"/>
    <x v="2"/>
    <x v="150"/>
    <x v="136"/>
    <n v="13"/>
    <n v="240"/>
    <n v="2526"/>
    <n v="100"/>
  </r>
  <r>
    <x v="9"/>
    <x v="2"/>
    <x v="2"/>
    <x v="151"/>
    <x v="137"/>
    <n v="25"/>
    <n v="240"/>
    <n v="5754"/>
    <n v="100"/>
  </r>
  <r>
    <x v="9"/>
    <x v="2"/>
    <x v="2"/>
    <x v="152"/>
    <x v="138"/>
    <n v="10"/>
    <n v="240"/>
    <n v="2766"/>
    <n v="86.77"/>
  </r>
  <r>
    <x v="9"/>
    <x v="2"/>
    <x v="4"/>
    <x v="154"/>
    <x v="140"/>
    <n v="19"/>
    <n v="240"/>
    <n v="3714"/>
    <n v="100"/>
  </r>
  <r>
    <x v="9"/>
    <x v="2"/>
    <x v="4"/>
    <x v="196"/>
    <x v="182"/>
    <n v="10"/>
    <n v="240"/>
    <n v="2904"/>
    <n v="82.64"/>
  </r>
  <r>
    <x v="9"/>
    <x v="2"/>
    <x v="4"/>
    <x v="197"/>
    <x v="183"/>
    <n v="6"/>
    <n v="240"/>
    <n v="1566"/>
    <n v="91.95"/>
  </r>
  <r>
    <x v="9"/>
    <x v="2"/>
    <x v="4"/>
    <x v="198"/>
    <x v="184"/>
    <n v="8"/>
    <n v="240"/>
    <n v="2118"/>
    <n v="90.65"/>
  </r>
  <r>
    <x v="9"/>
    <x v="2"/>
    <x v="5"/>
    <x v="155"/>
    <x v="141"/>
    <n v="36"/>
    <n v="240"/>
    <n v="8460"/>
    <n v="100"/>
  </r>
  <r>
    <x v="9"/>
    <x v="2"/>
    <x v="5"/>
    <x v="156"/>
    <x v="142"/>
    <n v="19"/>
    <n v="240"/>
    <n v="4368"/>
    <n v="100"/>
  </r>
  <r>
    <x v="9"/>
    <x v="2"/>
    <x v="5"/>
    <x v="157"/>
    <x v="143"/>
    <n v="64"/>
    <n v="240"/>
    <n v="14730"/>
    <n v="100"/>
  </r>
  <r>
    <x v="9"/>
    <x v="2"/>
    <x v="6"/>
    <x v="158"/>
    <x v="144"/>
    <n v="60"/>
    <n v="240"/>
    <n v="16458"/>
    <n v="87.5"/>
  </r>
  <r>
    <x v="9"/>
    <x v="2"/>
    <x v="6"/>
    <x v="199"/>
    <x v="185"/>
    <n v="10"/>
    <n v="240"/>
    <n v="2850"/>
    <n v="84.21"/>
  </r>
  <r>
    <x v="9"/>
    <x v="2"/>
    <x v="6"/>
    <x v="159"/>
    <x v="145"/>
    <n v="13"/>
    <n v="240"/>
    <n v="3540"/>
    <n v="88.14"/>
  </r>
  <r>
    <x v="9"/>
    <x v="2"/>
    <x v="6"/>
    <x v="160"/>
    <x v="146"/>
    <n v="81"/>
    <n v="240"/>
    <n v="18804"/>
    <n v="100"/>
  </r>
  <r>
    <x v="9"/>
    <x v="2"/>
    <x v="6"/>
    <x v="200"/>
    <x v="186"/>
    <n v="3"/>
    <n v="240"/>
    <n v="744"/>
    <n v="96.77"/>
  </r>
  <r>
    <x v="9"/>
    <x v="2"/>
    <x v="6"/>
    <x v="161"/>
    <x v="147"/>
    <n v="15"/>
    <n v="240"/>
    <n v="4416"/>
    <n v="81.52"/>
  </r>
  <r>
    <x v="9"/>
    <x v="2"/>
    <x v="6"/>
    <x v="201"/>
    <x v="187"/>
    <n v="18"/>
    <n v="240"/>
    <n v="4614"/>
    <n v="93.63"/>
  </r>
  <r>
    <x v="9"/>
    <x v="2"/>
    <x v="7"/>
    <x v="162"/>
    <x v="148"/>
    <n v="25"/>
    <n v="240"/>
    <n v="7092"/>
    <n v="84.6"/>
  </r>
  <r>
    <x v="9"/>
    <x v="2"/>
    <x v="7"/>
    <x v="163"/>
    <x v="149"/>
    <n v="14"/>
    <n v="240"/>
    <n v="4002"/>
    <n v="83.96"/>
  </r>
  <r>
    <x v="9"/>
    <x v="2"/>
    <x v="7"/>
    <x v="164"/>
    <x v="150"/>
    <n v="7"/>
    <n v="240"/>
    <n v="1896"/>
    <n v="88.61"/>
  </r>
  <r>
    <x v="9"/>
    <x v="2"/>
    <x v="7"/>
    <x v="165"/>
    <x v="151"/>
    <n v="6"/>
    <n v="240"/>
    <n v="1776"/>
    <n v="81.08"/>
  </r>
  <r>
    <x v="9"/>
    <x v="2"/>
    <x v="7"/>
    <x v="166"/>
    <x v="152"/>
    <n v="13"/>
    <n v="240"/>
    <n v="3216"/>
    <n v="97.01"/>
  </r>
  <r>
    <x v="9"/>
    <x v="2"/>
    <x v="7"/>
    <x v="214"/>
    <x v="200"/>
    <n v="1"/>
    <n v="240"/>
    <n v="246"/>
    <n v="97.56"/>
  </r>
  <r>
    <x v="9"/>
    <x v="2"/>
    <x v="7"/>
    <x v="203"/>
    <x v="189"/>
    <n v="7"/>
    <n v="240"/>
    <n v="1752"/>
    <n v="95.89"/>
  </r>
  <r>
    <x v="9"/>
    <x v="2"/>
    <x v="8"/>
    <x v="167"/>
    <x v="153"/>
    <n v="34"/>
    <n v="240"/>
    <n v="8580"/>
    <n v="95.1"/>
  </r>
  <r>
    <x v="9"/>
    <x v="2"/>
    <x v="8"/>
    <x v="204"/>
    <x v="190"/>
    <n v="16"/>
    <n v="240"/>
    <n v="2652"/>
    <n v="100"/>
  </r>
  <r>
    <x v="9"/>
    <x v="2"/>
    <x v="9"/>
    <x v="168"/>
    <x v="154"/>
    <n v="54"/>
    <n v="240"/>
    <n v="14058"/>
    <n v="92.19"/>
  </r>
  <r>
    <x v="9"/>
    <x v="2"/>
    <x v="10"/>
    <x v="169"/>
    <x v="155"/>
    <n v="109"/>
    <n v="240"/>
    <n v="22842"/>
    <n v="100"/>
  </r>
  <r>
    <x v="9"/>
    <x v="2"/>
    <x v="10"/>
    <x v="170"/>
    <x v="156"/>
    <n v="45"/>
    <n v="240"/>
    <n v="10620"/>
    <n v="100"/>
  </r>
  <r>
    <x v="9"/>
    <x v="2"/>
    <x v="10"/>
    <x v="171"/>
    <x v="157"/>
    <n v="30"/>
    <n v="240"/>
    <n v="5538"/>
    <n v="100"/>
  </r>
  <r>
    <x v="9"/>
    <x v="2"/>
    <x v="10"/>
    <x v="172"/>
    <x v="158"/>
    <n v="8"/>
    <n v="342"/>
    <n v="2862"/>
    <n v="95.6"/>
  </r>
  <r>
    <x v="9"/>
    <x v="2"/>
    <x v="10"/>
    <x v="205"/>
    <x v="191"/>
    <n v="24"/>
    <n v="312"/>
    <n v="7812"/>
    <n v="95.85"/>
  </r>
  <r>
    <x v="9"/>
    <x v="2"/>
    <x v="10"/>
    <x v="206"/>
    <x v="192"/>
    <n v="13"/>
    <n v="300"/>
    <n v="4212"/>
    <n v="92.59"/>
  </r>
  <r>
    <x v="9"/>
    <x v="2"/>
    <x v="11"/>
    <x v="173"/>
    <x v="159"/>
    <n v="22"/>
    <n v="240"/>
    <n v="5720"/>
    <n v="92.31"/>
  </r>
  <r>
    <x v="9"/>
    <x v="2"/>
    <x v="11"/>
    <x v="174"/>
    <x v="160"/>
    <n v="101"/>
    <n v="240"/>
    <n v="19499"/>
    <n v="100"/>
  </r>
  <r>
    <x v="9"/>
    <x v="2"/>
    <x v="11"/>
    <x v="207"/>
    <x v="193"/>
    <n v="25"/>
    <n v="342"/>
    <n v="8700"/>
    <n v="98.28"/>
  </r>
  <r>
    <x v="9"/>
    <x v="2"/>
    <x v="12"/>
    <x v="175"/>
    <x v="161"/>
    <n v="102"/>
    <n v="240"/>
    <n v="25836"/>
    <n v="94.75"/>
  </r>
  <r>
    <x v="9"/>
    <x v="2"/>
    <x v="12"/>
    <x v="176"/>
    <x v="162"/>
    <n v="168"/>
    <n v="240"/>
    <n v="42312"/>
    <n v="95.29"/>
  </r>
  <r>
    <x v="9"/>
    <x v="2"/>
    <x v="13"/>
    <x v="177"/>
    <x v="163"/>
    <n v="148"/>
    <n v="240"/>
    <n v="26310"/>
    <n v="100"/>
  </r>
  <r>
    <x v="9"/>
    <x v="2"/>
    <x v="13"/>
    <x v="178"/>
    <x v="164"/>
    <n v="39"/>
    <n v="240"/>
    <n v="3912"/>
    <n v="100"/>
  </r>
  <r>
    <x v="9"/>
    <x v="2"/>
    <x v="13"/>
    <x v="179"/>
    <x v="165"/>
    <n v="12"/>
    <n v="240"/>
    <n v="2688"/>
    <n v="100"/>
  </r>
  <r>
    <x v="9"/>
    <x v="2"/>
    <x v="13"/>
    <x v="208"/>
    <x v="194"/>
    <n v="24"/>
    <n v="294"/>
    <n v="7482"/>
    <n v="94.31"/>
  </r>
  <r>
    <x v="9"/>
    <x v="2"/>
    <x v="14"/>
    <x v="180"/>
    <x v="166"/>
    <n v="97"/>
    <n v="240"/>
    <n v="25050"/>
    <n v="92.93"/>
  </r>
  <r>
    <x v="9"/>
    <x v="2"/>
    <x v="14"/>
    <x v="181"/>
    <x v="167"/>
    <n v="44"/>
    <n v="240"/>
    <n v="10956"/>
    <n v="96.39"/>
  </r>
  <r>
    <x v="9"/>
    <x v="2"/>
    <x v="15"/>
    <x v="182"/>
    <x v="168"/>
    <n v="26"/>
    <n v="240"/>
    <n v="6690"/>
    <n v="93.27"/>
  </r>
  <r>
    <x v="9"/>
    <x v="2"/>
    <x v="15"/>
    <x v="209"/>
    <x v="195"/>
    <n v="1"/>
    <n v="240"/>
    <n v="240"/>
    <n v="100"/>
  </r>
  <r>
    <x v="9"/>
    <x v="2"/>
    <x v="15"/>
    <x v="183"/>
    <x v="169"/>
    <n v="22"/>
    <n v="240"/>
    <n v="5382"/>
    <n v="98.1"/>
  </r>
  <r>
    <x v="9"/>
    <x v="2"/>
    <x v="15"/>
    <x v="184"/>
    <x v="170"/>
    <n v="21"/>
    <n v="240"/>
    <n v="5412"/>
    <n v="93.13"/>
  </r>
  <r>
    <x v="9"/>
    <x v="2"/>
    <x v="15"/>
    <x v="185"/>
    <x v="171"/>
    <n v="30"/>
    <n v="240"/>
    <n v="7560"/>
    <n v="95.24"/>
  </r>
  <r>
    <x v="9"/>
    <x v="2"/>
    <x v="15"/>
    <x v="186"/>
    <x v="172"/>
    <n v="19"/>
    <n v="240"/>
    <n v="5064"/>
    <n v="90.05"/>
  </r>
  <r>
    <x v="9"/>
    <x v="2"/>
    <x v="15"/>
    <x v="187"/>
    <x v="173"/>
    <n v="9"/>
    <n v="240"/>
    <n v="2292"/>
    <n v="94.24"/>
  </r>
  <r>
    <x v="9"/>
    <x v="2"/>
    <x v="15"/>
    <x v="188"/>
    <x v="174"/>
    <n v="9"/>
    <n v="240"/>
    <n v="2298"/>
    <n v="93.99"/>
  </r>
  <r>
    <x v="9"/>
    <x v="2"/>
    <x v="16"/>
    <x v="189"/>
    <x v="175"/>
    <n v="72"/>
    <n v="240"/>
    <n v="16878"/>
    <n v="100"/>
  </r>
  <r>
    <x v="9"/>
    <x v="2"/>
    <x v="16"/>
    <x v="190"/>
    <x v="176"/>
    <n v="124"/>
    <n v="240"/>
    <n v="29496"/>
    <n v="100"/>
  </r>
  <r>
    <x v="9"/>
    <x v="2"/>
    <x v="16"/>
    <x v="191"/>
    <x v="177"/>
    <n v="163"/>
    <n v="240"/>
    <n v="38304"/>
    <n v="100"/>
  </r>
  <r>
    <x v="9"/>
    <x v="2"/>
    <x v="17"/>
    <x v="192"/>
    <x v="178"/>
    <n v="85"/>
    <n v="240"/>
    <n v="14298"/>
    <n v="100"/>
  </r>
  <r>
    <x v="9"/>
    <x v="2"/>
    <x v="17"/>
    <x v="193"/>
    <x v="179"/>
    <n v="45"/>
    <n v="240"/>
    <n v="11946"/>
    <n v="90.41"/>
  </r>
  <r>
    <x v="9"/>
    <x v="2"/>
    <x v="17"/>
    <x v="215"/>
    <x v="201"/>
    <n v="106"/>
    <n v="360"/>
    <n v="38964"/>
    <n v="97.94"/>
  </r>
  <r>
    <x v="9"/>
    <x v="2"/>
    <x v="18"/>
    <x v="210"/>
    <x v="196"/>
    <n v="65"/>
    <n v="300"/>
    <n v="21552"/>
    <n v="90.48"/>
  </r>
  <r>
    <x v="9"/>
    <x v="1"/>
    <x v="0"/>
    <x v="94"/>
    <x v="94"/>
    <n v="6"/>
    <n v="60"/>
    <n v="450"/>
    <n v="80"/>
  </r>
  <r>
    <x v="9"/>
    <x v="1"/>
    <x v="0"/>
    <x v="211"/>
    <x v="197"/>
    <n v="1"/>
    <n v="60"/>
    <n v="60"/>
    <n v="100"/>
  </r>
  <r>
    <x v="9"/>
    <x v="1"/>
    <x v="0"/>
    <x v="216"/>
    <x v="94"/>
    <n v="1"/>
    <n v="60"/>
    <n v="60"/>
    <n v="100"/>
  </r>
  <r>
    <x v="9"/>
    <x v="1"/>
    <x v="2"/>
    <x v="194"/>
    <x v="180"/>
    <n v="9"/>
    <n v="60"/>
    <n v="540"/>
    <n v="100"/>
  </r>
  <r>
    <x v="9"/>
    <x v="1"/>
    <x v="4"/>
    <x v="95"/>
    <x v="95"/>
    <n v="16"/>
    <n v="60"/>
    <n v="990"/>
    <n v="96.97"/>
  </r>
  <r>
    <x v="9"/>
    <x v="1"/>
    <x v="4"/>
    <x v="96"/>
    <x v="94"/>
    <n v="3"/>
    <n v="60"/>
    <n v="348"/>
    <n v="51.72"/>
  </r>
  <r>
    <x v="9"/>
    <x v="1"/>
    <x v="5"/>
    <x v="126"/>
    <x v="113"/>
    <n v="5"/>
    <n v="120"/>
    <n v="702"/>
    <n v="85.47"/>
  </r>
  <r>
    <x v="9"/>
    <x v="1"/>
    <x v="5"/>
    <x v="127"/>
    <x v="114"/>
    <n v="10"/>
    <n v="120"/>
    <n v="1224"/>
    <n v="98.04"/>
  </r>
  <r>
    <x v="9"/>
    <x v="1"/>
    <x v="5"/>
    <x v="99"/>
    <x v="94"/>
    <n v="4"/>
    <n v="60"/>
    <n v="396"/>
    <n v="60.61"/>
  </r>
  <r>
    <x v="9"/>
    <x v="1"/>
    <x v="5"/>
    <x v="212"/>
    <x v="198"/>
    <n v="12"/>
    <n v="90"/>
    <n v="1104"/>
    <n v="97.83"/>
  </r>
  <r>
    <x v="9"/>
    <x v="1"/>
    <x v="5"/>
    <x v="217"/>
    <x v="94"/>
    <n v="3"/>
    <n v="60"/>
    <n v="180"/>
    <n v="100"/>
  </r>
  <r>
    <x v="9"/>
    <x v="1"/>
    <x v="6"/>
    <x v="100"/>
    <x v="98"/>
    <n v="2"/>
    <n v="60"/>
    <n v="264"/>
    <n v="45.45"/>
  </r>
  <r>
    <x v="9"/>
    <x v="1"/>
    <x v="6"/>
    <x v="101"/>
    <x v="99"/>
    <n v="1"/>
    <n v="60"/>
    <n v="84"/>
    <n v="71.430000000000007"/>
  </r>
  <r>
    <x v="9"/>
    <x v="1"/>
    <x v="6"/>
    <x v="102"/>
    <x v="94"/>
    <n v="6"/>
    <n v="60"/>
    <n v="516"/>
    <n v="69.77"/>
  </r>
  <r>
    <x v="9"/>
    <x v="1"/>
    <x v="6"/>
    <x v="133"/>
    <x v="119"/>
    <n v="3"/>
    <n v="60"/>
    <n v="252"/>
    <n v="71.430000000000007"/>
  </r>
  <r>
    <x v="9"/>
    <x v="1"/>
    <x v="6"/>
    <x v="134"/>
    <x v="120"/>
    <n v="2"/>
    <n v="90"/>
    <n v="360"/>
    <n v="50"/>
  </r>
  <r>
    <x v="9"/>
    <x v="1"/>
    <x v="6"/>
    <x v="135"/>
    <x v="121"/>
    <n v="8"/>
    <n v="90"/>
    <n v="834"/>
    <n v="86.33"/>
  </r>
  <r>
    <x v="9"/>
    <x v="1"/>
    <x v="6"/>
    <x v="136"/>
    <x v="122"/>
    <n v="4"/>
    <n v="90"/>
    <n v="384"/>
    <n v="93.75"/>
  </r>
  <r>
    <x v="9"/>
    <x v="1"/>
    <x v="6"/>
    <x v="218"/>
    <x v="94"/>
    <n v="2"/>
    <n v="60"/>
    <n v="120"/>
    <n v="100"/>
  </r>
  <r>
    <x v="9"/>
    <x v="1"/>
    <x v="7"/>
    <x v="104"/>
    <x v="101"/>
    <n v="48"/>
    <n v="60"/>
    <n v="3036"/>
    <n v="94.86"/>
  </r>
  <r>
    <x v="9"/>
    <x v="1"/>
    <x v="7"/>
    <x v="105"/>
    <x v="102"/>
    <n v="12"/>
    <n v="60"/>
    <n v="900"/>
    <n v="80"/>
  </r>
  <r>
    <x v="9"/>
    <x v="1"/>
    <x v="7"/>
    <x v="213"/>
    <x v="199"/>
    <n v="7"/>
    <n v="60"/>
    <n v="420"/>
    <n v="100"/>
  </r>
  <r>
    <x v="9"/>
    <x v="1"/>
    <x v="7"/>
    <x v="219"/>
    <x v="202"/>
    <n v="1"/>
    <n v="120"/>
    <n v="120"/>
    <n v="100"/>
  </r>
  <r>
    <x v="9"/>
    <x v="1"/>
    <x v="7"/>
    <x v="220"/>
    <x v="203"/>
    <n v="15"/>
    <n v="60"/>
    <n v="900"/>
    <n v="100"/>
  </r>
  <r>
    <x v="9"/>
    <x v="1"/>
    <x v="8"/>
    <x v="137"/>
    <x v="123"/>
    <n v="7"/>
    <n v="60"/>
    <n v="426"/>
    <n v="98.59"/>
  </r>
  <r>
    <x v="9"/>
    <x v="1"/>
    <x v="9"/>
    <x v="107"/>
    <x v="103"/>
    <n v="13"/>
    <n v="60"/>
    <n v="1020"/>
    <n v="76.47"/>
  </r>
  <r>
    <x v="9"/>
    <x v="1"/>
    <x v="9"/>
    <x v="221"/>
    <x v="204"/>
    <n v="13"/>
    <n v="60"/>
    <n v="780"/>
    <n v="100"/>
  </r>
  <r>
    <x v="9"/>
    <x v="1"/>
    <x v="9"/>
    <x v="222"/>
    <x v="205"/>
    <n v="3"/>
    <n v="60"/>
    <n v="180"/>
    <n v="100"/>
  </r>
  <r>
    <x v="9"/>
    <x v="1"/>
    <x v="10"/>
    <x v="129"/>
    <x v="116"/>
    <n v="5"/>
    <n v="120"/>
    <n v="768"/>
    <n v="78.12"/>
  </r>
  <r>
    <x v="9"/>
    <x v="1"/>
    <x v="10"/>
    <x v="108"/>
    <x v="103"/>
    <n v="5"/>
    <n v="60"/>
    <n v="348"/>
    <n v="86.21"/>
  </r>
  <r>
    <x v="9"/>
    <x v="1"/>
    <x v="10"/>
    <x v="139"/>
    <x v="125"/>
    <n v="9"/>
    <n v="60"/>
    <n v="600"/>
    <n v="90"/>
  </r>
  <r>
    <x v="9"/>
    <x v="1"/>
    <x v="11"/>
    <x v="109"/>
    <x v="103"/>
    <n v="3"/>
    <n v="60"/>
    <n v="192"/>
    <n v="93.75"/>
  </r>
  <r>
    <x v="9"/>
    <x v="1"/>
    <x v="11"/>
    <x v="223"/>
    <x v="206"/>
    <n v="75"/>
    <n v="90"/>
    <n v="6756"/>
    <n v="99.91"/>
  </r>
  <r>
    <x v="9"/>
    <x v="1"/>
    <x v="12"/>
    <x v="110"/>
    <x v="101"/>
    <n v="87"/>
    <n v="60"/>
    <n v="5310"/>
    <n v="98.31"/>
  </r>
  <r>
    <x v="9"/>
    <x v="1"/>
    <x v="12"/>
    <x v="111"/>
    <x v="103"/>
    <n v="22"/>
    <n v="60"/>
    <n v="1716"/>
    <n v="76.92"/>
  </r>
  <r>
    <x v="9"/>
    <x v="1"/>
    <x v="12"/>
    <x v="112"/>
    <x v="104"/>
    <n v="16"/>
    <n v="60"/>
    <n v="1002"/>
    <n v="95.81"/>
  </r>
  <r>
    <x v="9"/>
    <x v="1"/>
    <x v="12"/>
    <x v="224"/>
    <x v="207"/>
    <n v="9"/>
    <n v="60"/>
    <n v="540"/>
    <n v="100"/>
  </r>
  <r>
    <x v="9"/>
    <x v="1"/>
    <x v="12"/>
    <x v="225"/>
    <x v="103"/>
    <n v="27"/>
    <n v="60"/>
    <n v="1620"/>
    <n v="100"/>
  </r>
  <r>
    <x v="9"/>
    <x v="1"/>
    <x v="13"/>
    <x v="113"/>
    <x v="105"/>
    <n v="8"/>
    <n v="60"/>
    <n v="516"/>
    <n v="93.02"/>
  </r>
  <r>
    <x v="9"/>
    <x v="1"/>
    <x v="13"/>
    <x v="114"/>
    <x v="103"/>
    <n v="5"/>
    <n v="60"/>
    <n v="366"/>
    <n v="81.97"/>
  </r>
  <r>
    <x v="9"/>
    <x v="1"/>
    <x v="13"/>
    <x v="226"/>
    <x v="208"/>
    <n v="2"/>
    <n v="60"/>
    <n v="120"/>
    <n v="100"/>
  </r>
  <r>
    <x v="9"/>
    <x v="1"/>
    <x v="14"/>
    <x v="115"/>
    <x v="106"/>
    <n v="3"/>
    <n v="60"/>
    <n v="216"/>
    <n v="83.33"/>
  </r>
  <r>
    <x v="9"/>
    <x v="1"/>
    <x v="14"/>
    <x v="227"/>
    <x v="209"/>
    <n v="12"/>
    <n v="60"/>
    <n v="726"/>
    <n v="99.17"/>
  </r>
  <r>
    <x v="9"/>
    <x v="1"/>
    <x v="15"/>
    <x v="116"/>
    <x v="107"/>
    <n v="15"/>
    <n v="60"/>
    <n v="900"/>
    <n v="100"/>
  </r>
  <r>
    <x v="9"/>
    <x v="1"/>
    <x v="15"/>
    <x v="117"/>
    <x v="101"/>
    <n v="104"/>
    <n v="60"/>
    <n v="6336"/>
    <n v="98.48"/>
  </r>
  <r>
    <x v="9"/>
    <x v="1"/>
    <x v="15"/>
    <x v="118"/>
    <x v="108"/>
    <n v="6"/>
    <n v="60"/>
    <n v="504"/>
    <n v="71.430000000000007"/>
  </r>
  <r>
    <x v="9"/>
    <x v="1"/>
    <x v="15"/>
    <x v="228"/>
    <x v="210"/>
    <n v="27"/>
    <n v="60"/>
    <n v="1620"/>
    <n v="100"/>
  </r>
  <r>
    <x v="9"/>
    <x v="1"/>
    <x v="15"/>
    <x v="229"/>
    <x v="211"/>
    <n v="10"/>
    <n v="60"/>
    <n v="600"/>
    <n v="100"/>
  </r>
  <r>
    <x v="9"/>
    <x v="1"/>
    <x v="15"/>
    <x v="230"/>
    <x v="212"/>
    <n v="5"/>
    <n v="60"/>
    <n v="300"/>
    <n v="100"/>
  </r>
  <r>
    <x v="9"/>
    <x v="1"/>
    <x v="16"/>
    <x v="119"/>
    <x v="101"/>
    <n v="79"/>
    <n v="60"/>
    <n v="4824"/>
    <n v="98.26"/>
  </r>
  <r>
    <x v="9"/>
    <x v="1"/>
    <x v="16"/>
    <x v="130"/>
    <x v="103"/>
    <n v="23"/>
    <n v="60"/>
    <n v="1482"/>
    <n v="93.12"/>
  </r>
  <r>
    <x v="9"/>
    <x v="1"/>
    <x v="16"/>
    <x v="140"/>
    <x v="126"/>
    <n v="9"/>
    <n v="60"/>
    <n v="630"/>
    <n v="85.71"/>
  </r>
  <r>
    <x v="9"/>
    <x v="1"/>
    <x v="16"/>
    <x v="231"/>
    <x v="213"/>
    <n v="7"/>
    <n v="60"/>
    <n v="420"/>
    <n v="100"/>
  </r>
  <r>
    <x v="9"/>
    <x v="1"/>
    <x v="16"/>
    <x v="232"/>
    <x v="214"/>
    <n v="11"/>
    <n v="60"/>
    <n v="660"/>
    <n v="100"/>
  </r>
  <r>
    <x v="9"/>
    <x v="1"/>
    <x v="16"/>
    <x v="233"/>
    <x v="103"/>
    <n v="10"/>
    <n v="60"/>
    <n v="600"/>
    <n v="100"/>
  </r>
  <r>
    <x v="9"/>
    <x v="1"/>
    <x v="17"/>
    <x v="121"/>
    <x v="106"/>
    <n v="20"/>
    <n v="60"/>
    <n v="1422"/>
    <n v="84.39"/>
  </r>
  <r>
    <x v="9"/>
    <x v="1"/>
    <x v="18"/>
    <x v="122"/>
    <x v="110"/>
    <n v="13"/>
    <n v="60"/>
    <n v="792"/>
    <n v="98.48"/>
  </r>
  <r>
    <x v="9"/>
    <x v="1"/>
    <x v="18"/>
    <x v="123"/>
    <x v="106"/>
    <n v="4"/>
    <n v="60"/>
    <n v="276"/>
    <n v="86.96"/>
  </r>
  <r>
    <x v="9"/>
    <x v="1"/>
    <x v="18"/>
    <x v="141"/>
    <x v="127"/>
    <n v="1"/>
    <n v="60"/>
    <n v="60"/>
    <n v="100"/>
  </r>
  <r>
    <x v="9"/>
    <x v="0"/>
    <x v="0"/>
    <x v="1"/>
    <x v="1"/>
    <n v="6"/>
    <n v="210"/>
    <n v="2686"/>
    <n v="46.91"/>
  </r>
  <r>
    <x v="9"/>
    <x v="0"/>
    <x v="0"/>
    <x v="2"/>
    <x v="2"/>
    <n v="8"/>
    <n v="210"/>
    <n v="4309"/>
    <n v="38.99"/>
  </r>
  <r>
    <x v="9"/>
    <x v="0"/>
    <x v="4"/>
    <x v="18"/>
    <x v="18"/>
    <n v="3"/>
    <n v="150"/>
    <n v="1258"/>
    <n v="35.770000000000003"/>
  </r>
  <r>
    <x v="9"/>
    <x v="0"/>
    <x v="4"/>
    <x v="21"/>
    <x v="21"/>
    <n v="7"/>
    <n v="372"/>
    <n v="4082"/>
    <n v="63.79"/>
  </r>
  <r>
    <x v="9"/>
    <x v="0"/>
    <x v="5"/>
    <x v="22"/>
    <x v="22"/>
    <n v="10"/>
    <n v="375"/>
    <n v="5157"/>
    <n v="72.72"/>
  </r>
  <r>
    <x v="9"/>
    <x v="0"/>
    <x v="5"/>
    <x v="26"/>
    <x v="26"/>
    <n v="7"/>
    <n v="150"/>
    <n v="1732"/>
    <n v="60.62"/>
  </r>
  <r>
    <x v="9"/>
    <x v="0"/>
    <x v="5"/>
    <x v="28"/>
    <x v="28"/>
    <n v="6"/>
    <n v="150"/>
    <n v="1440"/>
    <n v="62.5"/>
  </r>
  <r>
    <x v="9"/>
    <x v="0"/>
    <x v="6"/>
    <x v="32"/>
    <x v="32"/>
    <n v="7"/>
    <n v="330"/>
    <n v="3612"/>
    <n v="63.95"/>
  </r>
  <r>
    <x v="9"/>
    <x v="0"/>
    <x v="6"/>
    <x v="33"/>
    <x v="33"/>
    <n v="9"/>
    <n v="210"/>
    <n v="3786"/>
    <n v="49.92"/>
  </r>
  <r>
    <x v="9"/>
    <x v="0"/>
    <x v="6"/>
    <x v="37"/>
    <x v="37"/>
    <n v="14"/>
    <n v="210"/>
    <n v="5964"/>
    <n v="49.3"/>
  </r>
  <r>
    <x v="9"/>
    <x v="0"/>
    <x v="7"/>
    <x v="40"/>
    <x v="40"/>
    <n v="5"/>
    <n v="338.5"/>
    <n v="3402"/>
    <n v="49.75"/>
  </r>
  <r>
    <x v="9"/>
    <x v="0"/>
    <x v="7"/>
    <x v="41"/>
    <x v="41"/>
    <n v="3"/>
    <n v="330"/>
    <n v="1876"/>
    <n v="52.77"/>
  </r>
  <r>
    <x v="9"/>
    <x v="0"/>
    <x v="7"/>
    <x v="42"/>
    <x v="42"/>
    <n v="3"/>
    <n v="330"/>
    <n v="1681"/>
    <n v="58.89"/>
  </r>
  <r>
    <x v="9"/>
    <x v="0"/>
    <x v="7"/>
    <x v="43"/>
    <x v="43"/>
    <n v="5"/>
    <n v="300"/>
    <n v="2639"/>
    <n v="56.84"/>
  </r>
  <r>
    <x v="9"/>
    <x v="0"/>
    <x v="7"/>
    <x v="44"/>
    <x v="44"/>
    <n v="3"/>
    <n v="130"/>
    <n v="711"/>
    <n v="54.85"/>
  </r>
  <r>
    <x v="9"/>
    <x v="0"/>
    <x v="7"/>
    <x v="45"/>
    <x v="45"/>
    <n v="18"/>
    <n v="330"/>
    <n v="11302"/>
    <n v="52.56"/>
  </r>
  <r>
    <x v="9"/>
    <x v="0"/>
    <x v="7"/>
    <x v="93"/>
    <x v="93"/>
    <n v="3"/>
    <n v="126"/>
    <n v="572"/>
    <n v="66.08"/>
  </r>
  <r>
    <x v="9"/>
    <x v="0"/>
    <x v="7"/>
    <x v="46"/>
    <x v="46"/>
    <n v="47"/>
    <n v="330"/>
    <n v="26627"/>
    <n v="58.25"/>
  </r>
  <r>
    <x v="9"/>
    <x v="0"/>
    <x v="8"/>
    <x v="47"/>
    <x v="47"/>
    <n v="3"/>
    <n v="189"/>
    <n v="1011"/>
    <n v="56.08"/>
  </r>
  <r>
    <x v="9"/>
    <x v="0"/>
    <x v="8"/>
    <x v="48"/>
    <x v="48"/>
    <n v="2"/>
    <n v="130"/>
    <n v="505"/>
    <n v="51.49"/>
  </r>
  <r>
    <x v="9"/>
    <x v="0"/>
    <x v="8"/>
    <x v="49"/>
    <x v="49"/>
    <n v="3"/>
    <n v="305"/>
    <n v="1308"/>
    <n v="69.95"/>
  </r>
  <r>
    <x v="9"/>
    <x v="0"/>
    <x v="9"/>
    <x v="50"/>
    <x v="50"/>
    <n v="7"/>
    <n v="340"/>
    <n v="3463"/>
    <n v="68.73"/>
  </r>
  <r>
    <x v="9"/>
    <x v="0"/>
    <x v="10"/>
    <x v="52"/>
    <x v="52"/>
    <n v="1"/>
    <n v="207"/>
    <n v="437"/>
    <n v="47.37"/>
  </r>
  <r>
    <x v="9"/>
    <x v="0"/>
    <x v="10"/>
    <x v="53"/>
    <x v="53"/>
    <n v="13"/>
    <n v="313.5"/>
    <n v="7049"/>
    <n v="57.82"/>
  </r>
  <r>
    <x v="9"/>
    <x v="0"/>
    <x v="10"/>
    <x v="54"/>
    <x v="54"/>
    <n v="19"/>
    <n v="320"/>
    <n v="11512"/>
    <n v="52.81"/>
  </r>
  <r>
    <x v="9"/>
    <x v="0"/>
    <x v="11"/>
    <x v="57"/>
    <x v="57"/>
    <n v="40"/>
    <n v="334"/>
    <n v="24902"/>
    <n v="53.65"/>
  </r>
  <r>
    <x v="9"/>
    <x v="0"/>
    <x v="12"/>
    <x v="63"/>
    <x v="63"/>
    <n v="5"/>
    <n v="135.5"/>
    <n v="1449"/>
    <n v="46.76"/>
  </r>
  <r>
    <x v="9"/>
    <x v="0"/>
    <x v="15"/>
    <x v="71"/>
    <x v="71"/>
    <n v="8"/>
    <n v="310"/>
    <n v="4694"/>
    <n v="52.83"/>
  </r>
  <r>
    <x v="9"/>
    <x v="0"/>
    <x v="15"/>
    <x v="72"/>
    <x v="72"/>
    <n v="4"/>
    <n v="321"/>
    <n v="2655"/>
    <n v="48.36"/>
  </r>
  <r>
    <x v="9"/>
    <x v="0"/>
    <x v="15"/>
    <x v="73"/>
    <x v="73"/>
    <n v="7"/>
    <n v="312.5"/>
    <n v="3531"/>
    <n v="61.95"/>
  </r>
  <r>
    <x v="9"/>
    <x v="0"/>
    <x v="15"/>
    <x v="74"/>
    <x v="74"/>
    <n v="1"/>
    <n v="310.5"/>
    <n v="577"/>
    <n v="53.81"/>
  </r>
  <r>
    <x v="9"/>
    <x v="0"/>
    <x v="15"/>
    <x v="76"/>
    <x v="76"/>
    <n v="1"/>
    <n v="306"/>
    <n v="538"/>
    <n v="56.88"/>
  </r>
  <r>
    <x v="9"/>
    <x v="0"/>
    <x v="15"/>
    <x v="78"/>
    <x v="78"/>
    <n v="1"/>
    <n v="140"/>
    <n v="203"/>
    <n v="68.97"/>
  </r>
  <r>
    <x v="9"/>
    <x v="0"/>
    <x v="16"/>
    <x v="82"/>
    <x v="82"/>
    <n v="15"/>
    <n v="140.5"/>
    <n v="3632"/>
    <n v="58.03"/>
  </r>
  <r>
    <x v="9"/>
    <x v="0"/>
    <x v="17"/>
    <x v="87"/>
    <x v="87"/>
    <n v="10"/>
    <n v="510"/>
    <n v="8180"/>
    <n v="62.35"/>
  </r>
  <r>
    <x v="9"/>
    <x v="0"/>
    <x v="17"/>
    <x v="88"/>
    <x v="88"/>
    <n v="1"/>
    <n v="236"/>
    <n v="420"/>
    <n v="56.19"/>
  </r>
  <r>
    <x v="9"/>
    <x v="0"/>
    <x v="18"/>
    <x v="89"/>
    <x v="89"/>
    <n v="25"/>
    <n v="398"/>
    <n v="20195"/>
    <n v="49.27"/>
  </r>
  <r>
    <x v="9"/>
    <x v="0"/>
    <x v="18"/>
    <x v="90"/>
    <x v="90"/>
    <n v="1"/>
    <n v="134"/>
    <n v="196"/>
    <n v="68.37"/>
  </r>
  <r>
    <x v="10"/>
    <x v="2"/>
    <x v="0"/>
    <x v="142"/>
    <x v="128"/>
    <n v="46"/>
    <n v="240"/>
    <n v="11232"/>
    <n v="98.29"/>
  </r>
  <r>
    <x v="10"/>
    <x v="2"/>
    <x v="0"/>
    <x v="143"/>
    <x v="129"/>
    <n v="10"/>
    <n v="240"/>
    <n v="2772"/>
    <n v="86.58"/>
  </r>
  <r>
    <x v="10"/>
    <x v="2"/>
    <x v="0"/>
    <x v="132"/>
    <x v="118"/>
    <n v="16"/>
    <n v="240"/>
    <n v="3504"/>
    <n v="100"/>
  </r>
  <r>
    <x v="10"/>
    <x v="2"/>
    <x v="0"/>
    <x v="195"/>
    <x v="181"/>
    <n v="8"/>
    <n v="240"/>
    <n v="1056"/>
    <n v="100"/>
  </r>
  <r>
    <x v="10"/>
    <x v="2"/>
    <x v="0"/>
    <x v="144"/>
    <x v="130"/>
    <n v="10"/>
    <n v="240"/>
    <n v="2742"/>
    <n v="87.53"/>
  </r>
  <r>
    <x v="10"/>
    <x v="2"/>
    <x v="1"/>
    <x v="145"/>
    <x v="131"/>
    <n v="44"/>
    <n v="240"/>
    <n v="11448"/>
    <n v="92.24"/>
  </r>
  <r>
    <x v="10"/>
    <x v="2"/>
    <x v="1"/>
    <x v="146"/>
    <x v="132"/>
    <n v="119"/>
    <n v="240"/>
    <n v="24342"/>
    <n v="100"/>
  </r>
  <r>
    <x v="10"/>
    <x v="2"/>
    <x v="1"/>
    <x v="147"/>
    <x v="133"/>
    <n v="20"/>
    <n v="240"/>
    <n v="5400"/>
    <n v="88.89"/>
  </r>
  <r>
    <x v="10"/>
    <x v="2"/>
    <x v="1"/>
    <x v="148"/>
    <x v="134"/>
    <n v="49"/>
    <n v="240"/>
    <n v="12426"/>
    <n v="94.64"/>
  </r>
  <r>
    <x v="10"/>
    <x v="2"/>
    <x v="2"/>
    <x v="149"/>
    <x v="135"/>
    <n v="16"/>
    <n v="240"/>
    <n v="3132"/>
    <n v="100"/>
  </r>
  <r>
    <x v="10"/>
    <x v="2"/>
    <x v="2"/>
    <x v="150"/>
    <x v="136"/>
    <n v="11"/>
    <n v="240"/>
    <n v="2448"/>
    <n v="100"/>
  </r>
  <r>
    <x v="10"/>
    <x v="2"/>
    <x v="2"/>
    <x v="151"/>
    <x v="137"/>
    <n v="20"/>
    <n v="240"/>
    <n v="4902"/>
    <n v="97.92"/>
  </r>
  <r>
    <x v="10"/>
    <x v="2"/>
    <x v="2"/>
    <x v="152"/>
    <x v="138"/>
    <n v="26"/>
    <n v="240"/>
    <n v="6708"/>
    <n v="93.02"/>
  </r>
  <r>
    <x v="10"/>
    <x v="2"/>
    <x v="4"/>
    <x v="154"/>
    <x v="140"/>
    <n v="22"/>
    <n v="240"/>
    <n v="6450"/>
    <n v="81.86"/>
  </r>
  <r>
    <x v="10"/>
    <x v="2"/>
    <x v="4"/>
    <x v="196"/>
    <x v="182"/>
    <n v="14"/>
    <n v="240"/>
    <n v="4068"/>
    <n v="82.6"/>
  </r>
  <r>
    <x v="10"/>
    <x v="2"/>
    <x v="4"/>
    <x v="197"/>
    <x v="183"/>
    <n v="7"/>
    <n v="240"/>
    <n v="2064"/>
    <n v="81.400000000000006"/>
  </r>
  <r>
    <x v="10"/>
    <x v="2"/>
    <x v="4"/>
    <x v="198"/>
    <x v="184"/>
    <n v="17"/>
    <n v="240"/>
    <n v="4464"/>
    <n v="91.4"/>
  </r>
  <r>
    <x v="10"/>
    <x v="2"/>
    <x v="5"/>
    <x v="155"/>
    <x v="141"/>
    <n v="30"/>
    <n v="240"/>
    <n v="8256"/>
    <n v="87.21"/>
  </r>
  <r>
    <x v="10"/>
    <x v="2"/>
    <x v="5"/>
    <x v="156"/>
    <x v="142"/>
    <n v="28"/>
    <n v="240"/>
    <n v="7272"/>
    <n v="92.41"/>
  </r>
  <r>
    <x v="10"/>
    <x v="2"/>
    <x v="5"/>
    <x v="157"/>
    <x v="143"/>
    <n v="66"/>
    <n v="240"/>
    <n v="18363"/>
    <n v="86.26"/>
  </r>
  <r>
    <x v="10"/>
    <x v="2"/>
    <x v="6"/>
    <x v="158"/>
    <x v="144"/>
    <n v="44"/>
    <n v="240"/>
    <n v="12646"/>
    <n v="83.5"/>
  </r>
  <r>
    <x v="10"/>
    <x v="2"/>
    <x v="6"/>
    <x v="199"/>
    <x v="185"/>
    <n v="13"/>
    <n v="240"/>
    <n v="3531"/>
    <n v="88.36"/>
  </r>
  <r>
    <x v="10"/>
    <x v="2"/>
    <x v="6"/>
    <x v="159"/>
    <x v="145"/>
    <n v="18"/>
    <n v="240"/>
    <n v="5286"/>
    <n v="81.73"/>
  </r>
  <r>
    <x v="10"/>
    <x v="2"/>
    <x v="6"/>
    <x v="160"/>
    <x v="146"/>
    <n v="78"/>
    <n v="240"/>
    <n v="22206"/>
    <n v="84.3"/>
  </r>
  <r>
    <x v="10"/>
    <x v="2"/>
    <x v="6"/>
    <x v="200"/>
    <x v="186"/>
    <n v="10"/>
    <n v="240"/>
    <n v="2796"/>
    <n v="85.84"/>
  </r>
  <r>
    <x v="10"/>
    <x v="2"/>
    <x v="6"/>
    <x v="161"/>
    <x v="147"/>
    <n v="29"/>
    <n v="240"/>
    <n v="8886"/>
    <n v="78.33"/>
  </r>
  <r>
    <x v="10"/>
    <x v="2"/>
    <x v="6"/>
    <x v="201"/>
    <x v="187"/>
    <n v="26"/>
    <n v="240"/>
    <n v="7008"/>
    <n v="89.04"/>
  </r>
  <r>
    <x v="10"/>
    <x v="2"/>
    <x v="7"/>
    <x v="162"/>
    <x v="148"/>
    <n v="55"/>
    <n v="240"/>
    <n v="16332"/>
    <n v="80.819999999999993"/>
  </r>
  <r>
    <x v="10"/>
    <x v="2"/>
    <x v="7"/>
    <x v="163"/>
    <x v="149"/>
    <n v="15"/>
    <n v="240"/>
    <n v="4416"/>
    <n v="81.52"/>
  </r>
  <r>
    <x v="10"/>
    <x v="2"/>
    <x v="7"/>
    <x v="164"/>
    <x v="150"/>
    <n v="6"/>
    <n v="240"/>
    <n v="1926"/>
    <n v="74.77"/>
  </r>
  <r>
    <x v="10"/>
    <x v="2"/>
    <x v="7"/>
    <x v="202"/>
    <x v="188"/>
    <n v="1"/>
    <n v="240"/>
    <n v="276"/>
    <n v="86.96"/>
  </r>
  <r>
    <x v="10"/>
    <x v="2"/>
    <x v="7"/>
    <x v="165"/>
    <x v="151"/>
    <n v="11"/>
    <n v="240"/>
    <n v="3252"/>
    <n v="81.180000000000007"/>
  </r>
  <r>
    <x v="10"/>
    <x v="2"/>
    <x v="7"/>
    <x v="166"/>
    <x v="152"/>
    <n v="12"/>
    <n v="240"/>
    <n v="3588"/>
    <n v="80.27"/>
  </r>
  <r>
    <x v="10"/>
    <x v="2"/>
    <x v="7"/>
    <x v="234"/>
    <x v="215"/>
    <n v="2"/>
    <n v="240"/>
    <n v="516"/>
    <n v="93.02"/>
  </r>
  <r>
    <x v="10"/>
    <x v="2"/>
    <x v="7"/>
    <x v="214"/>
    <x v="200"/>
    <n v="4"/>
    <n v="240"/>
    <n v="966"/>
    <n v="99.38"/>
  </r>
  <r>
    <x v="10"/>
    <x v="2"/>
    <x v="7"/>
    <x v="203"/>
    <x v="189"/>
    <n v="10"/>
    <n v="240"/>
    <n v="2508"/>
    <n v="95.69"/>
  </r>
  <r>
    <x v="10"/>
    <x v="2"/>
    <x v="8"/>
    <x v="167"/>
    <x v="153"/>
    <n v="62"/>
    <n v="240"/>
    <n v="16350"/>
    <n v="91.01"/>
  </r>
  <r>
    <x v="10"/>
    <x v="2"/>
    <x v="8"/>
    <x v="204"/>
    <x v="190"/>
    <n v="5"/>
    <n v="240"/>
    <n v="678"/>
    <n v="100"/>
  </r>
  <r>
    <x v="10"/>
    <x v="2"/>
    <x v="8"/>
    <x v="235"/>
    <x v="216"/>
    <n v="1"/>
    <n v="354"/>
    <n v="360"/>
    <n v="98.33"/>
  </r>
  <r>
    <x v="10"/>
    <x v="2"/>
    <x v="9"/>
    <x v="168"/>
    <x v="154"/>
    <n v="75"/>
    <n v="240"/>
    <n v="20298"/>
    <n v="88.68"/>
  </r>
  <r>
    <x v="10"/>
    <x v="2"/>
    <x v="10"/>
    <x v="169"/>
    <x v="155"/>
    <n v="184"/>
    <n v="240"/>
    <n v="33330"/>
    <n v="100"/>
  </r>
  <r>
    <x v="10"/>
    <x v="2"/>
    <x v="10"/>
    <x v="170"/>
    <x v="156"/>
    <n v="66"/>
    <n v="240"/>
    <n v="14814"/>
    <n v="100"/>
  </r>
  <r>
    <x v="10"/>
    <x v="2"/>
    <x v="10"/>
    <x v="171"/>
    <x v="157"/>
    <n v="58"/>
    <n v="240"/>
    <n v="9996"/>
    <n v="100"/>
  </r>
  <r>
    <x v="10"/>
    <x v="2"/>
    <x v="10"/>
    <x v="172"/>
    <x v="158"/>
    <n v="41"/>
    <n v="342"/>
    <n v="15006"/>
    <n v="93.44"/>
  </r>
  <r>
    <x v="10"/>
    <x v="2"/>
    <x v="10"/>
    <x v="205"/>
    <x v="191"/>
    <n v="31"/>
    <n v="312"/>
    <n v="10524"/>
    <n v="91.9"/>
  </r>
  <r>
    <x v="10"/>
    <x v="2"/>
    <x v="10"/>
    <x v="206"/>
    <x v="192"/>
    <n v="14"/>
    <n v="300"/>
    <n v="4596"/>
    <n v="91.38"/>
  </r>
  <r>
    <x v="10"/>
    <x v="2"/>
    <x v="11"/>
    <x v="173"/>
    <x v="159"/>
    <n v="36"/>
    <n v="240"/>
    <n v="9616.5"/>
    <n v="89.85"/>
  </r>
  <r>
    <x v="10"/>
    <x v="2"/>
    <x v="11"/>
    <x v="174"/>
    <x v="160"/>
    <n v="193"/>
    <n v="240"/>
    <n v="37125"/>
    <n v="100"/>
  </r>
  <r>
    <x v="10"/>
    <x v="2"/>
    <x v="11"/>
    <x v="207"/>
    <x v="193"/>
    <n v="43"/>
    <n v="342"/>
    <n v="15504"/>
    <n v="94.85"/>
  </r>
  <r>
    <x v="10"/>
    <x v="2"/>
    <x v="12"/>
    <x v="175"/>
    <x v="161"/>
    <n v="112"/>
    <n v="240"/>
    <n v="28650"/>
    <n v="93.82"/>
  </r>
  <r>
    <x v="10"/>
    <x v="2"/>
    <x v="12"/>
    <x v="176"/>
    <x v="162"/>
    <n v="202"/>
    <n v="240"/>
    <n v="51846"/>
    <n v="93.51"/>
  </r>
  <r>
    <x v="10"/>
    <x v="2"/>
    <x v="13"/>
    <x v="177"/>
    <x v="163"/>
    <n v="207"/>
    <n v="240"/>
    <n v="39750"/>
    <n v="100"/>
  </r>
  <r>
    <x v="10"/>
    <x v="2"/>
    <x v="13"/>
    <x v="178"/>
    <x v="164"/>
    <n v="51"/>
    <n v="240"/>
    <n v="5304"/>
    <n v="100"/>
  </r>
  <r>
    <x v="10"/>
    <x v="2"/>
    <x v="13"/>
    <x v="179"/>
    <x v="165"/>
    <n v="33"/>
    <n v="240"/>
    <n v="8172"/>
    <n v="96.92"/>
  </r>
  <r>
    <x v="10"/>
    <x v="2"/>
    <x v="13"/>
    <x v="208"/>
    <x v="194"/>
    <n v="29"/>
    <n v="294"/>
    <n v="9474"/>
    <n v="89.99"/>
  </r>
  <r>
    <x v="10"/>
    <x v="2"/>
    <x v="14"/>
    <x v="180"/>
    <x v="166"/>
    <n v="97"/>
    <n v="240"/>
    <n v="21948"/>
    <n v="100"/>
  </r>
  <r>
    <x v="10"/>
    <x v="2"/>
    <x v="14"/>
    <x v="181"/>
    <x v="167"/>
    <n v="57"/>
    <n v="240"/>
    <n v="14856"/>
    <n v="92.08"/>
  </r>
  <r>
    <x v="10"/>
    <x v="2"/>
    <x v="15"/>
    <x v="182"/>
    <x v="168"/>
    <n v="43"/>
    <n v="240"/>
    <n v="10854"/>
    <n v="95.08"/>
  </r>
  <r>
    <x v="10"/>
    <x v="2"/>
    <x v="15"/>
    <x v="209"/>
    <x v="195"/>
    <n v="5"/>
    <n v="240"/>
    <n v="1248"/>
    <n v="96.15"/>
  </r>
  <r>
    <x v="10"/>
    <x v="2"/>
    <x v="15"/>
    <x v="183"/>
    <x v="169"/>
    <n v="18"/>
    <n v="240"/>
    <n v="4518"/>
    <n v="95.62"/>
  </r>
  <r>
    <x v="10"/>
    <x v="2"/>
    <x v="15"/>
    <x v="184"/>
    <x v="170"/>
    <n v="13"/>
    <n v="240"/>
    <n v="3606"/>
    <n v="86.52"/>
  </r>
  <r>
    <x v="10"/>
    <x v="2"/>
    <x v="15"/>
    <x v="185"/>
    <x v="171"/>
    <n v="27"/>
    <n v="240"/>
    <n v="7290"/>
    <n v="88.89"/>
  </r>
  <r>
    <x v="10"/>
    <x v="2"/>
    <x v="15"/>
    <x v="186"/>
    <x v="172"/>
    <n v="13"/>
    <n v="240"/>
    <n v="3432"/>
    <n v="90.91"/>
  </r>
  <r>
    <x v="10"/>
    <x v="2"/>
    <x v="15"/>
    <x v="187"/>
    <x v="173"/>
    <n v="7"/>
    <n v="240"/>
    <n v="1818"/>
    <n v="92.41"/>
  </r>
  <r>
    <x v="10"/>
    <x v="2"/>
    <x v="15"/>
    <x v="188"/>
    <x v="174"/>
    <n v="8"/>
    <n v="240"/>
    <n v="2004"/>
    <n v="95.81"/>
  </r>
  <r>
    <x v="10"/>
    <x v="2"/>
    <x v="16"/>
    <x v="189"/>
    <x v="175"/>
    <n v="66"/>
    <n v="240"/>
    <n v="16104"/>
    <n v="98.36"/>
  </r>
  <r>
    <x v="10"/>
    <x v="2"/>
    <x v="16"/>
    <x v="190"/>
    <x v="176"/>
    <n v="113"/>
    <n v="240"/>
    <n v="27504"/>
    <n v="98.6"/>
  </r>
  <r>
    <x v="10"/>
    <x v="2"/>
    <x v="16"/>
    <x v="191"/>
    <x v="177"/>
    <n v="165"/>
    <n v="240"/>
    <n v="38976"/>
    <n v="100"/>
  </r>
  <r>
    <x v="10"/>
    <x v="2"/>
    <x v="17"/>
    <x v="192"/>
    <x v="178"/>
    <n v="71"/>
    <n v="240"/>
    <n v="16272"/>
    <n v="100"/>
  </r>
  <r>
    <x v="10"/>
    <x v="2"/>
    <x v="17"/>
    <x v="193"/>
    <x v="179"/>
    <n v="33"/>
    <n v="240"/>
    <n v="8592"/>
    <n v="92.18"/>
  </r>
  <r>
    <x v="10"/>
    <x v="2"/>
    <x v="17"/>
    <x v="215"/>
    <x v="201"/>
    <n v="135"/>
    <n v="360"/>
    <n v="51282"/>
    <n v="94.77"/>
  </r>
  <r>
    <x v="10"/>
    <x v="2"/>
    <x v="18"/>
    <x v="210"/>
    <x v="196"/>
    <n v="79"/>
    <n v="300"/>
    <n v="27102"/>
    <n v="87.45"/>
  </r>
  <r>
    <x v="10"/>
    <x v="1"/>
    <x v="0"/>
    <x v="94"/>
    <x v="94"/>
    <n v="2"/>
    <n v="60"/>
    <n v="120"/>
    <n v="100"/>
  </r>
  <r>
    <x v="10"/>
    <x v="1"/>
    <x v="0"/>
    <x v="211"/>
    <x v="197"/>
    <n v="3"/>
    <n v="60"/>
    <n v="198"/>
    <n v="90.91"/>
  </r>
  <r>
    <x v="10"/>
    <x v="1"/>
    <x v="0"/>
    <x v="216"/>
    <x v="94"/>
    <n v="1"/>
    <n v="60"/>
    <n v="78"/>
    <n v="76.92"/>
  </r>
  <r>
    <x v="10"/>
    <x v="1"/>
    <x v="2"/>
    <x v="194"/>
    <x v="180"/>
    <n v="14"/>
    <n v="60"/>
    <n v="840"/>
    <n v="100"/>
  </r>
  <r>
    <x v="10"/>
    <x v="1"/>
    <x v="4"/>
    <x v="95"/>
    <x v="95"/>
    <n v="14"/>
    <n v="60"/>
    <n v="846"/>
    <n v="99.29"/>
  </r>
  <r>
    <x v="10"/>
    <x v="1"/>
    <x v="4"/>
    <x v="96"/>
    <x v="94"/>
    <n v="2"/>
    <n v="60"/>
    <n v="234"/>
    <n v="51.28"/>
  </r>
  <r>
    <x v="10"/>
    <x v="1"/>
    <x v="4"/>
    <x v="236"/>
    <x v="94"/>
    <n v="1"/>
    <n v="60"/>
    <n v="60"/>
    <n v="100"/>
  </r>
  <r>
    <x v="10"/>
    <x v="1"/>
    <x v="5"/>
    <x v="126"/>
    <x v="113"/>
    <n v="3"/>
    <n v="120"/>
    <n v="360"/>
    <n v="100"/>
  </r>
  <r>
    <x v="10"/>
    <x v="1"/>
    <x v="5"/>
    <x v="127"/>
    <x v="114"/>
    <n v="6"/>
    <n v="120"/>
    <n v="726"/>
    <n v="99.17"/>
  </r>
  <r>
    <x v="10"/>
    <x v="1"/>
    <x v="5"/>
    <x v="99"/>
    <x v="94"/>
    <n v="2"/>
    <n v="60"/>
    <n v="138"/>
    <n v="86.96"/>
  </r>
  <r>
    <x v="10"/>
    <x v="1"/>
    <x v="5"/>
    <x v="212"/>
    <x v="198"/>
    <n v="1"/>
    <n v="90"/>
    <n v="90"/>
    <n v="100"/>
  </r>
  <r>
    <x v="10"/>
    <x v="1"/>
    <x v="5"/>
    <x v="237"/>
    <x v="217"/>
    <n v="7"/>
    <n v="108"/>
    <n v="768"/>
    <n v="98.44"/>
  </r>
  <r>
    <x v="10"/>
    <x v="1"/>
    <x v="5"/>
    <x v="217"/>
    <x v="94"/>
    <n v="1"/>
    <n v="60"/>
    <n v="60"/>
    <n v="100"/>
  </r>
  <r>
    <x v="10"/>
    <x v="1"/>
    <x v="6"/>
    <x v="102"/>
    <x v="94"/>
    <n v="2"/>
    <n v="60"/>
    <n v="168"/>
    <n v="71.430000000000007"/>
  </r>
  <r>
    <x v="10"/>
    <x v="1"/>
    <x v="6"/>
    <x v="133"/>
    <x v="119"/>
    <n v="1"/>
    <n v="60"/>
    <n v="78"/>
    <n v="76.92"/>
  </r>
  <r>
    <x v="10"/>
    <x v="1"/>
    <x v="6"/>
    <x v="134"/>
    <x v="120"/>
    <n v="2"/>
    <n v="90"/>
    <n v="324"/>
    <n v="55.56"/>
  </r>
  <r>
    <x v="10"/>
    <x v="1"/>
    <x v="6"/>
    <x v="135"/>
    <x v="121"/>
    <n v="12"/>
    <n v="90"/>
    <n v="1302"/>
    <n v="82.95"/>
  </r>
  <r>
    <x v="10"/>
    <x v="1"/>
    <x v="6"/>
    <x v="136"/>
    <x v="122"/>
    <n v="8"/>
    <n v="90"/>
    <n v="744"/>
    <n v="96.77"/>
  </r>
  <r>
    <x v="10"/>
    <x v="1"/>
    <x v="6"/>
    <x v="218"/>
    <x v="94"/>
    <n v="4"/>
    <n v="60"/>
    <n v="240"/>
    <n v="100"/>
  </r>
  <r>
    <x v="10"/>
    <x v="1"/>
    <x v="7"/>
    <x v="128"/>
    <x v="115"/>
    <n v="3"/>
    <n v="120"/>
    <n v="396"/>
    <n v="90.91"/>
  </r>
  <r>
    <x v="10"/>
    <x v="1"/>
    <x v="7"/>
    <x v="104"/>
    <x v="101"/>
    <n v="66"/>
    <n v="60"/>
    <n v="4026"/>
    <n v="98.36"/>
  </r>
  <r>
    <x v="10"/>
    <x v="1"/>
    <x v="7"/>
    <x v="105"/>
    <x v="102"/>
    <n v="7"/>
    <n v="60"/>
    <n v="570"/>
    <n v="73.680000000000007"/>
  </r>
  <r>
    <x v="10"/>
    <x v="1"/>
    <x v="7"/>
    <x v="213"/>
    <x v="199"/>
    <n v="1"/>
    <n v="60"/>
    <n v="60"/>
    <n v="100"/>
  </r>
  <r>
    <x v="10"/>
    <x v="1"/>
    <x v="7"/>
    <x v="220"/>
    <x v="203"/>
    <n v="22"/>
    <n v="60"/>
    <n v="1344"/>
    <n v="98.21"/>
  </r>
  <r>
    <x v="10"/>
    <x v="1"/>
    <x v="7"/>
    <x v="238"/>
    <x v="199"/>
    <n v="3"/>
    <n v="60"/>
    <n v="180"/>
    <n v="100"/>
  </r>
  <r>
    <x v="10"/>
    <x v="1"/>
    <x v="8"/>
    <x v="106"/>
    <x v="103"/>
    <n v="2"/>
    <n v="60"/>
    <n v="180"/>
    <n v="66.67"/>
  </r>
  <r>
    <x v="10"/>
    <x v="1"/>
    <x v="8"/>
    <x v="137"/>
    <x v="123"/>
    <n v="8"/>
    <n v="60"/>
    <n v="576"/>
    <n v="83.33"/>
  </r>
  <r>
    <x v="10"/>
    <x v="1"/>
    <x v="9"/>
    <x v="107"/>
    <x v="103"/>
    <n v="2"/>
    <n v="60"/>
    <n v="216"/>
    <n v="55.56"/>
  </r>
  <r>
    <x v="10"/>
    <x v="1"/>
    <x v="9"/>
    <x v="221"/>
    <x v="204"/>
    <n v="22"/>
    <n v="60"/>
    <n v="1326"/>
    <n v="99.55"/>
  </r>
  <r>
    <x v="10"/>
    <x v="1"/>
    <x v="9"/>
    <x v="222"/>
    <x v="205"/>
    <n v="16"/>
    <n v="60"/>
    <n v="990"/>
    <n v="96.97"/>
  </r>
  <r>
    <x v="10"/>
    <x v="1"/>
    <x v="10"/>
    <x v="129"/>
    <x v="116"/>
    <n v="11"/>
    <n v="120"/>
    <n v="1770"/>
    <n v="74.58"/>
  </r>
  <r>
    <x v="10"/>
    <x v="1"/>
    <x v="10"/>
    <x v="108"/>
    <x v="103"/>
    <n v="7"/>
    <n v="60"/>
    <n v="480"/>
    <n v="87.5"/>
  </r>
  <r>
    <x v="10"/>
    <x v="1"/>
    <x v="10"/>
    <x v="139"/>
    <x v="125"/>
    <n v="19"/>
    <n v="60"/>
    <n v="1140"/>
    <n v="100"/>
  </r>
  <r>
    <x v="10"/>
    <x v="1"/>
    <x v="11"/>
    <x v="109"/>
    <x v="103"/>
    <n v="1"/>
    <n v="60"/>
    <n v="60"/>
    <n v="100"/>
  </r>
  <r>
    <x v="10"/>
    <x v="1"/>
    <x v="11"/>
    <x v="223"/>
    <x v="206"/>
    <n v="79"/>
    <n v="90"/>
    <n v="7110"/>
    <n v="100"/>
  </r>
  <r>
    <x v="10"/>
    <x v="1"/>
    <x v="12"/>
    <x v="110"/>
    <x v="101"/>
    <n v="94"/>
    <n v="60"/>
    <n v="5724"/>
    <n v="98.53"/>
  </r>
  <r>
    <x v="10"/>
    <x v="1"/>
    <x v="12"/>
    <x v="111"/>
    <x v="103"/>
    <n v="7"/>
    <n v="60"/>
    <n v="552"/>
    <n v="76.09"/>
  </r>
  <r>
    <x v="10"/>
    <x v="1"/>
    <x v="12"/>
    <x v="112"/>
    <x v="104"/>
    <n v="28"/>
    <n v="60"/>
    <n v="1734"/>
    <n v="96.89"/>
  </r>
  <r>
    <x v="10"/>
    <x v="1"/>
    <x v="12"/>
    <x v="224"/>
    <x v="207"/>
    <n v="16"/>
    <n v="60"/>
    <n v="978"/>
    <n v="98.16"/>
  </r>
  <r>
    <x v="10"/>
    <x v="1"/>
    <x v="12"/>
    <x v="225"/>
    <x v="103"/>
    <n v="26"/>
    <n v="60"/>
    <n v="1578"/>
    <n v="98.86"/>
  </r>
  <r>
    <x v="10"/>
    <x v="1"/>
    <x v="13"/>
    <x v="113"/>
    <x v="105"/>
    <n v="3"/>
    <n v="60"/>
    <n v="186"/>
    <n v="96.77"/>
  </r>
  <r>
    <x v="10"/>
    <x v="1"/>
    <x v="13"/>
    <x v="114"/>
    <x v="103"/>
    <n v="4"/>
    <n v="60"/>
    <n v="246"/>
    <n v="97.56"/>
  </r>
  <r>
    <x v="10"/>
    <x v="1"/>
    <x v="13"/>
    <x v="226"/>
    <x v="208"/>
    <n v="7"/>
    <n v="60"/>
    <n v="420"/>
    <n v="100"/>
  </r>
  <r>
    <x v="10"/>
    <x v="1"/>
    <x v="14"/>
    <x v="115"/>
    <x v="106"/>
    <n v="1"/>
    <n v="60"/>
    <n v="132"/>
    <n v="45.45"/>
  </r>
  <r>
    <x v="10"/>
    <x v="1"/>
    <x v="14"/>
    <x v="227"/>
    <x v="209"/>
    <n v="15"/>
    <n v="60"/>
    <n v="972"/>
    <n v="92.59"/>
  </r>
  <r>
    <x v="10"/>
    <x v="1"/>
    <x v="15"/>
    <x v="116"/>
    <x v="107"/>
    <n v="23"/>
    <n v="60"/>
    <n v="1422"/>
    <n v="97.05"/>
  </r>
  <r>
    <x v="10"/>
    <x v="1"/>
    <x v="15"/>
    <x v="117"/>
    <x v="101"/>
    <n v="113"/>
    <n v="60"/>
    <n v="6816"/>
    <n v="99.47"/>
  </r>
  <r>
    <x v="10"/>
    <x v="1"/>
    <x v="15"/>
    <x v="118"/>
    <x v="108"/>
    <n v="2"/>
    <n v="60"/>
    <n v="240"/>
    <n v="50"/>
  </r>
  <r>
    <x v="10"/>
    <x v="1"/>
    <x v="15"/>
    <x v="228"/>
    <x v="210"/>
    <n v="15"/>
    <n v="60"/>
    <n v="918"/>
    <n v="98.04"/>
  </r>
  <r>
    <x v="10"/>
    <x v="1"/>
    <x v="15"/>
    <x v="229"/>
    <x v="211"/>
    <n v="12"/>
    <n v="60"/>
    <n v="732"/>
    <n v="98.36"/>
  </r>
  <r>
    <x v="10"/>
    <x v="1"/>
    <x v="15"/>
    <x v="230"/>
    <x v="212"/>
    <n v="12"/>
    <n v="60"/>
    <n v="834"/>
    <n v="86.33"/>
  </r>
  <r>
    <x v="10"/>
    <x v="1"/>
    <x v="16"/>
    <x v="119"/>
    <x v="101"/>
    <n v="81"/>
    <n v="60"/>
    <n v="4914"/>
    <n v="98.9"/>
  </r>
  <r>
    <x v="10"/>
    <x v="1"/>
    <x v="16"/>
    <x v="130"/>
    <x v="103"/>
    <n v="8"/>
    <n v="60"/>
    <n v="492"/>
    <n v="97.56"/>
  </r>
  <r>
    <x v="10"/>
    <x v="1"/>
    <x v="16"/>
    <x v="140"/>
    <x v="126"/>
    <n v="1"/>
    <n v="60"/>
    <n v="72"/>
    <n v="83.33"/>
  </r>
  <r>
    <x v="10"/>
    <x v="1"/>
    <x v="16"/>
    <x v="231"/>
    <x v="213"/>
    <n v="4"/>
    <n v="60"/>
    <n v="240"/>
    <n v="100"/>
  </r>
  <r>
    <x v="10"/>
    <x v="1"/>
    <x v="16"/>
    <x v="232"/>
    <x v="214"/>
    <n v="12"/>
    <n v="60"/>
    <n v="720"/>
    <n v="100"/>
  </r>
  <r>
    <x v="10"/>
    <x v="1"/>
    <x v="16"/>
    <x v="233"/>
    <x v="103"/>
    <n v="26"/>
    <n v="60"/>
    <n v="1572"/>
    <n v="99.24"/>
  </r>
  <r>
    <x v="10"/>
    <x v="1"/>
    <x v="17"/>
    <x v="121"/>
    <x v="106"/>
    <n v="9"/>
    <n v="60"/>
    <n v="630"/>
    <n v="85.71"/>
  </r>
  <r>
    <x v="10"/>
    <x v="1"/>
    <x v="18"/>
    <x v="122"/>
    <x v="110"/>
    <n v="3"/>
    <n v="60"/>
    <n v="180"/>
    <n v="100"/>
  </r>
  <r>
    <x v="10"/>
    <x v="1"/>
    <x v="18"/>
    <x v="123"/>
    <x v="106"/>
    <n v="2"/>
    <n v="60"/>
    <n v="156"/>
    <n v="76.92"/>
  </r>
  <r>
    <x v="10"/>
    <x v="1"/>
    <x v="18"/>
    <x v="141"/>
    <x v="127"/>
    <n v="1"/>
    <n v="60"/>
    <n v="60"/>
    <n v="100"/>
  </r>
  <r>
    <x v="10"/>
    <x v="0"/>
    <x v="0"/>
    <x v="5"/>
    <x v="5"/>
    <n v="1"/>
    <n v="225"/>
    <n v="685.5"/>
    <n v="32.82"/>
  </r>
  <r>
    <x v="10"/>
    <x v="0"/>
    <x v="4"/>
    <x v="21"/>
    <x v="21"/>
    <n v="13"/>
    <n v="372"/>
    <n v="8130.5"/>
    <n v="59.48"/>
  </r>
  <r>
    <x v="10"/>
    <x v="0"/>
    <x v="5"/>
    <x v="22"/>
    <x v="22"/>
    <n v="3"/>
    <n v="375"/>
    <n v="1458.5"/>
    <n v="77.13"/>
  </r>
  <r>
    <x v="10"/>
    <x v="0"/>
    <x v="5"/>
    <x v="26"/>
    <x v="26"/>
    <n v="9"/>
    <n v="150"/>
    <n v="1801.5"/>
    <n v="74.94"/>
  </r>
  <r>
    <x v="10"/>
    <x v="0"/>
    <x v="5"/>
    <x v="27"/>
    <x v="27"/>
    <n v="1"/>
    <n v="150"/>
    <n v="245.5"/>
    <n v="61.1"/>
  </r>
  <r>
    <x v="10"/>
    <x v="0"/>
    <x v="5"/>
    <x v="28"/>
    <x v="28"/>
    <n v="1"/>
    <n v="150"/>
    <n v="186"/>
    <n v="80.650000000000006"/>
  </r>
  <r>
    <x v="10"/>
    <x v="0"/>
    <x v="6"/>
    <x v="32"/>
    <x v="32"/>
    <n v="6"/>
    <n v="330"/>
    <n v="3005"/>
    <n v="65.89"/>
  </r>
  <r>
    <x v="10"/>
    <x v="0"/>
    <x v="7"/>
    <x v="40"/>
    <x v="40"/>
    <n v="5"/>
    <n v="338.5"/>
    <n v="3821"/>
    <n v="44.29"/>
  </r>
  <r>
    <x v="10"/>
    <x v="0"/>
    <x v="7"/>
    <x v="41"/>
    <x v="41"/>
    <n v="1"/>
    <n v="330"/>
    <n v="717"/>
    <n v="46.03"/>
  </r>
  <r>
    <x v="10"/>
    <x v="0"/>
    <x v="7"/>
    <x v="42"/>
    <x v="42"/>
    <n v="3"/>
    <n v="330"/>
    <n v="2021.5"/>
    <n v="48.97"/>
  </r>
  <r>
    <x v="10"/>
    <x v="0"/>
    <x v="7"/>
    <x v="44"/>
    <x v="44"/>
    <n v="1"/>
    <n v="130"/>
    <n v="311.5"/>
    <n v="41.73"/>
  </r>
  <r>
    <x v="10"/>
    <x v="0"/>
    <x v="7"/>
    <x v="93"/>
    <x v="93"/>
    <n v="3"/>
    <n v="126"/>
    <n v="562.5"/>
    <n v="67.2"/>
  </r>
  <r>
    <x v="10"/>
    <x v="0"/>
    <x v="7"/>
    <x v="46"/>
    <x v="46"/>
    <n v="5"/>
    <n v="330"/>
    <n v="3042"/>
    <n v="54.24"/>
  </r>
  <r>
    <x v="10"/>
    <x v="0"/>
    <x v="9"/>
    <x v="50"/>
    <x v="50"/>
    <n v="1"/>
    <n v="340"/>
    <n v="592.5"/>
    <n v="57.38"/>
  </r>
  <r>
    <x v="10"/>
    <x v="0"/>
    <x v="10"/>
    <x v="53"/>
    <x v="53"/>
    <n v="7"/>
    <n v="313.5"/>
    <n v="4378.5"/>
    <n v="50.12"/>
  </r>
  <r>
    <x v="10"/>
    <x v="0"/>
    <x v="10"/>
    <x v="54"/>
    <x v="54"/>
    <n v="4"/>
    <n v="320"/>
    <n v="2830"/>
    <n v="45.23"/>
  </r>
  <r>
    <x v="10"/>
    <x v="0"/>
    <x v="11"/>
    <x v="57"/>
    <x v="57"/>
    <n v="34"/>
    <n v="334"/>
    <n v="24701.3"/>
    <n v="45.97"/>
  </r>
  <r>
    <x v="10"/>
    <x v="0"/>
    <x v="12"/>
    <x v="63"/>
    <x v="63"/>
    <n v="2"/>
    <n v="135.5"/>
    <n v="791.5"/>
    <n v="34.24"/>
  </r>
  <r>
    <x v="10"/>
    <x v="0"/>
    <x v="15"/>
    <x v="70"/>
    <x v="70"/>
    <n v="1"/>
    <n v="324"/>
    <n v="629"/>
    <n v="51.51"/>
  </r>
  <r>
    <x v="10"/>
    <x v="0"/>
    <x v="15"/>
    <x v="71"/>
    <x v="71"/>
    <n v="1"/>
    <n v="310"/>
    <n v="1381.5"/>
    <n v="22.44"/>
  </r>
  <r>
    <x v="10"/>
    <x v="0"/>
    <x v="15"/>
    <x v="72"/>
    <x v="72"/>
    <n v="2"/>
    <n v="321"/>
    <n v="1230"/>
    <n v="52.2"/>
  </r>
  <r>
    <x v="10"/>
    <x v="0"/>
    <x v="15"/>
    <x v="73"/>
    <x v="73"/>
    <n v="4"/>
    <n v="312.5"/>
    <n v="2478.5"/>
    <n v="50.43"/>
  </r>
  <r>
    <x v="10"/>
    <x v="0"/>
    <x v="15"/>
    <x v="75"/>
    <x v="75"/>
    <n v="1"/>
    <n v="307"/>
    <n v="1156"/>
    <n v="26.56"/>
  </r>
  <r>
    <x v="10"/>
    <x v="0"/>
    <x v="15"/>
    <x v="78"/>
    <x v="78"/>
    <n v="1"/>
    <n v="140"/>
    <n v="245"/>
    <n v="57.14"/>
  </r>
  <r>
    <x v="10"/>
    <x v="0"/>
    <x v="16"/>
    <x v="82"/>
    <x v="82"/>
    <n v="18"/>
    <n v="140.5"/>
    <n v="4843.5"/>
    <n v="52.21"/>
  </r>
  <r>
    <x v="10"/>
    <x v="0"/>
    <x v="17"/>
    <x v="87"/>
    <x v="87"/>
    <n v="2"/>
    <n v="510"/>
    <n v="1722"/>
    <n v="59.23"/>
  </r>
  <r>
    <x v="10"/>
    <x v="0"/>
    <x v="18"/>
    <x v="89"/>
    <x v="89"/>
    <n v="8"/>
    <n v="398"/>
    <n v="7391.1"/>
    <n v="43.08"/>
  </r>
  <r>
    <x v="11"/>
    <x v="2"/>
    <x v="0"/>
    <x v="142"/>
    <x v="128"/>
    <n v="52"/>
    <n v="240"/>
    <n v="13044"/>
    <n v="95.68"/>
  </r>
  <r>
    <x v="11"/>
    <x v="2"/>
    <x v="0"/>
    <x v="143"/>
    <x v="129"/>
    <n v="21"/>
    <n v="240"/>
    <n v="8730"/>
    <n v="57.73"/>
  </r>
  <r>
    <x v="11"/>
    <x v="2"/>
    <x v="0"/>
    <x v="132"/>
    <x v="118"/>
    <n v="12"/>
    <n v="240"/>
    <n v="7740"/>
    <n v="37.21"/>
  </r>
  <r>
    <x v="11"/>
    <x v="2"/>
    <x v="0"/>
    <x v="195"/>
    <x v="181"/>
    <n v="4"/>
    <n v="240"/>
    <n v="1488"/>
    <n v="64.52"/>
  </r>
  <r>
    <x v="11"/>
    <x v="2"/>
    <x v="0"/>
    <x v="144"/>
    <x v="130"/>
    <n v="7"/>
    <n v="240"/>
    <n v="2220"/>
    <n v="75.680000000000007"/>
  </r>
  <r>
    <x v="11"/>
    <x v="2"/>
    <x v="0"/>
    <x v="239"/>
    <x v="218"/>
    <n v="1"/>
    <n v="312"/>
    <n v="312"/>
    <n v="100"/>
  </r>
  <r>
    <x v="11"/>
    <x v="2"/>
    <x v="1"/>
    <x v="145"/>
    <x v="131"/>
    <n v="37"/>
    <n v="240"/>
    <n v="10152"/>
    <n v="87.47"/>
  </r>
  <r>
    <x v="11"/>
    <x v="2"/>
    <x v="1"/>
    <x v="146"/>
    <x v="132"/>
    <n v="89"/>
    <n v="240"/>
    <n v="21906"/>
    <n v="97.51"/>
  </r>
  <r>
    <x v="11"/>
    <x v="2"/>
    <x v="1"/>
    <x v="147"/>
    <x v="133"/>
    <n v="19"/>
    <n v="240"/>
    <n v="5682"/>
    <n v="80.25"/>
  </r>
  <r>
    <x v="11"/>
    <x v="2"/>
    <x v="1"/>
    <x v="148"/>
    <x v="134"/>
    <n v="69"/>
    <n v="240"/>
    <n v="18342"/>
    <n v="90.28"/>
  </r>
  <r>
    <x v="11"/>
    <x v="2"/>
    <x v="2"/>
    <x v="149"/>
    <x v="135"/>
    <n v="11"/>
    <n v="240"/>
    <n v="2748"/>
    <n v="96.07"/>
  </r>
  <r>
    <x v="11"/>
    <x v="2"/>
    <x v="2"/>
    <x v="150"/>
    <x v="136"/>
    <n v="10"/>
    <n v="240"/>
    <n v="5004"/>
    <n v="47.96"/>
  </r>
  <r>
    <x v="11"/>
    <x v="2"/>
    <x v="2"/>
    <x v="151"/>
    <x v="137"/>
    <n v="18"/>
    <n v="240"/>
    <n v="7092"/>
    <n v="60.91"/>
  </r>
  <r>
    <x v="11"/>
    <x v="2"/>
    <x v="2"/>
    <x v="152"/>
    <x v="138"/>
    <n v="27"/>
    <n v="240"/>
    <n v="7068"/>
    <n v="91.68"/>
  </r>
  <r>
    <x v="11"/>
    <x v="2"/>
    <x v="4"/>
    <x v="154"/>
    <x v="140"/>
    <n v="32"/>
    <n v="240"/>
    <n v="9414"/>
    <n v="81.58"/>
  </r>
  <r>
    <x v="11"/>
    <x v="2"/>
    <x v="4"/>
    <x v="196"/>
    <x v="182"/>
    <n v="14"/>
    <n v="240"/>
    <n v="4176"/>
    <n v="80.459999999999994"/>
  </r>
  <r>
    <x v="11"/>
    <x v="2"/>
    <x v="4"/>
    <x v="197"/>
    <x v="183"/>
    <n v="7"/>
    <n v="240"/>
    <n v="1962"/>
    <n v="85.63"/>
  </r>
  <r>
    <x v="11"/>
    <x v="2"/>
    <x v="4"/>
    <x v="198"/>
    <x v="184"/>
    <n v="15"/>
    <n v="240"/>
    <n v="4626"/>
    <n v="77.819999999999993"/>
  </r>
  <r>
    <x v="11"/>
    <x v="2"/>
    <x v="5"/>
    <x v="155"/>
    <x v="141"/>
    <n v="25"/>
    <n v="240"/>
    <n v="7620"/>
    <n v="78.739999999999995"/>
  </r>
  <r>
    <x v="11"/>
    <x v="2"/>
    <x v="5"/>
    <x v="156"/>
    <x v="142"/>
    <n v="36"/>
    <n v="240"/>
    <n v="11730"/>
    <n v="73.66"/>
  </r>
  <r>
    <x v="11"/>
    <x v="2"/>
    <x v="5"/>
    <x v="157"/>
    <x v="143"/>
    <n v="51"/>
    <n v="240"/>
    <n v="15222"/>
    <n v="80.41"/>
  </r>
  <r>
    <x v="11"/>
    <x v="2"/>
    <x v="6"/>
    <x v="158"/>
    <x v="144"/>
    <n v="32"/>
    <n v="240"/>
    <n v="9811.5"/>
    <n v="78.28"/>
  </r>
  <r>
    <x v="11"/>
    <x v="2"/>
    <x v="6"/>
    <x v="199"/>
    <x v="185"/>
    <n v="8"/>
    <n v="240"/>
    <n v="2604"/>
    <n v="73.73"/>
  </r>
  <r>
    <x v="11"/>
    <x v="2"/>
    <x v="6"/>
    <x v="159"/>
    <x v="145"/>
    <n v="16"/>
    <n v="240"/>
    <n v="4896"/>
    <n v="78.430000000000007"/>
  </r>
  <r>
    <x v="11"/>
    <x v="2"/>
    <x v="6"/>
    <x v="160"/>
    <x v="146"/>
    <n v="52"/>
    <n v="240"/>
    <n v="16962"/>
    <n v="73.58"/>
  </r>
  <r>
    <x v="11"/>
    <x v="2"/>
    <x v="6"/>
    <x v="200"/>
    <x v="186"/>
    <n v="14"/>
    <n v="240"/>
    <n v="6032"/>
    <n v="55.7"/>
  </r>
  <r>
    <x v="11"/>
    <x v="2"/>
    <x v="6"/>
    <x v="161"/>
    <x v="147"/>
    <n v="22"/>
    <n v="240"/>
    <n v="6558"/>
    <n v="80.510000000000005"/>
  </r>
  <r>
    <x v="11"/>
    <x v="2"/>
    <x v="6"/>
    <x v="201"/>
    <x v="187"/>
    <n v="31"/>
    <n v="240"/>
    <n v="12006"/>
    <n v="61.97"/>
  </r>
  <r>
    <x v="11"/>
    <x v="2"/>
    <x v="7"/>
    <x v="162"/>
    <x v="148"/>
    <n v="40"/>
    <n v="240"/>
    <n v="11598"/>
    <n v="82.77"/>
  </r>
  <r>
    <x v="11"/>
    <x v="2"/>
    <x v="7"/>
    <x v="163"/>
    <x v="149"/>
    <n v="8"/>
    <n v="240"/>
    <n v="2994"/>
    <n v="64.13"/>
  </r>
  <r>
    <x v="11"/>
    <x v="2"/>
    <x v="7"/>
    <x v="164"/>
    <x v="150"/>
    <n v="11"/>
    <n v="240"/>
    <n v="3138"/>
    <n v="84.13"/>
  </r>
  <r>
    <x v="11"/>
    <x v="2"/>
    <x v="7"/>
    <x v="165"/>
    <x v="151"/>
    <n v="17"/>
    <n v="240"/>
    <n v="5616"/>
    <n v="72.650000000000006"/>
  </r>
  <r>
    <x v="11"/>
    <x v="2"/>
    <x v="7"/>
    <x v="166"/>
    <x v="152"/>
    <n v="12"/>
    <n v="240"/>
    <n v="3978"/>
    <n v="72.400000000000006"/>
  </r>
  <r>
    <x v="11"/>
    <x v="2"/>
    <x v="7"/>
    <x v="234"/>
    <x v="215"/>
    <n v="2"/>
    <n v="240"/>
    <n v="576"/>
    <n v="83.33"/>
  </r>
  <r>
    <x v="11"/>
    <x v="2"/>
    <x v="7"/>
    <x v="203"/>
    <x v="189"/>
    <n v="6"/>
    <n v="240"/>
    <n v="2952"/>
    <n v="48.78"/>
  </r>
  <r>
    <x v="11"/>
    <x v="2"/>
    <x v="8"/>
    <x v="167"/>
    <x v="153"/>
    <n v="65"/>
    <n v="240"/>
    <n v="17058"/>
    <n v="91.45"/>
  </r>
  <r>
    <x v="11"/>
    <x v="2"/>
    <x v="8"/>
    <x v="204"/>
    <x v="190"/>
    <n v="16"/>
    <n v="240"/>
    <n v="3948"/>
    <n v="97.26"/>
  </r>
  <r>
    <x v="11"/>
    <x v="2"/>
    <x v="8"/>
    <x v="235"/>
    <x v="216"/>
    <n v="1"/>
    <n v="354"/>
    <n v="360"/>
    <n v="98.33"/>
  </r>
  <r>
    <x v="11"/>
    <x v="2"/>
    <x v="9"/>
    <x v="168"/>
    <x v="154"/>
    <n v="67"/>
    <n v="240"/>
    <n v="23946"/>
    <n v="67.150000000000006"/>
  </r>
  <r>
    <x v="11"/>
    <x v="2"/>
    <x v="10"/>
    <x v="169"/>
    <x v="155"/>
    <n v="81"/>
    <n v="240"/>
    <n v="42450"/>
    <n v="45.8"/>
  </r>
  <r>
    <x v="11"/>
    <x v="2"/>
    <x v="10"/>
    <x v="170"/>
    <x v="156"/>
    <n v="43"/>
    <n v="240"/>
    <n v="12288"/>
    <n v="83.98"/>
  </r>
  <r>
    <x v="11"/>
    <x v="2"/>
    <x v="10"/>
    <x v="171"/>
    <x v="157"/>
    <n v="27"/>
    <n v="240"/>
    <n v="13800"/>
    <n v="46.96"/>
  </r>
  <r>
    <x v="11"/>
    <x v="2"/>
    <x v="10"/>
    <x v="172"/>
    <x v="158"/>
    <n v="27"/>
    <n v="342"/>
    <n v="10422"/>
    <n v="88.6"/>
  </r>
  <r>
    <x v="11"/>
    <x v="2"/>
    <x v="10"/>
    <x v="205"/>
    <x v="191"/>
    <n v="27"/>
    <n v="312"/>
    <n v="9228"/>
    <n v="91.29"/>
  </r>
  <r>
    <x v="11"/>
    <x v="2"/>
    <x v="10"/>
    <x v="206"/>
    <x v="192"/>
    <n v="26"/>
    <n v="300"/>
    <n v="20496"/>
    <n v="38.06"/>
  </r>
  <r>
    <x v="11"/>
    <x v="2"/>
    <x v="11"/>
    <x v="173"/>
    <x v="159"/>
    <n v="36"/>
    <n v="240"/>
    <n v="9867"/>
    <n v="87.56"/>
  </r>
  <r>
    <x v="11"/>
    <x v="2"/>
    <x v="11"/>
    <x v="174"/>
    <x v="160"/>
    <n v="89"/>
    <n v="240"/>
    <n v="27744"/>
    <n v="76.989999999999995"/>
  </r>
  <r>
    <x v="11"/>
    <x v="2"/>
    <x v="11"/>
    <x v="207"/>
    <x v="193"/>
    <n v="43"/>
    <n v="342"/>
    <n v="16314"/>
    <n v="90.14"/>
  </r>
  <r>
    <x v="11"/>
    <x v="2"/>
    <x v="12"/>
    <x v="175"/>
    <x v="161"/>
    <n v="124"/>
    <n v="240"/>
    <n v="61368"/>
    <n v="48.49"/>
  </r>
  <r>
    <x v="11"/>
    <x v="2"/>
    <x v="12"/>
    <x v="176"/>
    <x v="162"/>
    <n v="177"/>
    <n v="240"/>
    <n v="81180"/>
    <n v="52.33"/>
  </r>
  <r>
    <x v="11"/>
    <x v="2"/>
    <x v="13"/>
    <x v="177"/>
    <x v="163"/>
    <n v="82"/>
    <n v="240"/>
    <n v="26286"/>
    <n v="74.87"/>
  </r>
  <r>
    <x v="11"/>
    <x v="2"/>
    <x v="13"/>
    <x v="178"/>
    <x v="164"/>
    <n v="39"/>
    <n v="240"/>
    <n v="13812"/>
    <n v="67.77"/>
  </r>
  <r>
    <x v="11"/>
    <x v="2"/>
    <x v="13"/>
    <x v="179"/>
    <x v="165"/>
    <n v="42"/>
    <n v="240"/>
    <n v="18822"/>
    <n v="53.55"/>
  </r>
  <r>
    <x v="11"/>
    <x v="2"/>
    <x v="13"/>
    <x v="208"/>
    <x v="194"/>
    <n v="37"/>
    <n v="294"/>
    <n v="23358"/>
    <n v="46.57"/>
  </r>
  <r>
    <x v="11"/>
    <x v="2"/>
    <x v="14"/>
    <x v="180"/>
    <x v="166"/>
    <n v="93"/>
    <n v="240"/>
    <n v="23550"/>
    <n v="94.78"/>
  </r>
  <r>
    <x v="11"/>
    <x v="2"/>
    <x v="14"/>
    <x v="181"/>
    <x v="167"/>
    <n v="51"/>
    <n v="240"/>
    <n v="13548"/>
    <n v="90.35"/>
  </r>
  <r>
    <x v="11"/>
    <x v="2"/>
    <x v="15"/>
    <x v="182"/>
    <x v="168"/>
    <n v="34"/>
    <n v="240"/>
    <n v="8574"/>
    <n v="95.17"/>
  </r>
  <r>
    <x v="11"/>
    <x v="2"/>
    <x v="15"/>
    <x v="209"/>
    <x v="195"/>
    <n v="1"/>
    <n v="240"/>
    <n v="294"/>
    <n v="81.63"/>
  </r>
  <r>
    <x v="11"/>
    <x v="2"/>
    <x v="15"/>
    <x v="183"/>
    <x v="169"/>
    <n v="19"/>
    <n v="240"/>
    <n v="4770"/>
    <n v="95.6"/>
  </r>
  <r>
    <x v="11"/>
    <x v="2"/>
    <x v="15"/>
    <x v="184"/>
    <x v="170"/>
    <n v="16"/>
    <n v="240"/>
    <n v="8592"/>
    <n v="44.69"/>
  </r>
  <r>
    <x v="11"/>
    <x v="2"/>
    <x v="15"/>
    <x v="185"/>
    <x v="171"/>
    <n v="20"/>
    <n v="240"/>
    <n v="5094"/>
    <n v="94.23"/>
  </r>
  <r>
    <x v="11"/>
    <x v="2"/>
    <x v="15"/>
    <x v="186"/>
    <x v="172"/>
    <n v="19"/>
    <n v="240"/>
    <n v="6042"/>
    <n v="75.47"/>
  </r>
  <r>
    <x v="11"/>
    <x v="2"/>
    <x v="15"/>
    <x v="187"/>
    <x v="173"/>
    <n v="4"/>
    <n v="240"/>
    <n v="1230"/>
    <n v="78.05"/>
  </r>
  <r>
    <x v="11"/>
    <x v="2"/>
    <x v="15"/>
    <x v="188"/>
    <x v="174"/>
    <n v="6"/>
    <n v="240"/>
    <n v="1602"/>
    <n v="89.89"/>
  </r>
  <r>
    <x v="11"/>
    <x v="2"/>
    <x v="16"/>
    <x v="189"/>
    <x v="175"/>
    <n v="52"/>
    <n v="240"/>
    <n v="24372"/>
    <n v="51.21"/>
  </r>
  <r>
    <x v="11"/>
    <x v="2"/>
    <x v="16"/>
    <x v="190"/>
    <x v="176"/>
    <n v="119"/>
    <n v="240"/>
    <n v="29130"/>
    <n v="98.04"/>
  </r>
  <r>
    <x v="11"/>
    <x v="2"/>
    <x v="16"/>
    <x v="191"/>
    <x v="177"/>
    <n v="139"/>
    <n v="240"/>
    <n v="61236"/>
    <n v="54.48"/>
  </r>
  <r>
    <x v="11"/>
    <x v="2"/>
    <x v="17"/>
    <x v="192"/>
    <x v="178"/>
    <n v="61"/>
    <n v="240"/>
    <n v="15162"/>
    <n v="96.56"/>
  </r>
  <r>
    <x v="11"/>
    <x v="2"/>
    <x v="17"/>
    <x v="193"/>
    <x v="179"/>
    <n v="39"/>
    <n v="240"/>
    <n v="10068"/>
    <n v="92.97"/>
  </r>
  <r>
    <x v="11"/>
    <x v="2"/>
    <x v="17"/>
    <x v="215"/>
    <x v="201"/>
    <n v="132"/>
    <n v="360"/>
    <n v="49932"/>
    <n v="95.17"/>
  </r>
  <r>
    <x v="11"/>
    <x v="2"/>
    <x v="18"/>
    <x v="210"/>
    <x v="196"/>
    <n v="80"/>
    <n v="300"/>
    <n v="28404"/>
    <n v="84.5"/>
  </r>
  <r>
    <x v="11"/>
    <x v="1"/>
    <x v="19"/>
    <x v="240"/>
    <x v="219"/>
    <n v="6"/>
    <n v="60"/>
    <n v="360"/>
    <n v="100"/>
  </r>
  <r>
    <x v="11"/>
    <x v="1"/>
    <x v="19"/>
    <x v="241"/>
    <x v="220"/>
    <n v="5"/>
    <n v="60"/>
    <n v="300"/>
    <n v="100"/>
  </r>
  <r>
    <x v="11"/>
    <x v="1"/>
    <x v="0"/>
    <x v="216"/>
    <x v="94"/>
    <n v="4"/>
    <n v="60"/>
    <n v="240"/>
    <n v="100"/>
  </r>
  <r>
    <x v="11"/>
    <x v="1"/>
    <x v="2"/>
    <x v="194"/>
    <x v="180"/>
    <n v="6"/>
    <n v="60"/>
    <n v="360"/>
    <n v="100"/>
  </r>
  <r>
    <x v="11"/>
    <x v="1"/>
    <x v="2"/>
    <x v="242"/>
    <x v="221"/>
    <n v="26"/>
    <n v="60"/>
    <n v="1560"/>
    <n v="100"/>
  </r>
  <r>
    <x v="11"/>
    <x v="1"/>
    <x v="4"/>
    <x v="95"/>
    <x v="95"/>
    <n v="16"/>
    <n v="60"/>
    <n v="972"/>
    <n v="98.77"/>
  </r>
  <r>
    <x v="11"/>
    <x v="1"/>
    <x v="4"/>
    <x v="96"/>
    <x v="94"/>
    <n v="1"/>
    <n v="60"/>
    <n v="60"/>
    <n v="100"/>
  </r>
  <r>
    <x v="11"/>
    <x v="1"/>
    <x v="4"/>
    <x v="243"/>
    <x v="222"/>
    <n v="10"/>
    <n v="90"/>
    <n v="905"/>
    <n v="99.45"/>
  </r>
  <r>
    <x v="11"/>
    <x v="1"/>
    <x v="5"/>
    <x v="126"/>
    <x v="113"/>
    <n v="4"/>
    <n v="120"/>
    <n v="540"/>
    <n v="88.89"/>
  </r>
  <r>
    <x v="11"/>
    <x v="1"/>
    <x v="5"/>
    <x v="127"/>
    <x v="114"/>
    <n v="11"/>
    <n v="120"/>
    <n v="1368"/>
    <n v="96.49"/>
  </r>
  <r>
    <x v="11"/>
    <x v="1"/>
    <x v="5"/>
    <x v="212"/>
    <x v="198"/>
    <n v="6"/>
    <n v="90"/>
    <n v="540"/>
    <n v="100"/>
  </r>
  <r>
    <x v="11"/>
    <x v="1"/>
    <x v="5"/>
    <x v="237"/>
    <x v="217"/>
    <n v="12"/>
    <n v="108"/>
    <n v="1470"/>
    <n v="88.16"/>
  </r>
  <r>
    <x v="11"/>
    <x v="1"/>
    <x v="5"/>
    <x v="217"/>
    <x v="94"/>
    <n v="4"/>
    <n v="60"/>
    <n v="240"/>
    <n v="100"/>
  </r>
  <r>
    <x v="11"/>
    <x v="1"/>
    <x v="6"/>
    <x v="134"/>
    <x v="120"/>
    <n v="4"/>
    <n v="90"/>
    <n v="366"/>
    <n v="98.36"/>
  </r>
  <r>
    <x v="11"/>
    <x v="1"/>
    <x v="6"/>
    <x v="135"/>
    <x v="121"/>
    <n v="8"/>
    <n v="90"/>
    <n v="726"/>
    <n v="99.17"/>
  </r>
  <r>
    <x v="11"/>
    <x v="1"/>
    <x v="6"/>
    <x v="136"/>
    <x v="122"/>
    <n v="6"/>
    <n v="90"/>
    <n v="540"/>
    <n v="100"/>
  </r>
  <r>
    <x v="11"/>
    <x v="1"/>
    <x v="6"/>
    <x v="218"/>
    <x v="94"/>
    <n v="3"/>
    <n v="60"/>
    <n v="180"/>
    <n v="100"/>
  </r>
  <r>
    <x v="11"/>
    <x v="1"/>
    <x v="7"/>
    <x v="104"/>
    <x v="101"/>
    <n v="77"/>
    <n v="60"/>
    <n v="4674"/>
    <n v="98.84"/>
  </r>
  <r>
    <x v="11"/>
    <x v="1"/>
    <x v="7"/>
    <x v="105"/>
    <x v="102"/>
    <n v="6"/>
    <n v="60"/>
    <n v="360"/>
    <n v="100"/>
  </r>
  <r>
    <x v="11"/>
    <x v="1"/>
    <x v="7"/>
    <x v="220"/>
    <x v="203"/>
    <n v="11"/>
    <n v="60"/>
    <n v="696"/>
    <n v="94.83"/>
  </r>
  <r>
    <x v="11"/>
    <x v="1"/>
    <x v="8"/>
    <x v="106"/>
    <x v="103"/>
    <n v="1"/>
    <n v="60"/>
    <n v="60"/>
    <n v="100"/>
  </r>
  <r>
    <x v="11"/>
    <x v="1"/>
    <x v="8"/>
    <x v="137"/>
    <x v="123"/>
    <n v="3"/>
    <n v="60"/>
    <n v="180"/>
    <n v="100"/>
  </r>
  <r>
    <x v="11"/>
    <x v="1"/>
    <x v="8"/>
    <x v="244"/>
    <x v="223"/>
    <n v="4"/>
    <n v="60"/>
    <n v="240"/>
    <n v="100"/>
  </r>
  <r>
    <x v="11"/>
    <x v="1"/>
    <x v="9"/>
    <x v="107"/>
    <x v="103"/>
    <n v="2"/>
    <n v="60"/>
    <n v="132"/>
    <n v="90.91"/>
  </r>
  <r>
    <x v="11"/>
    <x v="1"/>
    <x v="9"/>
    <x v="221"/>
    <x v="204"/>
    <n v="10"/>
    <n v="60"/>
    <n v="600"/>
    <n v="100"/>
  </r>
  <r>
    <x v="11"/>
    <x v="1"/>
    <x v="9"/>
    <x v="222"/>
    <x v="205"/>
    <n v="6"/>
    <n v="60"/>
    <n v="372"/>
    <n v="96.77"/>
  </r>
  <r>
    <x v="11"/>
    <x v="1"/>
    <x v="10"/>
    <x v="129"/>
    <x v="116"/>
    <n v="11"/>
    <n v="120"/>
    <n v="1434"/>
    <n v="92.05"/>
  </r>
  <r>
    <x v="11"/>
    <x v="1"/>
    <x v="10"/>
    <x v="108"/>
    <x v="103"/>
    <n v="3"/>
    <n v="60"/>
    <n v="186"/>
    <n v="96.77"/>
  </r>
  <r>
    <x v="11"/>
    <x v="1"/>
    <x v="10"/>
    <x v="139"/>
    <x v="125"/>
    <n v="10"/>
    <n v="60"/>
    <n v="618"/>
    <n v="97.09"/>
  </r>
  <r>
    <x v="11"/>
    <x v="1"/>
    <x v="10"/>
    <x v="245"/>
    <x v="224"/>
    <n v="1"/>
    <n v="60"/>
    <n v="60"/>
    <n v="100"/>
  </r>
  <r>
    <x v="11"/>
    <x v="1"/>
    <x v="10"/>
    <x v="246"/>
    <x v="225"/>
    <n v="3"/>
    <n v="60"/>
    <n v="180"/>
    <n v="100"/>
  </r>
  <r>
    <x v="11"/>
    <x v="1"/>
    <x v="11"/>
    <x v="109"/>
    <x v="103"/>
    <n v="1"/>
    <n v="60"/>
    <n v="60"/>
    <n v="100"/>
  </r>
  <r>
    <x v="11"/>
    <x v="1"/>
    <x v="11"/>
    <x v="223"/>
    <x v="206"/>
    <n v="74"/>
    <n v="90"/>
    <n v="6660"/>
    <n v="100"/>
  </r>
  <r>
    <x v="11"/>
    <x v="1"/>
    <x v="12"/>
    <x v="110"/>
    <x v="101"/>
    <n v="99"/>
    <n v="60"/>
    <n v="5946"/>
    <n v="99.9"/>
  </r>
  <r>
    <x v="11"/>
    <x v="1"/>
    <x v="12"/>
    <x v="111"/>
    <x v="103"/>
    <n v="1"/>
    <n v="60"/>
    <n v="60"/>
    <n v="100"/>
  </r>
  <r>
    <x v="11"/>
    <x v="1"/>
    <x v="12"/>
    <x v="112"/>
    <x v="104"/>
    <n v="4"/>
    <n v="60"/>
    <n v="258"/>
    <n v="93.02"/>
  </r>
  <r>
    <x v="11"/>
    <x v="1"/>
    <x v="12"/>
    <x v="224"/>
    <x v="207"/>
    <n v="17"/>
    <n v="60"/>
    <n v="1026"/>
    <n v="99.42"/>
  </r>
  <r>
    <x v="11"/>
    <x v="1"/>
    <x v="12"/>
    <x v="225"/>
    <x v="103"/>
    <n v="28"/>
    <n v="60"/>
    <n v="1698"/>
    <n v="98.94"/>
  </r>
  <r>
    <x v="11"/>
    <x v="1"/>
    <x v="12"/>
    <x v="247"/>
    <x v="226"/>
    <n v="9"/>
    <n v="60"/>
    <n v="540"/>
    <n v="100"/>
  </r>
  <r>
    <x v="11"/>
    <x v="1"/>
    <x v="12"/>
    <x v="248"/>
    <x v="104"/>
    <n v="15"/>
    <n v="60"/>
    <n v="900"/>
    <n v="100"/>
  </r>
  <r>
    <x v="11"/>
    <x v="1"/>
    <x v="13"/>
    <x v="113"/>
    <x v="105"/>
    <n v="2"/>
    <n v="60"/>
    <n v="132"/>
    <n v="90.91"/>
  </r>
  <r>
    <x v="11"/>
    <x v="1"/>
    <x v="13"/>
    <x v="114"/>
    <x v="103"/>
    <n v="2"/>
    <n v="60"/>
    <n v="120"/>
    <n v="100"/>
  </r>
  <r>
    <x v="11"/>
    <x v="1"/>
    <x v="13"/>
    <x v="226"/>
    <x v="208"/>
    <n v="14"/>
    <n v="60"/>
    <n v="852"/>
    <n v="98.59"/>
  </r>
  <r>
    <x v="11"/>
    <x v="1"/>
    <x v="14"/>
    <x v="227"/>
    <x v="209"/>
    <n v="13"/>
    <n v="60"/>
    <n v="792"/>
    <n v="98.48"/>
  </r>
  <r>
    <x v="11"/>
    <x v="1"/>
    <x v="15"/>
    <x v="116"/>
    <x v="107"/>
    <n v="35"/>
    <n v="60"/>
    <n v="2100"/>
    <n v="100"/>
  </r>
  <r>
    <x v="11"/>
    <x v="1"/>
    <x v="15"/>
    <x v="117"/>
    <x v="101"/>
    <n v="106"/>
    <n v="60"/>
    <n v="6378"/>
    <n v="99.72"/>
  </r>
  <r>
    <x v="11"/>
    <x v="1"/>
    <x v="15"/>
    <x v="228"/>
    <x v="210"/>
    <n v="10"/>
    <n v="60"/>
    <n v="600"/>
    <n v="100"/>
  </r>
  <r>
    <x v="11"/>
    <x v="1"/>
    <x v="15"/>
    <x v="229"/>
    <x v="211"/>
    <n v="12"/>
    <n v="60"/>
    <n v="732"/>
    <n v="98.36"/>
  </r>
  <r>
    <x v="11"/>
    <x v="1"/>
    <x v="15"/>
    <x v="230"/>
    <x v="212"/>
    <n v="8"/>
    <n v="60"/>
    <n v="480"/>
    <n v="100"/>
  </r>
  <r>
    <x v="11"/>
    <x v="1"/>
    <x v="15"/>
    <x v="249"/>
    <x v="227"/>
    <n v="3"/>
    <n v="60"/>
    <n v="180"/>
    <n v="100"/>
  </r>
  <r>
    <x v="11"/>
    <x v="1"/>
    <x v="16"/>
    <x v="119"/>
    <x v="101"/>
    <n v="96"/>
    <n v="60"/>
    <n v="5772"/>
    <n v="99.79"/>
  </r>
  <r>
    <x v="11"/>
    <x v="1"/>
    <x v="16"/>
    <x v="130"/>
    <x v="103"/>
    <n v="1"/>
    <n v="60"/>
    <n v="60"/>
    <n v="100"/>
  </r>
  <r>
    <x v="11"/>
    <x v="1"/>
    <x v="16"/>
    <x v="140"/>
    <x v="126"/>
    <n v="4"/>
    <n v="60"/>
    <n v="288"/>
    <n v="83.33"/>
  </r>
  <r>
    <x v="11"/>
    <x v="1"/>
    <x v="16"/>
    <x v="231"/>
    <x v="213"/>
    <n v="8"/>
    <n v="60"/>
    <n v="486"/>
    <n v="98.77"/>
  </r>
  <r>
    <x v="11"/>
    <x v="1"/>
    <x v="16"/>
    <x v="232"/>
    <x v="214"/>
    <n v="22"/>
    <n v="60"/>
    <n v="1320"/>
    <n v="100"/>
  </r>
  <r>
    <x v="11"/>
    <x v="1"/>
    <x v="16"/>
    <x v="233"/>
    <x v="103"/>
    <n v="20"/>
    <n v="60"/>
    <n v="1212"/>
    <n v="99.01"/>
  </r>
  <r>
    <x v="11"/>
    <x v="1"/>
    <x v="16"/>
    <x v="250"/>
    <x v="228"/>
    <n v="6"/>
    <n v="60"/>
    <n v="360"/>
    <n v="100"/>
  </r>
  <r>
    <x v="11"/>
    <x v="1"/>
    <x v="17"/>
    <x v="121"/>
    <x v="106"/>
    <n v="4"/>
    <n v="60"/>
    <n v="252"/>
    <n v="95.24"/>
  </r>
  <r>
    <x v="11"/>
    <x v="1"/>
    <x v="17"/>
    <x v="251"/>
    <x v="229"/>
    <n v="5"/>
    <n v="60"/>
    <n v="300"/>
    <n v="100"/>
  </r>
  <r>
    <x v="11"/>
    <x v="1"/>
    <x v="18"/>
    <x v="122"/>
    <x v="110"/>
    <n v="3"/>
    <n v="60"/>
    <n v="180"/>
    <n v="100"/>
  </r>
  <r>
    <x v="11"/>
    <x v="0"/>
    <x v="5"/>
    <x v="22"/>
    <x v="22"/>
    <n v="7"/>
    <n v="375"/>
    <n v="4869"/>
    <n v="53.91"/>
  </r>
  <r>
    <x v="11"/>
    <x v="0"/>
    <x v="5"/>
    <x v="26"/>
    <x v="26"/>
    <n v="1"/>
    <n v="150"/>
    <n v="300"/>
    <n v="50"/>
  </r>
  <r>
    <x v="11"/>
    <x v="0"/>
    <x v="5"/>
    <x v="28"/>
    <x v="28"/>
    <n v="1"/>
    <n v="150"/>
    <n v="283.5"/>
    <n v="52.91"/>
  </r>
  <r>
    <x v="11"/>
    <x v="0"/>
    <x v="6"/>
    <x v="32"/>
    <x v="32"/>
    <n v="14"/>
    <n v="330"/>
    <n v="8328"/>
    <n v="55.48"/>
  </r>
</pivotCacheRecords>
</file>

<file path=xl/pivotCache/pivotCacheRecords58.xml><?xml version="1.0" encoding="utf-8"?>
<pivotCacheRecords xmlns="http://schemas.openxmlformats.org/spreadsheetml/2006/main" xmlns:r="http://schemas.openxmlformats.org/officeDocument/2006/relationships" count="1547">
  <r>
    <x v="0"/>
    <x v="0"/>
    <x v="0"/>
    <x v="0"/>
    <x v="0"/>
    <n v="13655"/>
    <n v="16654"/>
    <n v="0.82"/>
  </r>
  <r>
    <x v="0"/>
    <x v="0"/>
    <x v="0"/>
    <x v="1"/>
    <x v="1"/>
    <n v="2340"/>
    <n v="3319.5"/>
    <n v="0.7"/>
  </r>
  <r>
    <x v="0"/>
    <x v="0"/>
    <x v="0"/>
    <x v="2"/>
    <x v="2"/>
    <n v="2475"/>
    <n v="3878"/>
    <n v="0.64"/>
  </r>
  <r>
    <x v="0"/>
    <x v="0"/>
    <x v="0"/>
    <x v="3"/>
    <x v="3"/>
    <n v="1491"/>
    <n v="2131.5"/>
    <n v="0.7"/>
  </r>
  <r>
    <x v="0"/>
    <x v="0"/>
    <x v="0"/>
    <x v="4"/>
    <x v="4"/>
    <n v="2119.5"/>
    <n v="2982"/>
    <n v="0.71"/>
  </r>
  <r>
    <x v="0"/>
    <x v="0"/>
    <x v="0"/>
    <x v="5"/>
    <x v="5"/>
    <n v="2247"/>
    <n v="3376.5"/>
    <n v="0.67"/>
  </r>
  <r>
    <x v="0"/>
    <x v="0"/>
    <x v="1"/>
    <x v="6"/>
    <x v="6"/>
    <n v="6010"/>
    <n v="7826"/>
    <n v="0.77"/>
  </r>
  <r>
    <x v="0"/>
    <x v="0"/>
    <x v="1"/>
    <x v="7"/>
    <x v="7"/>
    <n v="18663"/>
    <n v="22128.5"/>
    <n v="0.84"/>
  </r>
  <r>
    <x v="0"/>
    <x v="0"/>
    <x v="1"/>
    <x v="8"/>
    <x v="8"/>
    <n v="6728"/>
    <n v="8288"/>
    <n v="0.81"/>
  </r>
  <r>
    <x v="0"/>
    <x v="0"/>
    <x v="1"/>
    <x v="9"/>
    <x v="9"/>
    <n v="5215.5"/>
    <n v="7201.5"/>
    <n v="0.72"/>
  </r>
  <r>
    <x v="0"/>
    <x v="0"/>
    <x v="2"/>
    <x v="10"/>
    <x v="10"/>
    <n v="4535"/>
    <n v="4801"/>
    <n v="0.94"/>
  </r>
  <r>
    <x v="0"/>
    <x v="0"/>
    <x v="2"/>
    <x v="11"/>
    <x v="11"/>
    <n v="2001"/>
    <n v="2897"/>
    <n v="0.69"/>
  </r>
  <r>
    <x v="0"/>
    <x v="0"/>
    <x v="2"/>
    <x v="12"/>
    <x v="12"/>
    <n v="3682.5"/>
    <n v="3807"/>
    <n v="0.97"/>
  </r>
  <r>
    <x v="0"/>
    <x v="0"/>
    <x v="2"/>
    <x v="13"/>
    <x v="13"/>
    <n v="615"/>
    <n v="640.5"/>
    <n v="0.96"/>
  </r>
  <r>
    <x v="0"/>
    <x v="0"/>
    <x v="2"/>
    <x v="14"/>
    <x v="14"/>
    <n v="615"/>
    <n v="615"/>
    <n v="1"/>
  </r>
  <r>
    <x v="0"/>
    <x v="0"/>
    <x v="3"/>
    <x v="15"/>
    <x v="15"/>
    <n v="8418"/>
    <n v="9324"/>
    <n v="0.9"/>
  </r>
  <r>
    <x v="0"/>
    <x v="0"/>
    <x v="3"/>
    <x v="16"/>
    <x v="16"/>
    <n v="165"/>
    <n v="275"/>
    <n v="0.6"/>
  </r>
  <r>
    <x v="0"/>
    <x v="0"/>
    <x v="4"/>
    <x v="17"/>
    <x v="17"/>
    <n v="2247"/>
    <n v="3672"/>
    <n v="0.61"/>
  </r>
  <r>
    <x v="0"/>
    <x v="0"/>
    <x v="4"/>
    <x v="18"/>
    <x v="18"/>
    <n v="687"/>
    <n v="970.5"/>
    <n v="0.71"/>
  </r>
  <r>
    <x v="0"/>
    <x v="0"/>
    <x v="4"/>
    <x v="19"/>
    <x v="19"/>
    <n v="2989.5"/>
    <n v="4341"/>
    <n v="0.69"/>
  </r>
  <r>
    <x v="0"/>
    <x v="0"/>
    <x v="4"/>
    <x v="20"/>
    <x v="20"/>
    <n v="5373"/>
    <n v="6565.5"/>
    <n v="0.82"/>
  </r>
  <r>
    <x v="0"/>
    <x v="0"/>
    <x v="4"/>
    <x v="21"/>
    <x v="21"/>
    <n v="2240"/>
    <n v="2889.5"/>
    <n v="0.78"/>
  </r>
  <r>
    <x v="0"/>
    <x v="0"/>
    <x v="5"/>
    <x v="22"/>
    <x v="22"/>
    <n v="3009"/>
    <n v="3597"/>
    <n v="0.84"/>
  </r>
  <r>
    <x v="0"/>
    <x v="0"/>
    <x v="5"/>
    <x v="23"/>
    <x v="23"/>
    <n v="297"/>
    <n v="412.5"/>
    <n v="0.72"/>
  </r>
  <r>
    <x v="0"/>
    <x v="0"/>
    <x v="5"/>
    <x v="24"/>
    <x v="24"/>
    <n v="292.5"/>
    <n v="372"/>
    <n v="0.79"/>
  </r>
  <r>
    <x v="0"/>
    <x v="0"/>
    <x v="5"/>
    <x v="25"/>
    <x v="25"/>
    <n v="1938"/>
    <n v="2610"/>
    <n v="0.74"/>
  </r>
  <r>
    <x v="0"/>
    <x v="0"/>
    <x v="5"/>
    <x v="26"/>
    <x v="26"/>
    <n v="3051"/>
    <n v="4326"/>
    <n v="0.71"/>
  </r>
  <r>
    <x v="0"/>
    <x v="0"/>
    <x v="5"/>
    <x v="27"/>
    <x v="27"/>
    <n v="1791"/>
    <n v="2604"/>
    <n v="0.69"/>
  </r>
  <r>
    <x v="0"/>
    <x v="0"/>
    <x v="5"/>
    <x v="28"/>
    <x v="28"/>
    <n v="1533"/>
    <n v="2115"/>
    <n v="0.72"/>
  </r>
  <r>
    <x v="0"/>
    <x v="0"/>
    <x v="6"/>
    <x v="29"/>
    <x v="29"/>
    <n v="17925"/>
    <n v="26367.5"/>
    <n v="0.68"/>
  </r>
  <r>
    <x v="0"/>
    <x v="0"/>
    <x v="6"/>
    <x v="30"/>
    <x v="30"/>
    <n v="600"/>
    <n v="912"/>
    <n v="0.66"/>
  </r>
  <r>
    <x v="0"/>
    <x v="0"/>
    <x v="6"/>
    <x v="31"/>
    <x v="31"/>
    <n v="135"/>
    <n v="135"/>
    <n v="1"/>
  </r>
  <r>
    <x v="0"/>
    <x v="0"/>
    <x v="6"/>
    <x v="32"/>
    <x v="32"/>
    <n v="8493.5"/>
    <n v="10979"/>
    <n v="0.77"/>
  </r>
  <r>
    <x v="0"/>
    <x v="0"/>
    <x v="6"/>
    <x v="33"/>
    <x v="33"/>
    <n v="5384"/>
    <n v="8802.5"/>
    <n v="0.61"/>
  </r>
  <r>
    <x v="0"/>
    <x v="0"/>
    <x v="6"/>
    <x v="34"/>
    <x v="34"/>
    <n v="4800"/>
    <n v="7497"/>
    <n v="0.64"/>
  </r>
  <r>
    <x v="0"/>
    <x v="0"/>
    <x v="6"/>
    <x v="35"/>
    <x v="35"/>
    <n v="1907"/>
    <n v="3318.5"/>
    <n v="0.56999999999999995"/>
  </r>
  <r>
    <x v="0"/>
    <x v="0"/>
    <x v="6"/>
    <x v="36"/>
    <x v="36"/>
    <n v="6411"/>
    <n v="9958.5"/>
    <n v="0.64"/>
  </r>
  <r>
    <x v="0"/>
    <x v="0"/>
    <x v="6"/>
    <x v="37"/>
    <x v="37"/>
    <n v="5775"/>
    <n v="9139.5"/>
    <n v="0.63"/>
  </r>
  <r>
    <x v="0"/>
    <x v="0"/>
    <x v="6"/>
    <x v="38"/>
    <x v="38"/>
    <n v="2584.5"/>
    <n v="4263"/>
    <n v="0.61"/>
  </r>
  <r>
    <x v="0"/>
    <x v="0"/>
    <x v="7"/>
    <x v="39"/>
    <x v="39"/>
    <n v="11143"/>
    <n v="13722.5"/>
    <n v="0.81"/>
  </r>
  <r>
    <x v="0"/>
    <x v="0"/>
    <x v="7"/>
    <x v="40"/>
    <x v="40"/>
    <n v="330"/>
    <n v="423"/>
    <n v="0.78"/>
  </r>
  <r>
    <x v="0"/>
    <x v="0"/>
    <x v="7"/>
    <x v="41"/>
    <x v="41"/>
    <n v="346.5"/>
    <n v="495"/>
    <n v="0.7"/>
  </r>
  <r>
    <x v="0"/>
    <x v="0"/>
    <x v="7"/>
    <x v="42"/>
    <x v="42"/>
    <n v="17723"/>
    <n v="22269"/>
    <n v="0.8"/>
  </r>
  <r>
    <x v="0"/>
    <x v="0"/>
    <x v="7"/>
    <x v="43"/>
    <x v="43"/>
    <n v="18821"/>
    <n v="22178"/>
    <n v="0.85"/>
  </r>
  <r>
    <x v="0"/>
    <x v="0"/>
    <x v="7"/>
    <x v="44"/>
    <x v="44"/>
    <n v="1658.5"/>
    <n v="1763"/>
    <n v="0.94"/>
  </r>
  <r>
    <x v="0"/>
    <x v="0"/>
    <x v="7"/>
    <x v="45"/>
    <x v="45"/>
    <n v="4245"/>
    <n v="5959.5"/>
    <n v="0.71"/>
  </r>
  <r>
    <x v="0"/>
    <x v="0"/>
    <x v="7"/>
    <x v="46"/>
    <x v="46"/>
    <n v="5958.5"/>
    <n v="7883"/>
    <n v="0.76"/>
  </r>
  <r>
    <x v="0"/>
    <x v="0"/>
    <x v="8"/>
    <x v="47"/>
    <x v="47"/>
    <n v="6588.5"/>
    <n v="8253.5"/>
    <n v="0.8"/>
  </r>
  <r>
    <x v="0"/>
    <x v="0"/>
    <x v="8"/>
    <x v="48"/>
    <x v="48"/>
    <n v="16799"/>
    <n v="18777.5"/>
    <n v="0.89"/>
  </r>
  <r>
    <x v="0"/>
    <x v="0"/>
    <x v="8"/>
    <x v="49"/>
    <x v="49"/>
    <n v="4279"/>
    <n v="5013.5"/>
    <n v="0.85"/>
  </r>
  <r>
    <x v="0"/>
    <x v="0"/>
    <x v="9"/>
    <x v="50"/>
    <x v="50"/>
    <n v="20378.5"/>
    <n v="23707"/>
    <n v="0.86"/>
  </r>
  <r>
    <x v="0"/>
    <x v="0"/>
    <x v="10"/>
    <x v="51"/>
    <x v="51"/>
    <n v="18244.5"/>
    <n v="26130"/>
    <n v="0.7"/>
  </r>
  <r>
    <x v="0"/>
    <x v="0"/>
    <x v="10"/>
    <x v="52"/>
    <x v="52"/>
    <n v="13857"/>
    <n v="17218"/>
    <n v="0.8"/>
  </r>
  <r>
    <x v="0"/>
    <x v="0"/>
    <x v="10"/>
    <x v="53"/>
    <x v="53"/>
    <n v="9250.5"/>
    <n v="12334.5"/>
    <n v="0.75"/>
  </r>
  <r>
    <x v="0"/>
    <x v="0"/>
    <x v="10"/>
    <x v="54"/>
    <x v="54"/>
    <n v="18192"/>
    <n v="23652"/>
    <n v="0.77"/>
  </r>
  <r>
    <x v="0"/>
    <x v="0"/>
    <x v="10"/>
    <x v="55"/>
    <x v="55"/>
    <n v="1041"/>
    <n v="1420.5"/>
    <n v="0.73"/>
  </r>
  <r>
    <x v="0"/>
    <x v="0"/>
    <x v="11"/>
    <x v="56"/>
    <x v="56"/>
    <n v="6813"/>
    <n v="8920"/>
    <n v="0.76"/>
  </r>
  <r>
    <x v="0"/>
    <x v="0"/>
    <x v="11"/>
    <x v="57"/>
    <x v="57"/>
    <n v="25171.5"/>
    <n v="32883.5"/>
    <n v="0.77"/>
  </r>
  <r>
    <x v="0"/>
    <x v="0"/>
    <x v="12"/>
    <x v="58"/>
    <x v="58"/>
    <n v="7541.5"/>
    <n v="8800.5"/>
    <n v="0.86"/>
  </r>
  <r>
    <x v="0"/>
    <x v="0"/>
    <x v="12"/>
    <x v="59"/>
    <x v="59"/>
    <n v="6887.5"/>
    <n v="8359.5"/>
    <n v="0.82"/>
  </r>
  <r>
    <x v="0"/>
    <x v="0"/>
    <x v="12"/>
    <x v="60"/>
    <x v="60"/>
    <n v="10398"/>
    <n v="12176"/>
    <n v="0.85"/>
  </r>
  <r>
    <x v="0"/>
    <x v="0"/>
    <x v="12"/>
    <x v="61"/>
    <x v="61"/>
    <n v="11431.5"/>
    <n v="14043"/>
    <n v="0.81"/>
  </r>
  <r>
    <x v="0"/>
    <x v="0"/>
    <x v="12"/>
    <x v="62"/>
    <x v="62"/>
    <n v="12064.5"/>
    <n v="12915.5"/>
    <n v="0.93"/>
  </r>
  <r>
    <x v="0"/>
    <x v="0"/>
    <x v="12"/>
    <x v="63"/>
    <x v="63"/>
    <n v="9969"/>
    <n v="12345.5"/>
    <n v="0.81"/>
  </r>
  <r>
    <x v="0"/>
    <x v="0"/>
    <x v="12"/>
    <x v="64"/>
    <x v="64"/>
    <n v="8763"/>
    <n v="10441"/>
    <n v="0.84"/>
  </r>
  <r>
    <x v="0"/>
    <x v="0"/>
    <x v="13"/>
    <x v="65"/>
    <x v="65"/>
    <n v="18954"/>
    <n v="26925"/>
    <n v="0.7"/>
  </r>
  <r>
    <x v="0"/>
    <x v="0"/>
    <x v="13"/>
    <x v="66"/>
    <x v="66"/>
    <n v="8197.5"/>
    <n v="9582"/>
    <n v="0.86"/>
  </r>
  <r>
    <x v="0"/>
    <x v="0"/>
    <x v="13"/>
    <x v="67"/>
    <x v="67"/>
    <n v="1801"/>
    <n v="2612.5"/>
    <n v="0.69"/>
  </r>
  <r>
    <x v="0"/>
    <x v="0"/>
    <x v="14"/>
    <x v="68"/>
    <x v="68"/>
    <n v="17640"/>
    <n v="21997"/>
    <n v="0.8"/>
  </r>
  <r>
    <x v="0"/>
    <x v="0"/>
    <x v="14"/>
    <x v="69"/>
    <x v="69"/>
    <n v="8251.5"/>
    <n v="9142"/>
    <n v="0.9"/>
  </r>
  <r>
    <x v="0"/>
    <x v="0"/>
    <x v="15"/>
    <x v="70"/>
    <x v="70"/>
    <n v="1275"/>
    <n v="1680"/>
    <n v="0.76"/>
  </r>
  <r>
    <x v="0"/>
    <x v="0"/>
    <x v="15"/>
    <x v="71"/>
    <x v="71"/>
    <n v="8797"/>
    <n v="11642"/>
    <n v="0.76"/>
  </r>
  <r>
    <x v="0"/>
    <x v="0"/>
    <x v="15"/>
    <x v="72"/>
    <x v="72"/>
    <n v="9153.5"/>
    <n v="11196.5"/>
    <n v="0.82"/>
  </r>
  <r>
    <x v="0"/>
    <x v="0"/>
    <x v="15"/>
    <x v="73"/>
    <x v="73"/>
    <n v="2857.5"/>
    <n v="3568.5"/>
    <n v="0.8"/>
  </r>
  <r>
    <x v="0"/>
    <x v="0"/>
    <x v="15"/>
    <x v="74"/>
    <x v="74"/>
    <n v="5407.5"/>
    <n v="6949.5"/>
    <n v="0.78"/>
  </r>
  <r>
    <x v="0"/>
    <x v="0"/>
    <x v="15"/>
    <x v="75"/>
    <x v="75"/>
    <n v="9844.5"/>
    <n v="11737.5"/>
    <n v="0.84"/>
  </r>
  <r>
    <x v="0"/>
    <x v="0"/>
    <x v="15"/>
    <x v="76"/>
    <x v="76"/>
    <n v="5649"/>
    <n v="6564"/>
    <n v="0.86"/>
  </r>
  <r>
    <x v="0"/>
    <x v="0"/>
    <x v="15"/>
    <x v="77"/>
    <x v="77"/>
    <n v="4869"/>
    <n v="6547.5"/>
    <n v="0.74"/>
  </r>
  <r>
    <x v="0"/>
    <x v="0"/>
    <x v="15"/>
    <x v="78"/>
    <x v="78"/>
    <n v="126"/>
    <n v="135"/>
    <n v="0.93"/>
  </r>
  <r>
    <x v="0"/>
    <x v="0"/>
    <x v="16"/>
    <x v="79"/>
    <x v="79"/>
    <n v="15874.5"/>
    <n v="17488"/>
    <n v="0.91"/>
  </r>
  <r>
    <x v="0"/>
    <x v="0"/>
    <x v="16"/>
    <x v="80"/>
    <x v="80"/>
    <n v="4277.5"/>
    <n v="5032"/>
    <n v="0.85"/>
  </r>
  <r>
    <x v="0"/>
    <x v="0"/>
    <x v="16"/>
    <x v="81"/>
    <x v="81"/>
    <n v="8664.5"/>
    <n v="11236"/>
    <n v="0.77"/>
  </r>
  <r>
    <x v="0"/>
    <x v="0"/>
    <x v="16"/>
    <x v="82"/>
    <x v="82"/>
    <n v="11719.5"/>
    <n v="13196"/>
    <n v="0.89"/>
  </r>
  <r>
    <x v="0"/>
    <x v="0"/>
    <x v="16"/>
    <x v="83"/>
    <x v="83"/>
    <n v="5609"/>
    <n v="7259.5"/>
    <n v="0.77"/>
  </r>
  <r>
    <x v="0"/>
    <x v="0"/>
    <x v="16"/>
    <x v="84"/>
    <x v="84"/>
    <n v="8107.5"/>
    <n v="9755"/>
    <n v="0.83"/>
  </r>
  <r>
    <x v="0"/>
    <x v="0"/>
    <x v="16"/>
    <x v="85"/>
    <x v="85"/>
    <n v="8046"/>
    <n v="9923.5"/>
    <n v="0.81"/>
  </r>
  <r>
    <x v="0"/>
    <x v="0"/>
    <x v="17"/>
    <x v="86"/>
    <x v="86"/>
    <n v="7956.5"/>
    <n v="8927.5"/>
    <n v="0.89"/>
  </r>
  <r>
    <x v="0"/>
    <x v="0"/>
    <x v="17"/>
    <x v="87"/>
    <x v="87"/>
    <n v="10117.5"/>
    <n v="11692"/>
    <n v="0.87"/>
  </r>
  <r>
    <x v="0"/>
    <x v="0"/>
    <x v="17"/>
    <x v="88"/>
    <x v="88"/>
    <n v="43399"/>
    <n v="47743"/>
    <n v="0.91"/>
  </r>
  <r>
    <x v="0"/>
    <x v="0"/>
    <x v="18"/>
    <x v="89"/>
    <x v="89"/>
    <n v="25583.5"/>
    <n v="35869"/>
    <n v="0.71"/>
  </r>
  <r>
    <x v="0"/>
    <x v="0"/>
    <x v="18"/>
    <x v="90"/>
    <x v="90"/>
    <n v="275.5"/>
    <n v="353"/>
    <n v="0.78"/>
  </r>
  <r>
    <x v="1"/>
    <x v="0"/>
    <x v="0"/>
    <x v="0"/>
    <x v="0"/>
    <n v="10813.5"/>
    <n v="14326.5"/>
    <n v="0.75"/>
  </r>
  <r>
    <x v="1"/>
    <x v="0"/>
    <x v="0"/>
    <x v="1"/>
    <x v="1"/>
    <n v="3471"/>
    <n v="4921.5"/>
    <n v="0.71"/>
  </r>
  <r>
    <x v="1"/>
    <x v="0"/>
    <x v="0"/>
    <x v="2"/>
    <x v="2"/>
    <n v="1848"/>
    <n v="3034.5"/>
    <n v="0.61"/>
  </r>
  <r>
    <x v="1"/>
    <x v="0"/>
    <x v="0"/>
    <x v="3"/>
    <x v="3"/>
    <n v="862.5"/>
    <n v="1581"/>
    <n v="0.55000000000000004"/>
  </r>
  <r>
    <x v="1"/>
    <x v="0"/>
    <x v="0"/>
    <x v="4"/>
    <x v="4"/>
    <n v="3351"/>
    <n v="6028.5"/>
    <n v="0.56000000000000005"/>
  </r>
  <r>
    <x v="1"/>
    <x v="0"/>
    <x v="0"/>
    <x v="5"/>
    <x v="5"/>
    <n v="1177.5"/>
    <n v="1609.5"/>
    <n v="0.73"/>
  </r>
  <r>
    <x v="1"/>
    <x v="0"/>
    <x v="1"/>
    <x v="6"/>
    <x v="6"/>
    <n v="3749"/>
    <n v="5617"/>
    <n v="0.67"/>
  </r>
  <r>
    <x v="1"/>
    <x v="0"/>
    <x v="1"/>
    <x v="7"/>
    <x v="7"/>
    <n v="16490.5"/>
    <n v="21382"/>
    <n v="0.77"/>
  </r>
  <r>
    <x v="1"/>
    <x v="0"/>
    <x v="1"/>
    <x v="8"/>
    <x v="8"/>
    <n v="8914"/>
    <n v="11647"/>
    <n v="0.77"/>
  </r>
  <r>
    <x v="1"/>
    <x v="0"/>
    <x v="1"/>
    <x v="9"/>
    <x v="9"/>
    <n v="4136"/>
    <n v="6065"/>
    <n v="0.68"/>
  </r>
  <r>
    <x v="1"/>
    <x v="0"/>
    <x v="2"/>
    <x v="10"/>
    <x v="10"/>
    <n v="4126"/>
    <n v="5159"/>
    <n v="0.8"/>
  </r>
  <r>
    <x v="1"/>
    <x v="0"/>
    <x v="2"/>
    <x v="11"/>
    <x v="11"/>
    <n v="1778"/>
    <n v="2969"/>
    <n v="0.6"/>
  </r>
  <r>
    <x v="1"/>
    <x v="0"/>
    <x v="2"/>
    <x v="12"/>
    <x v="12"/>
    <n v="3487"/>
    <n v="3665"/>
    <n v="0.95"/>
  </r>
  <r>
    <x v="1"/>
    <x v="0"/>
    <x v="2"/>
    <x v="13"/>
    <x v="13"/>
    <n v="204.5"/>
    <n v="222.5"/>
    <n v="0.92"/>
  </r>
  <r>
    <x v="1"/>
    <x v="0"/>
    <x v="2"/>
    <x v="14"/>
    <x v="14"/>
    <n v="820"/>
    <n v="983.5"/>
    <n v="0.83"/>
  </r>
  <r>
    <x v="1"/>
    <x v="0"/>
    <x v="3"/>
    <x v="15"/>
    <x v="15"/>
    <n v="8860"/>
    <n v="10759.5"/>
    <n v="0.82"/>
  </r>
  <r>
    <x v="1"/>
    <x v="0"/>
    <x v="4"/>
    <x v="17"/>
    <x v="17"/>
    <n v="3171"/>
    <n v="5295"/>
    <n v="0.6"/>
  </r>
  <r>
    <x v="1"/>
    <x v="0"/>
    <x v="4"/>
    <x v="18"/>
    <x v="18"/>
    <n v="672"/>
    <n v="963"/>
    <n v="0.7"/>
  </r>
  <r>
    <x v="1"/>
    <x v="0"/>
    <x v="4"/>
    <x v="19"/>
    <x v="19"/>
    <n v="2948"/>
    <n v="5078.5"/>
    <n v="0.57999999999999996"/>
  </r>
  <r>
    <x v="1"/>
    <x v="0"/>
    <x v="4"/>
    <x v="20"/>
    <x v="20"/>
    <n v="2257.5"/>
    <n v="2779.5"/>
    <n v="0.81"/>
  </r>
  <r>
    <x v="1"/>
    <x v="0"/>
    <x v="4"/>
    <x v="21"/>
    <x v="21"/>
    <n v="1878"/>
    <n v="2412"/>
    <n v="0.78"/>
  </r>
  <r>
    <x v="1"/>
    <x v="0"/>
    <x v="5"/>
    <x v="22"/>
    <x v="22"/>
    <n v="3045"/>
    <n v="4107"/>
    <n v="0.74"/>
  </r>
  <r>
    <x v="1"/>
    <x v="0"/>
    <x v="5"/>
    <x v="23"/>
    <x v="23"/>
    <n v="927"/>
    <n v="1365"/>
    <n v="0.68"/>
  </r>
  <r>
    <x v="1"/>
    <x v="0"/>
    <x v="5"/>
    <x v="24"/>
    <x v="24"/>
    <n v="754.5"/>
    <n v="1278"/>
    <n v="0.59"/>
  </r>
  <r>
    <x v="1"/>
    <x v="0"/>
    <x v="5"/>
    <x v="25"/>
    <x v="25"/>
    <n v="1264"/>
    <n v="1862.5"/>
    <n v="0.68"/>
  </r>
  <r>
    <x v="1"/>
    <x v="0"/>
    <x v="5"/>
    <x v="26"/>
    <x v="26"/>
    <n v="2374.5"/>
    <n v="3697.5"/>
    <n v="0.64"/>
  </r>
  <r>
    <x v="1"/>
    <x v="0"/>
    <x v="5"/>
    <x v="27"/>
    <x v="27"/>
    <n v="2683.5"/>
    <n v="4036.5"/>
    <n v="0.66"/>
  </r>
  <r>
    <x v="1"/>
    <x v="0"/>
    <x v="5"/>
    <x v="28"/>
    <x v="28"/>
    <n v="4060.5"/>
    <n v="6172.5"/>
    <n v="0.66"/>
  </r>
  <r>
    <x v="1"/>
    <x v="0"/>
    <x v="6"/>
    <x v="29"/>
    <x v="29"/>
    <n v="23692.5"/>
    <n v="36961.5"/>
    <n v="0.64"/>
  </r>
  <r>
    <x v="1"/>
    <x v="0"/>
    <x v="6"/>
    <x v="30"/>
    <x v="30"/>
    <n v="1380"/>
    <n v="2304.5"/>
    <n v="0.6"/>
  </r>
  <r>
    <x v="1"/>
    <x v="0"/>
    <x v="6"/>
    <x v="31"/>
    <x v="31"/>
    <n v="133.5"/>
    <n v="145.5"/>
    <n v="0.92"/>
  </r>
  <r>
    <x v="1"/>
    <x v="0"/>
    <x v="6"/>
    <x v="32"/>
    <x v="32"/>
    <n v="12715.5"/>
    <n v="16537.5"/>
    <n v="0.77"/>
  </r>
  <r>
    <x v="1"/>
    <x v="0"/>
    <x v="6"/>
    <x v="33"/>
    <x v="33"/>
    <n v="7676"/>
    <n v="13847"/>
    <n v="0.55000000000000004"/>
  </r>
  <r>
    <x v="1"/>
    <x v="0"/>
    <x v="6"/>
    <x v="34"/>
    <x v="34"/>
    <n v="6381"/>
    <n v="10558.5"/>
    <n v="0.6"/>
  </r>
  <r>
    <x v="1"/>
    <x v="0"/>
    <x v="6"/>
    <x v="35"/>
    <x v="35"/>
    <n v="1681.5"/>
    <n v="3489"/>
    <n v="0.48"/>
  </r>
  <r>
    <x v="1"/>
    <x v="0"/>
    <x v="6"/>
    <x v="36"/>
    <x v="36"/>
    <n v="1671"/>
    <n v="2989.5"/>
    <n v="0.56000000000000005"/>
  </r>
  <r>
    <x v="1"/>
    <x v="0"/>
    <x v="6"/>
    <x v="37"/>
    <x v="37"/>
    <n v="9508.5"/>
    <n v="15314"/>
    <n v="0.62"/>
  </r>
  <r>
    <x v="1"/>
    <x v="0"/>
    <x v="7"/>
    <x v="39"/>
    <x v="39"/>
    <n v="9456"/>
    <n v="12695.5"/>
    <n v="0.74"/>
  </r>
  <r>
    <x v="1"/>
    <x v="0"/>
    <x v="7"/>
    <x v="40"/>
    <x v="40"/>
    <n v="1344"/>
    <n v="1879.5"/>
    <n v="0.72"/>
  </r>
  <r>
    <x v="1"/>
    <x v="0"/>
    <x v="7"/>
    <x v="42"/>
    <x v="42"/>
    <n v="19085.5"/>
    <n v="25933"/>
    <n v="0.74"/>
  </r>
  <r>
    <x v="1"/>
    <x v="0"/>
    <x v="7"/>
    <x v="43"/>
    <x v="43"/>
    <n v="14169"/>
    <n v="19167"/>
    <n v="0.74"/>
  </r>
  <r>
    <x v="1"/>
    <x v="0"/>
    <x v="7"/>
    <x v="44"/>
    <x v="44"/>
    <n v="1407"/>
    <n v="1798.5"/>
    <n v="0.78"/>
  </r>
  <r>
    <x v="1"/>
    <x v="0"/>
    <x v="7"/>
    <x v="45"/>
    <x v="45"/>
    <n v="3745.5"/>
    <n v="5790"/>
    <n v="0.65"/>
  </r>
  <r>
    <x v="1"/>
    <x v="0"/>
    <x v="7"/>
    <x v="46"/>
    <x v="46"/>
    <n v="7887"/>
    <n v="10828.5"/>
    <n v="0.73"/>
  </r>
  <r>
    <x v="1"/>
    <x v="0"/>
    <x v="8"/>
    <x v="47"/>
    <x v="47"/>
    <n v="5033.5"/>
    <n v="7117.5"/>
    <n v="0.71"/>
  </r>
  <r>
    <x v="1"/>
    <x v="0"/>
    <x v="8"/>
    <x v="48"/>
    <x v="48"/>
    <n v="11921"/>
    <n v="14593.5"/>
    <n v="0.82"/>
  </r>
  <r>
    <x v="1"/>
    <x v="0"/>
    <x v="8"/>
    <x v="49"/>
    <x v="49"/>
    <n v="3582.5"/>
    <n v="4552"/>
    <n v="0.79"/>
  </r>
  <r>
    <x v="1"/>
    <x v="0"/>
    <x v="9"/>
    <x v="50"/>
    <x v="50"/>
    <n v="17851.5"/>
    <n v="22446"/>
    <n v="0.8"/>
  </r>
  <r>
    <x v="1"/>
    <x v="0"/>
    <x v="10"/>
    <x v="51"/>
    <x v="51"/>
    <n v="20991.5"/>
    <n v="34850"/>
    <n v="0.6"/>
  </r>
  <r>
    <x v="1"/>
    <x v="0"/>
    <x v="10"/>
    <x v="52"/>
    <x v="52"/>
    <n v="14050"/>
    <n v="20958.5"/>
    <n v="0.67"/>
  </r>
  <r>
    <x v="1"/>
    <x v="0"/>
    <x v="10"/>
    <x v="53"/>
    <x v="53"/>
    <n v="14701.5"/>
    <n v="21709.5"/>
    <n v="0.68"/>
  </r>
  <r>
    <x v="1"/>
    <x v="0"/>
    <x v="10"/>
    <x v="54"/>
    <x v="54"/>
    <n v="19960.5"/>
    <n v="29123"/>
    <n v="0.69"/>
  </r>
  <r>
    <x v="1"/>
    <x v="0"/>
    <x v="10"/>
    <x v="55"/>
    <x v="55"/>
    <n v="1609.5"/>
    <n v="2308.5"/>
    <n v="0.7"/>
  </r>
  <r>
    <x v="1"/>
    <x v="0"/>
    <x v="11"/>
    <x v="56"/>
    <x v="56"/>
    <n v="6261"/>
    <n v="8982"/>
    <n v="0.7"/>
  </r>
  <r>
    <x v="1"/>
    <x v="0"/>
    <x v="11"/>
    <x v="57"/>
    <x v="57"/>
    <n v="27661"/>
    <n v="40086.5"/>
    <n v="0.69"/>
  </r>
  <r>
    <x v="1"/>
    <x v="0"/>
    <x v="12"/>
    <x v="58"/>
    <x v="58"/>
    <n v="7020.5"/>
    <n v="8359"/>
    <n v="0.84"/>
  </r>
  <r>
    <x v="1"/>
    <x v="0"/>
    <x v="12"/>
    <x v="59"/>
    <x v="59"/>
    <n v="8954.5"/>
    <n v="11042.5"/>
    <n v="0.81"/>
  </r>
  <r>
    <x v="1"/>
    <x v="0"/>
    <x v="12"/>
    <x v="60"/>
    <x v="60"/>
    <n v="10416"/>
    <n v="12902.5"/>
    <n v="0.81"/>
  </r>
  <r>
    <x v="1"/>
    <x v="0"/>
    <x v="12"/>
    <x v="61"/>
    <x v="61"/>
    <n v="10561.5"/>
    <n v="13423"/>
    <n v="0.79"/>
  </r>
  <r>
    <x v="1"/>
    <x v="0"/>
    <x v="12"/>
    <x v="62"/>
    <x v="62"/>
    <n v="12417"/>
    <n v="13614.5"/>
    <n v="0.91"/>
  </r>
  <r>
    <x v="1"/>
    <x v="0"/>
    <x v="12"/>
    <x v="63"/>
    <x v="63"/>
    <n v="7264.5"/>
    <n v="9312"/>
    <n v="0.78"/>
  </r>
  <r>
    <x v="1"/>
    <x v="0"/>
    <x v="12"/>
    <x v="64"/>
    <x v="64"/>
    <n v="8598"/>
    <n v="11446.5"/>
    <n v="0.75"/>
  </r>
  <r>
    <x v="1"/>
    <x v="0"/>
    <x v="13"/>
    <x v="65"/>
    <x v="65"/>
    <n v="21807"/>
    <n v="34348"/>
    <n v="0.63"/>
  </r>
  <r>
    <x v="1"/>
    <x v="0"/>
    <x v="13"/>
    <x v="66"/>
    <x v="66"/>
    <n v="5437.5"/>
    <n v="7497.5"/>
    <n v="0.73"/>
  </r>
  <r>
    <x v="1"/>
    <x v="0"/>
    <x v="13"/>
    <x v="67"/>
    <x v="67"/>
    <n v="3457.5"/>
    <n v="4872"/>
    <n v="0.71"/>
  </r>
  <r>
    <x v="1"/>
    <x v="0"/>
    <x v="14"/>
    <x v="68"/>
    <x v="68"/>
    <n v="17364"/>
    <n v="23871"/>
    <n v="0.73"/>
  </r>
  <r>
    <x v="1"/>
    <x v="0"/>
    <x v="14"/>
    <x v="69"/>
    <x v="69"/>
    <n v="12093.5"/>
    <n v="14075.5"/>
    <n v="0.86"/>
  </r>
  <r>
    <x v="1"/>
    <x v="0"/>
    <x v="15"/>
    <x v="91"/>
    <x v="91"/>
    <n v="604"/>
    <n v="941.5"/>
    <n v="0.64"/>
  </r>
  <r>
    <x v="1"/>
    <x v="0"/>
    <x v="15"/>
    <x v="70"/>
    <x v="70"/>
    <n v="1570.5"/>
    <n v="1978.5"/>
    <n v="0.79"/>
  </r>
  <r>
    <x v="1"/>
    <x v="0"/>
    <x v="15"/>
    <x v="71"/>
    <x v="71"/>
    <n v="7219.5"/>
    <n v="10522.5"/>
    <n v="0.69"/>
  </r>
  <r>
    <x v="1"/>
    <x v="0"/>
    <x v="15"/>
    <x v="72"/>
    <x v="72"/>
    <n v="8520"/>
    <n v="10761"/>
    <n v="0.79"/>
  </r>
  <r>
    <x v="1"/>
    <x v="0"/>
    <x v="15"/>
    <x v="73"/>
    <x v="73"/>
    <n v="1563"/>
    <n v="1996.5"/>
    <n v="0.78"/>
  </r>
  <r>
    <x v="1"/>
    <x v="0"/>
    <x v="15"/>
    <x v="74"/>
    <x v="74"/>
    <n v="5703"/>
    <n v="7765.5"/>
    <n v="0.73"/>
  </r>
  <r>
    <x v="1"/>
    <x v="0"/>
    <x v="15"/>
    <x v="75"/>
    <x v="75"/>
    <n v="6169.5"/>
    <n v="7591.5"/>
    <n v="0.81"/>
  </r>
  <r>
    <x v="1"/>
    <x v="0"/>
    <x v="15"/>
    <x v="76"/>
    <x v="76"/>
    <n v="10387.5"/>
    <n v="13393.5"/>
    <n v="0.78"/>
  </r>
  <r>
    <x v="1"/>
    <x v="0"/>
    <x v="15"/>
    <x v="77"/>
    <x v="77"/>
    <n v="2134.5"/>
    <n v="2961"/>
    <n v="0.72"/>
  </r>
  <r>
    <x v="1"/>
    <x v="0"/>
    <x v="15"/>
    <x v="78"/>
    <x v="78"/>
    <n v="504"/>
    <n v="573"/>
    <n v="0.88"/>
  </r>
  <r>
    <x v="1"/>
    <x v="0"/>
    <x v="16"/>
    <x v="79"/>
    <x v="79"/>
    <n v="14250"/>
    <n v="16044.5"/>
    <n v="0.89"/>
  </r>
  <r>
    <x v="1"/>
    <x v="0"/>
    <x v="16"/>
    <x v="80"/>
    <x v="80"/>
    <n v="4234.5"/>
    <n v="6046.5"/>
    <n v="0.7"/>
  </r>
  <r>
    <x v="1"/>
    <x v="0"/>
    <x v="16"/>
    <x v="81"/>
    <x v="81"/>
    <n v="8556"/>
    <n v="11925.5"/>
    <n v="0.72"/>
  </r>
  <r>
    <x v="1"/>
    <x v="0"/>
    <x v="16"/>
    <x v="82"/>
    <x v="82"/>
    <n v="13597.5"/>
    <n v="15971.5"/>
    <n v="0.85"/>
  </r>
  <r>
    <x v="1"/>
    <x v="0"/>
    <x v="16"/>
    <x v="83"/>
    <x v="83"/>
    <n v="9243"/>
    <n v="11946.5"/>
    <n v="0.77"/>
  </r>
  <r>
    <x v="1"/>
    <x v="0"/>
    <x v="16"/>
    <x v="84"/>
    <x v="84"/>
    <n v="11230.5"/>
    <n v="13354"/>
    <n v="0.84"/>
  </r>
  <r>
    <x v="1"/>
    <x v="0"/>
    <x v="16"/>
    <x v="85"/>
    <x v="85"/>
    <n v="7609.5"/>
    <n v="9898.5"/>
    <n v="0.77"/>
  </r>
  <r>
    <x v="1"/>
    <x v="0"/>
    <x v="17"/>
    <x v="86"/>
    <x v="86"/>
    <n v="6004"/>
    <n v="7173"/>
    <n v="0.84"/>
  </r>
  <r>
    <x v="1"/>
    <x v="0"/>
    <x v="17"/>
    <x v="87"/>
    <x v="87"/>
    <n v="9511.5"/>
    <n v="11740.5"/>
    <n v="0.81"/>
  </r>
  <r>
    <x v="1"/>
    <x v="0"/>
    <x v="17"/>
    <x v="88"/>
    <x v="88"/>
    <n v="37106.5"/>
    <n v="41673"/>
    <n v="0.89"/>
  </r>
  <r>
    <x v="1"/>
    <x v="0"/>
    <x v="18"/>
    <x v="89"/>
    <x v="89"/>
    <n v="27508.5"/>
    <n v="44624"/>
    <n v="0.62"/>
  </r>
  <r>
    <x v="1"/>
    <x v="0"/>
    <x v="18"/>
    <x v="90"/>
    <x v="90"/>
    <n v="450"/>
    <n v="859"/>
    <n v="0.52"/>
  </r>
  <r>
    <x v="2"/>
    <x v="0"/>
    <x v="0"/>
    <x v="0"/>
    <x v="0"/>
    <n v="11318.5"/>
    <n v="15322"/>
    <n v="0.74"/>
  </r>
  <r>
    <x v="2"/>
    <x v="0"/>
    <x v="0"/>
    <x v="1"/>
    <x v="1"/>
    <n v="4552.5"/>
    <n v="7401"/>
    <n v="0.62"/>
  </r>
  <r>
    <x v="2"/>
    <x v="0"/>
    <x v="0"/>
    <x v="2"/>
    <x v="2"/>
    <n v="1501.5"/>
    <n v="3205.5"/>
    <n v="0.47"/>
  </r>
  <r>
    <x v="2"/>
    <x v="0"/>
    <x v="0"/>
    <x v="3"/>
    <x v="3"/>
    <n v="1720.5"/>
    <n v="2857.5"/>
    <n v="0.6"/>
  </r>
  <r>
    <x v="2"/>
    <x v="0"/>
    <x v="0"/>
    <x v="4"/>
    <x v="4"/>
    <n v="3274.5"/>
    <n v="5490"/>
    <n v="0.6"/>
  </r>
  <r>
    <x v="2"/>
    <x v="0"/>
    <x v="0"/>
    <x v="5"/>
    <x v="5"/>
    <n v="894"/>
    <n v="1501.5"/>
    <n v="0.6"/>
  </r>
  <r>
    <x v="2"/>
    <x v="0"/>
    <x v="1"/>
    <x v="6"/>
    <x v="6"/>
    <n v="2412"/>
    <n v="3357"/>
    <n v="0.72"/>
  </r>
  <r>
    <x v="2"/>
    <x v="0"/>
    <x v="1"/>
    <x v="7"/>
    <x v="7"/>
    <n v="16374.5"/>
    <n v="21900"/>
    <n v="0.75"/>
  </r>
  <r>
    <x v="2"/>
    <x v="0"/>
    <x v="1"/>
    <x v="8"/>
    <x v="8"/>
    <n v="10554.5"/>
    <n v="14543"/>
    <n v="0.73"/>
  </r>
  <r>
    <x v="2"/>
    <x v="0"/>
    <x v="1"/>
    <x v="9"/>
    <x v="9"/>
    <n v="4080"/>
    <n v="6988.5"/>
    <n v="0.57999999999999996"/>
  </r>
  <r>
    <x v="2"/>
    <x v="0"/>
    <x v="2"/>
    <x v="10"/>
    <x v="10"/>
    <n v="2060"/>
    <n v="2139.5"/>
    <n v="0.96"/>
  </r>
  <r>
    <x v="2"/>
    <x v="0"/>
    <x v="2"/>
    <x v="11"/>
    <x v="11"/>
    <n v="2415.5"/>
    <n v="4176"/>
    <n v="0.57999999999999996"/>
  </r>
  <r>
    <x v="2"/>
    <x v="0"/>
    <x v="2"/>
    <x v="12"/>
    <x v="12"/>
    <n v="2593"/>
    <n v="2651"/>
    <n v="0.98"/>
  </r>
  <r>
    <x v="2"/>
    <x v="0"/>
    <x v="2"/>
    <x v="13"/>
    <x v="13"/>
    <n v="415"/>
    <n v="503.5"/>
    <n v="0.82"/>
  </r>
  <r>
    <x v="2"/>
    <x v="0"/>
    <x v="2"/>
    <x v="14"/>
    <x v="14"/>
    <n v="205"/>
    <n v="225.5"/>
    <n v="0.91"/>
  </r>
  <r>
    <x v="2"/>
    <x v="0"/>
    <x v="3"/>
    <x v="15"/>
    <x v="15"/>
    <n v="9068.5"/>
    <n v="10645.5"/>
    <n v="0.85"/>
  </r>
  <r>
    <x v="2"/>
    <x v="0"/>
    <x v="4"/>
    <x v="17"/>
    <x v="17"/>
    <n v="2038.5"/>
    <n v="3909"/>
    <n v="0.52"/>
  </r>
  <r>
    <x v="2"/>
    <x v="0"/>
    <x v="4"/>
    <x v="18"/>
    <x v="18"/>
    <n v="2078"/>
    <n v="3222.5"/>
    <n v="0.64"/>
  </r>
  <r>
    <x v="2"/>
    <x v="0"/>
    <x v="4"/>
    <x v="19"/>
    <x v="19"/>
    <n v="3810"/>
    <n v="6208.5"/>
    <n v="0.61"/>
  </r>
  <r>
    <x v="2"/>
    <x v="0"/>
    <x v="4"/>
    <x v="20"/>
    <x v="20"/>
    <n v="1843.5"/>
    <n v="2937"/>
    <n v="0.63"/>
  </r>
  <r>
    <x v="2"/>
    <x v="0"/>
    <x v="4"/>
    <x v="21"/>
    <x v="21"/>
    <n v="1837.5"/>
    <n v="2655"/>
    <n v="0.69"/>
  </r>
  <r>
    <x v="2"/>
    <x v="0"/>
    <x v="5"/>
    <x v="22"/>
    <x v="22"/>
    <n v="10105.5"/>
    <n v="15514.5"/>
    <n v="0.65"/>
  </r>
  <r>
    <x v="2"/>
    <x v="0"/>
    <x v="5"/>
    <x v="23"/>
    <x v="23"/>
    <n v="924"/>
    <n v="1729.5"/>
    <n v="0.53"/>
  </r>
  <r>
    <x v="2"/>
    <x v="0"/>
    <x v="5"/>
    <x v="24"/>
    <x v="24"/>
    <n v="604.5"/>
    <n v="919.5"/>
    <n v="0.66"/>
  </r>
  <r>
    <x v="2"/>
    <x v="0"/>
    <x v="5"/>
    <x v="25"/>
    <x v="25"/>
    <n v="1104"/>
    <n v="2208"/>
    <n v="0.5"/>
  </r>
  <r>
    <x v="2"/>
    <x v="0"/>
    <x v="5"/>
    <x v="26"/>
    <x v="26"/>
    <n v="3405"/>
    <n v="6438"/>
    <n v="0.53"/>
  </r>
  <r>
    <x v="2"/>
    <x v="0"/>
    <x v="5"/>
    <x v="27"/>
    <x v="27"/>
    <n v="4035"/>
    <n v="6541.5"/>
    <n v="0.62"/>
  </r>
  <r>
    <x v="2"/>
    <x v="0"/>
    <x v="5"/>
    <x v="28"/>
    <x v="28"/>
    <n v="5184"/>
    <n v="9009"/>
    <n v="0.57999999999999996"/>
  </r>
  <r>
    <x v="2"/>
    <x v="0"/>
    <x v="6"/>
    <x v="29"/>
    <x v="29"/>
    <n v="19933"/>
    <n v="35029.5"/>
    <n v="0.56999999999999995"/>
  </r>
  <r>
    <x v="2"/>
    <x v="0"/>
    <x v="6"/>
    <x v="30"/>
    <x v="30"/>
    <n v="1955.5"/>
    <n v="3577"/>
    <n v="0.55000000000000004"/>
  </r>
  <r>
    <x v="2"/>
    <x v="0"/>
    <x v="6"/>
    <x v="32"/>
    <x v="32"/>
    <n v="12355.5"/>
    <n v="17691"/>
    <n v="0.7"/>
  </r>
  <r>
    <x v="2"/>
    <x v="0"/>
    <x v="6"/>
    <x v="33"/>
    <x v="33"/>
    <n v="4948.5"/>
    <n v="9846"/>
    <n v="0.5"/>
  </r>
  <r>
    <x v="2"/>
    <x v="0"/>
    <x v="6"/>
    <x v="34"/>
    <x v="34"/>
    <n v="7797"/>
    <n v="14017.5"/>
    <n v="0.56000000000000005"/>
  </r>
  <r>
    <x v="2"/>
    <x v="0"/>
    <x v="6"/>
    <x v="37"/>
    <x v="37"/>
    <n v="8199"/>
    <n v="13174.5"/>
    <n v="0.62"/>
  </r>
  <r>
    <x v="2"/>
    <x v="0"/>
    <x v="7"/>
    <x v="39"/>
    <x v="39"/>
    <n v="11801"/>
    <n v="17323"/>
    <n v="0.68"/>
  </r>
  <r>
    <x v="2"/>
    <x v="0"/>
    <x v="7"/>
    <x v="40"/>
    <x v="40"/>
    <n v="985.5"/>
    <n v="1428"/>
    <n v="0.69"/>
  </r>
  <r>
    <x v="2"/>
    <x v="0"/>
    <x v="7"/>
    <x v="42"/>
    <x v="42"/>
    <n v="16246.5"/>
    <n v="24184"/>
    <n v="0.67"/>
  </r>
  <r>
    <x v="2"/>
    <x v="0"/>
    <x v="7"/>
    <x v="43"/>
    <x v="43"/>
    <n v="12870"/>
    <n v="18606.5"/>
    <n v="0.69"/>
  </r>
  <r>
    <x v="2"/>
    <x v="0"/>
    <x v="7"/>
    <x v="44"/>
    <x v="44"/>
    <n v="1411.5"/>
    <n v="1979"/>
    <n v="0.71"/>
  </r>
  <r>
    <x v="2"/>
    <x v="0"/>
    <x v="7"/>
    <x v="45"/>
    <x v="45"/>
    <n v="2488.5"/>
    <n v="4110"/>
    <n v="0.61"/>
  </r>
  <r>
    <x v="2"/>
    <x v="0"/>
    <x v="7"/>
    <x v="46"/>
    <x v="46"/>
    <n v="6613.5"/>
    <n v="10479.5"/>
    <n v="0.63"/>
  </r>
  <r>
    <x v="2"/>
    <x v="0"/>
    <x v="8"/>
    <x v="47"/>
    <x v="47"/>
    <n v="4234.5"/>
    <n v="6147"/>
    <n v="0.69"/>
  </r>
  <r>
    <x v="2"/>
    <x v="0"/>
    <x v="8"/>
    <x v="48"/>
    <x v="48"/>
    <n v="12861.5"/>
    <n v="16831.5"/>
    <n v="0.76"/>
  </r>
  <r>
    <x v="2"/>
    <x v="0"/>
    <x v="8"/>
    <x v="49"/>
    <x v="49"/>
    <n v="3474"/>
    <n v="4825.5"/>
    <n v="0.72"/>
  </r>
  <r>
    <x v="2"/>
    <x v="0"/>
    <x v="9"/>
    <x v="50"/>
    <x v="50"/>
    <n v="20861.5"/>
    <n v="26425.5"/>
    <n v="0.79"/>
  </r>
  <r>
    <x v="2"/>
    <x v="0"/>
    <x v="10"/>
    <x v="51"/>
    <x v="51"/>
    <n v="22613.5"/>
    <n v="40804.5"/>
    <n v="0.55000000000000004"/>
  </r>
  <r>
    <x v="2"/>
    <x v="0"/>
    <x v="10"/>
    <x v="52"/>
    <x v="52"/>
    <n v="15887.5"/>
    <n v="24398"/>
    <n v="0.65"/>
  </r>
  <r>
    <x v="2"/>
    <x v="0"/>
    <x v="10"/>
    <x v="53"/>
    <x v="53"/>
    <n v="11649"/>
    <n v="18093"/>
    <n v="0.64"/>
  </r>
  <r>
    <x v="2"/>
    <x v="0"/>
    <x v="10"/>
    <x v="54"/>
    <x v="54"/>
    <n v="21603"/>
    <n v="32172"/>
    <n v="0.67"/>
  </r>
  <r>
    <x v="2"/>
    <x v="0"/>
    <x v="10"/>
    <x v="55"/>
    <x v="55"/>
    <n v="1605"/>
    <n v="2596.5"/>
    <n v="0.62"/>
  </r>
  <r>
    <x v="2"/>
    <x v="0"/>
    <x v="11"/>
    <x v="56"/>
    <x v="56"/>
    <n v="8671.5"/>
    <n v="14148"/>
    <n v="0.61"/>
  </r>
  <r>
    <x v="2"/>
    <x v="0"/>
    <x v="11"/>
    <x v="57"/>
    <x v="57"/>
    <n v="19753"/>
    <n v="31822.5"/>
    <n v="0.62"/>
  </r>
  <r>
    <x v="2"/>
    <x v="0"/>
    <x v="12"/>
    <x v="58"/>
    <x v="58"/>
    <n v="7941"/>
    <n v="9663"/>
    <n v="0.82"/>
  </r>
  <r>
    <x v="2"/>
    <x v="0"/>
    <x v="12"/>
    <x v="59"/>
    <x v="59"/>
    <n v="8129.5"/>
    <n v="10162"/>
    <n v="0.8"/>
  </r>
  <r>
    <x v="2"/>
    <x v="0"/>
    <x v="12"/>
    <x v="60"/>
    <x v="60"/>
    <n v="7082.5"/>
    <n v="8960.5"/>
    <n v="0.79"/>
  </r>
  <r>
    <x v="2"/>
    <x v="0"/>
    <x v="12"/>
    <x v="61"/>
    <x v="61"/>
    <n v="10851"/>
    <n v="13552"/>
    <n v="0.8"/>
  </r>
  <r>
    <x v="2"/>
    <x v="0"/>
    <x v="12"/>
    <x v="62"/>
    <x v="62"/>
    <n v="13450.5"/>
    <n v="15970"/>
    <n v="0.84"/>
  </r>
  <r>
    <x v="2"/>
    <x v="0"/>
    <x v="12"/>
    <x v="63"/>
    <x v="63"/>
    <n v="8181.5"/>
    <n v="10763.5"/>
    <n v="0.76"/>
  </r>
  <r>
    <x v="2"/>
    <x v="0"/>
    <x v="12"/>
    <x v="64"/>
    <x v="64"/>
    <n v="10263"/>
    <n v="13235.5"/>
    <n v="0.78"/>
  </r>
  <r>
    <x v="2"/>
    <x v="0"/>
    <x v="13"/>
    <x v="65"/>
    <x v="65"/>
    <n v="22597.5"/>
    <n v="37023"/>
    <n v="0.61"/>
  </r>
  <r>
    <x v="2"/>
    <x v="0"/>
    <x v="13"/>
    <x v="66"/>
    <x v="66"/>
    <n v="8550"/>
    <n v="12023"/>
    <n v="0.71"/>
  </r>
  <r>
    <x v="2"/>
    <x v="0"/>
    <x v="13"/>
    <x v="67"/>
    <x v="67"/>
    <n v="1799"/>
    <n v="2643.5"/>
    <n v="0.68"/>
  </r>
  <r>
    <x v="2"/>
    <x v="0"/>
    <x v="14"/>
    <x v="68"/>
    <x v="68"/>
    <n v="16499.5"/>
    <n v="22946"/>
    <n v="0.72"/>
  </r>
  <r>
    <x v="2"/>
    <x v="0"/>
    <x v="14"/>
    <x v="69"/>
    <x v="69"/>
    <n v="11857"/>
    <n v="14405.5"/>
    <n v="0.82"/>
  </r>
  <r>
    <x v="2"/>
    <x v="0"/>
    <x v="15"/>
    <x v="91"/>
    <x v="91"/>
    <n v="1842"/>
    <n v="2065.5"/>
    <n v="0.89"/>
  </r>
  <r>
    <x v="2"/>
    <x v="0"/>
    <x v="15"/>
    <x v="70"/>
    <x v="70"/>
    <n v="2571"/>
    <n v="2973"/>
    <n v="0.86"/>
  </r>
  <r>
    <x v="2"/>
    <x v="0"/>
    <x v="15"/>
    <x v="71"/>
    <x v="71"/>
    <n v="7248"/>
    <n v="10362"/>
    <n v="0.7"/>
  </r>
  <r>
    <x v="2"/>
    <x v="0"/>
    <x v="15"/>
    <x v="72"/>
    <x v="72"/>
    <n v="10229.5"/>
    <n v="13931"/>
    <n v="0.73"/>
  </r>
  <r>
    <x v="2"/>
    <x v="0"/>
    <x v="15"/>
    <x v="73"/>
    <x v="73"/>
    <n v="3088.5"/>
    <n v="4327.5"/>
    <n v="0.71"/>
  </r>
  <r>
    <x v="2"/>
    <x v="0"/>
    <x v="15"/>
    <x v="92"/>
    <x v="92"/>
    <n v="207"/>
    <n v="369"/>
    <n v="0.56000000000000005"/>
  </r>
  <r>
    <x v="2"/>
    <x v="0"/>
    <x v="15"/>
    <x v="74"/>
    <x v="74"/>
    <n v="5416.5"/>
    <n v="7321.5"/>
    <n v="0.74"/>
  </r>
  <r>
    <x v="2"/>
    <x v="0"/>
    <x v="15"/>
    <x v="75"/>
    <x v="75"/>
    <n v="9141"/>
    <n v="12393"/>
    <n v="0.74"/>
  </r>
  <r>
    <x v="2"/>
    <x v="0"/>
    <x v="15"/>
    <x v="76"/>
    <x v="76"/>
    <n v="5014.5"/>
    <n v="6930"/>
    <n v="0.72"/>
  </r>
  <r>
    <x v="2"/>
    <x v="0"/>
    <x v="15"/>
    <x v="77"/>
    <x v="77"/>
    <n v="1852.5"/>
    <n v="2935.5"/>
    <n v="0.63"/>
  </r>
  <r>
    <x v="2"/>
    <x v="0"/>
    <x v="15"/>
    <x v="78"/>
    <x v="78"/>
    <n v="322.5"/>
    <n v="358.5"/>
    <n v="0.9"/>
  </r>
  <r>
    <x v="2"/>
    <x v="0"/>
    <x v="16"/>
    <x v="79"/>
    <x v="79"/>
    <n v="13035"/>
    <n v="14698.5"/>
    <n v="0.89"/>
  </r>
  <r>
    <x v="2"/>
    <x v="0"/>
    <x v="16"/>
    <x v="80"/>
    <x v="80"/>
    <n v="5046.5"/>
    <n v="7055"/>
    <n v="0.72"/>
  </r>
  <r>
    <x v="2"/>
    <x v="0"/>
    <x v="16"/>
    <x v="81"/>
    <x v="81"/>
    <n v="10221"/>
    <n v="16182"/>
    <n v="0.63"/>
  </r>
  <r>
    <x v="2"/>
    <x v="0"/>
    <x v="16"/>
    <x v="82"/>
    <x v="82"/>
    <n v="12144.5"/>
    <n v="15392"/>
    <n v="0.79"/>
  </r>
  <r>
    <x v="2"/>
    <x v="0"/>
    <x v="16"/>
    <x v="83"/>
    <x v="83"/>
    <n v="9247"/>
    <n v="13636"/>
    <n v="0.68"/>
  </r>
  <r>
    <x v="2"/>
    <x v="0"/>
    <x v="16"/>
    <x v="84"/>
    <x v="84"/>
    <n v="6790.5"/>
    <n v="8371.5"/>
    <n v="0.81"/>
  </r>
  <r>
    <x v="2"/>
    <x v="0"/>
    <x v="16"/>
    <x v="85"/>
    <x v="85"/>
    <n v="4818"/>
    <n v="5905"/>
    <n v="0.82"/>
  </r>
  <r>
    <x v="2"/>
    <x v="0"/>
    <x v="17"/>
    <x v="86"/>
    <x v="86"/>
    <n v="5339.5"/>
    <n v="6415"/>
    <n v="0.83"/>
  </r>
  <r>
    <x v="2"/>
    <x v="0"/>
    <x v="17"/>
    <x v="87"/>
    <x v="87"/>
    <n v="10089.5"/>
    <n v="13009.5"/>
    <n v="0.78"/>
  </r>
  <r>
    <x v="2"/>
    <x v="0"/>
    <x v="17"/>
    <x v="88"/>
    <x v="88"/>
    <n v="49817"/>
    <n v="61106.5"/>
    <n v="0.82"/>
  </r>
  <r>
    <x v="2"/>
    <x v="0"/>
    <x v="18"/>
    <x v="89"/>
    <x v="89"/>
    <n v="31968"/>
    <n v="50136"/>
    <n v="0.64"/>
  </r>
  <r>
    <x v="2"/>
    <x v="0"/>
    <x v="18"/>
    <x v="90"/>
    <x v="90"/>
    <n v="674.5"/>
    <n v="695.5"/>
    <n v="0.97"/>
  </r>
  <r>
    <x v="3"/>
    <x v="0"/>
    <x v="0"/>
    <x v="0"/>
    <x v="0"/>
    <n v="10303.5"/>
    <n v="11619.5"/>
    <n v="0.89"/>
  </r>
  <r>
    <x v="3"/>
    <x v="0"/>
    <x v="0"/>
    <x v="1"/>
    <x v="1"/>
    <n v="3402"/>
    <n v="5433"/>
    <n v="0.63"/>
  </r>
  <r>
    <x v="3"/>
    <x v="0"/>
    <x v="0"/>
    <x v="2"/>
    <x v="2"/>
    <n v="2515.5"/>
    <n v="5034"/>
    <n v="0.5"/>
  </r>
  <r>
    <x v="3"/>
    <x v="0"/>
    <x v="0"/>
    <x v="3"/>
    <x v="3"/>
    <n v="2104.5"/>
    <n v="3925.5"/>
    <n v="0.54"/>
  </r>
  <r>
    <x v="3"/>
    <x v="0"/>
    <x v="0"/>
    <x v="4"/>
    <x v="4"/>
    <n v="3150"/>
    <n v="5727"/>
    <n v="0.55000000000000004"/>
  </r>
  <r>
    <x v="3"/>
    <x v="0"/>
    <x v="0"/>
    <x v="5"/>
    <x v="5"/>
    <n v="1389"/>
    <n v="2178"/>
    <n v="0.64"/>
  </r>
  <r>
    <x v="3"/>
    <x v="0"/>
    <x v="1"/>
    <x v="6"/>
    <x v="6"/>
    <n v="5694"/>
    <n v="8120"/>
    <n v="0.7"/>
  </r>
  <r>
    <x v="3"/>
    <x v="0"/>
    <x v="1"/>
    <x v="7"/>
    <x v="7"/>
    <n v="19739"/>
    <n v="24764.5"/>
    <n v="0.8"/>
  </r>
  <r>
    <x v="3"/>
    <x v="0"/>
    <x v="1"/>
    <x v="8"/>
    <x v="8"/>
    <n v="6714"/>
    <n v="7908"/>
    <n v="0.85"/>
  </r>
  <r>
    <x v="3"/>
    <x v="0"/>
    <x v="1"/>
    <x v="9"/>
    <x v="9"/>
    <n v="7451.5"/>
    <n v="11758.5"/>
    <n v="0.63"/>
  </r>
  <r>
    <x v="3"/>
    <x v="0"/>
    <x v="2"/>
    <x v="10"/>
    <x v="10"/>
    <n v="3712.5"/>
    <n v="3777"/>
    <n v="0.98"/>
  </r>
  <r>
    <x v="3"/>
    <x v="0"/>
    <x v="2"/>
    <x v="11"/>
    <x v="11"/>
    <n v="3192.5"/>
    <n v="4466"/>
    <n v="0.71"/>
  </r>
  <r>
    <x v="3"/>
    <x v="0"/>
    <x v="2"/>
    <x v="12"/>
    <x v="12"/>
    <n v="3272"/>
    <n v="3514.5"/>
    <n v="0.93"/>
  </r>
  <r>
    <x v="3"/>
    <x v="0"/>
    <x v="2"/>
    <x v="13"/>
    <x v="13"/>
    <n v="613.5"/>
    <n v="686.5"/>
    <n v="0.89"/>
  </r>
  <r>
    <x v="3"/>
    <x v="0"/>
    <x v="2"/>
    <x v="14"/>
    <x v="14"/>
    <n v="205"/>
    <n v="205"/>
    <n v="1"/>
  </r>
  <r>
    <x v="3"/>
    <x v="0"/>
    <x v="3"/>
    <x v="15"/>
    <x v="15"/>
    <n v="8732"/>
    <n v="9751"/>
    <n v="0.9"/>
  </r>
  <r>
    <x v="3"/>
    <x v="0"/>
    <x v="4"/>
    <x v="17"/>
    <x v="17"/>
    <n v="2936.5"/>
    <n v="4907.5"/>
    <n v="0.6"/>
  </r>
  <r>
    <x v="3"/>
    <x v="0"/>
    <x v="4"/>
    <x v="18"/>
    <x v="18"/>
    <n v="1276.5"/>
    <n v="2056.5"/>
    <n v="0.62"/>
  </r>
  <r>
    <x v="3"/>
    <x v="0"/>
    <x v="4"/>
    <x v="19"/>
    <x v="19"/>
    <n v="3541"/>
    <n v="6205"/>
    <n v="0.56999999999999995"/>
  </r>
  <r>
    <x v="3"/>
    <x v="0"/>
    <x v="4"/>
    <x v="20"/>
    <x v="20"/>
    <n v="5182.5"/>
    <n v="7091"/>
    <n v="0.73"/>
  </r>
  <r>
    <x v="3"/>
    <x v="0"/>
    <x v="4"/>
    <x v="21"/>
    <x v="21"/>
    <n v="811.5"/>
    <n v="1116"/>
    <n v="0.73"/>
  </r>
  <r>
    <x v="3"/>
    <x v="0"/>
    <x v="5"/>
    <x v="22"/>
    <x v="22"/>
    <n v="6850.5"/>
    <n v="9043.5"/>
    <n v="0.76"/>
  </r>
  <r>
    <x v="3"/>
    <x v="0"/>
    <x v="5"/>
    <x v="23"/>
    <x v="23"/>
    <n v="447"/>
    <n v="589.5"/>
    <n v="0.76"/>
  </r>
  <r>
    <x v="3"/>
    <x v="0"/>
    <x v="5"/>
    <x v="25"/>
    <x v="25"/>
    <n v="1677"/>
    <n v="2517"/>
    <n v="0.67"/>
  </r>
  <r>
    <x v="3"/>
    <x v="0"/>
    <x v="5"/>
    <x v="26"/>
    <x v="26"/>
    <n v="3208.5"/>
    <n v="4884"/>
    <n v="0.66"/>
  </r>
  <r>
    <x v="3"/>
    <x v="0"/>
    <x v="5"/>
    <x v="27"/>
    <x v="27"/>
    <n v="3672"/>
    <n v="6022.5"/>
    <n v="0.61"/>
  </r>
  <r>
    <x v="3"/>
    <x v="0"/>
    <x v="5"/>
    <x v="28"/>
    <x v="28"/>
    <n v="6120"/>
    <n v="9556.5"/>
    <n v="0.64"/>
  </r>
  <r>
    <x v="3"/>
    <x v="0"/>
    <x v="6"/>
    <x v="29"/>
    <x v="29"/>
    <n v="29659.5"/>
    <n v="46236"/>
    <n v="0.64"/>
  </r>
  <r>
    <x v="3"/>
    <x v="0"/>
    <x v="6"/>
    <x v="30"/>
    <x v="30"/>
    <n v="959"/>
    <n v="1657"/>
    <n v="0.57999999999999996"/>
  </r>
  <r>
    <x v="3"/>
    <x v="0"/>
    <x v="6"/>
    <x v="31"/>
    <x v="31"/>
    <n v="273"/>
    <n v="388.5"/>
    <n v="0.7"/>
  </r>
  <r>
    <x v="3"/>
    <x v="0"/>
    <x v="6"/>
    <x v="32"/>
    <x v="32"/>
    <n v="11076.5"/>
    <n v="15880"/>
    <n v="0.7"/>
  </r>
  <r>
    <x v="3"/>
    <x v="0"/>
    <x v="6"/>
    <x v="33"/>
    <x v="33"/>
    <n v="2861"/>
    <n v="5624"/>
    <n v="0.51"/>
  </r>
  <r>
    <x v="3"/>
    <x v="0"/>
    <x v="6"/>
    <x v="34"/>
    <x v="34"/>
    <n v="5136"/>
    <n v="8968.5"/>
    <n v="0.56999999999999995"/>
  </r>
  <r>
    <x v="3"/>
    <x v="0"/>
    <x v="6"/>
    <x v="37"/>
    <x v="37"/>
    <n v="7921.5"/>
    <n v="12610.5"/>
    <n v="0.63"/>
  </r>
  <r>
    <x v="3"/>
    <x v="0"/>
    <x v="7"/>
    <x v="39"/>
    <x v="39"/>
    <n v="11756.5"/>
    <n v="16671"/>
    <n v="0.71"/>
  </r>
  <r>
    <x v="3"/>
    <x v="0"/>
    <x v="7"/>
    <x v="40"/>
    <x v="40"/>
    <n v="2595"/>
    <n v="3667.5"/>
    <n v="0.71"/>
  </r>
  <r>
    <x v="3"/>
    <x v="0"/>
    <x v="7"/>
    <x v="42"/>
    <x v="42"/>
    <n v="12651.5"/>
    <n v="17247.5"/>
    <n v="0.73"/>
  </r>
  <r>
    <x v="3"/>
    <x v="0"/>
    <x v="7"/>
    <x v="43"/>
    <x v="43"/>
    <n v="13789.5"/>
    <n v="17762"/>
    <n v="0.78"/>
  </r>
  <r>
    <x v="3"/>
    <x v="0"/>
    <x v="7"/>
    <x v="93"/>
    <x v="93"/>
    <n v="195"/>
    <n v="195"/>
    <n v="1"/>
  </r>
  <r>
    <x v="3"/>
    <x v="0"/>
    <x v="7"/>
    <x v="44"/>
    <x v="44"/>
    <n v="1159.5"/>
    <n v="1432"/>
    <n v="0.81"/>
  </r>
  <r>
    <x v="3"/>
    <x v="0"/>
    <x v="7"/>
    <x v="45"/>
    <x v="45"/>
    <n v="3903"/>
    <n v="6079.5"/>
    <n v="0.64"/>
  </r>
  <r>
    <x v="3"/>
    <x v="0"/>
    <x v="7"/>
    <x v="46"/>
    <x v="46"/>
    <n v="7252"/>
    <n v="9702.5"/>
    <n v="0.75"/>
  </r>
  <r>
    <x v="3"/>
    <x v="0"/>
    <x v="8"/>
    <x v="47"/>
    <x v="47"/>
    <n v="1496"/>
    <n v="2015"/>
    <n v="0.74"/>
  </r>
  <r>
    <x v="3"/>
    <x v="0"/>
    <x v="8"/>
    <x v="48"/>
    <x v="48"/>
    <n v="17511"/>
    <n v="20189.5"/>
    <n v="0.87"/>
  </r>
  <r>
    <x v="3"/>
    <x v="0"/>
    <x v="8"/>
    <x v="49"/>
    <x v="49"/>
    <n v="3549"/>
    <n v="4683.5"/>
    <n v="0.76"/>
  </r>
  <r>
    <x v="3"/>
    <x v="0"/>
    <x v="9"/>
    <x v="50"/>
    <x v="50"/>
    <n v="21606"/>
    <n v="24877.5"/>
    <n v="0.87"/>
  </r>
  <r>
    <x v="3"/>
    <x v="0"/>
    <x v="10"/>
    <x v="51"/>
    <x v="51"/>
    <n v="24088"/>
    <n v="35443.5"/>
    <n v="0.68"/>
  </r>
  <r>
    <x v="3"/>
    <x v="0"/>
    <x v="10"/>
    <x v="52"/>
    <x v="52"/>
    <n v="13287.5"/>
    <n v="17145.5"/>
    <n v="0.77"/>
  </r>
  <r>
    <x v="3"/>
    <x v="0"/>
    <x v="10"/>
    <x v="53"/>
    <x v="53"/>
    <n v="11482.5"/>
    <n v="16234.5"/>
    <n v="0.71"/>
  </r>
  <r>
    <x v="3"/>
    <x v="0"/>
    <x v="10"/>
    <x v="54"/>
    <x v="54"/>
    <n v="18710"/>
    <n v="26223"/>
    <n v="0.71"/>
  </r>
  <r>
    <x v="3"/>
    <x v="0"/>
    <x v="10"/>
    <x v="55"/>
    <x v="55"/>
    <n v="1038"/>
    <n v="1236"/>
    <n v="0.84"/>
  </r>
  <r>
    <x v="3"/>
    <x v="0"/>
    <x v="11"/>
    <x v="56"/>
    <x v="56"/>
    <n v="5158.5"/>
    <n v="7481.5"/>
    <n v="0.69"/>
  </r>
  <r>
    <x v="3"/>
    <x v="0"/>
    <x v="11"/>
    <x v="57"/>
    <x v="57"/>
    <n v="25463"/>
    <n v="36933.5"/>
    <n v="0.69"/>
  </r>
  <r>
    <x v="3"/>
    <x v="0"/>
    <x v="12"/>
    <x v="58"/>
    <x v="58"/>
    <n v="11796.5"/>
    <n v="13530.5"/>
    <n v="0.87"/>
  </r>
  <r>
    <x v="3"/>
    <x v="0"/>
    <x v="12"/>
    <x v="59"/>
    <x v="59"/>
    <n v="8966.5"/>
    <n v="10968.5"/>
    <n v="0.82"/>
  </r>
  <r>
    <x v="3"/>
    <x v="0"/>
    <x v="12"/>
    <x v="60"/>
    <x v="60"/>
    <n v="9608.5"/>
    <n v="10631"/>
    <n v="0.9"/>
  </r>
  <r>
    <x v="3"/>
    <x v="0"/>
    <x v="12"/>
    <x v="61"/>
    <x v="61"/>
    <n v="12403.5"/>
    <n v="15165.5"/>
    <n v="0.82"/>
  </r>
  <r>
    <x v="3"/>
    <x v="0"/>
    <x v="12"/>
    <x v="62"/>
    <x v="62"/>
    <n v="11941.5"/>
    <n v="12903.5"/>
    <n v="0.93"/>
  </r>
  <r>
    <x v="3"/>
    <x v="0"/>
    <x v="12"/>
    <x v="63"/>
    <x v="63"/>
    <n v="9877.5"/>
    <n v="11682.5"/>
    <n v="0.85"/>
  </r>
  <r>
    <x v="3"/>
    <x v="0"/>
    <x v="12"/>
    <x v="64"/>
    <x v="64"/>
    <n v="9396"/>
    <n v="11461.5"/>
    <n v="0.82"/>
  </r>
  <r>
    <x v="3"/>
    <x v="0"/>
    <x v="13"/>
    <x v="65"/>
    <x v="65"/>
    <n v="27031.5"/>
    <n v="43214"/>
    <n v="0.63"/>
  </r>
  <r>
    <x v="3"/>
    <x v="0"/>
    <x v="13"/>
    <x v="66"/>
    <x v="66"/>
    <n v="8956"/>
    <n v="10645.5"/>
    <n v="0.84"/>
  </r>
  <r>
    <x v="3"/>
    <x v="0"/>
    <x v="13"/>
    <x v="67"/>
    <x v="67"/>
    <n v="2238"/>
    <n v="2445"/>
    <n v="0.92"/>
  </r>
  <r>
    <x v="3"/>
    <x v="0"/>
    <x v="14"/>
    <x v="68"/>
    <x v="68"/>
    <n v="22000"/>
    <n v="28890.5"/>
    <n v="0.76"/>
  </r>
  <r>
    <x v="3"/>
    <x v="0"/>
    <x v="14"/>
    <x v="69"/>
    <x v="69"/>
    <n v="10966.5"/>
    <n v="12425"/>
    <n v="0.88"/>
  </r>
  <r>
    <x v="3"/>
    <x v="0"/>
    <x v="15"/>
    <x v="91"/>
    <x v="91"/>
    <n v="1539"/>
    <n v="1719"/>
    <n v="0.9"/>
  </r>
  <r>
    <x v="3"/>
    <x v="0"/>
    <x v="15"/>
    <x v="70"/>
    <x v="70"/>
    <n v="1890"/>
    <n v="2508"/>
    <n v="0.75"/>
  </r>
  <r>
    <x v="3"/>
    <x v="0"/>
    <x v="15"/>
    <x v="71"/>
    <x v="71"/>
    <n v="6612"/>
    <n v="8167.5"/>
    <n v="0.81"/>
  </r>
  <r>
    <x v="3"/>
    <x v="0"/>
    <x v="15"/>
    <x v="72"/>
    <x v="72"/>
    <n v="9994.5"/>
    <n v="12577.5"/>
    <n v="0.79"/>
  </r>
  <r>
    <x v="3"/>
    <x v="0"/>
    <x v="15"/>
    <x v="73"/>
    <x v="73"/>
    <n v="624"/>
    <n v="762"/>
    <n v="0.82"/>
  </r>
  <r>
    <x v="3"/>
    <x v="0"/>
    <x v="15"/>
    <x v="74"/>
    <x v="74"/>
    <n v="3622.5"/>
    <n v="4177.5"/>
    <n v="0.87"/>
  </r>
  <r>
    <x v="3"/>
    <x v="0"/>
    <x v="15"/>
    <x v="75"/>
    <x v="75"/>
    <n v="7086"/>
    <n v="8929.5"/>
    <n v="0.79"/>
  </r>
  <r>
    <x v="3"/>
    <x v="0"/>
    <x v="15"/>
    <x v="76"/>
    <x v="76"/>
    <n v="5655"/>
    <n v="7806"/>
    <n v="0.72"/>
  </r>
  <r>
    <x v="3"/>
    <x v="0"/>
    <x v="15"/>
    <x v="77"/>
    <x v="77"/>
    <n v="1420.5"/>
    <n v="2167.5"/>
    <n v="0.66"/>
  </r>
  <r>
    <x v="3"/>
    <x v="0"/>
    <x v="15"/>
    <x v="78"/>
    <x v="78"/>
    <n v="321"/>
    <n v="387"/>
    <n v="0.83"/>
  </r>
  <r>
    <x v="3"/>
    <x v="0"/>
    <x v="16"/>
    <x v="79"/>
    <x v="79"/>
    <n v="14593.5"/>
    <n v="15683"/>
    <n v="0.93"/>
  </r>
  <r>
    <x v="3"/>
    <x v="0"/>
    <x v="16"/>
    <x v="80"/>
    <x v="80"/>
    <n v="5135.5"/>
    <n v="6181"/>
    <n v="0.83"/>
  </r>
  <r>
    <x v="3"/>
    <x v="0"/>
    <x v="16"/>
    <x v="81"/>
    <x v="81"/>
    <n v="12300"/>
    <n v="15791.5"/>
    <n v="0.78"/>
  </r>
  <r>
    <x v="3"/>
    <x v="0"/>
    <x v="16"/>
    <x v="82"/>
    <x v="82"/>
    <n v="10028"/>
    <n v="10952"/>
    <n v="0.92"/>
  </r>
  <r>
    <x v="3"/>
    <x v="0"/>
    <x v="16"/>
    <x v="83"/>
    <x v="83"/>
    <n v="9597"/>
    <n v="12113.5"/>
    <n v="0.79"/>
  </r>
  <r>
    <x v="3"/>
    <x v="0"/>
    <x v="16"/>
    <x v="84"/>
    <x v="84"/>
    <n v="12171"/>
    <n v="14367"/>
    <n v="0.85"/>
  </r>
  <r>
    <x v="3"/>
    <x v="0"/>
    <x v="16"/>
    <x v="85"/>
    <x v="85"/>
    <n v="6010"/>
    <n v="7948.5"/>
    <n v="0.76"/>
  </r>
  <r>
    <x v="3"/>
    <x v="0"/>
    <x v="17"/>
    <x v="86"/>
    <x v="86"/>
    <n v="6734.5"/>
    <n v="7417"/>
    <n v="0.91"/>
  </r>
  <r>
    <x v="3"/>
    <x v="0"/>
    <x v="17"/>
    <x v="87"/>
    <x v="87"/>
    <n v="10188.5"/>
    <n v="12048"/>
    <n v="0.85"/>
  </r>
  <r>
    <x v="3"/>
    <x v="0"/>
    <x v="17"/>
    <x v="88"/>
    <x v="88"/>
    <n v="44661.5"/>
    <n v="49062"/>
    <n v="0.91"/>
  </r>
  <r>
    <x v="3"/>
    <x v="0"/>
    <x v="18"/>
    <x v="89"/>
    <x v="89"/>
    <n v="30111"/>
    <n v="41129.5"/>
    <n v="0.73"/>
  </r>
  <r>
    <x v="3"/>
    <x v="0"/>
    <x v="18"/>
    <x v="90"/>
    <x v="90"/>
    <n v="134"/>
    <n v="168.5"/>
    <n v="0.8"/>
  </r>
  <r>
    <x v="4"/>
    <x v="1"/>
    <x v="0"/>
    <x v="94"/>
    <x v="94"/>
    <m/>
    <n v="798"/>
    <m/>
  </r>
  <r>
    <x v="4"/>
    <x v="1"/>
    <x v="4"/>
    <x v="95"/>
    <x v="95"/>
    <n v="780"/>
    <n v="780"/>
    <n v="1"/>
  </r>
  <r>
    <x v="4"/>
    <x v="1"/>
    <x v="4"/>
    <x v="96"/>
    <x v="94"/>
    <m/>
    <n v="120"/>
    <m/>
  </r>
  <r>
    <x v="4"/>
    <x v="1"/>
    <x v="5"/>
    <x v="97"/>
    <x v="96"/>
    <n v="1680"/>
    <n v="1710"/>
    <n v="0.98"/>
  </r>
  <r>
    <x v="4"/>
    <x v="1"/>
    <x v="5"/>
    <x v="98"/>
    <x v="97"/>
    <n v="2160"/>
    <n v="2889"/>
    <n v="0.75"/>
  </r>
  <r>
    <x v="4"/>
    <x v="1"/>
    <x v="5"/>
    <x v="99"/>
    <x v="94"/>
    <n v="120"/>
    <n v="660"/>
    <n v="0.18"/>
  </r>
  <r>
    <x v="4"/>
    <x v="1"/>
    <x v="6"/>
    <x v="100"/>
    <x v="98"/>
    <m/>
    <n v="240"/>
    <m/>
  </r>
  <r>
    <x v="4"/>
    <x v="1"/>
    <x v="6"/>
    <x v="101"/>
    <x v="99"/>
    <m/>
    <n v="180"/>
    <m/>
  </r>
  <r>
    <x v="4"/>
    <x v="1"/>
    <x v="6"/>
    <x v="102"/>
    <x v="94"/>
    <n v="138"/>
    <n v="1122"/>
    <n v="0.12"/>
  </r>
  <r>
    <x v="4"/>
    <x v="1"/>
    <x v="7"/>
    <x v="103"/>
    <x v="100"/>
    <n v="1194"/>
    <n v="1332"/>
    <n v="0.9"/>
  </r>
  <r>
    <x v="4"/>
    <x v="1"/>
    <x v="7"/>
    <x v="104"/>
    <x v="101"/>
    <n v="120"/>
    <n v="2760"/>
    <n v="0.04"/>
  </r>
  <r>
    <x v="4"/>
    <x v="1"/>
    <x v="7"/>
    <x v="105"/>
    <x v="102"/>
    <m/>
    <n v="1500"/>
    <m/>
  </r>
  <r>
    <x v="4"/>
    <x v="1"/>
    <x v="8"/>
    <x v="106"/>
    <x v="103"/>
    <n v="180"/>
    <n v="840"/>
    <n v="0.21"/>
  </r>
  <r>
    <x v="4"/>
    <x v="1"/>
    <x v="9"/>
    <x v="107"/>
    <x v="103"/>
    <m/>
    <n v="360"/>
    <m/>
  </r>
  <r>
    <x v="4"/>
    <x v="1"/>
    <x v="10"/>
    <x v="108"/>
    <x v="103"/>
    <n v="300"/>
    <n v="1026"/>
    <n v="0.28999999999999998"/>
  </r>
  <r>
    <x v="4"/>
    <x v="1"/>
    <x v="11"/>
    <x v="109"/>
    <x v="103"/>
    <n v="60"/>
    <n v="720"/>
    <n v="0.08"/>
  </r>
  <r>
    <x v="4"/>
    <x v="1"/>
    <x v="12"/>
    <x v="110"/>
    <x v="104"/>
    <m/>
    <n v="1206"/>
    <m/>
  </r>
  <r>
    <x v="4"/>
    <x v="1"/>
    <x v="12"/>
    <x v="111"/>
    <x v="101"/>
    <n v="3480"/>
    <n v="6606"/>
    <n v="0.53"/>
  </r>
  <r>
    <x v="4"/>
    <x v="1"/>
    <x v="12"/>
    <x v="112"/>
    <x v="103"/>
    <n v="1440"/>
    <n v="2166"/>
    <n v="0.66"/>
  </r>
  <r>
    <x v="4"/>
    <x v="1"/>
    <x v="13"/>
    <x v="113"/>
    <x v="105"/>
    <n v="900"/>
    <n v="900"/>
    <n v="1"/>
  </r>
  <r>
    <x v="4"/>
    <x v="1"/>
    <x v="13"/>
    <x v="114"/>
    <x v="103"/>
    <n v="180"/>
    <n v="540"/>
    <n v="0.33"/>
  </r>
  <r>
    <x v="4"/>
    <x v="1"/>
    <x v="14"/>
    <x v="115"/>
    <x v="106"/>
    <n v="780"/>
    <n v="1932"/>
    <n v="0.4"/>
  </r>
  <r>
    <x v="4"/>
    <x v="1"/>
    <x v="15"/>
    <x v="116"/>
    <x v="107"/>
    <n v="1440"/>
    <n v="1440"/>
    <n v="1"/>
  </r>
  <r>
    <x v="4"/>
    <x v="1"/>
    <x v="15"/>
    <x v="117"/>
    <x v="101"/>
    <n v="60"/>
    <n v="4320"/>
    <n v="0.01"/>
  </r>
  <r>
    <x v="4"/>
    <x v="1"/>
    <x v="15"/>
    <x v="118"/>
    <x v="108"/>
    <m/>
    <n v="606"/>
    <m/>
  </r>
  <r>
    <x v="4"/>
    <x v="1"/>
    <x v="16"/>
    <x v="119"/>
    <x v="101"/>
    <n v="2316"/>
    <n v="5616"/>
    <n v="0.41"/>
  </r>
  <r>
    <x v="4"/>
    <x v="1"/>
    <x v="17"/>
    <x v="120"/>
    <x v="106"/>
    <n v="540"/>
    <n v="1260"/>
    <n v="0.43"/>
  </r>
  <r>
    <x v="4"/>
    <x v="1"/>
    <x v="17"/>
    <x v="121"/>
    <x v="109"/>
    <n v="864"/>
    <n v="1128"/>
    <n v="0.77"/>
  </r>
  <r>
    <x v="4"/>
    <x v="1"/>
    <x v="18"/>
    <x v="122"/>
    <x v="110"/>
    <n v="780"/>
    <n v="780"/>
    <n v="1"/>
  </r>
  <r>
    <x v="4"/>
    <x v="1"/>
    <x v="18"/>
    <x v="123"/>
    <x v="106"/>
    <m/>
    <n v="912"/>
    <m/>
  </r>
  <r>
    <x v="4"/>
    <x v="0"/>
    <x v="0"/>
    <x v="0"/>
    <x v="0"/>
    <n v="10126"/>
    <n v="11366.5"/>
    <n v="0.89"/>
  </r>
  <r>
    <x v="4"/>
    <x v="0"/>
    <x v="0"/>
    <x v="1"/>
    <x v="1"/>
    <n v="4695"/>
    <n v="6985.5"/>
    <n v="0.67"/>
  </r>
  <r>
    <x v="4"/>
    <x v="0"/>
    <x v="0"/>
    <x v="2"/>
    <x v="2"/>
    <n v="2442"/>
    <n v="4899"/>
    <n v="0.5"/>
  </r>
  <r>
    <x v="4"/>
    <x v="0"/>
    <x v="0"/>
    <x v="3"/>
    <x v="3"/>
    <n v="1866"/>
    <n v="3178.5"/>
    <n v="0.59"/>
  </r>
  <r>
    <x v="4"/>
    <x v="0"/>
    <x v="0"/>
    <x v="4"/>
    <x v="4"/>
    <n v="2439"/>
    <n v="4149"/>
    <n v="0.59"/>
  </r>
  <r>
    <x v="4"/>
    <x v="0"/>
    <x v="0"/>
    <x v="5"/>
    <x v="5"/>
    <n v="676.5"/>
    <n v="1056"/>
    <n v="0.64"/>
  </r>
  <r>
    <x v="4"/>
    <x v="0"/>
    <x v="1"/>
    <x v="6"/>
    <x v="6"/>
    <n v="7190"/>
    <n v="10678"/>
    <n v="0.67"/>
  </r>
  <r>
    <x v="4"/>
    <x v="0"/>
    <x v="1"/>
    <x v="7"/>
    <x v="7"/>
    <n v="23288"/>
    <n v="28093.5"/>
    <n v="0.83"/>
  </r>
  <r>
    <x v="4"/>
    <x v="0"/>
    <x v="1"/>
    <x v="8"/>
    <x v="8"/>
    <n v="11579"/>
    <n v="13253"/>
    <n v="0.87"/>
  </r>
  <r>
    <x v="4"/>
    <x v="0"/>
    <x v="1"/>
    <x v="9"/>
    <x v="9"/>
    <n v="5839"/>
    <n v="8693"/>
    <n v="0.67"/>
  </r>
  <r>
    <x v="4"/>
    <x v="0"/>
    <x v="2"/>
    <x v="10"/>
    <x v="10"/>
    <n v="2472"/>
    <n v="2500.5"/>
    <n v="0.99"/>
  </r>
  <r>
    <x v="4"/>
    <x v="0"/>
    <x v="2"/>
    <x v="11"/>
    <x v="11"/>
    <n v="2809"/>
    <n v="3896.5"/>
    <n v="0.72"/>
  </r>
  <r>
    <x v="4"/>
    <x v="0"/>
    <x v="2"/>
    <x v="12"/>
    <x v="12"/>
    <n v="1840.5"/>
    <n v="2057.5"/>
    <n v="0.89"/>
  </r>
  <r>
    <x v="4"/>
    <x v="0"/>
    <x v="2"/>
    <x v="13"/>
    <x v="13"/>
    <n v="1184"/>
    <n v="1391.5"/>
    <n v="0.85"/>
  </r>
  <r>
    <x v="4"/>
    <x v="0"/>
    <x v="2"/>
    <x v="14"/>
    <x v="14"/>
    <n v="410"/>
    <n v="420.5"/>
    <n v="0.98"/>
  </r>
  <r>
    <x v="4"/>
    <x v="0"/>
    <x v="3"/>
    <x v="15"/>
    <x v="15"/>
    <n v="8849.5"/>
    <n v="9609.5"/>
    <n v="0.92"/>
  </r>
  <r>
    <x v="4"/>
    <x v="0"/>
    <x v="4"/>
    <x v="17"/>
    <x v="17"/>
    <n v="4480.5"/>
    <n v="7406"/>
    <n v="0.6"/>
  </r>
  <r>
    <x v="4"/>
    <x v="0"/>
    <x v="4"/>
    <x v="18"/>
    <x v="18"/>
    <n v="1515"/>
    <n v="2412"/>
    <n v="0.63"/>
  </r>
  <r>
    <x v="4"/>
    <x v="0"/>
    <x v="4"/>
    <x v="19"/>
    <x v="19"/>
    <n v="4871.5"/>
    <n v="8401"/>
    <n v="0.57999999999999996"/>
  </r>
  <r>
    <x v="4"/>
    <x v="0"/>
    <x v="4"/>
    <x v="20"/>
    <x v="20"/>
    <n v="4804"/>
    <n v="6739"/>
    <n v="0.71"/>
  </r>
  <r>
    <x v="4"/>
    <x v="0"/>
    <x v="4"/>
    <x v="21"/>
    <x v="21"/>
    <n v="1266"/>
    <n v="1728"/>
    <n v="0.73"/>
  </r>
  <r>
    <x v="4"/>
    <x v="0"/>
    <x v="5"/>
    <x v="22"/>
    <x v="22"/>
    <n v="6606"/>
    <n v="9169.5"/>
    <n v="0.72"/>
  </r>
  <r>
    <x v="4"/>
    <x v="0"/>
    <x v="5"/>
    <x v="23"/>
    <x v="23"/>
    <n v="640.5"/>
    <n v="732"/>
    <n v="0.88"/>
  </r>
  <r>
    <x v="4"/>
    <x v="0"/>
    <x v="5"/>
    <x v="24"/>
    <x v="24"/>
    <n v="147"/>
    <n v="165"/>
    <n v="0.89"/>
  </r>
  <r>
    <x v="4"/>
    <x v="0"/>
    <x v="5"/>
    <x v="25"/>
    <x v="25"/>
    <n v="799.5"/>
    <n v="727.5"/>
    <n v="1"/>
  </r>
  <r>
    <x v="4"/>
    <x v="0"/>
    <x v="5"/>
    <x v="26"/>
    <x v="26"/>
    <n v="4899.5"/>
    <n v="7646"/>
    <n v="0.64"/>
  </r>
  <r>
    <x v="4"/>
    <x v="0"/>
    <x v="5"/>
    <x v="27"/>
    <x v="27"/>
    <n v="2608.5"/>
    <n v="3846"/>
    <n v="0.68"/>
  </r>
  <r>
    <x v="4"/>
    <x v="0"/>
    <x v="5"/>
    <x v="28"/>
    <x v="28"/>
    <n v="5595"/>
    <n v="8601"/>
    <n v="0.65"/>
  </r>
  <r>
    <x v="4"/>
    <x v="0"/>
    <x v="6"/>
    <x v="29"/>
    <x v="29"/>
    <n v="23895"/>
    <n v="36892.5"/>
    <n v="0.65"/>
  </r>
  <r>
    <x v="4"/>
    <x v="0"/>
    <x v="6"/>
    <x v="30"/>
    <x v="30"/>
    <n v="1755"/>
    <n v="2877.5"/>
    <n v="0.61"/>
  </r>
  <r>
    <x v="4"/>
    <x v="0"/>
    <x v="6"/>
    <x v="31"/>
    <x v="31"/>
    <n v="661.5"/>
    <n v="702"/>
    <n v="0.94"/>
  </r>
  <r>
    <x v="4"/>
    <x v="0"/>
    <x v="6"/>
    <x v="32"/>
    <x v="32"/>
    <n v="8025"/>
    <n v="11464.5"/>
    <n v="0.7"/>
  </r>
  <r>
    <x v="4"/>
    <x v="0"/>
    <x v="6"/>
    <x v="33"/>
    <x v="33"/>
    <n v="5524.5"/>
    <n v="9135"/>
    <n v="0.6"/>
  </r>
  <r>
    <x v="4"/>
    <x v="0"/>
    <x v="6"/>
    <x v="34"/>
    <x v="34"/>
    <n v="2583"/>
    <n v="4098"/>
    <n v="0.63"/>
  </r>
  <r>
    <x v="4"/>
    <x v="0"/>
    <x v="6"/>
    <x v="124"/>
    <x v="111"/>
    <n v="1581"/>
    <n v="1798.5"/>
    <n v="0.88"/>
  </r>
  <r>
    <x v="4"/>
    <x v="0"/>
    <x v="6"/>
    <x v="125"/>
    <x v="112"/>
    <n v="240"/>
    <n v="328.5"/>
    <n v="0.73"/>
  </r>
  <r>
    <x v="4"/>
    <x v="0"/>
    <x v="6"/>
    <x v="37"/>
    <x v="37"/>
    <n v="7107"/>
    <n v="10836"/>
    <n v="0.66"/>
  </r>
  <r>
    <x v="4"/>
    <x v="0"/>
    <x v="7"/>
    <x v="39"/>
    <x v="39"/>
    <n v="10595"/>
    <n v="14930.5"/>
    <n v="0.71"/>
  </r>
  <r>
    <x v="4"/>
    <x v="0"/>
    <x v="7"/>
    <x v="40"/>
    <x v="40"/>
    <n v="1639.5"/>
    <n v="2511"/>
    <n v="0.65"/>
  </r>
  <r>
    <x v="4"/>
    <x v="0"/>
    <x v="7"/>
    <x v="42"/>
    <x v="42"/>
    <n v="19667"/>
    <n v="28878"/>
    <n v="0.68"/>
  </r>
  <r>
    <x v="4"/>
    <x v="0"/>
    <x v="7"/>
    <x v="43"/>
    <x v="43"/>
    <n v="8957.5"/>
    <n v="11719.5"/>
    <n v="0.76"/>
  </r>
  <r>
    <x v="4"/>
    <x v="0"/>
    <x v="7"/>
    <x v="93"/>
    <x v="93"/>
    <n v="366"/>
    <n v="462"/>
    <n v="0.79"/>
  </r>
  <r>
    <x v="4"/>
    <x v="0"/>
    <x v="7"/>
    <x v="44"/>
    <x v="44"/>
    <n v="258"/>
    <n v="313.5"/>
    <n v="0.82"/>
  </r>
  <r>
    <x v="4"/>
    <x v="0"/>
    <x v="7"/>
    <x v="45"/>
    <x v="45"/>
    <n v="2397"/>
    <n v="3300"/>
    <n v="0.73"/>
  </r>
  <r>
    <x v="4"/>
    <x v="0"/>
    <x v="7"/>
    <x v="46"/>
    <x v="46"/>
    <n v="5844.5"/>
    <n v="8138"/>
    <n v="0.72"/>
  </r>
  <r>
    <x v="4"/>
    <x v="0"/>
    <x v="8"/>
    <x v="47"/>
    <x v="47"/>
    <n v="1671.5"/>
    <n v="2366.5"/>
    <n v="0.71"/>
  </r>
  <r>
    <x v="4"/>
    <x v="0"/>
    <x v="8"/>
    <x v="48"/>
    <x v="48"/>
    <n v="14017"/>
    <n v="17069"/>
    <n v="0.82"/>
  </r>
  <r>
    <x v="4"/>
    <x v="0"/>
    <x v="8"/>
    <x v="49"/>
    <x v="49"/>
    <n v="1560.5"/>
    <n v="1971"/>
    <n v="0.79"/>
  </r>
  <r>
    <x v="4"/>
    <x v="0"/>
    <x v="9"/>
    <x v="50"/>
    <x v="50"/>
    <n v="21988"/>
    <n v="24730"/>
    <n v="0.89"/>
  </r>
  <r>
    <x v="4"/>
    <x v="0"/>
    <x v="10"/>
    <x v="51"/>
    <x v="51"/>
    <n v="34507.5"/>
    <n v="55467"/>
    <n v="0.62"/>
  </r>
  <r>
    <x v="4"/>
    <x v="0"/>
    <x v="10"/>
    <x v="52"/>
    <x v="52"/>
    <n v="14964.5"/>
    <n v="19332.5"/>
    <n v="0.77"/>
  </r>
  <r>
    <x v="4"/>
    <x v="0"/>
    <x v="10"/>
    <x v="53"/>
    <x v="53"/>
    <n v="9306.5"/>
    <n v="12074"/>
    <n v="0.77"/>
  </r>
  <r>
    <x v="4"/>
    <x v="0"/>
    <x v="10"/>
    <x v="54"/>
    <x v="54"/>
    <n v="22163"/>
    <n v="30450.5"/>
    <n v="0.73"/>
  </r>
  <r>
    <x v="4"/>
    <x v="0"/>
    <x v="10"/>
    <x v="55"/>
    <x v="55"/>
    <n v="409.5"/>
    <n v="619.5"/>
    <n v="0.66"/>
  </r>
  <r>
    <x v="4"/>
    <x v="0"/>
    <x v="11"/>
    <x v="56"/>
    <x v="56"/>
    <n v="10774.5"/>
    <n v="15675.5"/>
    <n v="0.69"/>
  </r>
  <r>
    <x v="4"/>
    <x v="0"/>
    <x v="11"/>
    <x v="57"/>
    <x v="57"/>
    <n v="24888"/>
    <n v="33851"/>
    <n v="0.74"/>
  </r>
  <r>
    <x v="4"/>
    <x v="0"/>
    <x v="12"/>
    <x v="58"/>
    <x v="58"/>
    <n v="12709.5"/>
    <n v="14358"/>
    <n v="0.89"/>
  </r>
  <r>
    <x v="4"/>
    <x v="0"/>
    <x v="12"/>
    <x v="59"/>
    <x v="59"/>
    <n v="8736.5"/>
    <n v="10708"/>
    <n v="0.82"/>
  </r>
  <r>
    <x v="4"/>
    <x v="0"/>
    <x v="12"/>
    <x v="60"/>
    <x v="60"/>
    <n v="9377.5"/>
    <n v="11520.5"/>
    <n v="0.81"/>
  </r>
  <r>
    <x v="4"/>
    <x v="0"/>
    <x v="12"/>
    <x v="61"/>
    <x v="61"/>
    <n v="10973.5"/>
    <n v="13420.5"/>
    <n v="0.82"/>
  </r>
  <r>
    <x v="4"/>
    <x v="0"/>
    <x v="12"/>
    <x v="62"/>
    <x v="62"/>
    <n v="12622.5"/>
    <n v="14061"/>
    <n v="0.9"/>
  </r>
  <r>
    <x v="4"/>
    <x v="0"/>
    <x v="12"/>
    <x v="63"/>
    <x v="63"/>
    <n v="9069"/>
    <n v="10797.5"/>
    <n v="0.84"/>
  </r>
  <r>
    <x v="4"/>
    <x v="0"/>
    <x v="12"/>
    <x v="64"/>
    <x v="64"/>
    <n v="5140.5"/>
    <n v="5967"/>
    <n v="0.86"/>
  </r>
  <r>
    <x v="4"/>
    <x v="0"/>
    <x v="13"/>
    <x v="65"/>
    <x v="65"/>
    <n v="30463.5"/>
    <n v="46921.5"/>
    <n v="0.65"/>
  </r>
  <r>
    <x v="4"/>
    <x v="0"/>
    <x v="13"/>
    <x v="66"/>
    <x v="66"/>
    <n v="9274.5"/>
    <n v="11809.5"/>
    <n v="0.79"/>
  </r>
  <r>
    <x v="4"/>
    <x v="0"/>
    <x v="13"/>
    <x v="67"/>
    <x v="67"/>
    <n v="2532.5"/>
    <n v="2807"/>
    <n v="0.9"/>
  </r>
  <r>
    <x v="4"/>
    <x v="0"/>
    <x v="14"/>
    <x v="68"/>
    <x v="68"/>
    <n v="19999.5"/>
    <n v="26431"/>
    <n v="0.76"/>
  </r>
  <r>
    <x v="4"/>
    <x v="0"/>
    <x v="14"/>
    <x v="69"/>
    <x v="69"/>
    <n v="13759"/>
    <n v="15708.5"/>
    <n v="0.88"/>
  </r>
  <r>
    <x v="4"/>
    <x v="0"/>
    <x v="15"/>
    <x v="91"/>
    <x v="91"/>
    <n v="318"/>
    <n v="327"/>
    <n v="0.97"/>
  </r>
  <r>
    <x v="4"/>
    <x v="0"/>
    <x v="15"/>
    <x v="70"/>
    <x v="70"/>
    <n v="1881"/>
    <n v="2770.5"/>
    <n v="0.68"/>
  </r>
  <r>
    <x v="4"/>
    <x v="0"/>
    <x v="15"/>
    <x v="71"/>
    <x v="71"/>
    <n v="6052.5"/>
    <n v="7444.5"/>
    <n v="0.81"/>
  </r>
  <r>
    <x v="4"/>
    <x v="0"/>
    <x v="15"/>
    <x v="72"/>
    <x v="72"/>
    <n v="9040.5"/>
    <n v="13141.5"/>
    <n v="0.69"/>
  </r>
  <r>
    <x v="4"/>
    <x v="0"/>
    <x v="15"/>
    <x v="73"/>
    <x v="73"/>
    <n v="291"/>
    <n v="312"/>
    <n v="0.93"/>
  </r>
  <r>
    <x v="4"/>
    <x v="0"/>
    <x v="15"/>
    <x v="74"/>
    <x v="74"/>
    <n v="2094"/>
    <n v="2466"/>
    <n v="0.85"/>
  </r>
  <r>
    <x v="4"/>
    <x v="0"/>
    <x v="15"/>
    <x v="75"/>
    <x v="75"/>
    <n v="5874"/>
    <n v="8091"/>
    <n v="0.73"/>
  </r>
  <r>
    <x v="4"/>
    <x v="0"/>
    <x v="15"/>
    <x v="76"/>
    <x v="76"/>
    <n v="5949"/>
    <n v="8029.5"/>
    <n v="0.74"/>
  </r>
  <r>
    <x v="4"/>
    <x v="0"/>
    <x v="15"/>
    <x v="77"/>
    <x v="77"/>
    <n v="1830"/>
    <n v="2574"/>
    <n v="0.71"/>
  </r>
  <r>
    <x v="4"/>
    <x v="0"/>
    <x v="15"/>
    <x v="78"/>
    <x v="78"/>
    <n v="558"/>
    <n v="819"/>
    <n v="0.68"/>
  </r>
  <r>
    <x v="4"/>
    <x v="0"/>
    <x v="16"/>
    <x v="79"/>
    <x v="79"/>
    <n v="14732"/>
    <n v="16791"/>
    <n v="0.88"/>
  </r>
  <r>
    <x v="4"/>
    <x v="0"/>
    <x v="16"/>
    <x v="80"/>
    <x v="80"/>
    <n v="4918.5"/>
    <n v="6274.5"/>
    <n v="0.78"/>
  </r>
  <r>
    <x v="4"/>
    <x v="0"/>
    <x v="16"/>
    <x v="81"/>
    <x v="81"/>
    <n v="16263"/>
    <n v="20863"/>
    <n v="0.78"/>
  </r>
  <r>
    <x v="4"/>
    <x v="0"/>
    <x v="16"/>
    <x v="82"/>
    <x v="82"/>
    <n v="11491.5"/>
    <n v="12641.5"/>
    <n v="0.91"/>
  </r>
  <r>
    <x v="4"/>
    <x v="0"/>
    <x v="16"/>
    <x v="83"/>
    <x v="83"/>
    <n v="7600"/>
    <n v="9531"/>
    <n v="0.8"/>
  </r>
  <r>
    <x v="4"/>
    <x v="0"/>
    <x v="16"/>
    <x v="84"/>
    <x v="84"/>
    <n v="10198.5"/>
    <n v="11939.5"/>
    <n v="0.85"/>
  </r>
  <r>
    <x v="4"/>
    <x v="0"/>
    <x v="16"/>
    <x v="85"/>
    <x v="85"/>
    <n v="9657"/>
    <n v="12717.5"/>
    <n v="0.76"/>
  </r>
  <r>
    <x v="4"/>
    <x v="0"/>
    <x v="17"/>
    <x v="86"/>
    <x v="86"/>
    <n v="8424.5"/>
    <n v="8935"/>
    <n v="0.94"/>
  </r>
  <r>
    <x v="4"/>
    <x v="0"/>
    <x v="17"/>
    <x v="87"/>
    <x v="87"/>
    <n v="9057.5"/>
    <n v="10719"/>
    <n v="0.84"/>
  </r>
  <r>
    <x v="4"/>
    <x v="0"/>
    <x v="17"/>
    <x v="88"/>
    <x v="88"/>
    <n v="47802"/>
    <n v="52838.5"/>
    <n v="0.9"/>
  </r>
  <r>
    <x v="4"/>
    <x v="0"/>
    <x v="18"/>
    <x v="89"/>
    <x v="89"/>
    <n v="30916.5"/>
    <n v="44233.5"/>
    <n v="0.7"/>
  </r>
  <r>
    <x v="4"/>
    <x v="0"/>
    <x v="18"/>
    <x v="90"/>
    <x v="90"/>
    <n v="412.5"/>
    <n v="463.5"/>
    <n v="0.89"/>
  </r>
  <r>
    <x v="5"/>
    <x v="1"/>
    <x v="0"/>
    <x v="94"/>
    <x v="94"/>
    <n v="60"/>
    <n v="528"/>
    <n v="0.11"/>
  </r>
  <r>
    <x v="5"/>
    <x v="1"/>
    <x v="4"/>
    <x v="95"/>
    <x v="95"/>
    <n v="960"/>
    <n v="1008"/>
    <n v="0.95"/>
  </r>
  <r>
    <x v="5"/>
    <x v="1"/>
    <x v="4"/>
    <x v="96"/>
    <x v="94"/>
    <n v="60"/>
    <n v="504"/>
    <n v="0.12"/>
  </r>
  <r>
    <x v="5"/>
    <x v="1"/>
    <x v="5"/>
    <x v="98"/>
    <x v="97"/>
    <n v="600"/>
    <n v="894"/>
    <n v="0.67"/>
  </r>
  <r>
    <x v="5"/>
    <x v="1"/>
    <x v="5"/>
    <x v="99"/>
    <x v="94"/>
    <n v="138"/>
    <n v="1092"/>
    <n v="0.13"/>
  </r>
  <r>
    <x v="5"/>
    <x v="1"/>
    <x v="5"/>
    <x v="126"/>
    <x v="113"/>
    <n v="1680"/>
    <n v="1572"/>
    <n v="1"/>
  </r>
  <r>
    <x v="5"/>
    <x v="1"/>
    <x v="5"/>
    <x v="127"/>
    <x v="114"/>
    <n v="3120"/>
    <n v="3120"/>
    <n v="1"/>
  </r>
  <r>
    <x v="5"/>
    <x v="1"/>
    <x v="6"/>
    <x v="100"/>
    <x v="98"/>
    <n v="60"/>
    <n v="360"/>
    <n v="0.17"/>
  </r>
  <r>
    <x v="5"/>
    <x v="1"/>
    <x v="6"/>
    <x v="101"/>
    <x v="99"/>
    <m/>
    <n v="264"/>
    <m/>
  </r>
  <r>
    <x v="5"/>
    <x v="1"/>
    <x v="6"/>
    <x v="102"/>
    <x v="94"/>
    <m/>
    <n v="1020"/>
    <m/>
  </r>
  <r>
    <x v="5"/>
    <x v="1"/>
    <x v="7"/>
    <x v="103"/>
    <x v="100"/>
    <n v="240"/>
    <n v="456"/>
    <n v="0.53"/>
  </r>
  <r>
    <x v="5"/>
    <x v="1"/>
    <x v="7"/>
    <x v="128"/>
    <x v="115"/>
    <n v="1200"/>
    <n v="1998"/>
    <n v="0.6"/>
  </r>
  <r>
    <x v="5"/>
    <x v="1"/>
    <x v="7"/>
    <x v="104"/>
    <x v="101"/>
    <n v="2220"/>
    <n v="4212"/>
    <n v="0.53"/>
  </r>
  <r>
    <x v="5"/>
    <x v="1"/>
    <x v="7"/>
    <x v="105"/>
    <x v="102"/>
    <n v="66"/>
    <n v="1026"/>
    <n v="0.06"/>
  </r>
  <r>
    <x v="5"/>
    <x v="1"/>
    <x v="8"/>
    <x v="106"/>
    <x v="103"/>
    <m/>
    <n v="480"/>
    <m/>
  </r>
  <r>
    <x v="5"/>
    <x v="1"/>
    <x v="9"/>
    <x v="107"/>
    <x v="103"/>
    <n v="60"/>
    <n v="486"/>
    <n v="0.12"/>
  </r>
  <r>
    <x v="5"/>
    <x v="1"/>
    <x v="10"/>
    <x v="108"/>
    <x v="103"/>
    <n v="60"/>
    <n v="612"/>
    <n v="0.1"/>
  </r>
  <r>
    <x v="5"/>
    <x v="1"/>
    <x v="10"/>
    <x v="129"/>
    <x v="116"/>
    <n v="606"/>
    <n v="660"/>
    <n v="0.92"/>
  </r>
  <r>
    <x v="5"/>
    <x v="1"/>
    <x v="11"/>
    <x v="109"/>
    <x v="103"/>
    <n v="240"/>
    <n v="1212"/>
    <n v="0.2"/>
  </r>
  <r>
    <x v="5"/>
    <x v="1"/>
    <x v="12"/>
    <x v="110"/>
    <x v="104"/>
    <m/>
    <n v="930"/>
    <m/>
  </r>
  <r>
    <x v="5"/>
    <x v="1"/>
    <x v="12"/>
    <x v="111"/>
    <x v="101"/>
    <n v="3780"/>
    <n v="6738"/>
    <n v="0.56000000000000005"/>
  </r>
  <r>
    <x v="5"/>
    <x v="1"/>
    <x v="12"/>
    <x v="112"/>
    <x v="103"/>
    <n v="354"/>
    <n v="1824"/>
    <n v="0.19"/>
  </r>
  <r>
    <x v="5"/>
    <x v="1"/>
    <x v="13"/>
    <x v="113"/>
    <x v="105"/>
    <n v="840"/>
    <n v="912"/>
    <n v="0.92"/>
  </r>
  <r>
    <x v="5"/>
    <x v="1"/>
    <x v="13"/>
    <x v="114"/>
    <x v="103"/>
    <n v="246"/>
    <n v="756"/>
    <n v="0.33"/>
  </r>
  <r>
    <x v="5"/>
    <x v="1"/>
    <x v="14"/>
    <x v="115"/>
    <x v="106"/>
    <n v="996"/>
    <n v="4692"/>
    <n v="0.21"/>
  </r>
  <r>
    <x v="5"/>
    <x v="1"/>
    <x v="15"/>
    <x v="116"/>
    <x v="107"/>
    <n v="2220"/>
    <n v="2220"/>
    <n v="1"/>
  </r>
  <r>
    <x v="5"/>
    <x v="1"/>
    <x v="15"/>
    <x v="117"/>
    <x v="101"/>
    <n v="3180"/>
    <n v="4680"/>
    <n v="0.68"/>
  </r>
  <r>
    <x v="5"/>
    <x v="1"/>
    <x v="15"/>
    <x v="118"/>
    <x v="108"/>
    <n v="60"/>
    <n v="1164"/>
    <n v="0.05"/>
  </r>
  <r>
    <x v="5"/>
    <x v="1"/>
    <x v="16"/>
    <x v="119"/>
    <x v="101"/>
    <n v="3726"/>
    <n v="5892"/>
    <n v="0.63"/>
  </r>
  <r>
    <x v="5"/>
    <x v="1"/>
    <x v="16"/>
    <x v="130"/>
    <x v="103"/>
    <m/>
    <n v="180"/>
    <m/>
  </r>
  <r>
    <x v="5"/>
    <x v="1"/>
    <x v="17"/>
    <x v="120"/>
    <x v="106"/>
    <n v="360"/>
    <n v="666"/>
    <n v="0.54"/>
  </r>
  <r>
    <x v="5"/>
    <x v="1"/>
    <x v="17"/>
    <x v="121"/>
    <x v="109"/>
    <n v="1068"/>
    <n v="1200"/>
    <n v="0.89"/>
  </r>
  <r>
    <x v="5"/>
    <x v="1"/>
    <x v="18"/>
    <x v="122"/>
    <x v="110"/>
    <n v="960"/>
    <n v="960"/>
    <n v="1"/>
  </r>
  <r>
    <x v="5"/>
    <x v="1"/>
    <x v="18"/>
    <x v="123"/>
    <x v="106"/>
    <m/>
    <n v="1542"/>
    <m/>
  </r>
  <r>
    <x v="5"/>
    <x v="0"/>
    <x v="0"/>
    <x v="0"/>
    <x v="0"/>
    <n v="11375"/>
    <n v="13193"/>
    <n v="0.86"/>
  </r>
  <r>
    <x v="5"/>
    <x v="0"/>
    <x v="0"/>
    <x v="1"/>
    <x v="1"/>
    <n v="2923.5"/>
    <n v="4881"/>
    <n v="0.6"/>
  </r>
  <r>
    <x v="5"/>
    <x v="0"/>
    <x v="0"/>
    <x v="2"/>
    <x v="2"/>
    <n v="847.5"/>
    <n v="1380"/>
    <n v="0.61"/>
  </r>
  <r>
    <x v="5"/>
    <x v="0"/>
    <x v="0"/>
    <x v="3"/>
    <x v="3"/>
    <n v="2689.5"/>
    <n v="4504.5"/>
    <n v="0.6"/>
  </r>
  <r>
    <x v="5"/>
    <x v="0"/>
    <x v="0"/>
    <x v="4"/>
    <x v="4"/>
    <n v="4245"/>
    <n v="7246.5"/>
    <n v="0.59"/>
  </r>
  <r>
    <x v="5"/>
    <x v="0"/>
    <x v="0"/>
    <x v="5"/>
    <x v="5"/>
    <n v="4038"/>
    <n v="5866.5"/>
    <n v="0.69"/>
  </r>
  <r>
    <x v="5"/>
    <x v="0"/>
    <x v="1"/>
    <x v="6"/>
    <x v="6"/>
    <n v="5072"/>
    <n v="6394"/>
    <n v="0.79"/>
  </r>
  <r>
    <x v="5"/>
    <x v="0"/>
    <x v="1"/>
    <x v="7"/>
    <x v="7"/>
    <n v="22365"/>
    <n v="26473.5"/>
    <n v="0.84"/>
  </r>
  <r>
    <x v="5"/>
    <x v="0"/>
    <x v="1"/>
    <x v="8"/>
    <x v="8"/>
    <n v="11991.5"/>
    <n v="13755.5"/>
    <n v="0.87"/>
  </r>
  <r>
    <x v="5"/>
    <x v="0"/>
    <x v="1"/>
    <x v="9"/>
    <x v="9"/>
    <n v="3818.5"/>
    <n v="6086.5"/>
    <n v="0.63"/>
  </r>
  <r>
    <x v="5"/>
    <x v="0"/>
    <x v="2"/>
    <x v="10"/>
    <x v="10"/>
    <n v="4326"/>
    <n v="4783.5"/>
    <n v="0.9"/>
  </r>
  <r>
    <x v="5"/>
    <x v="0"/>
    <x v="2"/>
    <x v="11"/>
    <x v="11"/>
    <n v="2815"/>
    <n v="4561.5"/>
    <n v="0.62"/>
  </r>
  <r>
    <x v="5"/>
    <x v="0"/>
    <x v="2"/>
    <x v="12"/>
    <x v="12"/>
    <n v="3476.5"/>
    <n v="3813.5"/>
    <n v="0.91"/>
  </r>
  <r>
    <x v="5"/>
    <x v="0"/>
    <x v="2"/>
    <x v="13"/>
    <x v="13"/>
    <n v="1685.5"/>
    <n v="1826.5"/>
    <n v="0.92"/>
  </r>
  <r>
    <x v="5"/>
    <x v="0"/>
    <x v="3"/>
    <x v="15"/>
    <x v="15"/>
    <n v="8630"/>
    <n v="8966"/>
    <n v="0.96"/>
  </r>
  <r>
    <x v="5"/>
    <x v="0"/>
    <x v="4"/>
    <x v="17"/>
    <x v="17"/>
    <n v="5945"/>
    <n v="9792.5"/>
    <n v="0.61"/>
  </r>
  <r>
    <x v="5"/>
    <x v="0"/>
    <x v="4"/>
    <x v="18"/>
    <x v="18"/>
    <n v="216"/>
    <n v="324"/>
    <n v="0.67"/>
  </r>
  <r>
    <x v="5"/>
    <x v="0"/>
    <x v="4"/>
    <x v="19"/>
    <x v="19"/>
    <n v="4942.5"/>
    <n v="8211.5"/>
    <n v="0.6"/>
  </r>
  <r>
    <x v="5"/>
    <x v="0"/>
    <x v="4"/>
    <x v="20"/>
    <x v="20"/>
    <n v="5526"/>
    <n v="8008.5"/>
    <n v="0.69"/>
  </r>
  <r>
    <x v="5"/>
    <x v="0"/>
    <x v="4"/>
    <x v="21"/>
    <x v="21"/>
    <n v="1279.5"/>
    <n v="1785.5"/>
    <n v="0.72"/>
  </r>
  <r>
    <x v="5"/>
    <x v="0"/>
    <x v="5"/>
    <x v="22"/>
    <x v="22"/>
    <n v="4717.5"/>
    <n v="6316.5"/>
    <n v="0.75"/>
  </r>
  <r>
    <x v="5"/>
    <x v="0"/>
    <x v="5"/>
    <x v="23"/>
    <x v="23"/>
    <n v="304.5"/>
    <n v="330"/>
    <n v="0.92"/>
  </r>
  <r>
    <x v="5"/>
    <x v="0"/>
    <x v="5"/>
    <x v="24"/>
    <x v="24"/>
    <n v="150"/>
    <n v="235.5"/>
    <n v="0.64"/>
  </r>
  <r>
    <x v="5"/>
    <x v="0"/>
    <x v="5"/>
    <x v="25"/>
    <x v="25"/>
    <n v="744"/>
    <n v="709.5"/>
    <n v="1"/>
  </r>
  <r>
    <x v="5"/>
    <x v="0"/>
    <x v="5"/>
    <x v="26"/>
    <x v="26"/>
    <n v="2220"/>
    <n v="3480"/>
    <n v="0.64"/>
  </r>
  <r>
    <x v="5"/>
    <x v="0"/>
    <x v="5"/>
    <x v="27"/>
    <x v="27"/>
    <n v="4488"/>
    <n v="7195.5"/>
    <n v="0.62"/>
  </r>
  <r>
    <x v="5"/>
    <x v="0"/>
    <x v="5"/>
    <x v="28"/>
    <x v="28"/>
    <n v="4869"/>
    <n v="7318.5"/>
    <n v="0.67"/>
  </r>
  <r>
    <x v="5"/>
    <x v="0"/>
    <x v="6"/>
    <x v="29"/>
    <x v="29"/>
    <n v="31761"/>
    <n v="51030"/>
    <n v="0.62"/>
  </r>
  <r>
    <x v="5"/>
    <x v="0"/>
    <x v="6"/>
    <x v="30"/>
    <x v="30"/>
    <n v="1954.5"/>
    <n v="3052.5"/>
    <n v="0.64"/>
  </r>
  <r>
    <x v="5"/>
    <x v="0"/>
    <x v="6"/>
    <x v="31"/>
    <x v="31"/>
    <n v="660"/>
    <n v="948"/>
    <n v="0.7"/>
  </r>
  <r>
    <x v="5"/>
    <x v="0"/>
    <x v="6"/>
    <x v="32"/>
    <x v="32"/>
    <n v="4130"/>
    <n v="6288.5"/>
    <n v="0.66"/>
  </r>
  <r>
    <x v="5"/>
    <x v="0"/>
    <x v="6"/>
    <x v="33"/>
    <x v="33"/>
    <n v="4405.5"/>
    <n v="9601.5"/>
    <n v="0.46"/>
  </r>
  <r>
    <x v="5"/>
    <x v="0"/>
    <x v="6"/>
    <x v="34"/>
    <x v="34"/>
    <n v="3945"/>
    <n v="7068"/>
    <n v="0.56000000000000005"/>
  </r>
  <r>
    <x v="5"/>
    <x v="0"/>
    <x v="6"/>
    <x v="124"/>
    <x v="111"/>
    <n v="4026"/>
    <n v="4924.5"/>
    <n v="0.82"/>
  </r>
  <r>
    <x v="5"/>
    <x v="0"/>
    <x v="6"/>
    <x v="125"/>
    <x v="112"/>
    <n v="237"/>
    <n v="294"/>
    <n v="0.81"/>
  </r>
  <r>
    <x v="5"/>
    <x v="0"/>
    <x v="6"/>
    <x v="131"/>
    <x v="117"/>
    <n v="232.5"/>
    <n v="253.5"/>
    <n v="0.92"/>
  </r>
  <r>
    <x v="5"/>
    <x v="0"/>
    <x v="6"/>
    <x v="37"/>
    <x v="37"/>
    <n v="8619"/>
    <n v="14602.5"/>
    <n v="0.59"/>
  </r>
  <r>
    <x v="5"/>
    <x v="0"/>
    <x v="7"/>
    <x v="39"/>
    <x v="39"/>
    <n v="8368.5"/>
    <n v="12047"/>
    <n v="0.69"/>
  </r>
  <r>
    <x v="5"/>
    <x v="0"/>
    <x v="7"/>
    <x v="40"/>
    <x v="40"/>
    <n v="1953"/>
    <n v="2838"/>
    <n v="0.69"/>
  </r>
  <r>
    <x v="5"/>
    <x v="0"/>
    <x v="7"/>
    <x v="42"/>
    <x v="42"/>
    <n v="17732"/>
    <n v="26779.5"/>
    <n v="0.66"/>
  </r>
  <r>
    <x v="5"/>
    <x v="0"/>
    <x v="7"/>
    <x v="43"/>
    <x v="43"/>
    <n v="8971.5"/>
    <n v="12710.5"/>
    <n v="0.71"/>
  </r>
  <r>
    <x v="5"/>
    <x v="0"/>
    <x v="7"/>
    <x v="93"/>
    <x v="93"/>
    <n v="24"/>
    <n v="24"/>
    <n v="1"/>
  </r>
  <r>
    <x v="5"/>
    <x v="0"/>
    <x v="7"/>
    <x v="44"/>
    <x v="44"/>
    <n v="405"/>
    <n v="508.5"/>
    <n v="0.8"/>
  </r>
  <r>
    <x v="5"/>
    <x v="0"/>
    <x v="7"/>
    <x v="45"/>
    <x v="45"/>
    <n v="2734.5"/>
    <n v="3826.5"/>
    <n v="0.71"/>
  </r>
  <r>
    <x v="5"/>
    <x v="0"/>
    <x v="7"/>
    <x v="46"/>
    <x v="46"/>
    <n v="5437.5"/>
    <n v="7739.5"/>
    <n v="0.7"/>
  </r>
  <r>
    <x v="5"/>
    <x v="0"/>
    <x v="8"/>
    <x v="47"/>
    <x v="47"/>
    <n v="1831.5"/>
    <n v="2556.5"/>
    <n v="0.72"/>
  </r>
  <r>
    <x v="5"/>
    <x v="0"/>
    <x v="8"/>
    <x v="48"/>
    <x v="48"/>
    <n v="17932"/>
    <n v="21540"/>
    <n v="0.83"/>
  </r>
  <r>
    <x v="5"/>
    <x v="0"/>
    <x v="8"/>
    <x v="49"/>
    <x v="49"/>
    <n v="1334"/>
    <n v="1453.5"/>
    <n v="0.92"/>
  </r>
  <r>
    <x v="5"/>
    <x v="0"/>
    <x v="9"/>
    <x v="50"/>
    <x v="50"/>
    <n v="21001.5"/>
    <n v="24774"/>
    <n v="0.85"/>
  </r>
  <r>
    <x v="5"/>
    <x v="0"/>
    <x v="10"/>
    <x v="51"/>
    <x v="51"/>
    <n v="34697.5"/>
    <n v="54187"/>
    <n v="0.64"/>
  </r>
  <r>
    <x v="5"/>
    <x v="0"/>
    <x v="10"/>
    <x v="52"/>
    <x v="52"/>
    <n v="16907"/>
    <n v="21860.5"/>
    <n v="0.77"/>
  </r>
  <r>
    <x v="5"/>
    <x v="0"/>
    <x v="10"/>
    <x v="53"/>
    <x v="53"/>
    <n v="8597"/>
    <n v="10890.5"/>
    <n v="0.79"/>
  </r>
  <r>
    <x v="5"/>
    <x v="0"/>
    <x v="10"/>
    <x v="54"/>
    <x v="54"/>
    <n v="26222"/>
    <n v="34984"/>
    <n v="0.75"/>
  </r>
  <r>
    <x v="5"/>
    <x v="0"/>
    <x v="10"/>
    <x v="55"/>
    <x v="55"/>
    <n v="270"/>
    <n v="475.5"/>
    <n v="0.56999999999999995"/>
  </r>
  <r>
    <x v="5"/>
    <x v="0"/>
    <x v="11"/>
    <x v="56"/>
    <x v="56"/>
    <n v="7458"/>
    <n v="11757"/>
    <n v="0.63"/>
  </r>
  <r>
    <x v="5"/>
    <x v="0"/>
    <x v="11"/>
    <x v="57"/>
    <x v="57"/>
    <n v="27591"/>
    <n v="40149.5"/>
    <n v="0.69"/>
  </r>
  <r>
    <x v="5"/>
    <x v="0"/>
    <x v="12"/>
    <x v="58"/>
    <x v="58"/>
    <n v="10820.5"/>
    <n v="11868.5"/>
    <n v="0.91"/>
  </r>
  <r>
    <x v="5"/>
    <x v="0"/>
    <x v="12"/>
    <x v="59"/>
    <x v="59"/>
    <n v="12382"/>
    <n v="15131.5"/>
    <n v="0.82"/>
  </r>
  <r>
    <x v="5"/>
    <x v="0"/>
    <x v="12"/>
    <x v="60"/>
    <x v="60"/>
    <n v="14529"/>
    <n v="17272.5"/>
    <n v="0.84"/>
  </r>
  <r>
    <x v="5"/>
    <x v="0"/>
    <x v="12"/>
    <x v="61"/>
    <x v="61"/>
    <n v="10167"/>
    <n v="12472"/>
    <n v="0.82"/>
  </r>
  <r>
    <x v="5"/>
    <x v="0"/>
    <x v="12"/>
    <x v="62"/>
    <x v="62"/>
    <n v="15645.5"/>
    <n v="17618.5"/>
    <n v="0.89"/>
  </r>
  <r>
    <x v="5"/>
    <x v="0"/>
    <x v="12"/>
    <x v="63"/>
    <x v="63"/>
    <n v="10929.5"/>
    <n v="13458"/>
    <n v="0.81"/>
  </r>
  <r>
    <x v="5"/>
    <x v="0"/>
    <x v="12"/>
    <x v="64"/>
    <x v="64"/>
    <n v="8613"/>
    <n v="10483"/>
    <n v="0.82"/>
  </r>
  <r>
    <x v="5"/>
    <x v="0"/>
    <x v="13"/>
    <x v="65"/>
    <x v="65"/>
    <n v="32815.5"/>
    <n v="50833.5"/>
    <n v="0.65"/>
  </r>
  <r>
    <x v="5"/>
    <x v="0"/>
    <x v="13"/>
    <x v="66"/>
    <x v="66"/>
    <n v="12101.5"/>
    <n v="16506"/>
    <n v="0.73"/>
  </r>
  <r>
    <x v="5"/>
    <x v="0"/>
    <x v="13"/>
    <x v="67"/>
    <x v="67"/>
    <n v="4065"/>
    <n v="4671.5"/>
    <n v="0.87"/>
  </r>
  <r>
    <x v="5"/>
    <x v="0"/>
    <x v="14"/>
    <x v="68"/>
    <x v="68"/>
    <n v="31116.5"/>
    <n v="40438"/>
    <n v="0.77"/>
  </r>
  <r>
    <x v="5"/>
    <x v="0"/>
    <x v="14"/>
    <x v="69"/>
    <x v="69"/>
    <n v="12128.5"/>
    <n v="14319.5"/>
    <n v="0.85"/>
  </r>
  <r>
    <x v="5"/>
    <x v="0"/>
    <x v="15"/>
    <x v="91"/>
    <x v="91"/>
    <n v="609"/>
    <n v="637.5"/>
    <n v="0.96"/>
  </r>
  <r>
    <x v="5"/>
    <x v="0"/>
    <x v="15"/>
    <x v="70"/>
    <x v="70"/>
    <n v="928.5"/>
    <n v="1246.5"/>
    <n v="0.74"/>
  </r>
  <r>
    <x v="5"/>
    <x v="0"/>
    <x v="15"/>
    <x v="71"/>
    <x v="71"/>
    <n v="2857"/>
    <n v="3689.5"/>
    <n v="0.77"/>
  </r>
  <r>
    <x v="5"/>
    <x v="0"/>
    <x v="15"/>
    <x v="72"/>
    <x v="72"/>
    <n v="8797.5"/>
    <n v="11695.5"/>
    <n v="0.75"/>
  </r>
  <r>
    <x v="5"/>
    <x v="0"/>
    <x v="15"/>
    <x v="73"/>
    <x v="73"/>
    <n v="634.5"/>
    <n v="808.5"/>
    <n v="0.78"/>
  </r>
  <r>
    <x v="5"/>
    <x v="0"/>
    <x v="15"/>
    <x v="74"/>
    <x v="74"/>
    <n v="3574.5"/>
    <n v="4416"/>
    <n v="0.81"/>
  </r>
  <r>
    <x v="5"/>
    <x v="0"/>
    <x v="15"/>
    <x v="75"/>
    <x v="75"/>
    <n v="8289"/>
    <n v="10678.5"/>
    <n v="0.78"/>
  </r>
  <r>
    <x v="5"/>
    <x v="0"/>
    <x v="15"/>
    <x v="76"/>
    <x v="76"/>
    <n v="5281.5"/>
    <n v="6435"/>
    <n v="0.82"/>
  </r>
  <r>
    <x v="5"/>
    <x v="0"/>
    <x v="15"/>
    <x v="77"/>
    <x v="77"/>
    <n v="307.5"/>
    <n v="340.5"/>
    <n v="0.9"/>
  </r>
  <r>
    <x v="5"/>
    <x v="0"/>
    <x v="15"/>
    <x v="78"/>
    <x v="78"/>
    <n v="432"/>
    <n v="573"/>
    <n v="0.75"/>
  </r>
  <r>
    <x v="5"/>
    <x v="0"/>
    <x v="16"/>
    <x v="79"/>
    <x v="79"/>
    <n v="15066"/>
    <n v="15736"/>
    <n v="0.96"/>
  </r>
  <r>
    <x v="5"/>
    <x v="0"/>
    <x v="16"/>
    <x v="80"/>
    <x v="80"/>
    <n v="4421"/>
    <n v="5266.5"/>
    <n v="0.84"/>
  </r>
  <r>
    <x v="5"/>
    <x v="0"/>
    <x v="16"/>
    <x v="81"/>
    <x v="81"/>
    <n v="11656.5"/>
    <n v="14744"/>
    <n v="0.79"/>
  </r>
  <r>
    <x v="5"/>
    <x v="0"/>
    <x v="16"/>
    <x v="82"/>
    <x v="82"/>
    <n v="12126"/>
    <n v="13640"/>
    <n v="0.89"/>
  </r>
  <r>
    <x v="5"/>
    <x v="0"/>
    <x v="16"/>
    <x v="83"/>
    <x v="83"/>
    <n v="8210.5"/>
    <n v="10379.5"/>
    <n v="0.79"/>
  </r>
  <r>
    <x v="5"/>
    <x v="0"/>
    <x v="16"/>
    <x v="84"/>
    <x v="84"/>
    <n v="12132"/>
    <n v="14821"/>
    <n v="0.82"/>
  </r>
  <r>
    <x v="5"/>
    <x v="0"/>
    <x v="16"/>
    <x v="85"/>
    <x v="85"/>
    <n v="11002.5"/>
    <n v="13715"/>
    <n v="0.8"/>
  </r>
  <r>
    <x v="5"/>
    <x v="0"/>
    <x v="17"/>
    <x v="86"/>
    <x v="86"/>
    <n v="8357"/>
    <n v="9685"/>
    <n v="0.86"/>
  </r>
  <r>
    <x v="5"/>
    <x v="0"/>
    <x v="17"/>
    <x v="87"/>
    <x v="87"/>
    <n v="14329.5"/>
    <n v="17338"/>
    <n v="0.83"/>
  </r>
  <r>
    <x v="5"/>
    <x v="0"/>
    <x v="17"/>
    <x v="88"/>
    <x v="88"/>
    <n v="42672"/>
    <n v="47066"/>
    <n v="0.91"/>
  </r>
  <r>
    <x v="5"/>
    <x v="0"/>
    <x v="18"/>
    <x v="89"/>
    <x v="89"/>
    <n v="33407"/>
    <n v="47160.5"/>
    <n v="0.71"/>
  </r>
  <r>
    <x v="5"/>
    <x v="0"/>
    <x v="18"/>
    <x v="90"/>
    <x v="90"/>
    <n v="253"/>
    <n v="413"/>
    <n v="0.61"/>
  </r>
  <r>
    <x v="6"/>
    <x v="2"/>
    <x v="0"/>
    <x v="132"/>
    <x v="118"/>
    <n v="732"/>
    <n v="732"/>
    <n v="1"/>
  </r>
  <r>
    <x v="6"/>
    <x v="1"/>
    <x v="0"/>
    <x v="94"/>
    <x v="94"/>
    <n v="552"/>
    <n v="588"/>
    <n v="0.94"/>
  </r>
  <r>
    <x v="6"/>
    <x v="1"/>
    <x v="4"/>
    <x v="95"/>
    <x v="95"/>
    <n v="960"/>
    <n v="978"/>
    <n v="0.98"/>
  </r>
  <r>
    <x v="6"/>
    <x v="1"/>
    <x v="4"/>
    <x v="96"/>
    <x v="94"/>
    <n v="540"/>
    <n v="648"/>
    <n v="0.83"/>
  </r>
  <r>
    <x v="6"/>
    <x v="1"/>
    <x v="5"/>
    <x v="97"/>
    <x v="96"/>
    <n v="120"/>
    <n v="204"/>
    <n v="0.59"/>
  </r>
  <r>
    <x v="6"/>
    <x v="1"/>
    <x v="5"/>
    <x v="99"/>
    <x v="94"/>
    <n v="462"/>
    <n v="534"/>
    <n v="0.87"/>
  </r>
  <r>
    <x v="6"/>
    <x v="1"/>
    <x v="5"/>
    <x v="126"/>
    <x v="113"/>
    <n v="1320"/>
    <n v="1386"/>
    <n v="0.95"/>
  </r>
  <r>
    <x v="6"/>
    <x v="1"/>
    <x v="5"/>
    <x v="127"/>
    <x v="114"/>
    <n v="2040"/>
    <n v="2100"/>
    <n v="0.97"/>
  </r>
  <r>
    <x v="6"/>
    <x v="1"/>
    <x v="6"/>
    <x v="133"/>
    <x v="119"/>
    <n v="276"/>
    <n v="300"/>
    <n v="0.92"/>
  </r>
  <r>
    <x v="6"/>
    <x v="1"/>
    <x v="6"/>
    <x v="100"/>
    <x v="98"/>
    <n v="60"/>
    <n v="66"/>
    <n v="0.91"/>
  </r>
  <r>
    <x v="6"/>
    <x v="1"/>
    <x v="6"/>
    <x v="134"/>
    <x v="120"/>
    <n v="318"/>
    <n v="318"/>
    <n v="1"/>
  </r>
  <r>
    <x v="6"/>
    <x v="1"/>
    <x v="6"/>
    <x v="135"/>
    <x v="121"/>
    <n v="1800"/>
    <n v="1806"/>
    <n v="1"/>
  </r>
  <r>
    <x v="6"/>
    <x v="1"/>
    <x v="6"/>
    <x v="136"/>
    <x v="122"/>
    <n v="444"/>
    <n v="444"/>
    <n v="1"/>
  </r>
  <r>
    <x v="6"/>
    <x v="1"/>
    <x v="6"/>
    <x v="102"/>
    <x v="94"/>
    <n v="264"/>
    <n v="276"/>
    <n v="0.96"/>
  </r>
  <r>
    <x v="6"/>
    <x v="1"/>
    <x v="7"/>
    <x v="128"/>
    <x v="115"/>
    <n v="1200"/>
    <n v="1260"/>
    <n v="0.95"/>
  </r>
  <r>
    <x v="6"/>
    <x v="1"/>
    <x v="7"/>
    <x v="104"/>
    <x v="101"/>
    <n v="1740"/>
    <n v="1740"/>
    <n v="1"/>
  </r>
  <r>
    <x v="6"/>
    <x v="1"/>
    <x v="7"/>
    <x v="105"/>
    <x v="102"/>
    <n v="240"/>
    <n v="252"/>
    <n v="0.95"/>
  </r>
  <r>
    <x v="6"/>
    <x v="1"/>
    <x v="8"/>
    <x v="137"/>
    <x v="123"/>
    <n v="60"/>
    <n v="60"/>
    <n v="1"/>
  </r>
  <r>
    <x v="6"/>
    <x v="1"/>
    <x v="8"/>
    <x v="106"/>
    <x v="103"/>
    <n v="60"/>
    <n v="60"/>
    <n v="1"/>
  </r>
  <r>
    <x v="6"/>
    <x v="1"/>
    <x v="9"/>
    <x v="107"/>
    <x v="103"/>
    <n v="120"/>
    <n v="150"/>
    <n v="0.8"/>
  </r>
  <r>
    <x v="6"/>
    <x v="1"/>
    <x v="10"/>
    <x v="138"/>
    <x v="124"/>
    <n v="117"/>
    <n v="141"/>
    <n v="0.83"/>
  </r>
  <r>
    <x v="6"/>
    <x v="1"/>
    <x v="10"/>
    <x v="139"/>
    <x v="125"/>
    <n v="540"/>
    <n v="540"/>
    <n v="1"/>
  </r>
  <r>
    <x v="6"/>
    <x v="1"/>
    <x v="10"/>
    <x v="108"/>
    <x v="103"/>
    <n v="72"/>
    <n v="72"/>
    <n v="1"/>
  </r>
  <r>
    <x v="6"/>
    <x v="1"/>
    <x v="10"/>
    <x v="129"/>
    <x v="116"/>
    <n v="876"/>
    <n v="960"/>
    <n v="0.91"/>
  </r>
  <r>
    <x v="6"/>
    <x v="1"/>
    <x v="11"/>
    <x v="109"/>
    <x v="103"/>
    <n v="180"/>
    <n v="180"/>
    <n v="1"/>
  </r>
  <r>
    <x v="6"/>
    <x v="1"/>
    <x v="12"/>
    <x v="111"/>
    <x v="101"/>
    <n v="5202"/>
    <n v="5226"/>
    <n v="1"/>
  </r>
  <r>
    <x v="6"/>
    <x v="1"/>
    <x v="12"/>
    <x v="112"/>
    <x v="103"/>
    <n v="918"/>
    <n v="972"/>
    <n v="0.94"/>
  </r>
  <r>
    <x v="6"/>
    <x v="1"/>
    <x v="13"/>
    <x v="113"/>
    <x v="105"/>
    <n v="1080"/>
    <n v="1116"/>
    <n v="0.97"/>
  </r>
  <r>
    <x v="6"/>
    <x v="1"/>
    <x v="13"/>
    <x v="114"/>
    <x v="103"/>
    <n v="504"/>
    <n v="600"/>
    <n v="0.84"/>
  </r>
  <r>
    <x v="6"/>
    <x v="1"/>
    <x v="14"/>
    <x v="115"/>
    <x v="106"/>
    <n v="954"/>
    <n v="1044"/>
    <n v="0.91"/>
  </r>
  <r>
    <x v="6"/>
    <x v="1"/>
    <x v="15"/>
    <x v="116"/>
    <x v="107"/>
    <n v="1860"/>
    <n v="1884"/>
    <n v="0.99"/>
  </r>
  <r>
    <x v="6"/>
    <x v="1"/>
    <x v="15"/>
    <x v="117"/>
    <x v="101"/>
    <n v="3768"/>
    <n v="3768"/>
    <n v="1"/>
  </r>
  <r>
    <x v="6"/>
    <x v="1"/>
    <x v="15"/>
    <x v="118"/>
    <x v="108"/>
    <n v="300"/>
    <n v="324"/>
    <n v="0.93"/>
  </r>
  <r>
    <x v="6"/>
    <x v="1"/>
    <x v="16"/>
    <x v="140"/>
    <x v="126"/>
    <n v="900"/>
    <n v="900"/>
    <n v="1"/>
  </r>
  <r>
    <x v="6"/>
    <x v="1"/>
    <x v="16"/>
    <x v="119"/>
    <x v="101"/>
    <n v="5304"/>
    <n v="5322"/>
    <n v="1"/>
  </r>
  <r>
    <x v="6"/>
    <x v="1"/>
    <x v="17"/>
    <x v="120"/>
    <x v="106"/>
    <n v="420"/>
    <n v="444"/>
    <n v="0.95"/>
  </r>
  <r>
    <x v="6"/>
    <x v="1"/>
    <x v="17"/>
    <x v="121"/>
    <x v="109"/>
    <n v="1284"/>
    <n v="1284"/>
    <n v="1"/>
  </r>
  <r>
    <x v="6"/>
    <x v="1"/>
    <x v="18"/>
    <x v="122"/>
    <x v="110"/>
    <n v="780"/>
    <n v="780"/>
    <n v="1"/>
  </r>
  <r>
    <x v="6"/>
    <x v="1"/>
    <x v="18"/>
    <x v="141"/>
    <x v="127"/>
    <n v="360"/>
    <n v="360"/>
    <n v="1"/>
  </r>
  <r>
    <x v="6"/>
    <x v="0"/>
    <x v="0"/>
    <x v="0"/>
    <x v="0"/>
    <n v="2313.5"/>
    <n v="3584.5"/>
    <n v="0.65"/>
  </r>
  <r>
    <x v="6"/>
    <x v="0"/>
    <x v="0"/>
    <x v="1"/>
    <x v="1"/>
    <n v="6214.5"/>
    <n v="9975"/>
    <n v="0.62"/>
  </r>
  <r>
    <x v="6"/>
    <x v="0"/>
    <x v="0"/>
    <x v="2"/>
    <x v="2"/>
    <n v="1641"/>
    <n v="3301.5"/>
    <n v="0.5"/>
  </r>
  <r>
    <x v="6"/>
    <x v="0"/>
    <x v="0"/>
    <x v="3"/>
    <x v="3"/>
    <n v="1204.5"/>
    <n v="2184"/>
    <n v="0.55000000000000004"/>
  </r>
  <r>
    <x v="6"/>
    <x v="0"/>
    <x v="0"/>
    <x v="4"/>
    <x v="4"/>
    <n v="1803"/>
    <n v="2911.5"/>
    <n v="0.62"/>
  </r>
  <r>
    <x v="6"/>
    <x v="0"/>
    <x v="0"/>
    <x v="5"/>
    <x v="5"/>
    <n v="2293.5"/>
    <n v="2985"/>
    <n v="0.77"/>
  </r>
  <r>
    <x v="6"/>
    <x v="0"/>
    <x v="1"/>
    <x v="6"/>
    <x v="6"/>
    <n v="3045"/>
    <n v="4526"/>
    <n v="0.67"/>
  </r>
  <r>
    <x v="6"/>
    <x v="0"/>
    <x v="1"/>
    <x v="7"/>
    <x v="7"/>
    <n v="3480"/>
    <n v="6145"/>
    <n v="0.56999999999999995"/>
  </r>
  <r>
    <x v="6"/>
    <x v="0"/>
    <x v="1"/>
    <x v="8"/>
    <x v="8"/>
    <n v="3429"/>
    <n v="4793.5"/>
    <n v="0.72"/>
  </r>
  <r>
    <x v="6"/>
    <x v="0"/>
    <x v="1"/>
    <x v="9"/>
    <x v="9"/>
    <n v="4216.5"/>
    <n v="6480"/>
    <n v="0.65"/>
  </r>
  <r>
    <x v="6"/>
    <x v="0"/>
    <x v="2"/>
    <x v="11"/>
    <x v="11"/>
    <n v="3234"/>
    <n v="4802"/>
    <n v="0.67"/>
  </r>
  <r>
    <x v="6"/>
    <x v="0"/>
    <x v="2"/>
    <x v="12"/>
    <x v="12"/>
    <n v="866"/>
    <n v="1178"/>
    <n v="0.74"/>
  </r>
  <r>
    <x v="6"/>
    <x v="0"/>
    <x v="2"/>
    <x v="13"/>
    <x v="13"/>
    <n v="204.5"/>
    <n v="243.5"/>
    <n v="0.84"/>
  </r>
  <r>
    <x v="6"/>
    <x v="0"/>
    <x v="3"/>
    <x v="15"/>
    <x v="15"/>
    <n v="236"/>
    <n v="736.5"/>
    <n v="0.32"/>
  </r>
  <r>
    <x v="6"/>
    <x v="0"/>
    <x v="4"/>
    <x v="17"/>
    <x v="17"/>
    <n v="4390"/>
    <n v="7268.5"/>
    <n v="0.6"/>
  </r>
  <r>
    <x v="6"/>
    <x v="0"/>
    <x v="4"/>
    <x v="18"/>
    <x v="18"/>
    <n v="644"/>
    <n v="1113.5"/>
    <n v="0.57999999999999996"/>
  </r>
  <r>
    <x v="6"/>
    <x v="0"/>
    <x v="4"/>
    <x v="19"/>
    <x v="19"/>
    <n v="4199.5"/>
    <n v="7828"/>
    <n v="0.54"/>
  </r>
  <r>
    <x v="6"/>
    <x v="0"/>
    <x v="4"/>
    <x v="20"/>
    <x v="20"/>
    <n v="5079"/>
    <n v="7906.5"/>
    <n v="0.64"/>
  </r>
  <r>
    <x v="6"/>
    <x v="0"/>
    <x v="4"/>
    <x v="21"/>
    <x v="21"/>
    <n v="1296"/>
    <n v="1507.5"/>
    <n v="0.86"/>
  </r>
  <r>
    <x v="6"/>
    <x v="0"/>
    <x v="5"/>
    <x v="22"/>
    <x v="22"/>
    <n v="9578"/>
    <n v="12681.5"/>
    <n v="0.76"/>
  </r>
  <r>
    <x v="6"/>
    <x v="0"/>
    <x v="5"/>
    <x v="23"/>
    <x v="23"/>
    <n v="1135.5"/>
    <n v="1264.5"/>
    <n v="0.9"/>
  </r>
  <r>
    <x v="6"/>
    <x v="0"/>
    <x v="5"/>
    <x v="24"/>
    <x v="24"/>
    <n v="618"/>
    <n v="1077"/>
    <n v="0.56999999999999995"/>
  </r>
  <r>
    <x v="6"/>
    <x v="0"/>
    <x v="5"/>
    <x v="25"/>
    <x v="25"/>
    <n v="849"/>
    <n v="1023"/>
    <n v="0.83"/>
  </r>
  <r>
    <x v="6"/>
    <x v="0"/>
    <x v="5"/>
    <x v="26"/>
    <x v="26"/>
    <n v="3571.5"/>
    <n v="5254.5"/>
    <n v="0.68"/>
  </r>
  <r>
    <x v="6"/>
    <x v="0"/>
    <x v="5"/>
    <x v="27"/>
    <x v="27"/>
    <n v="4804.5"/>
    <n v="7747.5"/>
    <n v="0.62"/>
  </r>
  <r>
    <x v="6"/>
    <x v="0"/>
    <x v="5"/>
    <x v="28"/>
    <x v="28"/>
    <n v="5284.5"/>
    <n v="8458.5"/>
    <n v="0.62"/>
  </r>
  <r>
    <x v="6"/>
    <x v="0"/>
    <x v="6"/>
    <x v="29"/>
    <x v="29"/>
    <n v="23910"/>
    <n v="36481.5"/>
    <n v="0.66"/>
  </r>
  <r>
    <x v="6"/>
    <x v="0"/>
    <x v="6"/>
    <x v="30"/>
    <x v="30"/>
    <n v="1585.5"/>
    <n v="2389.5"/>
    <n v="0.66"/>
  </r>
  <r>
    <x v="6"/>
    <x v="0"/>
    <x v="6"/>
    <x v="31"/>
    <x v="31"/>
    <n v="552"/>
    <n v="681"/>
    <n v="0.81"/>
  </r>
  <r>
    <x v="6"/>
    <x v="0"/>
    <x v="6"/>
    <x v="32"/>
    <x v="32"/>
    <n v="4207"/>
    <n v="6150"/>
    <n v="0.68"/>
  </r>
  <r>
    <x v="6"/>
    <x v="0"/>
    <x v="6"/>
    <x v="33"/>
    <x v="33"/>
    <n v="5553"/>
    <n v="10269"/>
    <n v="0.54"/>
  </r>
  <r>
    <x v="6"/>
    <x v="0"/>
    <x v="6"/>
    <x v="34"/>
    <x v="34"/>
    <n v="4136"/>
    <n v="7079"/>
    <n v="0.57999999999999996"/>
  </r>
  <r>
    <x v="6"/>
    <x v="0"/>
    <x v="6"/>
    <x v="124"/>
    <x v="111"/>
    <n v="7844"/>
    <n v="10765"/>
    <n v="0.73"/>
  </r>
  <r>
    <x v="6"/>
    <x v="0"/>
    <x v="6"/>
    <x v="125"/>
    <x v="112"/>
    <n v="2122.5"/>
    <n v="3324"/>
    <n v="0.64"/>
  </r>
  <r>
    <x v="6"/>
    <x v="0"/>
    <x v="6"/>
    <x v="131"/>
    <x v="117"/>
    <n v="267"/>
    <n v="375"/>
    <n v="0.71"/>
  </r>
  <r>
    <x v="6"/>
    <x v="0"/>
    <x v="6"/>
    <x v="37"/>
    <x v="37"/>
    <n v="7101"/>
    <n v="12427.5"/>
    <n v="0.56999999999999995"/>
  </r>
  <r>
    <x v="6"/>
    <x v="0"/>
    <x v="7"/>
    <x v="39"/>
    <x v="39"/>
    <n v="7986"/>
    <n v="11404"/>
    <n v="0.7"/>
  </r>
  <r>
    <x v="6"/>
    <x v="0"/>
    <x v="7"/>
    <x v="40"/>
    <x v="40"/>
    <n v="2886"/>
    <n v="4189.5"/>
    <n v="0.69"/>
  </r>
  <r>
    <x v="6"/>
    <x v="0"/>
    <x v="7"/>
    <x v="42"/>
    <x v="42"/>
    <n v="11490.5"/>
    <n v="15445"/>
    <n v="0.74"/>
  </r>
  <r>
    <x v="6"/>
    <x v="0"/>
    <x v="7"/>
    <x v="43"/>
    <x v="43"/>
    <n v="7313.5"/>
    <n v="10483.5"/>
    <n v="0.7"/>
  </r>
  <r>
    <x v="6"/>
    <x v="0"/>
    <x v="7"/>
    <x v="44"/>
    <x v="44"/>
    <n v="895.5"/>
    <n v="1023"/>
    <n v="0.88"/>
  </r>
  <r>
    <x v="6"/>
    <x v="0"/>
    <x v="7"/>
    <x v="45"/>
    <x v="45"/>
    <n v="2139"/>
    <n v="2950.5"/>
    <n v="0.72"/>
  </r>
  <r>
    <x v="6"/>
    <x v="0"/>
    <x v="7"/>
    <x v="46"/>
    <x v="46"/>
    <n v="4861.5"/>
    <n v="6474.5"/>
    <n v="0.75"/>
  </r>
  <r>
    <x v="6"/>
    <x v="0"/>
    <x v="8"/>
    <x v="47"/>
    <x v="47"/>
    <n v="2607.5"/>
    <n v="3670.5"/>
    <n v="0.71"/>
  </r>
  <r>
    <x v="6"/>
    <x v="0"/>
    <x v="8"/>
    <x v="48"/>
    <x v="48"/>
    <n v="22509"/>
    <n v="27240.5"/>
    <n v="0.83"/>
  </r>
  <r>
    <x v="6"/>
    <x v="0"/>
    <x v="8"/>
    <x v="49"/>
    <x v="49"/>
    <n v="385"/>
    <n v="571.5"/>
    <n v="0.67"/>
  </r>
  <r>
    <x v="6"/>
    <x v="0"/>
    <x v="9"/>
    <x v="50"/>
    <x v="50"/>
    <n v="23711.5"/>
    <n v="28585"/>
    <n v="0.83"/>
  </r>
  <r>
    <x v="6"/>
    <x v="0"/>
    <x v="10"/>
    <x v="51"/>
    <x v="51"/>
    <n v="26718"/>
    <n v="47130"/>
    <n v="0.56999999999999995"/>
  </r>
  <r>
    <x v="6"/>
    <x v="0"/>
    <x v="10"/>
    <x v="52"/>
    <x v="52"/>
    <n v="11790"/>
    <n v="18192.5"/>
    <n v="0.65"/>
  </r>
  <r>
    <x v="6"/>
    <x v="0"/>
    <x v="10"/>
    <x v="53"/>
    <x v="53"/>
    <n v="8633"/>
    <n v="11475.5"/>
    <n v="0.75"/>
  </r>
  <r>
    <x v="6"/>
    <x v="0"/>
    <x v="10"/>
    <x v="54"/>
    <x v="54"/>
    <n v="29012"/>
    <n v="38351"/>
    <n v="0.76"/>
  </r>
  <r>
    <x v="6"/>
    <x v="0"/>
    <x v="10"/>
    <x v="55"/>
    <x v="55"/>
    <n v="124.5"/>
    <n v="375"/>
    <n v="0.33"/>
  </r>
  <r>
    <x v="6"/>
    <x v="0"/>
    <x v="11"/>
    <x v="56"/>
    <x v="56"/>
    <n v="3148.5"/>
    <n v="4650"/>
    <n v="0.68"/>
  </r>
  <r>
    <x v="6"/>
    <x v="0"/>
    <x v="11"/>
    <x v="57"/>
    <x v="57"/>
    <n v="29949"/>
    <n v="40947"/>
    <n v="0.73"/>
  </r>
  <r>
    <x v="6"/>
    <x v="0"/>
    <x v="12"/>
    <x v="58"/>
    <x v="58"/>
    <n v="12565.5"/>
    <n v="13363.5"/>
    <n v="0.94"/>
  </r>
  <r>
    <x v="6"/>
    <x v="0"/>
    <x v="12"/>
    <x v="59"/>
    <x v="59"/>
    <n v="4237.5"/>
    <n v="6332"/>
    <n v="0.67"/>
  </r>
  <r>
    <x v="6"/>
    <x v="0"/>
    <x v="12"/>
    <x v="60"/>
    <x v="60"/>
    <n v="3688.5"/>
    <n v="5178"/>
    <n v="0.71"/>
  </r>
  <r>
    <x v="6"/>
    <x v="0"/>
    <x v="12"/>
    <x v="61"/>
    <x v="61"/>
    <n v="6651"/>
    <n v="9552.5"/>
    <n v="0.7"/>
  </r>
  <r>
    <x v="6"/>
    <x v="0"/>
    <x v="12"/>
    <x v="62"/>
    <x v="62"/>
    <n v="4476"/>
    <n v="5367"/>
    <n v="0.83"/>
  </r>
  <r>
    <x v="6"/>
    <x v="0"/>
    <x v="12"/>
    <x v="63"/>
    <x v="63"/>
    <n v="5067"/>
    <n v="7136"/>
    <n v="0.71"/>
  </r>
  <r>
    <x v="6"/>
    <x v="0"/>
    <x v="12"/>
    <x v="64"/>
    <x v="64"/>
    <n v="5524.5"/>
    <n v="8372"/>
    <n v="0.66"/>
  </r>
  <r>
    <x v="6"/>
    <x v="0"/>
    <x v="13"/>
    <x v="65"/>
    <x v="65"/>
    <n v="28042.5"/>
    <n v="46212"/>
    <n v="0.61"/>
  </r>
  <r>
    <x v="6"/>
    <x v="0"/>
    <x v="13"/>
    <x v="66"/>
    <x v="66"/>
    <n v="7425.5"/>
    <n v="10664.5"/>
    <n v="0.7"/>
  </r>
  <r>
    <x v="6"/>
    <x v="0"/>
    <x v="13"/>
    <x v="67"/>
    <x v="67"/>
    <n v="1606.5"/>
    <n v="2032.5"/>
    <n v="0.79"/>
  </r>
  <r>
    <x v="6"/>
    <x v="0"/>
    <x v="14"/>
    <x v="68"/>
    <x v="68"/>
    <n v="5530"/>
    <n v="10486"/>
    <n v="0.53"/>
  </r>
  <r>
    <x v="6"/>
    <x v="0"/>
    <x v="14"/>
    <x v="69"/>
    <x v="69"/>
    <n v="3304"/>
    <n v="4833"/>
    <n v="0.68"/>
  </r>
  <r>
    <x v="6"/>
    <x v="0"/>
    <x v="15"/>
    <x v="91"/>
    <x v="91"/>
    <n v="1212"/>
    <n v="1288.5"/>
    <n v="0.94"/>
  </r>
  <r>
    <x v="6"/>
    <x v="0"/>
    <x v="15"/>
    <x v="70"/>
    <x v="70"/>
    <n v="1264.5"/>
    <n v="1752"/>
    <n v="0.72"/>
  </r>
  <r>
    <x v="6"/>
    <x v="0"/>
    <x v="15"/>
    <x v="71"/>
    <x v="71"/>
    <n v="3501"/>
    <n v="4672.5"/>
    <n v="0.75"/>
  </r>
  <r>
    <x v="6"/>
    <x v="0"/>
    <x v="15"/>
    <x v="72"/>
    <x v="72"/>
    <n v="6675"/>
    <n v="8719.5"/>
    <n v="0.77"/>
  </r>
  <r>
    <x v="6"/>
    <x v="0"/>
    <x v="15"/>
    <x v="73"/>
    <x v="73"/>
    <n v="319.5"/>
    <n v="834"/>
    <n v="0.38"/>
  </r>
  <r>
    <x v="6"/>
    <x v="0"/>
    <x v="15"/>
    <x v="74"/>
    <x v="74"/>
    <n v="5412"/>
    <n v="6591"/>
    <n v="0.82"/>
  </r>
  <r>
    <x v="6"/>
    <x v="0"/>
    <x v="15"/>
    <x v="75"/>
    <x v="75"/>
    <n v="11529"/>
    <n v="14574"/>
    <n v="0.79"/>
  </r>
  <r>
    <x v="6"/>
    <x v="0"/>
    <x v="15"/>
    <x v="76"/>
    <x v="76"/>
    <n v="3268.5"/>
    <n v="4557"/>
    <n v="0.72"/>
  </r>
  <r>
    <x v="6"/>
    <x v="0"/>
    <x v="15"/>
    <x v="77"/>
    <x v="77"/>
    <n v="1213.5"/>
    <n v="1519.5"/>
    <n v="0.8"/>
  </r>
  <r>
    <x v="6"/>
    <x v="0"/>
    <x v="15"/>
    <x v="78"/>
    <x v="78"/>
    <n v="288"/>
    <n v="378"/>
    <n v="0.76"/>
  </r>
  <r>
    <x v="6"/>
    <x v="0"/>
    <x v="16"/>
    <x v="79"/>
    <x v="79"/>
    <n v="1773"/>
    <n v="2591.5"/>
    <n v="0.68"/>
  </r>
  <r>
    <x v="6"/>
    <x v="0"/>
    <x v="16"/>
    <x v="80"/>
    <x v="80"/>
    <n v="9570.5"/>
    <n v="11770"/>
    <n v="0.81"/>
  </r>
  <r>
    <x v="6"/>
    <x v="0"/>
    <x v="16"/>
    <x v="81"/>
    <x v="81"/>
    <n v="4178"/>
    <n v="5785"/>
    <n v="0.72"/>
  </r>
  <r>
    <x v="6"/>
    <x v="0"/>
    <x v="16"/>
    <x v="82"/>
    <x v="82"/>
    <n v="1200"/>
    <n v="1582"/>
    <n v="0.76"/>
  </r>
  <r>
    <x v="6"/>
    <x v="0"/>
    <x v="16"/>
    <x v="83"/>
    <x v="83"/>
    <n v="3093"/>
    <n v="4399.5"/>
    <n v="0.7"/>
  </r>
  <r>
    <x v="6"/>
    <x v="0"/>
    <x v="16"/>
    <x v="84"/>
    <x v="84"/>
    <n v="2457"/>
    <n v="3474.5"/>
    <n v="0.71"/>
  </r>
  <r>
    <x v="6"/>
    <x v="0"/>
    <x v="16"/>
    <x v="85"/>
    <x v="85"/>
    <n v="2863.5"/>
    <n v="4347"/>
    <n v="0.66"/>
  </r>
  <r>
    <x v="6"/>
    <x v="0"/>
    <x v="17"/>
    <x v="86"/>
    <x v="86"/>
    <n v="655.5"/>
    <n v="1051"/>
    <n v="0.62"/>
  </r>
  <r>
    <x v="6"/>
    <x v="0"/>
    <x v="17"/>
    <x v="87"/>
    <x v="87"/>
    <n v="3240"/>
    <n v="4523"/>
    <n v="0.72"/>
  </r>
  <r>
    <x v="6"/>
    <x v="0"/>
    <x v="17"/>
    <x v="88"/>
    <x v="88"/>
    <n v="51387"/>
    <n v="57621.5"/>
    <n v="0.89"/>
  </r>
  <r>
    <x v="6"/>
    <x v="0"/>
    <x v="18"/>
    <x v="89"/>
    <x v="89"/>
    <n v="33160.5"/>
    <n v="44132"/>
    <n v="0.75"/>
  </r>
  <r>
    <x v="6"/>
    <x v="0"/>
    <x v="18"/>
    <x v="90"/>
    <x v="90"/>
    <n v="129.5"/>
    <n v="141.5"/>
    <n v="0.92"/>
  </r>
  <r>
    <x v="7"/>
    <x v="2"/>
    <x v="0"/>
    <x v="142"/>
    <x v="128"/>
    <n v="9360"/>
    <n v="9930"/>
    <n v="0.94"/>
  </r>
  <r>
    <x v="7"/>
    <x v="2"/>
    <x v="0"/>
    <x v="143"/>
    <x v="129"/>
    <n v="966"/>
    <n v="2028"/>
    <n v="0.48"/>
  </r>
  <r>
    <x v="7"/>
    <x v="2"/>
    <x v="0"/>
    <x v="132"/>
    <x v="118"/>
    <n v="1542"/>
    <n v="2172"/>
    <n v="0.71"/>
  </r>
  <r>
    <x v="7"/>
    <x v="2"/>
    <x v="0"/>
    <x v="144"/>
    <x v="130"/>
    <n v="480"/>
    <n v="486"/>
    <n v="0.99"/>
  </r>
  <r>
    <x v="7"/>
    <x v="2"/>
    <x v="1"/>
    <x v="145"/>
    <x v="131"/>
    <n v="3564"/>
    <n v="3396"/>
    <n v="1"/>
  </r>
  <r>
    <x v="7"/>
    <x v="2"/>
    <x v="1"/>
    <x v="146"/>
    <x v="132"/>
    <n v="16800"/>
    <n v="17526"/>
    <n v="0.96"/>
  </r>
  <r>
    <x v="7"/>
    <x v="2"/>
    <x v="1"/>
    <x v="147"/>
    <x v="133"/>
    <n v="240"/>
    <n v="264"/>
    <n v="0.91"/>
  </r>
  <r>
    <x v="7"/>
    <x v="2"/>
    <x v="1"/>
    <x v="148"/>
    <x v="134"/>
    <n v="8160"/>
    <n v="8454"/>
    <n v="0.97"/>
  </r>
  <r>
    <x v="7"/>
    <x v="2"/>
    <x v="2"/>
    <x v="149"/>
    <x v="135"/>
    <n v="1920"/>
    <n v="1944"/>
    <n v="0.99"/>
  </r>
  <r>
    <x v="7"/>
    <x v="2"/>
    <x v="2"/>
    <x v="150"/>
    <x v="136"/>
    <n v="480"/>
    <n v="492"/>
    <n v="0.98"/>
  </r>
  <r>
    <x v="7"/>
    <x v="2"/>
    <x v="2"/>
    <x v="151"/>
    <x v="137"/>
    <n v="720"/>
    <n v="726"/>
    <n v="0.99"/>
  </r>
  <r>
    <x v="7"/>
    <x v="2"/>
    <x v="2"/>
    <x v="152"/>
    <x v="138"/>
    <n v="4800"/>
    <n v="4806"/>
    <n v="1"/>
  </r>
  <r>
    <x v="7"/>
    <x v="2"/>
    <x v="3"/>
    <x v="153"/>
    <x v="139"/>
    <n v="6960"/>
    <n v="7110"/>
    <n v="0.98"/>
  </r>
  <r>
    <x v="7"/>
    <x v="2"/>
    <x v="4"/>
    <x v="154"/>
    <x v="140"/>
    <n v="480"/>
    <n v="498"/>
    <n v="0.96"/>
  </r>
  <r>
    <x v="7"/>
    <x v="2"/>
    <x v="5"/>
    <x v="155"/>
    <x v="141"/>
    <n v="720"/>
    <n v="756"/>
    <n v="0.95"/>
  </r>
  <r>
    <x v="7"/>
    <x v="2"/>
    <x v="5"/>
    <x v="156"/>
    <x v="142"/>
    <n v="240"/>
    <n v="240"/>
    <n v="1"/>
  </r>
  <r>
    <x v="7"/>
    <x v="2"/>
    <x v="5"/>
    <x v="157"/>
    <x v="143"/>
    <n v="708"/>
    <n v="480"/>
    <n v="1"/>
  </r>
  <r>
    <x v="7"/>
    <x v="2"/>
    <x v="6"/>
    <x v="158"/>
    <x v="144"/>
    <n v="1194"/>
    <n v="972"/>
    <n v="1"/>
  </r>
  <r>
    <x v="7"/>
    <x v="2"/>
    <x v="6"/>
    <x v="159"/>
    <x v="145"/>
    <n v="240"/>
    <n v="240"/>
    <n v="1"/>
  </r>
  <r>
    <x v="7"/>
    <x v="2"/>
    <x v="6"/>
    <x v="160"/>
    <x v="146"/>
    <n v="240"/>
    <n v="252"/>
    <n v="0.95"/>
  </r>
  <r>
    <x v="7"/>
    <x v="2"/>
    <x v="6"/>
    <x v="161"/>
    <x v="147"/>
    <n v="2148"/>
    <n v="1998"/>
    <n v="1"/>
  </r>
  <r>
    <x v="7"/>
    <x v="2"/>
    <x v="7"/>
    <x v="162"/>
    <x v="148"/>
    <n v="1920"/>
    <n v="1944"/>
    <n v="0.99"/>
  </r>
  <r>
    <x v="7"/>
    <x v="2"/>
    <x v="7"/>
    <x v="163"/>
    <x v="149"/>
    <n v="1200"/>
    <n v="2472"/>
    <n v="0.49"/>
  </r>
  <r>
    <x v="7"/>
    <x v="2"/>
    <x v="7"/>
    <x v="164"/>
    <x v="150"/>
    <n v="1200"/>
    <n v="1206"/>
    <n v="1"/>
  </r>
  <r>
    <x v="7"/>
    <x v="2"/>
    <x v="7"/>
    <x v="165"/>
    <x v="151"/>
    <n v="240"/>
    <n v="240"/>
    <n v="1"/>
  </r>
  <r>
    <x v="7"/>
    <x v="2"/>
    <x v="7"/>
    <x v="166"/>
    <x v="152"/>
    <n v="1446"/>
    <n v="1482"/>
    <n v="0.98"/>
  </r>
  <r>
    <x v="7"/>
    <x v="2"/>
    <x v="8"/>
    <x v="167"/>
    <x v="153"/>
    <n v="7200"/>
    <n v="7458"/>
    <n v="0.97"/>
  </r>
  <r>
    <x v="7"/>
    <x v="2"/>
    <x v="9"/>
    <x v="168"/>
    <x v="154"/>
    <n v="7926"/>
    <n v="8136"/>
    <n v="0.97"/>
  </r>
  <r>
    <x v="7"/>
    <x v="2"/>
    <x v="10"/>
    <x v="169"/>
    <x v="155"/>
    <n v="6216"/>
    <n v="7356"/>
    <n v="0.85"/>
  </r>
  <r>
    <x v="7"/>
    <x v="2"/>
    <x v="10"/>
    <x v="170"/>
    <x v="156"/>
    <n v="2640"/>
    <n v="5136"/>
    <n v="0.51"/>
  </r>
  <r>
    <x v="7"/>
    <x v="2"/>
    <x v="10"/>
    <x v="171"/>
    <x v="157"/>
    <n v="2844"/>
    <n v="2940"/>
    <n v="0.97"/>
  </r>
  <r>
    <x v="7"/>
    <x v="2"/>
    <x v="10"/>
    <x v="172"/>
    <x v="158"/>
    <n v="576"/>
    <n v="684"/>
    <n v="0.84"/>
  </r>
  <r>
    <x v="7"/>
    <x v="2"/>
    <x v="11"/>
    <x v="173"/>
    <x v="159"/>
    <n v="2400"/>
    <n v="2460"/>
    <n v="0.98"/>
  </r>
  <r>
    <x v="7"/>
    <x v="2"/>
    <x v="11"/>
    <x v="174"/>
    <x v="160"/>
    <n v="9120"/>
    <n v="9444"/>
    <n v="0.97"/>
  </r>
  <r>
    <x v="7"/>
    <x v="2"/>
    <x v="12"/>
    <x v="175"/>
    <x v="161"/>
    <n v="24000"/>
    <n v="24456"/>
    <n v="0.98"/>
  </r>
  <r>
    <x v="7"/>
    <x v="2"/>
    <x v="12"/>
    <x v="176"/>
    <x v="162"/>
    <n v="30042"/>
    <n v="30600"/>
    <n v="0.98"/>
  </r>
  <r>
    <x v="7"/>
    <x v="2"/>
    <x v="13"/>
    <x v="177"/>
    <x v="163"/>
    <n v="6348"/>
    <n v="5916"/>
    <n v="1"/>
  </r>
  <r>
    <x v="7"/>
    <x v="2"/>
    <x v="13"/>
    <x v="178"/>
    <x v="164"/>
    <n v="288"/>
    <n v="288"/>
    <n v="1"/>
  </r>
  <r>
    <x v="7"/>
    <x v="2"/>
    <x v="13"/>
    <x v="179"/>
    <x v="165"/>
    <n v="2880"/>
    <n v="3060"/>
    <n v="0.94"/>
  </r>
  <r>
    <x v="7"/>
    <x v="2"/>
    <x v="14"/>
    <x v="180"/>
    <x v="166"/>
    <n v="13200"/>
    <n v="14124"/>
    <n v="0.93"/>
  </r>
  <r>
    <x v="7"/>
    <x v="2"/>
    <x v="14"/>
    <x v="181"/>
    <x v="167"/>
    <n v="9600"/>
    <n v="9906"/>
    <n v="0.97"/>
  </r>
  <r>
    <x v="7"/>
    <x v="2"/>
    <x v="15"/>
    <x v="182"/>
    <x v="168"/>
    <n v="4320"/>
    <n v="4410"/>
    <n v="0.98"/>
  </r>
  <r>
    <x v="7"/>
    <x v="2"/>
    <x v="15"/>
    <x v="183"/>
    <x v="169"/>
    <n v="2400"/>
    <n v="2466"/>
    <n v="0.97"/>
  </r>
  <r>
    <x v="7"/>
    <x v="2"/>
    <x v="15"/>
    <x v="184"/>
    <x v="170"/>
    <n v="1680"/>
    <n v="4044"/>
    <n v="0.42"/>
  </r>
  <r>
    <x v="7"/>
    <x v="2"/>
    <x v="15"/>
    <x v="185"/>
    <x v="171"/>
    <n v="2640"/>
    <n v="2724"/>
    <n v="0.97"/>
  </r>
  <r>
    <x v="7"/>
    <x v="2"/>
    <x v="15"/>
    <x v="186"/>
    <x v="172"/>
    <n v="5520"/>
    <n v="5712"/>
    <n v="0.97"/>
  </r>
  <r>
    <x v="7"/>
    <x v="2"/>
    <x v="15"/>
    <x v="187"/>
    <x v="173"/>
    <n v="480"/>
    <n v="480"/>
    <n v="1"/>
  </r>
  <r>
    <x v="7"/>
    <x v="2"/>
    <x v="15"/>
    <x v="188"/>
    <x v="174"/>
    <n v="240"/>
    <n v="240"/>
    <n v="1"/>
  </r>
  <r>
    <x v="7"/>
    <x v="2"/>
    <x v="16"/>
    <x v="189"/>
    <x v="175"/>
    <n v="27342"/>
    <n v="27618"/>
    <n v="0.99"/>
  </r>
  <r>
    <x v="7"/>
    <x v="2"/>
    <x v="16"/>
    <x v="190"/>
    <x v="176"/>
    <n v="25200"/>
    <n v="25704"/>
    <n v="0.98"/>
  </r>
  <r>
    <x v="7"/>
    <x v="2"/>
    <x v="16"/>
    <x v="191"/>
    <x v="177"/>
    <n v="15348"/>
    <n v="30120"/>
    <n v="0.51"/>
  </r>
  <r>
    <x v="7"/>
    <x v="2"/>
    <x v="17"/>
    <x v="192"/>
    <x v="178"/>
    <n v="8160"/>
    <n v="8394"/>
    <n v="0.97"/>
  </r>
  <r>
    <x v="7"/>
    <x v="2"/>
    <x v="17"/>
    <x v="193"/>
    <x v="179"/>
    <n v="9354"/>
    <n v="9636"/>
    <n v="0.97"/>
  </r>
  <r>
    <x v="7"/>
    <x v="1"/>
    <x v="0"/>
    <x v="94"/>
    <x v="94"/>
    <n v="180"/>
    <n v="198"/>
    <n v="0.91"/>
  </r>
  <r>
    <x v="7"/>
    <x v="1"/>
    <x v="2"/>
    <x v="194"/>
    <x v="180"/>
    <n v="1080"/>
    <n v="1080"/>
    <n v="1"/>
  </r>
  <r>
    <x v="7"/>
    <x v="1"/>
    <x v="4"/>
    <x v="95"/>
    <x v="95"/>
    <n v="1020"/>
    <n v="1074"/>
    <n v="0.95"/>
  </r>
  <r>
    <x v="7"/>
    <x v="1"/>
    <x v="4"/>
    <x v="96"/>
    <x v="94"/>
    <n v="120"/>
    <n v="144"/>
    <n v="0.83"/>
  </r>
  <r>
    <x v="7"/>
    <x v="1"/>
    <x v="5"/>
    <x v="99"/>
    <x v="94"/>
    <n v="582"/>
    <n v="636"/>
    <n v="0.92"/>
  </r>
  <r>
    <x v="7"/>
    <x v="1"/>
    <x v="5"/>
    <x v="126"/>
    <x v="113"/>
    <n v="2280"/>
    <n v="2382"/>
    <n v="0.96"/>
  </r>
  <r>
    <x v="7"/>
    <x v="1"/>
    <x v="5"/>
    <x v="127"/>
    <x v="114"/>
    <n v="3480"/>
    <n v="3672"/>
    <n v="0.95"/>
  </r>
  <r>
    <x v="7"/>
    <x v="1"/>
    <x v="6"/>
    <x v="133"/>
    <x v="119"/>
    <n v="438"/>
    <n v="498"/>
    <n v="0.88"/>
  </r>
  <r>
    <x v="7"/>
    <x v="1"/>
    <x v="6"/>
    <x v="101"/>
    <x v="99"/>
    <n v="144"/>
    <n v="204"/>
    <n v="0.71"/>
  </r>
  <r>
    <x v="7"/>
    <x v="1"/>
    <x v="6"/>
    <x v="135"/>
    <x v="121"/>
    <n v="942"/>
    <n v="978"/>
    <n v="0.96"/>
  </r>
  <r>
    <x v="7"/>
    <x v="1"/>
    <x v="6"/>
    <x v="136"/>
    <x v="122"/>
    <n v="246"/>
    <n v="264"/>
    <n v="0.93"/>
  </r>
  <r>
    <x v="7"/>
    <x v="1"/>
    <x v="6"/>
    <x v="102"/>
    <x v="94"/>
    <n v="120"/>
    <n v="132"/>
    <n v="0.91"/>
  </r>
  <r>
    <x v="7"/>
    <x v="1"/>
    <x v="7"/>
    <x v="128"/>
    <x v="115"/>
    <n v="120"/>
    <n v="120"/>
    <n v="1"/>
  </r>
  <r>
    <x v="7"/>
    <x v="1"/>
    <x v="7"/>
    <x v="104"/>
    <x v="101"/>
    <n v="1620"/>
    <n v="1620"/>
    <n v="1"/>
  </r>
  <r>
    <x v="7"/>
    <x v="1"/>
    <x v="7"/>
    <x v="105"/>
    <x v="102"/>
    <n v="60"/>
    <n v="72"/>
    <n v="0.83"/>
  </r>
  <r>
    <x v="7"/>
    <x v="1"/>
    <x v="8"/>
    <x v="137"/>
    <x v="123"/>
    <n v="180"/>
    <n v="186"/>
    <n v="0.97"/>
  </r>
  <r>
    <x v="7"/>
    <x v="1"/>
    <x v="8"/>
    <x v="106"/>
    <x v="103"/>
    <n v="60"/>
    <n v="72"/>
    <n v="0.83"/>
  </r>
  <r>
    <x v="7"/>
    <x v="1"/>
    <x v="9"/>
    <x v="107"/>
    <x v="103"/>
    <n v="120"/>
    <n v="132"/>
    <n v="0.91"/>
  </r>
  <r>
    <x v="7"/>
    <x v="1"/>
    <x v="10"/>
    <x v="139"/>
    <x v="125"/>
    <n v="480"/>
    <n v="558"/>
    <n v="0.86"/>
  </r>
  <r>
    <x v="7"/>
    <x v="1"/>
    <x v="10"/>
    <x v="108"/>
    <x v="103"/>
    <n v="240"/>
    <n v="240"/>
    <n v="1"/>
  </r>
  <r>
    <x v="7"/>
    <x v="1"/>
    <x v="10"/>
    <x v="129"/>
    <x v="116"/>
    <n v="1134"/>
    <n v="1236"/>
    <n v="0.92"/>
  </r>
  <r>
    <x v="7"/>
    <x v="1"/>
    <x v="11"/>
    <x v="109"/>
    <x v="103"/>
    <n v="120"/>
    <n v="120"/>
    <n v="1"/>
  </r>
  <r>
    <x v="7"/>
    <x v="1"/>
    <x v="12"/>
    <x v="110"/>
    <x v="104"/>
    <n v="1374"/>
    <n v="1344"/>
    <n v="1"/>
  </r>
  <r>
    <x v="7"/>
    <x v="1"/>
    <x v="12"/>
    <x v="111"/>
    <x v="101"/>
    <n v="3576"/>
    <n v="3612"/>
    <n v="0.99"/>
  </r>
  <r>
    <x v="7"/>
    <x v="1"/>
    <x v="12"/>
    <x v="112"/>
    <x v="103"/>
    <n v="684"/>
    <n v="804"/>
    <n v="0.85"/>
  </r>
  <r>
    <x v="7"/>
    <x v="1"/>
    <x v="13"/>
    <x v="113"/>
    <x v="105"/>
    <n v="720"/>
    <n v="756"/>
    <n v="0.95"/>
  </r>
  <r>
    <x v="7"/>
    <x v="1"/>
    <x v="13"/>
    <x v="114"/>
    <x v="103"/>
    <n v="342"/>
    <n v="324"/>
    <n v="1"/>
  </r>
  <r>
    <x v="7"/>
    <x v="1"/>
    <x v="14"/>
    <x v="115"/>
    <x v="106"/>
    <n v="702"/>
    <n v="852"/>
    <n v="0.82"/>
  </r>
  <r>
    <x v="7"/>
    <x v="1"/>
    <x v="15"/>
    <x v="116"/>
    <x v="107"/>
    <n v="2100"/>
    <n v="2124"/>
    <n v="0.99"/>
  </r>
  <r>
    <x v="7"/>
    <x v="1"/>
    <x v="15"/>
    <x v="117"/>
    <x v="101"/>
    <n v="3060"/>
    <n v="3096"/>
    <n v="0.99"/>
  </r>
  <r>
    <x v="7"/>
    <x v="1"/>
    <x v="15"/>
    <x v="118"/>
    <x v="108"/>
    <n v="102"/>
    <n v="60"/>
    <n v="1"/>
  </r>
  <r>
    <x v="7"/>
    <x v="1"/>
    <x v="16"/>
    <x v="140"/>
    <x v="126"/>
    <n v="180"/>
    <n v="186"/>
    <n v="0.97"/>
  </r>
  <r>
    <x v="7"/>
    <x v="1"/>
    <x v="16"/>
    <x v="119"/>
    <x v="101"/>
    <n v="3912"/>
    <n v="3924"/>
    <n v="1"/>
  </r>
  <r>
    <x v="7"/>
    <x v="1"/>
    <x v="16"/>
    <x v="130"/>
    <x v="103"/>
    <n v="300"/>
    <n v="300"/>
    <n v="1"/>
  </r>
  <r>
    <x v="7"/>
    <x v="1"/>
    <x v="17"/>
    <x v="120"/>
    <x v="106"/>
    <n v="144"/>
    <n v="120"/>
    <n v="1"/>
  </r>
  <r>
    <x v="7"/>
    <x v="1"/>
    <x v="17"/>
    <x v="121"/>
    <x v="109"/>
    <n v="924"/>
    <n v="840"/>
    <n v="1"/>
  </r>
  <r>
    <x v="7"/>
    <x v="1"/>
    <x v="18"/>
    <x v="122"/>
    <x v="110"/>
    <n v="960"/>
    <n v="972"/>
    <n v="0.99"/>
  </r>
  <r>
    <x v="7"/>
    <x v="1"/>
    <x v="18"/>
    <x v="141"/>
    <x v="127"/>
    <n v="300"/>
    <n v="300"/>
    <n v="1"/>
  </r>
  <r>
    <x v="7"/>
    <x v="0"/>
    <x v="0"/>
    <x v="0"/>
    <x v="0"/>
    <n v="693.5"/>
    <n v="1284"/>
    <n v="0.54"/>
  </r>
  <r>
    <x v="7"/>
    <x v="0"/>
    <x v="0"/>
    <x v="1"/>
    <x v="1"/>
    <n v="3174"/>
    <n v="5584.5"/>
    <n v="0.56999999999999995"/>
  </r>
  <r>
    <x v="7"/>
    <x v="0"/>
    <x v="0"/>
    <x v="2"/>
    <x v="2"/>
    <n v="1099.5"/>
    <n v="2317.5"/>
    <n v="0.47"/>
  </r>
  <r>
    <x v="7"/>
    <x v="0"/>
    <x v="0"/>
    <x v="3"/>
    <x v="3"/>
    <n v="807"/>
    <n v="1092"/>
    <n v="0.74"/>
  </r>
  <r>
    <x v="7"/>
    <x v="0"/>
    <x v="0"/>
    <x v="4"/>
    <x v="4"/>
    <n v="463.5"/>
    <n v="960"/>
    <n v="0.48"/>
  </r>
  <r>
    <x v="7"/>
    <x v="0"/>
    <x v="0"/>
    <x v="5"/>
    <x v="5"/>
    <n v="960"/>
    <n v="1755"/>
    <n v="0.55000000000000004"/>
  </r>
  <r>
    <x v="7"/>
    <x v="0"/>
    <x v="1"/>
    <x v="6"/>
    <x v="6"/>
    <n v="584"/>
    <n v="805"/>
    <n v="0.73"/>
  </r>
  <r>
    <x v="7"/>
    <x v="0"/>
    <x v="1"/>
    <x v="7"/>
    <x v="7"/>
    <n v="466"/>
    <n v="1118"/>
    <n v="0.42"/>
  </r>
  <r>
    <x v="7"/>
    <x v="0"/>
    <x v="1"/>
    <x v="8"/>
    <x v="8"/>
    <n v="1359"/>
    <n v="2390.5"/>
    <n v="0.56999999999999995"/>
  </r>
  <r>
    <x v="7"/>
    <x v="0"/>
    <x v="1"/>
    <x v="9"/>
    <x v="9"/>
    <n v="4214.5"/>
    <n v="6911.5"/>
    <n v="0.61"/>
  </r>
  <r>
    <x v="7"/>
    <x v="0"/>
    <x v="2"/>
    <x v="11"/>
    <x v="11"/>
    <n v="868"/>
    <n v="1415.5"/>
    <n v="0.61"/>
  </r>
  <r>
    <x v="7"/>
    <x v="0"/>
    <x v="2"/>
    <x v="12"/>
    <x v="12"/>
    <n v="204.5"/>
    <n v="254"/>
    <n v="0.81"/>
  </r>
  <r>
    <x v="7"/>
    <x v="0"/>
    <x v="2"/>
    <x v="13"/>
    <x v="13"/>
    <n v="216.5"/>
    <n v="362"/>
    <n v="0.6"/>
  </r>
  <r>
    <x v="7"/>
    <x v="0"/>
    <x v="3"/>
    <x v="15"/>
    <x v="15"/>
    <n v="236"/>
    <n v="333"/>
    <n v="0.71"/>
  </r>
  <r>
    <x v="7"/>
    <x v="0"/>
    <x v="4"/>
    <x v="17"/>
    <x v="17"/>
    <n v="5166"/>
    <n v="7656"/>
    <n v="0.67"/>
  </r>
  <r>
    <x v="7"/>
    <x v="0"/>
    <x v="4"/>
    <x v="18"/>
    <x v="18"/>
    <n v="1321"/>
    <n v="1636"/>
    <n v="0.81"/>
  </r>
  <r>
    <x v="7"/>
    <x v="0"/>
    <x v="4"/>
    <x v="19"/>
    <x v="19"/>
    <n v="4507.5"/>
    <n v="5922"/>
    <n v="0.76"/>
  </r>
  <r>
    <x v="7"/>
    <x v="0"/>
    <x v="4"/>
    <x v="20"/>
    <x v="20"/>
    <n v="1460.5"/>
    <n v="1722.5"/>
    <n v="0.85"/>
  </r>
  <r>
    <x v="7"/>
    <x v="0"/>
    <x v="4"/>
    <x v="21"/>
    <x v="21"/>
    <n v="660"/>
    <n v="1054.5"/>
    <n v="0.63"/>
  </r>
  <r>
    <x v="7"/>
    <x v="0"/>
    <x v="5"/>
    <x v="22"/>
    <x v="22"/>
    <n v="5895"/>
    <n v="6706.5"/>
    <n v="0.88"/>
  </r>
  <r>
    <x v="7"/>
    <x v="0"/>
    <x v="5"/>
    <x v="23"/>
    <x v="23"/>
    <n v="2104.5"/>
    <n v="2410.5"/>
    <n v="0.87"/>
  </r>
  <r>
    <x v="7"/>
    <x v="0"/>
    <x v="5"/>
    <x v="24"/>
    <x v="24"/>
    <n v="150"/>
    <n v="210"/>
    <n v="0.71"/>
  </r>
  <r>
    <x v="7"/>
    <x v="0"/>
    <x v="5"/>
    <x v="25"/>
    <x v="25"/>
    <n v="1242"/>
    <n v="1557"/>
    <n v="0.8"/>
  </r>
  <r>
    <x v="7"/>
    <x v="0"/>
    <x v="5"/>
    <x v="26"/>
    <x v="26"/>
    <n v="2888.5"/>
    <n v="4606.5"/>
    <n v="0.63"/>
  </r>
  <r>
    <x v="7"/>
    <x v="0"/>
    <x v="5"/>
    <x v="27"/>
    <x v="27"/>
    <n v="4695"/>
    <n v="8113.5"/>
    <n v="0.57999999999999996"/>
  </r>
  <r>
    <x v="7"/>
    <x v="0"/>
    <x v="5"/>
    <x v="28"/>
    <x v="28"/>
    <n v="5421"/>
    <n v="8736"/>
    <n v="0.62"/>
  </r>
  <r>
    <x v="7"/>
    <x v="0"/>
    <x v="6"/>
    <x v="29"/>
    <x v="29"/>
    <n v="11547"/>
    <n v="21497"/>
    <n v="0.54"/>
  </r>
  <r>
    <x v="7"/>
    <x v="0"/>
    <x v="6"/>
    <x v="30"/>
    <x v="30"/>
    <n v="195"/>
    <n v="636"/>
    <n v="0.31"/>
  </r>
  <r>
    <x v="7"/>
    <x v="0"/>
    <x v="6"/>
    <x v="31"/>
    <x v="31"/>
    <n v="135"/>
    <n v="268.5"/>
    <n v="0.5"/>
  </r>
  <r>
    <x v="7"/>
    <x v="0"/>
    <x v="6"/>
    <x v="32"/>
    <x v="32"/>
    <n v="6012"/>
    <n v="5437.5"/>
    <n v="1"/>
  </r>
  <r>
    <x v="7"/>
    <x v="0"/>
    <x v="6"/>
    <x v="33"/>
    <x v="33"/>
    <n v="3088.5"/>
    <n v="5649"/>
    <n v="0.55000000000000004"/>
  </r>
  <r>
    <x v="7"/>
    <x v="0"/>
    <x v="6"/>
    <x v="34"/>
    <x v="34"/>
    <n v="4014"/>
    <n v="5659.5"/>
    <n v="0.71"/>
  </r>
  <r>
    <x v="7"/>
    <x v="0"/>
    <x v="6"/>
    <x v="124"/>
    <x v="111"/>
    <n v="6922.5"/>
    <n v="11028"/>
    <n v="0.63"/>
  </r>
  <r>
    <x v="7"/>
    <x v="0"/>
    <x v="6"/>
    <x v="125"/>
    <x v="112"/>
    <n v="3117"/>
    <n v="5779.5"/>
    <n v="0.54"/>
  </r>
  <r>
    <x v="7"/>
    <x v="0"/>
    <x v="6"/>
    <x v="131"/>
    <x v="117"/>
    <n v="952.5"/>
    <n v="1573.5"/>
    <n v="0.61"/>
  </r>
  <r>
    <x v="7"/>
    <x v="0"/>
    <x v="6"/>
    <x v="37"/>
    <x v="37"/>
    <n v="3922.5"/>
    <n v="7432.5"/>
    <n v="0.53"/>
  </r>
  <r>
    <x v="7"/>
    <x v="0"/>
    <x v="7"/>
    <x v="39"/>
    <x v="39"/>
    <n v="12634.5"/>
    <n v="18660.5"/>
    <n v="0.68"/>
  </r>
  <r>
    <x v="7"/>
    <x v="0"/>
    <x v="7"/>
    <x v="40"/>
    <x v="40"/>
    <n v="3237"/>
    <n v="4546.5"/>
    <n v="0.71"/>
  </r>
  <r>
    <x v="7"/>
    <x v="0"/>
    <x v="7"/>
    <x v="42"/>
    <x v="42"/>
    <n v="11249"/>
    <n v="15966"/>
    <n v="0.7"/>
  </r>
  <r>
    <x v="7"/>
    <x v="0"/>
    <x v="7"/>
    <x v="43"/>
    <x v="43"/>
    <n v="10513.5"/>
    <n v="13384.5"/>
    <n v="0.79"/>
  </r>
  <r>
    <x v="7"/>
    <x v="0"/>
    <x v="7"/>
    <x v="93"/>
    <x v="93"/>
    <n v="112.5"/>
    <n v="118.5"/>
    <n v="0.95"/>
  </r>
  <r>
    <x v="7"/>
    <x v="0"/>
    <x v="7"/>
    <x v="44"/>
    <x v="44"/>
    <n v="996"/>
    <n v="1161"/>
    <n v="0.86"/>
  </r>
  <r>
    <x v="7"/>
    <x v="0"/>
    <x v="7"/>
    <x v="45"/>
    <x v="45"/>
    <n v="3306"/>
    <n v="4176"/>
    <n v="0.79"/>
  </r>
  <r>
    <x v="7"/>
    <x v="0"/>
    <x v="7"/>
    <x v="46"/>
    <x v="46"/>
    <n v="7482.5"/>
    <n v="9996.5"/>
    <n v="0.75"/>
  </r>
  <r>
    <x v="7"/>
    <x v="0"/>
    <x v="8"/>
    <x v="48"/>
    <x v="48"/>
    <n v="12317.5"/>
    <n v="15482.5"/>
    <n v="0.8"/>
  </r>
  <r>
    <x v="7"/>
    <x v="0"/>
    <x v="8"/>
    <x v="49"/>
    <x v="49"/>
    <n v="862"/>
    <n v="1430.5"/>
    <n v="0.6"/>
  </r>
  <r>
    <x v="7"/>
    <x v="0"/>
    <x v="9"/>
    <x v="50"/>
    <x v="50"/>
    <n v="22410"/>
    <n v="19281"/>
    <n v="1"/>
  </r>
  <r>
    <x v="7"/>
    <x v="0"/>
    <x v="10"/>
    <x v="51"/>
    <x v="51"/>
    <n v="12104.5"/>
    <n v="23482"/>
    <n v="0.52"/>
  </r>
  <r>
    <x v="7"/>
    <x v="0"/>
    <x v="10"/>
    <x v="52"/>
    <x v="52"/>
    <n v="4741"/>
    <n v="8083"/>
    <n v="0.59"/>
  </r>
  <r>
    <x v="7"/>
    <x v="0"/>
    <x v="10"/>
    <x v="53"/>
    <x v="53"/>
    <n v="9357.5"/>
    <n v="10814"/>
    <n v="0.87"/>
  </r>
  <r>
    <x v="7"/>
    <x v="0"/>
    <x v="10"/>
    <x v="54"/>
    <x v="54"/>
    <n v="24853"/>
    <n v="28399.5"/>
    <n v="0.88"/>
  </r>
  <r>
    <x v="7"/>
    <x v="0"/>
    <x v="11"/>
    <x v="56"/>
    <x v="56"/>
    <n v="5275.5"/>
    <n v="9155"/>
    <n v="0.57999999999999996"/>
  </r>
  <r>
    <x v="7"/>
    <x v="0"/>
    <x v="11"/>
    <x v="57"/>
    <x v="57"/>
    <n v="33623"/>
    <n v="691"/>
    <n v="1"/>
  </r>
  <r>
    <x v="7"/>
    <x v="0"/>
    <x v="12"/>
    <x v="58"/>
    <x v="58"/>
    <n v="15633.5"/>
    <n v="16745.5"/>
    <n v="0.93"/>
  </r>
  <r>
    <x v="7"/>
    <x v="0"/>
    <x v="12"/>
    <x v="59"/>
    <x v="59"/>
    <n v="1426"/>
    <n v="2054.5"/>
    <n v="0.69"/>
  </r>
  <r>
    <x v="7"/>
    <x v="0"/>
    <x v="12"/>
    <x v="60"/>
    <x v="60"/>
    <n v="1014"/>
    <n v="1750.5"/>
    <n v="0.57999999999999996"/>
  </r>
  <r>
    <x v="7"/>
    <x v="0"/>
    <x v="12"/>
    <x v="61"/>
    <x v="61"/>
    <n v="2793"/>
    <n v="4283.5"/>
    <n v="0.65"/>
  </r>
  <r>
    <x v="7"/>
    <x v="0"/>
    <x v="12"/>
    <x v="62"/>
    <x v="62"/>
    <n v="1626"/>
    <n v="2499"/>
    <n v="0.65"/>
  </r>
  <r>
    <x v="7"/>
    <x v="0"/>
    <x v="12"/>
    <x v="63"/>
    <x v="63"/>
    <n v="3062"/>
    <n v="4940.5"/>
    <n v="0.62"/>
  </r>
  <r>
    <x v="7"/>
    <x v="0"/>
    <x v="12"/>
    <x v="64"/>
    <x v="64"/>
    <n v="1801"/>
    <n v="2882.5"/>
    <n v="0.62"/>
  </r>
  <r>
    <x v="7"/>
    <x v="0"/>
    <x v="13"/>
    <x v="65"/>
    <x v="65"/>
    <n v="16752"/>
    <n v="30333"/>
    <n v="0.55000000000000004"/>
  </r>
  <r>
    <x v="7"/>
    <x v="0"/>
    <x v="13"/>
    <x v="66"/>
    <x v="66"/>
    <n v="3101"/>
    <n v="4788.5"/>
    <n v="0.65"/>
  </r>
  <r>
    <x v="7"/>
    <x v="0"/>
    <x v="13"/>
    <x v="67"/>
    <x v="67"/>
    <n v="1036"/>
    <n v="1223.5"/>
    <n v="0.85"/>
  </r>
  <r>
    <x v="7"/>
    <x v="0"/>
    <x v="14"/>
    <x v="68"/>
    <x v="68"/>
    <n v="231.5"/>
    <n v="397"/>
    <n v="0.57999999999999996"/>
  </r>
  <r>
    <x v="7"/>
    <x v="0"/>
    <x v="14"/>
    <x v="69"/>
    <x v="69"/>
    <n v="622.5"/>
    <n v="1182.5"/>
    <n v="0.53"/>
  </r>
  <r>
    <x v="7"/>
    <x v="0"/>
    <x v="15"/>
    <x v="91"/>
    <x v="91"/>
    <n v="318"/>
    <n v="327"/>
    <n v="0.97"/>
  </r>
  <r>
    <x v="7"/>
    <x v="0"/>
    <x v="15"/>
    <x v="70"/>
    <x v="70"/>
    <n v="321"/>
    <n v="321"/>
    <n v="1"/>
  </r>
  <r>
    <x v="7"/>
    <x v="0"/>
    <x v="15"/>
    <x v="71"/>
    <x v="71"/>
    <n v="4762.5"/>
    <n v="5526"/>
    <n v="0.86"/>
  </r>
  <r>
    <x v="7"/>
    <x v="0"/>
    <x v="15"/>
    <x v="72"/>
    <x v="72"/>
    <n v="7009.5"/>
    <n v="7839"/>
    <n v="0.89"/>
  </r>
  <r>
    <x v="7"/>
    <x v="0"/>
    <x v="15"/>
    <x v="73"/>
    <x v="73"/>
    <n v="654"/>
    <n v="666"/>
    <n v="0.98"/>
  </r>
  <r>
    <x v="7"/>
    <x v="0"/>
    <x v="15"/>
    <x v="74"/>
    <x v="74"/>
    <n v="2754"/>
    <n v="3097.5"/>
    <n v="0.89"/>
  </r>
  <r>
    <x v="7"/>
    <x v="0"/>
    <x v="15"/>
    <x v="75"/>
    <x v="75"/>
    <n v="8029.5"/>
    <n v="10821"/>
    <n v="0.74"/>
  </r>
  <r>
    <x v="7"/>
    <x v="0"/>
    <x v="15"/>
    <x v="76"/>
    <x v="76"/>
    <n v="4755"/>
    <n v="5964"/>
    <n v="0.8"/>
  </r>
  <r>
    <x v="7"/>
    <x v="0"/>
    <x v="15"/>
    <x v="77"/>
    <x v="77"/>
    <n v="925.5"/>
    <n v="1243.5"/>
    <n v="0.74"/>
  </r>
  <r>
    <x v="7"/>
    <x v="0"/>
    <x v="15"/>
    <x v="78"/>
    <x v="78"/>
    <n v="507"/>
    <n v="288"/>
    <n v="1"/>
  </r>
  <r>
    <x v="7"/>
    <x v="0"/>
    <x v="16"/>
    <x v="79"/>
    <x v="79"/>
    <n v="792"/>
    <n v="1596"/>
    <n v="0.5"/>
  </r>
  <r>
    <x v="7"/>
    <x v="0"/>
    <x v="16"/>
    <x v="80"/>
    <x v="80"/>
    <n v="8673"/>
    <n v="9666"/>
    <n v="0.9"/>
  </r>
  <r>
    <x v="7"/>
    <x v="0"/>
    <x v="16"/>
    <x v="81"/>
    <x v="81"/>
    <n v="1555.5"/>
    <n v="2398.5"/>
    <n v="0.65"/>
  </r>
  <r>
    <x v="7"/>
    <x v="0"/>
    <x v="16"/>
    <x v="82"/>
    <x v="82"/>
    <n v="604.5"/>
    <n v="1187.5"/>
    <n v="0.51"/>
  </r>
  <r>
    <x v="7"/>
    <x v="0"/>
    <x v="16"/>
    <x v="83"/>
    <x v="83"/>
    <n v="981"/>
    <n v="1968.5"/>
    <n v="0.5"/>
  </r>
  <r>
    <x v="7"/>
    <x v="0"/>
    <x v="16"/>
    <x v="84"/>
    <x v="84"/>
    <n v="2266.5"/>
    <n v="3851.5"/>
    <n v="0.59"/>
  </r>
  <r>
    <x v="7"/>
    <x v="0"/>
    <x v="16"/>
    <x v="85"/>
    <x v="85"/>
    <n v="2674.5"/>
    <n v="4583"/>
    <n v="0.57999999999999996"/>
  </r>
  <r>
    <x v="7"/>
    <x v="0"/>
    <x v="17"/>
    <x v="87"/>
    <x v="87"/>
    <n v="607.5"/>
    <n v="1169.5"/>
    <n v="0.52"/>
  </r>
  <r>
    <x v="7"/>
    <x v="0"/>
    <x v="17"/>
    <x v="88"/>
    <x v="88"/>
    <n v="59576.5"/>
    <n v="63190"/>
    <n v="0.94"/>
  </r>
  <r>
    <x v="7"/>
    <x v="0"/>
    <x v="18"/>
    <x v="89"/>
    <x v="89"/>
    <n v="37552.5"/>
    <n v="28003.5"/>
    <n v="1"/>
  </r>
  <r>
    <x v="7"/>
    <x v="0"/>
    <x v="18"/>
    <x v="90"/>
    <x v="90"/>
    <n v="387.5"/>
    <n v="254.5"/>
    <n v="1"/>
  </r>
  <r>
    <x v="8"/>
    <x v="2"/>
    <x v="0"/>
    <x v="142"/>
    <x v="128"/>
    <n v="13680"/>
    <n v="14364"/>
    <n v="0.95"/>
  </r>
  <r>
    <x v="8"/>
    <x v="2"/>
    <x v="0"/>
    <x v="143"/>
    <x v="129"/>
    <n v="3630"/>
    <n v="3918"/>
    <n v="0.93"/>
  </r>
  <r>
    <x v="8"/>
    <x v="2"/>
    <x v="0"/>
    <x v="132"/>
    <x v="118"/>
    <n v="3966"/>
    <n v="4050"/>
    <n v="0.98"/>
  </r>
  <r>
    <x v="8"/>
    <x v="2"/>
    <x v="0"/>
    <x v="144"/>
    <x v="130"/>
    <n v="1938"/>
    <n v="2154"/>
    <n v="0.9"/>
  </r>
  <r>
    <x v="8"/>
    <x v="2"/>
    <x v="0"/>
    <x v="195"/>
    <x v="181"/>
    <n v="522"/>
    <n v="528"/>
    <n v="0.99"/>
  </r>
  <r>
    <x v="8"/>
    <x v="2"/>
    <x v="1"/>
    <x v="145"/>
    <x v="131"/>
    <n v="8424"/>
    <n v="8772"/>
    <n v="0.96"/>
  </r>
  <r>
    <x v="8"/>
    <x v="2"/>
    <x v="1"/>
    <x v="146"/>
    <x v="132"/>
    <n v="22020"/>
    <n v="22788"/>
    <n v="0.97"/>
  </r>
  <r>
    <x v="8"/>
    <x v="2"/>
    <x v="1"/>
    <x v="147"/>
    <x v="133"/>
    <n v="1920"/>
    <n v="1998"/>
    <n v="0.96"/>
  </r>
  <r>
    <x v="8"/>
    <x v="2"/>
    <x v="1"/>
    <x v="148"/>
    <x v="134"/>
    <n v="11040"/>
    <n v="11754"/>
    <n v="0.94"/>
  </r>
  <r>
    <x v="8"/>
    <x v="2"/>
    <x v="2"/>
    <x v="149"/>
    <x v="135"/>
    <n v="4296"/>
    <n v="4368"/>
    <n v="0.98"/>
  </r>
  <r>
    <x v="8"/>
    <x v="2"/>
    <x v="2"/>
    <x v="150"/>
    <x v="136"/>
    <n v="1956"/>
    <n v="1962"/>
    <n v="1"/>
  </r>
  <r>
    <x v="8"/>
    <x v="2"/>
    <x v="2"/>
    <x v="151"/>
    <x v="137"/>
    <n v="2166"/>
    <n v="2352"/>
    <n v="0.92"/>
  </r>
  <r>
    <x v="8"/>
    <x v="2"/>
    <x v="2"/>
    <x v="152"/>
    <x v="138"/>
    <n v="3900"/>
    <n v="3918"/>
    <n v="1"/>
  </r>
  <r>
    <x v="8"/>
    <x v="2"/>
    <x v="4"/>
    <x v="196"/>
    <x v="182"/>
    <n v="720"/>
    <n v="780"/>
    <n v="0.92"/>
  </r>
  <r>
    <x v="8"/>
    <x v="2"/>
    <x v="4"/>
    <x v="154"/>
    <x v="140"/>
    <n v="3024"/>
    <n v="3354"/>
    <n v="0.9"/>
  </r>
  <r>
    <x v="8"/>
    <x v="2"/>
    <x v="4"/>
    <x v="197"/>
    <x v="183"/>
    <n v="960"/>
    <n v="1032"/>
    <n v="0.93"/>
  </r>
  <r>
    <x v="8"/>
    <x v="2"/>
    <x v="4"/>
    <x v="198"/>
    <x v="184"/>
    <n v="240"/>
    <n v="282"/>
    <n v="0.85"/>
  </r>
  <r>
    <x v="8"/>
    <x v="2"/>
    <x v="5"/>
    <x v="155"/>
    <x v="141"/>
    <n v="3408"/>
    <n v="3678"/>
    <n v="0.93"/>
  </r>
  <r>
    <x v="8"/>
    <x v="2"/>
    <x v="5"/>
    <x v="156"/>
    <x v="142"/>
    <n v="1272"/>
    <n v="1332"/>
    <n v="0.95"/>
  </r>
  <r>
    <x v="8"/>
    <x v="2"/>
    <x v="5"/>
    <x v="157"/>
    <x v="143"/>
    <n v="8226"/>
    <n v="9162"/>
    <n v="0.9"/>
  </r>
  <r>
    <x v="8"/>
    <x v="2"/>
    <x v="6"/>
    <x v="158"/>
    <x v="144"/>
    <n v="13104"/>
    <n v="14460"/>
    <n v="0.91"/>
  </r>
  <r>
    <x v="8"/>
    <x v="2"/>
    <x v="6"/>
    <x v="159"/>
    <x v="145"/>
    <n v="11058"/>
    <n v="11982"/>
    <n v="0.92"/>
  </r>
  <r>
    <x v="8"/>
    <x v="2"/>
    <x v="6"/>
    <x v="199"/>
    <x v="185"/>
    <n v="1446"/>
    <n v="1590"/>
    <n v="0.91"/>
  </r>
  <r>
    <x v="8"/>
    <x v="2"/>
    <x v="6"/>
    <x v="160"/>
    <x v="146"/>
    <n v="1686"/>
    <n v="1878"/>
    <n v="0.9"/>
  </r>
  <r>
    <x v="8"/>
    <x v="2"/>
    <x v="6"/>
    <x v="161"/>
    <x v="147"/>
    <n v="5766"/>
    <n v="6594"/>
    <n v="0.87"/>
  </r>
  <r>
    <x v="8"/>
    <x v="2"/>
    <x v="6"/>
    <x v="200"/>
    <x v="186"/>
    <n v="480"/>
    <n v="480"/>
    <n v="1"/>
  </r>
  <r>
    <x v="8"/>
    <x v="2"/>
    <x v="6"/>
    <x v="201"/>
    <x v="187"/>
    <n v="1680"/>
    <n v="1758"/>
    <n v="0.96"/>
  </r>
  <r>
    <x v="8"/>
    <x v="2"/>
    <x v="7"/>
    <x v="162"/>
    <x v="148"/>
    <n v="5760"/>
    <n v="6426"/>
    <n v="0.9"/>
  </r>
  <r>
    <x v="8"/>
    <x v="2"/>
    <x v="7"/>
    <x v="163"/>
    <x v="149"/>
    <n v="1218"/>
    <n v="1374"/>
    <n v="0.89"/>
  </r>
  <r>
    <x v="8"/>
    <x v="2"/>
    <x v="7"/>
    <x v="164"/>
    <x v="150"/>
    <n v="1440"/>
    <n v="1584"/>
    <n v="0.91"/>
  </r>
  <r>
    <x v="8"/>
    <x v="2"/>
    <x v="7"/>
    <x v="202"/>
    <x v="188"/>
    <n v="240"/>
    <n v="264"/>
    <n v="0.91"/>
  </r>
  <r>
    <x v="8"/>
    <x v="2"/>
    <x v="7"/>
    <x v="203"/>
    <x v="189"/>
    <n v="2400"/>
    <n v="2436"/>
    <n v="0.99"/>
  </r>
  <r>
    <x v="8"/>
    <x v="2"/>
    <x v="7"/>
    <x v="165"/>
    <x v="151"/>
    <n v="720"/>
    <n v="816"/>
    <n v="0.88"/>
  </r>
  <r>
    <x v="8"/>
    <x v="2"/>
    <x v="7"/>
    <x v="166"/>
    <x v="152"/>
    <n v="3870"/>
    <n v="4332"/>
    <n v="0.89"/>
  </r>
  <r>
    <x v="8"/>
    <x v="2"/>
    <x v="8"/>
    <x v="167"/>
    <x v="153"/>
    <n v="7446"/>
    <n v="7896"/>
    <n v="0.94"/>
  </r>
  <r>
    <x v="8"/>
    <x v="2"/>
    <x v="8"/>
    <x v="204"/>
    <x v="190"/>
    <n v="1494"/>
    <n v="1590"/>
    <n v="0.94"/>
  </r>
  <r>
    <x v="8"/>
    <x v="2"/>
    <x v="9"/>
    <x v="168"/>
    <x v="154"/>
    <n v="12522"/>
    <n v="13404"/>
    <n v="0.93"/>
  </r>
  <r>
    <x v="8"/>
    <x v="2"/>
    <x v="10"/>
    <x v="169"/>
    <x v="155"/>
    <n v="12000"/>
    <n v="12648"/>
    <n v="0.95"/>
  </r>
  <r>
    <x v="8"/>
    <x v="2"/>
    <x v="10"/>
    <x v="170"/>
    <x v="156"/>
    <n v="1968"/>
    <n v="2076"/>
    <n v="0.95"/>
  </r>
  <r>
    <x v="8"/>
    <x v="2"/>
    <x v="10"/>
    <x v="171"/>
    <x v="157"/>
    <n v="4530"/>
    <n v="4716"/>
    <n v="0.96"/>
  </r>
  <r>
    <x v="8"/>
    <x v="2"/>
    <x v="10"/>
    <x v="205"/>
    <x v="191"/>
    <n v="1188"/>
    <n v="1290"/>
    <n v="0.92"/>
  </r>
  <r>
    <x v="8"/>
    <x v="2"/>
    <x v="10"/>
    <x v="172"/>
    <x v="158"/>
    <n v="2376"/>
    <n v="2442"/>
    <n v="0.97"/>
  </r>
  <r>
    <x v="8"/>
    <x v="2"/>
    <x v="10"/>
    <x v="206"/>
    <x v="192"/>
    <n v="4950"/>
    <n v="5214"/>
    <n v="0.95"/>
  </r>
  <r>
    <x v="8"/>
    <x v="2"/>
    <x v="11"/>
    <x v="173"/>
    <x v="159"/>
    <n v="2640"/>
    <n v="2862"/>
    <n v="0.92"/>
  </r>
  <r>
    <x v="8"/>
    <x v="2"/>
    <x v="11"/>
    <x v="174"/>
    <x v="160"/>
    <n v="15445.5"/>
    <n v="16543.5"/>
    <n v="0.93"/>
  </r>
  <r>
    <x v="8"/>
    <x v="2"/>
    <x v="11"/>
    <x v="207"/>
    <x v="193"/>
    <n v="2736"/>
    <n v="2772"/>
    <n v="0.99"/>
  </r>
  <r>
    <x v="8"/>
    <x v="2"/>
    <x v="12"/>
    <x v="175"/>
    <x v="161"/>
    <n v="23520"/>
    <n v="24096"/>
    <n v="0.98"/>
  </r>
  <r>
    <x v="8"/>
    <x v="2"/>
    <x v="12"/>
    <x v="176"/>
    <x v="162"/>
    <n v="47466"/>
    <n v="50034"/>
    <n v="0.95"/>
  </r>
  <r>
    <x v="8"/>
    <x v="2"/>
    <x v="13"/>
    <x v="177"/>
    <x v="163"/>
    <n v="13296"/>
    <n v="14004"/>
    <n v="0.95"/>
  </r>
  <r>
    <x v="8"/>
    <x v="2"/>
    <x v="13"/>
    <x v="178"/>
    <x v="164"/>
    <n v="2916"/>
    <n v="2946"/>
    <n v="0.99"/>
  </r>
  <r>
    <x v="8"/>
    <x v="2"/>
    <x v="13"/>
    <x v="179"/>
    <x v="165"/>
    <n v="2598"/>
    <n v="2760"/>
    <n v="0.94"/>
  </r>
  <r>
    <x v="8"/>
    <x v="2"/>
    <x v="13"/>
    <x v="208"/>
    <x v="194"/>
    <n v="3528"/>
    <n v="3702"/>
    <n v="0.95"/>
  </r>
  <r>
    <x v="8"/>
    <x v="2"/>
    <x v="14"/>
    <x v="180"/>
    <x v="166"/>
    <n v="18480"/>
    <n v="19482"/>
    <n v="0.95"/>
  </r>
  <r>
    <x v="8"/>
    <x v="2"/>
    <x v="14"/>
    <x v="181"/>
    <x v="167"/>
    <n v="11280"/>
    <n v="11898"/>
    <n v="0.95"/>
  </r>
  <r>
    <x v="8"/>
    <x v="2"/>
    <x v="15"/>
    <x v="182"/>
    <x v="168"/>
    <n v="5760"/>
    <n v="5898"/>
    <n v="0.98"/>
  </r>
  <r>
    <x v="8"/>
    <x v="2"/>
    <x v="15"/>
    <x v="209"/>
    <x v="195"/>
    <n v="720"/>
    <n v="804"/>
    <n v="0.9"/>
  </r>
  <r>
    <x v="8"/>
    <x v="2"/>
    <x v="15"/>
    <x v="183"/>
    <x v="169"/>
    <n v="4560"/>
    <n v="4662"/>
    <n v="0.98"/>
  </r>
  <r>
    <x v="8"/>
    <x v="2"/>
    <x v="15"/>
    <x v="184"/>
    <x v="170"/>
    <n v="1680"/>
    <n v="1716"/>
    <n v="0.98"/>
  </r>
  <r>
    <x v="8"/>
    <x v="2"/>
    <x v="15"/>
    <x v="185"/>
    <x v="171"/>
    <n v="3120"/>
    <n v="3426"/>
    <n v="0.91"/>
  </r>
  <r>
    <x v="8"/>
    <x v="2"/>
    <x v="15"/>
    <x v="186"/>
    <x v="172"/>
    <n v="5280"/>
    <n v="5838"/>
    <n v="0.9"/>
  </r>
  <r>
    <x v="8"/>
    <x v="2"/>
    <x v="15"/>
    <x v="187"/>
    <x v="173"/>
    <n v="720"/>
    <n v="732"/>
    <n v="0.98"/>
  </r>
  <r>
    <x v="8"/>
    <x v="2"/>
    <x v="15"/>
    <x v="188"/>
    <x v="174"/>
    <n v="720"/>
    <n v="780"/>
    <n v="0.92"/>
  </r>
  <r>
    <x v="8"/>
    <x v="2"/>
    <x v="16"/>
    <x v="189"/>
    <x v="175"/>
    <n v="34032"/>
    <n v="34530"/>
    <n v="0.99"/>
  </r>
  <r>
    <x v="8"/>
    <x v="2"/>
    <x v="16"/>
    <x v="190"/>
    <x v="176"/>
    <n v="41250"/>
    <n v="43104"/>
    <n v="0.96"/>
  </r>
  <r>
    <x v="8"/>
    <x v="2"/>
    <x v="16"/>
    <x v="191"/>
    <x v="177"/>
    <n v="16224"/>
    <n v="16590"/>
    <n v="0.98"/>
  </r>
  <r>
    <x v="8"/>
    <x v="2"/>
    <x v="17"/>
    <x v="192"/>
    <x v="178"/>
    <n v="16050"/>
    <n v="16314"/>
    <n v="0.98"/>
  </r>
  <r>
    <x v="8"/>
    <x v="2"/>
    <x v="17"/>
    <x v="193"/>
    <x v="179"/>
    <n v="10338"/>
    <n v="11064"/>
    <n v="0.93"/>
  </r>
  <r>
    <x v="8"/>
    <x v="2"/>
    <x v="18"/>
    <x v="210"/>
    <x v="196"/>
    <n v="6000"/>
    <n v="6252"/>
    <n v="0.96"/>
  </r>
  <r>
    <x v="8"/>
    <x v="1"/>
    <x v="0"/>
    <x v="211"/>
    <x v="197"/>
    <n v="60"/>
    <n v="60"/>
    <n v="1"/>
  </r>
  <r>
    <x v="8"/>
    <x v="1"/>
    <x v="0"/>
    <x v="94"/>
    <x v="94"/>
    <n v="222"/>
    <n v="384"/>
    <n v="0.57999999999999996"/>
  </r>
  <r>
    <x v="8"/>
    <x v="1"/>
    <x v="2"/>
    <x v="194"/>
    <x v="180"/>
    <n v="540"/>
    <n v="540"/>
    <n v="1"/>
  </r>
  <r>
    <x v="8"/>
    <x v="1"/>
    <x v="4"/>
    <x v="95"/>
    <x v="95"/>
    <n v="720"/>
    <n v="726"/>
    <n v="0.99"/>
  </r>
  <r>
    <x v="8"/>
    <x v="1"/>
    <x v="4"/>
    <x v="96"/>
    <x v="94"/>
    <n v="240"/>
    <n v="630"/>
    <n v="0.38"/>
  </r>
  <r>
    <x v="8"/>
    <x v="1"/>
    <x v="5"/>
    <x v="212"/>
    <x v="198"/>
    <n v="270"/>
    <n v="270"/>
    <n v="1"/>
  </r>
  <r>
    <x v="8"/>
    <x v="1"/>
    <x v="5"/>
    <x v="99"/>
    <x v="94"/>
    <n v="246"/>
    <n v="324"/>
    <n v="0.76"/>
  </r>
  <r>
    <x v="8"/>
    <x v="1"/>
    <x v="5"/>
    <x v="126"/>
    <x v="113"/>
    <n v="1320"/>
    <n v="1350"/>
    <n v="0.98"/>
  </r>
  <r>
    <x v="8"/>
    <x v="1"/>
    <x v="5"/>
    <x v="127"/>
    <x v="114"/>
    <n v="1920"/>
    <n v="1944"/>
    <n v="0.99"/>
  </r>
  <r>
    <x v="8"/>
    <x v="1"/>
    <x v="6"/>
    <x v="101"/>
    <x v="99"/>
    <n v="204"/>
    <n v="378"/>
    <n v="0.54"/>
  </r>
  <r>
    <x v="8"/>
    <x v="1"/>
    <x v="6"/>
    <x v="102"/>
    <x v="94"/>
    <n v="516"/>
    <n v="1128"/>
    <n v="0.46"/>
  </r>
  <r>
    <x v="8"/>
    <x v="1"/>
    <x v="7"/>
    <x v="128"/>
    <x v="115"/>
    <n v="240"/>
    <n v="240"/>
    <n v="1"/>
  </r>
  <r>
    <x v="8"/>
    <x v="1"/>
    <x v="7"/>
    <x v="104"/>
    <x v="101"/>
    <n v="4500"/>
    <n v="4560"/>
    <n v="0.99"/>
  </r>
  <r>
    <x v="8"/>
    <x v="1"/>
    <x v="7"/>
    <x v="105"/>
    <x v="102"/>
    <n v="696"/>
    <n v="1230"/>
    <n v="0.56999999999999995"/>
  </r>
  <r>
    <x v="8"/>
    <x v="1"/>
    <x v="7"/>
    <x v="213"/>
    <x v="199"/>
    <n v="60"/>
    <n v="60"/>
    <n v="1"/>
  </r>
  <r>
    <x v="8"/>
    <x v="1"/>
    <x v="8"/>
    <x v="106"/>
    <x v="103"/>
    <n v="84"/>
    <n v="120"/>
    <n v="0.7"/>
  </r>
  <r>
    <x v="8"/>
    <x v="1"/>
    <x v="9"/>
    <x v="107"/>
    <x v="103"/>
    <n v="1584"/>
    <n v="2022"/>
    <n v="0.78"/>
  </r>
  <r>
    <x v="8"/>
    <x v="1"/>
    <x v="10"/>
    <x v="139"/>
    <x v="125"/>
    <n v="600"/>
    <n v="600"/>
    <n v="1"/>
  </r>
  <r>
    <x v="8"/>
    <x v="1"/>
    <x v="10"/>
    <x v="108"/>
    <x v="103"/>
    <n v="222"/>
    <n v="408"/>
    <n v="0.54"/>
  </r>
  <r>
    <x v="8"/>
    <x v="1"/>
    <x v="10"/>
    <x v="129"/>
    <x v="116"/>
    <n v="2028"/>
    <n v="2418"/>
    <n v="0.84"/>
  </r>
  <r>
    <x v="8"/>
    <x v="1"/>
    <x v="11"/>
    <x v="109"/>
    <x v="103"/>
    <n v="282"/>
    <n v="378"/>
    <n v="0.75"/>
  </r>
  <r>
    <x v="8"/>
    <x v="1"/>
    <x v="12"/>
    <x v="110"/>
    <x v="104"/>
    <n v="1260"/>
    <n v="1284"/>
    <n v="0.98"/>
  </r>
  <r>
    <x v="8"/>
    <x v="1"/>
    <x v="12"/>
    <x v="111"/>
    <x v="101"/>
    <n v="6906"/>
    <n v="6954"/>
    <n v="0.99"/>
  </r>
  <r>
    <x v="8"/>
    <x v="1"/>
    <x v="12"/>
    <x v="112"/>
    <x v="103"/>
    <n v="2340"/>
    <n v="2952"/>
    <n v="0.79"/>
  </r>
  <r>
    <x v="8"/>
    <x v="1"/>
    <x v="13"/>
    <x v="113"/>
    <x v="105"/>
    <n v="480"/>
    <n v="498"/>
    <n v="0.96"/>
  </r>
  <r>
    <x v="8"/>
    <x v="1"/>
    <x v="13"/>
    <x v="114"/>
    <x v="103"/>
    <n v="456"/>
    <n v="654"/>
    <n v="0.7"/>
  </r>
  <r>
    <x v="8"/>
    <x v="1"/>
    <x v="14"/>
    <x v="115"/>
    <x v="106"/>
    <n v="426"/>
    <n v="840"/>
    <n v="0.51"/>
  </r>
  <r>
    <x v="8"/>
    <x v="1"/>
    <x v="15"/>
    <x v="117"/>
    <x v="101"/>
    <n v="7674"/>
    <n v="7800"/>
    <n v="0.98"/>
  </r>
  <r>
    <x v="8"/>
    <x v="1"/>
    <x v="15"/>
    <x v="118"/>
    <x v="108"/>
    <n v="1734"/>
    <n v="2562"/>
    <n v="0.68"/>
  </r>
  <r>
    <x v="8"/>
    <x v="1"/>
    <x v="16"/>
    <x v="119"/>
    <x v="101"/>
    <n v="6516"/>
    <n v="6654"/>
    <n v="0.98"/>
  </r>
  <r>
    <x v="8"/>
    <x v="1"/>
    <x v="16"/>
    <x v="130"/>
    <x v="103"/>
    <n v="2040"/>
    <n v="2166"/>
    <n v="0.94"/>
  </r>
  <r>
    <x v="8"/>
    <x v="1"/>
    <x v="17"/>
    <x v="120"/>
    <x v="106"/>
    <n v="570"/>
    <n v="1032"/>
    <n v="0.55000000000000004"/>
  </r>
  <r>
    <x v="8"/>
    <x v="1"/>
    <x v="18"/>
    <x v="122"/>
    <x v="110"/>
    <n v="420"/>
    <n v="420"/>
    <n v="1"/>
  </r>
  <r>
    <x v="8"/>
    <x v="1"/>
    <x v="18"/>
    <x v="123"/>
    <x v="106"/>
    <n v="342"/>
    <n v="720"/>
    <n v="0.48"/>
  </r>
  <r>
    <x v="8"/>
    <x v="0"/>
    <x v="0"/>
    <x v="0"/>
    <x v="0"/>
    <n v="612"/>
    <n v="980.5"/>
    <n v="0.62"/>
  </r>
  <r>
    <x v="8"/>
    <x v="0"/>
    <x v="0"/>
    <x v="1"/>
    <x v="1"/>
    <n v="6214.5"/>
    <n v="11347.5"/>
    <n v="0.55000000000000004"/>
  </r>
  <r>
    <x v="8"/>
    <x v="0"/>
    <x v="0"/>
    <x v="2"/>
    <x v="2"/>
    <n v="1756"/>
    <n v="3695.5"/>
    <n v="0.48"/>
  </r>
  <r>
    <x v="8"/>
    <x v="0"/>
    <x v="0"/>
    <x v="3"/>
    <x v="3"/>
    <n v="1271"/>
    <n v="2639"/>
    <n v="0.48"/>
  </r>
  <r>
    <x v="8"/>
    <x v="0"/>
    <x v="0"/>
    <x v="4"/>
    <x v="4"/>
    <n v="911.5"/>
    <n v="1900"/>
    <n v="0.48"/>
  </r>
  <r>
    <x v="8"/>
    <x v="0"/>
    <x v="0"/>
    <x v="5"/>
    <x v="5"/>
    <n v="2991.5"/>
    <n v="5076.5"/>
    <n v="0.59"/>
  </r>
  <r>
    <x v="8"/>
    <x v="0"/>
    <x v="1"/>
    <x v="6"/>
    <x v="6"/>
    <n v="872"/>
    <n v="2351"/>
    <n v="0.37"/>
  </r>
  <r>
    <x v="8"/>
    <x v="0"/>
    <x v="1"/>
    <x v="7"/>
    <x v="7"/>
    <n v="535.5"/>
    <n v="871.5"/>
    <n v="0.61"/>
  </r>
  <r>
    <x v="8"/>
    <x v="0"/>
    <x v="1"/>
    <x v="8"/>
    <x v="8"/>
    <n v="459"/>
    <n v="978"/>
    <n v="0.47"/>
  </r>
  <r>
    <x v="8"/>
    <x v="0"/>
    <x v="1"/>
    <x v="9"/>
    <x v="9"/>
    <n v="10017.5"/>
    <n v="20970.5"/>
    <n v="0.48"/>
  </r>
  <r>
    <x v="8"/>
    <x v="0"/>
    <x v="2"/>
    <x v="11"/>
    <x v="11"/>
    <n v="449"/>
    <n v="704.5"/>
    <n v="0.64"/>
  </r>
  <r>
    <x v="8"/>
    <x v="0"/>
    <x v="2"/>
    <x v="12"/>
    <x v="12"/>
    <n v="204.5"/>
    <n v="306.5"/>
    <n v="0.67"/>
  </r>
  <r>
    <x v="8"/>
    <x v="0"/>
    <x v="4"/>
    <x v="17"/>
    <x v="17"/>
    <n v="2455.5"/>
    <n v="4201.5"/>
    <n v="0.57999999999999996"/>
  </r>
  <r>
    <x v="8"/>
    <x v="0"/>
    <x v="4"/>
    <x v="18"/>
    <x v="18"/>
    <n v="1566"/>
    <n v="3268.5"/>
    <n v="0.48"/>
  </r>
  <r>
    <x v="8"/>
    <x v="0"/>
    <x v="4"/>
    <x v="19"/>
    <x v="19"/>
    <n v="2016.5"/>
    <n v="4363"/>
    <n v="0.46"/>
  </r>
  <r>
    <x v="8"/>
    <x v="0"/>
    <x v="4"/>
    <x v="20"/>
    <x v="20"/>
    <n v="2614"/>
    <n v="3397"/>
    <n v="0.77"/>
  </r>
  <r>
    <x v="8"/>
    <x v="0"/>
    <x v="4"/>
    <x v="21"/>
    <x v="21"/>
    <n v="369"/>
    <n v="683.5"/>
    <n v="0.54"/>
  </r>
  <r>
    <x v="8"/>
    <x v="0"/>
    <x v="5"/>
    <x v="22"/>
    <x v="22"/>
    <n v="4925"/>
    <n v="6636.5"/>
    <n v="0.74"/>
  </r>
  <r>
    <x v="8"/>
    <x v="0"/>
    <x v="5"/>
    <x v="23"/>
    <x v="23"/>
    <n v="324"/>
    <n v="385.5"/>
    <n v="0.84"/>
  </r>
  <r>
    <x v="8"/>
    <x v="0"/>
    <x v="5"/>
    <x v="25"/>
    <x v="25"/>
    <n v="486"/>
    <n v="589.5"/>
    <n v="0.82"/>
  </r>
  <r>
    <x v="8"/>
    <x v="0"/>
    <x v="5"/>
    <x v="26"/>
    <x v="26"/>
    <n v="3937"/>
    <n v="7657"/>
    <n v="0.51"/>
  </r>
  <r>
    <x v="8"/>
    <x v="0"/>
    <x v="5"/>
    <x v="27"/>
    <x v="27"/>
    <n v="6587.5"/>
    <n v="12958"/>
    <n v="0.51"/>
  </r>
  <r>
    <x v="8"/>
    <x v="0"/>
    <x v="5"/>
    <x v="28"/>
    <x v="28"/>
    <n v="6066"/>
    <n v="11554.5"/>
    <n v="0.52"/>
  </r>
  <r>
    <x v="8"/>
    <x v="0"/>
    <x v="6"/>
    <x v="29"/>
    <x v="29"/>
    <n v="21166.400000000001"/>
    <n v="44000.9"/>
    <n v="0.48"/>
  </r>
  <r>
    <x v="8"/>
    <x v="0"/>
    <x v="6"/>
    <x v="30"/>
    <x v="30"/>
    <n v="200"/>
    <n v="458"/>
    <n v="0.44"/>
  </r>
  <r>
    <x v="8"/>
    <x v="0"/>
    <x v="6"/>
    <x v="31"/>
    <x v="31"/>
    <n v="739"/>
    <n v="1435"/>
    <n v="0.51"/>
  </r>
  <r>
    <x v="8"/>
    <x v="0"/>
    <x v="6"/>
    <x v="32"/>
    <x v="32"/>
    <n v="3360"/>
    <n v="4810.5"/>
    <n v="0.7"/>
  </r>
  <r>
    <x v="8"/>
    <x v="0"/>
    <x v="6"/>
    <x v="33"/>
    <x v="33"/>
    <n v="1505"/>
    <n v="3243.5"/>
    <n v="0.46"/>
  </r>
  <r>
    <x v="8"/>
    <x v="0"/>
    <x v="6"/>
    <x v="34"/>
    <x v="34"/>
    <n v="4454"/>
    <n v="8288"/>
    <n v="0.54"/>
  </r>
  <r>
    <x v="8"/>
    <x v="0"/>
    <x v="6"/>
    <x v="124"/>
    <x v="111"/>
    <n v="13951.5"/>
    <n v="25168.5"/>
    <n v="0.55000000000000004"/>
  </r>
  <r>
    <x v="8"/>
    <x v="0"/>
    <x v="6"/>
    <x v="125"/>
    <x v="112"/>
    <n v="11421.5"/>
    <n v="21627.5"/>
    <n v="0.53"/>
  </r>
  <r>
    <x v="8"/>
    <x v="0"/>
    <x v="6"/>
    <x v="131"/>
    <x v="117"/>
    <n v="9015.5"/>
    <n v="16649"/>
    <n v="0.54"/>
  </r>
  <r>
    <x v="8"/>
    <x v="0"/>
    <x v="6"/>
    <x v="37"/>
    <x v="37"/>
    <n v="5205"/>
    <n v="11755.5"/>
    <n v="0.44"/>
  </r>
  <r>
    <x v="8"/>
    <x v="0"/>
    <x v="7"/>
    <x v="39"/>
    <x v="39"/>
    <n v="3396.4"/>
    <n v="5317.9"/>
    <n v="0.64"/>
  </r>
  <r>
    <x v="8"/>
    <x v="0"/>
    <x v="7"/>
    <x v="40"/>
    <x v="40"/>
    <n v="2377"/>
    <n v="4567"/>
    <n v="0.52"/>
  </r>
  <r>
    <x v="8"/>
    <x v="0"/>
    <x v="7"/>
    <x v="42"/>
    <x v="42"/>
    <n v="12982.7"/>
    <n v="19516.2"/>
    <n v="0.67"/>
  </r>
  <r>
    <x v="8"/>
    <x v="0"/>
    <x v="7"/>
    <x v="43"/>
    <x v="43"/>
    <n v="7966.1"/>
    <n v="12215.6"/>
    <n v="0.65"/>
  </r>
  <r>
    <x v="8"/>
    <x v="0"/>
    <x v="7"/>
    <x v="93"/>
    <x v="93"/>
    <n v="133.5"/>
    <n v="142.5"/>
    <n v="0.94"/>
  </r>
  <r>
    <x v="8"/>
    <x v="0"/>
    <x v="7"/>
    <x v="44"/>
    <x v="44"/>
    <n v="1850"/>
    <n v="1985"/>
    <n v="0.93"/>
  </r>
  <r>
    <x v="8"/>
    <x v="0"/>
    <x v="7"/>
    <x v="45"/>
    <x v="45"/>
    <n v="907"/>
    <n v="1507"/>
    <n v="0.6"/>
  </r>
  <r>
    <x v="8"/>
    <x v="0"/>
    <x v="7"/>
    <x v="46"/>
    <x v="46"/>
    <n v="3355.7"/>
    <n v="5413.2"/>
    <n v="0.62"/>
  </r>
  <r>
    <x v="8"/>
    <x v="0"/>
    <x v="8"/>
    <x v="47"/>
    <x v="47"/>
    <n v="567"/>
    <n v="1017"/>
    <n v="0.56000000000000005"/>
  </r>
  <r>
    <x v="8"/>
    <x v="0"/>
    <x v="8"/>
    <x v="48"/>
    <x v="48"/>
    <n v="4589.5"/>
    <n v="7137"/>
    <n v="0.64"/>
  </r>
  <r>
    <x v="8"/>
    <x v="0"/>
    <x v="8"/>
    <x v="49"/>
    <x v="49"/>
    <n v="315.5"/>
    <n v="494.5"/>
    <n v="0.64"/>
  </r>
  <r>
    <x v="8"/>
    <x v="0"/>
    <x v="9"/>
    <x v="50"/>
    <x v="50"/>
    <n v="13513.4"/>
    <n v="17837.900000000001"/>
    <n v="0.76"/>
  </r>
  <r>
    <x v="8"/>
    <x v="0"/>
    <x v="10"/>
    <x v="51"/>
    <x v="51"/>
    <n v="14791.25"/>
    <n v="32542.25"/>
    <n v="0.45"/>
  </r>
  <r>
    <x v="8"/>
    <x v="0"/>
    <x v="10"/>
    <x v="52"/>
    <x v="52"/>
    <n v="4990"/>
    <n v="9880"/>
    <n v="0.51"/>
  </r>
  <r>
    <x v="8"/>
    <x v="0"/>
    <x v="10"/>
    <x v="53"/>
    <x v="53"/>
    <n v="2833"/>
    <n v="3911.5"/>
    <n v="0.72"/>
  </r>
  <r>
    <x v="8"/>
    <x v="0"/>
    <x v="10"/>
    <x v="54"/>
    <x v="54"/>
    <n v="15862"/>
    <n v="24349"/>
    <n v="0.65"/>
  </r>
  <r>
    <x v="8"/>
    <x v="0"/>
    <x v="11"/>
    <x v="56"/>
    <x v="56"/>
    <n v="2562.1999999999998"/>
    <n v="5357.2"/>
    <n v="0.48"/>
  </r>
  <r>
    <x v="8"/>
    <x v="0"/>
    <x v="11"/>
    <x v="57"/>
    <x v="57"/>
    <n v="21586.2"/>
    <n v="35291.699999999997"/>
    <n v="0.61"/>
  </r>
  <r>
    <x v="8"/>
    <x v="0"/>
    <x v="12"/>
    <x v="58"/>
    <x v="58"/>
    <n v="4344"/>
    <n v="5963.5"/>
    <n v="0.73"/>
  </r>
  <r>
    <x v="8"/>
    <x v="0"/>
    <x v="12"/>
    <x v="59"/>
    <x v="59"/>
    <n v="828"/>
    <n v="1436.5"/>
    <n v="0.57999999999999996"/>
  </r>
  <r>
    <x v="8"/>
    <x v="0"/>
    <x v="12"/>
    <x v="60"/>
    <x v="60"/>
    <n v="1881.5"/>
    <n v="3693.5"/>
    <n v="0.51"/>
  </r>
  <r>
    <x v="8"/>
    <x v="0"/>
    <x v="12"/>
    <x v="61"/>
    <x v="61"/>
    <n v="828"/>
    <n v="1420.5"/>
    <n v="0.57999999999999996"/>
  </r>
  <r>
    <x v="8"/>
    <x v="0"/>
    <x v="12"/>
    <x v="62"/>
    <x v="62"/>
    <n v="1662"/>
    <n v="2388.5"/>
    <n v="0.7"/>
  </r>
  <r>
    <x v="8"/>
    <x v="0"/>
    <x v="12"/>
    <x v="63"/>
    <x v="63"/>
    <n v="1245"/>
    <n v="2185.5"/>
    <n v="0.56999999999999995"/>
  </r>
  <r>
    <x v="8"/>
    <x v="0"/>
    <x v="12"/>
    <x v="64"/>
    <x v="64"/>
    <n v="623"/>
    <n v="1101"/>
    <n v="0.56999999999999995"/>
  </r>
  <r>
    <x v="8"/>
    <x v="0"/>
    <x v="13"/>
    <x v="65"/>
    <x v="65"/>
    <n v="27027"/>
    <n v="54966"/>
    <n v="0.49"/>
  </r>
  <r>
    <x v="8"/>
    <x v="0"/>
    <x v="13"/>
    <x v="66"/>
    <x v="66"/>
    <n v="1691.5"/>
    <n v="3146"/>
    <n v="0.54"/>
  </r>
  <r>
    <x v="8"/>
    <x v="0"/>
    <x v="13"/>
    <x v="67"/>
    <x v="67"/>
    <n v="601.5"/>
    <n v="1048.5"/>
    <n v="0.56999999999999995"/>
  </r>
  <r>
    <x v="8"/>
    <x v="0"/>
    <x v="14"/>
    <x v="68"/>
    <x v="68"/>
    <n v="708"/>
    <n v="2127.5"/>
    <n v="0.33"/>
  </r>
  <r>
    <x v="8"/>
    <x v="0"/>
    <x v="14"/>
    <x v="69"/>
    <x v="69"/>
    <n v="207"/>
    <n v="307.5"/>
    <n v="0.67"/>
  </r>
  <r>
    <x v="8"/>
    <x v="0"/>
    <x v="15"/>
    <x v="91"/>
    <x v="91"/>
    <n v="921.5"/>
    <n v="1737.5"/>
    <n v="0.53"/>
  </r>
  <r>
    <x v="8"/>
    <x v="0"/>
    <x v="15"/>
    <x v="70"/>
    <x v="70"/>
    <n v="974"/>
    <n v="1157"/>
    <n v="0.84"/>
  </r>
  <r>
    <x v="8"/>
    <x v="0"/>
    <x v="15"/>
    <x v="71"/>
    <x v="71"/>
    <n v="3240"/>
    <n v="5665.5"/>
    <n v="0.56999999999999995"/>
  </r>
  <r>
    <x v="8"/>
    <x v="0"/>
    <x v="15"/>
    <x v="72"/>
    <x v="72"/>
    <n v="1242.5"/>
    <n v="2460.5"/>
    <n v="0.5"/>
  </r>
  <r>
    <x v="8"/>
    <x v="0"/>
    <x v="15"/>
    <x v="74"/>
    <x v="74"/>
    <n v="309"/>
    <n v="414"/>
    <n v="0.75"/>
  </r>
  <r>
    <x v="8"/>
    <x v="0"/>
    <x v="15"/>
    <x v="75"/>
    <x v="75"/>
    <n v="2540"/>
    <n v="3573.5"/>
    <n v="0.71"/>
  </r>
  <r>
    <x v="8"/>
    <x v="0"/>
    <x v="15"/>
    <x v="76"/>
    <x v="76"/>
    <n v="1345.5"/>
    <n v="3088.5"/>
    <n v="0.44"/>
  </r>
  <r>
    <x v="8"/>
    <x v="0"/>
    <x v="15"/>
    <x v="78"/>
    <x v="78"/>
    <n v="448"/>
    <n v="658"/>
    <n v="0.68"/>
  </r>
  <r>
    <x v="8"/>
    <x v="0"/>
    <x v="16"/>
    <x v="79"/>
    <x v="79"/>
    <n v="418.5"/>
    <n v="580.5"/>
    <n v="0.72"/>
  </r>
  <r>
    <x v="8"/>
    <x v="0"/>
    <x v="16"/>
    <x v="80"/>
    <x v="80"/>
    <n v="3390.2"/>
    <n v="5051.2"/>
    <n v="0.67"/>
  </r>
  <r>
    <x v="8"/>
    <x v="0"/>
    <x v="16"/>
    <x v="81"/>
    <x v="81"/>
    <n v="1452.5"/>
    <n v="3094.5"/>
    <n v="0.47"/>
  </r>
  <r>
    <x v="8"/>
    <x v="0"/>
    <x v="16"/>
    <x v="82"/>
    <x v="82"/>
    <n v="828"/>
    <n v="1702.5"/>
    <n v="0.49"/>
  </r>
  <r>
    <x v="8"/>
    <x v="0"/>
    <x v="16"/>
    <x v="83"/>
    <x v="83"/>
    <n v="621.5"/>
    <n v="1247.5"/>
    <n v="0.5"/>
  </r>
  <r>
    <x v="8"/>
    <x v="0"/>
    <x v="16"/>
    <x v="84"/>
    <x v="84"/>
    <n v="1244"/>
    <n v="2265"/>
    <n v="0.55000000000000004"/>
  </r>
  <r>
    <x v="8"/>
    <x v="0"/>
    <x v="16"/>
    <x v="85"/>
    <x v="85"/>
    <n v="2503"/>
    <n v="5047.5"/>
    <n v="0.5"/>
  </r>
  <r>
    <x v="8"/>
    <x v="0"/>
    <x v="17"/>
    <x v="87"/>
    <x v="87"/>
    <n v="207"/>
    <n v="487.5"/>
    <n v="0.42"/>
  </r>
  <r>
    <x v="8"/>
    <x v="0"/>
    <x v="17"/>
    <x v="88"/>
    <x v="88"/>
    <n v="65059"/>
    <n v="72971.5"/>
    <n v="0.89"/>
  </r>
  <r>
    <x v="8"/>
    <x v="0"/>
    <x v="18"/>
    <x v="89"/>
    <x v="89"/>
    <n v="23744.400000000001"/>
    <n v="38041.4"/>
    <n v="0.62"/>
  </r>
  <r>
    <x v="8"/>
    <x v="0"/>
    <x v="18"/>
    <x v="90"/>
    <x v="90"/>
    <n v="404"/>
    <n v="537.5"/>
    <n v="0.75"/>
  </r>
  <r>
    <x v="9"/>
    <x v="2"/>
    <x v="0"/>
    <x v="142"/>
    <x v="128"/>
    <n v="9252"/>
    <n v="9678"/>
    <n v="0.96"/>
  </r>
  <r>
    <x v="9"/>
    <x v="2"/>
    <x v="0"/>
    <x v="143"/>
    <x v="129"/>
    <n v="4086"/>
    <n v="4422"/>
    <n v="0.92"/>
  </r>
  <r>
    <x v="9"/>
    <x v="2"/>
    <x v="0"/>
    <x v="132"/>
    <x v="118"/>
    <n v="4518"/>
    <n v="4806"/>
    <n v="0.94"/>
  </r>
  <r>
    <x v="9"/>
    <x v="2"/>
    <x v="0"/>
    <x v="144"/>
    <x v="130"/>
    <n v="2424"/>
    <n v="2664"/>
    <n v="0.91"/>
  </r>
  <r>
    <x v="9"/>
    <x v="2"/>
    <x v="0"/>
    <x v="195"/>
    <x v="181"/>
    <n v="1470"/>
    <n v="1518"/>
    <n v="0.97"/>
  </r>
  <r>
    <x v="9"/>
    <x v="2"/>
    <x v="1"/>
    <x v="145"/>
    <x v="131"/>
    <n v="7200"/>
    <n v="7614"/>
    <n v="0.95"/>
  </r>
  <r>
    <x v="9"/>
    <x v="2"/>
    <x v="1"/>
    <x v="146"/>
    <x v="132"/>
    <n v="20010"/>
    <n v="20754"/>
    <n v="0.96"/>
  </r>
  <r>
    <x v="9"/>
    <x v="2"/>
    <x v="1"/>
    <x v="147"/>
    <x v="133"/>
    <n v="3600"/>
    <n v="3816"/>
    <n v="0.94"/>
  </r>
  <r>
    <x v="9"/>
    <x v="2"/>
    <x v="1"/>
    <x v="148"/>
    <x v="134"/>
    <n v="10986"/>
    <n v="11808"/>
    <n v="0.93"/>
  </r>
  <r>
    <x v="9"/>
    <x v="2"/>
    <x v="2"/>
    <x v="149"/>
    <x v="135"/>
    <n v="2508"/>
    <n v="2526"/>
    <n v="0.99"/>
  </r>
  <r>
    <x v="9"/>
    <x v="2"/>
    <x v="2"/>
    <x v="150"/>
    <x v="136"/>
    <n v="5592"/>
    <n v="5754"/>
    <n v="0.97"/>
  </r>
  <r>
    <x v="9"/>
    <x v="2"/>
    <x v="2"/>
    <x v="151"/>
    <x v="137"/>
    <n v="2406"/>
    <n v="2766"/>
    <n v="0.87"/>
  </r>
  <r>
    <x v="9"/>
    <x v="2"/>
    <x v="2"/>
    <x v="152"/>
    <x v="138"/>
    <n v="4560"/>
    <n v="4578"/>
    <n v="1"/>
  </r>
  <r>
    <x v="9"/>
    <x v="2"/>
    <x v="4"/>
    <x v="196"/>
    <x v="182"/>
    <n v="1920"/>
    <n v="2118"/>
    <n v="0.91"/>
  </r>
  <r>
    <x v="9"/>
    <x v="2"/>
    <x v="4"/>
    <x v="154"/>
    <x v="140"/>
    <n v="3228"/>
    <n v="3714"/>
    <n v="0.87"/>
  </r>
  <r>
    <x v="9"/>
    <x v="2"/>
    <x v="4"/>
    <x v="197"/>
    <x v="183"/>
    <n v="2400"/>
    <n v="2904"/>
    <n v="0.83"/>
  </r>
  <r>
    <x v="9"/>
    <x v="2"/>
    <x v="4"/>
    <x v="198"/>
    <x v="184"/>
    <n v="1446"/>
    <n v="1566"/>
    <n v="0.92"/>
  </r>
  <r>
    <x v="9"/>
    <x v="2"/>
    <x v="5"/>
    <x v="155"/>
    <x v="141"/>
    <n v="7134"/>
    <n v="8460"/>
    <n v="0.84"/>
  </r>
  <r>
    <x v="9"/>
    <x v="2"/>
    <x v="5"/>
    <x v="156"/>
    <x v="142"/>
    <n v="3732"/>
    <n v="4368"/>
    <n v="0.85"/>
  </r>
  <r>
    <x v="9"/>
    <x v="2"/>
    <x v="5"/>
    <x v="157"/>
    <x v="143"/>
    <n v="12942"/>
    <n v="14730"/>
    <n v="0.88"/>
  </r>
  <r>
    <x v="9"/>
    <x v="2"/>
    <x v="6"/>
    <x v="158"/>
    <x v="144"/>
    <n v="15660"/>
    <n v="18804"/>
    <n v="0.83"/>
  </r>
  <r>
    <x v="9"/>
    <x v="2"/>
    <x v="6"/>
    <x v="159"/>
    <x v="145"/>
    <n v="14424"/>
    <n v="16458"/>
    <n v="0.88"/>
  </r>
  <r>
    <x v="9"/>
    <x v="2"/>
    <x v="6"/>
    <x v="199"/>
    <x v="185"/>
    <n v="2400"/>
    <n v="2850"/>
    <n v="0.84"/>
  </r>
  <r>
    <x v="9"/>
    <x v="2"/>
    <x v="6"/>
    <x v="160"/>
    <x v="146"/>
    <n v="3126"/>
    <n v="3540"/>
    <n v="0.88"/>
  </r>
  <r>
    <x v="9"/>
    <x v="2"/>
    <x v="6"/>
    <x v="161"/>
    <x v="147"/>
    <n v="3600"/>
    <n v="4416"/>
    <n v="0.82"/>
  </r>
  <r>
    <x v="9"/>
    <x v="2"/>
    <x v="6"/>
    <x v="200"/>
    <x v="186"/>
    <n v="720"/>
    <n v="744"/>
    <n v="0.97"/>
  </r>
  <r>
    <x v="9"/>
    <x v="2"/>
    <x v="6"/>
    <x v="201"/>
    <x v="187"/>
    <n v="4326"/>
    <n v="4614"/>
    <n v="0.94"/>
  </r>
  <r>
    <x v="9"/>
    <x v="2"/>
    <x v="7"/>
    <x v="162"/>
    <x v="148"/>
    <n v="6000"/>
    <n v="7092"/>
    <n v="0.85"/>
  </r>
  <r>
    <x v="9"/>
    <x v="2"/>
    <x v="7"/>
    <x v="163"/>
    <x v="149"/>
    <n v="3360"/>
    <n v="4002"/>
    <n v="0.84"/>
  </r>
  <r>
    <x v="9"/>
    <x v="2"/>
    <x v="7"/>
    <x v="214"/>
    <x v="200"/>
    <n v="240"/>
    <n v="246"/>
    <n v="0.98"/>
  </r>
  <r>
    <x v="9"/>
    <x v="2"/>
    <x v="7"/>
    <x v="164"/>
    <x v="150"/>
    <n v="1680"/>
    <n v="1896"/>
    <n v="0.89"/>
  </r>
  <r>
    <x v="9"/>
    <x v="2"/>
    <x v="7"/>
    <x v="203"/>
    <x v="189"/>
    <n v="1680"/>
    <n v="1752"/>
    <n v="0.96"/>
  </r>
  <r>
    <x v="9"/>
    <x v="2"/>
    <x v="7"/>
    <x v="165"/>
    <x v="151"/>
    <n v="1440"/>
    <n v="1776"/>
    <n v="0.81"/>
  </r>
  <r>
    <x v="9"/>
    <x v="2"/>
    <x v="7"/>
    <x v="166"/>
    <x v="152"/>
    <n v="3132"/>
    <n v="3216"/>
    <n v="0.97"/>
  </r>
  <r>
    <x v="9"/>
    <x v="2"/>
    <x v="8"/>
    <x v="167"/>
    <x v="153"/>
    <n v="8160"/>
    <n v="8580"/>
    <n v="0.95"/>
  </r>
  <r>
    <x v="9"/>
    <x v="2"/>
    <x v="8"/>
    <x v="204"/>
    <x v="190"/>
    <n v="2412"/>
    <n v="2652"/>
    <n v="0.91"/>
  </r>
  <r>
    <x v="9"/>
    <x v="2"/>
    <x v="9"/>
    <x v="168"/>
    <x v="154"/>
    <n v="13008"/>
    <n v="14058"/>
    <n v="0.93"/>
  </r>
  <r>
    <x v="9"/>
    <x v="2"/>
    <x v="10"/>
    <x v="169"/>
    <x v="155"/>
    <n v="20058"/>
    <n v="22842"/>
    <n v="0.88"/>
  </r>
  <r>
    <x v="9"/>
    <x v="2"/>
    <x v="10"/>
    <x v="170"/>
    <x v="156"/>
    <n v="5154"/>
    <n v="5538"/>
    <n v="0.93"/>
  </r>
  <r>
    <x v="9"/>
    <x v="2"/>
    <x v="10"/>
    <x v="171"/>
    <x v="157"/>
    <n v="9594"/>
    <n v="10620"/>
    <n v="0.9"/>
  </r>
  <r>
    <x v="9"/>
    <x v="2"/>
    <x v="10"/>
    <x v="205"/>
    <x v="191"/>
    <n v="3870"/>
    <n v="4212"/>
    <n v="0.92"/>
  </r>
  <r>
    <x v="9"/>
    <x v="2"/>
    <x v="10"/>
    <x v="172"/>
    <x v="158"/>
    <n v="2730"/>
    <n v="2862"/>
    <n v="0.95"/>
  </r>
  <r>
    <x v="9"/>
    <x v="2"/>
    <x v="10"/>
    <x v="206"/>
    <x v="192"/>
    <n v="7308"/>
    <n v="7812"/>
    <n v="0.94"/>
  </r>
  <r>
    <x v="9"/>
    <x v="2"/>
    <x v="11"/>
    <x v="173"/>
    <x v="159"/>
    <n v="5294"/>
    <n v="5720"/>
    <n v="0.93"/>
  </r>
  <r>
    <x v="9"/>
    <x v="2"/>
    <x v="11"/>
    <x v="174"/>
    <x v="160"/>
    <n v="17471"/>
    <n v="19499"/>
    <n v="0.9"/>
  </r>
  <r>
    <x v="9"/>
    <x v="2"/>
    <x v="11"/>
    <x v="207"/>
    <x v="193"/>
    <n v="8550"/>
    <n v="8700"/>
    <n v="0.98"/>
  </r>
  <r>
    <x v="9"/>
    <x v="2"/>
    <x v="12"/>
    <x v="175"/>
    <x v="161"/>
    <n v="24498"/>
    <n v="25836"/>
    <n v="0.95"/>
  </r>
  <r>
    <x v="9"/>
    <x v="2"/>
    <x v="12"/>
    <x v="176"/>
    <x v="162"/>
    <n v="39576"/>
    <n v="42312"/>
    <n v="0.94"/>
  </r>
  <r>
    <x v="9"/>
    <x v="2"/>
    <x v="13"/>
    <x v="177"/>
    <x v="163"/>
    <n v="24228"/>
    <n v="26310"/>
    <n v="0.92"/>
  </r>
  <r>
    <x v="9"/>
    <x v="2"/>
    <x v="13"/>
    <x v="178"/>
    <x v="164"/>
    <n v="2532"/>
    <n v="2688"/>
    <n v="0.94"/>
  </r>
  <r>
    <x v="9"/>
    <x v="2"/>
    <x v="13"/>
    <x v="179"/>
    <x v="165"/>
    <n v="3780"/>
    <n v="3912"/>
    <n v="0.97"/>
  </r>
  <r>
    <x v="9"/>
    <x v="2"/>
    <x v="13"/>
    <x v="208"/>
    <x v="194"/>
    <n v="7056"/>
    <n v="7482"/>
    <n v="0.94"/>
  </r>
  <r>
    <x v="9"/>
    <x v="2"/>
    <x v="14"/>
    <x v="180"/>
    <x v="166"/>
    <n v="23286"/>
    <n v="25050"/>
    <n v="0.93"/>
  </r>
  <r>
    <x v="9"/>
    <x v="2"/>
    <x v="14"/>
    <x v="181"/>
    <x v="167"/>
    <n v="10560"/>
    <n v="10956"/>
    <n v="0.96"/>
  </r>
  <r>
    <x v="9"/>
    <x v="2"/>
    <x v="15"/>
    <x v="182"/>
    <x v="168"/>
    <n v="6252"/>
    <n v="6690"/>
    <n v="0.93"/>
  </r>
  <r>
    <x v="9"/>
    <x v="2"/>
    <x v="15"/>
    <x v="209"/>
    <x v="195"/>
    <n v="240"/>
    <n v="240"/>
    <n v="1"/>
  </r>
  <r>
    <x v="9"/>
    <x v="2"/>
    <x v="15"/>
    <x v="183"/>
    <x v="169"/>
    <n v="5280"/>
    <n v="5382"/>
    <n v="0.98"/>
  </r>
  <r>
    <x v="9"/>
    <x v="2"/>
    <x v="15"/>
    <x v="184"/>
    <x v="170"/>
    <n v="5040"/>
    <n v="5412"/>
    <n v="0.93"/>
  </r>
  <r>
    <x v="9"/>
    <x v="2"/>
    <x v="15"/>
    <x v="185"/>
    <x v="171"/>
    <n v="4560"/>
    <n v="5064"/>
    <n v="0.9"/>
  </r>
  <r>
    <x v="9"/>
    <x v="2"/>
    <x v="15"/>
    <x v="186"/>
    <x v="172"/>
    <n v="7200"/>
    <n v="7560"/>
    <n v="0.95"/>
  </r>
  <r>
    <x v="9"/>
    <x v="2"/>
    <x v="15"/>
    <x v="187"/>
    <x v="173"/>
    <n v="2172"/>
    <n v="2292"/>
    <n v="0.95"/>
  </r>
  <r>
    <x v="9"/>
    <x v="2"/>
    <x v="15"/>
    <x v="188"/>
    <x v="174"/>
    <n v="2160"/>
    <n v="2298"/>
    <n v="0.94"/>
  </r>
  <r>
    <x v="9"/>
    <x v="2"/>
    <x v="16"/>
    <x v="189"/>
    <x v="175"/>
    <n v="28944"/>
    <n v="29496"/>
    <n v="0.98"/>
  </r>
  <r>
    <x v="9"/>
    <x v="2"/>
    <x v="16"/>
    <x v="190"/>
    <x v="176"/>
    <n v="36516"/>
    <n v="38304"/>
    <n v="0.95"/>
  </r>
  <r>
    <x v="9"/>
    <x v="2"/>
    <x v="16"/>
    <x v="191"/>
    <x v="177"/>
    <n v="16464"/>
    <n v="16878"/>
    <n v="0.98"/>
  </r>
  <r>
    <x v="9"/>
    <x v="2"/>
    <x v="17"/>
    <x v="192"/>
    <x v="178"/>
    <n v="18510"/>
    <n v="14298"/>
    <n v="1"/>
  </r>
  <r>
    <x v="9"/>
    <x v="2"/>
    <x v="17"/>
    <x v="193"/>
    <x v="179"/>
    <n v="10800"/>
    <n v="11946"/>
    <n v="0.9"/>
  </r>
  <r>
    <x v="9"/>
    <x v="2"/>
    <x v="17"/>
    <x v="215"/>
    <x v="201"/>
    <n v="38160"/>
    <n v="38964"/>
    <n v="0.98"/>
  </r>
  <r>
    <x v="9"/>
    <x v="2"/>
    <x v="18"/>
    <x v="210"/>
    <x v="196"/>
    <n v="19500"/>
    <n v="21552"/>
    <n v="0.9"/>
  </r>
  <r>
    <x v="9"/>
    <x v="1"/>
    <x v="0"/>
    <x v="211"/>
    <x v="197"/>
    <n v="60"/>
    <n v="60"/>
    <n v="1"/>
  </r>
  <r>
    <x v="9"/>
    <x v="1"/>
    <x v="0"/>
    <x v="94"/>
    <x v="94"/>
    <n v="366"/>
    <n v="450"/>
    <n v="0.81"/>
  </r>
  <r>
    <x v="9"/>
    <x v="1"/>
    <x v="0"/>
    <x v="216"/>
    <x v="94"/>
    <n v="60"/>
    <n v="60"/>
    <n v="1"/>
  </r>
  <r>
    <x v="9"/>
    <x v="1"/>
    <x v="2"/>
    <x v="194"/>
    <x v="180"/>
    <n v="540"/>
    <n v="540"/>
    <n v="1"/>
  </r>
  <r>
    <x v="9"/>
    <x v="1"/>
    <x v="4"/>
    <x v="95"/>
    <x v="95"/>
    <n v="960"/>
    <n v="990"/>
    <n v="0.97"/>
  </r>
  <r>
    <x v="9"/>
    <x v="1"/>
    <x v="4"/>
    <x v="96"/>
    <x v="94"/>
    <n v="180"/>
    <n v="348"/>
    <n v="0.52"/>
  </r>
  <r>
    <x v="9"/>
    <x v="1"/>
    <x v="5"/>
    <x v="212"/>
    <x v="198"/>
    <n v="1080"/>
    <n v="1104"/>
    <n v="0.98"/>
  </r>
  <r>
    <x v="9"/>
    <x v="1"/>
    <x v="5"/>
    <x v="99"/>
    <x v="94"/>
    <n v="240"/>
    <n v="396"/>
    <n v="0.61"/>
  </r>
  <r>
    <x v="9"/>
    <x v="1"/>
    <x v="5"/>
    <x v="217"/>
    <x v="94"/>
    <n v="180"/>
    <n v="180"/>
    <n v="1"/>
  </r>
  <r>
    <x v="9"/>
    <x v="1"/>
    <x v="5"/>
    <x v="126"/>
    <x v="113"/>
    <n v="600"/>
    <n v="702"/>
    <n v="0.85"/>
  </r>
  <r>
    <x v="9"/>
    <x v="1"/>
    <x v="5"/>
    <x v="127"/>
    <x v="114"/>
    <n v="1200"/>
    <n v="1224"/>
    <n v="0.98"/>
  </r>
  <r>
    <x v="9"/>
    <x v="1"/>
    <x v="6"/>
    <x v="133"/>
    <x v="119"/>
    <n v="216"/>
    <n v="252"/>
    <n v="0.86"/>
  </r>
  <r>
    <x v="9"/>
    <x v="1"/>
    <x v="6"/>
    <x v="100"/>
    <x v="98"/>
    <n v="60"/>
    <n v="84"/>
    <n v="0.71"/>
  </r>
  <r>
    <x v="9"/>
    <x v="1"/>
    <x v="6"/>
    <x v="134"/>
    <x v="120"/>
    <n v="180"/>
    <n v="360"/>
    <n v="0.5"/>
  </r>
  <r>
    <x v="9"/>
    <x v="1"/>
    <x v="6"/>
    <x v="101"/>
    <x v="99"/>
    <n v="120"/>
    <n v="264"/>
    <n v="0.45"/>
  </r>
  <r>
    <x v="9"/>
    <x v="1"/>
    <x v="6"/>
    <x v="135"/>
    <x v="121"/>
    <n v="720"/>
    <n v="834"/>
    <n v="0.86"/>
  </r>
  <r>
    <x v="9"/>
    <x v="1"/>
    <x v="6"/>
    <x v="136"/>
    <x v="122"/>
    <n v="360"/>
    <n v="384"/>
    <n v="0.94"/>
  </r>
  <r>
    <x v="9"/>
    <x v="1"/>
    <x v="6"/>
    <x v="102"/>
    <x v="94"/>
    <n v="360"/>
    <n v="516"/>
    <n v="0.7"/>
  </r>
  <r>
    <x v="9"/>
    <x v="1"/>
    <x v="6"/>
    <x v="218"/>
    <x v="94"/>
    <n v="120"/>
    <n v="120"/>
    <n v="1"/>
  </r>
  <r>
    <x v="9"/>
    <x v="1"/>
    <x v="7"/>
    <x v="219"/>
    <x v="202"/>
    <n v="900"/>
    <n v="900"/>
    <n v="1"/>
  </r>
  <r>
    <x v="9"/>
    <x v="1"/>
    <x v="7"/>
    <x v="104"/>
    <x v="101"/>
    <n v="2880"/>
    <n v="3036"/>
    <n v="0.95"/>
  </r>
  <r>
    <x v="9"/>
    <x v="1"/>
    <x v="7"/>
    <x v="105"/>
    <x v="102"/>
    <n v="720"/>
    <n v="900"/>
    <n v="0.8"/>
  </r>
  <r>
    <x v="9"/>
    <x v="1"/>
    <x v="7"/>
    <x v="213"/>
    <x v="199"/>
    <n v="420"/>
    <n v="420"/>
    <n v="1"/>
  </r>
  <r>
    <x v="9"/>
    <x v="1"/>
    <x v="7"/>
    <x v="220"/>
    <x v="203"/>
    <n v="120"/>
    <n v="120"/>
    <n v="1"/>
  </r>
  <r>
    <x v="9"/>
    <x v="1"/>
    <x v="8"/>
    <x v="137"/>
    <x v="123"/>
    <n v="420"/>
    <n v="426"/>
    <n v="0.99"/>
  </r>
  <r>
    <x v="9"/>
    <x v="1"/>
    <x v="9"/>
    <x v="221"/>
    <x v="204"/>
    <n v="180"/>
    <n v="180"/>
    <n v="1"/>
  </r>
  <r>
    <x v="9"/>
    <x v="1"/>
    <x v="9"/>
    <x v="107"/>
    <x v="103"/>
    <n v="780"/>
    <n v="1020"/>
    <n v="0.76"/>
  </r>
  <r>
    <x v="9"/>
    <x v="1"/>
    <x v="9"/>
    <x v="222"/>
    <x v="205"/>
    <n v="780"/>
    <n v="780"/>
    <n v="1"/>
  </r>
  <r>
    <x v="9"/>
    <x v="1"/>
    <x v="10"/>
    <x v="139"/>
    <x v="125"/>
    <n v="540"/>
    <n v="600"/>
    <n v="0.9"/>
  </r>
  <r>
    <x v="9"/>
    <x v="1"/>
    <x v="10"/>
    <x v="108"/>
    <x v="103"/>
    <n v="300"/>
    <n v="348"/>
    <n v="0.86"/>
  </r>
  <r>
    <x v="9"/>
    <x v="1"/>
    <x v="10"/>
    <x v="129"/>
    <x v="116"/>
    <n v="648"/>
    <n v="768"/>
    <n v="0.84"/>
  </r>
  <r>
    <x v="9"/>
    <x v="1"/>
    <x v="11"/>
    <x v="223"/>
    <x v="206"/>
    <n v="6750"/>
    <n v="6756"/>
    <n v="1"/>
  </r>
  <r>
    <x v="9"/>
    <x v="1"/>
    <x v="11"/>
    <x v="109"/>
    <x v="103"/>
    <n v="180"/>
    <n v="192"/>
    <n v="0.94"/>
  </r>
  <r>
    <x v="9"/>
    <x v="1"/>
    <x v="12"/>
    <x v="110"/>
    <x v="104"/>
    <n v="960"/>
    <n v="1002"/>
    <n v="0.96"/>
  </r>
  <r>
    <x v="9"/>
    <x v="1"/>
    <x v="12"/>
    <x v="224"/>
    <x v="207"/>
    <n v="540"/>
    <n v="540"/>
    <n v="1"/>
  </r>
  <r>
    <x v="9"/>
    <x v="1"/>
    <x v="12"/>
    <x v="111"/>
    <x v="101"/>
    <n v="5238"/>
    <n v="5310"/>
    <n v="0.99"/>
  </r>
  <r>
    <x v="9"/>
    <x v="1"/>
    <x v="12"/>
    <x v="112"/>
    <x v="103"/>
    <n v="1320"/>
    <n v="1716"/>
    <n v="0.77"/>
  </r>
  <r>
    <x v="9"/>
    <x v="1"/>
    <x v="12"/>
    <x v="225"/>
    <x v="103"/>
    <n v="1620"/>
    <n v="1620"/>
    <n v="1"/>
  </r>
  <r>
    <x v="9"/>
    <x v="1"/>
    <x v="13"/>
    <x v="226"/>
    <x v="208"/>
    <n v="120"/>
    <n v="120"/>
    <n v="1"/>
  </r>
  <r>
    <x v="9"/>
    <x v="1"/>
    <x v="13"/>
    <x v="113"/>
    <x v="105"/>
    <n v="480"/>
    <n v="516"/>
    <n v="0.93"/>
  </r>
  <r>
    <x v="9"/>
    <x v="1"/>
    <x v="13"/>
    <x v="114"/>
    <x v="103"/>
    <n v="300"/>
    <n v="366"/>
    <n v="0.82"/>
  </r>
  <r>
    <x v="9"/>
    <x v="1"/>
    <x v="14"/>
    <x v="115"/>
    <x v="106"/>
    <n v="180"/>
    <n v="216"/>
    <n v="0.83"/>
  </r>
  <r>
    <x v="9"/>
    <x v="1"/>
    <x v="14"/>
    <x v="227"/>
    <x v="209"/>
    <n v="726"/>
    <n v="726"/>
    <n v="1"/>
  </r>
  <r>
    <x v="9"/>
    <x v="1"/>
    <x v="15"/>
    <x v="116"/>
    <x v="107"/>
    <n v="900"/>
    <n v="900"/>
    <n v="1"/>
  </r>
  <r>
    <x v="9"/>
    <x v="1"/>
    <x v="15"/>
    <x v="117"/>
    <x v="101"/>
    <n v="6270"/>
    <n v="6336"/>
    <n v="0.99"/>
  </r>
  <r>
    <x v="9"/>
    <x v="1"/>
    <x v="15"/>
    <x v="118"/>
    <x v="108"/>
    <n v="360"/>
    <n v="504"/>
    <n v="0.71"/>
  </r>
  <r>
    <x v="9"/>
    <x v="1"/>
    <x v="15"/>
    <x v="228"/>
    <x v="210"/>
    <n v="600"/>
    <n v="600"/>
    <n v="1"/>
  </r>
  <r>
    <x v="9"/>
    <x v="1"/>
    <x v="15"/>
    <x v="229"/>
    <x v="211"/>
    <n v="1620"/>
    <n v="1620"/>
    <n v="1"/>
  </r>
  <r>
    <x v="9"/>
    <x v="1"/>
    <x v="15"/>
    <x v="230"/>
    <x v="212"/>
    <n v="300"/>
    <n v="300"/>
    <n v="1"/>
  </r>
  <r>
    <x v="9"/>
    <x v="1"/>
    <x v="16"/>
    <x v="140"/>
    <x v="126"/>
    <n v="540"/>
    <n v="630"/>
    <n v="0.86"/>
  </r>
  <r>
    <x v="9"/>
    <x v="1"/>
    <x v="16"/>
    <x v="231"/>
    <x v="213"/>
    <n v="420"/>
    <n v="420"/>
    <n v="1"/>
  </r>
  <r>
    <x v="9"/>
    <x v="1"/>
    <x v="16"/>
    <x v="232"/>
    <x v="214"/>
    <n v="660"/>
    <n v="660"/>
    <n v="1"/>
  </r>
  <r>
    <x v="9"/>
    <x v="1"/>
    <x v="16"/>
    <x v="119"/>
    <x v="101"/>
    <n v="4740"/>
    <n v="4824"/>
    <n v="0.98"/>
  </r>
  <r>
    <x v="9"/>
    <x v="1"/>
    <x v="16"/>
    <x v="130"/>
    <x v="103"/>
    <n v="1380"/>
    <n v="1482"/>
    <n v="0.93"/>
  </r>
  <r>
    <x v="9"/>
    <x v="1"/>
    <x v="16"/>
    <x v="233"/>
    <x v="103"/>
    <n v="600"/>
    <n v="600"/>
    <n v="1"/>
  </r>
  <r>
    <x v="9"/>
    <x v="1"/>
    <x v="17"/>
    <x v="120"/>
    <x v="106"/>
    <n v="1200"/>
    <n v="1422"/>
    <n v="0.84"/>
  </r>
  <r>
    <x v="9"/>
    <x v="1"/>
    <x v="18"/>
    <x v="122"/>
    <x v="110"/>
    <n v="780"/>
    <n v="792"/>
    <n v="0.98"/>
  </r>
  <r>
    <x v="9"/>
    <x v="1"/>
    <x v="18"/>
    <x v="141"/>
    <x v="127"/>
    <n v="60"/>
    <n v="60"/>
    <n v="1"/>
  </r>
  <r>
    <x v="9"/>
    <x v="1"/>
    <x v="18"/>
    <x v="123"/>
    <x v="106"/>
    <n v="240"/>
    <n v="276"/>
    <n v="0.87"/>
  </r>
  <r>
    <x v="9"/>
    <x v="0"/>
    <x v="0"/>
    <x v="2"/>
    <x v="2"/>
    <n v="1283"/>
    <n v="2686"/>
    <n v="0.48"/>
  </r>
  <r>
    <x v="9"/>
    <x v="0"/>
    <x v="0"/>
    <x v="3"/>
    <x v="3"/>
    <n v="1729"/>
    <n v="4309"/>
    <n v="0.4"/>
  </r>
  <r>
    <x v="9"/>
    <x v="0"/>
    <x v="4"/>
    <x v="20"/>
    <x v="20"/>
    <n v="2615"/>
    <n v="4082"/>
    <n v="0.64"/>
  </r>
  <r>
    <x v="9"/>
    <x v="0"/>
    <x v="4"/>
    <x v="21"/>
    <x v="21"/>
    <n v="632"/>
    <n v="1258"/>
    <n v="0.5"/>
  </r>
  <r>
    <x v="9"/>
    <x v="0"/>
    <x v="5"/>
    <x v="22"/>
    <x v="22"/>
    <n v="3770"/>
    <n v="5157"/>
    <n v="0.73"/>
  </r>
  <r>
    <x v="9"/>
    <x v="0"/>
    <x v="5"/>
    <x v="23"/>
    <x v="23"/>
    <n v="999"/>
    <n v="1440"/>
    <n v="0.69"/>
  </r>
  <r>
    <x v="9"/>
    <x v="0"/>
    <x v="5"/>
    <x v="25"/>
    <x v="25"/>
    <n v="1053"/>
    <n v="1732"/>
    <n v="0.61"/>
  </r>
  <r>
    <x v="9"/>
    <x v="0"/>
    <x v="6"/>
    <x v="32"/>
    <x v="32"/>
    <n v="2350"/>
    <n v="3612"/>
    <n v="0.65"/>
  </r>
  <r>
    <x v="9"/>
    <x v="0"/>
    <x v="6"/>
    <x v="33"/>
    <x v="33"/>
    <n v="1908"/>
    <n v="3786"/>
    <n v="0.5"/>
  </r>
  <r>
    <x v="9"/>
    <x v="0"/>
    <x v="6"/>
    <x v="34"/>
    <x v="34"/>
    <n v="2973"/>
    <n v="5964"/>
    <n v="0.5"/>
  </r>
  <r>
    <x v="9"/>
    <x v="0"/>
    <x v="7"/>
    <x v="39"/>
    <x v="39"/>
    <n v="1701"/>
    <n v="3402"/>
    <n v="0.5"/>
  </r>
  <r>
    <x v="9"/>
    <x v="0"/>
    <x v="7"/>
    <x v="40"/>
    <x v="40"/>
    <n v="1015"/>
    <n v="1876"/>
    <n v="0.54"/>
  </r>
  <r>
    <x v="9"/>
    <x v="0"/>
    <x v="7"/>
    <x v="42"/>
    <x v="42"/>
    <n v="15667"/>
    <n v="26627"/>
    <n v="0.59"/>
  </r>
  <r>
    <x v="9"/>
    <x v="0"/>
    <x v="7"/>
    <x v="43"/>
    <x v="43"/>
    <n v="5979"/>
    <n v="11302"/>
    <n v="0.53"/>
  </r>
  <r>
    <x v="9"/>
    <x v="0"/>
    <x v="7"/>
    <x v="93"/>
    <x v="93"/>
    <n v="384"/>
    <n v="572"/>
    <n v="0.67"/>
  </r>
  <r>
    <x v="9"/>
    <x v="0"/>
    <x v="7"/>
    <x v="44"/>
    <x v="44"/>
    <n v="428"/>
    <n v="711"/>
    <n v="0.6"/>
  </r>
  <r>
    <x v="9"/>
    <x v="0"/>
    <x v="7"/>
    <x v="45"/>
    <x v="45"/>
    <n v="1505"/>
    <n v="2639"/>
    <n v="0.56999999999999995"/>
  </r>
  <r>
    <x v="9"/>
    <x v="0"/>
    <x v="7"/>
    <x v="46"/>
    <x v="46"/>
    <n v="1003"/>
    <n v="1681"/>
    <n v="0.6"/>
  </r>
  <r>
    <x v="9"/>
    <x v="0"/>
    <x v="8"/>
    <x v="47"/>
    <x v="47"/>
    <n v="586"/>
    <n v="1011"/>
    <n v="0.57999999999999996"/>
  </r>
  <r>
    <x v="9"/>
    <x v="0"/>
    <x v="8"/>
    <x v="48"/>
    <x v="48"/>
    <n v="915"/>
    <n v="1308"/>
    <n v="0.7"/>
  </r>
  <r>
    <x v="9"/>
    <x v="0"/>
    <x v="8"/>
    <x v="49"/>
    <x v="49"/>
    <n v="312"/>
    <n v="505"/>
    <n v="0.62"/>
  </r>
  <r>
    <x v="9"/>
    <x v="0"/>
    <x v="9"/>
    <x v="50"/>
    <x v="50"/>
    <n v="2440"/>
    <n v="3463"/>
    <n v="0.7"/>
  </r>
  <r>
    <x v="9"/>
    <x v="0"/>
    <x v="10"/>
    <x v="52"/>
    <x v="52"/>
    <n v="207"/>
    <n v="437"/>
    <n v="0.47"/>
  </r>
  <r>
    <x v="9"/>
    <x v="0"/>
    <x v="10"/>
    <x v="53"/>
    <x v="53"/>
    <n v="4122"/>
    <n v="7049"/>
    <n v="0.57999999999999996"/>
  </r>
  <r>
    <x v="9"/>
    <x v="0"/>
    <x v="10"/>
    <x v="54"/>
    <x v="54"/>
    <n v="6222"/>
    <n v="11512"/>
    <n v="0.54"/>
  </r>
  <r>
    <x v="9"/>
    <x v="0"/>
    <x v="11"/>
    <x v="57"/>
    <x v="57"/>
    <n v="13874"/>
    <n v="24902"/>
    <n v="0.56000000000000005"/>
  </r>
  <r>
    <x v="9"/>
    <x v="0"/>
    <x v="12"/>
    <x v="58"/>
    <x v="58"/>
    <n v="836"/>
    <n v="1449"/>
    <n v="0.57999999999999996"/>
  </r>
  <r>
    <x v="9"/>
    <x v="0"/>
    <x v="15"/>
    <x v="71"/>
    <x v="71"/>
    <n v="1325"/>
    <n v="2655"/>
    <n v="0.5"/>
  </r>
  <r>
    <x v="9"/>
    <x v="0"/>
    <x v="15"/>
    <x v="72"/>
    <x v="72"/>
    <n v="2489"/>
    <n v="4694"/>
    <n v="0.53"/>
  </r>
  <r>
    <x v="9"/>
    <x v="0"/>
    <x v="15"/>
    <x v="75"/>
    <x v="75"/>
    <n v="2213"/>
    <n v="3531"/>
    <n v="0.63"/>
  </r>
  <r>
    <x v="9"/>
    <x v="0"/>
    <x v="15"/>
    <x v="76"/>
    <x v="76"/>
    <n v="307"/>
    <n v="538"/>
    <n v="0.56999999999999995"/>
  </r>
  <r>
    <x v="9"/>
    <x v="0"/>
    <x v="15"/>
    <x v="77"/>
    <x v="77"/>
    <n v="313"/>
    <n v="577"/>
    <n v="0.54"/>
  </r>
  <r>
    <x v="9"/>
    <x v="0"/>
    <x v="15"/>
    <x v="78"/>
    <x v="78"/>
    <n v="167"/>
    <n v="203"/>
    <n v="0.82"/>
  </r>
  <r>
    <x v="9"/>
    <x v="0"/>
    <x v="16"/>
    <x v="80"/>
    <x v="80"/>
    <n v="2117"/>
    <n v="3632"/>
    <n v="0.57999999999999996"/>
  </r>
  <r>
    <x v="9"/>
    <x v="0"/>
    <x v="17"/>
    <x v="86"/>
    <x v="86"/>
    <n v="238"/>
    <n v="420"/>
    <n v="0.56999999999999995"/>
  </r>
  <r>
    <x v="9"/>
    <x v="0"/>
    <x v="17"/>
    <x v="88"/>
    <x v="88"/>
    <n v="5122"/>
    <n v="8180"/>
    <n v="0.63"/>
  </r>
  <r>
    <x v="9"/>
    <x v="0"/>
    <x v="18"/>
    <x v="89"/>
    <x v="89"/>
    <n v="10059"/>
    <n v="20195"/>
    <n v="0.5"/>
  </r>
  <r>
    <x v="9"/>
    <x v="0"/>
    <x v="18"/>
    <x v="90"/>
    <x v="90"/>
    <n v="134"/>
    <n v="196"/>
    <n v="0.68"/>
  </r>
  <r>
    <x v="10"/>
    <x v="2"/>
    <x v="0"/>
    <x v="142"/>
    <x v="128"/>
    <n v="10620"/>
    <n v="11232"/>
    <n v="0.95"/>
  </r>
  <r>
    <x v="10"/>
    <x v="2"/>
    <x v="0"/>
    <x v="143"/>
    <x v="129"/>
    <n v="2418"/>
    <n v="2772"/>
    <n v="0.87"/>
  </r>
  <r>
    <x v="10"/>
    <x v="2"/>
    <x v="0"/>
    <x v="132"/>
    <x v="118"/>
    <n v="3126"/>
    <n v="3504"/>
    <n v="0.89"/>
  </r>
  <r>
    <x v="10"/>
    <x v="2"/>
    <x v="0"/>
    <x v="144"/>
    <x v="130"/>
    <n v="2400"/>
    <n v="2742"/>
    <n v="0.88"/>
  </r>
  <r>
    <x v="10"/>
    <x v="2"/>
    <x v="0"/>
    <x v="195"/>
    <x v="181"/>
    <n v="1020"/>
    <n v="1056"/>
    <n v="0.97"/>
  </r>
  <r>
    <x v="10"/>
    <x v="2"/>
    <x v="1"/>
    <x v="145"/>
    <x v="131"/>
    <n v="10560"/>
    <n v="11448"/>
    <n v="0.92"/>
  </r>
  <r>
    <x v="10"/>
    <x v="2"/>
    <x v="1"/>
    <x v="146"/>
    <x v="132"/>
    <n v="23520"/>
    <n v="24342"/>
    <n v="0.97"/>
  </r>
  <r>
    <x v="10"/>
    <x v="2"/>
    <x v="1"/>
    <x v="147"/>
    <x v="133"/>
    <n v="4806"/>
    <n v="5400"/>
    <n v="0.89"/>
  </r>
  <r>
    <x v="10"/>
    <x v="2"/>
    <x v="1"/>
    <x v="148"/>
    <x v="134"/>
    <n v="11550"/>
    <n v="12426"/>
    <n v="0.93"/>
  </r>
  <r>
    <x v="10"/>
    <x v="2"/>
    <x v="2"/>
    <x v="149"/>
    <x v="135"/>
    <n v="2436"/>
    <n v="2448"/>
    <n v="1"/>
  </r>
  <r>
    <x v="10"/>
    <x v="2"/>
    <x v="2"/>
    <x v="150"/>
    <x v="136"/>
    <n v="4878"/>
    <n v="4902"/>
    <n v="1"/>
  </r>
  <r>
    <x v="10"/>
    <x v="2"/>
    <x v="2"/>
    <x v="151"/>
    <x v="137"/>
    <n v="6294"/>
    <n v="6708"/>
    <n v="0.94"/>
  </r>
  <r>
    <x v="10"/>
    <x v="2"/>
    <x v="2"/>
    <x v="152"/>
    <x v="138"/>
    <n v="3120"/>
    <n v="3132"/>
    <n v="1"/>
  </r>
  <r>
    <x v="10"/>
    <x v="2"/>
    <x v="4"/>
    <x v="196"/>
    <x v="182"/>
    <n v="4086"/>
    <n v="4464"/>
    <n v="0.92"/>
  </r>
  <r>
    <x v="10"/>
    <x v="2"/>
    <x v="4"/>
    <x v="154"/>
    <x v="140"/>
    <n v="5286"/>
    <n v="6450"/>
    <n v="0.82"/>
  </r>
  <r>
    <x v="10"/>
    <x v="2"/>
    <x v="4"/>
    <x v="197"/>
    <x v="183"/>
    <n v="3366"/>
    <n v="4068"/>
    <n v="0.83"/>
  </r>
  <r>
    <x v="10"/>
    <x v="2"/>
    <x v="4"/>
    <x v="198"/>
    <x v="184"/>
    <n v="1686"/>
    <n v="2064"/>
    <n v="0.82"/>
  </r>
  <r>
    <x v="10"/>
    <x v="2"/>
    <x v="5"/>
    <x v="155"/>
    <x v="141"/>
    <n v="6870"/>
    <n v="8256"/>
    <n v="0.83"/>
  </r>
  <r>
    <x v="10"/>
    <x v="2"/>
    <x v="5"/>
    <x v="156"/>
    <x v="142"/>
    <n v="6048"/>
    <n v="7272"/>
    <n v="0.83"/>
  </r>
  <r>
    <x v="10"/>
    <x v="2"/>
    <x v="5"/>
    <x v="157"/>
    <x v="143"/>
    <n v="15165"/>
    <n v="18363"/>
    <n v="0.83"/>
  </r>
  <r>
    <x v="10"/>
    <x v="2"/>
    <x v="6"/>
    <x v="158"/>
    <x v="144"/>
    <n v="17364"/>
    <n v="22206"/>
    <n v="0.78"/>
  </r>
  <r>
    <x v="10"/>
    <x v="2"/>
    <x v="6"/>
    <x v="159"/>
    <x v="145"/>
    <n v="10576"/>
    <n v="12646"/>
    <n v="0.84"/>
  </r>
  <r>
    <x v="10"/>
    <x v="2"/>
    <x v="6"/>
    <x v="199"/>
    <x v="185"/>
    <n v="3129"/>
    <n v="3531"/>
    <n v="0.89"/>
  </r>
  <r>
    <x v="10"/>
    <x v="2"/>
    <x v="6"/>
    <x v="160"/>
    <x v="146"/>
    <n v="4326"/>
    <n v="5286"/>
    <n v="0.82"/>
  </r>
  <r>
    <x v="10"/>
    <x v="2"/>
    <x v="6"/>
    <x v="161"/>
    <x v="147"/>
    <n v="6972"/>
    <n v="8886"/>
    <n v="0.78"/>
  </r>
  <r>
    <x v="10"/>
    <x v="2"/>
    <x v="6"/>
    <x v="200"/>
    <x v="186"/>
    <n v="2418"/>
    <n v="2796"/>
    <n v="0.86"/>
  </r>
  <r>
    <x v="10"/>
    <x v="2"/>
    <x v="6"/>
    <x v="201"/>
    <x v="187"/>
    <n v="6486"/>
    <n v="7008"/>
    <n v="0.93"/>
  </r>
  <r>
    <x v="10"/>
    <x v="2"/>
    <x v="7"/>
    <x v="162"/>
    <x v="148"/>
    <n v="13212"/>
    <n v="16332"/>
    <n v="0.81"/>
  </r>
  <r>
    <x v="10"/>
    <x v="2"/>
    <x v="7"/>
    <x v="163"/>
    <x v="149"/>
    <n v="3600"/>
    <n v="4416"/>
    <n v="0.82"/>
  </r>
  <r>
    <x v="10"/>
    <x v="2"/>
    <x v="7"/>
    <x v="214"/>
    <x v="200"/>
    <n v="960"/>
    <n v="966"/>
    <n v="0.99"/>
  </r>
  <r>
    <x v="10"/>
    <x v="2"/>
    <x v="7"/>
    <x v="234"/>
    <x v="215"/>
    <n v="480"/>
    <n v="516"/>
    <n v="0.93"/>
  </r>
  <r>
    <x v="10"/>
    <x v="2"/>
    <x v="7"/>
    <x v="164"/>
    <x v="150"/>
    <n v="1440"/>
    <n v="1926"/>
    <n v="0.75"/>
  </r>
  <r>
    <x v="10"/>
    <x v="2"/>
    <x v="7"/>
    <x v="202"/>
    <x v="188"/>
    <n v="240"/>
    <n v="276"/>
    <n v="0.87"/>
  </r>
  <r>
    <x v="10"/>
    <x v="2"/>
    <x v="7"/>
    <x v="203"/>
    <x v="189"/>
    <n v="2400"/>
    <n v="2508"/>
    <n v="0.96"/>
  </r>
  <r>
    <x v="10"/>
    <x v="2"/>
    <x v="7"/>
    <x v="165"/>
    <x v="151"/>
    <n v="2640"/>
    <n v="3252"/>
    <n v="0.81"/>
  </r>
  <r>
    <x v="10"/>
    <x v="2"/>
    <x v="7"/>
    <x v="166"/>
    <x v="152"/>
    <n v="2922"/>
    <n v="3588"/>
    <n v="0.81"/>
  </r>
  <r>
    <x v="10"/>
    <x v="2"/>
    <x v="8"/>
    <x v="167"/>
    <x v="153"/>
    <n v="14898"/>
    <n v="16350"/>
    <n v="0.91"/>
  </r>
  <r>
    <x v="10"/>
    <x v="2"/>
    <x v="8"/>
    <x v="204"/>
    <x v="190"/>
    <n v="588"/>
    <n v="678"/>
    <n v="0.87"/>
  </r>
  <r>
    <x v="10"/>
    <x v="2"/>
    <x v="8"/>
    <x v="235"/>
    <x v="216"/>
    <n v="348"/>
    <n v="360"/>
    <n v="0.97"/>
  </r>
  <r>
    <x v="10"/>
    <x v="2"/>
    <x v="9"/>
    <x v="168"/>
    <x v="154"/>
    <n v="18012"/>
    <n v="20298"/>
    <n v="0.89"/>
  </r>
  <r>
    <x v="10"/>
    <x v="2"/>
    <x v="10"/>
    <x v="169"/>
    <x v="155"/>
    <n v="28278"/>
    <n v="33330"/>
    <n v="0.85"/>
  </r>
  <r>
    <x v="10"/>
    <x v="2"/>
    <x v="10"/>
    <x v="170"/>
    <x v="156"/>
    <n v="8976"/>
    <n v="9996"/>
    <n v="0.9"/>
  </r>
  <r>
    <x v="10"/>
    <x v="2"/>
    <x v="10"/>
    <x v="171"/>
    <x v="157"/>
    <n v="13116"/>
    <n v="14814"/>
    <n v="0.89"/>
  </r>
  <r>
    <x v="10"/>
    <x v="2"/>
    <x v="10"/>
    <x v="205"/>
    <x v="191"/>
    <n v="4116"/>
    <n v="4596"/>
    <n v="0.9"/>
  </r>
  <r>
    <x v="10"/>
    <x v="2"/>
    <x v="10"/>
    <x v="172"/>
    <x v="158"/>
    <n v="13728"/>
    <n v="15006"/>
    <n v="0.91"/>
  </r>
  <r>
    <x v="10"/>
    <x v="2"/>
    <x v="10"/>
    <x v="206"/>
    <x v="192"/>
    <n v="9426"/>
    <n v="10524"/>
    <n v="0.9"/>
  </r>
  <r>
    <x v="10"/>
    <x v="2"/>
    <x v="11"/>
    <x v="173"/>
    <x v="159"/>
    <n v="8644.5"/>
    <n v="9616.5"/>
    <n v="0.9"/>
  </r>
  <r>
    <x v="10"/>
    <x v="2"/>
    <x v="11"/>
    <x v="174"/>
    <x v="160"/>
    <n v="31911"/>
    <n v="37125"/>
    <n v="0.86"/>
  </r>
  <r>
    <x v="10"/>
    <x v="2"/>
    <x v="11"/>
    <x v="207"/>
    <x v="193"/>
    <n v="14706"/>
    <n v="15504"/>
    <n v="0.95"/>
  </r>
  <r>
    <x v="10"/>
    <x v="2"/>
    <x v="12"/>
    <x v="175"/>
    <x v="161"/>
    <n v="26892"/>
    <n v="28650"/>
    <n v="0.94"/>
  </r>
  <r>
    <x v="10"/>
    <x v="2"/>
    <x v="12"/>
    <x v="176"/>
    <x v="162"/>
    <n v="48138"/>
    <n v="51846"/>
    <n v="0.93"/>
  </r>
  <r>
    <x v="10"/>
    <x v="2"/>
    <x v="13"/>
    <x v="177"/>
    <x v="163"/>
    <n v="36126"/>
    <n v="39750"/>
    <n v="0.91"/>
  </r>
  <r>
    <x v="10"/>
    <x v="2"/>
    <x v="13"/>
    <x v="178"/>
    <x v="164"/>
    <n v="7560"/>
    <n v="8172"/>
    <n v="0.93"/>
  </r>
  <r>
    <x v="10"/>
    <x v="2"/>
    <x v="13"/>
    <x v="179"/>
    <x v="165"/>
    <n v="4788"/>
    <n v="5304"/>
    <n v="0.9"/>
  </r>
  <r>
    <x v="10"/>
    <x v="2"/>
    <x v="13"/>
    <x v="208"/>
    <x v="194"/>
    <n v="8526"/>
    <n v="9474"/>
    <n v="0.9"/>
  </r>
  <r>
    <x v="10"/>
    <x v="2"/>
    <x v="14"/>
    <x v="180"/>
    <x v="166"/>
    <n v="20760"/>
    <n v="21948"/>
    <n v="0.95"/>
  </r>
  <r>
    <x v="10"/>
    <x v="2"/>
    <x v="14"/>
    <x v="181"/>
    <x v="167"/>
    <n v="13680"/>
    <n v="14856"/>
    <n v="0.92"/>
  </r>
  <r>
    <x v="10"/>
    <x v="2"/>
    <x v="15"/>
    <x v="182"/>
    <x v="168"/>
    <n v="10320"/>
    <n v="10854"/>
    <n v="0.95"/>
  </r>
  <r>
    <x v="10"/>
    <x v="2"/>
    <x v="15"/>
    <x v="209"/>
    <x v="195"/>
    <n v="1200"/>
    <n v="1248"/>
    <n v="0.96"/>
  </r>
  <r>
    <x v="10"/>
    <x v="2"/>
    <x v="15"/>
    <x v="183"/>
    <x v="169"/>
    <n v="4332"/>
    <n v="4518"/>
    <n v="0.96"/>
  </r>
  <r>
    <x v="10"/>
    <x v="2"/>
    <x v="15"/>
    <x v="184"/>
    <x v="170"/>
    <n v="3120"/>
    <n v="3606"/>
    <n v="0.87"/>
  </r>
  <r>
    <x v="10"/>
    <x v="2"/>
    <x v="15"/>
    <x v="185"/>
    <x v="171"/>
    <n v="3120"/>
    <n v="3432"/>
    <n v="0.91"/>
  </r>
  <r>
    <x v="10"/>
    <x v="2"/>
    <x v="15"/>
    <x v="186"/>
    <x v="172"/>
    <n v="6480"/>
    <n v="7290"/>
    <n v="0.89"/>
  </r>
  <r>
    <x v="10"/>
    <x v="2"/>
    <x v="15"/>
    <x v="187"/>
    <x v="173"/>
    <n v="1692"/>
    <n v="1818"/>
    <n v="0.93"/>
  </r>
  <r>
    <x v="10"/>
    <x v="2"/>
    <x v="15"/>
    <x v="188"/>
    <x v="174"/>
    <n v="1944"/>
    <n v="2004"/>
    <n v="0.97"/>
  </r>
  <r>
    <x v="10"/>
    <x v="2"/>
    <x v="16"/>
    <x v="189"/>
    <x v="175"/>
    <n v="27132"/>
    <n v="27504"/>
    <n v="0.99"/>
  </r>
  <r>
    <x v="10"/>
    <x v="2"/>
    <x v="16"/>
    <x v="190"/>
    <x v="176"/>
    <n v="37434"/>
    <n v="38976"/>
    <n v="0.96"/>
  </r>
  <r>
    <x v="10"/>
    <x v="2"/>
    <x v="16"/>
    <x v="191"/>
    <x v="177"/>
    <n v="15636"/>
    <n v="16104"/>
    <n v="0.97"/>
  </r>
  <r>
    <x v="10"/>
    <x v="2"/>
    <x v="17"/>
    <x v="192"/>
    <x v="178"/>
    <n v="15996"/>
    <n v="16272"/>
    <n v="0.98"/>
  </r>
  <r>
    <x v="10"/>
    <x v="2"/>
    <x v="17"/>
    <x v="193"/>
    <x v="179"/>
    <n v="7920"/>
    <n v="8592"/>
    <n v="0.92"/>
  </r>
  <r>
    <x v="10"/>
    <x v="2"/>
    <x v="17"/>
    <x v="215"/>
    <x v="201"/>
    <n v="48600"/>
    <n v="51282"/>
    <n v="0.95"/>
  </r>
  <r>
    <x v="10"/>
    <x v="2"/>
    <x v="18"/>
    <x v="210"/>
    <x v="196"/>
    <n v="23700"/>
    <n v="27102"/>
    <n v="0.87"/>
  </r>
  <r>
    <x v="10"/>
    <x v="1"/>
    <x v="0"/>
    <x v="211"/>
    <x v="197"/>
    <n v="180"/>
    <n v="198"/>
    <n v="0.91"/>
  </r>
  <r>
    <x v="10"/>
    <x v="1"/>
    <x v="0"/>
    <x v="94"/>
    <x v="94"/>
    <n v="120"/>
    <n v="120"/>
    <n v="1"/>
  </r>
  <r>
    <x v="10"/>
    <x v="1"/>
    <x v="0"/>
    <x v="216"/>
    <x v="94"/>
    <n v="78"/>
    <n v="78"/>
    <n v="1"/>
  </r>
  <r>
    <x v="10"/>
    <x v="1"/>
    <x v="2"/>
    <x v="194"/>
    <x v="180"/>
    <n v="840"/>
    <n v="840"/>
    <n v="1"/>
  </r>
  <r>
    <x v="10"/>
    <x v="1"/>
    <x v="4"/>
    <x v="95"/>
    <x v="95"/>
    <n v="840"/>
    <n v="846"/>
    <n v="0.99"/>
  </r>
  <r>
    <x v="10"/>
    <x v="1"/>
    <x v="4"/>
    <x v="96"/>
    <x v="94"/>
    <n v="120"/>
    <n v="234"/>
    <n v="0.51"/>
  </r>
  <r>
    <x v="10"/>
    <x v="1"/>
    <x v="4"/>
    <x v="236"/>
    <x v="94"/>
    <n v="60"/>
    <n v="60"/>
    <n v="1"/>
  </r>
  <r>
    <x v="10"/>
    <x v="1"/>
    <x v="5"/>
    <x v="212"/>
    <x v="198"/>
    <n v="90"/>
    <n v="90"/>
    <n v="1"/>
  </r>
  <r>
    <x v="10"/>
    <x v="1"/>
    <x v="5"/>
    <x v="237"/>
    <x v="217"/>
    <n v="756"/>
    <n v="768"/>
    <n v="0.98"/>
  </r>
  <r>
    <x v="10"/>
    <x v="1"/>
    <x v="5"/>
    <x v="99"/>
    <x v="94"/>
    <n v="120"/>
    <n v="138"/>
    <n v="0.87"/>
  </r>
  <r>
    <x v="10"/>
    <x v="1"/>
    <x v="5"/>
    <x v="217"/>
    <x v="94"/>
    <n v="60"/>
    <n v="60"/>
    <n v="1"/>
  </r>
  <r>
    <x v="10"/>
    <x v="1"/>
    <x v="5"/>
    <x v="126"/>
    <x v="113"/>
    <n v="360"/>
    <n v="360"/>
    <n v="1"/>
  </r>
  <r>
    <x v="10"/>
    <x v="1"/>
    <x v="5"/>
    <x v="127"/>
    <x v="114"/>
    <n v="720"/>
    <n v="726"/>
    <n v="0.99"/>
  </r>
  <r>
    <x v="10"/>
    <x v="1"/>
    <x v="6"/>
    <x v="133"/>
    <x v="119"/>
    <n v="78"/>
    <n v="78"/>
    <n v="1"/>
  </r>
  <r>
    <x v="10"/>
    <x v="1"/>
    <x v="6"/>
    <x v="134"/>
    <x v="120"/>
    <n v="180"/>
    <n v="324"/>
    <n v="0.56000000000000005"/>
  </r>
  <r>
    <x v="10"/>
    <x v="1"/>
    <x v="6"/>
    <x v="135"/>
    <x v="121"/>
    <n v="1080"/>
    <n v="1302"/>
    <n v="0.83"/>
  </r>
  <r>
    <x v="10"/>
    <x v="1"/>
    <x v="6"/>
    <x v="136"/>
    <x v="122"/>
    <n v="720"/>
    <n v="744"/>
    <n v="0.97"/>
  </r>
  <r>
    <x v="10"/>
    <x v="1"/>
    <x v="6"/>
    <x v="102"/>
    <x v="94"/>
    <n v="120"/>
    <n v="168"/>
    <n v="0.71"/>
  </r>
  <r>
    <x v="10"/>
    <x v="1"/>
    <x v="6"/>
    <x v="218"/>
    <x v="94"/>
    <n v="240"/>
    <n v="240"/>
    <n v="1"/>
  </r>
  <r>
    <x v="10"/>
    <x v="1"/>
    <x v="7"/>
    <x v="128"/>
    <x v="115"/>
    <n v="360"/>
    <n v="396"/>
    <n v="0.91"/>
  </r>
  <r>
    <x v="10"/>
    <x v="1"/>
    <x v="7"/>
    <x v="219"/>
    <x v="202"/>
    <n v="1320"/>
    <n v="1344"/>
    <n v="0.98"/>
  </r>
  <r>
    <x v="10"/>
    <x v="1"/>
    <x v="7"/>
    <x v="104"/>
    <x v="101"/>
    <n v="3960"/>
    <n v="4026"/>
    <n v="0.98"/>
  </r>
  <r>
    <x v="10"/>
    <x v="1"/>
    <x v="7"/>
    <x v="105"/>
    <x v="102"/>
    <n v="420"/>
    <n v="570"/>
    <n v="0.74"/>
  </r>
  <r>
    <x v="10"/>
    <x v="1"/>
    <x v="7"/>
    <x v="213"/>
    <x v="199"/>
    <n v="60"/>
    <n v="60"/>
    <n v="1"/>
  </r>
  <r>
    <x v="10"/>
    <x v="1"/>
    <x v="7"/>
    <x v="238"/>
    <x v="199"/>
    <n v="180"/>
    <n v="180"/>
    <n v="1"/>
  </r>
  <r>
    <x v="10"/>
    <x v="1"/>
    <x v="8"/>
    <x v="137"/>
    <x v="123"/>
    <n v="480"/>
    <n v="576"/>
    <n v="0.83"/>
  </r>
  <r>
    <x v="10"/>
    <x v="1"/>
    <x v="8"/>
    <x v="106"/>
    <x v="103"/>
    <n v="120"/>
    <n v="180"/>
    <n v="0.67"/>
  </r>
  <r>
    <x v="10"/>
    <x v="1"/>
    <x v="9"/>
    <x v="221"/>
    <x v="204"/>
    <n v="978"/>
    <n v="990"/>
    <n v="0.99"/>
  </r>
  <r>
    <x v="10"/>
    <x v="1"/>
    <x v="9"/>
    <x v="107"/>
    <x v="103"/>
    <n v="120"/>
    <n v="216"/>
    <n v="0.56000000000000005"/>
  </r>
  <r>
    <x v="10"/>
    <x v="1"/>
    <x v="9"/>
    <x v="222"/>
    <x v="205"/>
    <n v="1320"/>
    <n v="1326"/>
    <n v="1"/>
  </r>
  <r>
    <x v="10"/>
    <x v="1"/>
    <x v="10"/>
    <x v="139"/>
    <x v="125"/>
    <n v="1140"/>
    <n v="1140"/>
    <n v="1"/>
  </r>
  <r>
    <x v="10"/>
    <x v="1"/>
    <x v="10"/>
    <x v="108"/>
    <x v="103"/>
    <n v="420"/>
    <n v="480"/>
    <n v="0.88"/>
  </r>
  <r>
    <x v="10"/>
    <x v="1"/>
    <x v="10"/>
    <x v="129"/>
    <x v="116"/>
    <n v="1386"/>
    <n v="1770"/>
    <n v="0.78"/>
  </r>
  <r>
    <x v="10"/>
    <x v="1"/>
    <x v="11"/>
    <x v="223"/>
    <x v="206"/>
    <n v="7110"/>
    <n v="7110"/>
    <n v="1"/>
  </r>
  <r>
    <x v="10"/>
    <x v="1"/>
    <x v="11"/>
    <x v="109"/>
    <x v="103"/>
    <n v="60"/>
    <n v="60"/>
    <n v="1"/>
  </r>
  <r>
    <x v="10"/>
    <x v="1"/>
    <x v="12"/>
    <x v="110"/>
    <x v="104"/>
    <n v="1680"/>
    <n v="1734"/>
    <n v="0.97"/>
  </r>
  <r>
    <x v="10"/>
    <x v="1"/>
    <x v="12"/>
    <x v="224"/>
    <x v="207"/>
    <n v="960"/>
    <n v="978"/>
    <n v="0.98"/>
  </r>
  <r>
    <x v="10"/>
    <x v="1"/>
    <x v="12"/>
    <x v="111"/>
    <x v="101"/>
    <n v="5640"/>
    <n v="5724"/>
    <n v="0.99"/>
  </r>
  <r>
    <x v="10"/>
    <x v="1"/>
    <x v="12"/>
    <x v="112"/>
    <x v="103"/>
    <n v="420"/>
    <n v="552"/>
    <n v="0.76"/>
  </r>
  <r>
    <x v="10"/>
    <x v="1"/>
    <x v="12"/>
    <x v="225"/>
    <x v="103"/>
    <n v="1566"/>
    <n v="1578"/>
    <n v="0.99"/>
  </r>
  <r>
    <x v="10"/>
    <x v="1"/>
    <x v="13"/>
    <x v="226"/>
    <x v="208"/>
    <n v="420"/>
    <n v="420"/>
    <n v="1"/>
  </r>
  <r>
    <x v="10"/>
    <x v="1"/>
    <x v="13"/>
    <x v="113"/>
    <x v="105"/>
    <n v="180"/>
    <n v="186"/>
    <n v="0.97"/>
  </r>
  <r>
    <x v="10"/>
    <x v="1"/>
    <x v="13"/>
    <x v="114"/>
    <x v="103"/>
    <n v="246"/>
    <n v="246"/>
    <n v="1"/>
  </r>
  <r>
    <x v="10"/>
    <x v="1"/>
    <x v="14"/>
    <x v="115"/>
    <x v="106"/>
    <n v="60"/>
    <n v="132"/>
    <n v="0.45"/>
  </r>
  <r>
    <x v="10"/>
    <x v="1"/>
    <x v="14"/>
    <x v="227"/>
    <x v="209"/>
    <n v="900"/>
    <n v="972"/>
    <n v="0.93"/>
  </r>
  <r>
    <x v="10"/>
    <x v="1"/>
    <x v="15"/>
    <x v="116"/>
    <x v="107"/>
    <n v="1380"/>
    <n v="1422"/>
    <n v="0.97"/>
  </r>
  <r>
    <x v="10"/>
    <x v="1"/>
    <x v="15"/>
    <x v="117"/>
    <x v="101"/>
    <n v="6786"/>
    <n v="6816"/>
    <n v="1"/>
  </r>
  <r>
    <x v="10"/>
    <x v="1"/>
    <x v="15"/>
    <x v="118"/>
    <x v="108"/>
    <n v="120"/>
    <n v="240"/>
    <n v="0.5"/>
  </r>
  <r>
    <x v="10"/>
    <x v="1"/>
    <x v="15"/>
    <x v="228"/>
    <x v="210"/>
    <n v="720"/>
    <n v="732"/>
    <n v="0.98"/>
  </r>
  <r>
    <x v="10"/>
    <x v="1"/>
    <x v="15"/>
    <x v="229"/>
    <x v="211"/>
    <n v="900"/>
    <n v="918"/>
    <n v="0.98"/>
  </r>
  <r>
    <x v="10"/>
    <x v="1"/>
    <x v="15"/>
    <x v="230"/>
    <x v="212"/>
    <n v="726"/>
    <n v="834"/>
    <n v="0.87"/>
  </r>
  <r>
    <x v="10"/>
    <x v="1"/>
    <x v="16"/>
    <x v="140"/>
    <x v="126"/>
    <n v="60"/>
    <n v="72"/>
    <n v="0.83"/>
  </r>
  <r>
    <x v="10"/>
    <x v="1"/>
    <x v="16"/>
    <x v="231"/>
    <x v="213"/>
    <n v="240"/>
    <n v="240"/>
    <n v="1"/>
  </r>
  <r>
    <x v="10"/>
    <x v="1"/>
    <x v="16"/>
    <x v="232"/>
    <x v="214"/>
    <n v="720"/>
    <n v="720"/>
    <n v="1"/>
  </r>
  <r>
    <x v="10"/>
    <x v="1"/>
    <x v="16"/>
    <x v="119"/>
    <x v="101"/>
    <n v="4860"/>
    <n v="4914"/>
    <n v="0.99"/>
  </r>
  <r>
    <x v="10"/>
    <x v="1"/>
    <x v="16"/>
    <x v="130"/>
    <x v="103"/>
    <n v="480"/>
    <n v="492"/>
    <n v="0.98"/>
  </r>
  <r>
    <x v="10"/>
    <x v="1"/>
    <x v="16"/>
    <x v="233"/>
    <x v="103"/>
    <n v="1560"/>
    <n v="1572"/>
    <n v="0.99"/>
  </r>
  <r>
    <x v="10"/>
    <x v="1"/>
    <x v="17"/>
    <x v="120"/>
    <x v="106"/>
    <n v="540"/>
    <n v="630"/>
    <n v="0.86"/>
  </r>
  <r>
    <x v="10"/>
    <x v="1"/>
    <x v="18"/>
    <x v="122"/>
    <x v="110"/>
    <n v="180"/>
    <n v="180"/>
    <n v="1"/>
  </r>
  <r>
    <x v="10"/>
    <x v="1"/>
    <x v="18"/>
    <x v="141"/>
    <x v="127"/>
    <n v="60"/>
    <n v="60"/>
    <n v="1"/>
  </r>
  <r>
    <x v="10"/>
    <x v="1"/>
    <x v="18"/>
    <x v="123"/>
    <x v="106"/>
    <n v="120"/>
    <n v="156"/>
    <n v="0.77"/>
  </r>
  <r>
    <x v="10"/>
    <x v="0"/>
    <x v="0"/>
    <x v="4"/>
    <x v="4"/>
    <n v="258"/>
    <n v="685.5"/>
    <n v="0.38"/>
  </r>
  <r>
    <x v="10"/>
    <x v="0"/>
    <x v="4"/>
    <x v="20"/>
    <x v="20"/>
    <n v="4976"/>
    <n v="8130.5"/>
    <n v="0.61"/>
  </r>
  <r>
    <x v="10"/>
    <x v="0"/>
    <x v="5"/>
    <x v="22"/>
    <x v="22"/>
    <n v="1127"/>
    <n v="1458.5"/>
    <n v="0.77"/>
  </r>
  <r>
    <x v="10"/>
    <x v="0"/>
    <x v="5"/>
    <x v="23"/>
    <x v="23"/>
    <n v="168"/>
    <n v="186"/>
    <n v="0.9"/>
  </r>
  <r>
    <x v="10"/>
    <x v="0"/>
    <x v="5"/>
    <x v="24"/>
    <x v="24"/>
    <n v="151"/>
    <n v="245.5"/>
    <n v="0.62"/>
  </r>
  <r>
    <x v="10"/>
    <x v="0"/>
    <x v="5"/>
    <x v="25"/>
    <x v="25"/>
    <n v="1378.5"/>
    <n v="1801.5"/>
    <n v="0.77"/>
  </r>
  <r>
    <x v="10"/>
    <x v="0"/>
    <x v="6"/>
    <x v="32"/>
    <x v="32"/>
    <n v="2009"/>
    <n v="3005"/>
    <n v="0.67"/>
  </r>
  <r>
    <x v="10"/>
    <x v="0"/>
    <x v="7"/>
    <x v="39"/>
    <x v="39"/>
    <n v="1717.5"/>
    <n v="3821"/>
    <n v="0.45"/>
  </r>
  <r>
    <x v="10"/>
    <x v="0"/>
    <x v="7"/>
    <x v="40"/>
    <x v="40"/>
    <n v="330"/>
    <n v="717"/>
    <n v="0.46"/>
  </r>
  <r>
    <x v="10"/>
    <x v="0"/>
    <x v="7"/>
    <x v="42"/>
    <x v="42"/>
    <n v="1667"/>
    <n v="3042"/>
    <n v="0.55000000000000004"/>
  </r>
  <r>
    <x v="10"/>
    <x v="0"/>
    <x v="7"/>
    <x v="93"/>
    <x v="93"/>
    <n v="378"/>
    <n v="562.5"/>
    <n v="0.67"/>
  </r>
  <r>
    <x v="10"/>
    <x v="0"/>
    <x v="7"/>
    <x v="44"/>
    <x v="44"/>
    <n v="142"/>
    <n v="311.5"/>
    <n v="0.46"/>
  </r>
  <r>
    <x v="10"/>
    <x v="0"/>
    <x v="7"/>
    <x v="46"/>
    <x v="46"/>
    <n v="994.5"/>
    <n v="2021.5"/>
    <n v="0.49"/>
  </r>
  <r>
    <x v="10"/>
    <x v="0"/>
    <x v="9"/>
    <x v="50"/>
    <x v="50"/>
    <n v="340.5"/>
    <n v="592.5"/>
    <n v="0.56999999999999995"/>
  </r>
  <r>
    <x v="10"/>
    <x v="0"/>
    <x v="10"/>
    <x v="53"/>
    <x v="53"/>
    <n v="2235"/>
    <n v="4378.5"/>
    <n v="0.51"/>
  </r>
  <r>
    <x v="10"/>
    <x v="0"/>
    <x v="10"/>
    <x v="54"/>
    <x v="54"/>
    <n v="1352.5"/>
    <n v="2830"/>
    <n v="0.48"/>
  </r>
  <r>
    <x v="10"/>
    <x v="0"/>
    <x v="11"/>
    <x v="57"/>
    <x v="57"/>
    <n v="11747.3"/>
    <n v="24701.3"/>
    <n v="0.48"/>
  </r>
  <r>
    <x v="10"/>
    <x v="0"/>
    <x v="12"/>
    <x v="58"/>
    <x v="58"/>
    <n v="319"/>
    <n v="791.5"/>
    <n v="0.4"/>
  </r>
  <r>
    <x v="10"/>
    <x v="0"/>
    <x v="15"/>
    <x v="70"/>
    <x v="70"/>
    <n v="326"/>
    <n v="629"/>
    <n v="0.52"/>
  </r>
  <r>
    <x v="10"/>
    <x v="0"/>
    <x v="15"/>
    <x v="71"/>
    <x v="71"/>
    <n v="643.5"/>
    <n v="1230"/>
    <n v="0.52"/>
  </r>
  <r>
    <x v="10"/>
    <x v="0"/>
    <x v="15"/>
    <x v="72"/>
    <x v="72"/>
    <n v="312"/>
    <n v="1381.5"/>
    <n v="0.23"/>
  </r>
  <r>
    <x v="10"/>
    <x v="0"/>
    <x v="15"/>
    <x v="74"/>
    <x v="74"/>
    <n v="316"/>
    <n v="1156"/>
    <n v="0.27"/>
  </r>
  <r>
    <x v="10"/>
    <x v="0"/>
    <x v="15"/>
    <x v="75"/>
    <x v="75"/>
    <n v="1257.5"/>
    <n v="2478.5"/>
    <n v="0.51"/>
  </r>
  <r>
    <x v="10"/>
    <x v="0"/>
    <x v="15"/>
    <x v="78"/>
    <x v="78"/>
    <n v="140"/>
    <n v="245"/>
    <n v="0.56999999999999995"/>
  </r>
  <r>
    <x v="10"/>
    <x v="0"/>
    <x v="16"/>
    <x v="80"/>
    <x v="80"/>
    <n v="2551.5"/>
    <n v="4843.5"/>
    <n v="0.53"/>
  </r>
  <r>
    <x v="10"/>
    <x v="0"/>
    <x v="17"/>
    <x v="88"/>
    <x v="88"/>
    <n v="1023.5"/>
    <n v="1722"/>
    <n v="0.59"/>
  </r>
  <r>
    <x v="10"/>
    <x v="0"/>
    <x v="18"/>
    <x v="89"/>
    <x v="89"/>
    <n v="3205.6"/>
    <n v="7391.1"/>
    <n v="0.43"/>
  </r>
  <r>
    <x v="11"/>
    <x v="2"/>
    <x v="0"/>
    <x v="142"/>
    <x v="128"/>
    <n v="12456"/>
    <n v="13044"/>
    <n v="0.95"/>
  </r>
  <r>
    <x v="11"/>
    <x v="2"/>
    <x v="0"/>
    <x v="143"/>
    <x v="129"/>
    <n v="7212"/>
    <n v="8730"/>
    <n v="0.83"/>
  </r>
  <r>
    <x v="11"/>
    <x v="2"/>
    <x v="0"/>
    <x v="132"/>
    <x v="118"/>
    <n v="6534"/>
    <n v="7740"/>
    <n v="0.84"/>
  </r>
  <r>
    <x v="11"/>
    <x v="2"/>
    <x v="0"/>
    <x v="144"/>
    <x v="130"/>
    <n v="1962"/>
    <n v="2220"/>
    <n v="0.88"/>
  </r>
  <r>
    <x v="11"/>
    <x v="2"/>
    <x v="0"/>
    <x v="195"/>
    <x v="181"/>
    <n v="1488"/>
    <n v="1488"/>
    <n v="1"/>
  </r>
  <r>
    <x v="11"/>
    <x v="2"/>
    <x v="0"/>
    <x v="239"/>
    <x v="218"/>
    <n v="312"/>
    <n v="312"/>
    <n v="1"/>
  </r>
  <r>
    <x v="11"/>
    <x v="2"/>
    <x v="1"/>
    <x v="145"/>
    <x v="131"/>
    <n v="8886"/>
    <n v="10152"/>
    <n v="0.88"/>
  </r>
  <r>
    <x v="11"/>
    <x v="2"/>
    <x v="1"/>
    <x v="146"/>
    <x v="132"/>
    <n v="21360"/>
    <n v="21906"/>
    <n v="0.98"/>
  </r>
  <r>
    <x v="11"/>
    <x v="2"/>
    <x v="1"/>
    <x v="147"/>
    <x v="133"/>
    <n v="4560"/>
    <n v="5682"/>
    <n v="0.8"/>
  </r>
  <r>
    <x v="11"/>
    <x v="2"/>
    <x v="1"/>
    <x v="148"/>
    <x v="134"/>
    <n v="16560"/>
    <n v="18342"/>
    <n v="0.9"/>
  </r>
  <r>
    <x v="11"/>
    <x v="2"/>
    <x v="2"/>
    <x v="149"/>
    <x v="135"/>
    <n v="4800"/>
    <n v="5004"/>
    <n v="0.96"/>
  </r>
  <r>
    <x v="11"/>
    <x v="2"/>
    <x v="2"/>
    <x v="150"/>
    <x v="136"/>
    <n v="6960"/>
    <n v="7092"/>
    <n v="0.98"/>
  </r>
  <r>
    <x v="11"/>
    <x v="2"/>
    <x v="2"/>
    <x v="151"/>
    <x v="137"/>
    <n v="6504"/>
    <n v="7068"/>
    <n v="0.92"/>
  </r>
  <r>
    <x v="11"/>
    <x v="2"/>
    <x v="2"/>
    <x v="152"/>
    <x v="138"/>
    <n v="2640"/>
    <n v="2748"/>
    <n v="0.96"/>
  </r>
  <r>
    <x v="11"/>
    <x v="2"/>
    <x v="4"/>
    <x v="196"/>
    <x v="182"/>
    <n v="4080"/>
    <n v="4626"/>
    <n v="0.88"/>
  </r>
  <r>
    <x v="11"/>
    <x v="2"/>
    <x v="4"/>
    <x v="154"/>
    <x v="140"/>
    <n v="7662"/>
    <n v="9414"/>
    <n v="0.81"/>
  </r>
  <r>
    <x v="11"/>
    <x v="2"/>
    <x v="4"/>
    <x v="197"/>
    <x v="183"/>
    <n v="3360"/>
    <n v="4176"/>
    <n v="0.8"/>
  </r>
  <r>
    <x v="11"/>
    <x v="2"/>
    <x v="4"/>
    <x v="198"/>
    <x v="184"/>
    <n v="1680"/>
    <n v="1962"/>
    <n v="0.86"/>
  </r>
  <r>
    <x v="11"/>
    <x v="2"/>
    <x v="5"/>
    <x v="155"/>
    <x v="141"/>
    <n v="5988"/>
    <n v="7620"/>
    <n v="0.79"/>
  </r>
  <r>
    <x v="11"/>
    <x v="2"/>
    <x v="5"/>
    <x v="156"/>
    <x v="142"/>
    <n v="8634"/>
    <n v="11730"/>
    <n v="0.74"/>
  </r>
  <r>
    <x v="11"/>
    <x v="2"/>
    <x v="5"/>
    <x v="157"/>
    <x v="143"/>
    <n v="12216"/>
    <n v="15222"/>
    <n v="0.8"/>
  </r>
  <r>
    <x v="11"/>
    <x v="2"/>
    <x v="6"/>
    <x v="158"/>
    <x v="144"/>
    <n v="12324"/>
    <n v="16962"/>
    <n v="0.73"/>
  </r>
  <r>
    <x v="11"/>
    <x v="2"/>
    <x v="6"/>
    <x v="159"/>
    <x v="145"/>
    <n v="7554"/>
    <n v="9811.5"/>
    <n v="0.77"/>
  </r>
  <r>
    <x v="11"/>
    <x v="2"/>
    <x v="6"/>
    <x v="199"/>
    <x v="185"/>
    <n v="1872"/>
    <n v="2604"/>
    <n v="0.72"/>
  </r>
  <r>
    <x v="11"/>
    <x v="2"/>
    <x v="6"/>
    <x v="160"/>
    <x v="146"/>
    <n v="3768"/>
    <n v="4896"/>
    <n v="0.77"/>
  </r>
  <r>
    <x v="11"/>
    <x v="2"/>
    <x v="6"/>
    <x v="161"/>
    <x v="147"/>
    <n v="5286"/>
    <n v="6558"/>
    <n v="0.81"/>
  </r>
  <r>
    <x v="11"/>
    <x v="2"/>
    <x v="6"/>
    <x v="200"/>
    <x v="186"/>
    <n v="5280"/>
    <n v="6032"/>
    <n v="0.88"/>
  </r>
  <r>
    <x v="11"/>
    <x v="2"/>
    <x v="6"/>
    <x v="201"/>
    <x v="187"/>
    <n v="10032"/>
    <n v="12006"/>
    <n v="0.84"/>
  </r>
  <r>
    <x v="11"/>
    <x v="2"/>
    <x v="7"/>
    <x v="162"/>
    <x v="148"/>
    <n v="9600"/>
    <n v="11598"/>
    <n v="0.83"/>
  </r>
  <r>
    <x v="11"/>
    <x v="2"/>
    <x v="7"/>
    <x v="163"/>
    <x v="149"/>
    <n v="2400"/>
    <n v="2994"/>
    <n v="0.8"/>
  </r>
  <r>
    <x v="11"/>
    <x v="2"/>
    <x v="7"/>
    <x v="234"/>
    <x v="215"/>
    <n v="480"/>
    <n v="576"/>
    <n v="0.83"/>
  </r>
  <r>
    <x v="11"/>
    <x v="2"/>
    <x v="7"/>
    <x v="164"/>
    <x v="150"/>
    <n v="2640"/>
    <n v="3138"/>
    <n v="0.84"/>
  </r>
  <r>
    <x v="11"/>
    <x v="2"/>
    <x v="7"/>
    <x v="203"/>
    <x v="189"/>
    <n v="2634"/>
    <n v="2952"/>
    <n v="0.89"/>
  </r>
  <r>
    <x v="11"/>
    <x v="2"/>
    <x v="7"/>
    <x v="165"/>
    <x v="151"/>
    <n v="4560"/>
    <n v="5616"/>
    <n v="0.81"/>
  </r>
  <r>
    <x v="11"/>
    <x v="2"/>
    <x v="7"/>
    <x v="166"/>
    <x v="152"/>
    <n v="3150"/>
    <n v="3978"/>
    <n v="0.79"/>
  </r>
  <r>
    <x v="11"/>
    <x v="2"/>
    <x v="8"/>
    <x v="167"/>
    <x v="153"/>
    <n v="15582"/>
    <n v="17058"/>
    <n v="0.91"/>
  </r>
  <r>
    <x v="11"/>
    <x v="2"/>
    <x v="8"/>
    <x v="204"/>
    <x v="190"/>
    <n v="3642"/>
    <n v="3948"/>
    <n v="0.92"/>
  </r>
  <r>
    <x v="11"/>
    <x v="2"/>
    <x v="8"/>
    <x v="235"/>
    <x v="216"/>
    <n v="354"/>
    <n v="360"/>
    <n v="0.98"/>
  </r>
  <r>
    <x v="11"/>
    <x v="2"/>
    <x v="9"/>
    <x v="168"/>
    <x v="154"/>
    <n v="21612"/>
    <n v="23946"/>
    <n v="0.9"/>
  </r>
  <r>
    <x v="11"/>
    <x v="2"/>
    <x v="10"/>
    <x v="169"/>
    <x v="155"/>
    <n v="34560"/>
    <n v="42450"/>
    <n v="0.81"/>
  </r>
  <r>
    <x v="11"/>
    <x v="2"/>
    <x v="10"/>
    <x v="170"/>
    <x v="156"/>
    <n v="12132"/>
    <n v="13800"/>
    <n v="0.88"/>
  </r>
  <r>
    <x v="11"/>
    <x v="2"/>
    <x v="10"/>
    <x v="171"/>
    <x v="157"/>
    <n v="10746"/>
    <n v="12288"/>
    <n v="0.87"/>
  </r>
  <r>
    <x v="11"/>
    <x v="2"/>
    <x v="10"/>
    <x v="205"/>
    <x v="191"/>
    <n v="17736"/>
    <n v="20496"/>
    <n v="0.87"/>
  </r>
  <r>
    <x v="11"/>
    <x v="2"/>
    <x v="10"/>
    <x v="172"/>
    <x v="158"/>
    <n v="9234"/>
    <n v="10422"/>
    <n v="0.89"/>
  </r>
  <r>
    <x v="11"/>
    <x v="2"/>
    <x v="10"/>
    <x v="206"/>
    <x v="192"/>
    <n v="8424"/>
    <n v="9228"/>
    <n v="0.91"/>
  </r>
  <r>
    <x v="11"/>
    <x v="2"/>
    <x v="11"/>
    <x v="173"/>
    <x v="159"/>
    <n v="8592"/>
    <n v="9867"/>
    <n v="0.87"/>
  </r>
  <r>
    <x v="11"/>
    <x v="2"/>
    <x v="11"/>
    <x v="174"/>
    <x v="160"/>
    <n v="23970"/>
    <n v="27744"/>
    <n v="0.86"/>
  </r>
  <r>
    <x v="11"/>
    <x v="2"/>
    <x v="11"/>
    <x v="207"/>
    <x v="193"/>
    <n v="14706"/>
    <n v="16314"/>
    <n v="0.9"/>
  </r>
  <r>
    <x v="11"/>
    <x v="2"/>
    <x v="12"/>
    <x v="175"/>
    <x v="161"/>
    <n v="58308"/>
    <n v="61368"/>
    <n v="0.95"/>
  </r>
  <r>
    <x v="11"/>
    <x v="2"/>
    <x v="12"/>
    <x v="176"/>
    <x v="162"/>
    <n v="73080"/>
    <n v="81180"/>
    <n v="0.9"/>
  </r>
  <r>
    <x v="11"/>
    <x v="2"/>
    <x v="13"/>
    <x v="177"/>
    <x v="163"/>
    <n v="22542"/>
    <n v="26286"/>
    <n v="0.86"/>
  </r>
  <r>
    <x v="11"/>
    <x v="2"/>
    <x v="13"/>
    <x v="178"/>
    <x v="164"/>
    <n v="16704"/>
    <n v="18822"/>
    <n v="0.89"/>
  </r>
  <r>
    <x v="11"/>
    <x v="2"/>
    <x v="13"/>
    <x v="179"/>
    <x v="165"/>
    <n v="12180"/>
    <n v="13812"/>
    <n v="0.88"/>
  </r>
  <r>
    <x v="11"/>
    <x v="2"/>
    <x v="13"/>
    <x v="208"/>
    <x v="194"/>
    <n v="20628"/>
    <n v="23358"/>
    <n v="0.88"/>
  </r>
  <r>
    <x v="11"/>
    <x v="2"/>
    <x v="14"/>
    <x v="180"/>
    <x v="166"/>
    <n v="22320"/>
    <n v="23550"/>
    <n v="0.95"/>
  </r>
  <r>
    <x v="11"/>
    <x v="2"/>
    <x v="14"/>
    <x v="181"/>
    <x v="167"/>
    <n v="12240"/>
    <n v="13548"/>
    <n v="0.9"/>
  </r>
  <r>
    <x v="11"/>
    <x v="2"/>
    <x v="15"/>
    <x v="182"/>
    <x v="168"/>
    <n v="8160"/>
    <n v="8574"/>
    <n v="0.95"/>
  </r>
  <r>
    <x v="11"/>
    <x v="2"/>
    <x v="15"/>
    <x v="209"/>
    <x v="195"/>
    <n v="240"/>
    <n v="294"/>
    <n v="0.82"/>
  </r>
  <r>
    <x v="11"/>
    <x v="2"/>
    <x v="15"/>
    <x v="183"/>
    <x v="169"/>
    <n v="4560"/>
    <n v="4770"/>
    <n v="0.96"/>
  </r>
  <r>
    <x v="11"/>
    <x v="2"/>
    <x v="15"/>
    <x v="184"/>
    <x v="170"/>
    <n v="7920"/>
    <n v="8592"/>
    <n v="0.92"/>
  </r>
  <r>
    <x v="11"/>
    <x v="2"/>
    <x v="15"/>
    <x v="185"/>
    <x v="171"/>
    <n v="5370"/>
    <n v="6042"/>
    <n v="0.89"/>
  </r>
  <r>
    <x v="11"/>
    <x v="2"/>
    <x v="15"/>
    <x v="186"/>
    <x v="172"/>
    <n v="4806"/>
    <n v="5094"/>
    <n v="0.94"/>
  </r>
  <r>
    <x v="11"/>
    <x v="2"/>
    <x v="15"/>
    <x v="187"/>
    <x v="173"/>
    <n v="966"/>
    <n v="1230"/>
    <n v="0.79"/>
  </r>
  <r>
    <x v="11"/>
    <x v="2"/>
    <x v="15"/>
    <x v="188"/>
    <x v="174"/>
    <n v="1440"/>
    <n v="1602"/>
    <n v="0.9"/>
  </r>
  <r>
    <x v="11"/>
    <x v="2"/>
    <x v="16"/>
    <x v="189"/>
    <x v="175"/>
    <n v="28602"/>
    <n v="29130"/>
    <n v="0.98"/>
  </r>
  <r>
    <x v="11"/>
    <x v="2"/>
    <x v="16"/>
    <x v="190"/>
    <x v="176"/>
    <n v="58212"/>
    <n v="61236"/>
    <n v="0.95"/>
  </r>
  <r>
    <x v="11"/>
    <x v="2"/>
    <x v="16"/>
    <x v="191"/>
    <x v="177"/>
    <n v="23760"/>
    <n v="24372"/>
    <n v="0.97"/>
  </r>
  <r>
    <x v="11"/>
    <x v="2"/>
    <x v="17"/>
    <x v="192"/>
    <x v="178"/>
    <n v="14664"/>
    <n v="15162"/>
    <n v="0.97"/>
  </r>
  <r>
    <x v="11"/>
    <x v="2"/>
    <x v="17"/>
    <x v="193"/>
    <x v="179"/>
    <n v="9372"/>
    <n v="10068"/>
    <n v="0.93"/>
  </r>
  <r>
    <x v="11"/>
    <x v="2"/>
    <x v="17"/>
    <x v="215"/>
    <x v="201"/>
    <n v="47502"/>
    <n v="49932"/>
    <n v="0.95"/>
  </r>
  <r>
    <x v="11"/>
    <x v="2"/>
    <x v="18"/>
    <x v="210"/>
    <x v="196"/>
    <n v="23832"/>
    <n v="28404"/>
    <n v="0.84"/>
  </r>
  <r>
    <x v="11"/>
    <x v="1"/>
    <x v="19"/>
    <x v="240"/>
    <x v="219"/>
    <n v="300"/>
    <n v="300"/>
    <n v="1"/>
  </r>
  <r>
    <x v="11"/>
    <x v="1"/>
    <x v="19"/>
    <x v="241"/>
    <x v="220"/>
    <n v="360"/>
    <n v="360"/>
    <n v="1"/>
  </r>
  <r>
    <x v="11"/>
    <x v="1"/>
    <x v="0"/>
    <x v="216"/>
    <x v="94"/>
    <n v="240"/>
    <n v="240"/>
    <n v="1"/>
  </r>
  <r>
    <x v="11"/>
    <x v="1"/>
    <x v="2"/>
    <x v="194"/>
    <x v="180"/>
    <n v="360"/>
    <n v="360"/>
    <n v="1"/>
  </r>
  <r>
    <x v="11"/>
    <x v="1"/>
    <x v="2"/>
    <x v="242"/>
    <x v="221"/>
    <n v="1560"/>
    <n v="1560"/>
    <n v="1"/>
  </r>
  <r>
    <x v="11"/>
    <x v="1"/>
    <x v="4"/>
    <x v="95"/>
    <x v="95"/>
    <n v="960"/>
    <n v="972"/>
    <n v="0.99"/>
  </r>
  <r>
    <x v="11"/>
    <x v="1"/>
    <x v="4"/>
    <x v="243"/>
    <x v="222"/>
    <n v="900"/>
    <n v="905"/>
    <n v="0.99"/>
  </r>
  <r>
    <x v="11"/>
    <x v="1"/>
    <x v="4"/>
    <x v="96"/>
    <x v="94"/>
    <n v="60"/>
    <n v="60"/>
    <n v="1"/>
  </r>
  <r>
    <x v="11"/>
    <x v="1"/>
    <x v="5"/>
    <x v="212"/>
    <x v="198"/>
    <n v="540"/>
    <n v="540"/>
    <n v="1"/>
  </r>
  <r>
    <x v="11"/>
    <x v="1"/>
    <x v="5"/>
    <x v="237"/>
    <x v="217"/>
    <n v="1296"/>
    <n v="1470"/>
    <n v="0.88"/>
  </r>
  <r>
    <x v="11"/>
    <x v="1"/>
    <x v="5"/>
    <x v="217"/>
    <x v="94"/>
    <n v="240"/>
    <n v="240"/>
    <n v="1"/>
  </r>
  <r>
    <x v="11"/>
    <x v="1"/>
    <x v="5"/>
    <x v="126"/>
    <x v="113"/>
    <n v="480"/>
    <n v="540"/>
    <n v="0.89"/>
  </r>
  <r>
    <x v="11"/>
    <x v="1"/>
    <x v="5"/>
    <x v="127"/>
    <x v="114"/>
    <n v="1320"/>
    <n v="1368"/>
    <n v="0.96"/>
  </r>
  <r>
    <x v="11"/>
    <x v="1"/>
    <x v="6"/>
    <x v="134"/>
    <x v="120"/>
    <n v="366"/>
    <n v="366"/>
    <n v="1"/>
  </r>
  <r>
    <x v="11"/>
    <x v="1"/>
    <x v="6"/>
    <x v="135"/>
    <x v="121"/>
    <n v="720"/>
    <n v="726"/>
    <n v="0.99"/>
  </r>
  <r>
    <x v="11"/>
    <x v="1"/>
    <x v="6"/>
    <x v="136"/>
    <x v="122"/>
    <n v="540"/>
    <n v="540"/>
    <n v="1"/>
  </r>
  <r>
    <x v="11"/>
    <x v="1"/>
    <x v="6"/>
    <x v="218"/>
    <x v="94"/>
    <n v="180"/>
    <n v="180"/>
    <n v="1"/>
  </r>
  <r>
    <x v="11"/>
    <x v="1"/>
    <x v="7"/>
    <x v="219"/>
    <x v="202"/>
    <n v="660"/>
    <n v="696"/>
    <n v="0.95"/>
  </r>
  <r>
    <x v="11"/>
    <x v="1"/>
    <x v="7"/>
    <x v="104"/>
    <x v="101"/>
    <n v="4620"/>
    <n v="4674"/>
    <n v="0.99"/>
  </r>
  <r>
    <x v="11"/>
    <x v="1"/>
    <x v="7"/>
    <x v="105"/>
    <x v="102"/>
    <n v="360"/>
    <n v="360"/>
    <n v="1"/>
  </r>
  <r>
    <x v="11"/>
    <x v="1"/>
    <x v="8"/>
    <x v="244"/>
    <x v="223"/>
    <n v="240"/>
    <n v="240"/>
    <n v="1"/>
  </r>
  <r>
    <x v="11"/>
    <x v="1"/>
    <x v="8"/>
    <x v="137"/>
    <x v="123"/>
    <n v="180"/>
    <n v="180"/>
    <n v="1"/>
  </r>
  <r>
    <x v="11"/>
    <x v="1"/>
    <x v="8"/>
    <x v="106"/>
    <x v="103"/>
    <n v="60"/>
    <n v="60"/>
    <n v="1"/>
  </r>
  <r>
    <x v="11"/>
    <x v="1"/>
    <x v="9"/>
    <x v="221"/>
    <x v="204"/>
    <n v="366"/>
    <n v="372"/>
    <n v="0.98"/>
  </r>
  <r>
    <x v="11"/>
    <x v="1"/>
    <x v="9"/>
    <x v="107"/>
    <x v="103"/>
    <n v="120"/>
    <n v="132"/>
    <n v="0.91"/>
  </r>
  <r>
    <x v="11"/>
    <x v="1"/>
    <x v="9"/>
    <x v="222"/>
    <x v="205"/>
    <n v="600"/>
    <n v="600"/>
    <n v="1"/>
  </r>
  <r>
    <x v="11"/>
    <x v="1"/>
    <x v="10"/>
    <x v="139"/>
    <x v="125"/>
    <n v="606"/>
    <n v="618"/>
    <n v="0.98"/>
  </r>
  <r>
    <x v="11"/>
    <x v="1"/>
    <x v="10"/>
    <x v="245"/>
    <x v="224"/>
    <n v="180"/>
    <n v="180"/>
    <n v="1"/>
  </r>
  <r>
    <x v="11"/>
    <x v="1"/>
    <x v="10"/>
    <x v="246"/>
    <x v="225"/>
    <n v="60"/>
    <n v="60"/>
    <n v="1"/>
  </r>
  <r>
    <x v="11"/>
    <x v="1"/>
    <x v="10"/>
    <x v="108"/>
    <x v="103"/>
    <n v="162"/>
    <n v="186"/>
    <n v="0.87"/>
  </r>
  <r>
    <x v="11"/>
    <x v="1"/>
    <x v="10"/>
    <x v="129"/>
    <x v="116"/>
    <n v="1404"/>
    <n v="1434"/>
    <n v="0.98"/>
  </r>
  <r>
    <x v="11"/>
    <x v="1"/>
    <x v="11"/>
    <x v="223"/>
    <x v="206"/>
    <n v="6660"/>
    <n v="6660"/>
    <n v="1"/>
  </r>
  <r>
    <x v="11"/>
    <x v="1"/>
    <x v="11"/>
    <x v="109"/>
    <x v="103"/>
    <n v="60"/>
    <n v="60"/>
    <n v="1"/>
  </r>
  <r>
    <x v="11"/>
    <x v="1"/>
    <x v="12"/>
    <x v="110"/>
    <x v="104"/>
    <n v="240"/>
    <n v="258"/>
    <n v="0.93"/>
  </r>
  <r>
    <x v="11"/>
    <x v="1"/>
    <x v="12"/>
    <x v="247"/>
    <x v="104"/>
    <n v="900"/>
    <n v="900"/>
    <n v="1"/>
  </r>
  <r>
    <x v="11"/>
    <x v="1"/>
    <x v="12"/>
    <x v="224"/>
    <x v="207"/>
    <n v="1020"/>
    <n v="1026"/>
    <n v="0.99"/>
  </r>
  <r>
    <x v="11"/>
    <x v="1"/>
    <x v="12"/>
    <x v="111"/>
    <x v="101"/>
    <n v="5940"/>
    <n v="5946"/>
    <n v="1"/>
  </r>
  <r>
    <x v="11"/>
    <x v="1"/>
    <x v="12"/>
    <x v="112"/>
    <x v="103"/>
    <n v="60"/>
    <n v="60"/>
    <n v="1"/>
  </r>
  <r>
    <x v="11"/>
    <x v="1"/>
    <x v="12"/>
    <x v="225"/>
    <x v="103"/>
    <n v="1680"/>
    <n v="1698"/>
    <n v="0.99"/>
  </r>
  <r>
    <x v="11"/>
    <x v="1"/>
    <x v="12"/>
    <x v="248"/>
    <x v="226"/>
    <n v="540"/>
    <n v="540"/>
    <n v="1"/>
  </r>
  <r>
    <x v="11"/>
    <x v="1"/>
    <x v="13"/>
    <x v="226"/>
    <x v="208"/>
    <n v="840"/>
    <n v="852"/>
    <n v="0.99"/>
  </r>
  <r>
    <x v="11"/>
    <x v="1"/>
    <x v="13"/>
    <x v="113"/>
    <x v="105"/>
    <n v="120"/>
    <n v="132"/>
    <n v="0.91"/>
  </r>
  <r>
    <x v="11"/>
    <x v="1"/>
    <x v="13"/>
    <x v="114"/>
    <x v="103"/>
    <n v="120"/>
    <n v="120"/>
    <n v="1"/>
  </r>
  <r>
    <x v="11"/>
    <x v="1"/>
    <x v="14"/>
    <x v="227"/>
    <x v="209"/>
    <n v="780"/>
    <n v="792"/>
    <n v="0.98"/>
  </r>
  <r>
    <x v="11"/>
    <x v="1"/>
    <x v="15"/>
    <x v="116"/>
    <x v="107"/>
    <n v="2100"/>
    <n v="2100"/>
    <n v="1"/>
  </r>
  <r>
    <x v="11"/>
    <x v="1"/>
    <x v="15"/>
    <x v="117"/>
    <x v="101"/>
    <n v="6360"/>
    <n v="6378"/>
    <n v="1"/>
  </r>
  <r>
    <x v="11"/>
    <x v="1"/>
    <x v="15"/>
    <x v="228"/>
    <x v="210"/>
    <n v="720"/>
    <n v="732"/>
    <n v="0.98"/>
  </r>
  <r>
    <x v="11"/>
    <x v="1"/>
    <x v="15"/>
    <x v="249"/>
    <x v="227"/>
    <n v="180"/>
    <n v="180"/>
    <n v="1"/>
  </r>
  <r>
    <x v="11"/>
    <x v="1"/>
    <x v="15"/>
    <x v="229"/>
    <x v="211"/>
    <n v="600"/>
    <n v="600"/>
    <n v="1"/>
  </r>
  <r>
    <x v="11"/>
    <x v="1"/>
    <x v="15"/>
    <x v="230"/>
    <x v="212"/>
    <n v="480"/>
    <n v="480"/>
    <n v="1"/>
  </r>
  <r>
    <x v="11"/>
    <x v="1"/>
    <x v="16"/>
    <x v="250"/>
    <x v="228"/>
    <n v="360"/>
    <n v="360"/>
    <n v="1"/>
  </r>
  <r>
    <x v="11"/>
    <x v="1"/>
    <x v="16"/>
    <x v="140"/>
    <x v="126"/>
    <n v="240"/>
    <n v="288"/>
    <n v="0.83"/>
  </r>
  <r>
    <x v="11"/>
    <x v="1"/>
    <x v="16"/>
    <x v="231"/>
    <x v="213"/>
    <n v="480"/>
    <n v="486"/>
    <n v="0.99"/>
  </r>
  <r>
    <x v="11"/>
    <x v="1"/>
    <x v="16"/>
    <x v="232"/>
    <x v="214"/>
    <n v="1320"/>
    <n v="1320"/>
    <n v="1"/>
  </r>
  <r>
    <x v="11"/>
    <x v="1"/>
    <x v="16"/>
    <x v="119"/>
    <x v="101"/>
    <n v="5760"/>
    <n v="5772"/>
    <n v="1"/>
  </r>
  <r>
    <x v="11"/>
    <x v="1"/>
    <x v="16"/>
    <x v="130"/>
    <x v="103"/>
    <n v="60"/>
    <n v="60"/>
    <n v="1"/>
  </r>
  <r>
    <x v="11"/>
    <x v="1"/>
    <x v="16"/>
    <x v="233"/>
    <x v="103"/>
    <n v="1200"/>
    <n v="1212"/>
    <n v="0.99"/>
  </r>
  <r>
    <x v="11"/>
    <x v="1"/>
    <x v="17"/>
    <x v="251"/>
    <x v="229"/>
    <n v="300"/>
    <n v="300"/>
    <n v="1"/>
  </r>
  <r>
    <x v="11"/>
    <x v="1"/>
    <x v="17"/>
    <x v="120"/>
    <x v="106"/>
    <n v="204"/>
    <n v="252"/>
    <n v="0.81"/>
  </r>
  <r>
    <x v="11"/>
    <x v="1"/>
    <x v="18"/>
    <x v="122"/>
    <x v="110"/>
    <n v="180"/>
    <n v="180"/>
    <n v="1"/>
  </r>
  <r>
    <x v="11"/>
    <x v="0"/>
    <x v="5"/>
    <x v="22"/>
    <x v="22"/>
    <n v="2580"/>
    <n v="4869"/>
    <n v="0.53"/>
  </r>
  <r>
    <x v="11"/>
    <x v="0"/>
    <x v="5"/>
    <x v="23"/>
    <x v="23"/>
    <n v="162"/>
    <n v="283.5"/>
    <n v="0.56999999999999995"/>
  </r>
  <r>
    <x v="11"/>
    <x v="0"/>
    <x v="5"/>
    <x v="25"/>
    <x v="25"/>
    <n v="171"/>
    <n v="300"/>
    <n v="0.56999999999999995"/>
  </r>
  <r>
    <x v="11"/>
    <x v="0"/>
    <x v="6"/>
    <x v="32"/>
    <x v="32"/>
    <n v="4567.5"/>
    <n v="8328"/>
    <n v="0.55000000000000004"/>
  </r>
</pivotCacheRecords>
</file>

<file path=xl/pivotCache/pivotCacheRecords59.xml><?xml version="1.0" encoding="utf-8"?>
<pivotCacheRecords xmlns="http://schemas.openxmlformats.org/spreadsheetml/2006/main" xmlns:r="http://schemas.openxmlformats.org/officeDocument/2006/relationships" count="1989">
  <r>
    <x v="0"/>
    <x v="0"/>
    <x v="0"/>
    <x v="0"/>
    <x v="0"/>
    <n v="1.44"/>
  </r>
  <r>
    <x v="0"/>
    <x v="0"/>
    <x v="0"/>
    <x v="1"/>
    <x v="1"/>
    <n v="1.61"/>
  </r>
  <r>
    <x v="0"/>
    <x v="0"/>
    <x v="0"/>
    <x v="2"/>
    <x v="2"/>
    <n v="2.0099999999999998"/>
  </r>
  <r>
    <x v="0"/>
    <x v="0"/>
    <x v="0"/>
    <x v="3"/>
    <x v="3"/>
    <n v="1.81"/>
  </r>
  <r>
    <x v="0"/>
    <x v="0"/>
    <x v="0"/>
    <x v="4"/>
    <x v="4"/>
    <n v="1.57"/>
  </r>
  <r>
    <x v="0"/>
    <x v="0"/>
    <x v="0"/>
    <x v="5"/>
    <x v="5"/>
    <n v="1.41"/>
  </r>
  <r>
    <x v="0"/>
    <x v="0"/>
    <x v="1"/>
    <x v="6"/>
    <x v="6"/>
    <n v="1.44"/>
  </r>
  <r>
    <x v="0"/>
    <x v="0"/>
    <x v="1"/>
    <x v="7"/>
    <x v="7"/>
    <n v="1.47"/>
  </r>
  <r>
    <x v="0"/>
    <x v="0"/>
    <x v="1"/>
    <x v="8"/>
    <x v="8"/>
    <n v="1.44"/>
  </r>
  <r>
    <x v="0"/>
    <x v="0"/>
    <x v="1"/>
    <x v="9"/>
    <x v="9"/>
    <n v="1.86"/>
  </r>
  <r>
    <x v="0"/>
    <x v="0"/>
    <x v="2"/>
    <x v="10"/>
    <x v="10"/>
    <n v="1.1399999999999999"/>
  </r>
  <r>
    <x v="0"/>
    <x v="0"/>
    <x v="2"/>
    <x v="11"/>
    <x v="11"/>
    <n v="1.55"/>
  </r>
  <r>
    <x v="0"/>
    <x v="0"/>
    <x v="2"/>
    <x v="12"/>
    <x v="12"/>
    <n v="1.1599999999999999"/>
  </r>
  <r>
    <x v="0"/>
    <x v="0"/>
    <x v="2"/>
    <x v="13"/>
    <x v="13"/>
    <n v="1.25"/>
  </r>
  <r>
    <x v="0"/>
    <x v="0"/>
    <x v="2"/>
    <x v="14"/>
    <x v="14"/>
    <n v="1.25"/>
  </r>
  <r>
    <x v="0"/>
    <x v="0"/>
    <x v="3"/>
    <x v="15"/>
    <x v="15"/>
    <n v="1.19"/>
  </r>
  <r>
    <x v="0"/>
    <x v="0"/>
    <x v="3"/>
    <x v="16"/>
    <x v="16"/>
    <n v="1"/>
  </r>
  <r>
    <x v="0"/>
    <x v="0"/>
    <x v="4"/>
    <x v="17"/>
    <x v="17"/>
    <n v="1.87"/>
  </r>
  <r>
    <x v="0"/>
    <x v="0"/>
    <x v="4"/>
    <x v="18"/>
    <x v="18"/>
    <n v="1.77"/>
  </r>
  <r>
    <x v="0"/>
    <x v="0"/>
    <x v="4"/>
    <x v="19"/>
    <x v="19"/>
    <n v="1.79"/>
  </r>
  <r>
    <x v="0"/>
    <x v="0"/>
    <x v="4"/>
    <x v="20"/>
    <x v="20"/>
    <n v="1.64"/>
  </r>
  <r>
    <x v="0"/>
    <x v="0"/>
    <x v="4"/>
    <x v="21"/>
    <x v="21"/>
    <n v="1.21"/>
  </r>
  <r>
    <x v="0"/>
    <x v="0"/>
    <x v="5"/>
    <x v="22"/>
    <x v="22"/>
    <n v="1.69"/>
  </r>
  <r>
    <x v="0"/>
    <x v="0"/>
    <x v="5"/>
    <x v="23"/>
    <x v="23"/>
    <n v="1.21"/>
  </r>
  <r>
    <x v="0"/>
    <x v="0"/>
    <x v="5"/>
    <x v="24"/>
    <x v="24"/>
    <n v="1.4"/>
  </r>
  <r>
    <x v="0"/>
    <x v="0"/>
    <x v="5"/>
    <x v="25"/>
    <x v="25"/>
    <n v="1.43"/>
  </r>
  <r>
    <x v="0"/>
    <x v="0"/>
    <x v="5"/>
    <x v="26"/>
    <x v="26"/>
    <n v="1.64"/>
  </r>
  <r>
    <x v="0"/>
    <x v="0"/>
    <x v="5"/>
    <x v="27"/>
    <x v="27"/>
    <n v="1.82"/>
  </r>
  <r>
    <x v="0"/>
    <x v="0"/>
    <x v="5"/>
    <x v="28"/>
    <x v="28"/>
    <n v="1.79"/>
  </r>
  <r>
    <x v="0"/>
    <x v="0"/>
    <x v="6"/>
    <x v="29"/>
    <x v="29"/>
    <n v="1.57"/>
  </r>
  <r>
    <x v="0"/>
    <x v="0"/>
    <x v="6"/>
    <x v="30"/>
    <x v="30"/>
    <n v="1.51"/>
  </r>
  <r>
    <x v="0"/>
    <x v="0"/>
    <x v="6"/>
    <x v="31"/>
    <x v="31"/>
    <n v="1.25"/>
  </r>
  <r>
    <x v="0"/>
    <x v="0"/>
    <x v="6"/>
    <x v="32"/>
    <x v="32"/>
    <n v="1.51"/>
  </r>
  <r>
    <x v="0"/>
    <x v="0"/>
    <x v="6"/>
    <x v="33"/>
    <x v="33"/>
    <n v="1.99"/>
  </r>
  <r>
    <x v="0"/>
    <x v="0"/>
    <x v="6"/>
    <x v="34"/>
    <x v="34"/>
    <n v="1.89"/>
  </r>
  <r>
    <x v="0"/>
    <x v="0"/>
    <x v="6"/>
    <x v="35"/>
    <x v="35"/>
    <n v="1.98"/>
  </r>
  <r>
    <x v="0"/>
    <x v="0"/>
    <x v="6"/>
    <x v="36"/>
    <x v="36"/>
    <n v="1.73"/>
  </r>
  <r>
    <x v="0"/>
    <x v="0"/>
    <x v="6"/>
    <x v="37"/>
    <x v="37"/>
    <n v="1.54"/>
  </r>
  <r>
    <x v="0"/>
    <x v="0"/>
    <x v="6"/>
    <x v="38"/>
    <x v="38"/>
    <n v="2.16"/>
  </r>
  <r>
    <x v="0"/>
    <x v="0"/>
    <x v="7"/>
    <x v="39"/>
    <x v="39"/>
    <n v="1.44"/>
  </r>
  <r>
    <x v="0"/>
    <x v="0"/>
    <x v="7"/>
    <x v="40"/>
    <x v="40"/>
    <n v="1.51"/>
  </r>
  <r>
    <x v="0"/>
    <x v="0"/>
    <x v="7"/>
    <x v="41"/>
    <x v="41"/>
    <n v="4"/>
  </r>
  <r>
    <x v="0"/>
    <x v="0"/>
    <x v="7"/>
    <x v="42"/>
    <x v="42"/>
    <n v="1.57"/>
  </r>
  <r>
    <x v="0"/>
    <x v="0"/>
    <x v="7"/>
    <x v="43"/>
    <x v="43"/>
    <n v="1.52"/>
  </r>
  <r>
    <x v="0"/>
    <x v="0"/>
    <x v="7"/>
    <x v="44"/>
    <x v="44"/>
    <n v="1.42"/>
  </r>
  <r>
    <x v="0"/>
    <x v="0"/>
    <x v="7"/>
    <x v="45"/>
    <x v="45"/>
    <n v="1.07"/>
  </r>
  <r>
    <x v="0"/>
    <x v="0"/>
    <x v="7"/>
    <x v="46"/>
    <x v="46"/>
    <n v="1.63"/>
  </r>
  <r>
    <x v="0"/>
    <x v="0"/>
    <x v="7"/>
    <x v="47"/>
    <x v="47"/>
    <n v="1.38"/>
  </r>
  <r>
    <x v="0"/>
    <x v="0"/>
    <x v="8"/>
    <x v="48"/>
    <x v="48"/>
    <n v="1.56"/>
  </r>
  <r>
    <x v="0"/>
    <x v="0"/>
    <x v="8"/>
    <x v="49"/>
    <x v="49"/>
    <n v="1.25"/>
  </r>
  <r>
    <x v="0"/>
    <x v="0"/>
    <x v="8"/>
    <x v="50"/>
    <x v="50"/>
    <n v="1.27"/>
  </r>
  <r>
    <x v="0"/>
    <x v="0"/>
    <x v="9"/>
    <x v="51"/>
    <x v="51"/>
    <n v="1.23"/>
  </r>
  <r>
    <x v="0"/>
    <x v="0"/>
    <x v="10"/>
    <x v="52"/>
    <x v="52"/>
    <n v="1.73"/>
  </r>
  <r>
    <x v="0"/>
    <x v="0"/>
    <x v="10"/>
    <x v="53"/>
    <x v="53"/>
    <n v="1.59"/>
  </r>
  <r>
    <x v="0"/>
    <x v="0"/>
    <x v="10"/>
    <x v="54"/>
    <x v="54"/>
    <n v="1.54"/>
  </r>
  <r>
    <x v="0"/>
    <x v="0"/>
    <x v="10"/>
    <x v="55"/>
    <x v="55"/>
    <n v="1.46"/>
  </r>
  <r>
    <x v="0"/>
    <x v="0"/>
    <x v="10"/>
    <x v="56"/>
    <x v="56"/>
    <n v="1.1599999999999999"/>
  </r>
  <r>
    <x v="0"/>
    <x v="0"/>
    <x v="11"/>
    <x v="57"/>
    <x v="57"/>
    <n v="1.56"/>
  </r>
  <r>
    <x v="0"/>
    <x v="0"/>
    <x v="11"/>
    <x v="58"/>
    <x v="58"/>
    <n v="1.53"/>
  </r>
  <r>
    <x v="0"/>
    <x v="0"/>
    <x v="12"/>
    <x v="59"/>
    <x v="59"/>
    <n v="1.1200000000000001"/>
  </r>
  <r>
    <x v="0"/>
    <x v="0"/>
    <x v="12"/>
    <x v="60"/>
    <x v="60"/>
    <n v="1.2"/>
  </r>
  <r>
    <x v="0"/>
    <x v="0"/>
    <x v="12"/>
    <x v="61"/>
    <x v="61"/>
    <n v="1.19"/>
  </r>
  <r>
    <x v="0"/>
    <x v="0"/>
    <x v="12"/>
    <x v="62"/>
    <x v="62"/>
    <n v="1.22"/>
  </r>
  <r>
    <x v="0"/>
    <x v="0"/>
    <x v="12"/>
    <x v="63"/>
    <x v="63"/>
    <n v="1.1100000000000001"/>
  </r>
  <r>
    <x v="0"/>
    <x v="0"/>
    <x v="12"/>
    <x v="64"/>
    <x v="64"/>
    <n v="1.25"/>
  </r>
  <r>
    <x v="0"/>
    <x v="0"/>
    <x v="12"/>
    <x v="65"/>
    <x v="65"/>
    <n v="1.19"/>
  </r>
  <r>
    <x v="0"/>
    <x v="0"/>
    <x v="13"/>
    <x v="66"/>
    <x v="66"/>
    <n v="1.63"/>
  </r>
  <r>
    <x v="0"/>
    <x v="0"/>
    <x v="13"/>
    <x v="67"/>
    <x v="67"/>
    <n v="1.23"/>
  </r>
  <r>
    <x v="0"/>
    <x v="0"/>
    <x v="13"/>
    <x v="68"/>
    <x v="68"/>
    <n v="1.31"/>
  </r>
  <r>
    <x v="0"/>
    <x v="0"/>
    <x v="14"/>
    <x v="69"/>
    <x v="69"/>
    <n v="1.55"/>
  </r>
  <r>
    <x v="0"/>
    <x v="0"/>
    <x v="14"/>
    <x v="70"/>
    <x v="70"/>
    <n v="1.38"/>
  </r>
  <r>
    <x v="0"/>
    <x v="0"/>
    <x v="15"/>
    <x v="71"/>
    <x v="71"/>
    <n v="1.37"/>
  </r>
  <r>
    <x v="0"/>
    <x v="0"/>
    <x v="15"/>
    <x v="72"/>
    <x v="72"/>
    <n v="1.52"/>
  </r>
  <r>
    <x v="0"/>
    <x v="0"/>
    <x v="15"/>
    <x v="73"/>
    <x v="73"/>
    <n v="1.4"/>
  </r>
  <r>
    <x v="0"/>
    <x v="0"/>
    <x v="15"/>
    <x v="74"/>
    <x v="74"/>
    <n v="1.54"/>
  </r>
  <r>
    <x v="0"/>
    <x v="0"/>
    <x v="15"/>
    <x v="75"/>
    <x v="75"/>
    <n v="1.46"/>
  </r>
  <r>
    <x v="0"/>
    <x v="0"/>
    <x v="15"/>
    <x v="76"/>
    <x v="76"/>
    <n v="1.47"/>
  </r>
  <r>
    <x v="0"/>
    <x v="0"/>
    <x v="15"/>
    <x v="77"/>
    <x v="77"/>
    <n v="1.28"/>
  </r>
  <r>
    <x v="0"/>
    <x v="0"/>
    <x v="15"/>
    <x v="78"/>
    <x v="78"/>
    <n v="1.41"/>
  </r>
  <r>
    <x v="0"/>
    <x v="0"/>
    <x v="15"/>
    <x v="79"/>
    <x v="79"/>
    <n v="1.53"/>
  </r>
  <r>
    <x v="0"/>
    <x v="0"/>
    <x v="15"/>
    <x v="80"/>
    <x v="80"/>
    <n v="1.1499999999999999"/>
  </r>
  <r>
    <x v="0"/>
    <x v="0"/>
    <x v="16"/>
    <x v="81"/>
    <x v="81"/>
    <n v="1.1599999999999999"/>
  </r>
  <r>
    <x v="0"/>
    <x v="0"/>
    <x v="16"/>
    <x v="82"/>
    <x v="82"/>
    <n v="1.1299999999999999"/>
  </r>
  <r>
    <x v="0"/>
    <x v="0"/>
    <x v="16"/>
    <x v="83"/>
    <x v="83"/>
    <n v="1.3"/>
  </r>
  <r>
    <x v="0"/>
    <x v="0"/>
    <x v="16"/>
    <x v="84"/>
    <x v="84"/>
    <n v="1.1200000000000001"/>
  </r>
  <r>
    <x v="0"/>
    <x v="0"/>
    <x v="16"/>
    <x v="85"/>
    <x v="85"/>
    <n v="1.28"/>
  </r>
  <r>
    <x v="0"/>
    <x v="0"/>
    <x v="16"/>
    <x v="86"/>
    <x v="86"/>
    <n v="1.23"/>
  </r>
  <r>
    <x v="0"/>
    <x v="0"/>
    <x v="16"/>
    <x v="87"/>
    <x v="87"/>
    <n v="1.26"/>
  </r>
  <r>
    <x v="0"/>
    <x v="0"/>
    <x v="17"/>
    <x v="88"/>
    <x v="88"/>
    <n v="1.22"/>
  </r>
  <r>
    <x v="0"/>
    <x v="0"/>
    <x v="17"/>
    <x v="89"/>
    <x v="89"/>
    <n v="1.22"/>
  </r>
  <r>
    <x v="0"/>
    <x v="0"/>
    <x v="17"/>
    <x v="90"/>
    <x v="90"/>
    <n v="1.19"/>
  </r>
  <r>
    <x v="0"/>
    <x v="0"/>
    <x v="17"/>
    <x v="91"/>
    <x v="91"/>
    <n v="2.83"/>
  </r>
  <r>
    <x v="0"/>
    <x v="0"/>
    <x v="18"/>
    <x v="92"/>
    <x v="92"/>
    <n v="1.47"/>
  </r>
  <r>
    <x v="0"/>
    <x v="0"/>
    <x v="18"/>
    <x v="93"/>
    <x v="93"/>
    <n v="1.08"/>
  </r>
  <r>
    <x v="1"/>
    <x v="0"/>
    <x v="0"/>
    <x v="0"/>
    <x v="0"/>
    <n v="1.43"/>
  </r>
  <r>
    <x v="1"/>
    <x v="0"/>
    <x v="0"/>
    <x v="1"/>
    <x v="1"/>
    <n v="1.58"/>
  </r>
  <r>
    <x v="1"/>
    <x v="0"/>
    <x v="0"/>
    <x v="2"/>
    <x v="2"/>
    <n v="2.02"/>
  </r>
  <r>
    <x v="1"/>
    <x v="0"/>
    <x v="0"/>
    <x v="3"/>
    <x v="3"/>
    <n v="1.77"/>
  </r>
  <r>
    <x v="1"/>
    <x v="0"/>
    <x v="0"/>
    <x v="4"/>
    <x v="4"/>
    <n v="1.57"/>
  </r>
  <r>
    <x v="1"/>
    <x v="0"/>
    <x v="0"/>
    <x v="5"/>
    <x v="5"/>
    <n v="1.34"/>
  </r>
  <r>
    <x v="1"/>
    <x v="0"/>
    <x v="1"/>
    <x v="6"/>
    <x v="6"/>
    <n v="1.39"/>
  </r>
  <r>
    <x v="1"/>
    <x v="0"/>
    <x v="1"/>
    <x v="7"/>
    <x v="7"/>
    <n v="1.5"/>
  </r>
  <r>
    <x v="1"/>
    <x v="0"/>
    <x v="1"/>
    <x v="8"/>
    <x v="8"/>
    <n v="1.45"/>
  </r>
  <r>
    <x v="1"/>
    <x v="0"/>
    <x v="1"/>
    <x v="9"/>
    <x v="9"/>
    <n v="1.79"/>
  </r>
  <r>
    <x v="1"/>
    <x v="0"/>
    <x v="2"/>
    <x v="10"/>
    <x v="10"/>
    <n v="1.2"/>
  </r>
  <r>
    <x v="1"/>
    <x v="0"/>
    <x v="2"/>
    <x v="11"/>
    <x v="11"/>
    <n v="1.56"/>
  </r>
  <r>
    <x v="1"/>
    <x v="0"/>
    <x v="2"/>
    <x v="12"/>
    <x v="12"/>
    <n v="1.1499999999999999"/>
  </r>
  <r>
    <x v="1"/>
    <x v="0"/>
    <x v="2"/>
    <x v="13"/>
    <x v="13"/>
    <n v="1.1000000000000001"/>
  </r>
  <r>
    <x v="1"/>
    <x v="0"/>
    <x v="2"/>
    <x v="14"/>
    <x v="14"/>
    <n v="1.23"/>
  </r>
  <r>
    <x v="1"/>
    <x v="0"/>
    <x v="3"/>
    <x v="15"/>
    <x v="15"/>
    <n v="1.24"/>
  </r>
  <r>
    <x v="1"/>
    <x v="0"/>
    <x v="4"/>
    <x v="17"/>
    <x v="17"/>
    <n v="1.72"/>
  </r>
  <r>
    <x v="1"/>
    <x v="0"/>
    <x v="4"/>
    <x v="18"/>
    <x v="18"/>
    <n v="1.75"/>
  </r>
  <r>
    <x v="1"/>
    <x v="0"/>
    <x v="4"/>
    <x v="19"/>
    <x v="19"/>
    <n v="1.91"/>
  </r>
  <r>
    <x v="1"/>
    <x v="0"/>
    <x v="4"/>
    <x v="20"/>
    <x v="20"/>
    <n v="1.67"/>
  </r>
  <r>
    <x v="1"/>
    <x v="0"/>
    <x v="4"/>
    <x v="21"/>
    <x v="21"/>
    <n v="1.19"/>
  </r>
  <r>
    <x v="1"/>
    <x v="0"/>
    <x v="5"/>
    <x v="22"/>
    <x v="22"/>
    <n v="1.54"/>
  </r>
  <r>
    <x v="1"/>
    <x v="0"/>
    <x v="5"/>
    <x v="23"/>
    <x v="23"/>
    <n v="1.1299999999999999"/>
  </r>
  <r>
    <x v="1"/>
    <x v="0"/>
    <x v="5"/>
    <x v="24"/>
    <x v="24"/>
    <n v="1.25"/>
  </r>
  <r>
    <x v="1"/>
    <x v="0"/>
    <x v="5"/>
    <x v="25"/>
    <x v="25"/>
    <n v="1.66"/>
  </r>
  <r>
    <x v="1"/>
    <x v="0"/>
    <x v="5"/>
    <x v="26"/>
    <x v="26"/>
    <n v="1.72"/>
  </r>
  <r>
    <x v="1"/>
    <x v="0"/>
    <x v="5"/>
    <x v="27"/>
    <x v="27"/>
    <n v="1.8"/>
  </r>
  <r>
    <x v="1"/>
    <x v="0"/>
    <x v="5"/>
    <x v="28"/>
    <x v="28"/>
    <n v="1.82"/>
  </r>
  <r>
    <x v="1"/>
    <x v="0"/>
    <x v="6"/>
    <x v="29"/>
    <x v="29"/>
    <n v="1.77"/>
  </r>
  <r>
    <x v="1"/>
    <x v="0"/>
    <x v="6"/>
    <x v="30"/>
    <x v="30"/>
    <n v="1.63"/>
  </r>
  <r>
    <x v="1"/>
    <x v="0"/>
    <x v="6"/>
    <x v="31"/>
    <x v="31"/>
    <n v="1.38"/>
  </r>
  <r>
    <x v="1"/>
    <x v="0"/>
    <x v="6"/>
    <x v="32"/>
    <x v="32"/>
    <n v="1.66"/>
  </r>
  <r>
    <x v="1"/>
    <x v="0"/>
    <x v="6"/>
    <x v="33"/>
    <x v="33"/>
    <n v="2.1"/>
  </r>
  <r>
    <x v="1"/>
    <x v="0"/>
    <x v="6"/>
    <x v="34"/>
    <x v="34"/>
    <n v="1.84"/>
  </r>
  <r>
    <x v="1"/>
    <x v="0"/>
    <x v="6"/>
    <x v="94"/>
    <x v="94"/>
    <n v="1.29"/>
  </r>
  <r>
    <x v="1"/>
    <x v="0"/>
    <x v="6"/>
    <x v="95"/>
    <x v="95"/>
    <n v="1.3"/>
  </r>
  <r>
    <x v="1"/>
    <x v="0"/>
    <x v="6"/>
    <x v="35"/>
    <x v="35"/>
    <n v="2.71"/>
  </r>
  <r>
    <x v="1"/>
    <x v="0"/>
    <x v="6"/>
    <x v="96"/>
    <x v="96"/>
    <n v="1.29"/>
  </r>
  <r>
    <x v="1"/>
    <x v="0"/>
    <x v="6"/>
    <x v="36"/>
    <x v="36"/>
    <n v="4.12"/>
  </r>
  <r>
    <x v="1"/>
    <x v="0"/>
    <x v="6"/>
    <x v="37"/>
    <x v="37"/>
    <n v="1.63"/>
  </r>
  <r>
    <x v="1"/>
    <x v="0"/>
    <x v="6"/>
    <x v="38"/>
    <x v="38"/>
    <n v="3"/>
  </r>
  <r>
    <x v="1"/>
    <x v="0"/>
    <x v="7"/>
    <x v="39"/>
    <x v="39"/>
    <n v="1.52"/>
  </r>
  <r>
    <x v="1"/>
    <x v="0"/>
    <x v="7"/>
    <x v="40"/>
    <x v="40"/>
    <n v="1.47"/>
  </r>
  <r>
    <x v="1"/>
    <x v="0"/>
    <x v="7"/>
    <x v="42"/>
    <x v="42"/>
    <n v="1.64"/>
  </r>
  <r>
    <x v="1"/>
    <x v="0"/>
    <x v="7"/>
    <x v="43"/>
    <x v="43"/>
    <n v="1.57"/>
  </r>
  <r>
    <x v="1"/>
    <x v="0"/>
    <x v="7"/>
    <x v="44"/>
    <x v="44"/>
    <n v="1.03"/>
  </r>
  <r>
    <x v="1"/>
    <x v="0"/>
    <x v="7"/>
    <x v="45"/>
    <x v="45"/>
    <n v="1.08"/>
  </r>
  <r>
    <x v="1"/>
    <x v="0"/>
    <x v="7"/>
    <x v="46"/>
    <x v="46"/>
    <n v="1.45"/>
  </r>
  <r>
    <x v="1"/>
    <x v="0"/>
    <x v="7"/>
    <x v="47"/>
    <x v="47"/>
    <n v="1.32"/>
  </r>
  <r>
    <x v="1"/>
    <x v="0"/>
    <x v="8"/>
    <x v="48"/>
    <x v="48"/>
    <n v="1.69"/>
  </r>
  <r>
    <x v="1"/>
    <x v="0"/>
    <x v="8"/>
    <x v="49"/>
    <x v="49"/>
    <n v="1.24"/>
  </r>
  <r>
    <x v="1"/>
    <x v="0"/>
    <x v="8"/>
    <x v="50"/>
    <x v="50"/>
    <n v="1.26"/>
  </r>
  <r>
    <x v="1"/>
    <x v="0"/>
    <x v="9"/>
    <x v="51"/>
    <x v="51"/>
    <n v="1.29"/>
  </r>
  <r>
    <x v="1"/>
    <x v="0"/>
    <x v="10"/>
    <x v="52"/>
    <x v="52"/>
    <n v="1.64"/>
  </r>
  <r>
    <x v="1"/>
    <x v="0"/>
    <x v="10"/>
    <x v="53"/>
    <x v="53"/>
    <n v="1.56"/>
  </r>
  <r>
    <x v="1"/>
    <x v="0"/>
    <x v="10"/>
    <x v="54"/>
    <x v="54"/>
    <n v="1.49"/>
  </r>
  <r>
    <x v="1"/>
    <x v="0"/>
    <x v="10"/>
    <x v="55"/>
    <x v="55"/>
    <n v="1.49"/>
  </r>
  <r>
    <x v="1"/>
    <x v="0"/>
    <x v="10"/>
    <x v="56"/>
    <x v="56"/>
    <n v="1.1499999999999999"/>
  </r>
  <r>
    <x v="1"/>
    <x v="0"/>
    <x v="11"/>
    <x v="57"/>
    <x v="57"/>
    <n v="1.5"/>
  </r>
  <r>
    <x v="1"/>
    <x v="0"/>
    <x v="11"/>
    <x v="58"/>
    <x v="58"/>
    <n v="1.5"/>
  </r>
  <r>
    <x v="1"/>
    <x v="0"/>
    <x v="12"/>
    <x v="59"/>
    <x v="59"/>
    <n v="1.17"/>
  </r>
  <r>
    <x v="1"/>
    <x v="0"/>
    <x v="12"/>
    <x v="60"/>
    <x v="60"/>
    <n v="1.29"/>
  </r>
  <r>
    <x v="1"/>
    <x v="0"/>
    <x v="12"/>
    <x v="61"/>
    <x v="61"/>
    <n v="1.26"/>
  </r>
  <r>
    <x v="1"/>
    <x v="0"/>
    <x v="12"/>
    <x v="62"/>
    <x v="62"/>
    <n v="1.27"/>
  </r>
  <r>
    <x v="1"/>
    <x v="0"/>
    <x v="12"/>
    <x v="63"/>
    <x v="63"/>
    <n v="1.21"/>
  </r>
  <r>
    <x v="1"/>
    <x v="0"/>
    <x v="12"/>
    <x v="64"/>
    <x v="64"/>
    <n v="1.25"/>
  </r>
  <r>
    <x v="1"/>
    <x v="0"/>
    <x v="12"/>
    <x v="65"/>
    <x v="65"/>
    <n v="1.29"/>
  </r>
  <r>
    <x v="1"/>
    <x v="0"/>
    <x v="13"/>
    <x v="66"/>
    <x v="66"/>
    <n v="1.58"/>
  </r>
  <r>
    <x v="1"/>
    <x v="0"/>
    <x v="13"/>
    <x v="67"/>
    <x v="67"/>
    <n v="1.31"/>
  </r>
  <r>
    <x v="1"/>
    <x v="0"/>
    <x v="13"/>
    <x v="68"/>
    <x v="68"/>
    <n v="1.35"/>
  </r>
  <r>
    <x v="1"/>
    <x v="0"/>
    <x v="14"/>
    <x v="69"/>
    <x v="69"/>
    <n v="1.69"/>
  </r>
  <r>
    <x v="1"/>
    <x v="0"/>
    <x v="14"/>
    <x v="70"/>
    <x v="70"/>
    <n v="1.37"/>
  </r>
  <r>
    <x v="1"/>
    <x v="0"/>
    <x v="15"/>
    <x v="71"/>
    <x v="71"/>
    <n v="1.23"/>
  </r>
  <r>
    <x v="1"/>
    <x v="0"/>
    <x v="15"/>
    <x v="72"/>
    <x v="72"/>
    <n v="1.31"/>
  </r>
  <r>
    <x v="1"/>
    <x v="0"/>
    <x v="15"/>
    <x v="73"/>
    <x v="73"/>
    <n v="1.32"/>
  </r>
  <r>
    <x v="1"/>
    <x v="0"/>
    <x v="15"/>
    <x v="74"/>
    <x v="74"/>
    <n v="1.53"/>
  </r>
  <r>
    <x v="1"/>
    <x v="0"/>
    <x v="15"/>
    <x v="75"/>
    <x v="75"/>
    <n v="1.59"/>
  </r>
  <r>
    <x v="1"/>
    <x v="0"/>
    <x v="15"/>
    <x v="76"/>
    <x v="76"/>
    <n v="1.41"/>
  </r>
  <r>
    <x v="1"/>
    <x v="0"/>
    <x v="15"/>
    <x v="77"/>
    <x v="77"/>
    <n v="1.26"/>
  </r>
  <r>
    <x v="1"/>
    <x v="0"/>
    <x v="15"/>
    <x v="78"/>
    <x v="78"/>
    <n v="1.33"/>
  </r>
  <r>
    <x v="1"/>
    <x v="0"/>
    <x v="15"/>
    <x v="79"/>
    <x v="79"/>
    <n v="1.27"/>
  </r>
  <r>
    <x v="1"/>
    <x v="0"/>
    <x v="15"/>
    <x v="80"/>
    <x v="80"/>
    <n v="1.0900000000000001"/>
  </r>
  <r>
    <x v="1"/>
    <x v="0"/>
    <x v="16"/>
    <x v="81"/>
    <x v="81"/>
    <n v="1.1399999999999999"/>
  </r>
  <r>
    <x v="1"/>
    <x v="0"/>
    <x v="16"/>
    <x v="82"/>
    <x v="82"/>
    <n v="1.1200000000000001"/>
  </r>
  <r>
    <x v="1"/>
    <x v="0"/>
    <x v="16"/>
    <x v="83"/>
    <x v="83"/>
    <n v="1.28"/>
  </r>
  <r>
    <x v="1"/>
    <x v="0"/>
    <x v="16"/>
    <x v="84"/>
    <x v="84"/>
    <n v="1.1100000000000001"/>
  </r>
  <r>
    <x v="1"/>
    <x v="0"/>
    <x v="16"/>
    <x v="85"/>
    <x v="85"/>
    <n v="1.31"/>
  </r>
  <r>
    <x v="1"/>
    <x v="0"/>
    <x v="16"/>
    <x v="86"/>
    <x v="86"/>
    <n v="1.1599999999999999"/>
  </r>
  <r>
    <x v="1"/>
    <x v="0"/>
    <x v="16"/>
    <x v="87"/>
    <x v="87"/>
    <n v="1.24"/>
  </r>
  <r>
    <x v="1"/>
    <x v="0"/>
    <x v="17"/>
    <x v="88"/>
    <x v="88"/>
    <n v="1.22"/>
  </r>
  <r>
    <x v="1"/>
    <x v="0"/>
    <x v="17"/>
    <x v="89"/>
    <x v="89"/>
    <n v="1.32"/>
  </r>
  <r>
    <x v="1"/>
    <x v="0"/>
    <x v="17"/>
    <x v="90"/>
    <x v="90"/>
    <n v="1.21"/>
  </r>
  <r>
    <x v="1"/>
    <x v="0"/>
    <x v="18"/>
    <x v="92"/>
    <x v="92"/>
    <n v="1.53"/>
  </r>
  <r>
    <x v="1"/>
    <x v="0"/>
    <x v="18"/>
    <x v="93"/>
    <x v="93"/>
    <n v="1.07"/>
  </r>
  <r>
    <x v="2"/>
    <x v="1"/>
    <x v="4"/>
    <x v="97"/>
    <x v="97"/>
    <n v="1.01"/>
  </r>
  <r>
    <x v="2"/>
    <x v="1"/>
    <x v="5"/>
    <x v="98"/>
    <x v="98"/>
    <n v="1.03"/>
  </r>
  <r>
    <x v="2"/>
    <x v="1"/>
    <x v="5"/>
    <x v="99"/>
    <x v="99"/>
    <n v="1.01"/>
  </r>
  <r>
    <x v="2"/>
    <x v="1"/>
    <x v="6"/>
    <x v="100"/>
    <x v="100"/>
    <n v="1"/>
  </r>
  <r>
    <x v="2"/>
    <x v="1"/>
    <x v="12"/>
    <x v="101"/>
    <x v="101"/>
    <n v="1.02"/>
  </r>
  <r>
    <x v="2"/>
    <x v="1"/>
    <x v="13"/>
    <x v="102"/>
    <x v="102"/>
    <n v="1.03"/>
  </r>
  <r>
    <x v="2"/>
    <x v="1"/>
    <x v="15"/>
    <x v="103"/>
    <x v="103"/>
    <n v="1"/>
  </r>
  <r>
    <x v="2"/>
    <x v="1"/>
    <x v="17"/>
    <x v="104"/>
    <x v="104"/>
    <n v="1"/>
  </r>
  <r>
    <x v="2"/>
    <x v="1"/>
    <x v="17"/>
    <x v="105"/>
    <x v="105"/>
    <n v="1"/>
  </r>
  <r>
    <x v="2"/>
    <x v="1"/>
    <x v="18"/>
    <x v="106"/>
    <x v="106"/>
    <n v="1.02"/>
  </r>
  <r>
    <x v="2"/>
    <x v="0"/>
    <x v="0"/>
    <x v="0"/>
    <x v="0"/>
    <n v="1.34"/>
  </r>
  <r>
    <x v="2"/>
    <x v="0"/>
    <x v="0"/>
    <x v="1"/>
    <x v="1"/>
    <n v="1.42"/>
  </r>
  <r>
    <x v="2"/>
    <x v="0"/>
    <x v="0"/>
    <x v="2"/>
    <x v="2"/>
    <n v="1.82"/>
  </r>
  <r>
    <x v="2"/>
    <x v="0"/>
    <x v="0"/>
    <x v="3"/>
    <x v="3"/>
    <n v="1.73"/>
  </r>
  <r>
    <x v="2"/>
    <x v="0"/>
    <x v="0"/>
    <x v="4"/>
    <x v="4"/>
    <n v="1.59"/>
  </r>
  <r>
    <x v="2"/>
    <x v="0"/>
    <x v="0"/>
    <x v="5"/>
    <x v="5"/>
    <n v="1.36"/>
  </r>
  <r>
    <x v="2"/>
    <x v="0"/>
    <x v="0"/>
    <x v="107"/>
    <x v="107"/>
    <n v="1.06"/>
  </r>
  <r>
    <x v="2"/>
    <x v="0"/>
    <x v="1"/>
    <x v="6"/>
    <x v="6"/>
    <n v="1.35"/>
  </r>
  <r>
    <x v="2"/>
    <x v="0"/>
    <x v="1"/>
    <x v="7"/>
    <x v="7"/>
    <n v="1.45"/>
  </r>
  <r>
    <x v="2"/>
    <x v="0"/>
    <x v="1"/>
    <x v="8"/>
    <x v="8"/>
    <n v="1.45"/>
  </r>
  <r>
    <x v="2"/>
    <x v="0"/>
    <x v="1"/>
    <x v="9"/>
    <x v="9"/>
    <n v="1.58"/>
  </r>
  <r>
    <x v="2"/>
    <x v="0"/>
    <x v="1"/>
    <x v="108"/>
    <x v="108"/>
    <n v="1.01"/>
  </r>
  <r>
    <x v="2"/>
    <x v="0"/>
    <x v="2"/>
    <x v="10"/>
    <x v="10"/>
    <n v="1.08"/>
  </r>
  <r>
    <x v="2"/>
    <x v="0"/>
    <x v="2"/>
    <x v="11"/>
    <x v="11"/>
    <n v="1.54"/>
  </r>
  <r>
    <x v="2"/>
    <x v="0"/>
    <x v="2"/>
    <x v="109"/>
    <x v="109"/>
    <n v="1.21"/>
  </r>
  <r>
    <x v="2"/>
    <x v="0"/>
    <x v="2"/>
    <x v="12"/>
    <x v="12"/>
    <n v="1.1299999999999999"/>
  </r>
  <r>
    <x v="2"/>
    <x v="0"/>
    <x v="2"/>
    <x v="13"/>
    <x v="13"/>
    <n v="1.1000000000000001"/>
  </r>
  <r>
    <x v="2"/>
    <x v="0"/>
    <x v="2"/>
    <x v="14"/>
    <x v="14"/>
    <n v="1.07"/>
  </r>
  <r>
    <x v="2"/>
    <x v="0"/>
    <x v="3"/>
    <x v="15"/>
    <x v="15"/>
    <n v="1.21"/>
  </r>
  <r>
    <x v="2"/>
    <x v="0"/>
    <x v="4"/>
    <x v="17"/>
    <x v="17"/>
    <n v="1.62"/>
  </r>
  <r>
    <x v="2"/>
    <x v="0"/>
    <x v="4"/>
    <x v="18"/>
    <x v="18"/>
    <n v="1.67"/>
  </r>
  <r>
    <x v="2"/>
    <x v="0"/>
    <x v="4"/>
    <x v="19"/>
    <x v="19"/>
    <n v="1.79"/>
  </r>
  <r>
    <x v="2"/>
    <x v="0"/>
    <x v="4"/>
    <x v="20"/>
    <x v="20"/>
    <n v="1.51"/>
  </r>
  <r>
    <x v="2"/>
    <x v="0"/>
    <x v="4"/>
    <x v="110"/>
    <x v="110"/>
    <n v="1.06"/>
  </r>
  <r>
    <x v="2"/>
    <x v="0"/>
    <x v="4"/>
    <x v="21"/>
    <x v="21"/>
    <n v="1.29"/>
  </r>
  <r>
    <x v="2"/>
    <x v="0"/>
    <x v="5"/>
    <x v="22"/>
    <x v="22"/>
    <n v="1.41"/>
  </r>
  <r>
    <x v="2"/>
    <x v="0"/>
    <x v="5"/>
    <x v="23"/>
    <x v="23"/>
    <n v="1.17"/>
  </r>
  <r>
    <x v="2"/>
    <x v="0"/>
    <x v="5"/>
    <x v="24"/>
    <x v="24"/>
    <n v="1.1100000000000001"/>
  </r>
  <r>
    <x v="2"/>
    <x v="0"/>
    <x v="5"/>
    <x v="25"/>
    <x v="25"/>
    <n v="1.23"/>
  </r>
  <r>
    <x v="2"/>
    <x v="0"/>
    <x v="5"/>
    <x v="26"/>
    <x v="26"/>
    <n v="1.57"/>
  </r>
  <r>
    <x v="2"/>
    <x v="0"/>
    <x v="5"/>
    <x v="27"/>
    <x v="27"/>
    <n v="1.71"/>
  </r>
  <r>
    <x v="2"/>
    <x v="0"/>
    <x v="5"/>
    <x v="28"/>
    <x v="28"/>
    <n v="1.69"/>
  </r>
  <r>
    <x v="2"/>
    <x v="0"/>
    <x v="5"/>
    <x v="111"/>
    <x v="111"/>
    <n v="1.03"/>
  </r>
  <r>
    <x v="2"/>
    <x v="0"/>
    <x v="6"/>
    <x v="29"/>
    <x v="29"/>
    <n v="1.64"/>
  </r>
  <r>
    <x v="2"/>
    <x v="0"/>
    <x v="6"/>
    <x v="30"/>
    <x v="30"/>
    <n v="1.6"/>
  </r>
  <r>
    <x v="2"/>
    <x v="0"/>
    <x v="6"/>
    <x v="31"/>
    <x v="31"/>
    <n v="1.3"/>
  </r>
  <r>
    <x v="2"/>
    <x v="0"/>
    <x v="6"/>
    <x v="32"/>
    <x v="32"/>
    <n v="1.49"/>
  </r>
  <r>
    <x v="2"/>
    <x v="0"/>
    <x v="6"/>
    <x v="33"/>
    <x v="33"/>
    <n v="2.31"/>
  </r>
  <r>
    <x v="2"/>
    <x v="0"/>
    <x v="6"/>
    <x v="34"/>
    <x v="34"/>
    <n v="1.84"/>
  </r>
  <r>
    <x v="2"/>
    <x v="0"/>
    <x v="6"/>
    <x v="94"/>
    <x v="94"/>
    <n v="1.57"/>
  </r>
  <r>
    <x v="2"/>
    <x v="0"/>
    <x v="6"/>
    <x v="95"/>
    <x v="95"/>
    <n v="1.69"/>
  </r>
  <r>
    <x v="2"/>
    <x v="0"/>
    <x v="6"/>
    <x v="35"/>
    <x v="35"/>
    <n v="1"/>
  </r>
  <r>
    <x v="2"/>
    <x v="0"/>
    <x v="6"/>
    <x v="96"/>
    <x v="96"/>
    <n v="1.64"/>
  </r>
  <r>
    <x v="2"/>
    <x v="0"/>
    <x v="6"/>
    <x v="36"/>
    <x v="36"/>
    <m/>
  </r>
  <r>
    <x v="2"/>
    <x v="0"/>
    <x v="6"/>
    <x v="37"/>
    <x v="37"/>
    <n v="1.57"/>
  </r>
  <r>
    <x v="2"/>
    <x v="0"/>
    <x v="6"/>
    <x v="38"/>
    <x v="38"/>
    <m/>
  </r>
  <r>
    <x v="2"/>
    <x v="0"/>
    <x v="6"/>
    <x v="112"/>
    <x v="112"/>
    <n v="1.07"/>
  </r>
  <r>
    <x v="2"/>
    <x v="0"/>
    <x v="7"/>
    <x v="39"/>
    <x v="39"/>
    <n v="1.44"/>
  </r>
  <r>
    <x v="2"/>
    <x v="0"/>
    <x v="7"/>
    <x v="113"/>
    <x v="113"/>
    <n v="1.1200000000000001"/>
  </r>
  <r>
    <x v="2"/>
    <x v="0"/>
    <x v="7"/>
    <x v="40"/>
    <x v="40"/>
    <n v="1.41"/>
  </r>
  <r>
    <x v="2"/>
    <x v="0"/>
    <x v="7"/>
    <x v="42"/>
    <x v="42"/>
    <n v="1.69"/>
  </r>
  <r>
    <x v="2"/>
    <x v="0"/>
    <x v="7"/>
    <x v="43"/>
    <x v="43"/>
    <n v="1.66"/>
  </r>
  <r>
    <x v="2"/>
    <x v="0"/>
    <x v="7"/>
    <x v="44"/>
    <x v="44"/>
    <n v="1.1299999999999999"/>
  </r>
  <r>
    <x v="2"/>
    <x v="0"/>
    <x v="7"/>
    <x v="45"/>
    <x v="45"/>
    <n v="1.33"/>
  </r>
  <r>
    <x v="2"/>
    <x v="0"/>
    <x v="7"/>
    <x v="46"/>
    <x v="46"/>
    <n v="1.49"/>
  </r>
  <r>
    <x v="2"/>
    <x v="0"/>
    <x v="7"/>
    <x v="47"/>
    <x v="47"/>
    <n v="1.37"/>
  </r>
  <r>
    <x v="2"/>
    <x v="0"/>
    <x v="8"/>
    <x v="48"/>
    <x v="48"/>
    <n v="1.58"/>
  </r>
  <r>
    <x v="2"/>
    <x v="0"/>
    <x v="8"/>
    <x v="114"/>
    <x v="114"/>
    <n v="1.05"/>
  </r>
  <r>
    <x v="2"/>
    <x v="0"/>
    <x v="8"/>
    <x v="49"/>
    <x v="49"/>
    <n v="1.31"/>
  </r>
  <r>
    <x v="2"/>
    <x v="0"/>
    <x v="8"/>
    <x v="50"/>
    <x v="50"/>
    <n v="1.37"/>
  </r>
  <r>
    <x v="2"/>
    <x v="0"/>
    <x v="9"/>
    <x v="115"/>
    <x v="115"/>
    <n v="1.05"/>
  </r>
  <r>
    <x v="2"/>
    <x v="0"/>
    <x v="9"/>
    <x v="51"/>
    <x v="51"/>
    <n v="1.26"/>
  </r>
  <r>
    <x v="2"/>
    <x v="0"/>
    <x v="10"/>
    <x v="52"/>
    <x v="52"/>
    <n v="1.75"/>
  </r>
  <r>
    <x v="2"/>
    <x v="0"/>
    <x v="10"/>
    <x v="53"/>
    <x v="53"/>
    <n v="1.49"/>
  </r>
  <r>
    <x v="2"/>
    <x v="0"/>
    <x v="10"/>
    <x v="116"/>
    <x v="116"/>
    <n v="1.22"/>
  </r>
  <r>
    <x v="2"/>
    <x v="0"/>
    <x v="10"/>
    <x v="54"/>
    <x v="54"/>
    <n v="1.41"/>
  </r>
  <r>
    <x v="2"/>
    <x v="0"/>
    <x v="10"/>
    <x v="55"/>
    <x v="55"/>
    <n v="1.48"/>
  </r>
  <r>
    <x v="2"/>
    <x v="0"/>
    <x v="10"/>
    <x v="56"/>
    <x v="56"/>
    <n v="1.1299999999999999"/>
  </r>
  <r>
    <x v="2"/>
    <x v="0"/>
    <x v="11"/>
    <x v="57"/>
    <x v="57"/>
    <n v="1.52"/>
  </r>
  <r>
    <x v="2"/>
    <x v="0"/>
    <x v="11"/>
    <x v="117"/>
    <x v="117"/>
    <n v="1.07"/>
  </r>
  <r>
    <x v="2"/>
    <x v="0"/>
    <x v="11"/>
    <x v="58"/>
    <x v="58"/>
    <n v="1.37"/>
  </r>
  <r>
    <x v="2"/>
    <x v="0"/>
    <x v="12"/>
    <x v="118"/>
    <x v="118"/>
    <n v="1.1299999999999999"/>
  </r>
  <r>
    <x v="2"/>
    <x v="0"/>
    <x v="12"/>
    <x v="59"/>
    <x v="59"/>
    <n v="1.1299999999999999"/>
  </r>
  <r>
    <x v="2"/>
    <x v="0"/>
    <x v="12"/>
    <x v="60"/>
    <x v="60"/>
    <n v="1.26"/>
  </r>
  <r>
    <x v="2"/>
    <x v="0"/>
    <x v="12"/>
    <x v="61"/>
    <x v="61"/>
    <n v="1.2"/>
  </r>
  <r>
    <x v="2"/>
    <x v="0"/>
    <x v="12"/>
    <x v="62"/>
    <x v="62"/>
    <n v="1.26"/>
  </r>
  <r>
    <x v="2"/>
    <x v="0"/>
    <x v="12"/>
    <x v="63"/>
    <x v="63"/>
    <n v="1.18"/>
  </r>
  <r>
    <x v="2"/>
    <x v="0"/>
    <x v="12"/>
    <x v="64"/>
    <x v="64"/>
    <n v="1.21"/>
  </r>
  <r>
    <x v="2"/>
    <x v="0"/>
    <x v="12"/>
    <x v="65"/>
    <x v="65"/>
    <n v="1.25"/>
  </r>
  <r>
    <x v="2"/>
    <x v="0"/>
    <x v="13"/>
    <x v="66"/>
    <x v="66"/>
    <n v="1.57"/>
  </r>
  <r>
    <x v="2"/>
    <x v="0"/>
    <x v="13"/>
    <x v="67"/>
    <x v="67"/>
    <n v="1.25"/>
  </r>
  <r>
    <x v="2"/>
    <x v="0"/>
    <x v="13"/>
    <x v="119"/>
    <x v="119"/>
    <n v="1.02"/>
  </r>
  <r>
    <x v="2"/>
    <x v="0"/>
    <x v="13"/>
    <x v="68"/>
    <x v="68"/>
    <n v="1.07"/>
  </r>
  <r>
    <x v="2"/>
    <x v="0"/>
    <x v="14"/>
    <x v="69"/>
    <x v="69"/>
    <n v="1.59"/>
  </r>
  <r>
    <x v="2"/>
    <x v="0"/>
    <x v="14"/>
    <x v="70"/>
    <x v="70"/>
    <n v="1.36"/>
  </r>
  <r>
    <x v="2"/>
    <x v="0"/>
    <x v="14"/>
    <x v="120"/>
    <x v="120"/>
    <n v="1.08"/>
  </r>
  <r>
    <x v="2"/>
    <x v="0"/>
    <x v="15"/>
    <x v="121"/>
    <x v="121"/>
    <n v="1.08"/>
  </r>
  <r>
    <x v="2"/>
    <x v="0"/>
    <x v="15"/>
    <x v="71"/>
    <x v="71"/>
    <n v="1.27"/>
  </r>
  <r>
    <x v="2"/>
    <x v="0"/>
    <x v="15"/>
    <x v="72"/>
    <x v="72"/>
    <n v="1.37"/>
  </r>
  <r>
    <x v="2"/>
    <x v="0"/>
    <x v="15"/>
    <x v="73"/>
    <x v="73"/>
    <n v="1.4"/>
  </r>
  <r>
    <x v="2"/>
    <x v="0"/>
    <x v="15"/>
    <x v="74"/>
    <x v="74"/>
    <n v="1.54"/>
  </r>
  <r>
    <x v="2"/>
    <x v="0"/>
    <x v="15"/>
    <x v="75"/>
    <x v="75"/>
    <n v="1.45"/>
  </r>
  <r>
    <x v="2"/>
    <x v="0"/>
    <x v="15"/>
    <x v="76"/>
    <x v="76"/>
    <n v="1.21"/>
  </r>
  <r>
    <x v="2"/>
    <x v="0"/>
    <x v="15"/>
    <x v="77"/>
    <x v="77"/>
    <n v="1.27"/>
  </r>
  <r>
    <x v="2"/>
    <x v="0"/>
    <x v="15"/>
    <x v="78"/>
    <x v="78"/>
    <n v="1.42"/>
  </r>
  <r>
    <x v="2"/>
    <x v="0"/>
    <x v="15"/>
    <x v="79"/>
    <x v="79"/>
    <n v="1.26"/>
  </r>
  <r>
    <x v="2"/>
    <x v="0"/>
    <x v="15"/>
    <x v="80"/>
    <x v="80"/>
    <n v="1.1000000000000001"/>
  </r>
  <r>
    <x v="2"/>
    <x v="0"/>
    <x v="16"/>
    <x v="81"/>
    <x v="81"/>
    <n v="1.1399999999999999"/>
  </r>
  <r>
    <x v="2"/>
    <x v="0"/>
    <x v="16"/>
    <x v="122"/>
    <x v="122"/>
    <n v="1.18"/>
  </r>
  <r>
    <x v="2"/>
    <x v="0"/>
    <x v="16"/>
    <x v="82"/>
    <x v="82"/>
    <n v="1.1200000000000001"/>
  </r>
  <r>
    <x v="2"/>
    <x v="0"/>
    <x v="16"/>
    <x v="83"/>
    <x v="83"/>
    <n v="1.3"/>
  </r>
  <r>
    <x v="2"/>
    <x v="0"/>
    <x v="16"/>
    <x v="84"/>
    <x v="84"/>
    <n v="1.1200000000000001"/>
  </r>
  <r>
    <x v="2"/>
    <x v="0"/>
    <x v="16"/>
    <x v="85"/>
    <x v="85"/>
    <n v="1.28"/>
  </r>
  <r>
    <x v="2"/>
    <x v="0"/>
    <x v="16"/>
    <x v="86"/>
    <x v="86"/>
    <n v="1.1499999999999999"/>
  </r>
  <r>
    <x v="2"/>
    <x v="0"/>
    <x v="16"/>
    <x v="87"/>
    <x v="87"/>
    <n v="1.24"/>
  </r>
  <r>
    <x v="2"/>
    <x v="0"/>
    <x v="17"/>
    <x v="88"/>
    <x v="88"/>
    <n v="1.28"/>
  </r>
  <r>
    <x v="2"/>
    <x v="0"/>
    <x v="17"/>
    <x v="89"/>
    <x v="89"/>
    <n v="1.41"/>
  </r>
  <r>
    <x v="2"/>
    <x v="0"/>
    <x v="17"/>
    <x v="123"/>
    <x v="123"/>
    <n v="1.02"/>
  </r>
  <r>
    <x v="2"/>
    <x v="0"/>
    <x v="17"/>
    <x v="90"/>
    <x v="90"/>
    <n v="1.19"/>
  </r>
  <r>
    <x v="2"/>
    <x v="0"/>
    <x v="18"/>
    <x v="124"/>
    <x v="124"/>
    <n v="1"/>
  </r>
  <r>
    <x v="2"/>
    <x v="0"/>
    <x v="18"/>
    <x v="92"/>
    <x v="92"/>
    <n v="1.42"/>
  </r>
  <r>
    <x v="2"/>
    <x v="0"/>
    <x v="18"/>
    <x v="93"/>
    <x v="93"/>
    <n v="1.04"/>
  </r>
  <r>
    <x v="3"/>
    <x v="1"/>
    <x v="4"/>
    <x v="97"/>
    <x v="97"/>
    <n v="1.04"/>
  </r>
  <r>
    <x v="3"/>
    <x v="1"/>
    <x v="5"/>
    <x v="98"/>
    <x v="98"/>
    <n v="1.06"/>
  </r>
  <r>
    <x v="3"/>
    <x v="1"/>
    <x v="5"/>
    <x v="99"/>
    <x v="99"/>
    <n v="1.03"/>
  </r>
  <r>
    <x v="3"/>
    <x v="1"/>
    <x v="6"/>
    <x v="100"/>
    <x v="100"/>
    <n v="1"/>
  </r>
  <r>
    <x v="3"/>
    <x v="1"/>
    <x v="6"/>
    <x v="125"/>
    <x v="125"/>
    <n v="1.03"/>
  </r>
  <r>
    <x v="3"/>
    <x v="1"/>
    <x v="7"/>
    <x v="126"/>
    <x v="126"/>
    <n v="1.08"/>
  </r>
  <r>
    <x v="3"/>
    <x v="1"/>
    <x v="10"/>
    <x v="127"/>
    <x v="127"/>
    <n v="1.1299999999999999"/>
  </r>
  <r>
    <x v="3"/>
    <x v="1"/>
    <x v="12"/>
    <x v="101"/>
    <x v="101"/>
    <n v="1"/>
  </r>
  <r>
    <x v="3"/>
    <x v="1"/>
    <x v="13"/>
    <x v="102"/>
    <x v="102"/>
    <n v="1.03"/>
  </r>
  <r>
    <x v="3"/>
    <x v="1"/>
    <x v="15"/>
    <x v="128"/>
    <x v="128"/>
    <n v="1.01"/>
  </r>
  <r>
    <x v="3"/>
    <x v="1"/>
    <x v="17"/>
    <x v="104"/>
    <x v="104"/>
    <n v="1"/>
  </r>
  <r>
    <x v="3"/>
    <x v="1"/>
    <x v="17"/>
    <x v="129"/>
    <x v="129"/>
    <n v="1"/>
  </r>
  <r>
    <x v="3"/>
    <x v="1"/>
    <x v="18"/>
    <x v="106"/>
    <x v="106"/>
    <n v="1.04"/>
  </r>
  <r>
    <x v="3"/>
    <x v="0"/>
    <x v="0"/>
    <x v="0"/>
    <x v="0"/>
    <n v="1.33"/>
  </r>
  <r>
    <x v="3"/>
    <x v="0"/>
    <x v="0"/>
    <x v="1"/>
    <x v="1"/>
    <n v="1.43"/>
  </r>
  <r>
    <x v="3"/>
    <x v="0"/>
    <x v="0"/>
    <x v="2"/>
    <x v="2"/>
    <n v="1.75"/>
  </r>
  <r>
    <x v="3"/>
    <x v="0"/>
    <x v="0"/>
    <x v="3"/>
    <x v="3"/>
    <n v="1.64"/>
  </r>
  <r>
    <x v="3"/>
    <x v="0"/>
    <x v="0"/>
    <x v="4"/>
    <x v="4"/>
    <n v="1.38"/>
  </r>
  <r>
    <x v="3"/>
    <x v="0"/>
    <x v="0"/>
    <x v="5"/>
    <x v="5"/>
    <n v="1.36"/>
  </r>
  <r>
    <x v="3"/>
    <x v="0"/>
    <x v="0"/>
    <x v="107"/>
    <x v="107"/>
    <n v="1.07"/>
  </r>
  <r>
    <x v="3"/>
    <x v="0"/>
    <x v="1"/>
    <x v="6"/>
    <x v="6"/>
    <n v="1.29"/>
  </r>
  <r>
    <x v="3"/>
    <x v="0"/>
    <x v="1"/>
    <x v="7"/>
    <x v="7"/>
    <n v="1.37"/>
  </r>
  <r>
    <x v="3"/>
    <x v="0"/>
    <x v="1"/>
    <x v="8"/>
    <x v="8"/>
    <n v="1.44"/>
  </r>
  <r>
    <x v="3"/>
    <x v="0"/>
    <x v="1"/>
    <x v="9"/>
    <x v="9"/>
    <n v="1.59"/>
  </r>
  <r>
    <x v="3"/>
    <x v="0"/>
    <x v="1"/>
    <x v="108"/>
    <x v="108"/>
    <n v="1.02"/>
  </r>
  <r>
    <x v="3"/>
    <x v="0"/>
    <x v="2"/>
    <x v="10"/>
    <x v="10"/>
    <n v="1.1100000000000001"/>
  </r>
  <r>
    <x v="3"/>
    <x v="0"/>
    <x v="2"/>
    <x v="11"/>
    <x v="11"/>
    <n v="1.46"/>
  </r>
  <r>
    <x v="3"/>
    <x v="0"/>
    <x v="2"/>
    <x v="109"/>
    <x v="109"/>
    <n v="1.2"/>
  </r>
  <r>
    <x v="3"/>
    <x v="0"/>
    <x v="2"/>
    <x v="12"/>
    <x v="12"/>
    <n v="1.24"/>
  </r>
  <r>
    <x v="3"/>
    <x v="0"/>
    <x v="2"/>
    <x v="13"/>
    <x v="13"/>
    <n v="1.1499999999999999"/>
  </r>
  <r>
    <x v="3"/>
    <x v="0"/>
    <x v="2"/>
    <x v="14"/>
    <x v="14"/>
    <n v="1.08"/>
  </r>
  <r>
    <x v="3"/>
    <x v="0"/>
    <x v="3"/>
    <x v="15"/>
    <x v="15"/>
    <n v="1.18"/>
  </r>
  <r>
    <x v="3"/>
    <x v="0"/>
    <x v="4"/>
    <x v="17"/>
    <x v="17"/>
    <n v="1.64"/>
  </r>
  <r>
    <x v="3"/>
    <x v="0"/>
    <x v="4"/>
    <x v="18"/>
    <x v="18"/>
    <n v="1.62"/>
  </r>
  <r>
    <x v="3"/>
    <x v="0"/>
    <x v="4"/>
    <x v="19"/>
    <x v="19"/>
    <n v="1.66"/>
  </r>
  <r>
    <x v="3"/>
    <x v="0"/>
    <x v="4"/>
    <x v="20"/>
    <x v="20"/>
    <n v="1.49"/>
  </r>
  <r>
    <x v="3"/>
    <x v="0"/>
    <x v="4"/>
    <x v="110"/>
    <x v="110"/>
    <n v="1.02"/>
  </r>
  <r>
    <x v="3"/>
    <x v="0"/>
    <x v="4"/>
    <x v="21"/>
    <x v="21"/>
    <n v="1.2"/>
  </r>
  <r>
    <x v="3"/>
    <x v="0"/>
    <x v="5"/>
    <x v="22"/>
    <x v="22"/>
    <n v="1.37"/>
  </r>
  <r>
    <x v="3"/>
    <x v="0"/>
    <x v="5"/>
    <x v="23"/>
    <x v="23"/>
    <n v="1.1399999999999999"/>
  </r>
  <r>
    <x v="3"/>
    <x v="0"/>
    <x v="5"/>
    <x v="24"/>
    <x v="24"/>
    <n v="1.2"/>
  </r>
  <r>
    <x v="3"/>
    <x v="0"/>
    <x v="5"/>
    <x v="25"/>
    <x v="25"/>
    <n v="1.34"/>
  </r>
  <r>
    <x v="3"/>
    <x v="0"/>
    <x v="5"/>
    <x v="26"/>
    <x v="26"/>
    <n v="1.52"/>
  </r>
  <r>
    <x v="3"/>
    <x v="0"/>
    <x v="5"/>
    <x v="27"/>
    <x v="27"/>
    <n v="1.65"/>
  </r>
  <r>
    <x v="3"/>
    <x v="0"/>
    <x v="5"/>
    <x v="28"/>
    <x v="28"/>
    <n v="1.53"/>
  </r>
  <r>
    <x v="3"/>
    <x v="0"/>
    <x v="5"/>
    <x v="111"/>
    <x v="111"/>
    <n v="1.01"/>
  </r>
  <r>
    <x v="3"/>
    <x v="0"/>
    <x v="6"/>
    <x v="29"/>
    <x v="29"/>
    <n v="1.66"/>
  </r>
  <r>
    <x v="3"/>
    <x v="0"/>
    <x v="6"/>
    <x v="30"/>
    <x v="30"/>
    <n v="1.53"/>
  </r>
  <r>
    <x v="3"/>
    <x v="0"/>
    <x v="6"/>
    <x v="31"/>
    <x v="31"/>
    <n v="1.1599999999999999"/>
  </r>
  <r>
    <x v="3"/>
    <x v="0"/>
    <x v="6"/>
    <x v="32"/>
    <x v="32"/>
    <n v="1.36"/>
  </r>
  <r>
    <x v="3"/>
    <x v="0"/>
    <x v="6"/>
    <x v="33"/>
    <x v="33"/>
    <n v="1.82"/>
  </r>
  <r>
    <x v="3"/>
    <x v="0"/>
    <x v="6"/>
    <x v="34"/>
    <x v="34"/>
    <n v="1.6"/>
  </r>
  <r>
    <x v="3"/>
    <x v="0"/>
    <x v="6"/>
    <x v="94"/>
    <x v="94"/>
    <n v="1.58"/>
  </r>
  <r>
    <x v="3"/>
    <x v="0"/>
    <x v="6"/>
    <x v="95"/>
    <x v="95"/>
    <n v="1.79"/>
  </r>
  <r>
    <x v="3"/>
    <x v="0"/>
    <x v="6"/>
    <x v="96"/>
    <x v="96"/>
    <n v="1.86"/>
  </r>
  <r>
    <x v="3"/>
    <x v="0"/>
    <x v="6"/>
    <x v="37"/>
    <x v="37"/>
    <n v="1.63"/>
  </r>
  <r>
    <x v="3"/>
    <x v="0"/>
    <x v="6"/>
    <x v="112"/>
    <x v="112"/>
    <n v="1.07"/>
  </r>
  <r>
    <x v="3"/>
    <x v="0"/>
    <x v="7"/>
    <x v="39"/>
    <x v="39"/>
    <n v="1.53"/>
  </r>
  <r>
    <x v="3"/>
    <x v="0"/>
    <x v="7"/>
    <x v="113"/>
    <x v="113"/>
    <n v="1.1100000000000001"/>
  </r>
  <r>
    <x v="3"/>
    <x v="0"/>
    <x v="7"/>
    <x v="40"/>
    <x v="40"/>
    <n v="1.35"/>
  </r>
  <r>
    <x v="3"/>
    <x v="0"/>
    <x v="7"/>
    <x v="42"/>
    <x v="42"/>
    <n v="1.57"/>
  </r>
  <r>
    <x v="3"/>
    <x v="0"/>
    <x v="7"/>
    <x v="43"/>
    <x v="43"/>
    <n v="1.59"/>
  </r>
  <r>
    <x v="3"/>
    <x v="0"/>
    <x v="7"/>
    <x v="44"/>
    <x v="44"/>
    <n v="1.1499999999999999"/>
  </r>
  <r>
    <x v="3"/>
    <x v="0"/>
    <x v="7"/>
    <x v="45"/>
    <x v="45"/>
    <n v="1.18"/>
  </r>
  <r>
    <x v="3"/>
    <x v="0"/>
    <x v="7"/>
    <x v="46"/>
    <x v="46"/>
    <n v="1.35"/>
  </r>
  <r>
    <x v="3"/>
    <x v="0"/>
    <x v="7"/>
    <x v="47"/>
    <x v="47"/>
    <n v="1.4"/>
  </r>
  <r>
    <x v="3"/>
    <x v="0"/>
    <x v="8"/>
    <x v="48"/>
    <x v="48"/>
    <n v="1.46"/>
  </r>
  <r>
    <x v="3"/>
    <x v="0"/>
    <x v="8"/>
    <x v="114"/>
    <x v="114"/>
    <n v="1.08"/>
  </r>
  <r>
    <x v="3"/>
    <x v="0"/>
    <x v="8"/>
    <x v="49"/>
    <x v="49"/>
    <n v="1.33"/>
  </r>
  <r>
    <x v="3"/>
    <x v="0"/>
    <x v="8"/>
    <x v="50"/>
    <x v="50"/>
    <n v="1.23"/>
  </r>
  <r>
    <x v="3"/>
    <x v="0"/>
    <x v="9"/>
    <x v="115"/>
    <x v="115"/>
    <n v="1.04"/>
  </r>
  <r>
    <x v="3"/>
    <x v="0"/>
    <x v="9"/>
    <x v="51"/>
    <x v="51"/>
    <n v="1.31"/>
  </r>
  <r>
    <x v="3"/>
    <x v="0"/>
    <x v="10"/>
    <x v="52"/>
    <x v="52"/>
    <n v="1.57"/>
  </r>
  <r>
    <x v="3"/>
    <x v="0"/>
    <x v="10"/>
    <x v="53"/>
    <x v="53"/>
    <n v="1.41"/>
  </r>
  <r>
    <x v="3"/>
    <x v="0"/>
    <x v="10"/>
    <x v="116"/>
    <x v="116"/>
    <n v="1.0900000000000001"/>
  </r>
  <r>
    <x v="3"/>
    <x v="0"/>
    <x v="10"/>
    <x v="54"/>
    <x v="54"/>
    <n v="1.3"/>
  </r>
  <r>
    <x v="3"/>
    <x v="0"/>
    <x v="10"/>
    <x v="55"/>
    <x v="55"/>
    <n v="1.35"/>
  </r>
  <r>
    <x v="3"/>
    <x v="0"/>
    <x v="10"/>
    <x v="56"/>
    <x v="56"/>
    <n v="1.26"/>
  </r>
  <r>
    <x v="3"/>
    <x v="0"/>
    <x v="11"/>
    <x v="57"/>
    <x v="57"/>
    <n v="1.46"/>
  </r>
  <r>
    <x v="3"/>
    <x v="0"/>
    <x v="11"/>
    <x v="117"/>
    <x v="117"/>
    <n v="1.07"/>
  </r>
  <r>
    <x v="3"/>
    <x v="0"/>
    <x v="11"/>
    <x v="58"/>
    <x v="58"/>
    <n v="1.38"/>
  </r>
  <r>
    <x v="3"/>
    <x v="0"/>
    <x v="12"/>
    <x v="118"/>
    <x v="118"/>
    <n v="1.17"/>
  </r>
  <r>
    <x v="3"/>
    <x v="0"/>
    <x v="12"/>
    <x v="59"/>
    <x v="59"/>
    <n v="1.1599999999999999"/>
  </r>
  <r>
    <x v="3"/>
    <x v="0"/>
    <x v="12"/>
    <x v="60"/>
    <x v="60"/>
    <n v="1.29"/>
  </r>
  <r>
    <x v="3"/>
    <x v="0"/>
    <x v="12"/>
    <x v="61"/>
    <x v="61"/>
    <n v="1.26"/>
  </r>
  <r>
    <x v="3"/>
    <x v="0"/>
    <x v="12"/>
    <x v="62"/>
    <x v="62"/>
    <n v="1.34"/>
  </r>
  <r>
    <x v="3"/>
    <x v="0"/>
    <x v="12"/>
    <x v="63"/>
    <x v="63"/>
    <n v="1.22"/>
  </r>
  <r>
    <x v="3"/>
    <x v="0"/>
    <x v="12"/>
    <x v="64"/>
    <x v="64"/>
    <n v="1.27"/>
  </r>
  <r>
    <x v="3"/>
    <x v="0"/>
    <x v="12"/>
    <x v="65"/>
    <x v="65"/>
    <n v="1.31"/>
  </r>
  <r>
    <x v="3"/>
    <x v="0"/>
    <x v="13"/>
    <x v="66"/>
    <x v="66"/>
    <n v="1.51"/>
  </r>
  <r>
    <x v="3"/>
    <x v="0"/>
    <x v="13"/>
    <x v="67"/>
    <x v="67"/>
    <n v="1.47"/>
  </r>
  <r>
    <x v="3"/>
    <x v="0"/>
    <x v="13"/>
    <x v="119"/>
    <x v="119"/>
    <n v="1.02"/>
  </r>
  <r>
    <x v="3"/>
    <x v="0"/>
    <x v="13"/>
    <x v="68"/>
    <x v="68"/>
    <n v="1.0900000000000001"/>
  </r>
  <r>
    <x v="3"/>
    <x v="0"/>
    <x v="14"/>
    <x v="69"/>
    <x v="69"/>
    <n v="1.52"/>
  </r>
  <r>
    <x v="3"/>
    <x v="0"/>
    <x v="14"/>
    <x v="70"/>
    <x v="70"/>
    <n v="1.36"/>
  </r>
  <r>
    <x v="3"/>
    <x v="0"/>
    <x v="14"/>
    <x v="120"/>
    <x v="120"/>
    <n v="1.1100000000000001"/>
  </r>
  <r>
    <x v="3"/>
    <x v="0"/>
    <x v="15"/>
    <x v="121"/>
    <x v="121"/>
    <n v="1.05"/>
  </r>
  <r>
    <x v="3"/>
    <x v="0"/>
    <x v="15"/>
    <x v="71"/>
    <x v="71"/>
    <n v="1.27"/>
  </r>
  <r>
    <x v="3"/>
    <x v="0"/>
    <x v="15"/>
    <x v="72"/>
    <x v="72"/>
    <n v="1.49"/>
  </r>
  <r>
    <x v="3"/>
    <x v="0"/>
    <x v="15"/>
    <x v="73"/>
    <x v="73"/>
    <n v="1.25"/>
  </r>
  <r>
    <x v="3"/>
    <x v="0"/>
    <x v="15"/>
    <x v="74"/>
    <x v="74"/>
    <n v="1.44"/>
  </r>
  <r>
    <x v="3"/>
    <x v="0"/>
    <x v="15"/>
    <x v="75"/>
    <x v="75"/>
    <n v="1.18"/>
  </r>
  <r>
    <x v="3"/>
    <x v="0"/>
    <x v="15"/>
    <x v="76"/>
    <x v="76"/>
    <n v="1.26"/>
  </r>
  <r>
    <x v="3"/>
    <x v="0"/>
    <x v="15"/>
    <x v="77"/>
    <x v="77"/>
    <n v="1.27"/>
  </r>
  <r>
    <x v="3"/>
    <x v="0"/>
    <x v="15"/>
    <x v="78"/>
    <x v="78"/>
    <n v="1.54"/>
  </r>
  <r>
    <x v="3"/>
    <x v="0"/>
    <x v="15"/>
    <x v="79"/>
    <x v="79"/>
    <n v="1.22"/>
  </r>
  <r>
    <x v="3"/>
    <x v="0"/>
    <x v="15"/>
    <x v="80"/>
    <x v="80"/>
    <n v="1.1499999999999999"/>
  </r>
  <r>
    <x v="3"/>
    <x v="0"/>
    <x v="16"/>
    <x v="81"/>
    <x v="81"/>
    <n v="1.1299999999999999"/>
  </r>
  <r>
    <x v="3"/>
    <x v="0"/>
    <x v="16"/>
    <x v="122"/>
    <x v="122"/>
    <n v="1.1299999999999999"/>
  </r>
  <r>
    <x v="3"/>
    <x v="0"/>
    <x v="16"/>
    <x v="82"/>
    <x v="82"/>
    <n v="1.1200000000000001"/>
  </r>
  <r>
    <x v="3"/>
    <x v="0"/>
    <x v="16"/>
    <x v="83"/>
    <x v="83"/>
    <n v="1.29"/>
  </r>
  <r>
    <x v="3"/>
    <x v="0"/>
    <x v="16"/>
    <x v="84"/>
    <x v="84"/>
    <n v="1.0900000000000001"/>
  </r>
  <r>
    <x v="3"/>
    <x v="0"/>
    <x v="16"/>
    <x v="85"/>
    <x v="85"/>
    <n v="1.23"/>
  </r>
  <r>
    <x v="3"/>
    <x v="0"/>
    <x v="16"/>
    <x v="86"/>
    <x v="86"/>
    <n v="1.22"/>
  </r>
  <r>
    <x v="3"/>
    <x v="0"/>
    <x v="16"/>
    <x v="87"/>
    <x v="87"/>
    <n v="1.22"/>
  </r>
  <r>
    <x v="3"/>
    <x v="0"/>
    <x v="17"/>
    <x v="88"/>
    <x v="88"/>
    <n v="1.19"/>
  </r>
  <r>
    <x v="3"/>
    <x v="0"/>
    <x v="17"/>
    <x v="89"/>
    <x v="89"/>
    <n v="1.33"/>
  </r>
  <r>
    <x v="3"/>
    <x v="0"/>
    <x v="17"/>
    <x v="123"/>
    <x v="123"/>
    <n v="1.03"/>
  </r>
  <r>
    <x v="3"/>
    <x v="0"/>
    <x v="17"/>
    <x v="90"/>
    <x v="90"/>
    <n v="1.1599999999999999"/>
  </r>
  <r>
    <x v="3"/>
    <x v="0"/>
    <x v="18"/>
    <x v="124"/>
    <x v="124"/>
    <n v="1"/>
  </r>
  <r>
    <x v="3"/>
    <x v="0"/>
    <x v="18"/>
    <x v="92"/>
    <x v="92"/>
    <n v="1.39"/>
  </r>
  <r>
    <x v="3"/>
    <x v="0"/>
    <x v="18"/>
    <x v="93"/>
    <x v="93"/>
    <n v="1.0900000000000001"/>
  </r>
  <r>
    <x v="4"/>
    <x v="2"/>
    <x v="0"/>
    <x v="130"/>
    <x v="130"/>
    <n v="1.27"/>
  </r>
  <r>
    <x v="4"/>
    <x v="2"/>
    <x v="0"/>
    <x v="131"/>
    <x v="131"/>
    <n v="1.2"/>
  </r>
  <r>
    <x v="4"/>
    <x v="2"/>
    <x v="0"/>
    <x v="132"/>
    <x v="132"/>
    <n v="1.1200000000000001"/>
  </r>
  <r>
    <x v="4"/>
    <x v="2"/>
    <x v="0"/>
    <x v="133"/>
    <x v="133"/>
    <n v="1.19"/>
  </r>
  <r>
    <x v="4"/>
    <x v="2"/>
    <x v="1"/>
    <x v="134"/>
    <x v="134"/>
    <n v="1.1200000000000001"/>
  </r>
  <r>
    <x v="4"/>
    <x v="2"/>
    <x v="1"/>
    <x v="135"/>
    <x v="135"/>
    <n v="1.1200000000000001"/>
  </r>
  <r>
    <x v="4"/>
    <x v="2"/>
    <x v="1"/>
    <x v="136"/>
    <x v="136"/>
    <n v="1.4"/>
  </r>
  <r>
    <x v="4"/>
    <x v="2"/>
    <x v="1"/>
    <x v="137"/>
    <x v="137"/>
    <n v="1.19"/>
  </r>
  <r>
    <x v="4"/>
    <x v="2"/>
    <x v="2"/>
    <x v="138"/>
    <x v="138"/>
    <n v="1.08"/>
  </r>
  <r>
    <x v="4"/>
    <x v="2"/>
    <x v="2"/>
    <x v="139"/>
    <x v="139"/>
    <n v="1.04"/>
  </r>
  <r>
    <x v="4"/>
    <x v="2"/>
    <x v="2"/>
    <x v="140"/>
    <x v="140"/>
    <n v="1.1299999999999999"/>
  </r>
  <r>
    <x v="4"/>
    <x v="2"/>
    <x v="2"/>
    <x v="141"/>
    <x v="141"/>
    <n v="1.02"/>
  </r>
  <r>
    <x v="4"/>
    <x v="2"/>
    <x v="3"/>
    <x v="142"/>
    <x v="142"/>
    <n v="1.1100000000000001"/>
  </r>
  <r>
    <x v="4"/>
    <x v="2"/>
    <x v="4"/>
    <x v="143"/>
    <x v="143"/>
    <n v="1.1599999999999999"/>
  </r>
  <r>
    <x v="4"/>
    <x v="2"/>
    <x v="4"/>
    <x v="144"/>
    <x v="144"/>
    <n v="1.31"/>
  </r>
  <r>
    <x v="4"/>
    <x v="2"/>
    <x v="4"/>
    <x v="145"/>
    <x v="145"/>
    <n v="1.08"/>
  </r>
  <r>
    <x v="4"/>
    <x v="2"/>
    <x v="5"/>
    <x v="146"/>
    <x v="146"/>
    <n v="1.22"/>
  </r>
  <r>
    <x v="4"/>
    <x v="2"/>
    <x v="5"/>
    <x v="147"/>
    <x v="147"/>
    <n v="1.29"/>
  </r>
  <r>
    <x v="4"/>
    <x v="2"/>
    <x v="5"/>
    <x v="148"/>
    <x v="148"/>
    <n v="1.23"/>
  </r>
  <r>
    <x v="4"/>
    <x v="2"/>
    <x v="6"/>
    <x v="149"/>
    <x v="149"/>
    <n v="1.26"/>
  </r>
  <r>
    <x v="4"/>
    <x v="2"/>
    <x v="6"/>
    <x v="150"/>
    <x v="150"/>
    <n v="1.2"/>
  </r>
  <r>
    <x v="4"/>
    <x v="2"/>
    <x v="6"/>
    <x v="151"/>
    <x v="151"/>
    <n v="1.26"/>
  </r>
  <r>
    <x v="4"/>
    <x v="2"/>
    <x v="6"/>
    <x v="152"/>
    <x v="152"/>
    <n v="1.34"/>
  </r>
  <r>
    <x v="4"/>
    <x v="2"/>
    <x v="6"/>
    <x v="153"/>
    <x v="153"/>
    <n v="1.33"/>
  </r>
  <r>
    <x v="4"/>
    <x v="2"/>
    <x v="7"/>
    <x v="154"/>
    <x v="154"/>
    <n v="1.27"/>
  </r>
  <r>
    <x v="4"/>
    <x v="2"/>
    <x v="7"/>
    <x v="155"/>
    <x v="155"/>
    <n v="1.27"/>
  </r>
  <r>
    <x v="4"/>
    <x v="2"/>
    <x v="7"/>
    <x v="156"/>
    <x v="156"/>
    <n v="1.1200000000000001"/>
  </r>
  <r>
    <x v="4"/>
    <x v="2"/>
    <x v="7"/>
    <x v="157"/>
    <x v="157"/>
    <n v="1.17"/>
  </r>
  <r>
    <x v="4"/>
    <x v="2"/>
    <x v="7"/>
    <x v="158"/>
    <x v="158"/>
    <n v="1.31"/>
  </r>
  <r>
    <x v="4"/>
    <x v="2"/>
    <x v="7"/>
    <x v="159"/>
    <x v="159"/>
    <n v="1.17"/>
  </r>
  <r>
    <x v="4"/>
    <x v="2"/>
    <x v="8"/>
    <x v="160"/>
    <x v="160"/>
    <n v="1.23"/>
  </r>
  <r>
    <x v="4"/>
    <x v="2"/>
    <x v="9"/>
    <x v="161"/>
    <x v="161"/>
    <n v="1.28"/>
  </r>
  <r>
    <x v="4"/>
    <x v="2"/>
    <x v="10"/>
    <x v="162"/>
    <x v="162"/>
    <n v="1.24"/>
  </r>
  <r>
    <x v="4"/>
    <x v="2"/>
    <x v="10"/>
    <x v="163"/>
    <x v="163"/>
    <n v="1.0900000000000001"/>
  </r>
  <r>
    <x v="4"/>
    <x v="2"/>
    <x v="10"/>
    <x v="164"/>
    <x v="164"/>
    <n v="1.21"/>
  </r>
  <r>
    <x v="4"/>
    <x v="2"/>
    <x v="10"/>
    <x v="165"/>
    <x v="165"/>
    <n v="1.2"/>
  </r>
  <r>
    <x v="4"/>
    <x v="2"/>
    <x v="10"/>
    <x v="166"/>
    <x v="166"/>
    <n v="1.18"/>
  </r>
  <r>
    <x v="4"/>
    <x v="2"/>
    <x v="10"/>
    <x v="167"/>
    <x v="167"/>
    <n v="1.1200000000000001"/>
  </r>
  <r>
    <x v="4"/>
    <x v="2"/>
    <x v="11"/>
    <x v="168"/>
    <x v="168"/>
    <n v="1.32"/>
  </r>
  <r>
    <x v="4"/>
    <x v="2"/>
    <x v="11"/>
    <x v="169"/>
    <x v="169"/>
    <n v="1.2"/>
  </r>
  <r>
    <x v="4"/>
    <x v="2"/>
    <x v="11"/>
    <x v="170"/>
    <x v="170"/>
    <n v="1.22"/>
  </r>
  <r>
    <x v="4"/>
    <x v="2"/>
    <x v="12"/>
    <x v="171"/>
    <x v="171"/>
    <n v="1.1599999999999999"/>
  </r>
  <r>
    <x v="4"/>
    <x v="2"/>
    <x v="12"/>
    <x v="172"/>
    <x v="172"/>
    <n v="1.1299999999999999"/>
  </r>
  <r>
    <x v="4"/>
    <x v="2"/>
    <x v="13"/>
    <x v="173"/>
    <x v="173"/>
    <n v="1.26"/>
  </r>
  <r>
    <x v="4"/>
    <x v="2"/>
    <x v="13"/>
    <x v="174"/>
    <x v="174"/>
    <n v="1.28"/>
  </r>
  <r>
    <x v="4"/>
    <x v="2"/>
    <x v="13"/>
    <x v="175"/>
    <x v="175"/>
    <n v="1.32"/>
  </r>
  <r>
    <x v="4"/>
    <x v="2"/>
    <x v="14"/>
    <x v="176"/>
    <x v="176"/>
    <n v="1.21"/>
  </r>
  <r>
    <x v="4"/>
    <x v="2"/>
    <x v="14"/>
    <x v="177"/>
    <x v="177"/>
    <n v="1.27"/>
  </r>
  <r>
    <x v="4"/>
    <x v="2"/>
    <x v="15"/>
    <x v="178"/>
    <x v="178"/>
    <n v="1.1299999999999999"/>
  </r>
  <r>
    <x v="4"/>
    <x v="2"/>
    <x v="15"/>
    <x v="179"/>
    <x v="179"/>
    <n v="1.1000000000000001"/>
  </r>
  <r>
    <x v="4"/>
    <x v="2"/>
    <x v="15"/>
    <x v="180"/>
    <x v="180"/>
    <n v="1.1299999999999999"/>
  </r>
  <r>
    <x v="4"/>
    <x v="2"/>
    <x v="15"/>
    <x v="181"/>
    <x v="181"/>
    <n v="1.1599999999999999"/>
  </r>
  <r>
    <x v="4"/>
    <x v="2"/>
    <x v="15"/>
    <x v="182"/>
    <x v="182"/>
    <n v="1.22"/>
  </r>
  <r>
    <x v="4"/>
    <x v="2"/>
    <x v="15"/>
    <x v="183"/>
    <x v="183"/>
    <n v="1.21"/>
  </r>
  <r>
    <x v="4"/>
    <x v="2"/>
    <x v="15"/>
    <x v="184"/>
    <x v="184"/>
    <n v="1.07"/>
  </r>
  <r>
    <x v="4"/>
    <x v="2"/>
    <x v="15"/>
    <x v="185"/>
    <x v="185"/>
    <n v="1.1000000000000001"/>
  </r>
  <r>
    <x v="4"/>
    <x v="2"/>
    <x v="16"/>
    <x v="186"/>
    <x v="186"/>
    <n v="1.1200000000000001"/>
  </r>
  <r>
    <x v="4"/>
    <x v="2"/>
    <x v="16"/>
    <x v="187"/>
    <x v="187"/>
    <n v="1.1599999999999999"/>
  </r>
  <r>
    <x v="4"/>
    <x v="2"/>
    <x v="16"/>
    <x v="188"/>
    <x v="188"/>
    <n v="1.05"/>
  </r>
  <r>
    <x v="4"/>
    <x v="2"/>
    <x v="17"/>
    <x v="189"/>
    <x v="189"/>
    <n v="1.06"/>
  </r>
  <r>
    <x v="4"/>
    <x v="2"/>
    <x v="17"/>
    <x v="190"/>
    <x v="190"/>
    <n v="1.1599999999999999"/>
  </r>
  <r>
    <x v="4"/>
    <x v="2"/>
    <x v="17"/>
    <x v="191"/>
    <x v="191"/>
    <n v="1.1399999999999999"/>
  </r>
  <r>
    <x v="4"/>
    <x v="2"/>
    <x v="18"/>
    <x v="192"/>
    <x v="192"/>
    <n v="1.28"/>
  </r>
  <r>
    <x v="4"/>
    <x v="1"/>
    <x v="0"/>
    <x v="193"/>
    <x v="193"/>
    <n v="1.02"/>
  </r>
  <r>
    <x v="4"/>
    <x v="1"/>
    <x v="4"/>
    <x v="97"/>
    <x v="97"/>
    <n v="2.33"/>
  </r>
  <r>
    <x v="4"/>
    <x v="1"/>
    <x v="4"/>
    <x v="194"/>
    <x v="194"/>
    <n v="1.02"/>
  </r>
  <r>
    <x v="4"/>
    <x v="1"/>
    <x v="4"/>
    <x v="195"/>
    <x v="193"/>
    <n v="1"/>
  </r>
  <r>
    <x v="4"/>
    <x v="1"/>
    <x v="5"/>
    <x v="98"/>
    <x v="98"/>
    <n v="1.45"/>
  </r>
  <r>
    <x v="4"/>
    <x v="1"/>
    <x v="5"/>
    <x v="99"/>
    <x v="99"/>
    <n v="1.26"/>
  </r>
  <r>
    <x v="4"/>
    <x v="1"/>
    <x v="5"/>
    <x v="196"/>
    <x v="193"/>
    <n v="1"/>
  </r>
  <r>
    <x v="4"/>
    <x v="1"/>
    <x v="5"/>
    <x v="197"/>
    <x v="195"/>
    <n v="1.1000000000000001"/>
  </r>
  <r>
    <x v="4"/>
    <x v="1"/>
    <x v="5"/>
    <x v="198"/>
    <x v="196"/>
    <n v="1.06"/>
  </r>
  <r>
    <x v="4"/>
    <x v="1"/>
    <x v="6"/>
    <x v="199"/>
    <x v="197"/>
    <n v="1"/>
  </r>
  <r>
    <x v="4"/>
    <x v="1"/>
    <x v="6"/>
    <x v="125"/>
    <x v="125"/>
    <n v="2.5"/>
  </r>
  <r>
    <x v="4"/>
    <x v="1"/>
    <x v="6"/>
    <x v="200"/>
    <x v="125"/>
    <n v="1"/>
  </r>
  <r>
    <x v="4"/>
    <x v="1"/>
    <x v="6"/>
    <x v="201"/>
    <x v="193"/>
    <n v="1.01"/>
  </r>
  <r>
    <x v="4"/>
    <x v="1"/>
    <x v="7"/>
    <x v="126"/>
    <x v="126"/>
    <n v="1.05"/>
  </r>
  <r>
    <x v="4"/>
    <x v="1"/>
    <x v="7"/>
    <x v="202"/>
    <x v="198"/>
    <n v="1.06"/>
  </r>
  <r>
    <x v="4"/>
    <x v="1"/>
    <x v="7"/>
    <x v="203"/>
    <x v="199"/>
    <n v="1.01"/>
  </r>
  <r>
    <x v="4"/>
    <x v="1"/>
    <x v="7"/>
    <x v="204"/>
    <x v="200"/>
    <n v="1"/>
  </r>
  <r>
    <x v="4"/>
    <x v="1"/>
    <x v="8"/>
    <x v="205"/>
    <x v="201"/>
    <n v="1.01"/>
  </r>
  <r>
    <x v="4"/>
    <x v="1"/>
    <x v="9"/>
    <x v="206"/>
    <x v="201"/>
    <n v="1.03"/>
  </r>
  <r>
    <x v="4"/>
    <x v="1"/>
    <x v="10"/>
    <x v="127"/>
    <x v="127"/>
    <n v="1.3"/>
  </r>
  <r>
    <x v="4"/>
    <x v="1"/>
    <x v="10"/>
    <x v="207"/>
    <x v="201"/>
    <n v="1"/>
  </r>
  <r>
    <x v="4"/>
    <x v="1"/>
    <x v="10"/>
    <x v="208"/>
    <x v="202"/>
    <n v="1.1000000000000001"/>
  </r>
  <r>
    <x v="4"/>
    <x v="1"/>
    <x v="11"/>
    <x v="209"/>
    <x v="201"/>
    <n v="1.01"/>
  </r>
  <r>
    <x v="4"/>
    <x v="1"/>
    <x v="12"/>
    <x v="101"/>
    <x v="101"/>
    <n v="1.29"/>
  </r>
  <r>
    <x v="4"/>
    <x v="1"/>
    <x v="12"/>
    <x v="210"/>
    <x v="203"/>
    <n v="1"/>
  </r>
  <r>
    <x v="4"/>
    <x v="1"/>
    <x v="12"/>
    <x v="211"/>
    <x v="199"/>
    <n v="1.01"/>
  </r>
  <r>
    <x v="4"/>
    <x v="1"/>
    <x v="12"/>
    <x v="212"/>
    <x v="201"/>
    <n v="1"/>
  </r>
  <r>
    <x v="4"/>
    <x v="1"/>
    <x v="13"/>
    <x v="102"/>
    <x v="102"/>
    <n v="2.5"/>
  </r>
  <r>
    <x v="4"/>
    <x v="1"/>
    <x v="13"/>
    <x v="213"/>
    <x v="204"/>
    <n v="1"/>
  </r>
  <r>
    <x v="4"/>
    <x v="1"/>
    <x v="13"/>
    <x v="214"/>
    <x v="201"/>
    <n v="1"/>
  </r>
  <r>
    <x v="4"/>
    <x v="1"/>
    <x v="14"/>
    <x v="215"/>
    <x v="205"/>
    <n v="1.02"/>
  </r>
  <r>
    <x v="4"/>
    <x v="1"/>
    <x v="15"/>
    <x v="216"/>
    <x v="206"/>
    <n v="1.04"/>
  </r>
  <r>
    <x v="4"/>
    <x v="1"/>
    <x v="15"/>
    <x v="217"/>
    <x v="199"/>
    <n v="1"/>
  </r>
  <r>
    <x v="4"/>
    <x v="1"/>
    <x v="15"/>
    <x v="218"/>
    <x v="207"/>
    <n v="1"/>
  </r>
  <r>
    <x v="4"/>
    <x v="1"/>
    <x v="16"/>
    <x v="219"/>
    <x v="199"/>
    <n v="1.04"/>
  </r>
  <r>
    <x v="4"/>
    <x v="1"/>
    <x v="17"/>
    <x v="129"/>
    <x v="129"/>
    <n v="1"/>
  </r>
  <r>
    <x v="4"/>
    <x v="1"/>
    <x v="17"/>
    <x v="220"/>
    <x v="205"/>
    <n v="1"/>
  </r>
  <r>
    <x v="4"/>
    <x v="1"/>
    <x v="17"/>
    <x v="221"/>
    <x v="208"/>
    <n v="1"/>
  </r>
  <r>
    <x v="4"/>
    <x v="1"/>
    <x v="18"/>
    <x v="106"/>
    <x v="106"/>
    <n v="1"/>
  </r>
  <r>
    <x v="4"/>
    <x v="1"/>
    <x v="18"/>
    <x v="222"/>
    <x v="106"/>
    <n v="1"/>
  </r>
  <r>
    <x v="4"/>
    <x v="1"/>
    <x v="18"/>
    <x v="223"/>
    <x v="205"/>
    <n v="1"/>
  </r>
  <r>
    <x v="4"/>
    <x v="0"/>
    <x v="0"/>
    <x v="0"/>
    <x v="0"/>
    <n v="1.71"/>
  </r>
  <r>
    <x v="4"/>
    <x v="0"/>
    <x v="0"/>
    <x v="1"/>
    <x v="1"/>
    <n v="1.48"/>
  </r>
  <r>
    <x v="4"/>
    <x v="0"/>
    <x v="0"/>
    <x v="2"/>
    <x v="2"/>
    <n v="1.51"/>
  </r>
  <r>
    <x v="4"/>
    <x v="0"/>
    <x v="0"/>
    <x v="3"/>
    <x v="3"/>
    <n v="1.47"/>
  </r>
  <r>
    <x v="4"/>
    <x v="0"/>
    <x v="0"/>
    <x v="4"/>
    <x v="4"/>
    <n v="1.85"/>
  </r>
  <r>
    <x v="4"/>
    <x v="0"/>
    <x v="0"/>
    <x v="5"/>
    <x v="5"/>
    <n v="1.64"/>
  </r>
  <r>
    <x v="4"/>
    <x v="0"/>
    <x v="0"/>
    <x v="107"/>
    <x v="107"/>
    <n v="1.04"/>
  </r>
  <r>
    <x v="4"/>
    <x v="0"/>
    <x v="1"/>
    <x v="6"/>
    <x v="6"/>
    <n v="1.56"/>
  </r>
  <r>
    <x v="4"/>
    <x v="0"/>
    <x v="1"/>
    <x v="7"/>
    <x v="7"/>
    <n v="1.53"/>
  </r>
  <r>
    <x v="4"/>
    <x v="0"/>
    <x v="1"/>
    <x v="8"/>
    <x v="8"/>
    <n v="1.9"/>
  </r>
  <r>
    <x v="4"/>
    <x v="0"/>
    <x v="1"/>
    <x v="9"/>
    <x v="9"/>
    <n v="1.86"/>
  </r>
  <r>
    <x v="4"/>
    <x v="0"/>
    <x v="1"/>
    <x v="108"/>
    <x v="108"/>
    <n v="1.01"/>
  </r>
  <r>
    <x v="4"/>
    <x v="0"/>
    <x v="2"/>
    <x v="10"/>
    <x v="10"/>
    <n v="1.27"/>
  </r>
  <r>
    <x v="4"/>
    <x v="0"/>
    <x v="2"/>
    <x v="11"/>
    <x v="11"/>
    <n v="1.62"/>
  </r>
  <r>
    <x v="4"/>
    <x v="0"/>
    <x v="2"/>
    <x v="109"/>
    <x v="109"/>
    <n v="1.36"/>
  </r>
  <r>
    <x v="4"/>
    <x v="0"/>
    <x v="2"/>
    <x v="12"/>
    <x v="12"/>
    <n v="1.46"/>
  </r>
  <r>
    <x v="4"/>
    <x v="0"/>
    <x v="2"/>
    <x v="13"/>
    <x v="13"/>
    <n v="1.25"/>
  </r>
  <r>
    <x v="4"/>
    <x v="0"/>
    <x v="2"/>
    <x v="14"/>
    <x v="14"/>
    <n v="1.18"/>
  </r>
  <r>
    <x v="4"/>
    <x v="0"/>
    <x v="3"/>
    <x v="15"/>
    <x v="15"/>
    <n v="1.37"/>
  </r>
  <r>
    <x v="4"/>
    <x v="0"/>
    <x v="4"/>
    <x v="17"/>
    <x v="17"/>
    <n v="1.71"/>
  </r>
  <r>
    <x v="4"/>
    <x v="0"/>
    <x v="4"/>
    <x v="18"/>
    <x v="18"/>
    <n v="1.79"/>
  </r>
  <r>
    <x v="4"/>
    <x v="0"/>
    <x v="4"/>
    <x v="19"/>
    <x v="19"/>
    <n v="1.94"/>
  </r>
  <r>
    <x v="4"/>
    <x v="0"/>
    <x v="4"/>
    <x v="20"/>
    <x v="20"/>
    <n v="1.61"/>
  </r>
  <r>
    <x v="4"/>
    <x v="0"/>
    <x v="4"/>
    <x v="110"/>
    <x v="110"/>
    <n v="1.06"/>
  </r>
  <r>
    <x v="4"/>
    <x v="0"/>
    <x v="4"/>
    <x v="21"/>
    <x v="21"/>
    <n v="1.34"/>
  </r>
  <r>
    <x v="4"/>
    <x v="0"/>
    <x v="5"/>
    <x v="22"/>
    <x v="22"/>
    <n v="1.3"/>
  </r>
  <r>
    <x v="4"/>
    <x v="0"/>
    <x v="5"/>
    <x v="23"/>
    <x v="23"/>
    <n v="1.2"/>
  </r>
  <r>
    <x v="4"/>
    <x v="0"/>
    <x v="5"/>
    <x v="24"/>
    <x v="24"/>
    <n v="1.06"/>
  </r>
  <r>
    <x v="4"/>
    <x v="0"/>
    <x v="5"/>
    <x v="25"/>
    <x v="25"/>
    <n v="1.44"/>
  </r>
  <r>
    <x v="4"/>
    <x v="0"/>
    <x v="5"/>
    <x v="26"/>
    <x v="26"/>
    <n v="1.66"/>
  </r>
  <r>
    <x v="4"/>
    <x v="0"/>
    <x v="5"/>
    <x v="27"/>
    <x v="27"/>
    <n v="1.69"/>
  </r>
  <r>
    <x v="4"/>
    <x v="0"/>
    <x v="5"/>
    <x v="28"/>
    <x v="28"/>
    <n v="1.71"/>
  </r>
  <r>
    <x v="4"/>
    <x v="0"/>
    <x v="5"/>
    <x v="111"/>
    <x v="111"/>
    <n v="1.03"/>
  </r>
  <r>
    <x v="4"/>
    <x v="0"/>
    <x v="6"/>
    <x v="29"/>
    <x v="29"/>
    <n v="1.96"/>
  </r>
  <r>
    <x v="4"/>
    <x v="0"/>
    <x v="6"/>
    <x v="30"/>
    <x v="30"/>
    <n v="1.46"/>
  </r>
  <r>
    <x v="4"/>
    <x v="0"/>
    <x v="6"/>
    <x v="31"/>
    <x v="31"/>
    <n v="1.21"/>
  </r>
  <r>
    <x v="4"/>
    <x v="0"/>
    <x v="6"/>
    <x v="32"/>
    <x v="32"/>
    <n v="1.37"/>
  </r>
  <r>
    <x v="4"/>
    <x v="0"/>
    <x v="6"/>
    <x v="33"/>
    <x v="33"/>
    <n v="1.8"/>
  </r>
  <r>
    <x v="4"/>
    <x v="0"/>
    <x v="6"/>
    <x v="34"/>
    <x v="34"/>
    <n v="1.59"/>
  </r>
  <r>
    <x v="4"/>
    <x v="0"/>
    <x v="6"/>
    <x v="94"/>
    <x v="94"/>
    <n v="1.72"/>
  </r>
  <r>
    <x v="4"/>
    <x v="0"/>
    <x v="6"/>
    <x v="95"/>
    <x v="95"/>
    <n v="1.92"/>
  </r>
  <r>
    <x v="4"/>
    <x v="0"/>
    <x v="6"/>
    <x v="96"/>
    <x v="96"/>
    <n v="2"/>
  </r>
  <r>
    <x v="4"/>
    <x v="0"/>
    <x v="6"/>
    <x v="37"/>
    <x v="37"/>
    <n v="1.82"/>
  </r>
  <r>
    <x v="4"/>
    <x v="0"/>
    <x v="6"/>
    <x v="112"/>
    <x v="112"/>
    <n v="1.06"/>
  </r>
  <r>
    <x v="4"/>
    <x v="0"/>
    <x v="7"/>
    <x v="39"/>
    <x v="39"/>
    <n v="1.67"/>
  </r>
  <r>
    <x v="4"/>
    <x v="0"/>
    <x v="7"/>
    <x v="113"/>
    <x v="113"/>
    <n v="1.17"/>
  </r>
  <r>
    <x v="4"/>
    <x v="0"/>
    <x v="7"/>
    <x v="40"/>
    <x v="40"/>
    <n v="1.49"/>
  </r>
  <r>
    <x v="4"/>
    <x v="0"/>
    <x v="7"/>
    <x v="42"/>
    <x v="42"/>
    <n v="1.8"/>
  </r>
  <r>
    <x v="4"/>
    <x v="0"/>
    <x v="7"/>
    <x v="43"/>
    <x v="43"/>
    <n v="1.7"/>
  </r>
  <r>
    <x v="4"/>
    <x v="0"/>
    <x v="7"/>
    <x v="44"/>
    <x v="44"/>
    <n v="1.22"/>
  </r>
  <r>
    <x v="4"/>
    <x v="0"/>
    <x v="7"/>
    <x v="45"/>
    <x v="45"/>
    <n v="1.1000000000000001"/>
  </r>
  <r>
    <x v="4"/>
    <x v="0"/>
    <x v="7"/>
    <x v="46"/>
    <x v="46"/>
    <n v="1.46"/>
  </r>
  <r>
    <x v="4"/>
    <x v="0"/>
    <x v="7"/>
    <x v="47"/>
    <x v="47"/>
    <n v="1.6"/>
  </r>
  <r>
    <x v="4"/>
    <x v="0"/>
    <x v="8"/>
    <x v="48"/>
    <x v="48"/>
    <n v="1.28"/>
  </r>
  <r>
    <x v="4"/>
    <x v="0"/>
    <x v="8"/>
    <x v="114"/>
    <x v="114"/>
    <n v="1.06"/>
  </r>
  <r>
    <x v="4"/>
    <x v="0"/>
    <x v="8"/>
    <x v="49"/>
    <x v="49"/>
    <n v="1.65"/>
  </r>
  <r>
    <x v="4"/>
    <x v="0"/>
    <x v="8"/>
    <x v="50"/>
    <x v="50"/>
    <n v="1.26"/>
  </r>
  <r>
    <x v="4"/>
    <x v="0"/>
    <x v="9"/>
    <x v="115"/>
    <x v="115"/>
    <n v="1"/>
  </r>
  <r>
    <x v="4"/>
    <x v="0"/>
    <x v="9"/>
    <x v="51"/>
    <x v="51"/>
    <n v="1.45"/>
  </r>
  <r>
    <x v="4"/>
    <x v="0"/>
    <x v="10"/>
    <x v="52"/>
    <x v="52"/>
    <n v="1.76"/>
  </r>
  <r>
    <x v="4"/>
    <x v="0"/>
    <x v="10"/>
    <x v="53"/>
    <x v="53"/>
    <n v="1.73"/>
  </r>
  <r>
    <x v="4"/>
    <x v="0"/>
    <x v="10"/>
    <x v="116"/>
    <x v="116"/>
    <n v="1.08"/>
  </r>
  <r>
    <x v="4"/>
    <x v="0"/>
    <x v="10"/>
    <x v="54"/>
    <x v="54"/>
    <n v="1.5"/>
  </r>
  <r>
    <x v="4"/>
    <x v="0"/>
    <x v="10"/>
    <x v="55"/>
    <x v="55"/>
    <n v="1.48"/>
  </r>
  <r>
    <x v="4"/>
    <x v="0"/>
    <x v="10"/>
    <x v="56"/>
    <x v="56"/>
    <n v="2.4700000000000002"/>
  </r>
  <r>
    <x v="4"/>
    <x v="0"/>
    <x v="11"/>
    <x v="57"/>
    <x v="57"/>
    <n v="1.76"/>
  </r>
  <r>
    <x v="4"/>
    <x v="0"/>
    <x v="11"/>
    <x v="117"/>
    <x v="117"/>
    <n v="1.06"/>
  </r>
  <r>
    <x v="4"/>
    <x v="0"/>
    <x v="11"/>
    <x v="58"/>
    <x v="58"/>
    <n v="1.51"/>
  </r>
  <r>
    <x v="4"/>
    <x v="0"/>
    <x v="12"/>
    <x v="118"/>
    <x v="118"/>
    <n v="1.1000000000000001"/>
  </r>
  <r>
    <x v="4"/>
    <x v="0"/>
    <x v="12"/>
    <x v="59"/>
    <x v="59"/>
    <n v="1.1299999999999999"/>
  </r>
  <r>
    <x v="4"/>
    <x v="0"/>
    <x v="12"/>
    <x v="60"/>
    <x v="60"/>
    <n v="1.53"/>
  </r>
  <r>
    <x v="4"/>
    <x v="0"/>
    <x v="12"/>
    <x v="61"/>
    <x v="61"/>
    <n v="1.55"/>
  </r>
  <r>
    <x v="4"/>
    <x v="0"/>
    <x v="12"/>
    <x v="62"/>
    <x v="62"/>
    <n v="1.49"/>
  </r>
  <r>
    <x v="4"/>
    <x v="0"/>
    <x v="12"/>
    <x v="63"/>
    <x v="63"/>
    <n v="1.39"/>
  </r>
  <r>
    <x v="4"/>
    <x v="0"/>
    <x v="12"/>
    <x v="64"/>
    <x v="64"/>
    <n v="1.43"/>
  </r>
  <r>
    <x v="4"/>
    <x v="0"/>
    <x v="12"/>
    <x v="65"/>
    <x v="65"/>
    <n v="1.61"/>
  </r>
  <r>
    <x v="4"/>
    <x v="0"/>
    <x v="13"/>
    <x v="66"/>
    <x v="66"/>
    <n v="1.86"/>
  </r>
  <r>
    <x v="4"/>
    <x v="0"/>
    <x v="13"/>
    <x v="67"/>
    <x v="67"/>
    <n v="1.76"/>
  </r>
  <r>
    <x v="4"/>
    <x v="0"/>
    <x v="13"/>
    <x v="119"/>
    <x v="119"/>
    <n v="1.02"/>
  </r>
  <r>
    <x v="4"/>
    <x v="0"/>
    <x v="13"/>
    <x v="68"/>
    <x v="68"/>
    <n v="1.1100000000000001"/>
  </r>
  <r>
    <x v="4"/>
    <x v="0"/>
    <x v="14"/>
    <x v="69"/>
    <x v="69"/>
    <n v="1.84"/>
  </r>
  <r>
    <x v="4"/>
    <x v="0"/>
    <x v="14"/>
    <x v="70"/>
    <x v="70"/>
    <n v="1.61"/>
  </r>
  <r>
    <x v="4"/>
    <x v="0"/>
    <x v="14"/>
    <x v="120"/>
    <x v="120"/>
    <n v="1.08"/>
  </r>
  <r>
    <x v="4"/>
    <x v="0"/>
    <x v="15"/>
    <x v="121"/>
    <x v="121"/>
    <n v="1.07"/>
  </r>
  <r>
    <x v="4"/>
    <x v="0"/>
    <x v="15"/>
    <x v="71"/>
    <x v="71"/>
    <n v="1.27"/>
  </r>
  <r>
    <x v="4"/>
    <x v="0"/>
    <x v="15"/>
    <x v="72"/>
    <x v="72"/>
    <n v="1.51"/>
  </r>
  <r>
    <x v="4"/>
    <x v="0"/>
    <x v="15"/>
    <x v="73"/>
    <x v="73"/>
    <n v="1.47"/>
  </r>
  <r>
    <x v="4"/>
    <x v="0"/>
    <x v="15"/>
    <x v="74"/>
    <x v="74"/>
    <n v="1.77"/>
  </r>
  <r>
    <x v="4"/>
    <x v="0"/>
    <x v="15"/>
    <x v="75"/>
    <x v="75"/>
    <n v="1.27"/>
  </r>
  <r>
    <x v="4"/>
    <x v="0"/>
    <x v="15"/>
    <x v="76"/>
    <x v="76"/>
    <n v="1.4"/>
  </r>
  <r>
    <x v="4"/>
    <x v="0"/>
    <x v="15"/>
    <x v="77"/>
    <x v="77"/>
    <n v="1.4"/>
  </r>
  <r>
    <x v="4"/>
    <x v="0"/>
    <x v="15"/>
    <x v="78"/>
    <x v="78"/>
    <n v="1.63"/>
  </r>
  <r>
    <x v="4"/>
    <x v="0"/>
    <x v="15"/>
    <x v="79"/>
    <x v="79"/>
    <n v="1.45"/>
  </r>
  <r>
    <x v="4"/>
    <x v="0"/>
    <x v="15"/>
    <x v="80"/>
    <x v="80"/>
    <n v="1.36"/>
  </r>
  <r>
    <x v="4"/>
    <x v="0"/>
    <x v="16"/>
    <x v="81"/>
    <x v="81"/>
    <n v="1.33"/>
  </r>
  <r>
    <x v="4"/>
    <x v="0"/>
    <x v="16"/>
    <x v="122"/>
    <x v="122"/>
    <n v="1.0900000000000001"/>
  </r>
  <r>
    <x v="4"/>
    <x v="0"/>
    <x v="16"/>
    <x v="82"/>
    <x v="82"/>
    <n v="1.1399999999999999"/>
  </r>
  <r>
    <x v="4"/>
    <x v="0"/>
    <x v="16"/>
    <x v="83"/>
    <x v="83"/>
    <n v="1.44"/>
  </r>
  <r>
    <x v="4"/>
    <x v="0"/>
    <x v="16"/>
    <x v="84"/>
    <x v="84"/>
    <n v="1.25"/>
  </r>
  <r>
    <x v="4"/>
    <x v="0"/>
    <x v="16"/>
    <x v="85"/>
    <x v="85"/>
    <n v="1.4"/>
  </r>
  <r>
    <x v="4"/>
    <x v="0"/>
    <x v="16"/>
    <x v="86"/>
    <x v="86"/>
    <n v="1.28"/>
  </r>
  <r>
    <x v="4"/>
    <x v="0"/>
    <x v="16"/>
    <x v="87"/>
    <x v="87"/>
    <n v="1.44"/>
  </r>
  <r>
    <x v="4"/>
    <x v="0"/>
    <x v="17"/>
    <x v="88"/>
    <x v="88"/>
    <n v="1.37"/>
  </r>
  <r>
    <x v="4"/>
    <x v="0"/>
    <x v="17"/>
    <x v="89"/>
    <x v="89"/>
    <n v="1.71"/>
  </r>
  <r>
    <x v="4"/>
    <x v="0"/>
    <x v="17"/>
    <x v="123"/>
    <x v="123"/>
    <n v="1.02"/>
  </r>
  <r>
    <x v="4"/>
    <x v="0"/>
    <x v="17"/>
    <x v="90"/>
    <x v="90"/>
    <n v="1.34"/>
  </r>
  <r>
    <x v="4"/>
    <x v="0"/>
    <x v="18"/>
    <x v="124"/>
    <x v="124"/>
    <n v="1.06"/>
  </r>
  <r>
    <x v="4"/>
    <x v="0"/>
    <x v="18"/>
    <x v="92"/>
    <x v="92"/>
    <n v="1.64"/>
  </r>
  <r>
    <x v="4"/>
    <x v="0"/>
    <x v="18"/>
    <x v="93"/>
    <x v="93"/>
    <n v="1.39"/>
  </r>
  <r>
    <x v="5"/>
    <x v="2"/>
    <x v="0"/>
    <x v="130"/>
    <x v="130"/>
    <n v="1.2"/>
  </r>
  <r>
    <x v="5"/>
    <x v="2"/>
    <x v="0"/>
    <x v="131"/>
    <x v="131"/>
    <n v="1.25"/>
  </r>
  <r>
    <x v="5"/>
    <x v="2"/>
    <x v="0"/>
    <x v="132"/>
    <x v="132"/>
    <n v="1.2"/>
  </r>
  <r>
    <x v="5"/>
    <x v="2"/>
    <x v="0"/>
    <x v="133"/>
    <x v="133"/>
    <n v="1.27"/>
  </r>
  <r>
    <x v="5"/>
    <x v="2"/>
    <x v="0"/>
    <x v="224"/>
    <x v="209"/>
    <n v="1.21"/>
  </r>
  <r>
    <x v="5"/>
    <x v="2"/>
    <x v="1"/>
    <x v="134"/>
    <x v="134"/>
    <n v="1.23"/>
  </r>
  <r>
    <x v="5"/>
    <x v="2"/>
    <x v="1"/>
    <x v="135"/>
    <x v="135"/>
    <n v="1.24"/>
  </r>
  <r>
    <x v="5"/>
    <x v="2"/>
    <x v="1"/>
    <x v="136"/>
    <x v="136"/>
    <n v="1.43"/>
  </r>
  <r>
    <x v="5"/>
    <x v="2"/>
    <x v="1"/>
    <x v="137"/>
    <x v="137"/>
    <n v="1.25"/>
  </r>
  <r>
    <x v="5"/>
    <x v="2"/>
    <x v="2"/>
    <x v="138"/>
    <x v="138"/>
    <n v="1.08"/>
  </r>
  <r>
    <x v="5"/>
    <x v="2"/>
    <x v="2"/>
    <x v="139"/>
    <x v="139"/>
    <n v="1.1000000000000001"/>
  </r>
  <r>
    <x v="5"/>
    <x v="2"/>
    <x v="2"/>
    <x v="140"/>
    <x v="140"/>
    <n v="1.22"/>
  </r>
  <r>
    <x v="5"/>
    <x v="2"/>
    <x v="2"/>
    <x v="141"/>
    <x v="141"/>
    <n v="1.06"/>
  </r>
  <r>
    <x v="5"/>
    <x v="2"/>
    <x v="3"/>
    <x v="142"/>
    <x v="142"/>
    <n v="1.07"/>
  </r>
  <r>
    <x v="5"/>
    <x v="2"/>
    <x v="4"/>
    <x v="225"/>
    <x v="210"/>
    <n v="1.39"/>
  </r>
  <r>
    <x v="5"/>
    <x v="2"/>
    <x v="4"/>
    <x v="143"/>
    <x v="143"/>
    <n v="1.38"/>
  </r>
  <r>
    <x v="5"/>
    <x v="2"/>
    <x v="4"/>
    <x v="144"/>
    <x v="144"/>
    <n v="1.39"/>
  </r>
  <r>
    <x v="5"/>
    <x v="2"/>
    <x v="4"/>
    <x v="145"/>
    <x v="145"/>
    <n v="1.4"/>
  </r>
  <r>
    <x v="5"/>
    <x v="2"/>
    <x v="5"/>
    <x v="146"/>
    <x v="146"/>
    <n v="1.3"/>
  </r>
  <r>
    <x v="5"/>
    <x v="2"/>
    <x v="5"/>
    <x v="147"/>
    <x v="147"/>
    <n v="1.33"/>
  </r>
  <r>
    <x v="5"/>
    <x v="2"/>
    <x v="5"/>
    <x v="148"/>
    <x v="148"/>
    <n v="1.28"/>
  </r>
  <r>
    <x v="5"/>
    <x v="2"/>
    <x v="6"/>
    <x v="149"/>
    <x v="149"/>
    <n v="1.38"/>
  </r>
  <r>
    <x v="5"/>
    <x v="2"/>
    <x v="6"/>
    <x v="150"/>
    <x v="150"/>
    <n v="1.37"/>
  </r>
  <r>
    <x v="5"/>
    <x v="2"/>
    <x v="6"/>
    <x v="151"/>
    <x v="151"/>
    <n v="1.63"/>
  </r>
  <r>
    <x v="5"/>
    <x v="2"/>
    <x v="6"/>
    <x v="152"/>
    <x v="152"/>
    <n v="1.49"/>
  </r>
  <r>
    <x v="5"/>
    <x v="2"/>
    <x v="6"/>
    <x v="153"/>
    <x v="153"/>
    <n v="1.47"/>
  </r>
  <r>
    <x v="5"/>
    <x v="2"/>
    <x v="6"/>
    <x v="226"/>
    <x v="211"/>
    <n v="1.2"/>
  </r>
  <r>
    <x v="5"/>
    <x v="2"/>
    <x v="6"/>
    <x v="227"/>
    <x v="212"/>
    <n v="1.32"/>
  </r>
  <r>
    <x v="5"/>
    <x v="2"/>
    <x v="7"/>
    <x v="154"/>
    <x v="154"/>
    <n v="1.45"/>
  </r>
  <r>
    <x v="5"/>
    <x v="2"/>
    <x v="7"/>
    <x v="155"/>
    <x v="155"/>
    <n v="1.42"/>
  </r>
  <r>
    <x v="5"/>
    <x v="2"/>
    <x v="7"/>
    <x v="228"/>
    <x v="213"/>
    <n v="1.5"/>
  </r>
  <r>
    <x v="5"/>
    <x v="2"/>
    <x v="7"/>
    <x v="229"/>
    <x v="214"/>
    <n v="1.33"/>
  </r>
  <r>
    <x v="5"/>
    <x v="2"/>
    <x v="7"/>
    <x v="156"/>
    <x v="156"/>
    <n v="1.29"/>
  </r>
  <r>
    <x v="5"/>
    <x v="2"/>
    <x v="7"/>
    <x v="157"/>
    <x v="157"/>
    <n v="1.27"/>
  </r>
  <r>
    <x v="5"/>
    <x v="2"/>
    <x v="7"/>
    <x v="158"/>
    <x v="158"/>
    <n v="1.42"/>
  </r>
  <r>
    <x v="5"/>
    <x v="2"/>
    <x v="7"/>
    <x v="159"/>
    <x v="159"/>
    <n v="1.2"/>
  </r>
  <r>
    <x v="5"/>
    <x v="2"/>
    <x v="8"/>
    <x v="160"/>
    <x v="160"/>
    <n v="1.29"/>
  </r>
  <r>
    <x v="5"/>
    <x v="2"/>
    <x v="8"/>
    <x v="230"/>
    <x v="215"/>
    <n v="1.21"/>
  </r>
  <r>
    <x v="5"/>
    <x v="2"/>
    <x v="9"/>
    <x v="161"/>
    <x v="161"/>
    <n v="1.3"/>
  </r>
  <r>
    <x v="5"/>
    <x v="2"/>
    <x v="10"/>
    <x v="162"/>
    <x v="162"/>
    <n v="1.39"/>
  </r>
  <r>
    <x v="5"/>
    <x v="2"/>
    <x v="10"/>
    <x v="163"/>
    <x v="163"/>
    <n v="1.28"/>
  </r>
  <r>
    <x v="5"/>
    <x v="2"/>
    <x v="10"/>
    <x v="164"/>
    <x v="164"/>
    <n v="1.3"/>
  </r>
  <r>
    <x v="5"/>
    <x v="2"/>
    <x v="10"/>
    <x v="165"/>
    <x v="165"/>
    <n v="1.27"/>
  </r>
  <r>
    <x v="5"/>
    <x v="2"/>
    <x v="10"/>
    <x v="166"/>
    <x v="166"/>
    <n v="1.23"/>
  </r>
  <r>
    <x v="5"/>
    <x v="2"/>
    <x v="10"/>
    <x v="167"/>
    <x v="167"/>
    <n v="1.19"/>
  </r>
  <r>
    <x v="5"/>
    <x v="2"/>
    <x v="11"/>
    <x v="168"/>
    <x v="168"/>
    <n v="1.25"/>
  </r>
  <r>
    <x v="5"/>
    <x v="2"/>
    <x v="11"/>
    <x v="169"/>
    <x v="169"/>
    <n v="1.28"/>
  </r>
  <r>
    <x v="5"/>
    <x v="2"/>
    <x v="11"/>
    <x v="170"/>
    <x v="170"/>
    <n v="1.21"/>
  </r>
  <r>
    <x v="5"/>
    <x v="2"/>
    <x v="12"/>
    <x v="171"/>
    <x v="171"/>
    <n v="1.22"/>
  </r>
  <r>
    <x v="5"/>
    <x v="2"/>
    <x v="12"/>
    <x v="172"/>
    <x v="172"/>
    <n v="1.26"/>
  </r>
  <r>
    <x v="5"/>
    <x v="2"/>
    <x v="13"/>
    <x v="173"/>
    <x v="173"/>
    <n v="1.29"/>
  </r>
  <r>
    <x v="5"/>
    <x v="2"/>
    <x v="13"/>
    <x v="231"/>
    <x v="216"/>
    <n v="1.25"/>
  </r>
  <r>
    <x v="5"/>
    <x v="2"/>
    <x v="13"/>
    <x v="174"/>
    <x v="174"/>
    <n v="1.3"/>
  </r>
  <r>
    <x v="5"/>
    <x v="2"/>
    <x v="13"/>
    <x v="175"/>
    <x v="175"/>
    <n v="1.24"/>
  </r>
  <r>
    <x v="5"/>
    <x v="2"/>
    <x v="14"/>
    <x v="176"/>
    <x v="176"/>
    <n v="1.24"/>
  </r>
  <r>
    <x v="5"/>
    <x v="2"/>
    <x v="14"/>
    <x v="177"/>
    <x v="177"/>
    <n v="1.21"/>
  </r>
  <r>
    <x v="5"/>
    <x v="2"/>
    <x v="15"/>
    <x v="178"/>
    <x v="178"/>
    <n v="1.1499999999999999"/>
  </r>
  <r>
    <x v="5"/>
    <x v="2"/>
    <x v="15"/>
    <x v="179"/>
    <x v="179"/>
    <n v="1.1599999999999999"/>
  </r>
  <r>
    <x v="5"/>
    <x v="2"/>
    <x v="15"/>
    <x v="180"/>
    <x v="180"/>
    <n v="1.1100000000000001"/>
  </r>
  <r>
    <x v="5"/>
    <x v="2"/>
    <x v="15"/>
    <x v="181"/>
    <x v="181"/>
    <n v="1.21"/>
  </r>
  <r>
    <x v="5"/>
    <x v="2"/>
    <x v="15"/>
    <x v="182"/>
    <x v="182"/>
    <n v="1.29"/>
  </r>
  <r>
    <x v="5"/>
    <x v="2"/>
    <x v="15"/>
    <x v="183"/>
    <x v="183"/>
    <n v="1.31"/>
  </r>
  <r>
    <x v="5"/>
    <x v="2"/>
    <x v="15"/>
    <x v="184"/>
    <x v="184"/>
    <n v="1.17"/>
  </r>
  <r>
    <x v="5"/>
    <x v="2"/>
    <x v="15"/>
    <x v="185"/>
    <x v="185"/>
    <n v="1.1499999999999999"/>
  </r>
  <r>
    <x v="5"/>
    <x v="2"/>
    <x v="16"/>
    <x v="186"/>
    <x v="186"/>
    <n v="1.1499999999999999"/>
  </r>
  <r>
    <x v="5"/>
    <x v="2"/>
    <x v="16"/>
    <x v="187"/>
    <x v="187"/>
    <n v="1.21"/>
  </r>
  <r>
    <x v="5"/>
    <x v="2"/>
    <x v="16"/>
    <x v="188"/>
    <x v="188"/>
    <n v="1.1200000000000001"/>
  </r>
  <r>
    <x v="5"/>
    <x v="2"/>
    <x v="17"/>
    <x v="189"/>
    <x v="189"/>
    <n v="1.17"/>
  </r>
  <r>
    <x v="5"/>
    <x v="2"/>
    <x v="17"/>
    <x v="190"/>
    <x v="190"/>
    <n v="1.21"/>
  </r>
  <r>
    <x v="5"/>
    <x v="2"/>
    <x v="17"/>
    <x v="191"/>
    <x v="191"/>
    <n v="1.1499999999999999"/>
  </r>
  <r>
    <x v="5"/>
    <x v="2"/>
    <x v="18"/>
    <x v="192"/>
    <x v="192"/>
    <n v="1.38"/>
  </r>
  <r>
    <x v="5"/>
    <x v="1"/>
    <x v="0"/>
    <x v="193"/>
    <x v="193"/>
    <n v="1"/>
  </r>
  <r>
    <x v="5"/>
    <x v="1"/>
    <x v="4"/>
    <x v="194"/>
    <x v="194"/>
    <n v="1.02"/>
  </r>
  <r>
    <x v="5"/>
    <x v="1"/>
    <x v="4"/>
    <x v="195"/>
    <x v="193"/>
    <n v="1.02"/>
  </r>
  <r>
    <x v="5"/>
    <x v="1"/>
    <x v="5"/>
    <x v="98"/>
    <x v="98"/>
    <n v="1"/>
  </r>
  <r>
    <x v="5"/>
    <x v="1"/>
    <x v="5"/>
    <x v="99"/>
    <x v="99"/>
    <n v="1.5"/>
  </r>
  <r>
    <x v="5"/>
    <x v="1"/>
    <x v="5"/>
    <x v="196"/>
    <x v="193"/>
    <n v="1.05"/>
  </r>
  <r>
    <x v="5"/>
    <x v="1"/>
    <x v="5"/>
    <x v="197"/>
    <x v="195"/>
    <n v="1.1100000000000001"/>
  </r>
  <r>
    <x v="5"/>
    <x v="1"/>
    <x v="5"/>
    <x v="198"/>
    <x v="196"/>
    <n v="1.1000000000000001"/>
  </r>
  <r>
    <x v="5"/>
    <x v="1"/>
    <x v="6"/>
    <x v="232"/>
    <x v="217"/>
    <n v="1"/>
  </r>
  <r>
    <x v="5"/>
    <x v="1"/>
    <x v="6"/>
    <x v="199"/>
    <x v="197"/>
    <n v="1.01"/>
  </r>
  <r>
    <x v="5"/>
    <x v="1"/>
    <x v="6"/>
    <x v="233"/>
    <x v="218"/>
    <n v="1.05"/>
  </r>
  <r>
    <x v="5"/>
    <x v="1"/>
    <x v="6"/>
    <x v="200"/>
    <x v="125"/>
    <n v="1.04"/>
  </r>
  <r>
    <x v="5"/>
    <x v="1"/>
    <x v="6"/>
    <x v="234"/>
    <x v="219"/>
    <n v="1.08"/>
  </r>
  <r>
    <x v="5"/>
    <x v="1"/>
    <x v="6"/>
    <x v="235"/>
    <x v="220"/>
    <n v="1.08"/>
  </r>
  <r>
    <x v="5"/>
    <x v="1"/>
    <x v="6"/>
    <x v="201"/>
    <x v="193"/>
    <n v="1.03"/>
  </r>
  <r>
    <x v="5"/>
    <x v="1"/>
    <x v="7"/>
    <x v="126"/>
    <x v="126"/>
    <n v="1"/>
  </r>
  <r>
    <x v="5"/>
    <x v="1"/>
    <x v="7"/>
    <x v="202"/>
    <x v="198"/>
    <n v="1.04"/>
  </r>
  <r>
    <x v="5"/>
    <x v="1"/>
    <x v="7"/>
    <x v="203"/>
    <x v="199"/>
    <n v="1.01"/>
  </r>
  <r>
    <x v="5"/>
    <x v="1"/>
    <x v="7"/>
    <x v="204"/>
    <x v="200"/>
    <n v="1.01"/>
  </r>
  <r>
    <x v="5"/>
    <x v="1"/>
    <x v="8"/>
    <x v="236"/>
    <x v="221"/>
    <n v="1.01"/>
  </r>
  <r>
    <x v="5"/>
    <x v="1"/>
    <x v="8"/>
    <x v="205"/>
    <x v="201"/>
    <n v="1"/>
  </r>
  <r>
    <x v="5"/>
    <x v="1"/>
    <x v="9"/>
    <x v="206"/>
    <x v="201"/>
    <n v="1.02"/>
  </r>
  <r>
    <x v="5"/>
    <x v="1"/>
    <x v="10"/>
    <x v="127"/>
    <x v="127"/>
    <n v="1.17"/>
  </r>
  <r>
    <x v="5"/>
    <x v="1"/>
    <x v="10"/>
    <x v="207"/>
    <x v="201"/>
    <n v="1"/>
  </r>
  <r>
    <x v="5"/>
    <x v="1"/>
    <x v="10"/>
    <x v="208"/>
    <x v="202"/>
    <n v="1.1000000000000001"/>
  </r>
  <r>
    <x v="5"/>
    <x v="1"/>
    <x v="11"/>
    <x v="209"/>
    <x v="201"/>
    <n v="1.02"/>
  </r>
  <r>
    <x v="5"/>
    <x v="1"/>
    <x v="12"/>
    <x v="101"/>
    <x v="101"/>
    <n v="2"/>
  </r>
  <r>
    <x v="5"/>
    <x v="1"/>
    <x v="12"/>
    <x v="210"/>
    <x v="203"/>
    <n v="1.02"/>
  </r>
  <r>
    <x v="5"/>
    <x v="1"/>
    <x v="12"/>
    <x v="211"/>
    <x v="199"/>
    <n v="1.01"/>
  </r>
  <r>
    <x v="5"/>
    <x v="1"/>
    <x v="12"/>
    <x v="212"/>
    <x v="201"/>
    <n v="1.03"/>
  </r>
  <r>
    <x v="5"/>
    <x v="1"/>
    <x v="13"/>
    <x v="102"/>
    <x v="102"/>
    <n v="1"/>
  </r>
  <r>
    <x v="5"/>
    <x v="1"/>
    <x v="13"/>
    <x v="213"/>
    <x v="204"/>
    <n v="1.04"/>
  </r>
  <r>
    <x v="5"/>
    <x v="1"/>
    <x v="13"/>
    <x v="214"/>
    <x v="201"/>
    <n v="1.04"/>
  </r>
  <r>
    <x v="5"/>
    <x v="1"/>
    <x v="14"/>
    <x v="215"/>
    <x v="205"/>
    <n v="1.03"/>
  </r>
  <r>
    <x v="5"/>
    <x v="1"/>
    <x v="15"/>
    <x v="216"/>
    <x v="206"/>
    <n v="1"/>
  </r>
  <r>
    <x v="5"/>
    <x v="1"/>
    <x v="15"/>
    <x v="217"/>
    <x v="199"/>
    <n v="1"/>
  </r>
  <r>
    <x v="5"/>
    <x v="1"/>
    <x v="15"/>
    <x v="218"/>
    <x v="207"/>
    <n v="1"/>
  </r>
  <r>
    <x v="5"/>
    <x v="1"/>
    <x v="16"/>
    <x v="237"/>
    <x v="222"/>
    <n v="1.06"/>
  </r>
  <r>
    <x v="5"/>
    <x v="1"/>
    <x v="16"/>
    <x v="219"/>
    <x v="199"/>
    <n v="1.04"/>
  </r>
  <r>
    <x v="5"/>
    <x v="1"/>
    <x v="16"/>
    <x v="238"/>
    <x v="201"/>
    <n v="1.02"/>
  </r>
  <r>
    <x v="5"/>
    <x v="1"/>
    <x v="17"/>
    <x v="220"/>
    <x v="205"/>
    <n v="1"/>
  </r>
  <r>
    <x v="5"/>
    <x v="1"/>
    <x v="17"/>
    <x v="221"/>
    <x v="208"/>
    <n v="1"/>
  </r>
  <r>
    <x v="5"/>
    <x v="1"/>
    <x v="18"/>
    <x v="222"/>
    <x v="106"/>
    <n v="1.01"/>
  </r>
  <r>
    <x v="5"/>
    <x v="1"/>
    <x v="18"/>
    <x v="239"/>
    <x v="223"/>
    <n v="1"/>
  </r>
  <r>
    <x v="5"/>
    <x v="1"/>
    <x v="18"/>
    <x v="223"/>
    <x v="205"/>
    <n v="1.03"/>
  </r>
  <r>
    <x v="5"/>
    <x v="0"/>
    <x v="0"/>
    <x v="0"/>
    <x v="0"/>
    <n v="2.73"/>
  </r>
  <r>
    <x v="5"/>
    <x v="0"/>
    <x v="0"/>
    <x v="1"/>
    <x v="1"/>
    <n v="1.59"/>
  </r>
  <r>
    <x v="5"/>
    <x v="0"/>
    <x v="0"/>
    <x v="2"/>
    <x v="2"/>
    <n v="1.59"/>
  </r>
  <r>
    <x v="5"/>
    <x v="0"/>
    <x v="0"/>
    <x v="3"/>
    <x v="3"/>
    <n v="1.89"/>
  </r>
  <r>
    <x v="5"/>
    <x v="0"/>
    <x v="0"/>
    <x v="4"/>
    <x v="4"/>
    <n v="1.77"/>
  </r>
  <r>
    <x v="5"/>
    <x v="0"/>
    <x v="0"/>
    <x v="5"/>
    <x v="5"/>
    <n v="1.66"/>
  </r>
  <r>
    <x v="5"/>
    <x v="0"/>
    <x v="0"/>
    <x v="107"/>
    <x v="107"/>
    <n v="1.02"/>
  </r>
  <r>
    <x v="5"/>
    <x v="0"/>
    <x v="1"/>
    <x v="6"/>
    <x v="6"/>
    <n v="1.59"/>
  </r>
  <r>
    <x v="5"/>
    <x v="0"/>
    <x v="1"/>
    <x v="7"/>
    <x v="7"/>
    <n v="1.9"/>
  </r>
  <r>
    <x v="5"/>
    <x v="0"/>
    <x v="1"/>
    <x v="8"/>
    <x v="8"/>
    <n v="2.15"/>
  </r>
  <r>
    <x v="5"/>
    <x v="0"/>
    <x v="1"/>
    <x v="9"/>
    <x v="9"/>
    <n v="1.98"/>
  </r>
  <r>
    <x v="5"/>
    <x v="0"/>
    <x v="1"/>
    <x v="108"/>
    <x v="108"/>
    <n v="1.22"/>
  </r>
  <r>
    <x v="5"/>
    <x v="0"/>
    <x v="2"/>
    <x v="10"/>
    <x v="10"/>
    <n v="1.52"/>
  </r>
  <r>
    <x v="5"/>
    <x v="0"/>
    <x v="2"/>
    <x v="11"/>
    <x v="11"/>
    <n v="1.77"/>
  </r>
  <r>
    <x v="5"/>
    <x v="0"/>
    <x v="2"/>
    <x v="109"/>
    <x v="109"/>
    <n v="1.38"/>
  </r>
  <r>
    <x v="5"/>
    <x v="0"/>
    <x v="2"/>
    <x v="12"/>
    <x v="12"/>
    <n v="1.54"/>
  </r>
  <r>
    <x v="5"/>
    <x v="0"/>
    <x v="2"/>
    <x v="13"/>
    <x v="13"/>
    <n v="1.37"/>
  </r>
  <r>
    <x v="5"/>
    <x v="0"/>
    <x v="2"/>
    <x v="14"/>
    <x v="14"/>
    <n v="1"/>
  </r>
  <r>
    <x v="5"/>
    <x v="0"/>
    <x v="3"/>
    <x v="15"/>
    <x v="15"/>
    <n v="2.2000000000000002"/>
  </r>
  <r>
    <x v="5"/>
    <x v="0"/>
    <x v="4"/>
    <x v="17"/>
    <x v="17"/>
    <n v="2.13"/>
  </r>
  <r>
    <x v="5"/>
    <x v="0"/>
    <x v="4"/>
    <x v="18"/>
    <x v="18"/>
    <n v="2.0699999999999998"/>
  </r>
  <r>
    <x v="5"/>
    <x v="0"/>
    <x v="4"/>
    <x v="19"/>
    <x v="19"/>
    <n v="2.36"/>
  </r>
  <r>
    <x v="5"/>
    <x v="0"/>
    <x v="4"/>
    <x v="20"/>
    <x v="20"/>
    <n v="1.81"/>
  </r>
  <r>
    <x v="5"/>
    <x v="0"/>
    <x v="4"/>
    <x v="110"/>
    <x v="110"/>
    <n v="1.07"/>
  </r>
  <r>
    <x v="5"/>
    <x v="0"/>
    <x v="4"/>
    <x v="21"/>
    <x v="21"/>
    <n v="1.1499999999999999"/>
  </r>
  <r>
    <x v="5"/>
    <x v="0"/>
    <x v="5"/>
    <x v="22"/>
    <x v="22"/>
    <n v="1.41"/>
  </r>
  <r>
    <x v="5"/>
    <x v="0"/>
    <x v="5"/>
    <x v="23"/>
    <x v="23"/>
    <n v="1.1200000000000001"/>
  </r>
  <r>
    <x v="5"/>
    <x v="0"/>
    <x v="5"/>
    <x v="24"/>
    <x v="24"/>
    <n v="1.59"/>
  </r>
  <r>
    <x v="5"/>
    <x v="0"/>
    <x v="5"/>
    <x v="25"/>
    <x v="25"/>
    <n v="1.2"/>
  </r>
  <r>
    <x v="5"/>
    <x v="0"/>
    <x v="5"/>
    <x v="26"/>
    <x v="26"/>
    <n v="1.76"/>
  </r>
  <r>
    <x v="5"/>
    <x v="0"/>
    <x v="5"/>
    <x v="27"/>
    <x v="27"/>
    <n v="1.82"/>
  </r>
  <r>
    <x v="5"/>
    <x v="0"/>
    <x v="5"/>
    <x v="28"/>
    <x v="28"/>
    <n v="1.75"/>
  </r>
  <r>
    <x v="5"/>
    <x v="0"/>
    <x v="5"/>
    <x v="111"/>
    <x v="111"/>
    <n v="1.01"/>
  </r>
  <r>
    <x v="5"/>
    <x v="0"/>
    <x v="6"/>
    <x v="29"/>
    <x v="29"/>
    <n v="2.2599999999999998"/>
  </r>
  <r>
    <x v="5"/>
    <x v="0"/>
    <x v="6"/>
    <x v="30"/>
    <x v="30"/>
    <n v="1.39"/>
  </r>
  <r>
    <x v="5"/>
    <x v="0"/>
    <x v="6"/>
    <x v="31"/>
    <x v="31"/>
    <n v="1.32"/>
  </r>
  <r>
    <x v="5"/>
    <x v="0"/>
    <x v="6"/>
    <x v="32"/>
    <x v="32"/>
    <n v="1.47"/>
  </r>
  <r>
    <x v="5"/>
    <x v="0"/>
    <x v="6"/>
    <x v="33"/>
    <x v="33"/>
    <n v="1.99"/>
  </r>
  <r>
    <x v="5"/>
    <x v="0"/>
    <x v="6"/>
    <x v="34"/>
    <x v="34"/>
    <n v="1.8"/>
  </r>
  <r>
    <x v="5"/>
    <x v="0"/>
    <x v="6"/>
    <x v="94"/>
    <x v="94"/>
    <n v="2.09"/>
  </r>
  <r>
    <x v="5"/>
    <x v="0"/>
    <x v="6"/>
    <x v="95"/>
    <x v="95"/>
    <n v="2.1"/>
  </r>
  <r>
    <x v="5"/>
    <x v="0"/>
    <x v="6"/>
    <x v="96"/>
    <x v="96"/>
    <n v="2.2000000000000002"/>
  </r>
  <r>
    <x v="5"/>
    <x v="0"/>
    <x v="6"/>
    <x v="37"/>
    <x v="37"/>
    <n v="2.2000000000000002"/>
  </r>
  <r>
    <x v="5"/>
    <x v="0"/>
    <x v="6"/>
    <x v="112"/>
    <x v="112"/>
    <n v="1.02"/>
  </r>
  <r>
    <x v="5"/>
    <x v="0"/>
    <x v="7"/>
    <x v="39"/>
    <x v="39"/>
    <n v="1.75"/>
  </r>
  <r>
    <x v="5"/>
    <x v="0"/>
    <x v="7"/>
    <x v="113"/>
    <x v="113"/>
    <n v="1.1399999999999999"/>
  </r>
  <r>
    <x v="5"/>
    <x v="0"/>
    <x v="7"/>
    <x v="40"/>
    <x v="40"/>
    <n v="1.54"/>
  </r>
  <r>
    <x v="5"/>
    <x v="0"/>
    <x v="7"/>
    <x v="42"/>
    <x v="42"/>
    <n v="1.91"/>
  </r>
  <r>
    <x v="5"/>
    <x v="0"/>
    <x v="7"/>
    <x v="43"/>
    <x v="43"/>
    <n v="2.19"/>
  </r>
  <r>
    <x v="5"/>
    <x v="0"/>
    <x v="7"/>
    <x v="44"/>
    <x v="44"/>
    <n v="1.1499999999999999"/>
  </r>
  <r>
    <x v="5"/>
    <x v="0"/>
    <x v="7"/>
    <x v="45"/>
    <x v="45"/>
    <n v="1.07"/>
  </r>
  <r>
    <x v="5"/>
    <x v="0"/>
    <x v="7"/>
    <x v="46"/>
    <x v="46"/>
    <n v="1.63"/>
  </r>
  <r>
    <x v="5"/>
    <x v="0"/>
    <x v="7"/>
    <x v="47"/>
    <x v="47"/>
    <n v="1.69"/>
  </r>
  <r>
    <x v="5"/>
    <x v="0"/>
    <x v="8"/>
    <x v="48"/>
    <x v="48"/>
    <n v="1.25"/>
  </r>
  <r>
    <x v="5"/>
    <x v="0"/>
    <x v="8"/>
    <x v="114"/>
    <x v="114"/>
    <n v="1.07"/>
  </r>
  <r>
    <x v="5"/>
    <x v="0"/>
    <x v="8"/>
    <x v="49"/>
    <x v="49"/>
    <n v="1.89"/>
  </r>
  <r>
    <x v="5"/>
    <x v="0"/>
    <x v="8"/>
    <x v="50"/>
    <x v="50"/>
    <n v="1.18"/>
  </r>
  <r>
    <x v="5"/>
    <x v="0"/>
    <x v="9"/>
    <x v="115"/>
    <x v="115"/>
    <n v="1"/>
  </r>
  <r>
    <x v="5"/>
    <x v="0"/>
    <x v="9"/>
    <x v="51"/>
    <x v="51"/>
    <n v="1.49"/>
  </r>
  <r>
    <x v="5"/>
    <x v="0"/>
    <x v="10"/>
    <x v="52"/>
    <x v="52"/>
    <n v="2.08"/>
  </r>
  <r>
    <x v="5"/>
    <x v="0"/>
    <x v="10"/>
    <x v="53"/>
    <x v="53"/>
    <n v="2.12"/>
  </r>
  <r>
    <x v="5"/>
    <x v="0"/>
    <x v="10"/>
    <x v="116"/>
    <x v="116"/>
    <n v="1.1599999999999999"/>
  </r>
  <r>
    <x v="5"/>
    <x v="0"/>
    <x v="10"/>
    <x v="54"/>
    <x v="54"/>
    <n v="1.7"/>
  </r>
  <r>
    <x v="5"/>
    <x v="0"/>
    <x v="10"/>
    <x v="55"/>
    <x v="55"/>
    <n v="1.7"/>
  </r>
  <r>
    <x v="5"/>
    <x v="0"/>
    <x v="10"/>
    <x v="56"/>
    <x v="56"/>
    <n v="1.83"/>
  </r>
  <r>
    <x v="5"/>
    <x v="0"/>
    <x v="11"/>
    <x v="57"/>
    <x v="57"/>
    <n v="2.08"/>
  </r>
  <r>
    <x v="5"/>
    <x v="0"/>
    <x v="11"/>
    <x v="117"/>
    <x v="117"/>
    <n v="1.1000000000000001"/>
  </r>
  <r>
    <x v="5"/>
    <x v="0"/>
    <x v="11"/>
    <x v="58"/>
    <x v="58"/>
    <n v="1.71"/>
  </r>
  <r>
    <x v="5"/>
    <x v="0"/>
    <x v="12"/>
    <x v="118"/>
    <x v="118"/>
    <n v="1.1499999999999999"/>
  </r>
  <r>
    <x v="5"/>
    <x v="0"/>
    <x v="12"/>
    <x v="59"/>
    <x v="59"/>
    <n v="1.1000000000000001"/>
  </r>
  <r>
    <x v="5"/>
    <x v="0"/>
    <x v="12"/>
    <x v="60"/>
    <x v="60"/>
    <n v="1.72"/>
  </r>
  <r>
    <x v="5"/>
    <x v="0"/>
    <x v="12"/>
    <x v="61"/>
    <x v="61"/>
    <n v="1.74"/>
  </r>
  <r>
    <x v="5"/>
    <x v="0"/>
    <x v="12"/>
    <x v="62"/>
    <x v="62"/>
    <n v="1.76"/>
  </r>
  <r>
    <x v="5"/>
    <x v="0"/>
    <x v="12"/>
    <x v="63"/>
    <x v="63"/>
    <n v="1.71"/>
  </r>
  <r>
    <x v="5"/>
    <x v="0"/>
    <x v="12"/>
    <x v="64"/>
    <x v="64"/>
    <n v="1.58"/>
  </r>
  <r>
    <x v="5"/>
    <x v="0"/>
    <x v="12"/>
    <x v="65"/>
    <x v="65"/>
    <n v="1.68"/>
  </r>
  <r>
    <x v="5"/>
    <x v="0"/>
    <x v="13"/>
    <x v="66"/>
    <x v="66"/>
    <n v="2.27"/>
  </r>
  <r>
    <x v="5"/>
    <x v="0"/>
    <x v="13"/>
    <x v="67"/>
    <x v="67"/>
    <n v="2.1800000000000002"/>
  </r>
  <r>
    <x v="5"/>
    <x v="0"/>
    <x v="13"/>
    <x v="119"/>
    <x v="119"/>
    <n v="1.06"/>
  </r>
  <r>
    <x v="5"/>
    <x v="0"/>
    <x v="13"/>
    <x v="68"/>
    <x v="68"/>
    <n v="1.2"/>
  </r>
  <r>
    <x v="5"/>
    <x v="0"/>
    <x v="14"/>
    <x v="69"/>
    <x v="69"/>
    <n v="2.2400000000000002"/>
  </r>
  <r>
    <x v="5"/>
    <x v="0"/>
    <x v="14"/>
    <x v="70"/>
    <x v="70"/>
    <n v="2"/>
  </r>
  <r>
    <x v="5"/>
    <x v="0"/>
    <x v="14"/>
    <x v="120"/>
    <x v="120"/>
    <n v="1.1599999999999999"/>
  </r>
  <r>
    <x v="5"/>
    <x v="0"/>
    <x v="15"/>
    <x v="121"/>
    <x v="121"/>
    <n v="1.1100000000000001"/>
  </r>
  <r>
    <x v="5"/>
    <x v="0"/>
    <x v="15"/>
    <x v="71"/>
    <x v="71"/>
    <n v="1.55"/>
  </r>
  <r>
    <x v="5"/>
    <x v="0"/>
    <x v="15"/>
    <x v="72"/>
    <x v="72"/>
    <n v="1.56"/>
  </r>
  <r>
    <x v="5"/>
    <x v="0"/>
    <x v="15"/>
    <x v="73"/>
    <x v="73"/>
    <n v="1.69"/>
  </r>
  <r>
    <x v="5"/>
    <x v="0"/>
    <x v="15"/>
    <x v="74"/>
    <x v="74"/>
    <n v="1.74"/>
  </r>
  <r>
    <x v="5"/>
    <x v="0"/>
    <x v="15"/>
    <x v="75"/>
    <x v="75"/>
    <n v="1.7"/>
  </r>
  <r>
    <x v="5"/>
    <x v="0"/>
    <x v="15"/>
    <x v="76"/>
    <x v="76"/>
    <n v="1.79"/>
  </r>
  <r>
    <x v="5"/>
    <x v="0"/>
    <x v="15"/>
    <x v="77"/>
    <x v="77"/>
    <n v="1.58"/>
  </r>
  <r>
    <x v="5"/>
    <x v="0"/>
    <x v="15"/>
    <x v="78"/>
    <x v="78"/>
    <n v="1.84"/>
  </r>
  <r>
    <x v="5"/>
    <x v="0"/>
    <x v="15"/>
    <x v="79"/>
    <x v="79"/>
    <n v="1.35"/>
  </r>
  <r>
    <x v="5"/>
    <x v="0"/>
    <x v="15"/>
    <x v="80"/>
    <x v="80"/>
    <n v="1.17"/>
  </r>
  <r>
    <x v="5"/>
    <x v="0"/>
    <x v="16"/>
    <x v="81"/>
    <x v="81"/>
    <n v="1.32"/>
  </r>
  <r>
    <x v="5"/>
    <x v="0"/>
    <x v="16"/>
    <x v="122"/>
    <x v="122"/>
    <n v="1.1299999999999999"/>
  </r>
  <r>
    <x v="5"/>
    <x v="0"/>
    <x v="16"/>
    <x v="82"/>
    <x v="82"/>
    <n v="1.1200000000000001"/>
  </r>
  <r>
    <x v="5"/>
    <x v="0"/>
    <x v="16"/>
    <x v="83"/>
    <x v="83"/>
    <n v="1.54"/>
  </r>
  <r>
    <x v="5"/>
    <x v="0"/>
    <x v="16"/>
    <x v="84"/>
    <x v="84"/>
    <n v="1.33"/>
  </r>
  <r>
    <x v="5"/>
    <x v="0"/>
    <x v="16"/>
    <x v="85"/>
    <x v="85"/>
    <n v="1.58"/>
  </r>
  <r>
    <x v="5"/>
    <x v="0"/>
    <x v="16"/>
    <x v="86"/>
    <x v="86"/>
    <n v="1.57"/>
  </r>
  <r>
    <x v="5"/>
    <x v="0"/>
    <x v="16"/>
    <x v="87"/>
    <x v="87"/>
    <n v="1.49"/>
  </r>
  <r>
    <x v="5"/>
    <x v="0"/>
    <x v="17"/>
    <x v="88"/>
    <x v="88"/>
    <n v="1.71"/>
  </r>
  <r>
    <x v="5"/>
    <x v="0"/>
    <x v="17"/>
    <x v="89"/>
    <x v="89"/>
    <n v="1.76"/>
  </r>
  <r>
    <x v="5"/>
    <x v="0"/>
    <x v="17"/>
    <x v="123"/>
    <x v="123"/>
    <n v="1.03"/>
  </r>
  <r>
    <x v="5"/>
    <x v="0"/>
    <x v="17"/>
    <x v="90"/>
    <x v="90"/>
    <n v="1.55"/>
  </r>
  <r>
    <x v="5"/>
    <x v="0"/>
    <x v="18"/>
    <x v="124"/>
    <x v="124"/>
    <n v="1.06"/>
  </r>
  <r>
    <x v="5"/>
    <x v="0"/>
    <x v="18"/>
    <x v="92"/>
    <x v="92"/>
    <n v="1.82"/>
  </r>
  <r>
    <x v="5"/>
    <x v="0"/>
    <x v="18"/>
    <x v="93"/>
    <x v="93"/>
    <n v="1.1399999999999999"/>
  </r>
  <r>
    <x v="6"/>
    <x v="2"/>
    <x v="0"/>
    <x v="130"/>
    <x v="130"/>
    <n v="1.27"/>
  </r>
  <r>
    <x v="6"/>
    <x v="2"/>
    <x v="0"/>
    <x v="131"/>
    <x v="131"/>
    <n v="1.22"/>
  </r>
  <r>
    <x v="6"/>
    <x v="2"/>
    <x v="0"/>
    <x v="132"/>
    <x v="132"/>
    <n v="1.18"/>
  </r>
  <r>
    <x v="6"/>
    <x v="2"/>
    <x v="0"/>
    <x v="133"/>
    <x v="133"/>
    <n v="1.32"/>
  </r>
  <r>
    <x v="6"/>
    <x v="2"/>
    <x v="0"/>
    <x v="224"/>
    <x v="209"/>
    <n v="1.3"/>
  </r>
  <r>
    <x v="6"/>
    <x v="2"/>
    <x v="1"/>
    <x v="134"/>
    <x v="134"/>
    <n v="1.28"/>
  </r>
  <r>
    <x v="6"/>
    <x v="2"/>
    <x v="1"/>
    <x v="135"/>
    <x v="135"/>
    <n v="1.26"/>
  </r>
  <r>
    <x v="6"/>
    <x v="2"/>
    <x v="1"/>
    <x v="136"/>
    <x v="136"/>
    <n v="1.38"/>
  </r>
  <r>
    <x v="6"/>
    <x v="2"/>
    <x v="1"/>
    <x v="137"/>
    <x v="137"/>
    <n v="1.34"/>
  </r>
  <r>
    <x v="6"/>
    <x v="2"/>
    <x v="2"/>
    <x v="138"/>
    <x v="138"/>
    <n v="1.1100000000000001"/>
  </r>
  <r>
    <x v="6"/>
    <x v="2"/>
    <x v="2"/>
    <x v="139"/>
    <x v="139"/>
    <n v="1.1200000000000001"/>
  </r>
  <r>
    <x v="6"/>
    <x v="2"/>
    <x v="2"/>
    <x v="140"/>
    <x v="140"/>
    <n v="1.26"/>
  </r>
  <r>
    <x v="6"/>
    <x v="2"/>
    <x v="2"/>
    <x v="141"/>
    <x v="141"/>
    <n v="1.06"/>
  </r>
  <r>
    <x v="6"/>
    <x v="2"/>
    <x v="3"/>
    <x v="142"/>
    <x v="142"/>
    <n v="1.08"/>
  </r>
  <r>
    <x v="6"/>
    <x v="2"/>
    <x v="4"/>
    <x v="225"/>
    <x v="210"/>
    <n v="1.39"/>
  </r>
  <r>
    <x v="6"/>
    <x v="2"/>
    <x v="4"/>
    <x v="143"/>
    <x v="143"/>
    <n v="1.4"/>
  </r>
  <r>
    <x v="6"/>
    <x v="2"/>
    <x v="4"/>
    <x v="144"/>
    <x v="144"/>
    <n v="1.48"/>
  </r>
  <r>
    <x v="6"/>
    <x v="2"/>
    <x v="4"/>
    <x v="145"/>
    <x v="145"/>
    <n v="1.34"/>
  </r>
  <r>
    <x v="6"/>
    <x v="2"/>
    <x v="5"/>
    <x v="146"/>
    <x v="146"/>
    <n v="1.4"/>
  </r>
  <r>
    <x v="6"/>
    <x v="2"/>
    <x v="5"/>
    <x v="147"/>
    <x v="147"/>
    <n v="1.38"/>
  </r>
  <r>
    <x v="6"/>
    <x v="2"/>
    <x v="5"/>
    <x v="148"/>
    <x v="148"/>
    <n v="1.3"/>
  </r>
  <r>
    <x v="6"/>
    <x v="2"/>
    <x v="6"/>
    <x v="149"/>
    <x v="149"/>
    <n v="1.51"/>
  </r>
  <r>
    <x v="6"/>
    <x v="2"/>
    <x v="6"/>
    <x v="150"/>
    <x v="150"/>
    <n v="1.47"/>
  </r>
  <r>
    <x v="6"/>
    <x v="2"/>
    <x v="6"/>
    <x v="151"/>
    <x v="151"/>
    <n v="1.68"/>
  </r>
  <r>
    <x v="6"/>
    <x v="2"/>
    <x v="6"/>
    <x v="152"/>
    <x v="152"/>
    <n v="1.58"/>
  </r>
  <r>
    <x v="6"/>
    <x v="2"/>
    <x v="6"/>
    <x v="153"/>
    <x v="153"/>
    <n v="1.47"/>
  </r>
  <r>
    <x v="6"/>
    <x v="2"/>
    <x v="6"/>
    <x v="226"/>
    <x v="211"/>
    <n v="1.42"/>
  </r>
  <r>
    <x v="6"/>
    <x v="2"/>
    <x v="6"/>
    <x v="227"/>
    <x v="212"/>
    <n v="1.37"/>
  </r>
  <r>
    <x v="6"/>
    <x v="2"/>
    <x v="7"/>
    <x v="154"/>
    <x v="154"/>
    <n v="1.38"/>
  </r>
  <r>
    <x v="6"/>
    <x v="2"/>
    <x v="7"/>
    <x v="155"/>
    <x v="155"/>
    <n v="1.46"/>
  </r>
  <r>
    <x v="6"/>
    <x v="2"/>
    <x v="7"/>
    <x v="228"/>
    <x v="213"/>
    <n v="1.26"/>
  </r>
  <r>
    <x v="6"/>
    <x v="2"/>
    <x v="7"/>
    <x v="229"/>
    <x v="214"/>
    <n v="1.65"/>
  </r>
  <r>
    <x v="6"/>
    <x v="2"/>
    <x v="7"/>
    <x v="156"/>
    <x v="156"/>
    <n v="1.37"/>
  </r>
  <r>
    <x v="6"/>
    <x v="2"/>
    <x v="7"/>
    <x v="157"/>
    <x v="157"/>
    <n v="1.29"/>
  </r>
  <r>
    <x v="6"/>
    <x v="2"/>
    <x v="7"/>
    <x v="158"/>
    <x v="158"/>
    <n v="1.5"/>
  </r>
  <r>
    <x v="6"/>
    <x v="2"/>
    <x v="7"/>
    <x v="159"/>
    <x v="159"/>
    <n v="1.26"/>
  </r>
  <r>
    <x v="6"/>
    <x v="2"/>
    <x v="8"/>
    <x v="160"/>
    <x v="160"/>
    <n v="1.3"/>
  </r>
  <r>
    <x v="6"/>
    <x v="2"/>
    <x v="8"/>
    <x v="230"/>
    <x v="215"/>
    <n v="1.25"/>
  </r>
  <r>
    <x v="6"/>
    <x v="2"/>
    <x v="9"/>
    <x v="161"/>
    <x v="161"/>
    <n v="1.26"/>
  </r>
  <r>
    <x v="6"/>
    <x v="2"/>
    <x v="10"/>
    <x v="162"/>
    <x v="162"/>
    <n v="1.44"/>
  </r>
  <r>
    <x v="6"/>
    <x v="2"/>
    <x v="10"/>
    <x v="163"/>
    <x v="163"/>
    <n v="1.28"/>
  </r>
  <r>
    <x v="6"/>
    <x v="2"/>
    <x v="10"/>
    <x v="164"/>
    <x v="164"/>
    <n v="1.29"/>
  </r>
  <r>
    <x v="6"/>
    <x v="2"/>
    <x v="10"/>
    <x v="165"/>
    <x v="165"/>
    <n v="1.33"/>
  </r>
  <r>
    <x v="6"/>
    <x v="2"/>
    <x v="10"/>
    <x v="166"/>
    <x v="166"/>
    <n v="1.22"/>
  </r>
  <r>
    <x v="6"/>
    <x v="2"/>
    <x v="10"/>
    <x v="167"/>
    <x v="167"/>
    <n v="1.26"/>
  </r>
  <r>
    <x v="6"/>
    <x v="2"/>
    <x v="11"/>
    <x v="168"/>
    <x v="168"/>
    <n v="1.27"/>
  </r>
  <r>
    <x v="6"/>
    <x v="2"/>
    <x v="11"/>
    <x v="169"/>
    <x v="169"/>
    <n v="1.31"/>
  </r>
  <r>
    <x v="6"/>
    <x v="2"/>
    <x v="11"/>
    <x v="170"/>
    <x v="170"/>
    <n v="1.23"/>
  </r>
  <r>
    <x v="6"/>
    <x v="2"/>
    <x v="12"/>
    <x v="171"/>
    <x v="171"/>
    <n v="1.21"/>
  </r>
  <r>
    <x v="6"/>
    <x v="2"/>
    <x v="12"/>
    <x v="172"/>
    <x v="172"/>
    <n v="1.31"/>
  </r>
  <r>
    <x v="6"/>
    <x v="2"/>
    <x v="13"/>
    <x v="173"/>
    <x v="173"/>
    <n v="1.34"/>
  </r>
  <r>
    <x v="6"/>
    <x v="2"/>
    <x v="13"/>
    <x v="231"/>
    <x v="216"/>
    <n v="1.25"/>
  </r>
  <r>
    <x v="6"/>
    <x v="2"/>
    <x v="13"/>
    <x v="174"/>
    <x v="174"/>
    <n v="1.28"/>
  </r>
  <r>
    <x v="6"/>
    <x v="2"/>
    <x v="13"/>
    <x v="175"/>
    <x v="175"/>
    <n v="1.32"/>
  </r>
  <r>
    <x v="6"/>
    <x v="2"/>
    <x v="14"/>
    <x v="176"/>
    <x v="176"/>
    <n v="1.24"/>
  </r>
  <r>
    <x v="6"/>
    <x v="2"/>
    <x v="14"/>
    <x v="177"/>
    <x v="177"/>
    <n v="1.2"/>
  </r>
  <r>
    <x v="6"/>
    <x v="2"/>
    <x v="15"/>
    <x v="178"/>
    <x v="178"/>
    <n v="1.23"/>
  </r>
  <r>
    <x v="6"/>
    <x v="2"/>
    <x v="15"/>
    <x v="179"/>
    <x v="179"/>
    <n v="1.28"/>
  </r>
  <r>
    <x v="6"/>
    <x v="2"/>
    <x v="15"/>
    <x v="180"/>
    <x v="180"/>
    <n v="1.21"/>
  </r>
  <r>
    <x v="6"/>
    <x v="2"/>
    <x v="15"/>
    <x v="181"/>
    <x v="181"/>
    <n v="1.23"/>
  </r>
  <r>
    <x v="6"/>
    <x v="2"/>
    <x v="15"/>
    <x v="182"/>
    <x v="182"/>
    <n v="1.32"/>
  </r>
  <r>
    <x v="6"/>
    <x v="2"/>
    <x v="15"/>
    <x v="183"/>
    <x v="183"/>
    <n v="1.3"/>
  </r>
  <r>
    <x v="6"/>
    <x v="2"/>
    <x v="15"/>
    <x v="184"/>
    <x v="184"/>
    <n v="1.19"/>
  </r>
  <r>
    <x v="6"/>
    <x v="2"/>
    <x v="15"/>
    <x v="185"/>
    <x v="185"/>
    <n v="1.1299999999999999"/>
  </r>
  <r>
    <x v="6"/>
    <x v="2"/>
    <x v="16"/>
    <x v="186"/>
    <x v="186"/>
    <n v="1.1299999999999999"/>
  </r>
  <r>
    <x v="6"/>
    <x v="2"/>
    <x v="16"/>
    <x v="187"/>
    <x v="187"/>
    <n v="1.25"/>
  </r>
  <r>
    <x v="6"/>
    <x v="2"/>
    <x v="16"/>
    <x v="188"/>
    <x v="188"/>
    <n v="1.1499999999999999"/>
  </r>
  <r>
    <x v="6"/>
    <x v="2"/>
    <x v="17"/>
    <x v="189"/>
    <x v="189"/>
    <n v="1.1599999999999999"/>
  </r>
  <r>
    <x v="6"/>
    <x v="2"/>
    <x v="17"/>
    <x v="190"/>
    <x v="190"/>
    <n v="1.22"/>
  </r>
  <r>
    <x v="6"/>
    <x v="2"/>
    <x v="17"/>
    <x v="191"/>
    <x v="191"/>
    <n v="1.2"/>
  </r>
  <r>
    <x v="6"/>
    <x v="2"/>
    <x v="18"/>
    <x v="192"/>
    <x v="192"/>
    <n v="1.38"/>
  </r>
  <r>
    <x v="6"/>
    <x v="1"/>
    <x v="0"/>
    <x v="193"/>
    <x v="193"/>
    <n v="1"/>
  </r>
  <r>
    <x v="6"/>
    <x v="1"/>
    <x v="4"/>
    <x v="194"/>
    <x v="194"/>
    <n v="1.01"/>
  </r>
  <r>
    <x v="6"/>
    <x v="1"/>
    <x v="4"/>
    <x v="195"/>
    <x v="193"/>
    <n v="1.01"/>
  </r>
  <r>
    <x v="6"/>
    <x v="1"/>
    <x v="5"/>
    <x v="98"/>
    <x v="98"/>
    <n v="1.29"/>
  </r>
  <r>
    <x v="6"/>
    <x v="1"/>
    <x v="5"/>
    <x v="196"/>
    <x v="193"/>
    <n v="1.02"/>
  </r>
  <r>
    <x v="6"/>
    <x v="1"/>
    <x v="5"/>
    <x v="197"/>
    <x v="195"/>
    <n v="1.05"/>
  </r>
  <r>
    <x v="6"/>
    <x v="1"/>
    <x v="5"/>
    <x v="198"/>
    <x v="196"/>
    <n v="1.06"/>
  </r>
  <r>
    <x v="6"/>
    <x v="1"/>
    <x v="6"/>
    <x v="232"/>
    <x v="217"/>
    <n v="1"/>
  </r>
  <r>
    <x v="6"/>
    <x v="1"/>
    <x v="6"/>
    <x v="100"/>
    <x v="100"/>
    <n v="1"/>
  </r>
  <r>
    <x v="6"/>
    <x v="1"/>
    <x v="6"/>
    <x v="199"/>
    <x v="197"/>
    <n v="1"/>
  </r>
  <r>
    <x v="6"/>
    <x v="1"/>
    <x v="6"/>
    <x v="233"/>
    <x v="218"/>
    <n v="1"/>
  </r>
  <r>
    <x v="6"/>
    <x v="1"/>
    <x v="6"/>
    <x v="200"/>
    <x v="125"/>
    <n v="1"/>
  </r>
  <r>
    <x v="6"/>
    <x v="1"/>
    <x v="6"/>
    <x v="234"/>
    <x v="219"/>
    <n v="1.05"/>
  </r>
  <r>
    <x v="6"/>
    <x v="1"/>
    <x v="6"/>
    <x v="235"/>
    <x v="220"/>
    <n v="1.1000000000000001"/>
  </r>
  <r>
    <x v="6"/>
    <x v="1"/>
    <x v="6"/>
    <x v="201"/>
    <x v="193"/>
    <n v="1.04"/>
  </r>
  <r>
    <x v="6"/>
    <x v="1"/>
    <x v="7"/>
    <x v="202"/>
    <x v="198"/>
    <n v="1.05"/>
  </r>
  <r>
    <x v="6"/>
    <x v="1"/>
    <x v="7"/>
    <x v="203"/>
    <x v="199"/>
    <n v="1.01"/>
  </r>
  <r>
    <x v="6"/>
    <x v="1"/>
    <x v="7"/>
    <x v="204"/>
    <x v="200"/>
    <n v="1"/>
  </r>
  <r>
    <x v="6"/>
    <x v="1"/>
    <x v="8"/>
    <x v="236"/>
    <x v="221"/>
    <n v="1.01"/>
  </r>
  <r>
    <x v="6"/>
    <x v="1"/>
    <x v="8"/>
    <x v="205"/>
    <x v="201"/>
    <n v="1"/>
  </r>
  <r>
    <x v="6"/>
    <x v="1"/>
    <x v="9"/>
    <x v="206"/>
    <x v="201"/>
    <n v="1.35"/>
  </r>
  <r>
    <x v="6"/>
    <x v="1"/>
    <x v="10"/>
    <x v="127"/>
    <x v="127"/>
    <n v="1"/>
  </r>
  <r>
    <x v="6"/>
    <x v="1"/>
    <x v="10"/>
    <x v="240"/>
    <x v="224"/>
    <n v="1.02"/>
  </r>
  <r>
    <x v="6"/>
    <x v="1"/>
    <x v="10"/>
    <x v="207"/>
    <x v="201"/>
    <n v="1.06"/>
  </r>
  <r>
    <x v="6"/>
    <x v="1"/>
    <x v="10"/>
    <x v="208"/>
    <x v="202"/>
    <n v="1.1000000000000001"/>
  </r>
  <r>
    <x v="6"/>
    <x v="1"/>
    <x v="11"/>
    <x v="209"/>
    <x v="201"/>
    <n v="1"/>
  </r>
  <r>
    <x v="6"/>
    <x v="1"/>
    <x v="12"/>
    <x v="101"/>
    <x v="101"/>
    <n v="1.67"/>
  </r>
  <r>
    <x v="6"/>
    <x v="1"/>
    <x v="12"/>
    <x v="210"/>
    <x v="203"/>
    <n v="1"/>
  </r>
  <r>
    <x v="6"/>
    <x v="1"/>
    <x v="12"/>
    <x v="211"/>
    <x v="199"/>
    <n v="1.01"/>
  </r>
  <r>
    <x v="6"/>
    <x v="1"/>
    <x v="12"/>
    <x v="212"/>
    <x v="201"/>
    <n v="1.02"/>
  </r>
  <r>
    <x v="6"/>
    <x v="1"/>
    <x v="13"/>
    <x v="102"/>
    <x v="102"/>
    <n v="1"/>
  </r>
  <r>
    <x v="6"/>
    <x v="1"/>
    <x v="13"/>
    <x v="213"/>
    <x v="204"/>
    <n v="1.02"/>
  </r>
  <r>
    <x v="6"/>
    <x v="1"/>
    <x v="13"/>
    <x v="214"/>
    <x v="201"/>
    <n v="1"/>
  </r>
  <r>
    <x v="6"/>
    <x v="1"/>
    <x v="14"/>
    <x v="215"/>
    <x v="205"/>
    <n v="1.05"/>
  </r>
  <r>
    <x v="6"/>
    <x v="1"/>
    <x v="15"/>
    <x v="216"/>
    <x v="206"/>
    <n v="1"/>
  </r>
  <r>
    <x v="6"/>
    <x v="1"/>
    <x v="15"/>
    <x v="217"/>
    <x v="199"/>
    <n v="1.04"/>
  </r>
  <r>
    <x v="6"/>
    <x v="1"/>
    <x v="15"/>
    <x v="218"/>
    <x v="207"/>
    <n v="1.02"/>
  </r>
  <r>
    <x v="6"/>
    <x v="1"/>
    <x v="16"/>
    <x v="237"/>
    <x v="222"/>
    <n v="1.1000000000000001"/>
  </r>
  <r>
    <x v="6"/>
    <x v="1"/>
    <x v="16"/>
    <x v="219"/>
    <x v="199"/>
    <n v="1.02"/>
  </r>
  <r>
    <x v="6"/>
    <x v="1"/>
    <x v="16"/>
    <x v="238"/>
    <x v="201"/>
    <n v="1.1100000000000001"/>
  </r>
  <r>
    <x v="6"/>
    <x v="1"/>
    <x v="17"/>
    <x v="220"/>
    <x v="205"/>
    <n v="1"/>
  </r>
  <r>
    <x v="6"/>
    <x v="1"/>
    <x v="17"/>
    <x v="221"/>
    <x v="208"/>
    <n v="1.02"/>
  </r>
  <r>
    <x v="6"/>
    <x v="1"/>
    <x v="18"/>
    <x v="106"/>
    <x v="106"/>
    <m/>
  </r>
  <r>
    <x v="6"/>
    <x v="1"/>
    <x v="18"/>
    <x v="222"/>
    <x v="106"/>
    <n v="1.02"/>
  </r>
  <r>
    <x v="6"/>
    <x v="1"/>
    <x v="18"/>
    <x v="239"/>
    <x v="223"/>
    <n v="1"/>
  </r>
  <r>
    <x v="6"/>
    <x v="1"/>
    <x v="18"/>
    <x v="223"/>
    <x v="205"/>
    <n v="1"/>
  </r>
  <r>
    <x v="6"/>
    <x v="0"/>
    <x v="0"/>
    <x v="0"/>
    <x v="0"/>
    <n v="1.93"/>
  </r>
  <r>
    <x v="6"/>
    <x v="0"/>
    <x v="0"/>
    <x v="1"/>
    <x v="1"/>
    <n v="1.84"/>
  </r>
  <r>
    <x v="6"/>
    <x v="0"/>
    <x v="0"/>
    <x v="2"/>
    <x v="2"/>
    <n v="1.89"/>
  </r>
  <r>
    <x v="6"/>
    <x v="0"/>
    <x v="0"/>
    <x v="3"/>
    <x v="3"/>
    <n v="2.0499999999999998"/>
  </r>
  <r>
    <x v="6"/>
    <x v="0"/>
    <x v="0"/>
    <x v="4"/>
    <x v="4"/>
    <n v="1.96"/>
  </r>
  <r>
    <x v="6"/>
    <x v="0"/>
    <x v="0"/>
    <x v="5"/>
    <x v="5"/>
    <n v="2.08"/>
  </r>
  <r>
    <x v="6"/>
    <x v="0"/>
    <x v="0"/>
    <x v="107"/>
    <x v="107"/>
    <n v="1.01"/>
  </r>
  <r>
    <x v="6"/>
    <x v="0"/>
    <x v="1"/>
    <x v="6"/>
    <x v="6"/>
    <n v="2.2400000000000002"/>
  </r>
  <r>
    <x v="6"/>
    <x v="0"/>
    <x v="1"/>
    <x v="7"/>
    <x v="7"/>
    <n v="2.86"/>
  </r>
  <r>
    <x v="6"/>
    <x v="0"/>
    <x v="1"/>
    <x v="8"/>
    <x v="8"/>
    <n v="2.69"/>
  </r>
  <r>
    <x v="6"/>
    <x v="0"/>
    <x v="1"/>
    <x v="9"/>
    <x v="9"/>
    <n v="2.82"/>
  </r>
  <r>
    <x v="6"/>
    <x v="0"/>
    <x v="1"/>
    <x v="108"/>
    <x v="108"/>
    <n v="1"/>
  </r>
  <r>
    <x v="6"/>
    <x v="0"/>
    <x v="2"/>
    <x v="11"/>
    <x v="11"/>
    <n v="2.34"/>
  </r>
  <r>
    <x v="6"/>
    <x v="0"/>
    <x v="2"/>
    <x v="109"/>
    <x v="109"/>
    <n v="1"/>
  </r>
  <r>
    <x v="6"/>
    <x v="0"/>
    <x v="2"/>
    <x v="12"/>
    <x v="12"/>
    <n v="2.17"/>
  </r>
  <r>
    <x v="6"/>
    <x v="0"/>
    <x v="2"/>
    <x v="13"/>
    <x v="13"/>
    <n v="1.31"/>
  </r>
  <r>
    <x v="6"/>
    <x v="0"/>
    <x v="2"/>
    <x v="14"/>
    <x v="14"/>
    <n v="1.25"/>
  </r>
  <r>
    <x v="6"/>
    <x v="0"/>
    <x v="3"/>
    <x v="15"/>
    <x v="15"/>
    <n v="4.8099999999999996"/>
  </r>
  <r>
    <x v="6"/>
    <x v="0"/>
    <x v="4"/>
    <x v="17"/>
    <x v="17"/>
    <n v="2.5299999999999998"/>
  </r>
  <r>
    <x v="6"/>
    <x v="0"/>
    <x v="4"/>
    <x v="18"/>
    <x v="18"/>
    <n v="2.58"/>
  </r>
  <r>
    <x v="6"/>
    <x v="0"/>
    <x v="4"/>
    <x v="19"/>
    <x v="19"/>
    <n v="2.94"/>
  </r>
  <r>
    <x v="6"/>
    <x v="0"/>
    <x v="4"/>
    <x v="20"/>
    <x v="20"/>
    <n v="1.96"/>
  </r>
  <r>
    <x v="6"/>
    <x v="0"/>
    <x v="4"/>
    <x v="110"/>
    <x v="110"/>
    <n v="1.01"/>
  </r>
  <r>
    <x v="6"/>
    <x v="0"/>
    <x v="4"/>
    <x v="21"/>
    <x v="21"/>
    <n v="1.23"/>
  </r>
  <r>
    <x v="6"/>
    <x v="0"/>
    <x v="5"/>
    <x v="22"/>
    <x v="22"/>
    <n v="1.72"/>
  </r>
  <r>
    <x v="6"/>
    <x v="0"/>
    <x v="5"/>
    <x v="23"/>
    <x v="23"/>
    <n v="1.1299999999999999"/>
  </r>
  <r>
    <x v="6"/>
    <x v="0"/>
    <x v="5"/>
    <x v="24"/>
    <x v="24"/>
    <n v="1.07"/>
  </r>
  <r>
    <x v="6"/>
    <x v="0"/>
    <x v="5"/>
    <x v="25"/>
    <x v="25"/>
    <n v="1.26"/>
  </r>
  <r>
    <x v="6"/>
    <x v="0"/>
    <x v="5"/>
    <x v="26"/>
    <x v="26"/>
    <n v="2.23"/>
  </r>
  <r>
    <x v="6"/>
    <x v="0"/>
    <x v="5"/>
    <x v="27"/>
    <x v="27"/>
    <n v="2.17"/>
  </r>
  <r>
    <x v="6"/>
    <x v="0"/>
    <x v="5"/>
    <x v="28"/>
    <x v="28"/>
    <n v="2.1"/>
  </r>
  <r>
    <x v="6"/>
    <x v="0"/>
    <x v="5"/>
    <x v="111"/>
    <x v="111"/>
    <n v="1.01"/>
  </r>
  <r>
    <x v="6"/>
    <x v="0"/>
    <x v="6"/>
    <x v="29"/>
    <x v="29"/>
    <n v="2.91"/>
  </r>
  <r>
    <x v="6"/>
    <x v="0"/>
    <x v="6"/>
    <x v="30"/>
    <x v="30"/>
    <n v="1.33"/>
  </r>
  <r>
    <x v="6"/>
    <x v="0"/>
    <x v="6"/>
    <x v="31"/>
    <x v="31"/>
    <n v="2.25"/>
  </r>
  <r>
    <x v="6"/>
    <x v="0"/>
    <x v="6"/>
    <x v="32"/>
    <x v="32"/>
    <n v="1.73"/>
  </r>
  <r>
    <x v="6"/>
    <x v="0"/>
    <x v="6"/>
    <x v="33"/>
    <x v="33"/>
    <n v="2.2799999999999998"/>
  </r>
  <r>
    <x v="6"/>
    <x v="0"/>
    <x v="6"/>
    <x v="34"/>
    <x v="34"/>
    <n v="2.04"/>
  </r>
  <r>
    <x v="6"/>
    <x v="0"/>
    <x v="6"/>
    <x v="94"/>
    <x v="94"/>
    <n v="2.35"/>
  </r>
  <r>
    <x v="6"/>
    <x v="0"/>
    <x v="6"/>
    <x v="95"/>
    <x v="95"/>
    <n v="2.5"/>
  </r>
  <r>
    <x v="6"/>
    <x v="0"/>
    <x v="6"/>
    <x v="96"/>
    <x v="96"/>
    <n v="2.1800000000000002"/>
  </r>
  <r>
    <x v="6"/>
    <x v="0"/>
    <x v="6"/>
    <x v="37"/>
    <x v="37"/>
    <n v="2.2599999999999998"/>
  </r>
  <r>
    <x v="6"/>
    <x v="0"/>
    <x v="6"/>
    <x v="112"/>
    <x v="112"/>
    <n v="1.07"/>
  </r>
  <r>
    <x v="6"/>
    <x v="0"/>
    <x v="7"/>
    <x v="39"/>
    <x v="39"/>
    <n v="1.98"/>
  </r>
  <r>
    <x v="6"/>
    <x v="0"/>
    <x v="7"/>
    <x v="113"/>
    <x v="113"/>
    <n v="1.1100000000000001"/>
  </r>
  <r>
    <x v="6"/>
    <x v="0"/>
    <x v="7"/>
    <x v="40"/>
    <x v="40"/>
    <n v="1.86"/>
  </r>
  <r>
    <x v="6"/>
    <x v="0"/>
    <x v="7"/>
    <x v="42"/>
    <x v="42"/>
    <n v="2.15"/>
  </r>
  <r>
    <x v="6"/>
    <x v="0"/>
    <x v="7"/>
    <x v="43"/>
    <x v="43"/>
    <n v="2.2599999999999998"/>
  </r>
  <r>
    <x v="6"/>
    <x v="0"/>
    <x v="7"/>
    <x v="44"/>
    <x v="44"/>
    <n v="1.1100000000000001"/>
  </r>
  <r>
    <x v="6"/>
    <x v="0"/>
    <x v="7"/>
    <x v="45"/>
    <x v="45"/>
    <n v="1.0900000000000001"/>
  </r>
  <r>
    <x v="6"/>
    <x v="0"/>
    <x v="7"/>
    <x v="46"/>
    <x v="46"/>
    <n v="1.75"/>
  </r>
  <r>
    <x v="6"/>
    <x v="0"/>
    <x v="7"/>
    <x v="47"/>
    <x v="47"/>
    <n v="1.75"/>
  </r>
  <r>
    <x v="6"/>
    <x v="0"/>
    <x v="8"/>
    <x v="48"/>
    <x v="48"/>
    <n v="1.78"/>
  </r>
  <r>
    <x v="6"/>
    <x v="0"/>
    <x v="8"/>
    <x v="114"/>
    <x v="114"/>
    <n v="1.0900000000000001"/>
  </r>
  <r>
    <x v="6"/>
    <x v="0"/>
    <x v="8"/>
    <x v="49"/>
    <x v="49"/>
    <n v="2"/>
  </r>
  <r>
    <x v="6"/>
    <x v="0"/>
    <x v="8"/>
    <x v="50"/>
    <x v="50"/>
    <n v="1.83"/>
  </r>
  <r>
    <x v="6"/>
    <x v="0"/>
    <x v="9"/>
    <x v="115"/>
    <x v="115"/>
    <n v="1"/>
  </r>
  <r>
    <x v="6"/>
    <x v="0"/>
    <x v="9"/>
    <x v="51"/>
    <x v="51"/>
    <n v="1.85"/>
  </r>
  <r>
    <x v="6"/>
    <x v="0"/>
    <x v="10"/>
    <x v="52"/>
    <x v="52"/>
    <n v="2.27"/>
  </r>
  <r>
    <x v="6"/>
    <x v="0"/>
    <x v="10"/>
    <x v="53"/>
    <x v="53"/>
    <n v="2.63"/>
  </r>
  <r>
    <x v="6"/>
    <x v="0"/>
    <x v="10"/>
    <x v="116"/>
    <x v="116"/>
    <n v="1.21"/>
  </r>
  <r>
    <x v="6"/>
    <x v="0"/>
    <x v="10"/>
    <x v="54"/>
    <x v="54"/>
    <n v="1.83"/>
  </r>
  <r>
    <x v="6"/>
    <x v="0"/>
    <x v="10"/>
    <x v="55"/>
    <x v="55"/>
    <n v="1.96"/>
  </r>
  <r>
    <x v="6"/>
    <x v="0"/>
    <x v="10"/>
    <x v="56"/>
    <x v="56"/>
    <n v="2.83"/>
  </r>
  <r>
    <x v="6"/>
    <x v="0"/>
    <x v="11"/>
    <x v="57"/>
    <x v="57"/>
    <n v="2.56"/>
  </r>
  <r>
    <x v="6"/>
    <x v="0"/>
    <x v="11"/>
    <x v="117"/>
    <x v="117"/>
    <n v="1.1299999999999999"/>
  </r>
  <r>
    <x v="6"/>
    <x v="0"/>
    <x v="11"/>
    <x v="58"/>
    <x v="58"/>
    <n v="1.97"/>
  </r>
  <r>
    <x v="6"/>
    <x v="0"/>
    <x v="12"/>
    <x v="118"/>
    <x v="118"/>
    <n v="1.29"/>
  </r>
  <r>
    <x v="6"/>
    <x v="0"/>
    <x v="12"/>
    <x v="59"/>
    <x v="59"/>
    <n v="1.1000000000000001"/>
  </r>
  <r>
    <x v="6"/>
    <x v="0"/>
    <x v="12"/>
    <x v="60"/>
    <x v="60"/>
    <n v="1.96"/>
  </r>
  <r>
    <x v="6"/>
    <x v="0"/>
    <x v="12"/>
    <x v="61"/>
    <x v="61"/>
    <n v="2.57"/>
  </r>
  <r>
    <x v="6"/>
    <x v="0"/>
    <x v="12"/>
    <x v="62"/>
    <x v="62"/>
    <n v="2.2400000000000002"/>
  </r>
  <r>
    <x v="6"/>
    <x v="0"/>
    <x v="12"/>
    <x v="63"/>
    <x v="63"/>
    <n v="2.2799999999999998"/>
  </r>
  <r>
    <x v="6"/>
    <x v="0"/>
    <x v="12"/>
    <x v="64"/>
    <x v="64"/>
    <n v="2.1800000000000002"/>
  </r>
  <r>
    <x v="6"/>
    <x v="0"/>
    <x v="12"/>
    <x v="65"/>
    <x v="65"/>
    <n v="2.06"/>
  </r>
  <r>
    <x v="6"/>
    <x v="0"/>
    <x v="13"/>
    <x v="66"/>
    <x v="66"/>
    <n v="2.38"/>
  </r>
  <r>
    <x v="6"/>
    <x v="0"/>
    <x v="13"/>
    <x v="67"/>
    <x v="67"/>
    <n v="2.35"/>
  </r>
  <r>
    <x v="6"/>
    <x v="0"/>
    <x v="13"/>
    <x v="119"/>
    <x v="119"/>
    <n v="1.5"/>
  </r>
  <r>
    <x v="6"/>
    <x v="0"/>
    <x v="13"/>
    <x v="68"/>
    <x v="68"/>
    <n v="1.31"/>
  </r>
  <r>
    <x v="6"/>
    <x v="0"/>
    <x v="14"/>
    <x v="69"/>
    <x v="69"/>
    <n v="2.8"/>
  </r>
  <r>
    <x v="6"/>
    <x v="0"/>
    <x v="14"/>
    <x v="70"/>
    <x v="70"/>
    <n v="2.25"/>
  </r>
  <r>
    <x v="6"/>
    <x v="0"/>
    <x v="14"/>
    <x v="120"/>
    <x v="120"/>
    <n v="1.33"/>
  </r>
  <r>
    <x v="6"/>
    <x v="0"/>
    <x v="15"/>
    <x v="121"/>
    <x v="121"/>
    <n v="1.08"/>
  </r>
  <r>
    <x v="6"/>
    <x v="0"/>
    <x v="15"/>
    <x v="71"/>
    <x v="71"/>
    <n v="1.2"/>
  </r>
  <r>
    <x v="6"/>
    <x v="0"/>
    <x v="15"/>
    <x v="72"/>
    <x v="72"/>
    <n v="1.27"/>
  </r>
  <r>
    <x v="6"/>
    <x v="0"/>
    <x v="15"/>
    <x v="73"/>
    <x v="73"/>
    <n v="1.73"/>
  </r>
  <r>
    <x v="6"/>
    <x v="0"/>
    <x v="15"/>
    <x v="74"/>
    <x v="74"/>
    <n v="1.89"/>
  </r>
  <r>
    <x v="6"/>
    <x v="0"/>
    <x v="15"/>
    <x v="75"/>
    <x v="75"/>
    <n v="1.06"/>
  </r>
  <r>
    <x v="6"/>
    <x v="0"/>
    <x v="15"/>
    <x v="76"/>
    <x v="76"/>
    <n v="1.88"/>
  </r>
  <r>
    <x v="6"/>
    <x v="0"/>
    <x v="15"/>
    <x v="77"/>
    <x v="77"/>
    <n v="1.61"/>
  </r>
  <r>
    <x v="6"/>
    <x v="0"/>
    <x v="15"/>
    <x v="78"/>
    <x v="78"/>
    <n v="2"/>
  </r>
  <r>
    <x v="6"/>
    <x v="0"/>
    <x v="15"/>
    <x v="79"/>
    <x v="79"/>
    <n v="1.4"/>
  </r>
  <r>
    <x v="6"/>
    <x v="0"/>
    <x v="15"/>
    <x v="80"/>
    <x v="80"/>
    <n v="1.25"/>
  </r>
  <r>
    <x v="6"/>
    <x v="0"/>
    <x v="16"/>
    <x v="81"/>
    <x v="81"/>
    <n v="1.65"/>
  </r>
  <r>
    <x v="6"/>
    <x v="0"/>
    <x v="16"/>
    <x v="122"/>
    <x v="122"/>
    <n v="1.1299999999999999"/>
  </r>
  <r>
    <x v="6"/>
    <x v="0"/>
    <x v="16"/>
    <x v="82"/>
    <x v="82"/>
    <n v="1.1599999999999999"/>
  </r>
  <r>
    <x v="6"/>
    <x v="0"/>
    <x v="16"/>
    <x v="83"/>
    <x v="83"/>
    <n v="1.89"/>
  </r>
  <r>
    <x v="6"/>
    <x v="0"/>
    <x v="16"/>
    <x v="84"/>
    <x v="84"/>
    <n v="1.82"/>
  </r>
  <r>
    <x v="6"/>
    <x v="0"/>
    <x v="16"/>
    <x v="85"/>
    <x v="85"/>
    <n v="2.06"/>
  </r>
  <r>
    <x v="6"/>
    <x v="0"/>
    <x v="16"/>
    <x v="86"/>
    <x v="86"/>
    <n v="2.19"/>
  </r>
  <r>
    <x v="6"/>
    <x v="0"/>
    <x v="16"/>
    <x v="87"/>
    <x v="87"/>
    <n v="1.7"/>
  </r>
  <r>
    <x v="6"/>
    <x v="0"/>
    <x v="17"/>
    <x v="88"/>
    <x v="88"/>
    <n v="1.27"/>
  </r>
  <r>
    <x v="6"/>
    <x v="0"/>
    <x v="17"/>
    <x v="89"/>
    <x v="89"/>
    <n v="3.3"/>
  </r>
  <r>
    <x v="6"/>
    <x v="0"/>
    <x v="17"/>
    <x v="123"/>
    <x v="123"/>
    <n v="1.02"/>
  </r>
  <r>
    <x v="6"/>
    <x v="0"/>
    <x v="17"/>
    <x v="90"/>
    <x v="90"/>
    <n v="1.77"/>
  </r>
  <r>
    <x v="6"/>
    <x v="0"/>
    <x v="18"/>
    <x v="124"/>
    <x v="124"/>
    <n v="1.06"/>
  </r>
  <r>
    <x v="6"/>
    <x v="0"/>
    <x v="18"/>
    <x v="92"/>
    <x v="92"/>
    <n v="2.2400000000000002"/>
  </r>
  <r>
    <x v="6"/>
    <x v="0"/>
    <x v="18"/>
    <x v="93"/>
    <x v="93"/>
    <n v="1.1200000000000001"/>
  </r>
  <r>
    <x v="7"/>
    <x v="2"/>
    <x v="0"/>
    <x v="130"/>
    <x v="130"/>
    <n v="1.31"/>
  </r>
  <r>
    <x v="7"/>
    <x v="2"/>
    <x v="0"/>
    <x v="131"/>
    <x v="131"/>
    <n v="1.22"/>
  </r>
  <r>
    <x v="7"/>
    <x v="2"/>
    <x v="0"/>
    <x v="132"/>
    <x v="132"/>
    <n v="1.1499999999999999"/>
  </r>
  <r>
    <x v="7"/>
    <x v="2"/>
    <x v="0"/>
    <x v="133"/>
    <x v="133"/>
    <n v="1.3"/>
  </r>
  <r>
    <x v="7"/>
    <x v="2"/>
    <x v="0"/>
    <x v="224"/>
    <x v="209"/>
    <n v="1.29"/>
  </r>
  <r>
    <x v="7"/>
    <x v="2"/>
    <x v="0"/>
    <x v="241"/>
    <x v="225"/>
    <n v="1.18"/>
  </r>
  <r>
    <x v="7"/>
    <x v="2"/>
    <x v="1"/>
    <x v="134"/>
    <x v="134"/>
    <n v="1.29"/>
  </r>
  <r>
    <x v="7"/>
    <x v="2"/>
    <x v="1"/>
    <x v="135"/>
    <x v="135"/>
    <n v="1.23"/>
  </r>
  <r>
    <x v="7"/>
    <x v="2"/>
    <x v="1"/>
    <x v="136"/>
    <x v="136"/>
    <n v="1.35"/>
  </r>
  <r>
    <x v="7"/>
    <x v="2"/>
    <x v="1"/>
    <x v="137"/>
    <x v="137"/>
    <n v="1.26"/>
  </r>
  <r>
    <x v="7"/>
    <x v="2"/>
    <x v="2"/>
    <x v="138"/>
    <x v="138"/>
    <n v="1.1200000000000001"/>
  </r>
  <r>
    <x v="7"/>
    <x v="2"/>
    <x v="2"/>
    <x v="139"/>
    <x v="139"/>
    <n v="1.08"/>
  </r>
  <r>
    <x v="7"/>
    <x v="2"/>
    <x v="2"/>
    <x v="140"/>
    <x v="140"/>
    <n v="1.27"/>
  </r>
  <r>
    <x v="7"/>
    <x v="2"/>
    <x v="2"/>
    <x v="141"/>
    <x v="141"/>
    <n v="1.1100000000000001"/>
  </r>
  <r>
    <x v="7"/>
    <x v="2"/>
    <x v="3"/>
    <x v="142"/>
    <x v="142"/>
    <n v="1.0900000000000001"/>
  </r>
  <r>
    <x v="7"/>
    <x v="2"/>
    <x v="4"/>
    <x v="225"/>
    <x v="210"/>
    <n v="1.4"/>
  </r>
  <r>
    <x v="7"/>
    <x v="2"/>
    <x v="4"/>
    <x v="143"/>
    <x v="143"/>
    <n v="1.44"/>
  </r>
  <r>
    <x v="7"/>
    <x v="2"/>
    <x v="4"/>
    <x v="144"/>
    <x v="144"/>
    <n v="1.43"/>
  </r>
  <r>
    <x v="7"/>
    <x v="2"/>
    <x v="4"/>
    <x v="145"/>
    <x v="145"/>
    <n v="1.49"/>
  </r>
  <r>
    <x v="7"/>
    <x v="2"/>
    <x v="5"/>
    <x v="146"/>
    <x v="146"/>
    <n v="1.44"/>
  </r>
  <r>
    <x v="7"/>
    <x v="2"/>
    <x v="5"/>
    <x v="147"/>
    <x v="147"/>
    <n v="1.37"/>
  </r>
  <r>
    <x v="7"/>
    <x v="2"/>
    <x v="5"/>
    <x v="148"/>
    <x v="148"/>
    <n v="1.32"/>
  </r>
  <r>
    <x v="7"/>
    <x v="2"/>
    <x v="6"/>
    <x v="149"/>
    <x v="149"/>
    <n v="1.57"/>
  </r>
  <r>
    <x v="7"/>
    <x v="2"/>
    <x v="6"/>
    <x v="150"/>
    <x v="150"/>
    <n v="1.5"/>
  </r>
  <r>
    <x v="7"/>
    <x v="2"/>
    <x v="6"/>
    <x v="151"/>
    <x v="151"/>
    <n v="1.75"/>
  </r>
  <r>
    <x v="7"/>
    <x v="2"/>
    <x v="6"/>
    <x v="152"/>
    <x v="152"/>
    <n v="1.5"/>
  </r>
  <r>
    <x v="7"/>
    <x v="2"/>
    <x v="6"/>
    <x v="153"/>
    <x v="153"/>
    <n v="1.37"/>
  </r>
  <r>
    <x v="7"/>
    <x v="2"/>
    <x v="6"/>
    <x v="226"/>
    <x v="211"/>
    <n v="1.49"/>
  </r>
  <r>
    <x v="7"/>
    <x v="2"/>
    <x v="6"/>
    <x v="227"/>
    <x v="212"/>
    <n v="1.48"/>
  </r>
  <r>
    <x v="7"/>
    <x v="2"/>
    <x v="7"/>
    <x v="154"/>
    <x v="154"/>
    <n v="1.36"/>
  </r>
  <r>
    <x v="7"/>
    <x v="2"/>
    <x v="7"/>
    <x v="155"/>
    <x v="155"/>
    <n v="1.42"/>
  </r>
  <r>
    <x v="7"/>
    <x v="2"/>
    <x v="7"/>
    <x v="228"/>
    <x v="213"/>
    <n v="1.61"/>
  </r>
  <r>
    <x v="7"/>
    <x v="2"/>
    <x v="7"/>
    <x v="229"/>
    <x v="214"/>
    <n v="1.76"/>
  </r>
  <r>
    <x v="7"/>
    <x v="2"/>
    <x v="7"/>
    <x v="156"/>
    <x v="156"/>
    <n v="1.38"/>
  </r>
  <r>
    <x v="7"/>
    <x v="2"/>
    <x v="7"/>
    <x v="157"/>
    <x v="157"/>
    <n v="1.75"/>
  </r>
  <r>
    <x v="7"/>
    <x v="2"/>
    <x v="7"/>
    <x v="242"/>
    <x v="226"/>
    <n v="1.1299999999999999"/>
  </r>
  <r>
    <x v="7"/>
    <x v="2"/>
    <x v="7"/>
    <x v="158"/>
    <x v="158"/>
    <n v="1.52"/>
  </r>
  <r>
    <x v="7"/>
    <x v="2"/>
    <x v="7"/>
    <x v="159"/>
    <x v="159"/>
    <n v="1.34"/>
  </r>
  <r>
    <x v="7"/>
    <x v="2"/>
    <x v="8"/>
    <x v="160"/>
    <x v="160"/>
    <n v="1.24"/>
  </r>
  <r>
    <x v="7"/>
    <x v="2"/>
    <x v="8"/>
    <x v="230"/>
    <x v="215"/>
    <n v="1.31"/>
  </r>
  <r>
    <x v="7"/>
    <x v="2"/>
    <x v="8"/>
    <x v="243"/>
    <x v="227"/>
    <n v="1.24"/>
  </r>
  <r>
    <x v="7"/>
    <x v="2"/>
    <x v="9"/>
    <x v="161"/>
    <x v="161"/>
    <n v="1.26"/>
  </r>
  <r>
    <x v="7"/>
    <x v="2"/>
    <x v="10"/>
    <x v="162"/>
    <x v="162"/>
    <n v="1.44"/>
  </r>
  <r>
    <x v="7"/>
    <x v="2"/>
    <x v="10"/>
    <x v="163"/>
    <x v="163"/>
    <n v="1.32"/>
  </r>
  <r>
    <x v="7"/>
    <x v="2"/>
    <x v="10"/>
    <x v="164"/>
    <x v="164"/>
    <n v="1.34"/>
  </r>
  <r>
    <x v="7"/>
    <x v="2"/>
    <x v="10"/>
    <x v="165"/>
    <x v="165"/>
    <n v="1.37"/>
  </r>
  <r>
    <x v="7"/>
    <x v="2"/>
    <x v="10"/>
    <x v="166"/>
    <x v="166"/>
    <n v="1.26"/>
  </r>
  <r>
    <x v="7"/>
    <x v="2"/>
    <x v="10"/>
    <x v="167"/>
    <x v="167"/>
    <n v="1.25"/>
  </r>
  <r>
    <x v="7"/>
    <x v="2"/>
    <x v="11"/>
    <x v="168"/>
    <x v="168"/>
    <n v="1.22"/>
  </r>
  <r>
    <x v="7"/>
    <x v="2"/>
    <x v="11"/>
    <x v="169"/>
    <x v="169"/>
    <n v="1.33"/>
  </r>
  <r>
    <x v="7"/>
    <x v="2"/>
    <x v="11"/>
    <x v="170"/>
    <x v="170"/>
    <n v="1.21"/>
  </r>
  <r>
    <x v="7"/>
    <x v="2"/>
    <x v="12"/>
    <x v="171"/>
    <x v="171"/>
    <n v="1.19"/>
  </r>
  <r>
    <x v="7"/>
    <x v="2"/>
    <x v="12"/>
    <x v="172"/>
    <x v="172"/>
    <n v="1.21"/>
  </r>
  <r>
    <x v="7"/>
    <x v="2"/>
    <x v="13"/>
    <x v="173"/>
    <x v="173"/>
    <n v="1.23"/>
  </r>
  <r>
    <x v="7"/>
    <x v="2"/>
    <x v="13"/>
    <x v="231"/>
    <x v="216"/>
    <n v="1.39"/>
  </r>
  <r>
    <x v="7"/>
    <x v="2"/>
    <x v="13"/>
    <x v="174"/>
    <x v="174"/>
    <n v="1.28"/>
  </r>
  <r>
    <x v="7"/>
    <x v="2"/>
    <x v="13"/>
    <x v="175"/>
    <x v="175"/>
    <n v="1.25"/>
  </r>
  <r>
    <x v="7"/>
    <x v="2"/>
    <x v="14"/>
    <x v="176"/>
    <x v="176"/>
    <n v="1.29"/>
  </r>
  <r>
    <x v="7"/>
    <x v="2"/>
    <x v="14"/>
    <x v="177"/>
    <x v="177"/>
    <n v="1.26"/>
  </r>
  <r>
    <x v="7"/>
    <x v="2"/>
    <x v="15"/>
    <x v="178"/>
    <x v="178"/>
    <n v="1.19"/>
  </r>
  <r>
    <x v="7"/>
    <x v="2"/>
    <x v="15"/>
    <x v="179"/>
    <x v="179"/>
    <n v="1.27"/>
  </r>
  <r>
    <x v="7"/>
    <x v="2"/>
    <x v="15"/>
    <x v="180"/>
    <x v="180"/>
    <n v="1.22"/>
  </r>
  <r>
    <x v="7"/>
    <x v="2"/>
    <x v="15"/>
    <x v="181"/>
    <x v="181"/>
    <n v="1.24"/>
  </r>
  <r>
    <x v="7"/>
    <x v="2"/>
    <x v="15"/>
    <x v="182"/>
    <x v="182"/>
    <n v="1.24"/>
  </r>
  <r>
    <x v="7"/>
    <x v="2"/>
    <x v="15"/>
    <x v="183"/>
    <x v="183"/>
    <n v="1.22"/>
  </r>
  <r>
    <x v="7"/>
    <x v="2"/>
    <x v="15"/>
    <x v="184"/>
    <x v="184"/>
    <n v="1.2"/>
  </r>
  <r>
    <x v="7"/>
    <x v="2"/>
    <x v="15"/>
    <x v="185"/>
    <x v="185"/>
    <n v="1.1000000000000001"/>
  </r>
  <r>
    <x v="7"/>
    <x v="2"/>
    <x v="16"/>
    <x v="186"/>
    <x v="186"/>
    <n v="1.1299999999999999"/>
  </r>
  <r>
    <x v="7"/>
    <x v="2"/>
    <x v="16"/>
    <x v="187"/>
    <x v="187"/>
    <n v="1.19"/>
  </r>
  <r>
    <x v="7"/>
    <x v="2"/>
    <x v="16"/>
    <x v="188"/>
    <x v="188"/>
    <n v="1.1299999999999999"/>
  </r>
  <r>
    <x v="7"/>
    <x v="2"/>
    <x v="17"/>
    <x v="189"/>
    <x v="189"/>
    <n v="1.21"/>
  </r>
  <r>
    <x v="7"/>
    <x v="2"/>
    <x v="17"/>
    <x v="190"/>
    <x v="190"/>
    <n v="1.18"/>
  </r>
  <r>
    <x v="7"/>
    <x v="2"/>
    <x v="17"/>
    <x v="191"/>
    <x v="191"/>
    <n v="1.21"/>
  </r>
  <r>
    <x v="7"/>
    <x v="2"/>
    <x v="18"/>
    <x v="192"/>
    <x v="192"/>
    <n v="1.37"/>
  </r>
  <r>
    <x v="7"/>
    <x v="1"/>
    <x v="0"/>
    <x v="244"/>
    <x v="228"/>
    <n v="1"/>
  </r>
  <r>
    <x v="7"/>
    <x v="1"/>
    <x v="0"/>
    <x v="193"/>
    <x v="193"/>
    <n v="1.03"/>
  </r>
  <r>
    <x v="7"/>
    <x v="1"/>
    <x v="2"/>
    <x v="245"/>
    <x v="229"/>
    <n v="1.01"/>
  </r>
  <r>
    <x v="7"/>
    <x v="1"/>
    <x v="4"/>
    <x v="194"/>
    <x v="194"/>
    <n v="1.01"/>
  </r>
  <r>
    <x v="7"/>
    <x v="1"/>
    <x v="4"/>
    <x v="195"/>
    <x v="193"/>
    <n v="1.01"/>
  </r>
  <r>
    <x v="7"/>
    <x v="1"/>
    <x v="5"/>
    <x v="246"/>
    <x v="230"/>
    <n v="1.1000000000000001"/>
  </r>
  <r>
    <x v="7"/>
    <x v="1"/>
    <x v="5"/>
    <x v="196"/>
    <x v="193"/>
    <n v="1.1100000000000001"/>
  </r>
  <r>
    <x v="7"/>
    <x v="1"/>
    <x v="5"/>
    <x v="197"/>
    <x v="195"/>
    <n v="1.04"/>
  </r>
  <r>
    <x v="7"/>
    <x v="1"/>
    <x v="5"/>
    <x v="198"/>
    <x v="196"/>
    <n v="1.0900000000000001"/>
  </r>
  <r>
    <x v="7"/>
    <x v="1"/>
    <x v="6"/>
    <x v="232"/>
    <x v="217"/>
    <n v="1.08"/>
  </r>
  <r>
    <x v="7"/>
    <x v="1"/>
    <x v="6"/>
    <x v="199"/>
    <x v="197"/>
    <n v="1"/>
  </r>
  <r>
    <x v="7"/>
    <x v="1"/>
    <x v="6"/>
    <x v="233"/>
    <x v="218"/>
    <n v="1.04"/>
  </r>
  <r>
    <x v="7"/>
    <x v="1"/>
    <x v="6"/>
    <x v="200"/>
    <x v="125"/>
    <n v="1.25"/>
  </r>
  <r>
    <x v="7"/>
    <x v="1"/>
    <x v="6"/>
    <x v="234"/>
    <x v="219"/>
    <n v="1.1399999999999999"/>
  </r>
  <r>
    <x v="7"/>
    <x v="1"/>
    <x v="6"/>
    <x v="235"/>
    <x v="220"/>
    <n v="1"/>
  </r>
  <r>
    <x v="7"/>
    <x v="1"/>
    <x v="6"/>
    <x v="201"/>
    <x v="193"/>
    <n v="1"/>
  </r>
  <r>
    <x v="7"/>
    <x v="1"/>
    <x v="7"/>
    <x v="202"/>
    <x v="198"/>
    <n v="1"/>
  </r>
  <r>
    <x v="7"/>
    <x v="1"/>
    <x v="7"/>
    <x v="203"/>
    <x v="199"/>
    <n v="1.05"/>
  </r>
  <r>
    <x v="7"/>
    <x v="1"/>
    <x v="7"/>
    <x v="204"/>
    <x v="200"/>
    <n v="1.01"/>
  </r>
  <r>
    <x v="7"/>
    <x v="1"/>
    <x v="8"/>
    <x v="236"/>
    <x v="221"/>
    <n v="1"/>
  </r>
  <r>
    <x v="7"/>
    <x v="1"/>
    <x v="8"/>
    <x v="205"/>
    <x v="201"/>
    <n v="1.02"/>
  </r>
  <r>
    <x v="7"/>
    <x v="1"/>
    <x v="9"/>
    <x v="206"/>
    <x v="201"/>
    <n v="1.08"/>
  </r>
  <r>
    <x v="7"/>
    <x v="1"/>
    <x v="10"/>
    <x v="240"/>
    <x v="224"/>
    <n v="1.02"/>
  </r>
  <r>
    <x v="7"/>
    <x v="1"/>
    <x v="10"/>
    <x v="207"/>
    <x v="201"/>
    <n v="1.04"/>
  </r>
  <r>
    <x v="7"/>
    <x v="1"/>
    <x v="10"/>
    <x v="208"/>
    <x v="202"/>
    <n v="1.1200000000000001"/>
  </r>
  <r>
    <x v="7"/>
    <x v="1"/>
    <x v="11"/>
    <x v="209"/>
    <x v="201"/>
    <n v="1.02"/>
  </r>
  <r>
    <x v="7"/>
    <x v="1"/>
    <x v="12"/>
    <x v="210"/>
    <x v="203"/>
    <n v="1"/>
  </r>
  <r>
    <x v="7"/>
    <x v="1"/>
    <x v="12"/>
    <x v="211"/>
    <x v="199"/>
    <n v="1.03"/>
  </r>
  <r>
    <x v="7"/>
    <x v="1"/>
    <x v="12"/>
    <x v="212"/>
    <x v="201"/>
    <n v="1.01"/>
  </r>
  <r>
    <x v="7"/>
    <x v="1"/>
    <x v="13"/>
    <x v="213"/>
    <x v="204"/>
    <n v="1.05"/>
  </r>
  <r>
    <x v="7"/>
    <x v="1"/>
    <x v="13"/>
    <x v="214"/>
    <x v="201"/>
    <n v="1.01"/>
  </r>
  <r>
    <x v="7"/>
    <x v="1"/>
    <x v="14"/>
    <x v="215"/>
    <x v="205"/>
    <n v="1.02"/>
  </r>
  <r>
    <x v="7"/>
    <x v="1"/>
    <x v="15"/>
    <x v="216"/>
    <x v="206"/>
    <n v="1"/>
  </r>
  <r>
    <x v="7"/>
    <x v="1"/>
    <x v="15"/>
    <x v="217"/>
    <x v="199"/>
    <n v="1.1599999999999999"/>
  </r>
  <r>
    <x v="7"/>
    <x v="1"/>
    <x v="15"/>
    <x v="218"/>
    <x v="207"/>
    <n v="1.01"/>
  </r>
  <r>
    <x v="7"/>
    <x v="1"/>
    <x v="16"/>
    <x v="237"/>
    <x v="222"/>
    <n v="1.0900000000000001"/>
  </r>
  <r>
    <x v="7"/>
    <x v="1"/>
    <x v="16"/>
    <x v="219"/>
    <x v="199"/>
    <n v="1.04"/>
  </r>
  <r>
    <x v="7"/>
    <x v="1"/>
    <x v="16"/>
    <x v="238"/>
    <x v="201"/>
    <n v="1.03"/>
  </r>
  <r>
    <x v="7"/>
    <x v="1"/>
    <x v="17"/>
    <x v="220"/>
    <x v="205"/>
    <n v="1"/>
  </r>
  <r>
    <x v="7"/>
    <x v="1"/>
    <x v="17"/>
    <x v="221"/>
    <x v="208"/>
    <n v="1"/>
  </r>
  <r>
    <x v="7"/>
    <x v="1"/>
    <x v="18"/>
    <x v="222"/>
    <x v="106"/>
    <n v="1"/>
  </r>
  <r>
    <x v="7"/>
    <x v="1"/>
    <x v="18"/>
    <x v="239"/>
    <x v="223"/>
    <n v="1.01"/>
  </r>
  <r>
    <x v="7"/>
    <x v="1"/>
    <x v="18"/>
    <x v="223"/>
    <x v="205"/>
    <n v="1"/>
  </r>
  <r>
    <x v="7"/>
    <x v="0"/>
    <x v="0"/>
    <x v="0"/>
    <x v="0"/>
    <n v="2.0299999999999998"/>
  </r>
  <r>
    <x v="7"/>
    <x v="0"/>
    <x v="0"/>
    <x v="1"/>
    <x v="1"/>
    <n v="1.88"/>
  </r>
  <r>
    <x v="7"/>
    <x v="0"/>
    <x v="0"/>
    <x v="2"/>
    <x v="2"/>
    <n v="2.1"/>
  </r>
  <r>
    <x v="7"/>
    <x v="0"/>
    <x v="0"/>
    <x v="3"/>
    <x v="3"/>
    <n v="2.27"/>
  </r>
  <r>
    <x v="7"/>
    <x v="0"/>
    <x v="0"/>
    <x v="4"/>
    <x v="4"/>
    <n v="1.71"/>
  </r>
  <r>
    <x v="7"/>
    <x v="0"/>
    <x v="0"/>
    <x v="5"/>
    <x v="5"/>
    <n v="2.35"/>
  </r>
  <r>
    <x v="7"/>
    <x v="0"/>
    <x v="1"/>
    <x v="6"/>
    <x v="6"/>
    <n v="1.9"/>
  </r>
  <r>
    <x v="7"/>
    <x v="0"/>
    <x v="1"/>
    <x v="7"/>
    <x v="7"/>
    <n v="2.79"/>
  </r>
  <r>
    <x v="7"/>
    <x v="0"/>
    <x v="1"/>
    <x v="8"/>
    <x v="8"/>
    <n v="3.87"/>
  </r>
  <r>
    <x v="7"/>
    <x v="0"/>
    <x v="1"/>
    <x v="9"/>
    <x v="9"/>
    <n v="2.91"/>
  </r>
  <r>
    <x v="7"/>
    <x v="0"/>
    <x v="2"/>
    <x v="11"/>
    <x v="11"/>
    <n v="2.57"/>
  </r>
  <r>
    <x v="7"/>
    <x v="0"/>
    <x v="2"/>
    <x v="12"/>
    <x v="12"/>
    <n v="1.83"/>
  </r>
  <r>
    <x v="7"/>
    <x v="0"/>
    <x v="2"/>
    <x v="13"/>
    <x v="13"/>
    <n v="1.41"/>
  </r>
  <r>
    <x v="7"/>
    <x v="0"/>
    <x v="2"/>
    <x v="14"/>
    <x v="14"/>
    <n v="3"/>
  </r>
  <r>
    <x v="7"/>
    <x v="0"/>
    <x v="3"/>
    <x v="15"/>
    <x v="15"/>
    <n v="3"/>
  </r>
  <r>
    <x v="7"/>
    <x v="0"/>
    <x v="4"/>
    <x v="17"/>
    <x v="17"/>
    <n v="2.68"/>
  </r>
  <r>
    <x v="7"/>
    <x v="0"/>
    <x v="4"/>
    <x v="18"/>
    <x v="18"/>
    <n v="3.02"/>
  </r>
  <r>
    <x v="7"/>
    <x v="0"/>
    <x v="4"/>
    <x v="19"/>
    <x v="19"/>
    <n v="2.9"/>
  </r>
  <r>
    <x v="7"/>
    <x v="0"/>
    <x v="4"/>
    <x v="20"/>
    <x v="20"/>
    <n v="1.5"/>
  </r>
  <r>
    <x v="7"/>
    <x v="0"/>
    <x v="4"/>
    <x v="21"/>
    <x v="21"/>
    <n v="1.67"/>
  </r>
  <r>
    <x v="7"/>
    <x v="0"/>
    <x v="5"/>
    <x v="22"/>
    <x v="22"/>
    <n v="1.55"/>
  </r>
  <r>
    <x v="7"/>
    <x v="0"/>
    <x v="5"/>
    <x v="23"/>
    <x v="23"/>
    <n v="1.2"/>
  </r>
  <r>
    <x v="7"/>
    <x v="0"/>
    <x v="5"/>
    <x v="24"/>
    <x v="24"/>
    <n v="1"/>
  </r>
  <r>
    <x v="7"/>
    <x v="0"/>
    <x v="5"/>
    <x v="25"/>
    <x v="25"/>
    <n v="1.26"/>
  </r>
  <r>
    <x v="7"/>
    <x v="0"/>
    <x v="5"/>
    <x v="26"/>
    <x v="26"/>
    <n v="2.12"/>
  </r>
  <r>
    <x v="7"/>
    <x v="0"/>
    <x v="5"/>
    <x v="27"/>
    <x v="27"/>
    <n v="2.19"/>
  </r>
  <r>
    <x v="7"/>
    <x v="0"/>
    <x v="5"/>
    <x v="28"/>
    <x v="28"/>
    <n v="1.86"/>
  </r>
  <r>
    <x v="7"/>
    <x v="0"/>
    <x v="6"/>
    <x v="29"/>
    <x v="29"/>
    <n v="3.07"/>
  </r>
  <r>
    <x v="7"/>
    <x v="0"/>
    <x v="6"/>
    <x v="30"/>
    <x v="30"/>
    <n v="3"/>
  </r>
  <r>
    <x v="7"/>
    <x v="0"/>
    <x v="6"/>
    <x v="31"/>
    <x v="31"/>
    <n v="4.17"/>
  </r>
  <r>
    <x v="7"/>
    <x v="0"/>
    <x v="6"/>
    <x v="32"/>
    <x v="32"/>
    <n v="1.51"/>
  </r>
  <r>
    <x v="7"/>
    <x v="0"/>
    <x v="6"/>
    <x v="33"/>
    <x v="33"/>
    <n v="2.2200000000000002"/>
  </r>
  <r>
    <x v="7"/>
    <x v="0"/>
    <x v="6"/>
    <x v="34"/>
    <x v="34"/>
    <n v="2.12"/>
  </r>
  <r>
    <x v="7"/>
    <x v="0"/>
    <x v="6"/>
    <x v="94"/>
    <x v="94"/>
    <n v="2.3199999999999998"/>
  </r>
  <r>
    <x v="7"/>
    <x v="0"/>
    <x v="6"/>
    <x v="95"/>
    <x v="95"/>
    <n v="2.42"/>
  </r>
  <r>
    <x v="7"/>
    <x v="0"/>
    <x v="6"/>
    <x v="96"/>
    <x v="96"/>
    <n v="1.95"/>
  </r>
  <r>
    <x v="7"/>
    <x v="0"/>
    <x v="6"/>
    <x v="37"/>
    <x v="37"/>
    <n v="1.66"/>
  </r>
  <r>
    <x v="7"/>
    <x v="0"/>
    <x v="7"/>
    <x v="39"/>
    <x v="39"/>
    <n v="1.76"/>
  </r>
  <r>
    <x v="7"/>
    <x v="0"/>
    <x v="7"/>
    <x v="40"/>
    <x v="40"/>
    <n v="1.69"/>
  </r>
  <r>
    <x v="7"/>
    <x v="0"/>
    <x v="7"/>
    <x v="42"/>
    <x v="42"/>
    <n v="1.9"/>
  </r>
  <r>
    <x v="7"/>
    <x v="0"/>
    <x v="7"/>
    <x v="43"/>
    <x v="43"/>
    <n v="1.99"/>
  </r>
  <r>
    <x v="7"/>
    <x v="0"/>
    <x v="7"/>
    <x v="44"/>
    <x v="44"/>
    <n v="1.21"/>
  </r>
  <r>
    <x v="7"/>
    <x v="0"/>
    <x v="7"/>
    <x v="45"/>
    <x v="45"/>
    <n v="1.1599999999999999"/>
  </r>
  <r>
    <x v="7"/>
    <x v="0"/>
    <x v="7"/>
    <x v="46"/>
    <x v="46"/>
    <n v="1.56"/>
  </r>
  <r>
    <x v="7"/>
    <x v="0"/>
    <x v="7"/>
    <x v="47"/>
    <x v="47"/>
    <n v="1.93"/>
  </r>
  <r>
    <x v="7"/>
    <x v="0"/>
    <x v="8"/>
    <x v="48"/>
    <x v="48"/>
    <n v="1.87"/>
  </r>
  <r>
    <x v="7"/>
    <x v="0"/>
    <x v="8"/>
    <x v="49"/>
    <x v="49"/>
    <n v="1.82"/>
  </r>
  <r>
    <x v="7"/>
    <x v="0"/>
    <x v="8"/>
    <x v="50"/>
    <x v="50"/>
    <n v="1.92"/>
  </r>
  <r>
    <x v="7"/>
    <x v="0"/>
    <x v="9"/>
    <x v="51"/>
    <x v="51"/>
    <n v="1.69"/>
  </r>
  <r>
    <x v="7"/>
    <x v="0"/>
    <x v="10"/>
    <x v="52"/>
    <x v="52"/>
    <n v="2.38"/>
  </r>
  <r>
    <x v="7"/>
    <x v="0"/>
    <x v="10"/>
    <x v="53"/>
    <x v="53"/>
    <n v="2.4300000000000002"/>
  </r>
  <r>
    <x v="7"/>
    <x v="0"/>
    <x v="10"/>
    <x v="54"/>
    <x v="54"/>
    <n v="1.91"/>
  </r>
  <r>
    <x v="7"/>
    <x v="0"/>
    <x v="10"/>
    <x v="55"/>
    <x v="55"/>
    <n v="1.73"/>
  </r>
  <r>
    <x v="7"/>
    <x v="0"/>
    <x v="11"/>
    <x v="57"/>
    <x v="57"/>
    <n v="2.9"/>
  </r>
  <r>
    <x v="7"/>
    <x v="0"/>
    <x v="11"/>
    <x v="58"/>
    <x v="58"/>
    <n v="1.87"/>
  </r>
  <r>
    <x v="7"/>
    <x v="0"/>
    <x v="12"/>
    <x v="59"/>
    <x v="59"/>
    <n v="1.24"/>
  </r>
  <r>
    <x v="7"/>
    <x v="0"/>
    <x v="12"/>
    <x v="60"/>
    <x v="60"/>
    <n v="2.06"/>
  </r>
  <r>
    <x v="7"/>
    <x v="0"/>
    <x v="12"/>
    <x v="61"/>
    <x v="61"/>
    <n v="2.0699999999999998"/>
  </r>
  <r>
    <x v="7"/>
    <x v="0"/>
    <x v="12"/>
    <x v="62"/>
    <x v="62"/>
    <n v="2.0099999999999998"/>
  </r>
  <r>
    <x v="7"/>
    <x v="0"/>
    <x v="12"/>
    <x v="63"/>
    <x v="63"/>
    <n v="2.39"/>
  </r>
  <r>
    <x v="7"/>
    <x v="0"/>
    <x v="12"/>
    <x v="64"/>
    <x v="64"/>
    <n v="2.14"/>
  </r>
  <r>
    <x v="7"/>
    <x v="0"/>
    <x v="12"/>
    <x v="65"/>
    <x v="65"/>
    <n v="2.11"/>
  </r>
  <r>
    <x v="7"/>
    <x v="0"/>
    <x v="13"/>
    <x v="66"/>
    <x v="66"/>
    <n v="2.4300000000000002"/>
  </r>
  <r>
    <x v="7"/>
    <x v="0"/>
    <x v="13"/>
    <x v="67"/>
    <x v="67"/>
    <n v="2.08"/>
  </r>
  <r>
    <x v="7"/>
    <x v="0"/>
    <x v="13"/>
    <x v="68"/>
    <x v="68"/>
    <n v="1.44"/>
  </r>
  <r>
    <x v="7"/>
    <x v="0"/>
    <x v="14"/>
    <x v="69"/>
    <x v="69"/>
    <n v="2"/>
  </r>
  <r>
    <x v="7"/>
    <x v="0"/>
    <x v="14"/>
    <x v="70"/>
    <x v="70"/>
    <n v="2.75"/>
  </r>
  <r>
    <x v="7"/>
    <x v="0"/>
    <x v="15"/>
    <x v="71"/>
    <x v="71"/>
    <n v="1.61"/>
  </r>
  <r>
    <x v="7"/>
    <x v="0"/>
    <x v="15"/>
    <x v="72"/>
    <x v="72"/>
    <n v="1.1000000000000001"/>
  </r>
  <r>
    <x v="7"/>
    <x v="0"/>
    <x v="15"/>
    <x v="73"/>
    <x v="73"/>
    <n v="1.56"/>
  </r>
  <r>
    <x v="7"/>
    <x v="0"/>
    <x v="15"/>
    <x v="74"/>
    <x v="74"/>
    <n v="1.59"/>
  </r>
  <r>
    <x v="7"/>
    <x v="0"/>
    <x v="15"/>
    <x v="75"/>
    <x v="75"/>
    <n v="1.0900000000000001"/>
  </r>
  <r>
    <x v="7"/>
    <x v="0"/>
    <x v="15"/>
    <x v="76"/>
    <x v="76"/>
    <n v="1.76"/>
  </r>
  <r>
    <x v="7"/>
    <x v="0"/>
    <x v="15"/>
    <x v="77"/>
    <x v="77"/>
    <n v="1.73"/>
  </r>
  <r>
    <x v="7"/>
    <x v="0"/>
    <x v="15"/>
    <x v="78"/>
    <x v="78"/>
    <n v="1.72"/>
  </r>
  <r>
    <x v="7"/>
    <x v="0"/>
    <x v="15"/>
    <x v="79"/>
    <x v="79"/>
    <n v="1.37"/>
  </r>
  <r>
    <x v="7"/>
    <x v="0"/>
    <x v="15"/>
    <x v="80"/>
    <x v="80"/>
    <n v="1.21"/>
  </r>
  <r>
    <x v="7"/>
    <x v="0"/>
    <x v="16"/>
    <x v="81"/>
    <x v="81"/>
    <n v="1.64"/>
  </r>
  <r>
    <x v="7"/>
    <x v="0"/>
    <x v="16"/>
    <x v="82"/>
    <x v="82"/>
    <n v="1.23"/>
  </r>
  <r>
    <x v="7"/>
    <x v="0"/>
    <x v="16"/>
    <x v="83"/>
    <x v="83"/>
    <n v="1.76"/>
  </r>
  <r>
    <x v="7"/>
    <x v="0"/>
    <x v="16"/>
    <x v="84"/>
    <x v="84"/>
    <n v="2.3199999999999998"/>
  </r>
  <r>
    <x v="7"/>
    <x v="0"/>
    <x v="16"/>
    <x v="85"/>
    <x v="85"/>
    <n v="1.5"/>
  </r>
  <r>
    <x v="7"/>
    <x v="0"/>
    <x v="16"/>
    <x v="86"/>
    <x v="86"/>
    <n v="1.94"/>
  </r>
  <r>
    <x v="7"/>
    <x v="0"/>
    <x v="16"/>
    <x v="87"/>
    <x v="87"/>
    <n v="1.66"/>
  </r>
  <r>
    <x v="7"/>
    <x v="0"/>
    <x v="17"/>
    <x v="89"/>
    <x v="89"/>
    <n v="3"/>
  </r>
  <r>
    <x v="7"/>
    <x v="0"/>
    <x v="17"/>
    <x v="90"/>
    <x v="90"/>
    <n v="1.44"/>
  </r>
  <r>
    <x v="7"/>
    <x v="0"/>
    <x v="18"/>
    <x v="92"/>
    <x v="92"/>
    <n v="1.94"/>
  </r>
  <r>
    <x v="7"/>
    <x v="0"/>
    <x v="18"/>
    <x v="93"/>
    <x v="93"/>
    <n v="1.33"/>
  </r>
  <r>
    <x v="8"/>
    <x v="2"/>
    <x v="0"/>
    <x v="130"/>
    <x v="130"/>
    <n v="1.24"/>
  </r>
  <r>
    <x v="8"/>
    <x v="2"/>
    <x v="0"/>
    <x v="131"/>
    <x v="131"/>
    <n v="1.24"/>
  </r>
  <r>
    <x v="8"/>
    <x v="2"/>
    <x v="0"/>
    <x v="132"/>
    <x v="132"/>
    <n v="1.26"/>
  </r>
  <r>
    <x v="8"/>
    <x v="2"/>
    <x v="0"/>
    <x v="133"/>
    <x v="133"/>
    <n v="1.37"/>
  </r>
  <r>
    <x v="8"/>
    <x v="2"/>
    <x v="0"/>
    <x v="224"/>
    <x v="209"/>
    <n v="1.22"/>
  </r>
  <r>
    <x v="8"/>
    <x v="2"/>
    <x v="0"/>
    <x v="241"/>
    <x v="225"/>
    <n v="1.21"/>
  </r>
  <r>
    <x v="8"/>
    <x v="2"/>
    <x v="1"/>
    <x v="134"/>
    <x v="134"/>
    <n v="1.31"/>
  </r>
  <r>
    <x v="8"/>
    <x v="2"/>
    <x v="1"/>
    <x v="135"/>
    <x v="135"/>
    <n v="1.19"/>
  </r>
  <r>
    <x v="8"/>
    <x v="2"/>
    <x v="1"/>
    <x v="136"/>
    <x v="136"/>
    <n v="1.43"/>
  </r>
  <r>
    <x v="8"/>
    <x v="2"/>
    <x v="1"/>
    <x v="137"/>
    <x v="137"/>
    <n v="1.29"/>
  </r>
  <r>
    <x v="8"/>
    <x v="2"/>
    <x v="2"/>
    <x v="138"/>
    <x v="138"/>
    <n v="1.06"/>
  </r>
  <r>
    <x v="8"/>
    <x v="2"/>
    <x v="2"/>
    <x v="139"/>
    <x v="139"/>
    <n v="1.08"/>
  </r>
  <r>
    <x v="8"/>
    <x v="2"/>
    <x v="2"/>
    <x v="140"/>
    <x v="140"/>
    <n v="1.41"/>
  </r>
  <r>
    <x v="8"/>
    <x v="2"/>
    <x v="2"/>
    <x v="141"/>
    <x v="141"/>
    <n v="1.07"/>
  </r>
  <r>
    <x v="8"/>
    <x v="2"/>
    <x v="4"/>
    <x v="225"/>
    <x v="210"/>
    <n v="1.38"/>
  </r>
  <r>
    <x v="8"/>
    <x v="2"/>
    <x v="4"/>
    <x v="143"/>
    <x v="143"/>
    <n v="1.37"/>
  </r>
  <r>
    <x v="8"/>
    <x v="2"/>
    <x v="4"/>
    <x v="144"/>
    <x v="144"/>
    <n v="1.5"/>
  </r>
  <r>
    <x v="8"/>
    <x v="2"/>
    <x v="4"/>
    <x v="145"/>
    <x v="145"/>
    <n v="1.26"/>
  </r>
  <r>
    <x v="8"/>
    <x v="2"/>
    <x v="5"/>
    <x v="146"/>
    <x v="146"/>
    <n v="1.44"/>
  </r>
  <r>
    <x v="8"/>
    <x v="2"/>
    <x v="5"/>
    <x v="147"/>
    <x v="147"/>
    <n v="1.44"/>
  </r>
  <r>
    <x v="8"/>
    <x v="2"/>
    <x v="5"/>
    <x v="148"/>
    <x v="148"/>
    <n v="1.32"/>
  </r>
  <r>
    <x v="8"/>
    <x v="2"/>
    <x v="6"/>
    <x v="149"/>
    <x v="149"/>
    <n v="1.66"/>
  </r>
  <r>
    <x v="8"/>
    <x v="2"/>
    <x v="6"/>
    <x v="150"/>
    <x v="150"/>
    <n v="1.66"/>
  </r>
  <r>
    <x v="8"/>
    <x v="2"/>
    <x v="6"/>
    <x v="151"/>
    <x v="151"/>
    <n v="1.59"/>
  </r>
  <r>
    <x v="8"/>
    <x v="2"/>
    <x v="6"/>
    <x v="152"/>
    <x v="152"/>
    <n v="1.66"/>
  </r>
  <r>
    <x v="8"/>
    <x v="2"/>
    <x v="6"/>
    <x v="153"/>
    <x v="153"/>
    <n v="1.39"/>
  </r>
  <r>
    <x v="8"/>
    <x v="2"/>
    <x v="6"/>
    <x v="226"/>
    <x v="211"/>
    <n v="1.37"/>
  </r>
  <r>
    <x v="8"/>
    <x v="2"/>
    <x v="6"/>
    <x v="227"/>
    <x v="212"/>
    <n v="1.37"/>
  </r>
  <r>
    <x v="8"/>
    <x v="2"/>
    <x v="7"/>
    <x v="154"/>
    <x v="154"/>
    <n v="1.45"/>
  </r>
  <r>
    <x v="8"/>
    <x v="2"/>
    <x v="7"/>
    <x v="155"/>
    <x v="155"/>
    <n v="1.41"/>
  </r>
  <r>
    <x v="8"/>
    <x v="2"/>
    <x v="7"/>
    <x v="228"/>
    <x v="213"/>
    <n v="1.4"/>
  </r>
  <r>
    <x v="8"/>
    <x v="2"/>
    <x v="7"/>
    <x v="229"/>
    <x v="214"/>
    <n v="1.54"/>
  </r>
  <r>
    <x v="8"/>
    <x v="2"/>
    <x v="7"/>
    <x v="156"/>
    <x v="156"/>
    <n v="1.41"/>
  </r>
  <r>
    <x v="8"/>
    <x v="2"/>
    <x v="7"/>
    <x v="157"/>
    <x v="157"/>
    <n v="2.33"/>
  </r>
  <r>
    <x v="8"/>
    <x v="2"/>
    <x v="7"/>
    <x v="242"/>
    <x v="226"/>
    <n v="1.25"/>
  </r>
  <r>
    <x v="8"/>
    <x v="2"/>
    <x v="7"/>
    <x v="158"/>
    <x v="158"/>
    <n v="1.39"/>
  </r>
  <r>
    <x v="8"/>
    <x v="2"/>
    <x v="7"/>
    <x v="159"/>
    <x v="159"/>
    <n v="1.39"/>
  </r>
  <r>
    <x v="8"/>
    <x v="2"/>
    <x v="8"/>
    <x v="160"/>
    <x v="160"/>
    <n v="1.29"/>
  </r>
  <r>
    <x v="8"/>
    <x v="2"/>
    <x v="8"/>
    <x v="230"/>
    <x v="215"/>
    <n v="1.33"/>
  </r>
  <r>
    <x v="8"/>
    <x v="2"/>
    <x v="8"/>
    <x v="243"/>
    <x v="227"/>
    <n v="1.3"/>
  </r>
  <r>
    <x v="8"/>
    <x v="2"/>
    <x v="9"/>
    <x v="161"/>
    <x v="161"/>
    <n v="1.27"/>
  </r>
  <r>
    <x v="8"/>
    <x v="2"/>
    <x v="10"/>
    <x v="162"/>
    <x v="162"/>
    <n v="1.57"/>
  </r>
  <r>
    <x v="8"/>
    <x v="2"/>
    <x v="10"/>
    <x v="163"/>
    <x v="163"/>
    <n v="1.31"/>
  </r>
  <r>
    <x v="8"/>
    <x v="2"/>
    <x v="10"/>
    <x v="164"/>
    <x v="164"/>
    <n v="1.42"/>
  </r>
  <r>
    <x v="8"/>
    <x v="2"/>
    <x v="10"/>
    <x v="165"/>
    <x v="165"/>
    <n v="1.4"/>
  </r>
  <r>
    <x v="8"/>
    <x v="2"/>
    <x v="10"/>
    <x v="166"/>
    <x v="166"/>
    <n v="1.3"/>
  </r>
  <r>
    <x v="8"/>
    <x v="2"/>
    <x v="10"/>
    <x v="167"/>
    <x v="167"/>
    <n v="1.29"/>
  </r>
  <r>
    <x v="8"/>
    <x v="2"/>
    <x v="11"/>
    <x v="168"/>
    <x v="168"/>
    <n v="1.28"/>
  </r>
  <r>
    <x v="8"/>
    <x v="2"/>
    <x v="11"/>
    <x v="169"/>
    <x v="169"/>
    <n v="1.34"/>
  </r>
  <r>
    <x v="8"/>
    <x v="2"/>
    <x v="11"/>
    <x v="170"/>
    <x v="170"/>
    <n v="1.22"/>
  </r>
  <r>
    <x v="8"/>
    <x v="2"/>
    <x v="12"/>
    <x v="171"/>
    <x v="171"/>
    <n v="1.21"/>
  </r>
  <r>
    <x v="8"/>
    <x v="2"/>
    <x v="12"/>
    <x v="172"/>
    <x v="172"/>
    <n v="1.25"/>
  </r>
  <r>
    <x v="8"/>
    <x v="2"/>
    <x v="13"/>
    <x v="173"/>
    <x v="173"/>
    <n v="1.29"/>
  </r>
  <r>
    <x v="8"/>
    <x v="2"/>
    <x v="13"/>
    <x v="231"/>
    <x v="216"/>
    <n v="1.27"/>
  </r>
  <r>
    <x v="8"/>
    <x v="2"/>
    <x v="13"/>
    <x v="174"/>
    <x v="174"/>
    <n v="1.3"/>
  </r>
  <r>
    <x v="8"/>
    <x v="2"/>
    <x v="13"/>
    <x v="175"/>
    <x v="175"/>
    <n v="1.29"/>
  </r>
  <r>
    <x v="8"/>
    <x v="2"/>
    <x v="14"/>
    <x v="176"/>
    <x v="176"/>
    <n v="1.24"/>
  </r>
  <r>
    <x v="8"/>
    <x v="2"/>
    <x v="14"/>
    <x v="177"/>
    <x v="177"/>
    <n v="1.22"/>
  </r>
  <r>
    <x v="8"/>
    <x v="2"/>
    <x v="15"/>
    <x v="178"/>
    <x v="178"/>
    <n v="1.21"/>
  </r>
  <r>
    <x v="8"/>
    <x v="2"/>
    <x v="15"/>
    <x v="179"/>
    <x v="179"/>
    <n v="1.29"/>
  </r>
  <r>
    <x v="8"/>
    <x v="2"/>
    <x v="15"/>
    <x v="180"/>
    <x v="180"/>
    <n v="1.33"/>
  </r>
  <r>
    <x v="8"/>
    <x v="2"/>
    <x v="15"/>
    <x v="181"/>
    <x v="181"/>
    <n v="1.25"/>
  </r>
  <r>
    <x v="8"/>
    <x v="2"/>
    <x v="15"/>
    <x v="182"/>
    <x v="182"/>
    <n v="1.27"/>
  </r>
  <r>
    <x v="8"/>
    <x v="2"/>
    <x v="15"/>
    <x v="183"/>
    <x v="183"/>
    <n v="1.29"/>
  </r>
  <r>
    <x v="8"/>
    <x v="2"/>
    <x v="15"/>
    <x v="184"/>
    <x v="184"/>
    <n v="1.27"/>
  </r>
  <r>
    <x v="8"/>
    <x v="2"/>
    <x v="15"/>
    <x v="185"/>
    <x v="185"/>
    <n v="1.1299999999999999"/>
  </r>
  <r>
    <x v="8"/>
    <x v="2"/>
    <x v="16"/>
    <x v="186"/>
    <x v="186"/>
    <n v="1.1100000000000001"/>
  </r>
  <r>
    <x v="8"/>
    <x v="2"/>
    <x v="16"/>
    <x v="187"/>
    <x v="187"/>
    <n v="1.17"/>
  </r>
  <r>
    <x v="8"/>
    <x v="2"/>
    <x v="16"/>
    <x v="188"/>
    <x v="188"/>
    <n v="1.1499999999999999"/>
  </r>
  <r>
    <x v="8"/>
    <x v="2"/>
    <x v="17"/>
    <x v="189"/>
    <x v="189"/>
    <n v="1.1000000000000001"/>
  </r>
  <r>
    <x v="8"/>
    <x v="2"/>
    <x v="17"/>
    <x v="190"/>
    <x v="190"/>
    <n v="1.29"/>
  </r>
  <r>
    <x v="8"/>
    <x v="2"/>
    <x v="17"/>
    <x v="191"/>
    <x v="191"/>
    <n v="1.19"/>
  </r>
  <r>
    <x v="8"/>
    <x v="2"/>
    <x v="18"/>
    <x v="192"/>
    <x v="192"/>
    <n v="1.31"/>
  </r>
  <r>
    <x v="8"/>
    <x v="1"/>
    <x v="0"/>
    <x v="244"/>
    <x v="228"/>
    <n v="1"/>
  </r>
  <r>
    <x v="8"/>
    <x v="1"/>
    <x v="0"/>
    <x v="193"/>
    <x v="193"/>
    <n v="1.01"/>
  </r>
  <r>
    <x v="8"/>
    <x v="1"/>
    <x v="2"/>
    <x v="245"/>
    <x v="229"/>
    <n v="1"/>
  </r>
  <r>
    <x v="8"/>
    <x v="1"/>
    <x v="4"/>
    <x v="194"/>
    <x v="194"/>
    <n v="1.01"/>
  </r>
  <r>
    <x v="8"/>
    <x v="1"/>
    <x v="4"/>
    <x v="195"/>
    <x v="193"/>
    <n v="1"/>
  </r>
  <r>
    <x v="8"/>
    <x v="1"/>
    <x v="5"/>
    <x v="246"/>
    <x v="230"/>
    <n v="1.07"/>
  </r>
  <r>
    <x v="8"/>
    <x v="1"/>
    <x v="5"/>
    <x v="196"/>
    <x v="193"/>
    <n v="1"/>
  </r>
  <r>
    <x v="8"/>
    <x v="1"/>
    <x v="5"/>
    <x v="197"/>
    <x v="195"/>
    <n v="1.05"/>
  </r>
  <r>
    <x v="8"/>
    <x v="1"/>
    <x v="5"/>
    <x v="198"/>
    <x v="196"/>
    <n v="1.05"/>
  </r>
  <r>
    <x v="8"/>
    <x v="1"/>
    <x v="6"/>
    <x v="199"/>
    <x v="197"/>
    <n v="1"/>
  </r>
  <r>
    <x v="8"/>
    <x v="1"/>
    <x v="6"/>
    <x v="233"/>
    <x v="218"/>
    <n v="1.1100000000000001"/>
  </r>
  <r>
    <x v="8"/>
    <x v="1"/>
    <x v="6"/>
    <x v="200"/>
    <x v="125"/>
    <n v="1"/>
  </r>
  <r>
    <x v="8"/>
    <x v="1"/>
    <x v="6"/>
    <x v="234"/>
    <x v="219"/>
    <n v="1.1200000000000001"/>
  </r>
  <r>
    <x v="8"/>
    <x v="1"/>
    <x v="6"/>
    <x v="235"/>
    <x v="220"/>
    <n v="1.1399999999999999"/>
  </r>
  <r>
    <x v="8"/>
    <x v="1"/>
    <x v="6"/>
    <x v="201"/>
    <x v="193"/>
    <n v="1"/>
  </r>
  <r>
    <x v="8"/>
    <x v="1"/>
    <x v="7"/>
    <x v="202"/>
    <x v="198"/>
    <n v="1"/>
  </r>
  <r>
    <x v="8"/>
    <x v="1"/>
    <x v="7"/>
    <x v="203"/>
    <x v="199"/>
    <n v="1.05"/>
  </r>
  <r>
    <x v="8"/>
    <x v="1"/>
    <x v="7"/>
    <x v="204"/>
    <x v="200"/>
    <n v="1"/>
  </r>
  <r>
    <x v="8"/>
    <x v="1"/>
    <x v="7"/>
    <x v="247"/>
    <x v="231"/>
    <n v="1"/>
  </r>
  <r>
    <x v="8"/>
    <x v="1"/>
    <x v="7"/>
    <x v="248"/>
    <x v="232"/>
    <n v="1"/>
  </r>
  <r>
    <x v="8"/>
    <x v="1"/>
    <x v="8"/>
    <x v="236"/>
    <x v="221"/>
    <n v="1.01"/>
  </r>
  <r>
    <x v="8"/>
    <x v="1"/>
    <x v="8"/>
    <x v="205"/>
    <x v="201"/>
    <n v="1"/>
  </r>
  <r>
    <x v="8"/>
    <x v="1"/>
    <x v="9"/>
    <x v="206"/>
    <x v="201"/>
    <n v="1.04"/>
  </r>
  <r>
    <x v="8"/>
    <x v="1"/>
    <x v="10"/>
    <x v="240"/>
    <x v="224"/>
    <n v="1.02"/>
  </r>
  <r>
    <x v="8"/>
    <x v="1"/>
    <x v="10"/>
    <x v="207"/>
    <x v="201"/>
    <n v="1.03"/>
  </r>
  <r>
    <x v="8"/>
    <x v="1"/>
    <x v="10"/>
    <x v="208"/>
    <x v="202"/>
    <n v="1.1499999999999999"/>
  </r>
  <r>
    <x v="8"/>
    <x v="1"/>
    <x v="11"/>
    <x v="249"/>
    <x v="233"/>
    <n v="1"/>
  </r>
  <r>
    <x v="8"/>
    <x v="1"/>
    <x v="11"/>
    <x v="209"/>
    <x v="201"/>
    <n v="1"/>
  </r>
  <r>
    <x v="8"/>
    <x v="1"/>
    <x v="12"/>
    <x v="210"/>
    <x v="203"/>
    <n v="1"/>
  </r>
  <r>
    <x v="8"/>
    <x v="1"/>
    <x v="12"/>
    <x v="211"/>
    <x v="199"/>
    <n v="1.02"/>
  </r>
  <r>
    <x v="8"/>
    <x v="1"/>
    <x v="12"/>
    <x v="212"/>
    <x v="201"/>
    <n v="1.04"/>
  </r>
  <r>
    <x v="8"/>
    <x v="1"/>
    <x v="13"/>
    <x v="213"/>
    <x v="204"/>
    <n v="1.01"/>
  </r>
  <r>
    <x v="8"/>
    <x v="1"/>
    <x v="13"/>
    <x v="214"/>
    <x v="201"/>
    <n v="1"/>
  </r>
  <r>
    <x v="8"/>
    <x v="1"/>
    <x v="14"/>
    <x v="215"/>
    <x v="205"/>
    <n v="1.01"/>
  </r>
  <r>
    <x v="8"/>
    <x v="1"/>
    <x v="15"/>
    <x v="216"/>
    <x v="206"/>
    <n v="1"/>
  </r>
  <r>
    <x v="8"/>
    <x v="1"/>
    <x v="15"/>
    <x v="217"/>
    <x v="199"/>
    <n v="1.1000000000000001"/>
  </r>
  <r>
    <x v="8"/>
    <x v="1"/>
    <x v="15"/>
    <x v="218"/>
    <x v="207"/>
    <n v="1.02"/>
  </r>
  <r>
    <x v="8"/>
    <x v="1"/>
    <x v="16"/>
    <x v="237"/>
    <x v="222"/>
    <n v="1.1100000000000001"/>
  </r>
  <r>
    <x v="8"/>
    <x v="1"/>
    <x v="16"/>
    <x v="219"/>
    <x v="199"/>
    <n v="1.05"/>
  </r>
  <r>
    <x v="8"/>
    <x v="1"/>
    <x v="16"/>
    <x v="238"/>
    <x v="201"/>
    <n v="1.02"/>
  </r>
  <r>
    <x v="8"/>
    <x v="1"/>
    <x v="17"/>
    <x v="220"/>
    <x v="205"/>
    <n v="1"/>
  </r>
  <r>
    <x v="8"/>
    <x v="1"/>
    <x v="18"/>
    <x v="222"/>
    <x v="106"/>
    <n v="1"/>
  </r>
  <r>
    <x v="8"/>
    <x v="1"/>
    <x v="18"/>
    <x v="239"/>
    <x v="223"/>
    <n v="1.02"/>
  </r>
  <r>
    <x v="8"/>
    <x v="1"/>
    <x v="18"/>
    <x v="223"/>
    <x v="205"/>
    <n v="1"/>
  </r>
  <r>
    <x v="8"/>
    <x v="0"/>
    <x v="0"/>
    <x v="0"/>
    <x v="0"/>
    <n v="2"/>
  </r>
  <r>
    <x v="8"/>
    <x v="0"/>
    <x v="0"/>
    <x v="1"/>
    <x v="1"/>
    <n v="1.6"/>
  </r>
  <r>
    <x v="8"/>
    <x v="0"/>
    <x v="0"/>
    <x v="2"/>
    <x v="2"/>
    <n v="1.77"/>
  </r>
  <r>
    <x v="8"/>
    <x v="0"/>
    <x v="0"/>
    <x v="3"/>
    <x v="3"/>
    <n v="1.8"/>
  </r>
  <r>
    <x v="8"/>
    <x v="0"/>
    <x v="0"/>
    <x v="4"/>
    <x v="4"/>
    <n v="2.2200000000000002"/>
  </r>
  <r>
    <x v="8"/>
    <x v="0"/>
    <x v="0"/>
    <x v="5"/>
    <x v="5"/>
    <n v="1.85"/>
  </r>
  <r>
    <x v="8"/>
    <x v="0"/>
    <x v="0"/>
    <x v="107"/>
    <x v="107"/>
    <n v="1.29"/>
  </r>
  <r>
    <x v="8"/>
    <x v="0"/>
    <x v="1"/>
    <x v="6"/>
    <x v="6"/>
    <n v="2.27"/>
  </r>
  <r>
    <x v="8"/>
    <x v="0"/>
    <x v="1"/>
    <x v="7"/>
    <x v="7"/>
    <n v="3"/>
  </r>
  <r>
    <x v="8"/>
    <x v="0"/>
    <x v="1"/>
    <x v="8"/>
    <x v="8"/>
    <n v="5"/>
  </r>
  <r>
    <x v="8"/>
    <x v="0"/>
    <x v="1"/>
    <x v="9"/>
    <x v="9"/>
    <n v="3.71"/>
  </r>
  <r>
    <x v="8"/>
    <x v="0"/>
    <x v="2"/>
    <x v="12"/>
    <x v="12"/>
    <n v="2"/>
  </r>
  <r>
    <x v="8"/>
    <x v="0"/>
    <x v="4"/>
    <x v="17"/>
    <x v="17"/>
    <n v="2.06"/>
  </r>
  <r>
    <x v="8"/>
    <x v="0"/>
    <x v="4"/>
    <x v="18"/>
    <x v="18"/>
    <n v="1.91"/>
  </r>
  <r>
    <x v="8"/>
    <x v="0"/>
    <x v="4"/>
    <x v="19"/>
    <x v="19"/>
    <n v="2.5499999999999998"/>
  </r>
  <r>
    <x v="8"/>
    <x v="0"/>
    <x v="4"/>
    <x v="20"/>
    <x v="20"/>
    <n v="2.42"/>
  </r>
  <r>
    <x v="8"/>
    <x v="0"/>
    <x v="4"/>
    <x v="110"/>
    <x v="110"/>
    <n v="1"/>
  </r>
  <r>
    <x v="8"/>
    <x v="0"/>
    <x v="4"/>
    <x v="21"/>
    <x v="21"/>
    <n v="2.17"/>
  </r>
  <r>
    <x v="8"/>
    <x v="0"/>
    <x v="5"/>
    <x v="22"/>
    <x v="22"/>
    <n v="1.86"/>
  </r>
  <r>
    <x v="8"/>
    <x v="0"/>
    <x v="5"/>
    <x v="23"/>
    <x v="23"/>
    <n v="1.36"/>
  </r>
  <r>
    <x v="8"/>
    <x v="0"/>
    <x v="5"/>
    <x v="25"/>
    <x v="25"/>
    <n v="1.67"/>
  </r>
  <r>
    <x v="8"/>
    <x v="0"/>
    <x v="5"/>
    <x v="26"/>
    <x v="26"/>
    <n v="2"/>
  </r>
  <r>
    <x v="8"/>
    <x v="0"/>
    <x v="5"/>
    <x v="27"/>
    <x v="27"/>
    <n v="2.39"/>
  </r>
  <r>
    <x v="8"/>
    <x v="0"/>
    <x v="5"/>
    <x v="28"/>
    <x v="28"/>
    <n v="1.89"/>
  </r>
  <r>
    <x v="8"/>
    <x v="0"/>
    <x v="5"/>
    <x v="111"/>
    <x v="111"/>
    <n v="1.06"/>
  </r>
  <r>
    <x v="8"/>
    <x v="0"/>
    <x v="6"/>
    <x v="29"/>
    <x v="29"/>
    <n v="2.96"/>
  </r>
  <r>
    <x v="8"/>
    <x v="0"/>
    <x v="6"/>
    <x v="30"/>
    <x v="30"/>
    <n v="7"/>
  </r>
  <r>
    <x v="8"/>
    <x v="0"/>
    <x v="6"/>
    <x v="31"/>
    <x v="31"/>
    <n v="1.67"/>
  </r>
  <r>
    <x v="8"/>
    <x v="0"/>
    <x v="6"/>
    <x v="32"/>
    <x v="32"/>
    <n v="1.33"/>
  </r>
  <r>
    <x v="8"/>
    <x v="0"/>
    <x v="6"/>
    <x v="33"/>
    <x v="33"/>
    <n v="2.64"/>
  </r>
  <r>
    <x v="8"/>
    <x v="0"/>
    <x v="6"/>
    <x v="34"/>
    <x v="34"/>
    <n v="2.66"/>
  </r>
  <r>
    <x v="8"/>
    <x v="0"/>
    <x v="6"/>
    <x v="94"/>
    <x v="94"/>
    <n v="2.57"/>
  </r>
  <r>
    <x v="8"/>
    <x v="0"/>
    <x v="6"/>
    <x v="95"/>
    <x v="95"/>
    <n v="2.2200000000000002"/>
  </r>
  <r>
    <x v="8"/>
    <x v="0"/>
    <x v="6"/>
    <x v="96"/>
    <x v="96"/>
    <n v="2.71"/>
  </r>
  <r>
    <x v="8"/>
    <x v="0"/>
    <x v="6"/>
    <x v="37"/>
    <x v="37"/>
    <n v="1.82"/>
  </r>
  <r>
    <x v="8"/>
    <x v="0"/>
    <x v="6"/>
    <x v="112"/>
    <x v="112"/>
    <n v="1.1299999999999999"/>
  </r>
  <r>
    <x v="8"/>
    <x v="0"/>
    <x v="7"/>
    <x v="39"/>
    <x v="39"/>
    <n v="1.94"/>
  </r>
  <r>
    <x v="8"/>
    <x v="0"/>
    <x v="7"/>
    <x v="113"/>
    <x v="113"/>
    <n v="2.5"/>
  </r>
  <r>
    <x v="8"/>
    <x v="0"/>
    <x v="7"/>
    <x v="40"/>
    <x v="40"/>
    <n v="2.2400000000000002"/>
  </r>
  <r>
    <x v="8"/>
    <x v="0"/>
    <x v="7"/>
    <x v="42"/>
    <x v="42"/>
    <n v="2.17"/>
  </r>
  <r>
    <x v="8"/>
    <x v="0"/>
    <x v="7"/>
    <x v="43"/>
    <x v="43"/>
    <n v="2.58"/>
  </r>
  <r>
    <x v="8"/>
    <x v="0"/>
    <x v="7"/>
    <x v="44"/>
    <x v="44"/>
    <n v="2.5"/>
  </r>
  <r>
    <x v="8"/>
    <x v="0"/>
    <x v="7"/>
    <x v="45"/>
    <x v="45"/>
    <n v="1.1499999999999999"/>
  </r>
  <r>
    <x v="8"/>
    <x v="0"/>
    <x v="7"/>
    <x v="46"/>
    <x v="46"/>
    <n v="2.12"/>
  </r>
  <r>
    <x v="8"/>
    <x v="0"/>
    <x v="7"/>
    <x v="47"/>
    <x v="47"/>
    <n v="2.62"/>
  </r>
  <r>
    <x v="8"/>
    <x v="0"/>
    <x v="8"/>
    <x v="48"/>
    <x v="48"/>
    <n v="1.25"/>
  </r>
  <r>
    <x v="8"/>
    <x v="0"/>
    <x v="8"/>
    <x v="114"/>
    <x v="114"/>
    <n v="1"/>
  </r>
  <r>
    <x v="8"/>
    <x v="0"/>
    <x v="8"/>
    <x v="49"/>
    <x v="49"/>
    <n v="1.41"/>
  </r>
  <r>
    <x v="8"/>
    <x v="0"/>
    <x v="8"/>
    <x v="50"/>
    <x v="50"/>
    <n v="1.25"/>
  </r>
  <r>
    <x v="8"/>
    <x v="0"/>
    <x v="9"/>
    <x v="51"/>
    <x v="51"/>
    <n v="2.09"/>
  </r>
  <r>
    <x v="8"/>
    <x v="0"/>
    <x v="10"/>
    <x v="52"/>
    <x v="52"/>
    <n v="3.13"/>
  </r>
  <r>
    <x v="8"/>
    <x v="0"/>
    <x v="10"/>
    <x v="53"/>
    <x v="53"/>
    <n v="2.36"/>
  </r>
  <r>
    <x v="8"/>
    <x v="0"/>
    <x v="10"/>
    <x v="116"/>
    <x v="116"/>
    <n v="1.33"/>
  </r>
  <r>
    <x v="8"/>
    <x v="0"/>
    <x v="10"/>
    <x v="54"/>
    <x v="54"/>
    <n v="2.14"/>
  </r>
  <r>
    <x v="8"/>
    <x v="0"/>
    <x v="10"/>
    <x v="55"/>
    <x v="55"/>
    <n v="2.23"/>
  </r>
  <r>
    <x v="8"/>
    <x v="0"/>
    <x v="11"/>
    <x v="57"/>
    <x v="57"/>
    <n v="2.3199999999999998"/>
  </r>
  <r>
    <x v="8"/>
    <x v="0"/>
    <x v="11"/>
    <x v="117"/>
    <x v="117"/>
    <n v="1.0900000000000001"/>
  </r>
  <r>
    <x v="8"/>
    <x v="0"/>
    <x v="11"/>
    <x v="58"/>
    <x v="58"/>
    <n v="1.79"/>
  </r>
  <r>
    <x v="8"/>
    <x v="0"/>
    <x v="12"/>
    <x v="118"/>
    <x v="118"/>
    <n v="1.17"/>
  </r>
  <r>
    <x v="8"/>
    <x v="0"/>
    <x v="12"/>
    <x v="59"/>
    <x v="59"/>
    <n v="1.66"/>
  </r>
  <r>
    <x v="8"/>
    <x v="0"/>
    <x v="12"/>
    <x v="60"/>
    <x v="60"/>
    <n v="2.8"/>
  </r>
  <r>
    <x v="8"/>
    <x v="0"/>
    <x v="12"/>
    <x v="61"/>
    <x v="61"/>
    <n v="2.5"/>
  </r>
  <r>
    <x v="8"/>
    <x v="0"/>
    <x v="12"/>
    <x v="62"/>
    <x v="62"/>
    <n v="3.75"/>
  </r>
  <r>
    <x v="8"/>
    <x v="0"/>
    <x v="12"/>
    <x v="63"/>
    <x v="63"/>
    <n v="3.22"/>
  </r>
  <r>
    <x v="8"/>
    <x v="0"/>
    <x v="12"/>
    <x v="64"/>
    <x v="64"/>
    <n v="2.5"/>
  </r>
  <r>
    <x v="8"/>
    <x v="0"/>
    <x v="12"/>
    <x v="65"/>
    <x v="65"/>
    <n v="2.38"/>
  </r>
  <r>
    <x v="8"/>
    <x v="0"/>
    <x v="13"/>
    <x v="66"/>
    <x v="66"/>
    <n v="2.21"/>
  </r>
  <r>
    <x v="8"/>
    <x v="0"/>
    <x v="13"/>
    <x v="67"/>
    <x v="67"/>
    <n v="1.43"/>
  </r>
  <r>
    <x v="8"/>
    <x v="0"/>
    <x v="13"/>
    <x v="68"/>
    <x v="68"/>
    <n v="1"/>
  </r>
  <r>
    <x v="8"/>
    <x v="0"/>
    <x v="14"/>
    <x v="69"/>
    <x v="69"/>
    <n v="3"/>
  </r>
  <r>
    <x v="8"/>
    <x v="0"/>
    <x v="15"/>
    <x v="121"/>
    <x v="121"/>
    <n v="1.22"/>
  </r>
  <r>
    <x v="8"/>
    <x v="0"/>
    <x v="15"/>
    <x v="71"/>
    <x v="71"/>
    <n v="2.5299999999999998"/>
  </r>
  <r>
    <x v="8"/>
    <x v="0"/>
    <x v="15"/>
    <x v="72"/>
    <x v="72"/>
    <n v="2.42"/>
  </r>
  <r>
    <x v="8"/>
    <x v="0"/>
    <x v="15"/>
    <x v="73"/>
    <x v="73"/>
    <n v="1.74"/>
  </r>
  <r>
    <x v="8"/>
    <x v="0"/>
    <x v="15"/>
    <x v="74"/>
    <x v="74"/>
    <n v="3.2"/>
  </r>
  <r>
    <x v="8"/>
    <x v="0"/>
    <x v="15"/>
    <x v="75"/>
    <x v="75"/>
    <n v="1.5"/>
  </r>
  <r>
    <x v="8"/>
    <x v="0"/>
    <x v="15"/>
    <x v="76"/>
    <x v="76"/>
    <n v="1.17"/>
  </r>
  <r>
    <x v="8"/>
    <x v="0"/>
    <x v="15"/>
    <x v="77"/>
    <x v="77"/>
    <n v="1.84"/>
  </r>
  <r>
    <x v="8"/>
    <x v="0"/>
    <x v="15"/>
    <x v="78"/>
    <x v="78"/>
    <n v="2.33"/>
  </r>
  <r>
    <x v="8"/>
    <x v="0"/>
    <x v="15"/>
    <x v="79"/>
    <x v="79"/>
    <n v="1.87"/>
  </r>
  <r>
    <x v="8"/>
    <x v="0"/>
    <x v="15"/>
    <x v="80"/>
    <x v="80"/>
    <n v="1.18"/>
  </r>
  <r>
    <x v="8"/>
    <x v="0"/>
    <x v="16"/>
    <x v="81"/>
    <x v="81"/>
    <n v="1.36"/>
  </r>
  <r>
    <x v="8"/>
    <x v="0"/>
    <x v="16"/>
    <x v="122"/>
    <x v="122"/>
    <n v="1.18"/>
  </r>
  <r>
    <x v="8"/>
    <x v="0"/>
    <x v="16"/>
    <x v="82"/>
    <x v="82"/>
    <n v="1.84"/>
  </r>
  <r>
    <x v="8"/>
    <x v="0"/>
    <x v="16"/>
    <x v="83"/>
    <x v="83"/>
    <n v="1.43"/>
  </r>
  <r>
    <x v="8"/>
    <x v="0"/>
    <x v="16"/>
    <x v="84"/>
    <x v="84"/>
    <n v="2.25"/>
  </r>
  <r>
    <x v="8"/>
    <x v="0"/>
    <x v="16"/>
    <x v="85"/>
    <x v="85"/>
    <n v="1.33"/>
  </r>
  <r>
    <x v="8"/>
    <x v="0"/>
    <x v="16"/>
    <x v="86"/>
    <x v="86"/>
    <n v="2.83"/>
  </r>
  <r>
    <x v="8"/>
    <x v="0"/>
    <x v="16"/>
    <x v="87"/>
    <x v="87"/>
    <n v="1.37"/>
  </r>
  <r>
    <x v="8"/>
    <x v="0"/>
    <x v="17"/>
    <x v="89"/>
    <x v="89"/>
    <n v="5"/>
  </r>
  <r>
    <x v="8"/>
    <x v="0"/>
    <x v="17"/>
    <x v="123"/>
    <x v="123"/>
    <n v="1.02"/>
  </r>
  <r>
    <x v="8"/>
    <x v="0"/>
    <x v="17"/>
    <x v="90"/>
    <x v="90"/>
    <n v="1.95"/>
  </r>
  <r>
    <x v="8"/>
    <x v="0"/>
    <x v="18"/>
    <x v="124"/>
    <x v="124"/>
    <n v="1.33"/>
  </r>
  <r>
    <x v="8"/>
    <x v="0"/>
    <x v="18"/>
    <x v="92"/>
    <x v="92"/>
    <n v="1.81"/>
  </r>
  <r>
    <x v="8"/>
    <x v="0"/>
    <x v="18"/>
    <x v="93"/>
    <x v="93"/>
    <n v="1.33"/>
  </r>
  <r>
    <x v="9"/>
    <x v="2"/>
    <x v="0"/>
    <x v="130"/>
    <x v="130"/>
    <n v="1.17"/>
  </r>
  <r>
    <x v="9"/>
    <x v="2"/>
    <x v="0"/>
    <x v="131"/>
    <x v="131"/>
    <n v="1.24"/>
  </r>
  <r>
    <x v="9"/>
    <x v="2"/>
    <x v="0"/>
    <x v="132"/>
    <x v="132"/>
    <n v="1.2"/>
  </r>
  <r>
    <x v="9"/>
    <x v="2"/>
    <x v="0"/>
    <x v="133"/>
    <x v="133"/>
    <n v="1.48"/>
  </r>
  <r>
    <x v="9"/>
    <x v="2"/>
    <x v="0"/>
    <x v="224"/>
    <x v="209"/>
    <n v="1.28"/>
  </r>
  <r>
    <x v="9"/>
    <x v="2"/>
    <x v="0"/>
    <x v="241"/>
    <x v="225"/>
    <n v="1.19"/>
  </r>
  <r>
    <x v="9"/>
    <x v="2"/>
    <x v="1"/>
    <x v="134"/>
    <x v="134"/>
    <n v="1.37"/>
  </r>
  <r>
    <x v="9"/>
    <x v="2"/>
    <x v="1"/>
    <x v="135"/>
    <x v="135"/>
    <n v="1.1299999999999999"/>
  </r>
  <r>
    <x v="9"/>
    <x v="2"/>
    <x v="1"/>
    <x v="136"/>
    <x v="136"/>
    <n v="1.47"/>
  </r>
  <r>
    <x v="9"/>
    <x v="2"/>
    <x v="1"/>
    <x v="137"/>
    <x v="137"/>
    <n v="1.24"/>
  </r>
  <r>
    <x v="9"/>
    <x v="2"/>
    <x v="2"/>
    <x v="138"/>
    <x v="138"/>
    <n v="1.05"/>
  </r>
  <r>
    <x v="9"/>
    <x v="2"/>
    <x v="2"/>
    <x v="139"/>
    <x v="139"/>
    <n v="1.04"/>
  </r>
  <r>
    <x v="9"/>
    <x v="2"/>
    <x v="2"/>
    <x v="140"/>
    <x v="140"/>
    <n v="1.25"/>
  </r>
  <r>
    <x v="9"/>
    <x v="2"/>
    <x v="2"/>
    <x v="141"/>
    <x v="141"/>
    <n v="1.04"/>
  </r>
  <r>
    <x v="9"/>
    <x v="2"/>
    <x v="4"/>
    <x v="225"/>
    <x v="210"/>
    <n v="1.37"/>
  </r>
  <r>
    <x v="9"/>
    <x v="2"/>
    <x v="4"/>
    <x v="143"/>
    <x v="143"/>
    <n v="1.39"/>
  </r>
  <r>
    <x v="9"/>
    <x v="2"/>
    <x v="4"/>
    <x v="144"/>
    <x v="144"/>
    <n v="1.42"/>
  </r>
  <r>
    <x v="9"/>
    <x v="2"/>
    <x v="4"/>
    <x v="145"/>
    <x v="145"/>
    <n v="1.36"/>
  </r>
  <r>
    <x v="9"/>
    <x v="2"/>
    <x v="5"/>
    <x v="250"/>
    <x v="234"/>
    <n v="1.41"/>
  </r>
  <r>
    <x v="9"/>
    <x v="2"/>
    <x v="5"/>
    <x v="146"/>
    <x v="146"/>
    <n v="1.58"/>
  </r>
  <r>
    <x v="9"/>
    <x v="2"/>
    <x v="5"/>
    <x v="147"/>
    <x v="147"/>
    <n v="1.51"/>
  </r>
  <r>
    <x v="9"/>
    <x v="2"/>
    <x v="5"/>
    <x v="148"/>
    <x v="148"/>
    <n v="1.39"/>
  </r>
  <r>
    <x v="9"/>
    <x v="2"/>
    <x v="6"/>
    <x v="149"/>
    <x v="149"/>
    <n v="1.65"/>
  </r>
  <r>
    <x v="9"/>
    <x v="2"/>
    <x v="6"/>
    <x v="150"/>
    <x v="150"/>
    <n v="1.57"/>
  </r>
  <r>
    <x v="9"/>
    <x v="2"/>
    <x v="6"/>
    <x v="151"/>
    <x v="151"/>
    <n v="1.6"/>
  </r>
  <r>
    <x v="9"/>
    <x v="2"/>
    <x v="6"/>
    <x v="152"/>
    <x v="152"/>
    <n v="1.51"/>
  </r>
  <r>
    <x v="9"/>
    <x v="2"/>
    <x v="6"/>
    <x v="153"/>
    <x v="153"/>
    <n v="1.45"/>
  </r>
  <r>
    <x v="9"/>
    <x v="2"/>
    <x v="6"/>
    <x v="226"/>
    <x v="211"/>
    <n v="1.45"/>
  </r>
  <r>
    <x v="9"/>
    <x v="2"/>
    <x v="6"/>
    <x v="227"/>
    <x v="212"/>
    <n v="1.37"/>
  </r>
  <r>
    <x v="9"/>
    <x v="2"/>
    <x v="7"/>
    <x v="154"/>
    <x v="154"/>
    <n v="1.56"/>
  </r>
  <r>
    <x v="9"/>
    <x v="2"/>
    <x v="7"/>
    <x v="251"/>
    <x v="235"/>
    <n v="1.1399999999999999"/>
  </r>
  <r>
    <x v="9"/>
    <x v="2"/>
    <x v="7"/>
    <x v="155"/>
    <x v="155"/>
    <n v="1.44"/>
  </r>
  <r>
    <x v="9"/>
    <x v="2"/>
    <x v="7"/>
    <x v="228"/>
    <x v="213"/>
    <n v="1.3"/>
  </r>
  <r>
    <x v="9"/>
    <x v="2"/>
    <x v="7"/>
    <x v="229"/>
    <x v="214"/>
    <n v="1.33"/>
  </r>
  <r>
    <x v="9"/>
    <x v="2"/>
    <x v="7"/>
    <x v="156"/>
    <x v="156"/>
    <n v="1.42"/>
  </r>
  <r>
    <x v="9"/>
    <x v="2"/>
    <x v="7"/>
    <x v="157"/>
    <x v="157"/>
    <n v="4"/>
  </r>
  <r>
    <x v="9"/>
    <x v="2"/>
    <x v="7"/>
    <x v="242"/>
    <x v="226"/>
    <n v="1.29"/>
  </r>
  <r>
    <x v="9"/>
    <x v="2"/>
    <x v="7"/>
    <x v="158"/>
    <x v="158"/>
    <n v="1.39"/>
  </r>
  <r>
    <x v="9"/>
    <x v="2"/>
    <x v="7"/>
    <x v="159"/>
    <x v="159"/>
    <n v="1.46"/>
  </r>
  <r>
    <x v="9"/>
    <x v="2"/>
    <x v="8"/>
    <x v="160"/>
    <x v="160"/>
    <n v="1.25"/>
  </r>
  <r>
    <x v="9"/>
    <x v="2"/>
    <x v="8"/>
    <x v="230"/>
    <x v="215"/>
    <n v="1.37"/>
  </r>
  <r>
    <x v="9"/>
    <x v="2"/>
    <x v="8"/>
    <x v="243"/>
    <x v="227"/>
    <n v="1.3"/>
  </r>
  <r>
    <x v="9"/>
    <x v="2"/>
    <x v="9"/>
    <x v="161"/>
    <x v="161"/>
    <n v="1.34"/>
  </r>
  <r>
    <x v="9"/>
    <x v="2"/>
    <x v="10"/>
    <x v="162"/>
    <x v="162"/>
    <n v="1.65"/>
  </r>
  <r>
    <x v="9"/>
    <x v="2"/>
    <x v="10"/>
    <x v="163"/>
    <x v="163"/>
    <n v="1.36"/>
  </r>
  <r>
    <x v="9"/>
    <x v="2"/>
    <x v="10"/>
    <x v="164"/>
    <x v="164"/>
    <n v="1.47"/>
  </r>
  <r>
    <x v="9"/>
    <x v="2"/>
    <x v="10"/>
    <x v="165"/>
    <x v="165"/>
    <n v="1.5"/>
  </r>
  <r>
    <x v="9"/>
    <x v="2"/>
    <x v="10"/>
    <x v="166"/>
    <x v="166"/>
    <n v="1.39"/>
  </r>
  <r>
    <x v="9"/>
    <x v="2"/>
    <x v="10"/>
    <x v="167"/>
    <x v="167"/>
    <n v="1.34"/>
  </r>
  <r>
    <x v="9"/>
    <x v="2"/>
    <x v="11"/>
    <x v="168"/>
    <x v="168"/>
    <n v="1.37"/>
  </r>
  <r>
    <x v="9"/>
    <x v="2"/>
    <x v="11"/>
    <x v="169"/>
    <x v="169"/>
    <n v="1.32"/>
  </r>
  <r>
    <x v="9"/>
    <x v="2"/>
    <x v="11"/>
    <x v="170"/>
    <x v="170"/>
    <n v="1.24"/>
  </r>
  <r>
    <x v="9"/>
    <x v="2"/>
    <x v="12"/>
    <x v="171"/>
    <x v="171"/>
    <n v="1.22"/>
  </r>
  <r>
    <x v="9"/>
    <x v="2"/>
    <x v="12"/>
    <x v="172"/>
    <x v="172"/>
    <n v="1.43"/>
  </r>
  <r>
    <x v="9"/>
    <x v="2"/>
    <x v="13"/>
    <x v="173"/>
    <x v="173"/>
    <n v="1.29"/>
  </r>
  <r>
    <x v="9"/>
    <x v="2"/>
    <x v="13"/>
    <x v="231"/>
    <x v="216"/>
    <n v="1.3"/>
  </r>
  <r>
    <x v="9"/>
    <x v="2"/>
    <x v="13"/>
    <x v="174"/>
    <x v="174"/>
    <n v="1.35"/>
  </r>
  <r>
    <x v="9"/>
    <x v="2"/>
    <x v="13"/>
    <x v="175"/>
    <x v="175"/>
    <n v="1.29"/>
  </r>
  <r>
    <x v="9"/>
    <x v="2"/>
    <x v="14"/>
    <x v="176"/>
    <x v="176"/>
    <n v="1.23"/>
  </r>
  <r>
    <x v="9"/>
    <x v="2"/>
    <x v="14"/>
    <x v="177"/>
    <x v="177"/>
    <n v="1.27"/>
  </r>
  <r>
    <x v="9"/>
    <x v="2"/>
    <x v="15"/>
    <x v="178"/>
    <x v="178"/>
    <n v="1.18"/>
  </r>
  <r>
    <x v="9"/>
    <x v="2"/>
    <x v="15"/>
    <x v="179"/>
    <x v="179"/>
    <n v="1.24"/>
  </r>
  <r>
    <x v="9"/>
    <x v="2"/>
    <x v="15"/>
    <x v="180"/>
    <x v="180"/>
    <n v="1.17"/>
  </r>
  <r>
    <x v="9"/>
    <x v="2"/>
    <x v="15"/>
    <x v="181"/>
    <x v="181"/>
    <n v="1.28"/>
  </r>
  <r>
    <x v="9"/>
    <x v="2"/>
    <x v="15"/>
    <x v="182"/>
    <x v="182"/>
    <n v="1.26"/>
  </r>
  <r>
    <x v="9"/>
    <x v="2"/>
    <x v="15"/>
    <x v="183"/>
    <x v="183"/>
    <n v="1.3"/>
  </r>
  <r>
    <x v="9"/>
    <x v="2"/>
    <x v="15"/>
    <x v="184"/>
    <x v="184"/>
    <n v="1.26"/>
  </r>
  <r>
    <x v="9"/>
    <x v="2"/>
    <x v="15"/>
    <x v="185"/>
    <x v="185"/>
    <n v="1.24"/>
  </r>
  <r>
    <x v="9"/>
    <x v="2"/>
    <x v="16"/>
    <x v="186"/>
    <x v="186"/>
    <n v="1.17"/>
  </r>
  <r>
    <x v="9"/>
    <x v="2"/>
    <x v="16"/>
    <x v="187"/>
    <x v="187"/>
    <n v="1.22"/>
  </r>
  <r>
    <x v="9"/>
    <x v="2"/>
    <x v="16"/>
    <x v="188"/>
    <x v="188"/>
    <n v="1.1200000000000001"/>
  </r>
  <r>
    <x v="9"/>
    <x v="2"/>
    <x v="17"/>
    <x v="189"/>
    <x v="189"/>
    <n v="1.1599999999999999"/>
  </r>
  <r>
    <x v="9"/>
    <x v="2"/>
    <x v="17"/>
    <x v="190"/>
    <x v="190"/>
    <n v="1.28"/>
  </r>
  <r>
    <x v="9"/>
    <x v="2"/>
    <x v="17"/>
    <x v="191"/>
    <x v="191"/>
    <n v="1.18"/>
  </r>
  <r>
    <x v="9"/>
    <x v="2"/>
    <x v="18"/>
    <x v="252"/>
    <x v="236"/>
    <n v="1.17"/>
  </r>
  <r>
    <x v="9"/>
    <x v="2"/>
    <x v="18"/>
    <x v="192"/>
    <x v="192"/>
    <n v="1.32"/>
  </r>
  <r>
    <x v="9"/>
    <x v="1"/>
    <x v="0"/>
    <x v="244"/>
    <x v="228"/>
    <n v="1"/>
  </r>
  <r>
    <x v="9"/>
    <x v="1"/>
    <x v="0"/>
    <x v="193"/>
    <x v="193"/>
    <n v="1"/>
  </r>
  <r>
    <x v="9"/>
    <x v="1"/>
    <x v="0"/>
    <x v="253"/>
    <x v="193"/>
    <n v="1"/>
  </r>
  <r>
    <x v="9"/>
    <x v="1"/>
    <x v="2"/>
    <x v="245"/>
    <x v="229"/>
    <n v="1"/>
  </r>
  <r>
    <x v="9"/>
    <x v="1"/>
    <x v="4"/>
    <x v="194"/>
    <x v="194"/>
    <n v="1.04"/>
  </r>
  <r>
    <x v="9"/>
    <x v="1"/>
    <x v="4"/>
    <x v="195"/>
    <x v="193"/>
    <n v="1"/>
  </r>
  <r>
    <x v="9"/>
    <x v="1"/>
    <x v="4"/>
    <x v="254"/>
    <x v="193"/>
    <n v="1.08"/>
  </r>
  <r>
    <x v="9"/>
    <x v="1"/>
    <x v="5"/>
    <x v="246"/>
    <x v="230"/>
    <n v="1"/>
  </r>
  <r>
    <x v="9"/>
    <x v="1"/>
    <x v="5"/>
    <x v="255"/>
    <x v="237"/>
    <n v="1.18"/>
  </r>
  <r>
    <x v="9"/>
    <x v="1"/>
    <x v="5"/>
    <x v="196"/>
    <x v="193"/>
    <n v="1"/>
  </r>
  <r>
    <x v="9"/>
    <x v="1"/>
    <x v="5"/>
    <x v="256"/>
    <x v="193"/>
    <n v="1"/>
  </r>
  <r>
    <x v="9"/>
    <x v="1"/>
    <x v="5"/>
    <x v="197"/>
    <x v="195"/>
    <n v="1.1100000000000001"/>
  </r>
  <r>
    <x v="9"/>
    <x v="1"/>
    <x v="5"/>
    <x v="198"/>
    <x v="196"/>
    <n v="1.03"/>
  </r>
  <r>
    <x v="9"/>
    <x v="1"/>
    <x v="6"/>
    <x v="199"/>
    <x v="197"/>
    <n v="1"/>
  </r>
  <r>
    <x v="9"/>
    <x v="1"/>
    <x v="6"/>
    <x v="233"/>
    <x v="218"/>
    <n v="1.08"/>
  </r>
  <r>
    <x v="9"/>
    <x v="1"/>
    <x v="6"/>
    <x v="234"/>
    <x v="219"/>
    <n v="1.08"/>
  </r>
  <r>
    <x v="9"/>
    <x v="1"/>
    <x v="6"/>
    <x v="235"/>
    <x v="220"/>
    <n v="1.01"/>
  </r>
  <r>
    <x v="9"/>
    <x v="1"/>
    <x v="6"/>
    <x v="201"/>
    <x v="193"/>
    <n v="1"/>
  </r>
  <r>
    <x v="9"/>
    <x v="1"/>
    <x v="6"/>
    <x v="257"/>
    <x v="193"/>
    <n v="1"/>
  </r>
  <r>
    <x v="9"/>
    <x v="1"/>
    <x v="7"/>
    <x v="202"/>
    <x v="198"/>
    <n v="1"/>
  </r>
  <r>
    <x v="9"/>
    <x v="1"/>
    <x v="7"/>
    <x v="258"/>
    <x v="238"/>
    <n v="1"/>
  </r>
  <r>
    <x v="9"/>
    <x v="1"/>
    <x v="7"/>
    <x v="203"/>
    <x v="199"/>
    <n v="1.05"/>
  </r>
  <r>
    <x v="9"/>
    <x v="1"/>
    <x v="7"/>
    <x v="259"/>
    <x v="239"/>
    <n v="1"/>
  </r>
  <r>
    <x v="9"/>
    <x v="1"/>
    <x v="7"/>
    <x v="204"/>
    <x v="200"/>
    <n v="1"/>
  </r>
  <r>
    <x v="9"/>
    <x v="1"/>
    <x v="7"/>
    <x v="247"/>
    <x v="231"/>
    <n v="1"/>
  </r>
  <r>
    <x v="9"/>
    <x v="1"/>
    <x v="7"/>
    <x v="248"/>
    <x v="232"/>
    <n v="1"/>
  </r>
  <r>
    <x v="9"/>
    <x v="1"/>
    <x v="8"/>
    <x v="236"/>
    <x v="221"/>
    <n v="1"/>
  </r>
  <r>
    <x v="9"/>
    <x v="1"/>
    <x v="8"/>
    <x v="205"/>
    <x v="201"/>
    <n v="1"/>
  </r>
  <r>
    <x v="9"/>
    <x v="1"/>
    <x v="9"/>
    <x v="260"/>
    <x v="240"/>
    <n v="1.02"/>
  </r>
  <r>
    <x v="9"/>
    <x v="1"/>
    <x v="9"/>
    <x v="261"/>
    <x v="241"/>
    <n v="1.01"/>
  </r>
  <r>
    <x v="9"/>
    <x v="1"/>
    <x v="10"/>
    <x v="240"/>
    <x v="224"/>
    <n v="1.08"/>
  </r>
  <r>
    <x v="9"/>
    <x v="1"/>
    <x v="10"/>
    <x v="207"/>
    <x v="201"/>
    <n v="1.04"/>
  </r>
  <r>
    <x v="9"/>
    <x v="1"/>
    <x v="10"/>
    <x v="208"/>
    <x v="202"/>
    <n v="1.1299999999999999"/>
  </r>
  <r>
    <x v="9"/>
    <x v="1"/>
    <x v="11"/>
    <x v="249"/>
    <x v="233"/>
    <n v="1.01"/>
  </r>
  <r>
    <x v="9"/>
    <x v="1"/>
    <x v="11"/>
    <x v="209"/>
    <x v="201"/>
    <n v="1"/>
  </r>
  <r>
    <x v="9"/>
    <x v="1"/>
    <x v="12"/>
    <x v="210"/>
    <x v="203"/>
    <n v="1"/>
  </r>
  <r>
    <x v="9"/>
    <x v="1"/>
    <x v="12"/>
    <x v="262"/>
    <x v="242"/>
    <n v="1.01"/>
  </r>
  <r>
    <x v="9"/>
    <x v="1"/>
    <x v="12"/>
    <x v="211"/>
    <x v="199"/>
    <n v="1.02"/>
  </r>
  <r>
    <x v="9"/>
    <x v="1"/>
    <x v="12"/>
    <x v="212"/>
    <x v="201"/>
    <n v="3.5"/>
  </r>
  <r>
    <x v="9"/>
    <x v="1"/>
    <x v="12"/>
    <x v="263"/>
    <x v="201"/>
    <n v="1.04"/>
  </r>
  <r>
    <x v="9"/>
    <x v="1"/>
    <x v="13"/>
    <x v="264"/>
    <x v="243"/>
    <n v="1"/>
  </r>
  <r>
    <x v="9"/>
    <x v="1"/>
    <x v="13"/>
    <x v="213"/>
    <x v="204"/>
    <n v="1.75"/>
  </r>
  <r>
    <x v="9"/>
    <x v="1"/>
    <x v="13"/>
    <x v="214"/>
    <x v="201"/>
    <n v="1.01"/>
  </r>
  <r>
    <x v="9"/>
    <x v="1"/>
    <x v="14"/>
    <x v="215"/>
    <x v="205"/>
    <m/>
  </r>
  <r>
    <x v="9"/>
    <x v="1"/>
    <x v="14"/>
    <x v="265"/>
    <x v="244"/>
    <n v="1.01"/>
  </r>
  <r>
    <x v="9"/>
    <x v="1"/>
    <x v="15"/>
    <x v="216"/>
    <x v="206"/>
    <n v="1"/>
  </r>
  <r>
    <x v="9"/>
    <x v="1"/>
    <x v="15"/>
    <x v="217"/>
    <x v="199"/>
    <n v="1.0900000000000001"/>
  </r>
  <r>
    <x v="9"/>
    <x v="1"/>
    <x v="15"/>
    <x v="266"/>
    <x v="245"/>
    <n v="1.01"/>
  </r>
  <r>
    <x v="9"/>
    <x v="1"/>
    <x v="15"/>
    <x v="267"/>
    <x v="246"/>
    <n v="1.01"/>
  </r>
  <r>
    <x v="9"/>
    <x v="1"/>
    <x v="15"/>
    <x v="268"/>
    <x v="247"/>
    <n v="1"/>
  </r>
  <r>
    <x v="9"/>
    <x v="1"/>
    <x v="16"/>
    <x v="237"/>
    <x v="222"/>
    <n v="1.58"/>
  </r>
  <r>
    <x v="9"/>
    <x v="1"/>
    <x v="16"/>
    <x v="269"/>
    <x v="248"/>
    <n v="1"/>
  </r>
  <r>
    <x v="9"/>
    <x v="1"/>
    <x v="16"/>
    <x v="270"/>
    <x v="249"/>
    <n v="1.01"/>
  </r>
  <r>
    <x v="9"/>
    <x v="1"/>
    <x v="16"/>
    <x v="219"/>
    <x v="199"/>
    <n v="1.01"/>
  </r>
  <r>
    <x v="9"/>
    <x v="1"/>
    <x v="16"/>
    <x v="238"/>
    <x v="201"/>
    <n v="1.1200000000000001"/>
  </r>
  <r>
    <x v="9"/>
    <x v="1"/>
    <x v="16"/>
    <x v="271"/>
    <x v="201"/>
    <n v="1.01"/>
  </r>
  <r>
    <x v="9"/>
    <x v="1"/>
    <x v="17"/>
    <x v="220"/>
    <x v="205"/>
    <n v="1.01"/>
  </r>
  <r>
    <x v="9"/>
    <x v="1"/>
    <x v="18"/>
    <x v="222"/>
    <x v="106"/>
    <n v="1"/>
  </r>
  <r>
    <x v="9"/>
    <x v="1"/>
    <x v="18"/>
    <x v="239"/>
    <x v="223"/>
    <m/>
  </r>
  <r>
    <x v="9"/>
    <x v="1"/>
    <x v="18"/>
    <x v="223"/>
    <x v="205"/>
    <n v="1"/>
  </r>
  <r>
    <x v="9"/>
    <x v="0"/>
    <x v="0"/>
    <x v="2"/>
    <x v="2"/>
    <n v="1.7"/>
  </r>
  <r>
    <x v="9"/>
    <x v="0"/>
    <x v="0"/>
    <x v="3"/>
    <x v="3"/>
    <n v="2.4700000000000002"/>
  </r>
  <r>
    <x v="9"/>
    <x v="0"/>
    <x v="4"/>
    <x v="20"/>
    <x v="20"/>
    <n v="2.5499999999999998"/>
  </r>
  <r>
    <x v="9"/>
    <x v="0"/>
    <x v="4"/>
    <x v="110"/>
    <x v="110"/>
    <n v="2"/>
  </r>
  <r>
    <x v="9"/>
    <x v="0"/>
    <x v="4"/>
    <x v="21"/>
    <x v="21"/>
    <n v="1.79"/>
  </r>
  <r>
    <x v="9"/>
    <x v="0"/>
    <x v="5"/>
    <x v="22"/>
    <x v="22"/>
    <n v="1.57"/>
  </r>
  <r>
    <x v="9"/>
    <x v="0"/>
    <x v="5"/>
    <x v="23"/>
    <x v="23"/>
    <n v="1.64"/>
  </r>
  <r>
    <x v="9"/>
    <x v="0"/>
    <x v="5"/>
    <x v="25"/>
    <x v="25"/>
    <n v="1.85"/>
  </r>
  <r>
    <x v="9"/>
    <x v="0"/>
    <x v="5"/>
    <x v="111"/>
    <x v="111"/>
    <n v="1"/>
  </r>
  <r>
    <x v="9"/>
    <x v="0"/>
    <x v="6"/>
    <x v="31"/>
    <x v="31"/>
    <n v="1"/>
  </r>
  <r>
    <x v="9"/>
    <x v="0"/>
    <x v="6"/>
    <x v="32"/>
    <x v="32"/>
    <n v="2.35"/>
  </r>
  <r>
    <x v="9"/>
    <x v="0"/>
    <x v="6"/>
    <x v="33"/>
    <x v="33"/>
    <n v="3.22"/>
  </r>
  <r>
    <x v="9"/>
    <x v="0"/>
    <x v="6"/>
    <x v="34"/>
    <x v="34"/>
    <n v="2.23"/>
  </r>
  <r>
    <x v="9"/>
    <x v="0"/>
    <x v="6"/>
    <x v="112"/>
    <x v="112"/>
    <n v="1"/>
  </r>
  <r>
    <x v="9"/>
    <x v="0"/>
    <x v="7"/>
    <x v="39"/>
    <x v="39"/>
    <n v="3.19"/>
  </r>
  <r>
    <x v="9"/>
    <x v="0"/>
    <x v="7"/>
    <x v="113"/>
    <x v="113"/>
    <n v="1"/>
  </r>
  <r>
    <x v="9"/>
    <x v="0"/>
    <x v="7"/>
    <x v="40"/>
    <x v="40"/>
    <n v="2.5"/>
  </r>
  <r>
    <x v="9"/>
    <x v="0"/>
    <x v="7"/>
    <x v="42"/>
    <x v="42"/>
    <n v="2.4500000000000002"/>
  </r>
  <r>
    <x v="9"/>
    <x v="0"/>
    <x v="7"/>
    <x v="43"/>
    <x v="43"/>
    <n v="2.54"/>
  </r>
  <r>
    <x v="9"/>
    <x v="0"/>
    <x v="7"/>
    <x v="44"/>
    <x v="44"/>
    <n v="1.94"/>
  </r>
  <r>
    <x v="9"/>
    <x v="0"/>
    <x v="7"/>
    <x v="45"/>
    <x v="45"/>
    <n v="1.6"/>
  </r>
  <r>
    <x v="9"/>
    <x v="0"/>
    <x v="7"/>
    <x v="46"/>
    <x v="46"/>
    <n v="2.59"/>
  </r>
  <r>
    <x v="9"/>
    <x v="0"/>
    <x v="7"/>
    <x v="47"/>
    <x v="47"/>
    <n v="3.67"/>
  </r>
  <r>
    <x v="9"/>
    <x v="0"/>
    <x v="8"/>
    <x v="48"/>
    <x v="48"/>
    <n v="4"/>
  </r>
  <r>
    <x v="9"/>
    <x v="0"/>
    <x v="8"/>
    <x v="114"/>
    <x v="114"/>
    <n v="2"/>
  </r>
  <r>
    <x v="9"/>
    <x v="0"/>
    <x v="8"/>
    <x v="49"/>
    <x v="49"/>
    <n v="1.1399999999999999"/>
  </r>
  <r>
    <x v="9"/>
    <x v="0"/>
    <x v="8"/>
    <x v="50"/>
    <x v="50"/>
    <n v="4"/>
  </r>
  <r>
    <x v="9"/>
    <x v="0"/>
    <x v="9"/>
    <x v="51"/>
    <x v="51"/>
    <n v="2.29"/>
  </r>
  <r>
    <x v="9"/>
    <x v="0"/>
    <x v="10"/>
    <x v="116"/>
    <x v="116"/>
    <n v="1.5"/>
  </r>
  <r>
    <x v="9"/>
    <x v="0"/>
    <x v="10"/>
    <x v="54"/>
    <x v="54"/>
    <n v="1.77"/>
  </r>
  <r>
    <x v="9"/>
    <x v="0"/>
    <x v="10"/>
    <x v="55"/>
    <x v="55"/>
    <n v="2.93"/>
  </r>
  <r>
    <x v="9"/>
    <x v="0"/>
    <x v="11"/>
    <x v="117"/>
    <x v="117"/>
    <n v="1"/>
  </r>
  <r>
    <x v="9"/>
    <x v="0"/>
    <x v="11"/>
    <x v="58"/>
    <x v="58"/>
    <n v="2.1"/>
  </r>
  <r>
    <x v="9"/>
    <x v="0"/>
    <x v="12"/>
    <x v="118"/>
    <x v="118"/>
    <n v="1"/>
  </r>
  <r>
    <x v="9"/>
    <x v="0"/>
    <x v="12"/>
    <x v="59"/>
    <x v="59"/>
    <n v="2.4"/>
  </r>
  <r>
    <x v="9"/>
    <x v="0"/>
    <x v="15"/>
    <x v="121"/>
    <x v="121"/>
    <n v="1.75"/>
  </r>
  <r>
    <x v="9"/>
    <x v="0"/>
    <x v="15"/>
    <x v="72"/>
    <x v="72"/>
    <n v="1.4"/>
  </r>
  <r>
    <x v="9"/>
    <x v="0"/>
    <x v="15"/>
    <x v="73"/>
    <x v="73"/>
    <n v="1.96"/>
  </r>
  <r>
    <x v="9"/>
    <x v="0"/>
    <x v="15"/>
    <x v="74"/>
    <x v="74"/>
    <n v="2.72"/>
  </r>
  <r>
    <x v="9"/>
    <x v="0"/>
    <x v="15"/>
    <x v="75"/>
    <x v="75"/>
    <n v="2"/>
  </r>
  <r>
    <x v="9"/>
    <x v="0"/>
    <x v="15"/>
    <x v="76"/>
    <x v="76"/>
    <n v="2.5"/>
  </r>
  <r>
    <x v="9"/>
    <x v="0"/>
    <x v="15"/>
    <x v="77"/>
    <x v="77"/>
    <n v="1.88"/>
  </r>
  <r>
    <x v="9"/>
    <x v="0"/>
    <x v="15"/>
    <x v="79"/>
    <x v="79"/>
    <n v="2.17"/>
  </r>
  <r>
    <x v="9"/>
    <x v="0"/>
    <x v="15"/>
    <x v="80"/>
    <x v="80"/>
    <m/>
  </r>
  <r>
    <x v="9"/>
    <x v="0"/>
    <x v="16"/>
    <x v="122"/>
    <x v="122"/>
    <n v="1"/>
  </r>
  <r>
    <x v="9"/>
    <x v="0"/>
    <x v="16"/>
    <x v="82"/>
    <x v="82"/>
    <n v="1.66"/>
  </r>
  <r>
    <x v="9"/>
    <x v="0"/>
    <x v="17"/>
    <x v="90"/>
    <x v="90"/>
    <n v="2.9"/>
  </r>
  <r>
    <x v="9"/>
    <x v="0"/>
    <x v="18"/>
    <x v="124"/>
    <x v="124"/>
    <n v="1"/>
  </r>
  <r>
    <x v="9"/>
    <x v="0"/>
    <x v="18"/>
    <x v="92"/>
    <x v="92"/>
    <n v="2.14"/>
  </r>
  <r>
    <x v="9"/>
    <x v="0"/>
    <x v="18"/>
    <x v="93"/>
    <x v="93"/>
    <n v="3.5"/>
  </r>
  <r>
    <x v="10"/>
    <x v="2"/>
    <x v="0"/>
    <x v="130"/>
    <x v="130"/>
    <n v="1.21"/>
  </r>
  <r>
    <x v="10"/>
    <x v="2"/>
    <x v="0"/>
    <x v="131"/>
    <x v="131"/>
    <n v="1.32"/>
  </r>
  <r>
    <x v="10"/>
    <x v="2"/>
    <x v="0"/>
    <x v="132"/>
    <x v="132"/>
    <n v="1.26"/>
  </r>
  <r>
    <x v="10"/>
    <x v="2"/>
    <x v="0"/>
    <x v="133"/>
    <x v="133"/>
    <n v="1.37"/>
  </r>
  <r>
    <x v="10"/>
    <x v="2"/>
    <x v="0"/>
    <x v="224"/>
    <x v="209"/>
    <n v="1.29"/>
  </r>
  <r>
    <x v="10"/>
    <x v="2"/>
    <x v="0"/>
    <x v="241"/>
    <x v="225"/>
    <n v="1.1599999999999999"/>
  </r>
  <r>
    <x v="10"/>
    <x v="2"/>
    <x v="1"/>
    <x v="134"/>
    <x v="134"/>
    <n v="1.36"/>
  </r>
  <r>
    <x v="10"/>
    <x v="2"/>
    <x v="1"/>
    <x v="135"/>
    <x v="135"/>
    <n v="1.1000000000000001"/>
  </r>
  <r>
    <x v="10"/>
    <x v="2"/>
    <x v="1"/>
    <x v="136"/>
    <x v="136"/>
    <n v="1.53"/>
  </r>
  <r>
    <x v="10"/>
    <x v="2"/>
    <x v="1"/>
    <x v="137"/>
    <x v="137"/>
    <n v="1.18"/>
  </r>
  <r>
    <x v="10"/>
    <x v="2"/>
    <x v="2"/>
    <x v="138"/>
    <x v="138"/>
    <n v="1.08"/>
  </r>
  <r>
    <x v="10"/>
    <x v="2"/>
    <x v="2"/>
    <x v="139"/>
    <x v="139"/>
    <n v="1.07"/>
  </r>
  <r>
    <x v="10"/>
    <x v="2"/>
    <x v="2"/>
    <x v="140"/>
    <x v="140"/>
    <n v="1.27"/>
  </r>
  <r>
    <x v="10"/>
    <x v="2"/>
    <x v="2"/>
    <x v="141"/>
    <x v="141"/>
    <n v="1.05"/>
  </r>
  <r>
    <x v="10"/>
    <x v="2"/>
    <x v="4"/>
    <x v="225"/>
    <x v="210"/>
    <n v="1.4"/>
  </r>
  <r>
    <x v="10"/>
    <x v="2"/>
    <x v="4"/>
    <x v="143"/>
    <x v="143"/>
    <n v="1.46"/>
  </r>
  <r>
    <x v="10"/>
    <x v="2"/>
    <x v="4"/>
    <x v="144"/>
    <x v="144"/>
    <n v="1.54"/>
  </r>
  <r>
    <x v="10"/>
    <x v="2"/>
    <x v="4"/>
    <x v="145"/>
    <x v="145"/>
    <n v="1.4"/>
  </r>
  <r>
    <x v="10"/>
    <x v="2"/>
    <x v="5"/>
    <x v="250"/>
    <x v="234"/>
    <n v="1.61"/>
  </r>
  <r>
    <x v="10"/>
    <x v="2"/>
    <x v="5"/>
    <x v="146"/>
    <x v="146"/>
    <n v="1.61"/>
  </r>
  <r>
    <x v="10"/>
    <x v="2"/>
    <x v="5"/>
    <x v="147"/>
    <x v="147"/>
    <n v="1.53"/>
  </r>
  <r>
    <x v="10"/>
    <x v="2"/>
    <x v="5"/>
    <x v="148"/>
    <x v="148"/>
    <n v="1.43"/>
  </r>
  <r>
    <x v="10"/>
    <x v="2"/>
    <x v="6"/>
    <x v="149"/>
    <x v="149"/>
    <n v="1.9"/>
  </r>
  <r>
    <x v="10"/>
    <x v="2"/>
    <x v="6"/>
    <x v="150"/>
    <x v="150"/>
    <n v="1.61"/>
  </r>
  <r>
    <x v="10"/>
    <x v="2"/>
    <x v="6"/>
    <x v="151"/>
    <x v="151"/>
    <n v="1.62"/>
  </r>
  <r>
    <x v="10"/>
    <x v="2"/>
    <x v="6"/>
    <x v="152"/>
    <x v="152"/>
    <n v="1.61"/>
  </r>
  <r>
    <x v="10"/>
    <x v="2"/>
    <x v="6"/>
    <x v="153"/>
    <x v="153"/>
    <n v="1.48"/>
  </r>
  <r>
    <x v="10"/>
    <x v="2"/>
    <x v="6"/>
    <x v="226"/>
    <x v="211"/>
    <n v="1.5"/>
  </r>
  <r>
    <x v="10"/>
    <x v="2"/>
    <x v="6"/>
    <x v="227"/>
    <x v="212"/>
    <n v="1.35"/>
  </r>
  <r>
    <x v="10"/>
    <x v="2"/>
    <x v="7"/>
    <x v="154"/>
    <x v="154"/>
    <n v="1.6"/>
  </r>
  <r>
    <x v="10"/>
    <x v="2"/>
    <x v="7"/>
    <x v="251"/>
    <x v="235"/>
    <n v="1.1599999999999999"/>
  </r>
  <r>
    <x v="10"/>
    <x v="2"/>
    <x v="7"/>
    <x v="155"/>
    <x v="155"/>
    <n v="1.57"/>
  </r>
  <r>
    <x v="10"/>
    <x v="2"/>
    <x v="7"/>
    <x v="228"/>
    <x v="213"/>
    <n v="1.46"/>
  </r>
  <r>
    <x v="10"/>
    <x v="2"/>
    <x v="7"/>
    <x v="229"/>
    <x v="214"/>
    <n v="1.38"/>
  </r>
  <r>
    <x v="10"/>
    <x v="2"/>
    <x v="7"/>
    <x v="156"/>
    <x v="156"/>
    <n v="1.4"/>
  </r>
  <r>
    <x v="10"/>
    <x v="2"/>
    <x v="7"/>
    <x v="242"/>
    <x v="226"/>
    <n v="1.38"/>
  </r>
  <r>
    <x v="10"/>
    <x v="2"/>
    <x v="7"/>
    <x v="158"/>
    <x v="158"/>
    <n v="1.35"/>
  </r>
  <r>
    <x v="10"/>
    <x v="2"/>
    <x v="7"/>
    <x v="159"/>
    <x v="159"/>
    <n v="1.68"/>
  </r>
  <r>
    <x v="10"/>
    <x v="2"/>
    <x v="8"/>
    <x v="160"/>
    <x v="160"/>
    <n v="1.25"/>
  </r>
  <r>
    <x v="10"/>
    <x v="2"/>
    <x v="8"/>
    <x v="230"/>
    <x v="215"/>
    <n v="1.42"/>
  </r>
  <r>
    <x v="10"/>
    <x v="2"/>
    <x v="8"/>
    <x v="243"/>
    <x v="227"/>
    <n v="1.37"/>
  </r>
  <r>
    <x v="10"/>
    <x v="2"/>
    <x v="9"/>
    <x v="161"/>
    <x v="161"/>
    <n v="1.37"/>
  </r>
  <r>
    <x v="10"/>
    <x v="2"/>
    <x v="10"/>
    <x v="162"/>
    <x v="162"/>
    <n v="1.65"/>
  </r>
  <r>
    <x v="10"/>
    <x v="2"/>
    <x v="10"/>
    <x v="163"/>
    <x v="163"/>
    <n v="1.33"/>
  </r>
  <r>
    <x v="10"/>
    <x v="2"/>
    <x v="10"/>
    <x v="164"/>
    <x v="164"/>
    <n v="1.41"/>
  </r>
  <r>
    <x v="10"/>
    <x v="2"/>
    <x v="10"/>
    <x v="165"/>
    <x v="165"/>
    <n v="1.43"/>
  </r>
  <r>
    <x v="10"/>
    <x v="2"/>
    <x v="10"/>
    <x v="166"/>
    <x v="166"/>
    <n v="1.32"/>
  </r>
  <r>
    <x v="10"/>
    <x v="2"/>
    <x v="10"/>
    <x v="167"/>
    <x v="167"/>
    <n v="1.29"/>
  </r>
  <r>
    <x v="10"/>
    <x v="2"/>
    <x v="11"/>
    <x v="168"/>
    <x v="168"/>
    <n v="1.39"/>
  </r>
  <r>
    <x v="10"/>
    <x v="2"/>
    <x v="11"/>
    <x v="169"/>
    <x v="169"/>
    <n v="1.36"/>
  </r>
  <r>
    <x v="10"/>
    <x v="2"/>
    <x v="11"/>
    <x v="170"/>
    <x v="170"/>
    <n v="1.27"/>
  </r>
  <r>
    <x v="10"/>
    <x v="2"/>
    <x v="12"/>
    <x v="171"/>
    <x v="171"/>
    <n v="1.17"/>
  </r>
  <r>
    <x v="10"/>
    <x v="2"/>
    <x v="12"/>
    <x v="172"/>
    <x v="172"/>
    <n v="1.42"/>
  </r>
  <r>
    <x v="10"/>
    <x v="2"/>
    <x v="12"/>
    <x v="272"/>
    <x v="250"/>
    <n v="1.1000000000000001"/>
  </r>
  <r>
    <x v="10"/>
    <x v="2"/>
    <x v="13"/>
    <x v="173"/>
    <x v="173"/>
    <n v="1.35"/>
  </r>
  <r>
    <x v="10"/>
    <x v="2"/>
    <x v="13"/>
    <x v="231"/>
    <x v="216"/>
    <n v="1.37"/>
  </r>
  <r>
    <x v="10"/>
    <x v="2"/>
    <x v="13"/>
    <x v="174"/>
    <x v="174"/>
    <n v="1.38"/>
  </r>
  <r>
    <x v="10"/>
    <x v="2"/>
    <x v="13"/>
    <x v="175"/>
    <x v="175"/>
    <n v="1.35"/>
  </r>
  <r>
    <x v="10"/>
    <x v="2"/>
    <x v="14"/>
    <x v="176"/>
    <x v="176"/>
    <n v="1.22"/>
  </r>
  <r>
    <x v="10"/>
    <x v="2"/>
    <x v="14"/>
    <x v="177"/>
    <x v="177"/>
    <n v="1.27"/>
  </r>
  <r>
    <x v="10"/>
    <x v="2"/>
    <x v="15"/>
    <x v="178"/>
    <x v="178"/>
    <n v="1.1499999999999999"/>
  </r>
  <r>
    <x v="10"/>
    <x v="2"/>
    <x v="15"/>
    <x v="179"/>
    <x v="179"/>
    <n v="1.18"/>
  </r>
  <r>
    <x v="10"/>
    <x v="2"/>
    <x v="15"/>
    <x v="180"/>
    <x v="180"/>
    <n v="1.24"/>
  </r>
  <r>
    <x v="10"/>
    <x v="2"/>
    <x v="15"/>
    <x v="181"/>
    <x v="181"/>
    <n v="1.28"/>
  </r>
  <r>
    <x v="10"/>
    <x v="2"/>
    <x v="15"/>
    <x v="182"/>
    <x v="182"/>
    <n v="1.31"/>
  </r>
  <r>
    <x v="10"/>
    <x v="2"/>
    <x v="15"/>
    <x v="183"/>
    <x v="183"/>
    <n v="1.33"/>
  </r>
  <r>
    <x v="10"/>
    <x v="2"/>
    <x v="15"/>
    <x v="184"/>
    <x v="184"/>
    <n v="1.38"/>
  </r>
  <r>
    <x v="10"/>
    <x v="2"/>
    <x v="15"/>
    <x v="185"/>
    <x v="185"/>
    <n v="1.43"/>
  </r>
  <r>
    <x v="10"/>
    <x v="2"/>
    <x v="16"/>
    <x v="186"/>
    <x v="186"/>
    <n v="1.1200000000000001"/>
  </r>
  <r>
    <x v="10"/>
    <x v="2"/>
    <x v="16"/>
    <x v="187"/>
    <x v="187"/>
    <n v="1.24"/>
  </r>
  <r>
    <x v="10"/>
    <x v="2"/>
    <x v="16"/>
    <x v="273"/>
    <x v="251"/>
    <n v="1.1000000000000001"/>
  </r>
  <r>
    <x v="10"/>
    <x v="2"/>
    <x v="16"/>
    <x v="188"/>
    <x v="188"/>
    <n v="1.1200000000000001"/>
  </r>
  <r>
    <x v="10"/>
    <x v="2"/>
    <x v="17"/>
    <x v="189"/>
    <x v="189"/>
    <n v="1.1299999999999999"/>
  </r>
  <r>
    <x v="10"/>
    <x v="2"/>
    <x v="17"/>
    <x v="190"/>
    <x v="190"/>
    <n v="1.27"/>
  </r>
  <r>
    <x v="10"/>
    <x v="2"/>
    <x v="17"/>
    <x v="191"/>
    <x v="191"/>
    <n v="1.1499999999999999"/>
  </r>
  <r>
    <x v="10"/>
    <x v="2"/>
    <x v="18"/>
    <x v="252"/>
    <x v="236"/>
    <n v="1.27"/>
  </r>
  <r>
    <x v="10"/>
    <x v="2"/>
    <x v="18"/>
    <x v="192"/>
    <x v="192"/>
    <n v="1.38"/>
  </r>
  <r>
    <x v="10"/>
    <x v="1"/>
    <x v="0"/>
    <x v="193"/>
    <x v="193"/>
    <n v="1.25"/>
  </r>
  <r>
    <x v="10"/>
    <x v="1"/>
    <x v="0"/>
    <x v="253"/>
    <x v="193"/>
    <n v="1"/>
  </r>
  <r>
    <x v="10"/>
    <x v="1"/>
    <x v="2"/>
    <x v="245"/>
    <x v="229"/>
    <n v="1"/>
  </r>
  <r>
    <x v="10"/>
    <x v="1"/>
    <x v="4"/>
    <x v="194"/>
    <x v="194"/>
    <n v="1.02"/>
  </r>
  <r>
    <x v="10"/>
    <x v="1"/>
    <x v="4"/>
    <x v="274"/>
    <x v="252"/>
    <n v="1.1399999999999999"/>
  </r>
  <r>
    <x v="10"/>
    <x v="1"/>
    <x v="4"/>
    <x v="254"/>
    <x v="193"/>
    <n v="1"/>
  </r>
  <r>
    <x v="10"/>
    <x v="1"/>
    <x v="5"/>
    <x v="246"/>
    <x v="230"/>
    <n v="1.07"/>
  </r>
  <r>
    <x v="10"/>
    <x v="1"/>
    <x v="5"/>
    <x v="255"/>
    <x v="237"/>
    <n v="1.3"/>
  </r>
  <r>
    <x v="10"/>
    <x v="1"/>
    <x v="5"/>
    <x v="196"/>
    <x v="193"/>
    <m/>
  </r>
  <r>
    <x v="10"/>
    <x v="1"/>
    <x v="5"/>
    <x v="256"/>
    <x v="193"/>
    <n v="1"/>
  </r>
  <r>
    <x v="10"/>
    <x v="1"/>
    <x v="5"/>
    <x v="197"/>
    <x v="195"/>
    <n v="2.13"/>
  </r>
  <r>
    <x v="10"/>
    <x v="1"/>
    <x v="5"/>
    <x v="198"/>
    <x v="196"/>
    <n v="1.04"/>
  </r>
  <r>
    <x v="10"/>
    <x v="1"/>
    <x v="6"/>
    <x v="199"/>
    <x v="197"/>
    <m/>
  </r>
  <r>
    <x v="10"/>
    <x v="1"/>
    <x v="6"/>
    <x v="233"/>
    <x v="218"/>
    <n v="1"/>
  </r>
  <r>
    <x v="10"/>
    <x v="1"/>
    <x v="6"/>
    <x v="234"/>
    <x v="219"/>
    <n v="1.1100000000000001"/>
  </r>
  <r>
    <x v="10"/>
    <x v="1"/>
    <x v="6"/>
    <x v="235"/>
    <x v="220"/>
    <n v="1"/>
  </r>
  <r>
    <x v="10"/>
    <x v="1"/>
    <x v="6"/>
    <x v="201"/>
    <x v="193"/>
    <n v="1"/>
  </r>
  <r>
    <x v="10"/>
    <x v="1"/>
    <x v="6"/>
    <x v="257"/>
    <x v="193"/>
    <n v="1"/>
  </r>
  <r>
    <x v="10"/>
    <x v="1"/>
    <x v="7"/>
    <x v="258"/>
    <x v="238"/>
    <n v="1.01"/>
  </r>
  <r>
    <x v="10"/>
    <x v="1"/>
    <x v="7"/>
    <x v="203"/>
    <x v="199"/>
    <n v="1.06"/>
  </r>
  <r>
    <x v="10"/>
    <x v="1"/>
    <x v="7"/>
    <x v="259"/>
    <x v="239"/>
    <n v="1"/>
  </r>
  <r>
    <x v="10"/>
    <x v="1"/>
    <x v="7"/>
    <x v="204"/>
    <x v="200"/>
    <n v="1"/>
  </r>
  <r>
    <x v="10"/>
    <x v="1"/>
    <x v="7"/>
    <x v="275"/>
    <x v="231"/>
    <n v="1"/>
  </r>
  <r>
    <x v="10"/>
    <x v="1"/>
    <x v="8"/>
    <x v="236"/>
    <x v="221"/>
    <n v="1.01"/>
  </r>
  <r>
    <x v="10"/>
    <x v="1"/>
    <x v="8"/>
    <x v="205"/>
    <x v="201"/>
    <n v="1"/>
  </r>
  <r>
    <x v="10"/>
    <x v="1"/>
    <x v="9"/>
    <x v="260"/>
    <x v="240"/>
    <n v="1.08"/>
  </r>
  <r>
    <x v="10"/>
    <x v="1"/>
    <x v="9"/>
    <x v="261"/>
    <x v="241"/>
    <n v="1.01"/>
  </r>
  <r>
    <x v="10"/>
    <x v="1"/>
    <x v="10"/>
    <x v="240"/>
    <x v="224"/>
    <n v="1.04"/>
  </r>
  <r>
    <x v="10"/>
    <x v="1"/>
    <x v="10"/>
    <x v="207"/>
    <x v="201"/>
    <n v="1"/>
  </r>
  <r>
    <x v="10"/>
    <x v="1"/>
    <x v="10"/>
    <x v="208"/>
    <x v="202"/>
    <n v="1.07"/>
  </r>
  <r>
    <x v="10"/>
    <x v="1"/>
    <x v="11"/>
    <x v="249"/>
    <x v="233"/>
    <n v="1.01"/>
  </r>
  <r>
    <x v="10"/>
    <x v="1"/>
    <x v="12"/>
    <x v="210"/>
    <x v="203"/>
    <n v="1"/>
  </r>
  <r>
    <x v="10"/>
    <x v="1"/>
    <x v="12"/>
    <x v="262"/>
    <x v="242"/>
    <n v="1.02"/>
  </r>
  <r>
    <x v="10"/>
    <x v="1"/>
    <x v="12"/>
    <x v="211"/>
    <x v="199"/>
    <n v="1.01"/>
  </r>
  <r>
    <x v="10"/>
    <x v="1"/>
    <x v="12"/>
    <x v="263"/>
    <x v="201"/>
    <n v="1.05"/>
  </r>
  <r>
    <x v="10"/>
    <x v="1"/>
    <x v="12"/>
    <x v="276"/>
    <x v="253"/>
    <n v="1.06"/>
  </r>
  <r>
    <x v="10"/>
    <x v="1"/>
    <x v="13"/>
    <x v="264"/>
    <x v="243"/>
    <n v="1.02"/>
  </r>
  <r>
    <x v="10"/>
    <x v="1"/>
    <x v="13"/>
    <x v="214"/>
    <x v="201"/>
    <n v="1"/>
  </r>
  <r>
    <x v="10"/>
    <x v="1"/>
    <x v="14"/>
    <x v="265"/>
    <x v="244"/>
    <n v="1"/>
  </r>
  <r>
    <x v="10"/>
    <x v="1"/>
    <x v="15"/>
    <x v="216"/>
    <x v="206"/>
    <n v="1.02"/>
  </r>
  <r>
    <x v="10"/>
    <x v="1"/>
    <x v="15"/>
    <x v="217"/>
    <x v="199"/>
    <n v="1.01"/>
  </r>
  <r>
    <x v="10"/>
    <x v="1"/>
    <x v="15"/>
    <x v="266"/>
    <x v="245"/>
    <n v="1.01"/>
  </r>
  <r>
    <x v="10"/>
    <x v="1"/>
    <x v="15"/>
    <x v="267"/>
    <x v="246"/>
    <n v="1.02"/>
  </r>
  <r>
    <x v="10"/>
    <x v="1"/>
    <x v="15"/>
    <x v="268"/>
    <x v="247"/>
    <n v="1"/>
  </r>
  <r>
    <x v="10"/>
    <x v="1"/>
    <x v="16"/>
    <x v="237"/>
    <x v="222"/>
    <n v="1.83"/>
  </r>
  <r>
    <x v="10"/>
    <x v="1"/>
    <x v="16"/>
    <x v="269"/>
    <x v="248"/>
    <n v="1.01"/>
  </r>
  <r>
    <x v="10"/>
    <x v="1"/>
    <x v="16"/>
    <x v="270"/>
    <x v="249"/>
    <n v="1.01"/>
  </r>
  <r>
    <x v="10"/>
    <x v="1"/>
    <x v="16"/>
    <x v="219"/>
    <x v="199"/>
    <n v="1.02"/>
  </r>
  <r>
    <x v="10"/>
    <x v="1"/>
    <x v="16"/>
    <x v="238"/>
    <x v="201"/>
    <n v="2"/>
  </r>
  <r>
    <x v="10"/>
    <x v="1"/>
    <x v="16"/>
    <x v="271"/>
    <x v="201"/>
    <n v="1.01"/>
  </r>
  <r>
    <x v="10"/>
    <x v="1"/>
    <x v="17"/>
    <x v="220"/>
    <x v="205"/>
    <n v="1.25"/>
  </r>
  <r>
    <x v="10"/>
    <x v="1"/>
    <x v="18"/>
    <x v="222"/>
    <x v="106"/>
    <n v="1"/>
  </r>
  <r>
    <x v="10"/>
    <x v="0"/>
    <x v="4"/>
    <x v="20"/>
    <x v="20"/>
    <n v="2.16"/>
  </r>
  <r>
    <x v="10"/>
    <x v="0"/>
    <x v="4"/>
    <x v="110"/>
    <x v="110"/>
    <m/>
  </r>
  <r>
    <x v="10"/>
    <x v="0"/>
    <x v="5"/>
    <x v="22"/>
    <x v="22"/>
    <n v="2.31"/>
  </r>
  <r>
    <x v="10"/>
    <x v="0"/>
    <x v="5"/>
    <x v="23"/>
    <x v="23"/>
    <n v="2.67"/>
  </r>
  <r>
    <x v="10"/>
    <x v="0"/>
    <x v="5"/>
    <x v="24"/>
    <x v="24"/>
    <n v="5"/>
  </r>
  <r>
    <x v="10"/>
    <x v="0"/>
    <x v="5"/>
    <x v="25"/>
    <x v="25"/>
    <n v="2"/>
  </r>
  <r>
    <x v="10"/>
    <x v="0"/>
    <x v="5"/>
    <x v="111"/>
    <x v="111"/>
    <m/>
  </r>
  <r>
    <x v="10"/>
    <x v="0"/>
    <x v="6"/>
    <x v="32"/>
    <x v="32"/>
    <n v="1.31"/>
  </r>
  <r>
    <x v="10"/>
    <x v="0"/>
    <x v="7"/>
    <x v="39"/>
    <x v="39"/>
    <n v="3.5"/>
  </r>
  <r>
    <x v="10"/>
    <x v="0"/>
    <x v="7"/>
    <x v="40"/>
    <x v="40"/>
    <n v="8"/>
  </r>
  <r>
    <x v="10"/>
    <x v="0"/>
    <x v="7"/>
    <x v="42"/>
    <x v="42"/>
    <n v="2.8"/>
  </r>
  <r>
    <x v="10"/>
    <x v="0"/>
    <x v="7"/>
    <x v="44"/>
    <x v="44"/>
    <n v="2"/>
  </r>
  <r>
    <x v="10"/>
    <x v="0"/>
    <x v="7"/>
    <x v="45"/>
    <x v="45"/>
    <n v="2"/>
  </r>
  <r>
    <x v="10"/>
    <x v="0"/>
    <x v="7"/>
    <x v="47"/>
    <x v="47"/>
    <n v="5.33"/>
  </r>
  <r>
    <x v="10"/>
    <x v="0"/>
    <x v="9"/>
    <x v="51"/>
    <x v="51"/>
    <n v="1.67"/>
  </r>
  <r>
    <x v="10"/>
    <x v="0"/>
    <x v="10"/>
    <x v="116"/>
    <x v="116"/>
    <n v="2"/>
  </r>
  <r>
    <x v="10"/>
    <x v="0"/>
    <x v="10"/>
    <x v="54"/>
    <x v="54"/>
    <n v="2.77"/>
  </r>
  <r>
    <x v="10"/>
    <x v="0"/>
    <x v="10"/>
    <x v="55"/>
    <x v="55"/>
    <n v="2.92"/>
  </r>
  <r>
    <x v="10"/>
    <x v="0"/>
    <x v="11"/>
    <x v="58"/>
    <x v="58"/>
    <n v="2.13"/>
  </r>
  <r>
    <x v="10"/>
    <x v="0"/>
    <x v="12"/>
    <x v="118"/>
    <x v="118"/>
    <m/>
  </r>
  <r>
    <x v="10"/>
    <x v="0"/>
    <x v="12"/>
    <x v="59"/>
    <x v="59"/>
    <n v="2.33"/>
  </r>
  <r>
    <x v="10"/>
    <x v="0"/>
    <x v="15"/>
    <x v="72"/>
    <x v="72"/>
    <n v="1.33"/>
  </r>
  <r>
    <x v="10"/>
    <x v="0"/>
    <x v="15"/>
    <x v="73"/>
    <x v="73"/>
    <n v="1.8"/>
  </r>
  <r>
    <x v="10"/>
    <x v="0"/>
    <x v="15"/>
    <x v="74"/>
    <x v="74"/>
    <n v="1.25"/>
  </r>
  <r>
    <x v="10"/>
    <x v="0"/>
    <x v="15"/>
    <x v="76"/>
    <x v="76"/>
    <n v="1.5"/>
  </r>
  <r>
    <x v="10"/>
    <x v="0"/>
    <x v="15"/>
    <x v="77"/>
    <x v="77"/>
    <n v="3.17"/>
  </r>
  <r>
    <x v="10"/>
    <x v="0"/>
    <x v="15"/>
    <x v="79"/>
    <x v="79"/>
    <n v="1"/>
  </r>
  <r>
    <x v="10"/>
    <x v="0"/>
    <x v="15"/>
    <x v="80"/>
    <x v="80"/>
    <n v="2.25"/>
  </r>
  <r>
    <x v="10"/>
    <x v="0"/>
    <x v="16"/>
    <x v="82"/>
    <x v="82"/>
    <n v="1.45"/>
  </r>
  <r>
    <x v="10"/>
    <x v="0"/>
    <x v="17"/>
    <x v="90"/>
    <x v="90"/>
    <n v="3"/>
  </r>
  <r>
    <x v="10"/>
    <x v="0"/>
    <x v="18"/>
    <x v="92"/>
    <x v="92"/>
    <n v="1.67"/>
  </r>
  <r>
    <x v="11"/>
    <x v="2"/>
    <x v="0"/>
    <x v="130"/>
    <x v="130"/>
    <n v="1.19"/>
  </r>
  <r>
    <x v="11"/>
    <x v="2"/>
    <x v="0"/>
    <x v="131"/>
    <x v="131"/>
    <n v="1.32"/>
  </r>
  <r>
    <x v="11"/>
    <x v="2"/>
    <x v="0"/>
    <x v="132"/>
    <x v="132"/>
    <n v="1.23"/>
  </r>
  <r>
    <x v="11"/>
    <x v="2"/>
    <x v="0"/>
    <x v="133"/>
    <x v="133"/>
    <n v="1.49"/>
  </r>
  <r>
    <x v="11"/>
    <x v="2"/>
    <x v="0"/>
    <x v="224"/>
    <x v="209"/>
    <n v="1.33"/>
  </r>
  <r>
    <x v="11"/>
    <x v="2"/>
    <x v="0"/>
    <x v="241"/>
    <x v="225"/>
    <n v="1.24"/>
  </r>
  <r>
    <x v="11"/>
    <x v="2"/>
    <x v="1"/>
    <x v="134"/>
    <x v="134"/>
    <n v="1.35"/>
  </r>
  <r>
    <x v="11"/>
    <x v="2"/>
    <x v="1"/>
    <x v="135"/>
    <x v="135"/>
    <n v="1.1299999999999999"/>
  </r>
  <r>
    <x v="11"/>
    <x v="2"/>
    <x v="1"/>
    <x v="136"/>
    <x v="136"/>
    <n v="1.58"/>
  </r>
  <r>
    <x v="11"/>
    <x v="2"/>
    <x v="1"/>
    <x v="137"/>
    <x v="137"/>
    <n v="1.19"/>
  </r>
  <r>
    <x v="11"/>
    <x v="2"/>
    <x v="2"/>
    <x v="138"/>
    <x v="138"/>
    <n v="1.05"/>
  </r>
  <r>
    <x v="11"/>
    <x v="2"/>
    <x v="2"/>
    <x v="139"/>
    <x v="139"/>
    <n v="1.1200000000000001"/>
  </r>
  <r>
    <x v="11"/>
    <x v="2"/>
    <x v="2"/>
    <x v="140"/>
    <x v="140"/>
    <n v="1.34"/>
  </r>
  <r>
    <x v="11"/>
    <x v="2"/>
    <x v="2"/>
    <x v="141"/>
    <x v="141"/>
    <n v="1.03"/>
  </r>
  <r>
    <x v="11"/>
    <x v="2"/>
    <x v="4"/>
    <x v="225"/>
    <x v="210"/>
    <n v="1.37"/>
  </r>
  <r>
    <x v="11"/>
    <x v="2"/>
    <x v="4"/>
    <x v="143"/>
    <x v="143"/>
    <n v="1.48"/>
  </r>
  <r>
    <x v="11"/>
    <x v="2"/>
    <x v="4"/>
    <x v="144"/>
    <x v="144"/>
    <n v="1.5"/>
  </r>
  <r>
    <x v="11"/>
    <x v="2"/>
    <x v="4"/>
    <x v="145"/>
    <x v="145"/>
    <n v="1.39"/>
  </r>
  <r>
    <x v="11"/>
    <x v="2"/>
    <x v="5"/>
    <x v="250"/>
    <x v="234"/>
    <n v="1.84"/>
  </r>
  <r>
    <x v="11"/>
    <x v="2"/>
    <x v="5"/>
    <x v="146"/>
    <x v="146"/>
    <n v="1.67"/>
  </r>
  <r>
    <x v="11"/>
    <x v="2"/>
    <x v="5"/>
    <x v="147"/>
    <x v="147"/>
    <n v="1.65"/>
  </r>
  <r>
    <x v="11"/>
    <x v="2"/>
    <x v="5"/>
    <x v="148"/>
    <x v="148"/>
    <n v="1.53"/>
  </r>
  <r>
    <x v="11"/>
    <x v="2"/>
    <x v="6"/>
    <x v="149"/>
    <x v="149"/>
    <n v="1.87"/>
  </r>
  <r>
    <x v="11"/>
    <x v="2"/>
    <x v="6"/>
    <x v="150"/>
    <x v="150"/>
    <n v="1.75"/>
  </r>
  <r>
    <x v="11"/>
    <x v="2"/>
    <x v="6"/>
    <x v="151"/>
    <x v="151"/>
    <n v="1.8"/>
  </r>
  <r>
    <x v="11"/>
    <x v="2"/>
    <x v="6"/>
    <x v="152"/>
    <x v="152"/>
    <n v="1.47"/>
  </r>
  <r>
    <x v="11"/>
    <x v="2"/>
    <x v="6"/>
    <x v="153"/>
    <x v="153"/>
    <n v="1.43"/>
  </r>
  <r>
    <x v="11"/>
    <x v="2"/>
    <x v="6"/>
    <x v="226"/>
    <x v="211"/>
    <n v="1.47"/>
  </r>
  <r>
    <x v="11"/>
    <x v="2"/>
    <x v="6"/>
    <x v="227"/>
    <x v="212"/>
    <n v="1.36"/>
  </r>
  <r>
    <x v="11"/>
    <x v="2"/>
    <x v="7"/>
    <x v="154"/>
    <x v="154"/>
    <n v="1.54"/>
  </r>
  <r>
    <x v="11"/>
    <x v="2"/>
    <x v="7"/>
    <x v="251"/>
    <x v="235"/>
    <n v="1.19"/>
  </r>
  <r>
    <x v="11"/>
    <x v="2"/>
    <x v="7"/>
    <x v="155"/>
    <x v="155"/>
    <n v="1.55"/>
  </r>
  <r>
    <x v="11"/>
    <x v="2"/>
    <x v="7"/>
    <x v="228"/>
    <x v="213"/>
    <n v="1.56"/>
  </r>
  <r>
    <x v="11"/>
    <x v="2"/>
    <x v="7"/>
    <x v="229"/>
    <x v="214"/>
    <n v="1.58"/>
  </r>
  <r>
    <x v="11"/>
    <x v="2"/>
    <x v="7"/>
    <x v="156"/>
    <x v="156"/>
    <n v="1.44"/>
  </r>
  <r>
    <x v="11"/>
    <x v="2"/>
    <x v="7"/>
    <x v="242"/>
    <x v="226"/>
    <n v="1.42"/>
  </r>
  <r>
    <x v="11"/>
    <x v="2"/>
    <x v="7"/>
    <x v="158"/>
    <x v="158"/>
    <n v="1.38"/>
  </r>
  <r>
    <x v="11"/>
    <x v="2"/>
    <x v="7"/>
    <x v="159"/>
    <x v="159"/>
    <n v="1.66"/>
  </r>
  <r>
    <x v="11"/>
    <x v="2"/>
    <x v="8"/>
    <x v="160"/>
    <x v="160"/>
    <n v="1.23"/>
  </r>
  <r>
    <x v="11"/>
    <x v="2"/>
    <x v="8"/>
    <x v="230"/>
    <x v="215"/>
    <n v="1.43"/>
  </r>
  <r>
    <x v="11"/>
    <x v="2"/>
    <x v="8"/>
    <x v="243"/>
    <x v="227"/>
    <n v="1.31"/>
  </r>
  <r>
    <x v="11"/>
    <x v="2"/>
    <x v="9"/>
    <x v="161"/>
    <x v="161"/>
    <n v="1.31"/>
  </r>
  <r>
    <x v="11"/>
    <x v="2"/>
    <x v="10"/>
    <x v="162"/>
    <x v="162"/>
    <n v="1.66"/>
  </r>
  <r>
    <x v="11"/>
    <x v="2"/>
    <x v="10"/>
    <x v="163"/>
    <x v="163"/>
    <n v="1.28"/>
  </r>
  <r>
    <x v="11"/>
    <x v="2"/>
    <x v="10"/>
    <x v="164"/>
    <x v="164"/>
    <n v="1.43"/>
  </r>
  <r>
    <x v="11"/>
    <x v="2"/>
    <x v="10"/>
    <x v="165"/>
    <x v="165"/>
    <n v="1.51"/>
  </r>
  <r>
    <x v="11"/>
    <x v="2"/>
    <x v="10"/>
    <x v="166"/>
    <x v="166"/>
    <n v="1.37"/>
  </r>
  <r>
    <x v="11"/>
    <x v="2"/>
    <x v="10"/>
    <x v="167"/>
    <x v="167"/>
    <n v="1.33"/>
  </r>
  <r>
    <x v="11"/>
    <x v="2"/>
    <x v="11"/>
    <x v="168"/>
    <x v="168"/>
    <n v="1.38"/>
  </r>
  <r>
    <x v="11"/>
    <x v="2"/>
    <x v="11"/>
    <x v="169"/>
    <x v="169"/>
    <n v="1.38"/>
  </r>
  <r>
    <x v="11"/>
    <x v="2"/>
    <x v="11"/>
    <x v="170"/>
    <x v="170"/>
    <n v="1.26"/>
  </r>
  <r>
    <x v="11"/>
    <x v="2"/>
    <x v="12"/>
    <x v="171"/>
    <x v="171"/>
    <n v="1.1299999999999999"/>
  </r>
  <r>
    <x v="11"/>
    <x v="2"/>
    <x v="12"/>
    <x v="172"/>
    <x v="172"/>
    <n v="1.26"/>
  </r>
  <r>
    <x v="11"/>
    <x v="2"/>
    <x v="12"/>
    <x v="272"/>
    <x v="250"/>
    <n v="1.1499999999999999"/>
  </r>
  <r>
    <x v="11"/>
    <x v="2"/>
    <x v="13"/>
    <x v="173"/>
    <x v="173"/>
    <n v="1.33"/>
  </r>
  <r>
    <x v="11"/>
    <x v="2"/>
    <x v="13"/>
    <x v="231"/>
    <x v="216"/>
    <n v="1.39"/>
  </r>
  <r>
    <x v="11"/>
    <x v="2"/>
    <x v="13"/>
    <x v="174"/>
    <x v="174"/>
    <n v="1.4"/>
  </r>
  <r>
    <x v="11"/>
    <x v="2"/>
    <x v="13"/>
    <x v="175"/>
    <x v="175"/>
    <n v="1.34"/>
  </r>
  <r>
    <x v="11"/>
    <x v="2"/>
    <x v="14"/>
    <x v="176"/>
    <x v="176"/>
    <n v="1.22"/>
  </r>
  <r>
    <x v="11"/>
    <x v="2"/>
    <x v="14"/>
    <x v="177"/>
    <x v="177"/>
    <n v="1.29"/>
  </r>
  <r>
    <x v="11"/>
    <x v="2"/>
    <x v="15"/>
    <x v="178"/>
    <x v="178"/>
    <n v="1.1599999999999999"/>
  </r>
  <r>
    <x v="11"/>
    <x v="2"/>
    <x v="15"/>
    <x v="179"/>
    <x v="179"/>
    <n v="1.22"/>
  </r>
  <r>
    <x v="11"/>
    <x v="2"/>
    <x v="15"/>
    <x v="180"/>
    <x v="180"/>
    <n v="1.21"/>
  </r>
  <r>
    <x v="11"/>
    <x v="2"/>
    <x v="15"/>
    <x v="181"/>
    <x v="181"/>
    <n v="1.29"/>
  </r>
  <r>
    <x v="11"/>
    <x v="2"/>
    <x v="15"/>
    <x v="182"/>
    <x v="182"/>
    <n v="1.34"/>
  </r>
  <r>
    <x v="11"/>
    <x v="2"/>
    <x v="15"/>
    <x v="183"/>
    <x v="183"/>
    <n v="1.31"/>
  </r>
  <r>
    <x v="11"/>
    <x v="2"/>
    <x v="15"/>
    <x v="184"/>
    <x v="184"/>
    <n v="1.39"/>
  </r>
  <r>
    <x v="11"/>
    <x v="2"/>
    <x v="15"/>
    <x v="185"/>
    <x v="185"/>
    <n v="1.41"/>
  </r>
  <r>
    <x v="11"/>
    <x v="2"/>
    <x v="16"/>
    <x v="186"/>
    <x v="186"/>
    <n v="1.1200000000000001"/>
  </r>
  <r>
    <x v="11"/>
    <x v="2"/>
    <x v="16"/>
    <x v="187"/>
    <x v="187"/>
    <n v="1.2"/>
  </r>
  <r>
    <x v="11"/>
    <x v="2"/>
    <x v="16"/>
    <x v="273"/>
    <x v="251"/>
    <n v="1.1499999999999999"/>
  </r>
  <r>
    <x v="11"/>
    <x v="2"/>
    <x v="16"/>
    <x v="188"/>
    <x v="188"/>
    <n v="1.1299999999999999"/>
  </r>
  <r>
    <x v="11"/>
    <x v="2"/>
    <x v="17"/>
    <x v="189"/>
    <x v="189"/>
    <n v="1.1200000000000001"/>
  </r>
  <r>
    <x v="11"/>
    <x v="2"/>
    <x v="17"/>
    <x v="190"/>
    <x v="190"/>
    <n v="1.29"/>
  </r>
  <r>
    <x v="11"/>
    <x v="2"/>
    <x v="17"/>
    <x v="191"/>
    <x v="191"/>
    <n v="1.1499999999999999"/>
  </r>
  <r>
    <x v="11"/>
    <x v="2"/>
    <x v="18"/>
    <x v="252"/>
    <x v="236"/>
    <n v="1.24"/>
  </r>
  <r>
    <x v="11"/>
    <x v="2"/>
    <x v="18"/>
    <x v="192"/>
    <x v="192"/>
    <n v="1.36"/>
  </r>
  <r>
    <x v="11"/>
    <x v="1"/>
    <x v="19"/>
    <x v="277"/>
    <x v="254"/>
    <n v="1"/>
  </r>
  <r>
    <x v="11"/>
    <x v="1"/>
    <x v="19"/>
    <x v="278"/>
    <x v="255"/>
    <n v="1"/>
  </r>
  <r>
    <x v="11"/>
    <x v="1"/>
    <x v="0"/>
    <x v="279"/>
    <x v="256"/>
    <n v="1"/>
  </r>
  <r>
    <x v="11"/>
    <x v="1"/>
    <x v="0"/>
    <x v="253"/>
    <x v="193"/>
    <n v="1"/>
  </r>
  <r>
    <x v="11"/>
    <x v="1"/>
    <x v="2"/>
    <x v="245"/>
    <x v="229"/>
    <n v="1"/>
  </r>
  <r>
    <x v="11"/>
    <x v="1"/>
    <x v="2"/>
    <x v="280"/>
    <x v="257"/>
    <n v="1.01"/>
  </r>
  <r>
    <x v="11"/>
    <x v="1"/>
    <x v="4"/>
    <x v="194"/>
    <x v="194"/>
    <n v="1.04"/>
  </r>
  <r>
    <x v="11"/>
    <x v="1"/>
    <x v="4"/>
    <x v="274"/>
    <x v="252"/>
    <n v="1.1299999999999999"/>
  </r>
  <r>
    <x v="11"/>
    <x v="1"/>
    <x v="5"/>
    <x v="246"/>
    <x v="230"/>
    <n v="1.05"/>
  </r>
  <r>
    <x v="11"/>
    <x v="1"/>
    <x v="5"/>
    <x v="255"/>
    <x v="237"/>
    <n v="1.38"/>
  </r>
  <r>
    <x v="11"/>
    <x v="1"/>
    <x v="5"/>
    <x v="256"/>
    <x v="193"/>
    <n v="1.02"/>
  </r>
  <r>
    <x v="11"/>
    <x v="1"/>
    <x v="5"/>
    <x v="197"/>
    <x v="195"/>
    <n v="2"/>
  </r>
  <r>
    <x v="11"/>
    <x v="1"/>
    <x v="5"/>
    <x v="198"/>
    <x v="196"/>
    <n v="1.08"/>
  </r>
  <r>
    <x v="11"/>
    <x v="1"/>
    <x v="6"/>
    <x v="233"/>
    <x v="218"/>
    <n v="1"/>
  </r>
  <r>
    <x v="11"/>
    <x v="1"/>
    <x v="6"/>
    <x v="234"/>
    <x v="219"/>
    <n v="1.06"/>
  </r>
  <r>
    <x v="11"/>
    <x v="1"/>
    <x v="6"/>
    <x v="235"/>
    <x v="220"/>
    <n v="1.01"/>
  </r>
  <r>
    <x v="11"/>
    <x v="1"/>
    <x v="6"/>
    <x v="257"/>
    <x v="193"/>
    <n v="1"/>
  </r>
  <r>
    <x v="11"/>
    <x v="1"/>
    <x v="7"/>
    <x v="258"/>
    <x v="238"/>
    <n v="1.03"/>
  </r>
  <r>
    <x v="11"/>
    <x v="1"/>
    <x v="7"/>
    <x v="203"/>
    <x v="199"/>
    <n v="1.06"/>
  </r>
  <r>
    <x v="11"/>
    <x v="1"/>
    <x v="7"/>
    <x v="204"/>
    <x v="200"/>
    <n v="1"/>
  </r>
  <r>
    <x v="11"/>
    <x v="1"/>
    <x v="8"/>
    <x v="281"/>
    <x v="258"/>
    <n v="1"/>
  </r>
  <r>
    <x v="11"/>
    <x v="1"/>
    <x v="8"/>
    <x v="205"/>
    <x v="201"/>
    <n v="1"/>
  </r>
  <r>
    <x v="11"/>
    <x v="1"/>
    <x v="9"/>
    <x v="260"/>
    <x v="240"/>
    <n v="1.08"/>
  </r>
  <r>
    <x v="11"/>
    <x v="1"/>
    <x v="9"/>
    <x v="261"/>
    <x v="241"/>
    <n v="1"/>
  </r>
  <r>
    <x v="11"/>
    <x v="1"/>
    <x v="10"/>
    <x v="240"/>
    <x v="224"/>
    <n v="1.01"/>
  </r>
  <r>
    <x v="11"/>
    <x v="1"/>
    <x v="10"/>
    <x v="282"/>
    <x v="259"/>
    <n v="1"/>
  </r>
  <r>
    <x v="11"/>
    <x v="1"/>
    <x v="10"/>
    <x v="283"/>
    <x v="260"/>
    <n v="1.04"/>
  </r>
  <r>
    <x v="11"/>
    <x v="1"/>
    <x v="10"/>
    <x v="207"/>
    <x v="201"/>
    <n v="1"/>
  </r>
  <r>
    <x v="11"/>
    <x v="1"/>
    <x v="10"/>
    <x v="208"/>
    <x v="202"/>
    <n v="1.5"/>
  </r>
  <r>
    <x v="11"/>
    <x v="1"/>
    <x v="11"/>
    <x v="249"/>
    <x v="233"/>
    <n v="1"/>
  </r>
  <r>
    <x v="11"/>
    <x v="1"/>
    <x v="12"/>
    <x v="284"/>
    <x v="203"/>
    <n v="1"/>
  </r>
  <r>
    <x v="11"/>
    <x v="1"/>
    <x v="12"/>
    <x v="262"/>
    <x v="242"/>
    <n v="1.03"/>
  </r>
  <r>
    <x v="11"/>
    <x v="1"/>
    <x v="12"/>
    <x v="211"/>
    <x v="199"/>
    <n v="1.01"/>
  </r>
  <r>
    <x v="11"/>
    <x v="1"/>
    <x v="12"/>
    <x v="263"/>
    <x v="201"/>
    <n v="1.04"/>
  </r>
  <r>
    <x v="11"/>
    <x v="1"/>
    <x v="12"/>
    <x v="276"/>
    <x v="253"/>
    <n v="1"/>
  </r>
  <r>
    <x v="11"/>
    <x v="1"/>
    <x v="13"/>
    <x v="264"/>
    <x v="243"/>
    <n v="1.01"/>
  </r>
  <r>
    <x v="11"/>
    <x v="1"/>
    <x v="13"/>
    <x v="214"/>
    <x v="201"/>
    <n v="1"/>
  </r>
  <r>
    <x v="11"/>
    <x v="1"/>
    <x v="14"/>
    <x v="265"/>
    <x v="244"/>
    <n v="1.01"/>
  </r>
  <r>
    <x v="11"/>
    <x v="1"/>
    <x v="15"/>
    <x v="216"/>
    <x v="206"/>
    <n v="1.04"/>
  </r>
  <r>
    <x v="11"/>
    <x v="1"/>
    <x v="15"/>
    <x v="217"/>
    <x v="199"/>
    <n v="1.01"/>
  </r>
  <r>
    <x v="11"/>
    <x v="1"/>
    <x v="15"/>
    <x v="266"/>
    <x v="245"/>
    <n v="1.06"/>
  </r>
  <r>
    <x v="11"/>
    <x v="1"/>
    <x v="15"/>
    <x v="285"/>
    <x v="261"/>
    <n v="1.01"/>
  </r>
  <r>
    <x v="11"/>
    <x v="1"/>
    <x v="15"/>
    <x v="267"/>
    <x v="246"/>
    <n v="1.02"/>
  </r>
  <r>
    <x v="11"/>
    <x v="1"/>
    <x v="15"/>
    <x v="268"/>
    <x v="247"/>
    <n v="1.02"/>
  </r>
  <r>
    <x v="11"/>
    <x v="1"/>
    <x v="16"/>
    <x v="286"/>
    <x v="262"/>
    <n v="1.04"/>
  </r>
  <r>
    <x v="11"/>
    <x v="1"/>
    <x v="16"/>
    <x v="237"/>
    <x v="222"/>
    <n v="1"/>
  </r>
  <r>
    <x v="11"/>
    <x v="1"/>
    <x v="16"/>
    <x v="269"/>
    <x v="248"/>
    <n v="1"/>
  </r>
  <r>
    <x v="11"/>
    <x v="1"/>
    <x v="16"/>
    <x v="270"/>
    <x v="249"/>
    <n v="1.02"/>
  </r>
  <r>
    <x v="11"/>
    <x v="1"/>
    <x v="16"/>
    <x v="219"/>
    <x v="199"/>
    <n v="1.01"/>
  </r>
  <r>
    <x v="11"/>
    <x v="1"/>
    <x v="16"/>
    <x v="271"/>
    <x v="201"/>
    <n v="1.01"/>
  </r>
  <r>
    <x v="11"/>
    <x v="1"/>
    <x v="17"/>
    <x v="287"/>
    <x v="263"/>
    <n v="1"/>
  </r>
  <r>
    <x v="11"/>
    <x v="1"/>
    <x v="18"/>
    <x v="222"/>
    <x v="106"/>
    <n v="1"/>
  </r>
  <r>
    <x v="11"/>
    <x v="0"/>
    <x v="5"/>
    <x v="22"/>
    <x v="22"/>
    <n v="2.67"/>
  </r>
  <r>
    <x v="11"/>
    <x v="0"/>
    <x v="6"/>
    <x v="32"/>
    <x v="32"/>
    <n v="1.5"/>
  </r>
</pivotCacheRecords>
</file>

<file path=xl/pivotCache/pivotCacheRecords6.xml><?xml version="1.0" encoding="utf-8"?>
<pivotCacheRecords xmlns="http://schemas.openxmlformats.org/spreadsheetml/2006/main" xmlns:r="http://schemas.openxmlformats.org/officeDocument/2006/relationships" count="459">
  <r>
    <x v="0"/>
    <x v="0"/>
    <x v="0"/>
    <x v="0"/>
    <x v="0"/>
    <n v="5.9140873717704299"/>
    <n v="2.2407000069014256"/>
  </r>
  <r>
    <x v="0"/>
    <x v="0"/>
    <x v="0"/>
    <x v="1"/>
    <x v="1"/>
    <n v="6.3302947052747296"/>
    <n v="1.7677297082256258"/>
  </r>
  <r>
    <x v="0"/>
    <x v="0"/>
    <x v="0"/>
    <x v="2"/>
    <x v="2"/>
    <n v="6.1436682113831598"/>
    <n v="2.0300692661475983"/>
  </r>
  <r>
    <x v="0"/>
    <x v="0"/>
    <x v="0"/>
    <x v="3"/>
    <x v="3"/>
    <n v="6.3283801000755302"/>
    <n v="1.857967415936681"/>
  </r>
  <r>
    <x v="0"/>
    <x v="0"/>
    <x v="0"/>
    <x v="4"/>
    <x v="4"/>
    <n v="5.7146748163346901"/>
    <n v="2.3767216794184436"/>
  </r>
  <r>
    <x v="0"/>
    <x v="0"/>
    <x v="0"/>
    <x v="5"/>
    <x v="5"/>
    <n v="6.7417317467273801"/>
    <n v="2.0758893210537432"/>
  </r>
  <r>
    <x v="0"/>
    <x v="0"/>
    <x v="1"/>
    <x v="6"/>
    <x v="6"/>
    <n v="5.8572972388940903"/>
    <n v="2.2453927846795851"/>
  </r>
  <r>
    <x v="0"/>
    <x v="0"/>
    <x v="1"/>
    <x v="7"/>
    <x v="7"/>
    <n v="6.32634232780911"/>
    <n v="2.1928320380588868"/>
  </r>
  <r>
    <x v="0"/>
    <x v="0"/>
    <x v="1"/>
    <x v="8"/>
    <x v="8"/>
    <n v="6.6292157594307604"/>
    <n v="1.9322390589702225"/>
  </r>
  <r>
    <x v="0"/>
    <x v="0"/>
    <x v="1"/>
    <x v="9"/>
    <x v="9"/>
    <n v="6.0515235820489099"/>
    <n v="2.0439269087619167"/>
  </r>
  <r>
    <x v="1"/>
    <x v="0"/>
    <x v="2"/>
    <x v="10"/>
    <x v="10"/>
    <n v="6.1811594202981359"/>
    <n v="2.161878913544534"/>
  </r>
  <r>
    <x v="1"/>
    <x v="0"/>
    <x v="2"/>
    <x v="11"/>
    <x v="11"/>
    <n v="6.1118715526434713"/>
    <n v="1.9086437530515175"/>
  </r>
  <r>
    <x v="1"/>
    <x v="0"/>
    <x v="2"/>
    <x v="12"/>
    <x v="12"/>
    <n v="6.4340560089951806"/>
    <n v="2.0348905811832636"/>
  </r>
  <r>
    <x v="1"/>
    <x v="0"/>
    <x v="2"/>
    <x v="13"/>
    <x v="13"/>
    <n v="6.7598752119717096"/>
    <n v="2.005911913871135"/>
  </r>
  <r>
    <x v="1"/>
    <x v="0"/>
    <x v="2"/>
    <x v="14"/>
    <x v="14"/>
    <n v="5.6837309976841155"/>
    <n v="2.0940183289391063"/>
  </r>
  <r>
    <x v="1"/>
    <x v="0"/>
    <x v="2"/>
    <x v="15"/>
    <x v="15"/>
    <n v="5.9422270015382805"/>
    <n v="2.1109956306973632"/>
  </r>
  <r>
    <x v="1"/>
    <x v="0"/>
    <x v="2"/>
    <x v="16"/>
    <x v="16"/>
    <n v="7.4428904428990359"/>
    <n v="1.6622706850352253"/>
  </r>
  <r>
    <x v="1"/>
    <x v="0"/>
    <x v="2"/>
    <x v="17"/>
    <x v="17"/>
    <n v="5.4943154158415535"/>
    <n v="1.8606672610062089"/>
  </r>
  <r>
    <x v="1"/>
    <x v="0"/>
    <x v="2"/>
    <x v="18"/>
    <x v="18"/>
    <n v="5.2810797479115621"/>
    <n v="2.0456572957563304"/>
  </r>
  <r>
    <x v="1"/>
    <x v="0"/>
    <x v="2"/>
    <x v="19"/>
    <x v="19"/>
    <n v="6.0982608539635592"/>
    <n v="1.9196814279415013"/>
  </r>
  <r>
    <x v="1"/>
    <x v="0"/>
    <x v="3"/>
    <x v="20"/>
    <x v="20"/>
    <n v="6.0627755056643187"/>
    <n v="2.27822201120201"/>
  </r>
  <r>
    <x v="1"/>
    <x v="0"/>
    <x v="4"/>
    <x v="21"/>
    <x v="21"/>
    <n v="6.4829845434742435"/>
    <n v="1.9694915930085153"/>
  </r>
  <r>
    <x v="1"/>
    <x v="0"/>
    <x v="4"/>
    <x v="22"/>
    <x v="22"/>
    <n v="5.9412617080298613"/>
    <n v="2.1644844426553753"/>
  </r>
  <r>
    <x v="1"/>
    <x v="0"/>
    <x v="5"/>
    <x v="23"/>
    <x v="23"/>
    <n v="6.2408998772022102"/>
    <n v="2.0084301366378887"/>
  </r>
  <r>
    <x v="1"/>
    <x v="0"/>
    <x v="5"/>
    <x v="24"/>
    <x v="24"/>
    <n v="6.0948863091822956"/>
    <n v="1.9682387705677367"/>
  </r>
  <r>
    <x v="1"/>
    <x v="0"/>
    <x v="5"/>
    <x v="25"/>
    <x v="25"/>
    <n v="6.2474231159191511"/>
    <n v="2.0805233262584606"/>
  </r>
  <r>
    <x v="1"/>
    <x v="0"/>
    <x v="6"/>
    <x v="26"/>
    <x v="26"/>
    <n v="6.106444694672061"/>
    <n v="2.0937118839564319"/>
  </r>
  <r>
    <x v="1"/>
    <x v="0"/>
    <x v="6"/>
    <x v="27"/>
    <x v="27"/>
    <n v="6.6587085231173369"/>
    <n v="2.2395372629583488"/>
  </r>
  <r>
    <x v="1"/>
    <x v="0"/>
    <x v="7"/>
    <x v="28"/>
    <x v="28"/>
    <n v="7.0039674265613536"/>
    <n v="1.973464993770887"/>
  </r>
  <r>
    <x v="1"/>
    <x v="0"/>
    <x v="7"/>
    <x v="29"/>
    <x v="29"/>
    <n v="6.5217444999183378"/>
    <n v="2.2948923878850467"/>
  </r>
  <r>
    <x v="1"/>
    <x v="0"/>
    <x v="7"/>
    <x v="30"/>
    <x v="30"/>
    <n v="7.5318105116588807"/>
    <n v="1.861582331879426"/>
  </r>
  <r>
    <x v="1"/>
    <x v="0"/>
    <x v="7"/>
    <x v="31"/>
    <x v="31"/>
    <n v="7.5207261292122656"/>
    <n v="2.2568295109442027"/>
  </r>
  <r>
    <x v="1"/>
    <x v="0"/>
    <x v="7"/>
    <x v="32"/>
    <x v="32"/>
    <n v="6.9180524401936863"/>
    <n v="1.963474054618032"/>
  </r>
  <r>
    <x v="1"/>
    <x v="0"/>
    <x v="7"/>
    <x v="33"/>
    <x v="33"/>
    <n v="7.2892747349239171"/>
    <n v="1.6967535007438483"/>
  </r>
  <r>
    <x v="1"/>
    <x v="0"/>
    <x v="7"/>
    <x v="34"/>
    <x v="34"/>
    <n v="6.2824565339834448"/>
    <n v="2.0170164465178226"/>
  </r>
  <r>
    <x v="1"/>
    <x v="0"/>
    <x v="7"/>
    <x v="35"/>
    <x v="35"/>
    <n v="6.6539851798265381"/>
    <n v="2.4045587768911583"/>
  </r>
  <r>
    <x v="1"/>
    <x v="0"/>
    <x v="7"/>
    <x v="36"/>
    <x v="36"/>
    <n v="7.9654527199789165"/>
    <n v="2.1882187548106988"/>
  </r>
  <r>
    <x v="1"/>
    <x v="0"/>
    <x v="7"/>
    <x v="37"/>
    <x v="37"/>
    <n v="7.9154381654459449"/>
    <n v="1.8534052968769705"/>
  </r>
  <r>
    <x v="1"/>
    <x v="0"/>
    <x v="8"/>
    <x v="38"/>
    <x v="38"/>
    <n v="7.0672065132613069"/>
    <n v="1.8452506297367208"/>
  </r>
  <r>
    <x v="1"/>
    <x v="0"/>
    <x v="8"/>
    <x v="39"/>
    <x v="39"/>
    <n v="6.7195974154421361"/>
    <n v="1.9291075330314333"/>
  </r>
  <r>
    <x v="1"/>
    <x v="0"/>
    <x v="8"/>
    <x v="40"/>
    <x v="40"/>
    <n v="6.51004955843473"/>
    <n v="2.5655981642757935"/>
  </r>
  <r>
    <x v="1"/>
    <x v="0"/>
    <x v="8"/>
    <x v="41"/>
    <x v="41"/>
    <n v="6.7246386276616343"/>
    <n v="2.2811410070759983"/>
  </r>
  <r>
    <x v="1"/>
    <x v="0"/>
    <x v="8"/>
    <x v="42"/>
    <x v="42"/>
    <n v="6.473075132438197"/>
    <n v="2.2094235018209636"/>
  </r>
  <r>
    <x v="1"/>
    <x v="0"/>
    <x v="8"/>
    <x v="43"/>
    <x v="43"/>
    <n v="6.6869381416829468"/>
    <n v="2.0204740012241653"/>
  </r>
  <r>
    <x v="1"/>
    <x v="0"/>
    <x v="8"/>
    <x v="44"/>
    <x v="44"/>
    <n v="6.7441980843049905"/>
    <n v="2.2998055295983928"/>
  </r>
  <r>
    <x v="1"/>
    <x v="0"/>
    <x v="9"/>
    <x v="45"/>
    <x v="45"/>
    <n v="6.2543567437775751"/>
    <n v="2.1048496860223107"/>
  </r>
  <r>
    <x v="1"/>
    <x v="0"/>
    <x v="9"/>
    <x v="46"/>
    <x v="46"/>
    <n v="7.844765726566834"/>
    <n v="1.7025066438068559"/>
  </r>
  <r>
    <x v="2"/>
    <x v="1"/>
    <x v="10"/>
    <x v="47"/>
    <x v="47"/>
    <n v="6.43"/>
    <n v="1.83"/>
  </r>
  <r>
    <x v="2"/>
    <x v="1"/>
    <x v="11"/>
    <x v="48"/>
    <x v="48"/>
    <n v="7.19"/>
    <n v="2.02"/>
  </r>
  <r>
    <x v="2"/>
    <x v="1"/>
    <x v="12"/>
    <x v="49"/>
    <x v="49"/>
    <n v="8.57"/>
    <n v="2"/>
  </r>
  <r>
    <x v="2"/>
    <x v="0"/>
    <x v="10"/>
    <x v="50"/>
    <x v="50"/>
    <n v="6.47"/>
    <n v="2.19"/>
  </r>
  <r>
    <x v="2"/>
    <x v="0"/>
    <x v="10"/>
    <x v="51"/>
    <x v="51"/>
    <n v="7.64"/>
    <n v="1.73"/>
  </r>
  <r>
    <x v="2"/>
    <x v="0"/>
    <x v="10"/>
    <x v="52"/>
    <x v="52"/>
    <n v="6.71"/>
    <n v="1.98"/>
  </r>
  <r>
    <x v="2"/>
    <x v="0"/>
    <x v="10"/>
    <x v="53"/>
    <x v="53"/>
    <n v="6.56"/>
    <n v="2.16"/>
  </r>
  <r>
    <x v="2"/>
    <x v="0"/>
    <x v="10"/>
    <x v="54"/>
    <x v="54"/>
    <n v="6.39"/>
    <n v="2.2000000000000002"/>
  </r>
  <r>
    <x v="2"/>
    <x v="0"/>
    <x v="13"/>
    <x v="55"/>
    <x v="55"/>
    <n v="6.59"/>
    <n v="2.06"/>
  </r>
  <r>
    <x v="2"/>
    <x v="0"/>
    <x v="13"/>
    <x v="56"/>
    <x v="56"/>
    <n v="6.73"/>
    <n v="2.19"/>
  </r>
  <r>
    <x v="2"/>
    <x v="0"/>
    <x v="13"/>
    <x v="57"/>
    <x v="57"/>
    <n v="6.52"/>
    <n v="2.19"/>
  </r>
  <r>
    <x v="2"/>
    <x v="0"/>
    <x v="13"/>
    <x v="58"/>
    <x v="58"/>
    <n v="6.39"/>
    <n v="2.09"/>
  </r>
  <r>
    <x v="2"/>
    <x v="0"/>
    <x v="13"/>
    <x v="59"/>
    <x v="59"/>
    <n v="6.54"/>
    <n v="2.5299999999999998"/>
  </r>
  <r>
    <x v="2"/>
    <x v="0"/>
    <x v="13"/>
    <x v="60"/>
    <x v="60"/>
    <n v="6.2"/>
    <n v="2.15"/>
  </r>
  <r>
    <x v="2"/>
    <x v="0"/>
    <x v="13"/>
    <x v="61"/>
    <x v="61"/>
    <n v="7.57"/>
    <n v="1.61"/>
  </r>
  <r>
    <x v="2"/>
    <x v="0"/>
    <x v="14"/>
    <x v="62"/>
    <x v="62"/>
    <n v="6.67"/>
    <n v="1.81"/>
  </r>
  <r>
    <x v="2"/>
    <x v="0"/>
    <x v="14"/>
    <x v="63"/>
    <x v="63"/>
    <n v="7.39"/>
    <n v="1.94"/>
  </r>
  <r>
    <x v="2"/>
    <x v="0"/>
    <x v="14"/>
    <x v="64"/>
    <x v="64"/>
    <n v="7.24"/>
    <n v="1.74"/>
  </r>
  <r>
    <x v="2"/>
    <x v="0"/>
    <x v="14"/>
    <x v="65"/>
    <x v="65"/>
    <n v="6.32"/>
    <n v="1.91"/>
  </r>
  <r>
    <x v="2"/>
    <x v="0"/>
    <x v="14"/>
    <x v="66"/>
    <x v="66"/>
    <n v="7.73"/>
    <n v="1.91"/>
  </r>
  <r>
    <x v="2"/>
    <x v="0"/>
    <x v="14"/>
    <x v="67"/>
    <x v="67"/>
    <n v="6.86"/>
    <n v="1.87"/>
  </r>
  <r>
    <x v="2"/>
    <x v="0"/>
    <x v="14"/>
    <x v="68"/>
    <x v="68"/>
    <n v="8.07"/>
    <n v="1.28"/>
  </r>
  <r>
    <x v="2"/>
    <x v="0"/>
    <x v="14"/>
    <x v="69"/>
    <x v="69"/>
    <n v="6.77"/>
    <n v="2"/>
  </r>
  <r>
    <x v="2"/>
    <x v="0"/>
    <x v="15"/>
    <x v="70"/>
    <x v="70"/>
    <n v="7.79"/>
    <n v="1.88"/>
  </r>
  <r>
    <x v="2"/>
    <x v="0"/>
    <x v="15"/>
    <x v="71"/>
    <x v="71"/>
    <n v="6.9"/>
    <n v="2.59"/>
  </r>
  <r>
    <x v="2"/>
    <x v="0"/>
    <x v="15"/>
    <x v="72"/>
    <x v="72"/>
    <n v="6.64"/>
    <n v="2.21"/>
  </r>
  <r>
    <x v="2"/>
    <x v="0"/>
    <x v="11"/>
    <x v="73"/>
    <x v="73"/>
    <n v="6.35"/>
    <n v="2.1800000000000002"/>
  </r>
  <r>
    <x v="2"/>
    <x v="0"/>
    <x v="11"/>
    <x v="74"/>
    <x v="74"/>
    <n v="6.49"/>
    <n v="2.2200000000000002"/>
  </r>
  <r>
    <x v="2"/>
    <x v="0"/>
    <x v="11"/>
    <x v="75"/>
    <x v="75"/>
    <n v="6.34"/>
    <n v="2.19"/>
  </r>
  <r>
    <x v="2"/>
    <x v="0"/>
    <x v="11"/>
    <x v="76"/>
    <x v="76"/>
    <n v="6.23"/>
    <n v="2.13"/>
  </r>
  <r>
    <x v="2"/>
    <x v="0"/>
    <x v="11"/>
    <x v="77"/>
    <x v="77"/>
    <n v="7.84"/>
    <n v="1.58"/>
  </r>
  <r>
    <x v="2"/>
    <x v="0"/>
    <x v="12"/>
    <x v="78"/>
    <x v="78"/>
    <n v="7.4"/>
    <n v="1.8"/>
  </r>
  <r>
    <x v="2"/>
    <x v="0"/>
    <x v="12"/>
    <x v="79"/>
    <x v="79"/>
    <n v="6.64"/>
    <n v="2.0699999999999998"/>
  </r>
  <r>
    <x v="2"/>
    <x v="0"/>
    <x v="12"/>
    <x v="80"/>
    <x v="80"/>
    <n v="7.38"/>
    <n v="1.88"/>
  </r>
  <r>
    <x v="2"/>
    <x v="0"/>
    <x v="12"/>
    <x v="81"/>
    <x v="81"/>
    <n v="6.59"/>
    <n v="2.08"/>
  </r>
  <r>
    <x v="2"/>
    <x v="0"/>
    <x v="12"/>
    <x v="82"/>
    <x v="82"/>
    <n v="6.79"/>
    <n v="2.0099999999999998"/>
  </r>
  <r>
    <x v="2"/>
    <x v="0"/>
    <x v="12"/>
    <x v="83"/>
    <x v="83"/>
    <n v="6.35"/>
    <n v="2.27"/>
  </r>
  <r>
    <x v="2"/>
    <x v="0"/>
    <x v="12"/>
    <x v="84"/>
    <x v="84"/>
    <n v="7.09"/>
    <n v="1.91"/>
  </r>
  <r>
    <x v="2"/>
    <x v="0"/>
    <x v="16"/>
    <x v="85"/>
    <x v="85"/>
    <n v="7.07"/>
    <n v="2.0499999999999998"/>
  </r>
  <r>
    <x v="2"/>
    <x v="0"/>
    <x v="16"/>
    <x v="86"/>
    <x v="86"/>
    <n v="6.49"/>
    <n v="2.27"/>
  </r>
  <r>
    <x v="2"/>
    <x v="0"/>
    <x v="16"/>
    <x v="87"/>
    <x v="87"/>
    <n v="6.39"/>
    <n v="2.23"/>
  </r>
  <r>
    <x v="3"/>
    <x v="2"/>
    <x v="0"/>
    <x v="88"/>
    <x v="88"/>
    <n v="5.73"/>
    <n v="2.2400000000000002"/>
  </r>
  <r>
    <x v="3"/>
    <x v="2"/>
    <x v="0"/>
    <x v="89"/>
    <x v="89"/>
    <n v="5.96"/>
    <n v="2.39"/>
  </r>
  <r>
    <x v="3"/>
    <x v="2"/>
    <x v="0"/>
    <x v="90"/>
    <x v="90"/>
    <n v="6.94"/>
    <n v="2.19"/>
  </r>
  <r>
    <x v="3"/>
    <x v="2"/>
    <x v="0"/>
    <x v="91"/>
    <x v="91"/>
    <n v="6.34"/>
    <n v="2"/>
  </r>
  <r>
    <x v="3"/>
    <x v="2"/>
    <x v="1"/>
    <x v="92"/>
    <x v="92"/>
    <n v="6.32"/>
    <n v="2.5"/>
  </r>
  <r>
    <x v="3"/>
    <x v="2"/>
    <x v="1"/>
    <x v="93"/>
    <x v="93"/>
    <n v="7.01"/>
    <n v="2.21"/>
  </r>
  <r>
    <x v="3"/>
    <x v="2"/>
    <x v="1"/>
    <x v="94"/>
    <x v="94"/>
    <n v="6.6192325800376706"/>
    <n v="2.02978380946062"/>
  </r>
  <r>
    <x v="3"/>
    <x v="2"/>
    <x v="1"/>
    <x v="95"/>
    <x v="95"/>
    <n v="6.56"/>
    <n v="1.87"/>
  </r>
  <r>
    <x v="3"/>
    <x v="0"/>
    <x v="0"/>
    <x v="0"/>
    <x v="0"/>
    <n v="6.68"/>
    <n v="2.2799999999999998"/>
  </r>
  <r>
    <x v="3"/>
    <x v="0"/>
    <x v="0"/>
    <x v="1"/>
    <x v="1"/>
    <n v="6.86"/>
    <n v="2.46"/>
  </r>
  <r>
    <x v="3"/>
    <x v="0"/>
    <x v="0"/>
    <x v="2"/>
    <x v="2"/>
    <n v="6.07"/>
    <n v="2.2999999999999998"/>
  </r>
  <r>
    <x v="3"/>
    <x v="0"/>
    <x v="0"/>
    <x v="3"/>
    <x v="3"/>
    <n v="6.97"/>
    <n v="2.33"/>
  </r>
  <r>
    <x v="3"/>
    <x v="0"/>
    <x v="0"/>
    <x v="4"/>
    <x v="4"/>
    <n v="6.26"/>
    <n v="2.2400000000000002"/>
  </r>
  <r>
    <x v="3"/>
    <x v="0"/>
    <x v="0"/>
    <x v="5"/>
    <x v="5"/>
    <n v="7.54"/>
    <n v="1.74"/>
  </r>
  <r>
    <x v="3"/>
    <x v="0"/>
    <x v="1"/>
    <x v="6"/>
    <x v="6"/>
    <n v="5.5"/>
    <n v="2.56"/>
  </r>
  <r>
    <x v="3"/>
    <x v="0"/>
    <x v="1"/>
    <x v="7"/>
    <x v="7"/>
    <n v="7.05"/>
    <n v="2.2400000000000002"/>
  </r>
  <r>
    <x v="3"/>
    <x v="0"/>
    <x v="1"/>
    <x v="8"/>
    <x v="8"/>
    <n v="7.19"/>
    <n v="1.85"/>
  </r>
  <r>
    <x v="3"/>
    <x v="0"/>
    <x v="1"/>
    <x v="9"/>
    <x v="9"/>
    <n v="7.0742757766342645"/>
    <n v="1.8969089279031499"/>
  </r>
  <r>
    <x v="4"/>
    <x v="2"/>
    <x v="1"/>
    <x v="92"/>
    <x v="92"/>
    <n v="7.05"/>
    <n v="1.47"/>
  </r>
  <r>
    <x v="4"/>
    <x v="2"/>
    <x v="1"/>
    <x v="93"/>
    <x v="93"/>
    <n v="7.02"/>
    <n v="1.1599999999999999"/>
  </r>
  <r>
    <x v="4"/>
    <x v="2"/>
    <x v="1"/>
    <x v="94"/>
    <x v="94"/>
    <n v="6.71"/>
    <n v="1.02"/>
  </r>
  <r>
    <x v="4"/>
    <x v="2"/>
    <x v="1"/>
    <x v="95"/>
    <x v="95"/>
    <n v="7.22"/>
    <n v="1.31"/>
  </r>
  <r>
    <x v="4"/>
    <x v="2"/>
    <x v="2"/>
    <x v="96"/>
    <x v="96"/>
    <n v="6.34"/>
    <n v="1.04"/>
  </r>
  <r>
    <x v="4"/>
    <x v="2"/>
    <x v="2"/>
    <x v="97"/>
    <x v="97"/>
    <n v="6.74"/>
    <n v="1.08"/>
  </r>
  <r>
    <x v="4"/>
    <x v="2"/>
    <x v="2"/>
    <x v="98"/>
    <x v="98"/>
    <n v="6.94"/>
    <n v="0.93"/>
  </r>
  <r>
    <x v="4"/>
    <x v="2"/>
    <x v="2"/>
    <x v="99"/>
    <x v="99"/>
    <n v="5.89"/>
    <n v="1"/>
  </r>
  <r>
    <x v="4"/>
    <x v="2"/>
    <x v="2"/>
    <x v="100"/>
    <x v="100"/>
    <n v="6.48"/>
    <n v="0.99"/>
  </r>
  <r>
    <x v="4"/>
    <x v="2"/>
    <x v="2"/>
    <x v="101"/>
    <x v="101"/>
    <n v="6.58"/>
    <n v="1.03"/>
  </r>
  <r>
    <x v="4"/>
    <x v="2"/>
    <x v="2"/>
    <x v="102"/>
    <x v="102"/>
    <n v="6.61"/>
    <n v="1.0900000000000001"/>
  </r>
  <r>
    <x v="4"/>
    <x v="2"/>
    <x v="3"/>
    <x v="103"/>
    <x v="103"/>
    <n v="6.81"/>
    <n v="1.52"/>
  </r>
  <r>
    <x v="4"/>
    <x v="2"/>
    <x v="4"/>
    <x v="104"/>
    <x v="104"/>
    <n v="6.78"/>
    <n v="0.87"/>
  </r>
  <r>
    <x v="4"/>
    <x v="2"/>
    <x v="4"/>
    <x v="105"/>
    <x v="105"/>
    <n v="6.5"/>
    <n v="1.28"/>
  </r>
  <r>
    <x v="4"/>
    <x v="2"/>
    <x v="4"/>
    <x v="106"/>
    <x v="106"/>
    <n v="6.63"/>
    <n v="1.1299999999999999"/>
  </r>
  <r>
    <x v="4"/>
    <x v="2"/>
    <x v="5"/>
    <x v="107"/>
    <x v="107"/>
    <n v="6.45"/>
    <n v="1.01"/>
  </r>
  <r>
    <x v="4"/>
    <x v="2"/>
    <x v="5"/>
    <x v="108"/>
    <x v="108"/>
    <n v="7"/>
    <n v="1.1499999999999999"/>
  </r>
  <r>
    <x v="4"/>
    <x v="2"/>
    <x v="5"/>
    <x v="109"/>
    <x v="109"/>
    <n v="6.28"/>
    <n v="2.12"/>
  </r>
  <r>
    <x v="4"/>
    <x v="2"/>
    <x v="5"/>
    <x v="110"/>
    <x v="110"/>
    <n v="6.54"/>
    <n v="1.47"/>
  </r>
  <r>
    <x v="4"/>
    <x v="2"/>
    <x v="6"/>
    <x v="111"/>
    <x v="111"/>
    <n v="7.1"/>
    <n v="1.66"/>
  </r>
  <r>
    <x v="4"/>
    <x v="2"/>
    <x v="6"/>
    <x v="112"/>
    <x v="112"/>
    <n v="6.93"/>
    <n v="1.18"/>
  </r>
  <r>
    <x v="4"/>
    <x v="2"/>
    <x v="7"/>
    <x v="113"/>
    <x v="113"/>
    <n v="7.09"/>
    <n v="1.41"/>
  </r>
  <r>
    <x v="4"/>
    <x v="2"/>
    <x v="7"/>
    <x v="114"/>
    <x v="114"/>
    <n v="7.88"/>
    <n v="1.27"/>
  </r>
  <r>
    <x v="4"/>
    <x v="2"/>
    <x v="7"/>
    <x v="115"/>
    <x v="115"/>
    <n v="7.61"/>
    <n v="1.25"/>
  </r>
  <r>
    <x v="4"/>
    <x v="2"/>
    <x v="7"/>
    <x v="116"/>
    <x v="116"/>
    <n v="6.97"/>
    <n v="1.19"/>
  </r>
  <r>
    <x v="4"/>
    <x v="2"/>
    <x v="7"/>
    <x v="117"/>
    <x v="117"/>
    <n v="7.14"/>
    <n v="0.97"/>
  </r>
  <r>
    <x v="4"/>
    <x v="2"/>
    <x v="7"/>
    <x v="118"/>
    <x v="118"/>
    <n v="6.79"/>
    <n v="1.45"/>
  </r>
  <r>
    <x v="4"/>
    <x v="2"/>
    <x v="7"/>
    <x v="119"/>
    <x v="119"/>
    <n v="7.45"/>
    <n v="1.36"/>
  </r>
  <r>
    <x v="4"/>
    <x v="2"/>
    <x v="7"/>
    <x v="120"/>
    <x v="120"/>
    <n v="7.28"/>
    <n v="1.64"/>
  </r>
  <r>
    <x v="4"/>
    <x v="2"/>
    <x v="8"/>
    <x v="121"/>
    <x v="121"/>
    <n v="7.04"/>
    <n v="1.76"/>
  </r>
  <r>
    <x v="4"/>
    <x v="2"/>
    <x v="8"/>
    <x v="122"/>
    <x v="122"/>
    <n v="7.17"/>
    <n v="1.52"/>
  </r>
  <r>
    <x v="4"/>
    <x v="2"/>
    <x v="8"/>
    <x v="123"/>
    <x v="123"/>
    <n v="6.96"/>
    <n v="1.0900000000000001"/>
  </r>
  <r>
    <x v="4"/>
    <x v="2"/>
    <x v="9"/>
    <x v="124"/>
    <x v="124"/>
    <n v="6.58"/>
    <n v="1.23"/>
  </r>
  <r>
    <x v="4"/>
    <x v="1"/>
    <x v="2"/>
    <x v="125"/>
    <x v="125"/>
    <n v="7.29"/>
    <n v="0.4"/>
  </r>
  <r>
    <x v="4"/>
    <x v="1"/>
    <x v="2"/>
    <x v="126"/>
    <x v="125"/>
    <n v="7.59"/>
    <n v="0.54"/>
  </r>
  <r>
    <x v="4"/>
    <x v="1"/>
    <x v="2"/>
    <x v="127"/>
    <x v="126"/>
    <n v="7.04"/>
    <n v="1.41"/>
  </r>
  <r>
    <x v="4"/>
    <x v="1"/>
    <x v="2"/>
    <x v="128"/>
    <x v="127"/>
    <n v="5.57"/>
    <n v="0.38"/>
  </r>
  <r>
    <x v="4"/>
    <x v="1"/>
    <x v="2"/>
    <x v="129"/>
    <x v="128"/>
    <n v="7.03"/>
    <n v="1.04"/>
  </r>
  <r>
    <x v="4"/>
    <x v="1"/>
    <x v="2"/>
    <x v="130"/>
    <x v="129"/>
    <n v="7.38"/>
    <n v="1.2"/>
  </r>
  <r>
    <x v="4"/>
    <x v="1"/>
    <x v="2"/>
    <x v="131"/>
    <x v="130"/>
    <n v="6.47"/>
    <n v="0.76"/>
  </r>
  <r>
    <x v="4"/>
    <x v="1"/>
    <x v="2"/>
    <x v="132"/>
    <x v="131"/>
    <n v="6.25"/>
    <n v="1.91"/>
  </r>
  <r>
    <x v="4"/>
    <x v="1"/>
    <x v="3"/>
    <x v="133"/>
    <x v="132"/>
    <n v="7.36"/>
    <n v="0.88"/>
  </r>
  <r>
    <x v="4"/>
    <x v="1"/>
    <x v="4"/>
    <x v="134"/>
    <x v="132"/>
    <n v="7.22"/>
    <n v="1.38"/>
  </r>
  <r>
    <x v="4"/>
    <x v="1"/>
    <x v="5"/>
    <x v="135"/>
    <x v="133"/>
    <n v="6.58"/>
    <n v="1.57"/>
  </r>
  <r>
    <x v="4"/>
    <x v="1"/>
    <x v="5"/>
    <x v="136"/>
    <x v="132"/>
    <n v="5.73"/>
    <n v="1.18"/>
  </r>
  <r>
    <x v="4"/>
    <x v="1"/>
    <x v="6"/>
    <x v="137"/>
    <x v="134"/>
    <n v="7.25"/>
    <n v="1.18"/>
  </r>
  <r>
    <x v="4"/>
    <x v="1"/>
    <x v="7"/>
    <x v="138"/>
    <x v="135"/>
    <n v="7.85"/>
    <n v="0.94"/>
  </r>
  <r>
    <x v="4"/>
    <x v="1"/>
    <x v="7"/>
    <x v="139"/>
    <x v="136"/>
    <n v="7.19"/>
    <n v="1.17"/>
  </r>
  <r>
    <x v="4"/>
    <x v="1"/>
    <x v="7"/>
    <x v="140"/>
    <x v="137"/>
    <n v="7.86"/>
    <n v="0.84"/>
  </r>
  <r>
    <x v="4"/>
    <x v="1"/>
    <x v="8"/>
    <x v="141"/>
    <x v="136"/>
    <n v="7.67"/>
    <n v="1.01"/>
  </r>
  <r>
    <x v="4"/>
    <x v="1"/>
    <x v="8"/>
    <x v="142"/>
    <x v="132"/>
    <n v="7.8"/>
    <n v="0.92"/>
  </r>
  <r>
    <x v="4"/>
    <x v="1"/>
    <x v="8"/>
    <x v="143"/>
    <x v="138"/>
    <n v="9.34"/>
    <n v="0.32"/>
  </r>
  <r>
    <x v="4"/>
    <x v="1"/>
    <x v="9"/>
    <x v="144"/>
    <x v="139"/>
    <n v="6.77"/>
    <n v="2.25"/>
  </r>
  <r>
    <x v="4"/>
    <x v="1"/>
    <x v="9"/>
    <x v="145"/>
    <x v="139"/>
    <n v="8.36"/>
    <n v="0.5"/>
  </r>
  <r>
    <x v="4"/>
    <x v="1"/>
    <x v="9"/>
    <x v="146"/>
    <x v="134"/>
    <n v="7.28"/>
    <n v="1.68"/>
  </r>
  <r>
    <x v="4"/>
    <x v="1"/>
    <x v="9"/>
    <x v="147"/>
    <x v="140"/>
    <n v="7.32"/>
    <n v="0.53"/>
  </r>
  <r>
    <x v="4"/>
    <x v="0"/>
    <x v="1"/>
    <x v="6"/>
    <x v="6"/>
    <n v="7"/>
    <n v="1.1599999999999999"/>
  </r>
  <r>
    <x v="4"/>
    <x v="0"/>
    <x v="1"/>
    <x v="7"/>
    <x v="7"/>
    <n v="7.8"/>
    <n v="1.28"/>
  </r>
  <r>
    <x v="4"/>
    <x v="0"/>
    <x v="1"/>
    <x v="8"/>
    <x v="8"/>
    <n v="7.57"/>
    <n v="0.93"/>
  </r>
  <r>
    <x v="4"/>
    <x v="0"/>
    <x v="1"/>
    <x v="9"/>
    <x v="9"/>
    <n v="7.36"/>
    <n v="1.27"/>
  </r>
  <r>
    <x v="4"/>
    <x v="0"/>
    <x v="2"/>
    <x v="10"/>
    <x v="10"/>
    <n v="7.39"/>
    <n v="1.22"/>
  </r>
  <r>
    <x v="4"/>
    <x v="0"/>
    <x v="2"/>
    <x v="11"/>
    <x v="11"/>
    <n v="7.66"/>
    <n v="0.47"/>
  </r>
  <r>
    <x v="4"/>
    <x v="0"/>
    <x v="2"/>
    <x v="12"/>
    <x v="12"/>
    <n v="7.21"/>
    <n v="0.93"/>
  </r>
  <r>
    <x v="4"/>
    <x v="0"/>
    <x v="2"/>
    <x v="13"/>
    <x v="13"/>
    <n v="7.46"/>
    <n v="1.26"/>
  </r>
  <r>
    <x v="4"/>
    <x v="0"/>
    <x v="2"/>
    <x v="14"/>
    <x v="14"/>
    <n v="6.23"/>
    <n v="1.1100000000000001"/>
  </r>
  <r>
    <x v="4"/>
    <x v="0"/>
    <x v="2"/>
    <x v="15"/>
    <x v="15"/>
    <n v="7.12"/>
    <n v="1.2"/>
  </r>
  <r>
    <x v="4"/>
    <x v="0"/>
    <x v="2"/>
    <x v="16"/>
    <x v="16"/>
    <n v="8.32"/>
    <n v="0.38"/>
  </r>
  <r>
    <x v="4"/>
    <x v="0"/>
    <x v="2"/>
    <x v="17"/>
    <x v="17"/>
    <n v="6.3"/>
    <n v="1.37"/>
  </r>
  <r>
    <x v="4"/>
    <x v="0"/>
    <x v="2"/>
    <x v="18"/>
    <x v="18"/>
    <n v="6.46"/>
    <n v="0.81"/>
  </r>
  <r>
    <x v="4"/>
    <x v="0"/>
    <x v="2"/>
    <x v="19"/>
    <x v="19"/>
    <n v="6.59"/>
    <n v="1.1499999999999999"/>
  </r>
  <r>
    <x v="4"/>
    <x v="0"/>
    <x v="3"/>
    <x v="20"/>
    <x v="20"/>
    <n v="7.63"/>
    <n v="1.1100000000000001"/>
  </r>
  <r>
    <x v="4"/>
    <x v="0"/>
    <x v="4"/>
    <x v="21"/>
    <x v="21"/>
    <n v="6.96"/>
    <n v="2.11"/>
  </r>
  <r>
    <x v="4"/>
    <x v="0"/>
    <x v="4"/>
    <x v="22"/>
    <x v="22"/>
    <n v="6.91"/>
    <n v="1.1000000000000001"/>
  </r>
  <r>
    <x v="4"/>
    <x v="0"/>
    <x v="5"/>
    <x v="23"/>
    <x v="23"/>
    <n v="7.15"/>
    <n v="0.71"/>
  </r>
  <r>
    <x v="4"/>
    <x v="0"/>
    <x v="5"/>
    <x v="24"/>
    <x v="24"/>
    <n v="6.77"/>
    <n v="0.79"/>
  </r>
  <r>
    <x v="4"/>
    <x v="0"/>
    <x v="5"/>
    <x v="25"/>
    <x v="25"/>
    <n v="6.97"/>
    <n v="0.86"/>
  </r>
  <r>
    <x v="4"/>
    <x v="0"/>
    <x v="6"/>
    <x v="26"/>
    <x v="26"/>
    <n v="7.77"/>
    <n v="1.04"/>
  </r>
  <r>
    <x v="4"/>
    <x v="0"/>
    <x v="6"/>
    <x v="27"/>
    <x v="27"/>
    <n v="7.41"/>
    <n v="1.45"/>
  </r>
  <r>
    <x v="4"/>
    <x v="0"/>
    <x v="7"/>
    <x v="28"/>
    <x v="28"/>
    <n v="7.84"/>
    <n v="1.31"/>
  </r>
  <r>
    <x v="4"/>
    <x v="0"/>
    <x v="7"/>
    <x v="29"/>
    <x v="29"/>
    <n v="8.23"/>
    <n v="1.08"/>
  </r>
  <r>
    <x v="4"/>
    <x v="0"/>
    <x v="7"/>
    <x v="30"/>
    <x v="30"/>
    <n v="7.86"/>
    <n v="1.33"/>
  </r>
  <r>
    <x v="4"/>
    <x v="0"/>
    <x v="7"/>
    <x v="31"/>
    <x v="31"/>
    <n v="8.64"/>
    <n v="0.5"/>
  </r>
  <r>
    <x v="4"/>
    <x v="0"/>
    <x v="7"/>
    <x v="32"/>
    <x v="32"/>
    <n v="7.8"/>
    <n v="0.84"/>
  </r>
  <r>
    <x v="4"/>
    <x v="0"/>
    <x v="7"/>
    <x v="33"/>
    <x v="33"/>
    <n v="7.9"/>
    <n v="0.95"/>
  </r>
  <r>
    <x v="4"/>
    <x v="0"/>
    <x v="7"/>
    <x v="34"/>
    <x v="34"/>
    <n v="7.5"/>
    <n v="1.1499999999999999"/>
  </r>
  <r>
    <x v="4"/>
    <x v="0"/>
    <x v="7"/>
    <x v="35"/>
    <x v="35"/>
    <n v="7.9"/>
    <n v="0.99"/>
  </r>
  <r>
    <x v="4"/>
    <x v="0"/>
    <x v="7"/>
    <x v="36"/>
    <x v="36"/>
    <n v="7.9"/>
    <n v="1.28"/>
  </r>
  <r>
    <x v="4"/>
    <x v="0"/>
    <x v="7"/>
    <x v="37"/>
    <x v="37"/>
    <n v="7.83"/>
    <n v="0.33"/>
  </r>
  <r>
    <x v="4"/>
    <x v="0"/>
    <x v="8"/>
    <x v="38"/>
    <x v="38"/>
    <n v="8.17"/>
    <n v="0.69"/>
  </r>
  <r>
    <x v="4"/>
    <x v="0"/>
    <x v="8"/>
    <x v="39"/>
    <x v="39"/>
    <n v="7.54"/>
    <n v="0.96"/>
  </r>
  <r>
    <x v="4"/>
    <x v="0"/>
    <x v="8"/>
    <x v="40"/>
    <x v="40"/>
    <n v="8.06"/>
    <n v="0.97"/>
  </r>
  <r>
    <x v="4"/>
    <x v="0"/>
    <x v="8"/>
    <x v="41"/>
    <x v="41"/>
    <n v="7.42"/>
    <n v="0.96"/>
  </r>
  <r>
    <x v="4"/>
    <x v="0"/>
    <x v="8"/>
    <x v="42"/>
    <x v="42"/>
    <n v="7.19"/>
    <n v="0.99"/>
  </r>
  <r>
    <x v="4"/>
    <x v="0"/>
    <x v="8"/>
    <x v="43"/>
    <x v="43"/>
    <n v="7.89"/>
    <n v="0.88"/>
  </r>
  <r>
    <x v="4"/>
    <x v="0"/>
    <x v="8"/>
    <x v="44"/>
    <x v="44"/>
    <n v="8.18"/>
    <n v="0.75"/>
  </r>
  <r>
    <x v="4"/>
    <x v="0"/>
    <x v="9"/>
    <x v="45"/>
    <x v="45"/>
    <n v="7.56"/>
    <n v="1.03"/>
  </r>
  <r>
    <x v="4"/>
    <x v="0"/>
    <x v="9"/>
    <x v="46"/>
    <x v="46"/>
    <n v="8.8000000000000007"/>
    <n v="0.77"/>
  </r>
  <r>
    <x v="5"/>
    <x v="2"/>
    <x v="0"/>
    <x v="88"/>
    <x v="88"/>
    <n v="7.36"/>
    <n v="0.81"/>
  </r>
  <r>
    <x v="5"/>
    <x v="2"/>
    <x v="0"/>
    <x v="89"/>
    <x v="89"/>
    <n v="7.42"/>
    <n v="0.88"/>
  </r>
  <r>
    <x v="5"/>
    <x v="2"/>
    <x v="0"/>
    <x v="90"/>
    <x v="90"/>
    <n v="7.48"/>
    <n v="1.04"/>
  </r>
  <r>
    <x v="5"/>
    <x v="2"/>
    <x v="0"/>
    <x v="148"/>
    <x v="141"/>
    <n v="7.55"/>
    <n v="0.93"/>
  </r>
  <r>
    <x v="5"/>
    <x v="2"/>
    <x v="0"/>
    <x v="91"/>
    <x v="91"/>
    <n v="7.33"/>
    <n v="1.1499999999999999"/>
  </r>
  <r>
    <x v="5"/>
    <x v="2"/>
    <x v="1"/>
    <x v="92"/>
    <x v="92"/>
    <n v="6.87"/>
    <n v="1.23"/>
  </r>
  <r>
    <x v="5"/>
    <x v="2"/>
    <x v="1"/>
    <x v="93"/>
    <x v="93"/>
    <n v="7.19"/>
    <n v="1.29"/>
  </r>
  <r>
    <x v="5"/>
    <x v="2"/>
    <x v="1"/>
    <x v="94"/>
    <x v="94"/>
    <n v="7.19"/>
    <n v="0.93"/>
  </r>
  <r>
    <x v="5"/>
    <x v="2"/>
    <x v="1"/>
    <x v="95"/>
    <x v="95"/>
    <n v="7.79"/>
    <n v="0.87"/>
  </r>
  <r>
    <x v="5"/>
    <x v="2"/>
    <x v="10"/>
    <x v="149"/>
    <x v="142"/>
    <n v="6.9"/>
    <n v="1.22"/>
  </r>
  <r>
    <x v="5"/>
    <x v="2"/>
    <x v="10"/>
    <x v="150"/>
    <x v="143"/>
    <n v="6.84"/>
    <n v="1.1599999999999999"/>
  </r>
  <r>
    <x v="5"/>
    <x v="2"/>
    <x v="10"/>
    <x v="151"/>
    <x v="144"/>
    <n v="6.88"/>
    <n v="1.29"/>
  </r>
  <r>
    <x v="5"/>
    <x v="2"/>
    <x v="10"/>
    <x v="152"/>
    <x v="145"/>
    <n v="7.04"/>
    <n v="0.96"/>
  </r>
  <r>
    <x v="5"/>
    <x v="2"/>
    <x v="13"/>
    <x v="153"/>
    <x v="146"/>
    <n v="6.75"/>
    <n v="1.48"/>
  </r>
  <r>
    <x v="5"/>
    <x v="2"/>
    <x v="13"/>
    <x v="154"/>
    <x v="147"/>
    <n v="6.67"/>
    <n v="1.48"/>
  </r>
  <r>
    <x v="5"/>
    <x v="2"/>
    <x v="13"/>
    <x v="155"/>
    <x v="148"/>
    <n v="6.72"/>
    <n v="1.52"/>
  </r>
  <r>
    <x v="5"/>
    <x v="2"/>
    <x v="2"/>
    <x v="96"/>
    <x v="96"/>
    <n v="6.65"/>
    <n v="1.1599999999999999"/>
  </r>
  <r>
    <x v="5"/>
    <x v="2"/>
    <x v="2"/>
    <x v="97"/>
    <x v="97"/>
    <n v="6.81"/>
    <n v="1.1299999999999999"/>
  </r>
  <r>
    <x v="5"/>
    <x v="2"/>
    <x v="2"/>
    <x v="98"/>
    <x v="98"/>
    <n v="6.86"/>
    <n v="1.08"/>
  </r>
  <r>
    <x v="5"/>
    <x v="2"/>
    <x v="2"/>
    <x v="99"/>
    <x v="99"/>
    <n v="5.9"/>
    <n v="1.36"/>
  </r>
  <r>
    <x v="5"/>
    <x v="2"/>
    <x v="2"/>
    <x v="100"/>
    <x v="100"/>
    <n v="7.15"/>
    <n v="1.08"/>
  </r>
  <r>
    <x v="5"/>
    <x v="2"/>
    <x v="2"/>
    <x v="101"/>
    <x v="101"/>
    <n v="7.12"/>
    <n v="1.23"/>
  </r>
  <r>
    <x v="5"/>
    <x v="2"/>
    <x v="2"/>
    <x v="102"/>
    <x v="102"/>
    <n v="7.15"/>
    <n v="1.08"/>
  </r>
  <r>
    <x v="5"/>
    <x v="2"/>
    <x v="14"/>
    <x v="156"/>
    <x v="149"/>
    <n v="7.31"/>
    <n v="1.1499999999999999"/>
  </r>
  <r>
    <x v="5"/>
    <x v="2"/>
    <x v="14"/>
    <x v="157"/>
    <x v="150"/>
    <n v="7.05"/>
    <n v="1.03"/>
  </r>
  <r>
    <x v="5"/>
    <x v="2"/>
    <x v="14"/>
    <x v="158"/>
    <x v="151"/>
    <n v="7.02"/>
    <n v="1.37"/>
  </r>
  <r>
    <x v="5"/>
    <x v="2"/>
    <x v="14"/>
    <x v="159"/>
    <x v="152"/>
    <n v="7.35"/>
    <n v="0.98"/>
  </r>
  <r>
    <x v="5"/>
    <x v="2"/>
    <x v="14"/>
    <x v="160"/>
    <x v="153"/>
    <n v="6.8"/>
    <n v="1.03"/>
  </r>
  <r>
    <x v="5"/>
    <x v="2"/>
    <x v="14"/>
    <x v="161"/>
    <x v="154"/>
    <n v="7.11"/>
    <n v="1.1399999999999999"/>
  </r>
  <r>
    <x v="5"/>
    <x v="2"/>
    <x v="14"/>
    <x v="162"/>
    <x v="155"/>
    <n v="6.58"/>
    <n v="1"/>
  </r>
  <r>
    <x v="5"/>
    <x v="2"/>
    <x v="14"/>
    <x v="163"/>
    <x v="156"/>
    <n v="6.93"/>
    <n v="0.64"/>
  </r>
  <r>
    <x v="5"/>
    <x v="2"/>
    <x v="15"/>
    <x v="164"/>
    <x v="157"/>
    <n v="6.75"/>
    <n v="1.38"/>
  </r>
  <r>
    <x v="5"/>
    <x v="2"/>
    <x v="15"/>
    <x v="165"/>
    <x v="158"/>
    <n v="7.44"/>
    <n v="1.21"/>
  </r>
  <r>
    <x v="5"/>
    <x v="2"/>
    <x v="3"/>
    <x v="103"/>
    <x v="103"/>
    <n v="7.36"/>
    <n v="1.27"/>
  </r>
  <r>
    <x v="5"/>
    <x v="2"/>
    <x v="11"/>
    <x v="166"/>
    <x v="159"/>
    <n v="6.88"/>
    <n v="1.25"/>
  </r>
  <r>
    <x v="5"/>
    <x v="2"/>
    <x v="11"/>
    <x v="167"/>
    <x v="160"/>
    <n v="7.13"/>
    <n v="0.99"/>
  </r>
  <r>
    <x v="5"/>
    <x v="2"/>
    <x v="11"/>
    <x v="168"/>
    <x v="161"/>
    <n v="7.38"/>
    <n v="0.88"/>
  </r>
  <r>
    <x v="5"/>
    <x v="2"/>
    <x v="11"/>
    <x v="169"/>
    <x v="162"/>
    <n v="7.22"/>
    <n v="0.98"/>
  </r>
  <r>
    <x v="5"/>
    <x v="2"/>
    <x v="11"/>
    <x v="170"/>
    <x v="163"/>
    <n v="7.06"/>
    <n v="0.82"/>
  </r>
  <r>
    <x v="5"/>
    <x v="2"/>
    <x v="11"/>
    <x v="171"/>
    <x v="164"/>
    <n v="7.08"/>
    <n v="1.4"/>
  </r>
  <r>
    <x v="5"/>
    <x v="2"/>
    <x v="4"/>
    <x v="104"/>
    <x v="104"/>
    <n v="6.94"/>
    <n v="1.1499999999999999"/>
  </r>
  <r>
    <x v="5"/>
    <x v="2"/>
    <x v="4"/>
    <x v="105"/>
    <x v="105"/>
    <n v="6.73"/>
    <n v="1.56"/>
  </r>
  <r>
    <x v="5"/>
    <x v="2"/>
    <x v="4"/>
    <x v="106"/>
    <x v="106"/>
    <n v="6.8"/>
    <n v="1.01"/>
  </r>
  <r>
    <x v="5"/>
    <x v="2"/>
    <x v="12"/>
    <x v="172"/>
    <x v="165"/>
    <n v="7.06"/>
    <n v="1.54"/>
  </r>
  <r>
    <x v="5"/>
    <x v="2"/>
    <x v="12"/>
    <x v="173"/>
    <x v="166"/>
    <n v="7.18"/>
    <n v="1.37"/>
  </r>
  <r>
    <x v="5"/>
    <x v="2"/>
    <x v="5"/>
    <x v="107"/>
    <x v="107"/>
    <n v="6.73"/>
    <n v="0.9"/>
  </r>
  <r>
    <x v="5"/>
    <x v="2"/>
    <x v="5"/>
    <x v="108"/>
    <x v="108"/>
    <n v="7.37"/>
    <n v="1.08"/>
  </r>
  <r>
    <x v="5"/>
    <x v="2"/>
    <x v="5"/>
    <x v="109"/>
    <x v="109"/>
    <n v="7.01"/>
    <n v="1.22"/>
  </r>
  <r>
    <x v="5"/>
    <x v="2"/>
    <x v="5"/>
    <x v="110"/>
    <x v="110"/>
    <n v="6.92"/>
    <n v="1.35"/>
  </r>
  <r>
    <x v="5"/>
    <x v="2"/>
    <x v="6"/>
    <x v="111"/>
    <x v="111"/>
    <n v="7.06"/>
    <n v="1.26"/>
  </r>
  <r>
    <x v="5"/>
    <x v="2"/>
    <x v="6"/>
    <x v="112"/>
    <x v="112"/>
    <n v="7.05"/>
    <n v="1.36"/>
  </r>
  <r>
    <x v="5"/>
    <x v="2"/>
    <x v="7"/>
    <x v="113"/>
    <x v="113"/>
    <n v="7.3"/>
    <n v="1.38"/>
  </r>
  <r>
    <x v="5"/>
    <x v="2"/>
    <x v="7"/>
    <x v="114"/>
    <x v="114"/>
    <n v="7.8"/>
    <n v="1.54"/>
  </r>
  <r>
    <x v="5"/>
    <x v="2"/>
    <x v="7"/>
    <x v="115"/>
    <x v="115"/>
    <n v="7.7"/>
    <n v="1.18"/>
  </r>
  <r>
    <x v="5"/>
    <x v="2"/>
    <x v="7"/>
    <x v="116"/>
    <x v="116"/>
    <n v="6.96"/>
    <n v="1.24"/>
  </r>
  <r>
    <x v="5"/>
    <x v="2"/>
    <x v="7"/>
    <x v="117"/>
    <x v="117"/>
    <n v="6.9"/>
    <n v="1.41"/>
  </r>
  <r>
    <x v="5"/>
    <x v="2"/>
    <x v="7"/>
    <x v="118"/>
    <x v="118"/>
    <n v="7.38"/>
    <n v="1.1599999999999999"/>
  </r>
  <r>
    <x v="5"/>
    <x v="2"/>
    <x v="7"/>
    <x v="119"/>
    <x v="119"/>
    <n v="7.51"/>
    <n v="1.42"/>
  </r>
  <r>
    <x v="5"/>
    <x v="2"/>
    <x v="7"/>
    <x v="120"/>
    <x v="120"/>
    <n v="7.57"/>
    <n v="1.69"/>
  </r>
  <r>
    <x v="5"/>
    <x v="2"/>
    <x v="8"/>
    <x v="121"/>
    <x v="121"/>
    <n v="7.42"/>
    <n v="1.33"/>
  </r>
  <r>
    <x v="5"/>
    <x v="2"/>
    <x v="8"/>
    <x v="122"/>
    <x v="122"/>
    <n v="7.39"/>
    <n v="1.54"/>
  </r>
  <r>
    <x v="5"/>
    <x v="2"/>
    <x v="8"/>
    <x v="123"/>
    <x v="123"/>
    <n v="7.17"/>
    <n v="1.1599999999999999"/>
  </r>
  <r>
    <x v="5"/>
    <x v="2"/>
    <x v="16"/>
    <x v="174"/>
    <x v="167"/>
    <n v="7.32"/>
    <n v="1.63"/>
  </r>
  <r>
    <x v="5"/>
    <x v="2"/>
    <x v="16"/>
    <x v="175"/>
    <x v="168"/>
    <n v="7.29"/>
    <n v="1.19"/>
  </r>
  <r>
    <x v="5"/>
    <x v="2"/>
    <x v="16"/>
    <x v="176"/>
    <x v="169"/>
    <n v="7.05"/>
    <n v="1.46"/>
  </r>
  <r>
    <x v="5"/>
    <x v="2"/>
    <x v="9"/>
    <x v="124"/>
    <x v="124"/>
    <n v="6.98"/>
    <n v="1.1599999999999999"/>
  </r>
  <r>
    <x v="5"/>
    <x v="1"/>
    <x v="10"/>
    <x v="177"/>
    <x v="170"/>
    <n v="7.34"/>
    <n v="0.57999999999999996"/>
  </r>
  <r>
    <x v="5"/>
    <x v="1"/>
    <x v="10"/>
    <x v="178"/>
    <x v="127"/>
    <n v="7.89"/>
    <n v="0.79"/>
  </r>
  <r>
    <x v="5"/>
    <x v="1"/>
    <x v="13"/>
    <x v="179"/>
    <x v="171"/>
    <n v="7.09"/>
    <n v="0.31"/>
  </r>
  <r>
    <x v="5"/>
    <x v="1"/>
    <x v="13"/>
    <x v="180"/>
    <x v="172"/>
    <n v="6.66"/>
    <n v="1.21"/>
  </r>
  <r>
    <x v="5"/>
    <x v="1"/>
    <x v="13"/>
    <x v="181"/>
    <x v="127"/>
    <n v="6.38"/>
    <n v="1.77"/>
  </r>
  <r>
    <x v="5"/>
    <x v="1"/>
    <x v="2"/>
    <x v="128"/>
    <x v="127"/>
    <n v="6.73"/>
    <n v="1.51"/>
  </r>
  <r>
    <x v="5"/>
    <x v="1"/>
    <x v="2"/>
    <x v="129"/>
    <x v="128"/>
    <n v="7.15"/>
    <n v="0.9"/>
  </r>
  <r>
    <x v="5"/>
    <x v="1"/>
    <x v="2"/>
    <x v="130"/>
    <x v="129"/>
    <n v="7.21"/>
    <n v="1.4"/>
  </r>
  <r>
    <x v="5"/>
    <x v="1"/>
    <x v="2"/>
    <x v="131"/>
    <x v="130"/>
    <n v="7.39"/>
    <n v="0.9"/>
  </r>
  <r>
    <x v="5"/>
    <x v="1"/>
    <x v="2"/>
    <x v="132"/>
    <x v="131"/>
    <n v="7.67"/>
    <n v="1.1299999999999999"/>
  </r>
  <r>
    <x v="5"/>
    <x v="1"/>
    <x v="14"/>
    <x v="182"/>
    <x v="173"/>
    <n v="6.74"/>
    <n v="1.23"/>
  </r>
  <r>
    <x v="5"/>
    <x v="1"/>
    <x v="14"/>
    <x v="183"/>
    <x v="136"/>
    <n v="7.59"/>
    <n v="1.53"/>
  </r>
  <r>
    <x v="5"/>
    <x v="1"/>
    <x v="14"/>
    <x v="184"/>
    <x v="174"/>
    <n v="8.19"/>
    <n v="0.78"/>
  </r>
  <r>
    <x v="5"/>
    <x v="1"/>
    <x v="15"/>
    <x v="185"/>
    <x v="132"/>
    <n v="7.06"/>
    <n v="1.96"/>
  </r>
  <r>
    <x v="5"/>
    <x v="1"/>
    <x v="15"/>
    <x v="186"/>
    <x v="175"/>
    <n v="6.86"/>
    <n v="1.79"/>
  </r>
  <r>
    <x v="5"/>
    <x v="1"/>
    <x v="3"/>
    <x v="133"/>
    <x v="132"/>
    <n v="7.44"/>
    <n v="0.85"/>
  </r>
  <r>
    <x v="5"/>
    <x v="1"/>
    <x v="11"/>
    <x v="187"/>
    <x v="176"/>
    <n v="7.7"/>
    <n v="0.9"/>
  </r>
  <r>
    <x v="5"/>
    <x v="1"/>
    <x v="4"/>
    <x v="134"/>
    <x v="132"/>
    <n v="7.77"/>
    <n v="2.11"/>
  </r>
  <r>
    <x v="5"/>
    <x v="1"/>
    <x v="12"/>
    <x v="188"/>
    <x v="136"/>
    <n v="7.39"/>
    <n v="1.03"/>
  </r>
  <r>
    <x v="5"/>
    <x v="1"/>
    <x v="12"/>
    <x v="189"/>
    <x v="132"/>
    <n v="7.28"/>
    <n v="1.23"/>
  </r>
  <r>
    <x v="5"/>
    <x v="1"/>
    <x v="12"/>
    <x v="190"/>
    <x v="177"/>
    <n v="7.72"/>
    <n v="0.84"/>
  </r>
  <r>
    <x v="5"/>
    <x v="1"/>
    <x v="5"/>
    <x v="135"/>
    <x v="133"/>
    <n v="7"/>
    <n v="1.23"/>
  </r>
  <r>
    <x v="5"/>
    <x v="1"/>
    <x v="5"/>
    <x v="136"/>
    <x v="132"/>
    <n v="7.56"/>
    <n v="0.82"/>
  </r>
  <r>
    <x v="5"/>
    <x v="1"/>
    <x v="6"/>
    <x v="137"/>
    <x v="134"/>
    <n v="7.21"/>
    <n v="0.84"/>
  </r>
  <r>
    <x v="5"/>
    <x v="1"/>
    <x v="7"/>
    <x v="138"/>
    <x v="135"/>
    <n v="7.15"/>
    <n v="0.91"/>
  </r>
  <r>
    <x v="5"/>
    <x v="1"/>
    <x v="7"/>
    <x v="139"/>
    <x v="136"/>
    <n v="7.14"/>
    <n v="1.43"/>
  </r>
  <r>
    <x v="5"/>
    <x v="1"/>
    <x v="7"/>
    <x v="140"/>
    <x v="137"/>
    <n v="7.98"/>
    <n v="0.92"/>
  </r>
  <r>
    <x v="5"/>
    <x v="1"/>
    <x v="8"/>
    <x v="141"/>
    <x v="136"/>
    <n v="6.87"/>
    <n v="1.5"/>
  </r>
  <r>
    <x v="5"/>
    <x v="1"/>
    <x v="8"/>
    <x v="142"/>
    <x v="132"/>
    <n v="7.28"/>
    <n v="1.1299999999999999"/>
  </r>
  <r>
    <x v="5"/>
    <x v="1"/>
    <x v="8"/>
    <x v="143"/>
    <x v="138"/>
    <n v="7.52"/>
    <n v="1.31"/>
  </r>
  <r>
    <x v="5"/>
    <x v="1"/>
    <x v="9"/>
    <x v="145"/>
    <x v="139"/>
    <n v="8.2899999999999991"/>
    <n v="0.61"/>
  </r>
  <r>
    <x v="5"/>
    <x v="1"/>
    <x v="9"/>
    <x v="146"/>
    <x v="134"/>
    <n v="8"/>
    <n v="1.02"/>
  </r>
  <r>
    <x v="5"/>
    <x v="1"/>
    <x v="9"/>
    <x v="147"/>
    <x v="140"/>
    <n v="7.67"/>
    <n v="0.56000000000000005"/>
  </r>
  <r>
    <x v="5"/>
    <x v="0"/>
    <x v="0"/>
    <x v="1"/>
    <x v="1"/>
    <n v="8.3800000000000008"/>
    <n v="1.04"/>
  </r>
  <r>
    <x v="5"/>
    <x v="0"/>
    <x v="0"/>
    <x v="2"/>
    <x v="2"/>
    <n v="8.16"/>
    <n v="0.94"/>
  </r>
  <r>
    <x v="5"/>
    <x v="0"/>
    <x v="10"/>
    <x v="50"/>
    <x v="50"/>
    <n v="8.2799999999999994"/>
    <n v="0.16"/>
  </r>
  <r>
    <x v="5"/>
    <x v="0"/>
    <x v="10"/>
    <x v="51"/>
    <x v="51"/>
    <n v="7.08"/>
    <n v="0.88"/>
  </r>
  <r>
    <x v="5"/>
    <x v="0"/>
    <x v="10"/>
    <x v="52"/>
    <x v="52"/>
    <n v="8.2799999999999994"/>
    <n v="0.16"/>
  </r>
  <r>
    <x v="5"/>
    <x v="0"/>
    <x v="10"/>
    <x v="53"/>
    <x v="53"/>
    <n v="7.89"/>
    <n v="0.56999999999999995"/>
  </r>
  <r>
    <x v="5"/>
    <x v="0"/>
    <x v="10"/>
    <x v="54"/>
    <x v="54"/>
    <n v="7.42"/>
    <n v="1.34"/>
  </r>
  <r>
    <x v="5"/>
    <x v="0"/>
    <x v="13"/>
    <x v="55"/>
    <x v="55"/>
    <n v="7.38"/>
    <n v="0.95"/>
  </r>
  <r>
    <x v="5"/>
    <x v="0"/>
    <x v="13"/>
    <x v="56"/>
    <x v="56"/>
    <n v="9.2799999999999994"/>
    <n v="0.04"/>
  </r>
  <r>
    <x v="5"/>
    <x v="0"/>
    <x v="13"/>
    <x v="57"/>
    <x v="57"/>
    <n v="7.18"/>
    <n v="1.28"/>
  </r>
  <r>
    <x v="5"/>
    <x v="0"/>
    <x v="13"/>
    <x v="58"/>
    <x v="58"/>
    <n v="7.67"/>
    <n v="0.36"/>
  </r>
  <r>
    <x v="5"/>
    <x v="0"/>
    <x v="13"/>
    <x v="59"/>
    <x v="59"/>
    <n v="8.35"/>
    <n v="0.64"/>
  </r>
  <r>
    <x v="5"/>
    <x v="0"/>
    <x v="13"/>
    <x v="61"/>
    <x v="61"/>
    <n v="7.14"/>
    <n v="1.31"/>
  </r>
  <r>
    <x v="5"/>
    <x v="0"/>
    <x v="2"/>
    <x v="11"/>
    <x v="11"/>
    <n v="8.11"/>
    <n v="0"/>
  </r>
  <r>
    <x v="5"/>
    <x v="0"/>
    <x v="2"/>
    <x v="12"/>
    <x v="12"/>
    <n v="7.46"/>
    <n v="1.0900000000000001"/>
  </r>
  <r>
    <x v="5"/>
    <x v="0"/>
    <x v="2"/>
    <x v="13"/>
    <x v="13"/>
    <n v="7.17"/>
    <n v="1.18"/>
  </r>
  <r>
    <x v="5"/>
    <x v="0"/>
    <x v="2"/>
    <x v="14"/>
    <x v="14"/>
    <n v="7.06"/>
    <n v="0.46"/>
  </r>
  <r>
    <x v="5"/>
    <x v="0"/>
    <x v="2"/>
    <x v="15"/>
    <x v="15"/>
    <n v="7.81"/>
    <n v="0.92"/>
  </r>
  <r>
    <x v="5"/>
    <x v="0"/>
    <x v="14"/>
    <x v="62"/>
    <x v="62"/>
    <n v="7.87"/>
    <n v="0.97"/>
  </r>
  <r>
    <x v="5"/>
    <x v="0"/>
    <x v="14"/>
    <x v="63"/>
    <x v="63"/>
    <n v="7.52"/>
    <n v="1.17"/>
  </r>
  <r>
    <x v="5"/>
    <x v="0"/>
    <x v="14"/>
    <x v="64"/>
    <x v="64"/>
    <n v="7.72"/>
    <n v="0.94"/>
  </r>
  <r>
    <x v="5"/>
    <x v="0"/>
    <x v="14"/>
    <x v="65"/>
    <x v="65"/>
    <n v="7.84"/>
    <n v="1"/>
  </r>
  <r>
    <x v="5"/>
    <x v="0"/>
    <x v="14"/>
    <x v="66"/>
    <x v="66"/>
    <n v="7.54"/>
    <n v="1.83"/>
  </r>
  <r>
    <x v="5"/>
    <x v="0"/>
    <x v="14"/>
    <x v="67"/>
    <x v="67"/>
    <n v="7.55"/>
    <n v="0.98"/>
  </r>
  <r>
    <x v="5"/>
    <x v="0"/>
    <x v="14"/>
    <x v="68"/>
    <x v="68"/>
    <n v="7.84"/>
    <n v="0.95"/>
  </r>
  <r>
    <x v="5"/>
    <x v="0"/>
    <x v="14"/>
    <x v="69"/>
    <x v="69"/>
    <n v="7.35"/>
    <n v="1.1599999999999999"/>
  </r>
  <r>
    <x v="5"/>
    <x v="0"/>
    <x v="15"/>
    <x v="70"/>
    <x v="70"/>
    <n v="7.59"/>
    <n v="1.32"/>
  </r>
  <r>
    <x v="5"/>
    <x v="0"/>
    <x v="15"/>
    <x v="72"/>
    <x v="72"/>
    <n v="7.82"/>
    <n v="0.78"/>
  </r>
  <r>
    <x v="5"/>
    <x v="0"/>
    <x v="3"/>
    <x v="20"/>
    <x v="20"/>
    <n v="7.43"/>
    <n v="1.05"/>
  </r>
  <r>
    <x v="5"/>
    <x v="0"/>
    <x v="11"/>
    <x v="73"/>
    <x v="73"/>
    <n v="6.64"/>
    <n v="0"/>
  </r>
  <r>
    <x v="5"/>
    <x v="0"/>
    <x v="11"/>
    <x v="74"/>
    <x v="74"/>
    <n v="7.22"/>
    <n v="0"/>
  </r>
  <r>
    <x v="5"/>
    <x v="0"/>
    <x v="11"/>
    <x v="75"/>
    <x v="75"/>
    <n v="7.57"/>
    <n v="0.67"/>
  </r>
  <r>
    <x v="5"/>
    <x v="0"/>
    <x v="11"/>
    <x v="76"/>
    <x v="76"/>
    <n v="7.36"/>
    <n v="1.2"/>
  </r>
  <r>
    <x v="5"/>
    <x v="0"/>
    <x v="4"/>
    <x v="22"/>
    <x v="22"/>
    <n v="7.35"/>
    <n v="1.23"/>
  </r>
  <r>
    <x v="5"/>
    <x v="0"/>
    <x v="12"/>
    <x v="83"/>
    <x v="83"/>
    <n v="7.27"/>
    <n v="1.42"/>
  </r>
  <r>
    <x v="5"/>
    <x v="0"/>
    <x v="7"/>
    <x v="28"/>
    <x v="28"/>
    <n v="7.94"/>
    <n v="0"/>
  </r>
  <r>
    <x v="5"/>
    <x v="0"/>
    <x v="7"/>
    <x v="29"/>
    <x v="29"/>
    <n v="7.54"/>
    <n v="0.88"/>
  </r>
  <r>
    <x v="5"/>
    <x v="0"/>
    <x v="7"/>
    <x v="30"/>
    <x v="30"/>
    <n v="8.44"/>
    <n v="0.92"/>
  </r>
  <r>
    <x v="5"/>
    <x v="0"/>
    <x v="7"/>
    <x v="31"/>
    <x v="31"/>
    <n v="8.83"/>
    <n v="0.34"/>
  </r>
  <r>
    <x v="5"/>
    <x v="0"/>
    <x v="7"/>
    <x v="32"/>
    <x v="32"/>
    <n v="7.79"/>
    <n v="0.9"/>
  </r>
  <r>
    <x v="5"/>
    <x v="0"/>
    <x v="7"/>
    <x v="33"/>
    <x v="33"/>
    <n v="7.79"/>
    <n v="1.1200000000000001"/>
  </r>
  <r>
    <x v="5"/>
    <x v="0"/>
    <x v="7"/>
    <x v="34"/>
    <x v="34"/>
    <n v="7.53"/>
    <n v="1.42"/>
  </r>
  <r>
    <x v="5"/>
    <x v="0"/>
    <x v="7"/>
    <x v="35"/>
    <x v="35"/>
    <n v="7.92"/>
    <n v="1.1200000000000001"/>
  </r>
  <r>
    <x v="5"/>
    <x v="0"/>
    <x v="7"/>
    <x v="37"/>
    <x v="37"/>
    <n v="7.86"/>
    <n v="2.5499999999999998"/>
  </r>
  <r>
    <x v="5"/>
    <x v="0"/>
    <x v="8"/>
    <x v="41"/>
    <x v="41"/>
    <n v="8.11"/>
    <n v="0.76"/>
  </r>
  <r>
    <x v="5"/>
    <x v="0"/>
    <x v="16"/>
    <x v="86"/>
    <x v="86"/>
    <n v="6.49"/>
    <n v="1.34"/>
  </r>
  <r>
    <x v="5"/>
    <x v="0"/>
    <x v="9"/>
    <x v="45"/>
    <x v="45"/>
    <n v="7.48"/>
    <n v="0.88"/>
  </r>
  <r>
    <x v="5"/>
    <x v="0"/>
    <x v="9"/>
    <x v="46"/>
    <x v="46"/>
    <n v="8.3699999999999992"/>
    <n v="0.81"/>
  </r>
  <r>
    <x v="6"/>
    <x v="2"/>
    <x v="0"/>
    <x v="88"/>
    <x v="88"/>
    <n v="7.46"/>
    <n v="1.03"/>
  </r>
  <r>
    <x v="6"/>
    <x v="2"/>
    <x v="0"/>
    <x v="89"/>
    <x v="89"/>
    <n v="7.05"/>
    <n v="1.35"/>
  </r>
  <r>
    <x v="6"/>
    <x v="2"/>
    <x v="0"/>
    <x v="90"/>
    <x v="90"/>
    <n v="7.83"/>
    <n v="1.3"/>
  </r>
  <r>
    <x v="6"/>
    <x v="2"/>
    <x v="0"/>
    <x v="148"/>
    <x v="141"/>
    <n v="7.93"/>
    <n v="0.84"/>
  </r>
  <r>
    <x v="6"/>
    <x v="2"/>
    <x v="0"/>
    <x v="91"/>
    <x v="91"/>
    <n v="7.93"/>
    <n v="0.84"/>
  </r>
  <r>
    <x v="6"/>
    <x v="2"/>
    <x v="0"/>
    <x v="191"/>
    <x v="178"/>
    <n v="7.72"/>
    <n v="0.51"/>
  </r>
  <r>
    <x v="6"/>
    <x v="2"/>
    <x v="1"/>
    <x v="92"/>
    <x v="92"/>
    <n v="7.31"/>
    <n v="1.22"/>
  </r>
  <r>
    <x v="6"/>
    <x v="2"/>
    <x v="1"/>
    <x v="93"/>
    <x v="93"/>
    <n v="7.13"/>
    <n v="1.29"/>
  </r>
  <r>
    <x v="6"/>
    <x v="2"/>
    <x v="1"/>
    <x v="94"/>
    <x v="94"/>
    <n v="7.32"/>
    <n v="0.89"/>
  </r>
  <r>
    <x v="6"/>
    <x v="2"/>
    <x v="1"/>
    <x v="95"/>
    <x v="95"/>
    <n v="7.9"/>
    <n v="1.04"/>
  </r>
  <r>
    <x v="6"/>
    <x v="2"/>
    <x v="10"/>
    <x v="149"/>
    <x v="142"/>
    <n v="7.22"/>
    <n v="1.44"/>
  </r>
  <r>
    <x v="6"/>
    <x v="2"/>
    <x v="10"/>
    <x v="150"/>
    <x v="143"/>
    <n v="7.87"/>
    <n v="0.79"/>
  </r>
  <r>
    <x v="6"/>
    <x v="2"/>
    <x v="10"/>
    <x v="151"/>
    <x v="144"/>
    <n v="8"/>
    <n v="0.83"/>
  </r>
  <r>
    <x v="6"/>
    <x v="2"/>
    <x v="10"/>
    <x v="152"/>
    <x v="145"/>
    <n v="7.98"/>
    <n v="1.33"/>
  </r>
  <r>
    <x v="6"/>
    <x v="2"/>
    <x v="13"/>
    <x v="153"/>
    <x v="146"/>
    <n v="7.3"/>
    <n v="1.32"/>
  </r>
  <r>
    <x v="6"/>
    <x v="2"/>
    <x v="13"/>
    <x v="154"/>
    <x v="147"/>
    <n v="6.73"/>
    <n v="1.59"/>
  </r>
  <r>
    <x v="6"/>
    <x v="2"/>
    <x v="13"/>
    <x v="155"/>
    <x v="148"/>
    <n v="6.66"/>
    <n v="1.71"/>
  </r>
  <r>
    <x v="6"/>
    <x v="2"/>
    <x v="2"/>
    <x v="96"/>
    <x v="96"/>
    <n v="7.22"/>
    <n v="0.75"/>
  </r>
  <r>
    <x v="6"/>
    <x v="2"/>
    <x v="2"/>
    <x v="97"/>
    <x v="97"/>
    <n v="7.37"/>
    <n v="0.88"/>
  </r>
  <r>
    <x v="6"/>
    <x v="2"/>
    <x v="2"/>
    <x v="98"/>
    <x v="98"/>
    <n v="7.31"/>
    <n v="1.01"/>
  </r>
  <r>
    <x v="6"/>
    <x v="2"/>
    <x v="2"/>
    <x v="99"/>
    <x v="99"/>
    <n v="6.13"/>
    <n v="1.34"/>
  </r>
  <r>
    <x v="6"/>
    <x v="2"/>
    <x v="2"/>
    <x v="100"/>
    <x v="100"/>
    <n v="7.42"/>
    <n v="1.1499999999999999"/>
  </r>
  <r>
    <x v="6"/>
    <x v="2"/>
    <x v="2"/>
    <x v="101"/>
    <x v="101"/>
    <n v="7.12"/>
    <n v="1.29"/>
  </r>
  <r>
    <x v="6"/>
    <x v="2"/>
    <x v="2"/>
    <x v="102"/>
    <x v="102"/>
    <n v="7.42"/>
    <n v="1.1200000000000001"/>
  </r>
  <r>
    <x v="6"/>
    <x v="2"/>
    <x v="14"/>
    <x v="156"/>
    <x v="149"/>
    <n v="7.21"/>
    <n v="1.1000000000000001"/>
  </r>
  <r>
    <x v="6"/>
    <x v="2"/>
    <x v="14"/>
    <x v="157"/>
    <x v="150"/>
    <n v="7.51"/>
    <n v="1.02"/>
  </r>
  <r>
    <x v="6"/>
    <x v="2"/>
    <x v="14"/>
    <x v="158"/>
    <x v="151"/>
    <n v="7.47"/>
    <n v="1.0900000000000001"/>
  </r>
  <r>
    <x v="6"/>
    <x v="2"/>
    <x v="14"/>
    <x v="160"/>
    <x v="153"/>
    <n v="7.47"/>
    <n v="1.17"/>
  </r>
  <r>
    <x v="6"/>
    <x v="2"/>
    <x v="14"/>
    <x v="161"/>
    <x v="154"/>
    <n v="7.62"/>
    <n v="1.24"/>
  </r>
  <r>
    <x v="6"/>
    <x v="2"/>
    <x v="14"/>
    <x v="162"/>
    <x v="155"/>
    <n v="8.31"/>
    <n v="1.1200000000000001"/>
  </r>
  <r>
    <x v="6"/>
    <x v="2"/>
    <x v="14"/>
    <x v="163"/>
    <x v="156"/>
    <n v="8.0500000000000007"/>
    <n v="1.1399999999999999"/>
  </r>
  <r>
    <x v="6"/>
    <x v="2"/>
    <x v="14"/>
    <x v="192"/>
    <x v="179"/>
    <n v="7.72"/>
    <n v="0.88"/>
  </r>
  <r>
    <x v="6"/>
    <x v="2"/>
    <x v="15"/>
    <x v="164"/>
    <x v="157"/>
    <n v="7.45"/>
    <n v="1.31"/>
  </r>
  <r>
    <x v="6"/>
    <x v="2"/>
    <x v="15"/>
    <x v="165"/>
    <x v="158"/>
    <n v="7.68"/>
    <n v="1.55"/>
  </r>
  <r>
    <x v="6"/>
    <x v="2"/>
    <x v="15"/>
    <x v="193"/>
    <x v="180"/>
    <n v="7.66"/>
    <n v="1.3"/>
  </r>
  <r>
    <x v="6"/>
    <x v="2"/>
    <x v="3"/>
    <x v="103"/>
    <x v="103"/>
    <n v="7.61"/>
    <n v="1.27"/>
  </r>
  <r>
    <x v="6"/>
    <x v="2"/>
    <x v="11"/>
    <x v="166"/>
    <x v="159"/>
    <n v="7.1"/>
    <n v="1.24"/>
  </r>
  <r>
    <x v="6"/>
    <x v="2"/>
    <x v="11"/>
    <x v="167"/>
    <x v="160"/>
    <n v="7.53"/>
    <n v="1.17"/>
  </r>
  <r>
    <x v="6"/>
    <x v="2"/>
    <x v="11"/>
    <x v="168"/>
    <x v="161"/>
    <n v="7.44"/>
    <n v="1.33"/>
  </r>
  <r>
    <x v="6"/>
    <x v="2"/>
    <x v="11"/>
    <x v="169"/>
    <x v="162"/>
    <n v="7.39"/>
    <n v="1.28"/>
  </r>
  <r>
    <x v="6"/>
    <x v="2"/>
    <x v="11"/>
    <x v="170"/>
    <x v="163"/>
    <n v="7.04"/>
    <n v="1.2"/>
  </r>
  <r>
    <x v="6"/>
    <x v="2"/>
    <x v="11"/>
    <x v="171"/>
    <x v="164"/>
    <n v="6.76"/>
    <n v="1.06"/>
  </r>
  <r>
    <x v="6"/>
    <x v="2"/>
    <x v="4"/>
    <x v="104"/>
    <x v="104"/>
    <n v="7.1"/>
    <n v="1.37"/>
  </r>
  <r>
    <x v="6"/>
    <x v="2"/>
    <x v="4"/>
    <x v="105"/>
    <x v="105"/>
    <n v="6.94"/>
    <n v="1.1299999999999999"/>
  </r>
  <r>
    <x v="6"/>
    <x v="2"/>
    <x v="4"/>
    <x v="106"/>
    <x v="106"/>
    <n v="6.63"/>
    <n v="1.32"/>
  </r>
  <r>
    <x v="6"/>
    <x v="2"/>
    <x v="12"/>
    <x v="172"/>
    <x v="165"/>
    <n v="7.37"/>
    <n v="1.5"/>
  </r>
  <r>
    <x v="6"/>
    <x v="2"/>
    <x v="12"/>
    <x v="173"/>
    <x v="166"/>
    <n v="7.32"/>
    <n v="1.42"/>
  </r>
  <r>
    <x v="6"/>
    <x v="2"/>
    <x v="5"/>
    <x v="107"/>
    <x v="107"/>
    <n v="7.18"/>
    <n v="1.25"/>
  </r>
  <r>
    <x v="6"/>
    <x v="2"/>
    <x v="5"/>
    <x v="108"/>
    <x v="108"/>
    <n v="7.37"/>
    <n v="1.07"/>
  </r>
  <r>
    <x v="6"/>
    <x v="2"/>
    <x v="5"/>
    <x v="109"/>
    <x v="109"/>
    <n v="7.01"/>
    <n v="1.47"/>
  </r>
  <r>
    <x v="6"/>
    <x v="2"/>
    <x v="5"/>
    <x v="110"/>
    <x v="110"/>
    <n v="7.11"/>
    <n v="1.07"/>
  </r>
  <r>
    <x v="6"/>
    <x v="2"/>
    <x v="6"/>
    <x v="111"/>
    <x v="111"/>
    <n v="7.2"/>
    <n v="1.07"/>
  </r>
  <r>
    <x v="6"/>
    <x v="2"/>
    <x v="6"/>
    <x v="112"/>
    <x v="112"/>
    <n v="7.21"/>
    <n v="1.61"/>
  </r>
  <r>
    <x v="6"/>
    <x v="2"/>
    <x v="7"/>
    <x v="113"/>
    <x v="113"/>
    <n v="7.39"/>
    <n v="1.73"/>
  </r>
  <r>
    <x v="6"/>
    <x v="2"/>
    <x v="7"/>
    <x v="114"/>
    <x v="114"/>
    <n v="8.4700000000000006"/>
    <n v="1.1399999999999999"/>
  </r>
  <r>
    <x v="6"/>
    <x v="2"/>
    <x v="7"/>
    <x v="115"/>
    <x v="115"/>
    <n v="7.67"/>
    <n v="1.33"/>
  </r>
  <r>
    <x v="6"/>
    <x v="2"/>
    <x v="7"/>
    <x v="116"/>
    <x v="116"/>
    <n v="7.51"/>
    <n v="1.46"/>
  </r>
  <r>
    <x v="6"/>
    <x v="2"/>
    <x v="7"/>
    <x v="117"/>
    <x v="117"/>
    <n v="6.8"/>
    <n v="1.3"/>
  </r>
  <r>
    <x v="6"/>
    <x v="2"/>
    <x v="7"/>
    <x v="118"/>
    <x v="118"/>
    <n v="7.18"/>
    <n v="1.42"/>
  </r>
  <r>
    <x v="6"/>
    <x v="2"/>
    <x v="7"/>
    <x v="119"/>
    <x v="119"/>
    <n v="7.76"/>
    <n v="1.31"/>
  </r>
  <r>
    <x v="6"/>
    <x v="2"/>
    <x v="7"/>
    <x v="120"/>
    <x v="120"/>
    <n v="7.42"/>
    <n v="1.65"/>
  </r>
  <r>
    <x v="6"/>
    <x v="2"/>
    <x v="8"/>
    <x v="121"/>
    <x v="121"/>
    <n v="7.12"/>
    <n v="1.28"/>
  </r>
  <r>
    <x v="6"/>
    <x v="2"/>
    <x v="8"/>
    <x v="122"/>
    <x v="122"/>
    <n v="7.09"/>
    <n v="1.74"/>
  </r>
  <r>
    <x v="6"/>
    <x v="2"/>
    <x v="8"/>
    <x v="123"/>
    <x v="123"/>
    <n v="7.19"/>
    <n v="1.28"/>
  </r>
  <r>
    <x v="6"/>
    <x v="2"/>
    <x v="16"/>
    <x v="174"/>
    <x v="167"/>
    <n v="7.21"/>
    <n v="1.38"/>
  </r>
  <r>
    <x v="6"/>
    <x v="2"/>
    <x v="16"/>
    <x v="175"/>
    <x v="168"/>
    <n v="7.16"/>
    <n v="1.33"/>
  </r>
  <r>
    <x v="6"/>
    <x v="2"/>
    <x v="16"/>
    <x v="176"/>
    <x v="169"/>
    <n v="7.33"/>
    <n v="1.4"/>
  </r>
  <r>
    <x v="6"/>
    <x v="2"/>
    <x v="9"/>
    <x v="124"/>
    <x v="124"/>
    <n v="7.28"/>
    <n v="1.1000000000000001"/>
  </r>
  <r>
    <x v="6"/>
    <x v="1"/>
    <x v="0"/>
    <x v="194"/>
    <x v="127"/>
    <n v="7.8"/>
    <n v="0.42"/>
  </r>
  <r>
    <x v="6"/>
    <x v="1"/>
    <x v="10"/>
    <x v="177"/>
    <x v="170"/>
    <n v="7.73"/>
    <n v="0.68"/>
  </r>
  <r>
    <x v="6"/>
    <x v="1"/>
    <x v="10"/>
    <x v="178"/>
    <x v="127"/>
    <n v="6.48"/>
    <n v="1"/>
  </r>
  <r>
    <x v="6"/>
    <x v="1"/>
    <x v="13"/>
    <x v="179"/>
    <x v="171"/>
    <n v="6.7"/>
    <n v="1.52"/>
  </r>
  <r>
    <x v="6"/>
    <x v="1"/>
    <x v="13"/>
    <x v="180"/>
    <x v="172"/>
    <n v="8.0299999999999994"/>
    <n v="1.38"/>
  </r>
  <r>
    <x v="6"/>
    <x v="1"/>
    <x v="13"/>
    <x v="181"/>
    <x v="127"/>
    <n v="8.7799999999999994"/>
    <n v="1.0900000000000001"/>
  </r>
  <r>
    <x v="6"/>
    <x v="1"/>
    <x v="13"/>
    <x v="195"/>
    <x v="181"/>
    <n v="8.16"/>
    <n v="1.28"/>
  </r>
  <r>
    <x v="6"/>
    <x v="1"/>
    <x v="2"/>
    <x v="128"/>
    <x v="127"/>
    <n v="7.63"/>
    <n v="0.87"/>
  </r>
  <r>
    <x v="6"/>
    <x v="1"/>
    <x v="2"/>
    <x v="130"/>
    <x v="129"/>
    <n v="8.06"/>
    <n v="1.47"/>
  </r>
  <r>
    <x v="6"/>
    <x v="1"/>
    <x v="2"/>
    <x v="131"/>
    <x v="130"/>
    <n v="7.49"/>
    <n v="1.3"/>
  </r>
  <r>
    <x v="6"/>
    <x v="1"/>
    <x v="2"/>
    <x v="132"/>
    <x v="131"/>
    <n v="6.81"/>
    <n v="1.05"/>
  </r>
  <r>
    <x v="6"/>
    <x v="1"/>
    <x v="14"/>
    <x v="182"/>
    <x v="173"/>
    <n v="9.77"/>
    <n v="0.38"/>
  </r>
  <r>
    <x v="6"/>
    <x v="1"/>
    <x v="14"/>
    <x v="183"/>
    <x v="136"/>
    <n v="7.25"/>
    <n v="1.63"/>
  </r>
  <r>
    <x v="6"/>
    <x v="1"/>
    <x v="14"/>
    <x v="184"/>
    <x v="174"/>
    <n v="8.82"/>
    <n v="0.69"/>
  </r>
  <r>
    <x v="6"/>
    <x v="1"/>
    <x v="14"/>
    <x v="196"/>
    <x v="182"/>
    <n v="9.7200000000000006"/>
    <n v="0"/>
  </r>
  <r>
    <x v="6"/>
    <x v="1"/>
    <x v="15"/>
    <x v="185"/>
    <x v="132"/>
    <n v="6.68"/>
    <n v="1.57"/>
  </r>
  <r>
    <x v="6"/>
    <x v="1"/>
    <x v="15"/>
    <x v="186"/>
    <x v="175"/>
    <n v="8.0500000000000007"/>
    <n v="1.36"/>
  </r>
  <r>
    <x v="6"/>
    <x v="1"/>
    <x v="3"/>
    <x v="133"/>
    <x v="132"/>
    <n v="7.51"/>
    <n v="0.85"/>
  </r>
  <r>
    <x v="6"/>
    <x v="1"/>
    <x v="11"/>
    <x v="187"/>
    <x v="176"/>
    <n v="7.8"/>
    <n v="1.02"/>
  </r>
  <r>
    <x v="6"/>
    <x v="1"/>
    <x v="11"/>
    <x v="197"/>
    <x v="132"/>
    <n v="8.3800000000000008"/>
    <n v="0.49"/>
  </r>
  <r>
    <x v="6"/>
    <x v="1"/>
    <x v="11"/>
    <x v="198"/>
    <x v="183"/>
    <n v="7.53"/>
    <n v="0.82"/>
  </r>
  <r>
    <x v="6"/>
    <x v="1"/>
    <x v="4"/>
    <x v="134"/>
    <x v="132"/>
    <n v="8.32"/>
    <n v="1.77"/>
  </r>
  <r>
    <x v="6"/>
    <x v="1"/>
    <x v="12"/>
    <x v="188"/>
    <x v="136"/>
    <n v="7.32"/>
    <n v="1.1299999999999999"/>
  </r>
  <r>
    <x v="6"/>
    <x v="1"/>
    <x v="12"/>
    <x v="189"/>
    <x v="132"/>
    <n v="7.51"/>
    <n v="1"/>
  </r>
  <r>
    <x v="6"/>
    <x v="1"/>
    <x v="12"/>
    <x v="190"/>
    <x v="177"/>
    <n v="8.02"/>
    <n v="0.81"/>
  </r>
  <r>
    <x v="6"/>
    <x v="1"/>
    <x v="5"/>
    <x v="135"/>
    <x v="133"/>
    <n v="7.18"/>
    <n v="1.17"/>
  </r>
  <r>
    <x v="6"/>
    <x v="1"/>
    <x v="5"/>
    <x v="136"/>
    <x v="132"/>
    <n v="8.4600000000000009"/>
    <n v="1.1000000000000001"/>
  </r>
  <r>
    <x v="6"/>
    <x v="1"/>
    <x v="6"/>
    <x v="137"/>
    <x v="134"/>
    <n v="8.26"/>
    <n v="0.4"/>
  </r>
  <r>
    <x v="6"/>
    <x v="1"/>
    <x v="7"/>
    <x v="138"/>
    <x v="135"/>
    <n v="8.59"/>
    <n v="0.47"/>
  </r>
  <r>
    <x v="6"/>
    <x v="1"/>
    <x v="7"/>
    <x v="139"/>
    <x v="136"/>
    <n v="6.52"/>
    <n v="1.26"/>
  </r>
  <r>
    <x v="6"/>
    <x v="1"/>
    <x v="7"/>
    <x v="140"/>
    <x v="137"/>
    <n v="8.39"/>
    <n v="1.08"/>
  </r>
  <r>
    <x v="6"/>
    <x v="1"/>
    <x v="8"/>
    <x v="141"/>
    <x v="136"/>
    <n v="7.82"/>
    <n v="1.17"/>
  </r>
  <r>
    <x v="6"/>
    <x v="1"/>
    <x v="8"/>
    <x v="142"/>
    <x v="132"/>
    <n v="7.33"/>
    <n v="1.02"/>
  </r>
  <r>
    <x v="6"/>
    <x v="1"/>
    <x v="8"/>
    <x v="143"/>
    <x v="138"/>
    <n v="7.25"/>
    <n v="1.84"/>
  </r>
  <r>
    <x v="6"/>
    <x v="1"/>
    <x v="9"/>
    <x v="145"/>
    <x v="139"/>
    <n v="8.51"/>
    <n v="0.56000000000000005"/>
  </r>
  <r>
    <x v="6"/>
    <x v="1"/>
    <x v="9"/>
    <x v="146"/>
    <x v="134"/>
    <n v="7.88"/>
    <n v="1.01"/>
  </r>
  <r>
    <x v="6"/>
    <x v="1"/>
    <x v="9"/>
    <x v="147"/>
    <x v="140"/>
    <n v="7.38"/>
    <n v="0.34"/>
  </r>
  <r>
    <x v="6"/>
    <x v="0"/>
    <x v="13"/>
    <x v="55"/>
    <x v="55"/>
    <n v="8.1"/>
    <n v="1.03"/>
  </r>
  <r>
    <x v="6"/>
    <x v="0"/>
    <x v="13"/>
    <x v="59"/>
    <x v="59"/>
    <n v="7.38"/>
    <n v="2.16"/>
  </r>
  <r>
    <x v="6"/>
    <x v="0"/>
    <x v="2"/>
    <x v="12"/>
    <x v="12"/>
    <n v="8.08"/>
    <n v="1.2"/>
  </r>
  <r>
    <x v="6"/>
    <x v="0"/>
    <x v="7"/>
    <x v="33"/>
    <x v="33"/>
    <n v="9.1300000000000008"/>
    <n v="0.32"/>
  </r>
</pivotCacheRecords>
</file>

<file path=xl/pivotCache/pivotCacheRecords60.xml><?xml version="1.0" encoding="utf-8"?>
<pivotCacheRecords xmlns="http://schemas.openxmlformats.org/spreadsheetml/2006/main" xmlns:r="http://schemas.openxmlformats.org/officeDocument/2006/relationships" count="806">
  <r>
    <x v="0"/>
    <x v="0"/>
    <x v="0"/>
    <x v="0"/>
    <x v="0"/>
    <n v="21"/>
    <x v="0"/>
    <x v="0"/>
    <n v="105"/>
    <n v="20"/>
    <n v="4.76"/>
    <n v="0.95"/>
  </r>
  <r>
    <x v="0"/>
    <x v="0"/>
    <x v="0"/>
    <x v="1"/>
    <x v="1"/>
    <n v="1"/>
    <x v="1"/>
    <x v="1"/>
    <n v="31"/>
    <n v="3.23"/>
    <n v="3.23"/>
    <n v="9.68"/>
  </r>
  <r>
    <x v="0"/>
    <x v="0"/>
    <x v="0"/>
    <x v="2"/>
    <x v="2"/>
    <n v="1"/>
    <x v="1"/>
    <x v="0"/>
    <n v="17"/>
    <n v="5.88"/>
    <n v="5.88"/>
    <n v="5.88"/>
  </r>
  <r>
    <x v="0"/>
    <x v="0"/>
    <x v="0"/>
    <x v="3"/>
    <x v="3"/>
    <n v="3"/>
    <x v="2"/>
    <x v="2"/>
    <n v="21"/>
    <n v="14.29"/>
    <m/>
    <n v="66.67"/>
  </r>
  <r>
    <x v="0"/>
    <x v="0"/>
    <x v="0"/>
    <x v="4"/>
    <x v="4"/>
    <n v="8"/>
    <x v="3"/>
    <x v="3"/>
    <n v="33"/>
    <n v="24.24"/>
    <n v="12.12"/>
    <n v="6.06"/>
  </r>
  <r>
    <x v="0"/>
    <x v="0"/>
    <x v="0"/>
    <x v="5"/>
    <x v="5"/>
    <n v="3"/>
    <x v="1"/>
    <x v="0"/>
    <n v="25"/>
    <n v="12"/>
    <n v="4"/>
    <n v="4"/>
  </r>
  <r>
    <x v="0"/>
    <x v="0"/>
    <x v="1"/>
    <x v="6"/>
    <x v="6"/>
    <n v="0"/>
    <x v="2"/>
    <x v="4"/>
    <n v="39"/>
    <m/>
    <m/>
    <m/>
  </r>
  <r>
    <x v="0"/>
    <x v="0"/>
    <x v="1"/>
    <x v="7"/>
    <x v="7"/>
    <n v="3"/>
    <x v="1"/>
    <x v="4"/>
    <n v="65"/>
    <n v="4.62"/>
    <n v="1.54"/>
    <m/>
  </r>
  <r>
    <x v="0"/>
    <x v="0"/>
    <x v="1"/>
    <x v="8"/>
    <x v="8"/>
    <n v="1"/>
    <x v="2"/>
    <x v="0"/>
    <n v="138"/>
    <n v="0.72"/>
    <m/>
    <n v="0.72"/>
  </r>
  <r>
    <x v="0"/>
    <x v="0"/>
    <x v="2"/>
    <x v="9"/>
    <x v="9"/>
    <n v="8"/>
    <x v="3"/>
    <x v="4"/>
    <n v="52"/>
    <n v="15.38"/>
    <n v="7.69"/>
    <m/>
  </r>
  <r>
    <x v="0"/>
    <x v="0"/>
    <x v="2"/>
    <x v="10"/>
    <x v="10"/>
    <n v="17"/>
    <x v="4"/>
    <x v="5"/>
    <n v="150"/>
    <n v="11.33"/>
    <n v="5.33"/>
    <n v="4"/>
  </r>
  <r>
    <x v="0"/>
    <x v="0"/>
    <x v="2"/>
    <x v="11"/>
    <x v="11"/>
    <n v="12"/>
    <x v="0"/>
    <x v="6"/>
    <n v="69"/>
    <n v="17.39"/>
    <n v="7.25"/>
    <n v="5.8"/>
  </r>
  <r>
    <x v="0"/>
    <x v="0"/>
    <x v="3"/>
    <x v="12"/>
    <x v="12"/>
    <n v="3"/>
    <x v="1"/>
    <x v="0"/>
    <n v="44"/>
    <n v="6.82"/>
    <n v="2.27"/>
    <n v="2.27"/>
  </r>
  <r>
    <x v="0"/>
    <x v="0"/>
    <x v="3"/>
    <x v="13"/>
    <x v="13"/>
    <n v="1"/>
    <x v="2"/>
    <x v="4"/>
    <n v="7"/>
    <n v="14.29"/>
    <m/>
    <m/>
  </r>
  <r>
    <x v="0"/>
    <x v="0"/>
    <x v="3"/>
    <x v="14"/>
    <x v="14"/>
    <n v="0"/>
    <x v="2"/>
    <x v="3"/>
    <n v="17"/>
    <m/>
    <m/>
    <n v="11.76"/>
  </r>
  <r>
    <x v="0"/>
    <x v="0"/>
    <x v="3"/>
    <x v="15"/>
    <x v="15"/>
    <n v="3"/>
    <x v="2"/>
    <x v="4"/>
    <n v="13"/>
    <n v="23.08"/>
    <m/>
    <m/>
  </r>
  <r>
    <x v="0"/>
    <x v="0"/>
    <x v="3"/>
    <x v="16"/>
    <x v="16"/>
    <n v="11"/>
    <x v="3"/>
    <x v="0"/>
    <n v="60"/>
    <n v="18.329999999999998"/>
    <n v="6.67"/>
    <n v="1.67"/>
  </r>
  <r>
    <x v="0"/>
    <x v="0"/>
    <x v="3"/>
    <x v="17"/>
    <x v="17"/>
    <n v="1"/>
    <x v="5"/>
    <x v="3"/>
    <n v="30"/>
    <n v="3.33"/>
    <n v="6.67"/>
    <n v="6.67"/>
  </r>
  <r>
    <x v="0"/>
    <x v="0"/>
    <x v="3"/>
    <x v="18"/>
    <x v="18"/>
    <n v="1"/>
    <x v="1"/>
    <x v="0"/>
    <n v="6"/>
    <n v="16.670000000000002"/>
    <n v="16.670000000000002"/>
    <n v="16.670000000000002"/>
  </r>
  <r>
    <x v="0"/>
    <x v="0"/>
    <x v="3"/>
    <x v="19"/>
    <x v="19"/>
    <n v="1"/>
    <x v="2"/>
    <x v="4"/>
    <n v="8"/>
    <n v="12.5"/>
    <m/>
    <m/>
  </r>
  <r>
    <x v="0"/>
    <x v="0"/>
    <x v="4"/>
    <x v="20"/>
    <x v="20"/>
    <n v="4"/>
    <x v="1"/>
    <x v="3"/>
    <n v="34"/>
    <n v="11.76"/>
    <n v="2.94"/>
    <n v="5.88"/>
  </r>
  <r>
    <x v="0"/>
    <x v="0"/>
    <x v="4"/>
    <x v="21"/>
    <x v="21"/>
    <n v="4"/>
    <x v="3"/>
    <x v="0"/>
    <n v="23"/>
    <n v="17.39"/>
    <n v="17.39"/>
    <n v="4.3499999999999996"/>
  </r>
  <r>
    <x v="0"/>
    <x v="0"/>
    <x v="4"/>
    <x v="22"/>
    <x v="22"/>
    <n v="0"/>
    <x v="1"/>
    <x v="4"/>
    <n v="5"/>
    <m/>
    <n v="20"/>
    <m/>
  </r>
  <r>
    <x v="0"/>
    <x v="0"/>
    <x v="5"/>
    <x v="23"/>
    <x v="23"/>
    <n v="7"/>
    <x v="5"/>
    <x v="1"/>
    <n v="158"/>
    <n v="4.43"/>
    <n v="1.27"/>
    <n v="1.9"/>
  </r>
  <r>
    <x v="0"/>
    <x v="0"/>
    <x v="5"/>
    <x v="24"/>
    <x v="24"/>
    <n v="11"/>
    <x v="6"/>
    <x v="5"/>
    <n v="304"/>
    <n v="3.62"/>
    <n v="1.97"/>
    <n v="1.97"/>
  </r>
  <r>
    <x v="0"/>
    <x v="0"/>
    <x v="6"/>
    <x v="25"/>
    <x v="25"/>
    <n v="2"/>
    <x v="1"/>
    <x v="4"/>
    <n v="85"/>
    <n v="2.35"/>
    <n v="1.18"/>
    <m/>
  </r>
  <r>
    <x v="0"/>
    <x v="0"/>
    <x v="6"/>
    <x v="26"/>
    <x v="26"/>
    <n v="5"/>
    <x v="3"/>
    <x v="0"/>
    <n v="160"/>
    <n v="3.12"/>
    <n v="2.5"/>
    <n v="0.62"/>
  </r>
  <r>
    <x v="0"/>
    <x v="0"/>
    <x v="6"/>
    <x v="27"/>
    <x v="27"/>
    <n v="6"/>
    <x v="4"/>
    <x v="1"/>
    <n v="242"/>
    <n v="2.48"/>
    <n v="3.31"/>
    <n v="1.24"/>
  </r>
  <r>
    <x v="0"/>
    <x v="0"/>
    <x v="7"/>
    <x v="28"/>
    <x v="28"/>
    <n v="17"/>
    <x v="6"/>
    <x v="3"/>
    <n v="65"/>
    <n v="26.15"/>
    <n v="9.23"/>
    <n v="3.08"/>
  </r>
  <r>
    <x v="0"/>
    <x v="0"/>
    <x v="7"/>
    <x v="29"/>
    <x v="29"/>
    <n v="18"/>
    <x v="0"/>
    <x v="5"/>
    <n v="57"/>
    <n v="31.58"/>
    <n v="8.77"/>
    <n v="10.53"/>
  </r>
  <r>
    <x v="0"/>
    <x v="0"/>
    <x v="7"/>
    <x v="30"/>
    <x v="30"/>
    <n v="14"/>
    <x v="5"/>
    <x v="0"/>
    <n v="72"/>
    <n v="19.440000000000001"/>
    <n v="2.78"/>
    <n v="1.39"/>
  </r>
  <r>
    <x v="0"/>
    <x v="0"/>
    <x v="8"/>
    <x v="31"/>
    <x v="31"/>
    <n v="6"/>
    <x v="1"/>
    <x v="4"/>
    <n v="90"/>
    <n v="6.67"/>
    <n v="1.1100000000000001"/>
    <m/>
  </r>
  <r>
    <x v="0"/>
    <x v="0"/>
    <x v="9"/>
    <x v="32"/>
    <x v="32"/>
    <n v="2"/>
    <x v="1"/>
    <x v="4"/>
    <n v="99"/>
    <n v="2.02"/>
    <n v="1.01"/>
    <m/>
  </r>
  <r>
    <x v="0"/>
    <x v="0"/>
    <x v="10"/>
    <x v="33"/>
    <x v="33"/>
    <n v="17"/>
    <x v="7"/>
    <x v="7"/>
    <n v="241"/>
    <n v="7.05"/>
    <n v="5.39"/>
    <n v="5.39"/>
  </r>
  <r>
    <x v="0"/>
    <x v="0"/>
    <x v="10"/>
    <x v="34"/>
    <x v="34"/>
    <n v="11"/>
    <x v="0"/>
    <x v="4"/>
    <n v="94"/>
    <n v="11.7"/>
    <n v="5.32"/>
    <m/>
  </r>
  <r>
    <x v="0"/>
    <x v="0"/>
    <x v="10"/>
    <x v="35"/>
    <x v="35"/>
    <n v="0"/>
    <x v="1"/>
    <x v="0"/>
    <n v="31"/>
    <m/>
    <n v="3.23"/>
    <n v="3.23"/>
  </r>
  <r>
    <x v="0"/>
    <x v="0"/>
    <x v="10"/>
    <x v="36"/>
    <x v="36"/>
    <n v="8"/>
    <x v="8"/>
    <x v="8"/>
    <n v="71"/>
    <n v="11.27"/>
    <n v="9.86"/>
    <n v="7.04"/>
  </r>
  <r>
    <x v="0"/>
    <x v="0"/>
    <x v="10"/>
    <x v="37"/>
    <x v="37"/>
    <n v="2"/>
    <x v="2"/>
    <x v="4"/>
    <n v="31"/>
    <n v="6.45"/>
    <m/>
    <m/>
  </r>
  <r>
    <x v="0"/>
    <x v="0"/>
    <x v="10"/>
    <x v="38"/>
    <x v="38"/>
    <n v="1"/>
    <x v="2"/>
    <x v="0"/>
    <n v="19"/>
    <n v="5.26"/>
    <m/>
    <n v="5.26"/>
  </r>
  <r>
    <x v="0"/>
    <x v="0"/>
    <x v="11"/>
    <x v="39"/>
    <x v="39"/>
    <n v="3"/>
    <x v="5"/>
    <x v="0"/>
    <n v="59"/>
    <n v="5.08"/>
    <n v="3.39"/>
    <n v="1.69"/>
  </r>
  <r>
    <x v="0"/>
    <x v="0"/>
    <x v="11"/>
    <x v="40"/>
    <x v="40"/>
    <n v="3"/>
    <x v="2"/>
    <x v="4"/>
    <n v="100"/>
    <n v="3"/>
    <m/>
    <m/>
  </r>
  <r>
    <x v="0"/>
    <x v="0"/>
    <x v="11"/>
    <x v="41"/>
    <x v="41"/>
    <n v="7"/>
    <x v="1"/>
    <x v="3"/>
    <n v="40"/>
    <n v="17.5"/>
    <n v="2.5"/>
    <n v="5"/>
  </r>
  <r>
    <x v="0"/>
    <x v="0"/>
    <x v="11"/>
    <x v="42"/>
    <x v="42"/>
    <n v="1"/>
    <x v="1"/>
    <x v="4"/>
    <n v="63"/>
    <n v="1.59"/>
    <n v="1.59"/>
    <m/>
  </r>
  <r>
    <x v="0"/>
    <x v="0"/>
    <x v="12"/>
    <x v="43"/>
    <x v="43"/>
    <n v="4"/>
    <x v="9"/>
    <x v="4"/>
    <n v="95"/>
    <n v="4.21"/>
    <n v="3.16"/>
    <m/>
  </r>
  <r>
    <x v="0"/>
    <x v="0"/>
    <x v="12"/>
    <x v="44"/>
    <x v="44"/>
    <n v="0"/>
    <x v="2"/>
    <x v="0"/>
    <n v="65"/>
    <m/>
    <m/>
    <n v="1.54"/>
  </r>
  <r>
    <x v="0"/>
    <x v="0"/>
    <x v="13"/>
    <x v="45"/>
    <x v="45"/>
    <n v="10"/>
    <x v="5"/>
    <x v="0"/>
    <n v="117"/>
    <n v="8.5500000000000007"/>
    <n v="1.71"/>
    <n v="0.85"/>
  </r>
  <r>
    <x v="0"/>
    <x v="0"/>
    <x v="13"/>
    <x v="46"/>
    <x v="46"/>
    <n v="8"/>
    <x v="2"/>
    <x v="0"/>
    <n v="46"/>
    <n v="17.39"/>
    <m/>
    <n v="2.17"/>
  </r>
  <r>
    <x v="0"/>
    <x v="0"/>
    <x v="13"/>
    <x v="47"/>
    <x v="47"/>
    <n v="3"/>
    <x v="2"/>
    <x v="4"/>
    <n v="58"/>
    <n v="5.17"/>
    <m/>
    <m/>
  </r>
  <r>
    <x v="0"/>
    <x v="0"/>
    <x v="14"/>
    <x v="48"/>
    <x v="48"/>
    <n v="0"/>
    <x v="2"/>
    <x v="4"/>
    <n v="55"/>
    <m/>
    <m/>
    <m/>
  </r>
  <r>
    <x v="0"/>
    <x v="0"/>
    <x v="14"/>
    <x v="49"/>
    <x v="49"/>
    <n v="3"/>
    <x v="1"/>
    <x v="0"/>
    <n v="35"/>
    <n v="8.57"/>
    <n v="2.86"/>
    <n v="2.86"/>
  </r>
  <r>
    <x v="0"/>
    <x v="0"/>
    <x v="14"/>
    <x v="50"/>
    <x v="50"/>
    <n v="2"/>
    <x v="1"/>
    <x v="4"/>
    <n v="15"/>
    <n v="13.33"/>
    <n v="6.67"/>
    <m/>
  </r>
  <r>
    <x v="0"/>
    <x v="0"/>
    <x v="14"/>
    <x v="51"/>
    <x v="51"/>
    <n v="2"/>
    <x v="2"/>
    <x v="0"/>
    <n v="16"/>
    <n v="12.5"/>
    <m/>
    <n v="6.25"/>
  </r>
  <r>
    <x v="0"/>
    <x v="0"/>
    <x v="15"/>
    <x v="52"/>
    <x v="52"/>
    <n v="4"/>
    <x v="1"/>
    <x v="8"/>
    <n v="71"/>
    <n v="5.63"/>
    <n v="1.41"/>
    <n v="7.04"/>
  </r>
  <r>
    <x v="0"/>
    <x v="0"/>
    <x v="15"/>
    <x v="53"/>
    <x v="53"/>
    <n v="5"/>
    <x v="5"/>
    <x v="5"/>
    <n v="36"/>
    <n v="13.89"/>
    <n v="5.56"/>
    <n v="16.670000000000002"/>
  </r>
  <r>
    <x v="0"/>
    <x v="0"/>
    <x v="15"/>
    <x v="54"/>
    <x v="54"/>
    <n v="9"/>
    <x v="3"/>
    <x v="6"/>
    <n v="39"/>
    <n v="23.08"/>
    <n v="10.26"/>
    <n v="10.26"/>
  </r>
  <r>
    <x v="0"/>
    <x v="0"/>
    <x v="15"/>
    <x v="55"/>
    <x v="55"/>
    <n v="8"/>
    <x v="3"/>
    <x v="4"/>
    <n v="151"/>
    <n v="5.3"/>
    <n v="2.65"/>
    <m/>
  </r>
  <r>
    <x v="0"/>
    <x v="0"/>
    <x v="15"/>
    <x v="56"/>
    <x v="56"/>
    <n v="15"/>
    <x v="5"/>
    <x v="0"/>
    <n v="60"/>
    <n v="25"/>
    <n v="3.33"/>
    <n v="1.67"/>
  </r>
  <r>
    <x v="0"/>
    <x v="0"/>
    <x v="16"/>
    <x v="57"/>
    <x v="57"/>
    <n v="8"/>
    <x v="1"/>
    <x v="3"/>
    <n v="89"/>
    <n v="8.99"/>
    <n v="1.1200000000000001"/>
    <n v="2.25"/>
  </r>
  <r>
    <x v="0"/>
    <x v="0"/>
    <x v="17"/>
    <x v="58"/>
    <x v="58"/>
    <n v="1"/>
    <x v="1"/>
    <x v="4"/>
    <n v="24"/>
    <n v="4.17"/>
    <n v="4.17"/>
    <m/>
  </r>
  <r>
    <x v="0"/>
    <x v="0"/>
    <x v="17"/>
    <x v="59"/>
    <x v="59"/>
    <n v="2"/>
    <x v="2"/>
    <x v="4"/>
    <n v="18"/>
    <n v="11.11"/>
    <m/>
    <m/>
  </r>
  <r>
    <x v="0"/>
    <x v="0"/>
    <x v="17"/>
    <x v="60"/>
    <x v="60"/>
    <n v="1"/>
    <x v="1"/>
    <x v="4"/>
    <n v="14"/>
    <n v="7.14"/>
    <n v="7.14"/>
    <m/>
  </r>
  <r>
    <x v="0"/>
    <x v="0"/>
    <x v="17"/>
    <x v="61"/>
    <x v="61"/>
    <n v="1"/>
    <x v="1"/>
    <x v="4"/>
    <n v="21"/>
    <n v="4.76"/>
    <n v="4.76"/>
    <m/>
  </r>
  <r>
    <x v="0"/>
    <x v="0"/>
    <x v="18"/>
    <x v="62"/>
    <x v="62"/>
    <n v="1"/>
    <x v="2"/>
    <x v="0"/>
    <n v="25"/>
    <n v="4"/>
    <m/>
    <n v="4"/>
  </r>
  <r>
    <x v="1"/>
    <x v="0"/>
    <x v="0"/>
    <x v="0"/>
    <x v="0"/>
    <n v="18"/>
    <x v="10"/>
    <x v="3"/>
    <n v="95"/>
    <n v="18.95"/>
    <n v="10.53"/>
    <n v="2.11"/>
  </r>
  <r>
    <x v="1"/>
    <x v="0"/>
    <x v="0"/>
    <x v="1"/>
    <x v="1"/>
    <n v="8"/>
    <x v="9"/>
    <x v="3"/>
    <n v="33"/>
    <n v="24.24"/>
    <n v="9.09"/>
    <n v="6.06"/>
  </r>
  <r>
    <x v="1"/>
    <x v="0"/>
    <x v="0"/>
    <x v="2"/>
    <x v="2"/>
    <n v="7"/>
    <x v="1"/>
    <x v="5"/>
    <n v="28"/>
    <n v="25"/>
    <n v="3.57"/>
    <n v="21.43"/>
  </r>
  <r>
    <x v="1"/>
    <x v="0"/>
    <x v="0"/>
    <x v="3"/>
    <x v="3"/>
    <n v="8"/>
    <x v="11"/>
    <x v="8"/>
    <n v="26"/>
    <n v="30.77"/>
    <n v="42.31"/>
    <n v="19.23"/>
  </r>
  <r>
    <x v="1"/>
    <x v="0"/>
    <x v="0"/>
    <x v="4"/>
    <x v="4"/>
    <n v="8"/>
    <x v="5"/>
    <x v="4"/>
    <n v="30"/>
    <n v="26.67"/>
    <n v="6.67"/>
    <m/>
  </r>
  <r>
    <x v="1"/>
    <x v="0"/>
    <x v="0"/>
    <x v="5"/>
    <x v="5"/>
    <n v="8"/>
    <x v="3"/>
    <x v="6"/>
    <n v="43"/>
    <n v="18.600000000000001"/>
    <n v="9.3000000000000007"/>
    <n v="9.3000000000000007"/>
  </r>
  <r>
    <x v="1"/>
    <x v="1"/>
    <x v="0"/>
    <x v="63"/>
    <x v="63"/>
    <n v="4"/>
    <x v="2"/>
    <x v="4"/>
    <n v="11"/>
    <n v="36.36"/>
    <m/>
    <m/>
  </r>
  <r>
    <x v="1"/>
    <x v="1"/>
    <x v="0"/>
    <x v="64"/>
    <x v="64"/>
    <n v="4"/>
    <x v="2"/>
    <x v="4"/>
    <n v="67"/>
    <n v="5.97"/>
    <m/>
    <m/>
  </r>
  <r>
    <x v="1"/>
    <x v="1"/>
    <x v="0"/>
    <x v="65"/>
    <x v="65"/>
    <n v="0"/>
    <x v="2"/>
    <x v="4"/>
    <n v="26"/>
    <m/>
    <m/>
    <m/>
  </r>
  <r>
    <x v="1"/>
    <x v="0"/>
    <x v="0"/>
    <x v="66"/>
    <x v="66"/>
    <n v="1"/>
    <x v="2"/>
    <x v="4"/>
    <n v="4"/>
    <n v="25"/>
    <m/>
    <m/>
  </r>
  <r>
    <x v="1"/>
    <x v="0"/>
    <x v="0"/>
    <x v="67"/>
    <x v="67"/>
    <n v="2"/>
    <x v="2"/>
    <x v="4"/>
    <n v="3"/>
    <n v="66.67"/>
    <m/>
    <m/>
  </r>
  <r>
    <x v="1"/>
    <x v="0"/>
    <x v="1"/>
    <x v="6"/>
    <x v="6"/>
    <n v="3"/>
    <x v="1"/>
    <x v="0"/>
    <n v="37"/>
    <n v="8.11"/>
    <n v="2.7"/>
    <n v="2.7"/>
  </r>
  <r>
    <x v="1"/>
    <x v="0"/>
    <x v="1"/>
    <x v="7"/>
    <x v="7"/>
    <n v="7"/>
    <x v="2"/>
    <x v="3"/>
    <n v="63"/>
    <n v="11.11"/>
    <m/>
    <n v="3.17"/>
  </r>
  <r>
    <x v="1"/>
    <x v="0"/>
    <x v="1"/>
    <x v="8"/>
    <x v="8"/>
    <n v="2"/>
    <x v="9"/>
    <x v="0"/>
    <n v="139"/>
    <n v="1.44"/>
    <n v="2.16"/>
    <n v="0.72"/>
  </r>
  <r>
    <x v="1"/>
    <x v="1"/>
    <x v="1"/>
    <x v="68"/>
    <x v="68"/>
    <n v="2"/>
    <x v="2"/>
    <x v="4"/>
    <n v="18"/>
    <n v="11.11"/>
    <m/>
    <m/>
  </r>
  <r>
    <x v="1"/>
    <x v="1"/>
    <x v="1"/>
    <x v="69"/>
    <x v="69"/>
    <n v="5"/>
    <x v="1"/>
    <x v="3"/>
    <n v="29"/>
    <n v="17.239999999999998"/>
    <n v="3.45"/>
    <n v="6.9"/>
  </r>
  <r>
    <x v="1"/>
    <x v="0"/>
    <x v="2"/>
    <x v="9"/>
    <x v="9"/>
    <n v="5"/>
    <x v="3"/>
    <x v="1"/>
    <n v="39"/>
    <n v="12.82"/>
    <n v="10.26"/>
    <n v="7.69"/>
  </r>
  <r>
    <x v="1"/>
    <x v="0"/>
    <x v="2"/>
    <x v="10"/>
    <x v="10"/>
    <n v="21"/>
    <x v="8"/>
    <x v="5"/>
    <n v="146"/>
    <n v="14.38"/>
    <n v="4.79"/>
    <n v="4.1100000000000003"/>
  </r>
  <r>
    <x v="1"/>
    <x v="1"/>
    <x v="2"/>
    <x v="70"/>
    <x v="70"/>
    <n v="4"/>
    <x v="2"/>
    <x v="4"/>
    <n v="20"/>
    <n v="20"/>
    <m/>
    <m/>
  </r>
  <r>
    <x v="1"/>
    <x v="0"/>
    <x v="2"/>
    <x v="11"/>
    <x v="11"/>
    <n v="7"/>
    <x v="2"/>
    <x v="6"/>
    <n v="69"/>
    <n v="10.14"/>
    <m/>
    <n v="5.8"/>
  </r>
  <r>
    <x v="1"/>
    <x v="0"/>
    <x v="3"/>
    <x v="12"/>
    <x v="12"/>
    <n v="2"/>
    <x v="1"/>
    <x v="4"/>
    <n v="40"/>
    <n v="5"/>
    <n v="2.5"/>
    <m/>
  </r>
  <r>
    <x v="1"/>
    <x v="0"/>
    <x v="3"/>
    <x v="13"/>
    <x v="13"/>
    <n v="5"/>
    <x v="1"/>
    <x v="0"/>
    <n v="11"/>
    <n v="45.45"/>
    <n v="9.09"/>
    <n v="9.09"/>
  </r>
  <r>
    <x v="1"/>
    <x v="0"/>
    <x v="3"/>
    <x v="14"/>
    <x v="14"/>
    <n v="6"/>
    <x v="5"/>
    <x v="4"/>
    <n v="39"/>
    <n v="15.38"/>
    <n v="5.13"/>
    <m/>
  </r>
  <r>
    <x v="1"/>
    <x v="0"/>
    <x v="3"/>
    <x v="15"/>
    <x v="15"/>
    <n v="3"/>
    <x v="1"/>
    <x v="3"/>
    <n v="25"/>
    <n v="12"/>
    <n v="4"/>
    <n v="8"/>
  </r>
  <r>
    <x v="1"/>
    <x v="0"/>
    <x v="3"/>
    <x v="16"/>
    <x v="16"/>
    <n v="7"/>
    <x v="9"/>
    <x v="0"/>
    <n v="51"/>
    <n v="13.73"/>
    <n v="5.88"/>
    <n v="1.96"/>
  </r>
  <r>
    <x v="1"/>
    <x v="0"/>
    <x v="3"/>
    <x v="17"/>
    <x v="17"/>
    <n v="11"/>
    <x v="5"/>
    <x v="4"/>
    <n v="29"/>
    <n v="37.93"/>
    <n v="6.9"/>
    <m/>
  </r>
  <r>
    <x v="1"/>
    <x v="0"/>
    <x v="3"/>
    <x v="18"/>
    <x v="18"/>
    <n v="2"/>
    <x v="5"/>
    <x v="0"/>
    <n v="15"/>
    <n v="13.33"/>
    <n v="13.33"/>
    <n v="6.67"/>
  </r>
  <r>
    <x v="1"/>
    <x v="0"/>
    <x v="3"/>
    <x v="19"/>
    <x v="19"/>
    <n v="4"/>
    <x v="2"/>
    <x v="0"/>
    <n v="12"/>
    <n v="33.33"/>
    <m/>
    <n v="8.33"/>
  </r>
  <r>
    <x v="1"/>
    <x v="1"/>
    <x v="3"/>
    <x v="71"/>
    <x v="71"/>
    <n v="1"/>
    <x v="2"/>
    <x v="0"/>
    <n v="33"/>
    <n v="3.03"/>
    <m/>
    <n v="3.03"/>
  </r>
  <r>
    <x v="1"/>
    <x v="1"/>
    <x v="3"/>
    <x v="72"/>
    <x v="64"/>
    <n v="2"/>
    <x v="2"/>
    <x v="4"/>
    <n v="76"/>
    <n v="2.63"/>
    <m/>
    <m/>
  </r>
  <r>
    <x v="1"/>
    <x v="1"/>
    <x v="3"/>
    <x v="73"/>
    <x v="72"/>
    <n v="12"/>
    <x v="5"/>
    <x v="0"/>
    <n v="33"/>
    <n v="36.36"/>
    <n v="6.06"/>
    <n v="3.03"/>
  </r>
  <r>
    <x v="1"/>
    <x v="0"/>
    <x v="4"/>
    <x v="20"/>
    <x v="20"/>
    <n v="8"/>
    <x v="5"/>
    <x v="3"/>
    <n v="40"/>
    <n v="20"/>
    <n v="5"/>
    <n v="5"/>
  </r>
  <r>
    <x v="1"/>
    <x v="0"/>
    <x v="4"/>
    <x v="21"/>
    <x v="21"/>
    <n v="5"/>
    <x v="9"/>
    <x v="4"/>
    <n v="27"/>
    <n v="18.52"/>
    <n v="11.11"/>
    <m/>
  </r>
  <r>
    <x v="1"/>
    <x v="0"/>
    <x v="4"/>
    <x v="22"/>
    <x v="22"/>
    <n v="4"/>
    <x v="5"/>
    <x v="4"/>
    <n v="17"/>
    <n v="23.53"/>
    <n v="11.76"/>
    <m/>
  </r>
  <r>
    <x v="1"/>
    <x v="1"/>
    <x v="4"/>
    <x v="74"/>
    <x v="73"/>
    <n v="1"/>
    <x v="5"/>
    <x v="4"/>
    <n v="18"/>
    <n v="5.56"/>
    <n v="11.11"/>
    <m/>
  </r>
  <r>
    <x v="1"/>
    <x v="1"/>
    <x v="4"/>
    <x v="75"/>
    <x v="74"/>
    <n v="6"/>
    <x v="2"/>
    <x v="4"/>
    <n v="28"/>
    <n v="21.43"/>
    <m/>
    <m/>
  </r>
  <r>
    <x v="1"/>
    <x v="0"/>
    <x v="4"/>
    <x v="76"/>
    <x v="75"/>
    <n v="4"/>
    <x v="1"/>
    <x v="3"/>
    <n v="23"/>
    <n v="17.39"/>
    <n v="4.3499999999999996"/>
    <n v="8.6999999999999993"/>
  </r>
  <r>
    <x v="1"/>
    <x v="0"/>
    <x v="5"/>
    <x v="23"/>
    <x v="23"/>
    <n v="16"/>
    <x v="0"/>
    <x v="4"/>
    <n v="159"/>
    <n v="10.06"/>
    <n v="3.14"/>
    <m/>
  </r>
  <r>
    <x v="1"/>
    <x v="0"/>
    <x v="5"/>
    <x v="24"/>
    <x v="24"/>
    <n v="45"/>
    <x v="12"/>
    <x v="2"/>
    <n v="331"/>
    <n v="13.6"/>
    <n v="4.53"/>
    <n v="4.2300000000000004"/>
  </r>
  <r>
    <x v="1"/>
    <x v="1"/>
    <x v="5"/>
    <x v="77"/>
    <x v="64"/>
    <n v="22"/>
    <x v="1"/>
    <x v="4"/>
    <n v="121"/>
    <n v="18.18"/>
    <n v="0.83"/>
    <m/>
  </r>
  <r>
    <x v="1"/>
    <x v="1"/>
    <x v="5"/>
    <x v="78"/>
    <x v="70"/>
    <n v="10"/>
    <x v="4"/>
    <x v="3"/>
    <n v="42"/>
    <n v="23.81"/>
    <n v="19.05"/>
    <n v="4.76"/>
  </r>
  <r>
    <x v="1"/>
    <x v="1"/>
    <x v="5"/>
    <x v="79"/>
    <x v="76"/>
    <n v="4"/>
    <x v="5"/>
    <x v="6"/>
    <n v="25"/>
    <n v="16"/>
    <n v="8"/>
    <n v="16"/>
  </r>
  <r>
    <x v="1"/>
    <x v="0"/>
    <x v="6"/>
    <x v="25"/>
    <x v="25"/>
    <n v="3"/>
    <x v="5"/>
    <x v="4"/>
    <n v="82"/>
    <n v="3.66"/>
    <n v="2.44"/>
    <m/>
  </r>
  <r>
    <x v="1"/>
    <x v="0"/>
    <x v="6"/>
    <x v="26"/>
    <x v="26"/>
    <n v="5"/>
    <x v="9"/>
    <x v="1"/>
    <n v="169"/>
    <n v="2.96"/>
    <n v="1.78"/>
    <n v="1.78"/>
  </r>
  <r>
    <x v="1"/>
    <x v="0"/>
    <x v="6"/>
    <x v="27"/>
    <x v="27"/>
    <n v="15"/>
    <x v="13"/>
    <x v="9"/>
    <n v="247"/>
    <n v="6.07"/>
    <n v="5.67"/>
    <n v="7.69"/>
  </r>
  <r>
    <x v="1"/>
    <x v="1"/>
    <x v="6"/>
    <x v="80"/>
    <x v="64"/>
    <n v="9"/>
    <x v="2"/>
    <x v="4"/>
    <n v="96"/>
    <n v="9.3800000000000008"/>
    <m/>
    <m/>
  </r>
  <r>
    <x v="1"/>
    <x v="1"/>
    <x v="6"/>
    <x v="81"/>
    <x v="70"/>
    <n v="6"/>
    <x v="3"/>
    <x v="4"/>
    <n v="15"/>
    <n v="40"/>
    <n v="26.67"/>
    <m/>
  </r>
  <r>
    <x v="1"/>
    <x v="1"/>
    <x v="6"/>
    <x v="82"/>
    <x v="77"/>
    <n v="3"/>
    <x v="1"/>
    <x v="4"/>
    <n v="12"/>
    <n v="25"/>
    <n v="8.33"/>
    <m/>
  </r>
  <r>
    <x v="1"/>
    <x v="0"/>
    <x v="7"/>
    <x v="28"/>
    <x v="28"/>
    <n v="14"/>
    <x v="6"/>
    <x v="10"/>
    <n v="71"/>
    <n v="19.72"/>
    <n v="8.4499999999999993"/>
    <n v="14.08"/>
  </r>
  <r>
    <x v="1"/>
    <x v="0"/>
    <x v="7"/>
    <x v="29"/>
    <x v="29"/>
    <n v="21"/>
    <x v="7"/>
    <x v="3"/>
    <n v="69"/>
    <n v="30.43"/>
    <n v="18.84"/>
    <n v="2.9"/>
  </r>
  <r>
    <x v="1"/>
    <x v="0"/>
    <x v="7"/>
    <x v="30"/>
    <x v="30"/>
    <n v="12"/>
    <x v="6"/>
    <x v="0"/>
    <n v="72"/>
    <n v="16.670000000000002"/>
    <n v="8.33"/>
    <n v="1.39"/>
  </r>
  <r>
    <x v="1"/>
    <x v="1"/>
    <x v="7"/>
    <x v="83"/>
    <x v="78"/>
    <n v="6"/>
    <x v="9"/>
    <x v="4"/>
    <n v="20"/>
    <n v="30"/>
    <n v="15"/>
    <m/>
  </r>
  <r>
    <x v="1"/>
    <x v="1"/>
    <x v="7"/>
    <x v="84"/>
    <x v="79"/>
    <n v="1"/>
    <x v="1"/>
    <x v="0"/>
    <n v="23"/>
    <n v="4.3499999999999996"/>
    <n v="4.3499999999999996"/>
    <n v="4.3499999999999996"/>
  </r>
  <r>
    <x v="1"/>
    <x v="1"/>
    <x v="7"/>
    <x v="85"/>
    <x v="74"/>
    <n v="8"/>
    <x v="1"/>
    <x v="1"/>
    <n v="33"/>
    <n v="24.24"/>
    <n v="3.03"/>
    <n v="9.09"/>
  </r>
  <r>
    <x v="1"/>
    <x v="0"/>
    <x v="8"/>
    <x v="31"/>
    <x v="31"/>
    <n v="7"/>
    <x v="0"/>
    <x v="4"/>
    <n v="90"/>
    <n v="7.78"/>
    <n v="5.56"/>
    <m/>
  </r>
  <r>
    <x v="1"/>
    <x v="1"/>
    <x v="8"/>
    <x v="86"/>
    <x v="70"/>
    <n v="4"/>
    <x v="1"/>
    <x v="4"/>
    <n v="14"/>
    <n v="28.57"/>
    <n v="7.14"/>
    <m/>
  </r>
  <r>
    <x v="1"/>
    <x v="0"/>
    <x v="9"/>
    <x v="32"/>
    <x v="32"/>
    <n v="7"/>
    <x v="1"/>
    <x v="0"/>
    <n v="100"/>
    <n v="7"/>
    <n v="1"/>
    <n v="1"/>
  </r>
  <r>
    <x v="1"/>
    <x v="1"/>
    <x v="9"/>
    <x v="87"/>
    <x v="80"/>
    <n v="0"/>
    <x v="2"/>
    <x v="4"/>
    <n v="14"/>
    <m/>
    <m/>
    <m/>
  </r>
  <r>
    <x v="1"/>
    <x v="1"/>
    <x v="9"/>
    <x v="88"/>
    <x v="69"/>
    <n v="2"/>
    <x v="2"/>
    <x v="0"/>
    <n v="20"/>
    <n v="10"/>
    <m/>
    <n v="5"/>
  </r>
  <r>
    <x v="1"/>
    <x v="1"/>
    <x v="9"/>
    <x v="89"/>
    <x v="81"/>
    <n v="0"/>
    <x v="1"/>
    <x v="4"/>
    <n v="7"/>
    <m/>
    <n v="14.29"/>
    <m/>
  </r>
  <r>
    <x v="1"/>
    <x v="0"/>
    <x v="10"/>
    <x v="33"/>
    <x v="33"/>
    <n v="35"/>
    <x v="14"/>
    <x v="11"/>
    <n v="251"/>
    <n v="13.94"/>
    <n v="8.76"/>
    <n v="9.56"/>
  </r>
  <r>
    <x v="1"/>
    <x v="0"/>
    <x v="10"/>
    <x v="34"/>
    <x v="34"/>
    <n v="11"/>
    <x v="10"/>
    <x v="8"/>
    <n v="61"/>
    <n v="18.03"/>
    <n v="16.39"/>
    <n v="8.1999999999999993"/>
  </r>
  <r>
    <x v="1"/>
    <x v="0"/>
    <x v="10"/>
    <x v="35"/>
    <x v="35"/>
    <n v="5"/>
    <x v="9"/>
    <x v="0"/>
    <n v="36"/>
    <n v="13.89"/>
    <n v="8.33"/>
    <n v="2.78"/>
  </r>
  <r>
    <x v="1"/>
    <x v="1"/>
    <x v="10"/>
    <x v="90"/>
    <x v="82"/>
    <n v="7"/>
    <x v="5"/>
    <x v="1"/>
    <n v="27"/>
    <n v="25.93"/>
    <n v="7.41"/>
    <n v="11.11"/>
  </r>
  <r>
    <x v="1"/>
    <x v="1"/>
    <x v="10"/>
    <x v="91"/>
    <x v="70"/>
    <n v="6"/>
    <x v="5"/>
    <x v="4"/>
    <n v="25"/>
    <n v="24"/>
    <n v="8"/>
    <m/>
  </r>
  <r>
    <x v="1"/>
    <x v="0"/>
    <x v="10"/>
    <x v="36"/>
    <x v="36"/>
    <n v="10"/>
    <x v="3"/>
    <x v="6"/>
    <n v="78"/>
    <n v="12.82"/>
    <n v="5.13"/>
    <n v="5.13"/>
  </r>
  <r>
    <x v="1"/>
    <x v="0"/>
    <x v="10"/>
    <x v="37"/>
    <x v="37"/>
    <n v="6"/>
    <x v="9"/>
    <x v="3"/>
    <n v="49"/>
    <n v="12.24"/>
    <n v="6.12"/>
    <n v="4.08"/>
  </r>
  <r>
    <x v="1"/>
    <x v="0"/>
    <x v="10"/>
    <x v="38"/>
    <x v="38"/>
    <n v="1"/>
    <x v="3"/>
    <x v="4"/>
    <n v="28"/>
    <n v="3.57"/>
    <n v="14.29"/>
    <m/>
  </r>
  <r>
    <x v="1"/>
    <x v="0"/>
    <x v="11"/>
    <x v="39"/>
    <x v="39"/>
    <n v="2"/>
    <x v="2"/>
    <x v="0"/>
    <n v="45"/>
    <n v="4.4400000000000004"/>
    <m/>
    <n v="2.2200000000000002"/>
  </r>
  <r>
    <x v="1"/>
    <x v="0"/>
    <x v="11"/>
    <x v="40"/>
    <x v="40"/>
    <n v="5"/>
    <x v="9"/>
    <x v="3"/>
    <n v="100"/>
    <n v="5"/>
    <n v="3"/>
    <n v="2"/>
  </r>
  <r>
    <x v="1"/>
    <x v="0"/>
    <x v="11"/>
    <x v="41"/>
    <x v="41"/>
    <n v="7"/>
    <x v="5"/>
    <x v="4"/>
    <n v="37"/>
    <n v="18.920000000000002"/>
    <n v="5.41"/>
    <m/>
  </r>
  <r>
    <x v="1"/>
    <x v="0"/>
    <x v="11"/>
    <x v="42"/>
    <x v="42"/>
    <n v="10"/>
    <x v="3"/>
    <x v="0"/>
    <n v="65"/>
    <n v="15.38"/>
    <n v="6.15"/>
    <n v="1.54"/>
  </r>
  <r>
    <x v="1"/>
    <x v="0"/>
    <x v="12"/>
    <x v="43"/>
    <x v="43"/>
    <n v="6"/>
    <x v="1"/>
    <x v="4"/>
    <n v="96"/>
    <n v="6.25"/>
    <n v="1.04"/>
    <m/>
  </r>
  <r>
    <x v="1"/>
    <x v="0"/>
    <x v="12"/>
    <x v="44"/>
    <x v="44"/>
    <n v="5"/>
    <x v="2"/>
    <x v="0"/>
    <n v="62"/>
    <n v="8.06"/>
    <m/>
    <n v="1.61"/>
  </r>
  <r>
    <x v="1"/>
    <x v="1"/>
    <x v="12"/>
    <x v="92"/>
    <x v="69"/>
    <n v="4"/>
    <x v="5"/>
    <x v="4"/>
    <n v="50"/>
    <n v="8"/>
    <n v="4"/>
    <m/>
  </r>
  <r>
    <x v="1"/>
    <x v="0"/>
    <x v="13"/>
    <x v="45"/>
    <x v="45"/>
    <n v="14"/>
    <x v="7"/>
    <x v="12"/>
    <n v="164"/>
    <n v="8.5399999999999991"/>
    <n v="7.93"/>
    <n v="4.88"/>
  </r>
  <r>
    <x v="1"/>
    <x v="0"/>
    <x v="13"/>
    <x v="46"/>
    <x v="46"/>
    <n v="12"/>
    <x v="0"/>
    <x v="0"/>
    <n v="58"/>
    <n v="20.69"/>
    <n v="8.6199999999999992"/>
    <n v="1.72"/>
  </r>
  <r>
    <x v="1"/>
    <x v="1"/>
    <x v="13"/>
    <x v="93"/>
    <x v="83"/>
    <n v="0"/>
    <x v="9"/>
    <x v="4"/>
    <n v="18"/>
    <m/>
    <n v="16.670000000000002"/>
    <m/>
  </r>
  <r>
    <x v="1"/>
    <x v="1"/>
    <x v="13"/>
    <x v="94"/>
    <x v="70"/>
    <n v="6"/>
    <x v="0"/>
    <x v="3"/>
    <n v="21"/>
    <n v="28.57"/>
    <n v="23.81"/>
    <n v="9.52"/>
  </r>
  <r>
    <x v="1"/>
    <x v="0"/>
    <x v="13"/>
    <x v="95"/>
    <x v="84"/>
    <n v="2"/>
    <x v="9"/>
    <x v="1"/>
    <n v="37"/>
    <n v="5.41"/>
    <n v="8.11"/>
    <n v="8.11"/>
  </r>
  <r>
    <x v="1"/>
    <x v="0"/>
    <x v="13"/>
    <x v="47"/>
    <x v="47"/>
    <n v="10"/>
    <x v="9"/>
    <x v="1"/>
    <n v="78"/>
    <n v="12.82"/>
    <n v="3.85"/>
    <n v="3.85"/>
  </r>
  <r>
    <x v="1"/>
    <x v="0"/>
    <x v="14"/>
    <x v="48"/>
    <x v="48"/>
    <n v="2"/>
    <x v="2"/>
    <x v="4"/>
    <n v="55"/>
    <n v="3.64"/>
    <m/>
    <m/>
  </r>
  <r>
    <x v="1"/>
    <x v="0"/>
    <x v="14"/>
    <x v="49"/>
    <x v="49"/>
    <n v="6"/>
    <x v="5"/>
    <x v="4"/>
    <n v="29"/>
    <n v="20.69"/>
    <n v="6.9"/>
    <m/>
  </r>
  <r>
    <x v="1"/>
    <x v="0"/>
    <x v="14"/>
    <x v="50"/>
    <x v="50"/>
    <n v="3"/>
    <x v="2"/>
    <x v="4"/>
    <n v="24"/>
    <n v="12.5"/>
    <m/>
    <m/>
  </r>
  <r>
    <x v="1"/>
    <x v="0"/>
    <x v="14"/>
    <x v="96"/>
    <x v="85"/>
    <n v="4"/>
    <x v="5"/>
    <x v="3"/>
    <n v="21"/>
    <n v="19.05"/>
    <n v="9.52"/>
    <n v="9.52"/>
  </r>
  <r>
    <x v="1"/>
    <x v="0"/>
    <x v="14"/>
    <x v="51"/>
    <x v="51"/>
    <n v="5"/>
    <x v="5"/>
    <x v="3"/>
    <n v="20"/>
    <n v="25"/>
    <n v="10"/>
    <n v="10"/>
  </r>
  <r>
    <x v="1"/>
    <x v="1"/>
    <x v="14"/>
    <x v="97"/>
    <x v="74"/>
    <n v="2"/>
    <x v="9"/>
    <x v="0"/>
    <n v="22"/>
    <n v="9.09"/>
    <n v="13.64"/>
    <n v="4.55"/>
  </r>
  <r>
    <x v="1"/>
    <x v="0"/>
    <x v="15"/>
    <x v="52"/>
    <x v="52"/>
    <n v="11"/>
    <x v="3"/>
    <x v="1"/>
    <n v="72"/>
    <n v="15.28"/>
    <n v="5.56"/>
    <n v="4.17"/>
  </r>
  <r>
    <x v="1"/>
    <x v="0"/>
    <x v="15"/>
    <x v="53"/>
    <x v="53"/>
    <n v="4"/>
    <x v="5"/>
    <x v="1"/>
    <n v="19"/>
    <n v="21.05"/>
    <n v="10.53"/>
    <n v="15.79"/>
  </r>
  <r>
    <x v="1"/>
    <x v="0"/>
    <x v="15"/>
    <x v="54"/>
    <x v="54"/>
    <n v="4"/>
    <x v="1"/>
    <x v="0"/>
    <n v="20"/>
    <n v="20"/>
    <n v="5"/>
    <n v="5"/>
  </r>
  <r>
    <x v="1"/>
    <x v="0"/>
    <x v="15"/>
    <x v="55"/>
    <x v="55"/>
    <n v="23"/>
    <x v="8"/>
    <x v="8"/>
    <n v="130"/>
    <n v="17.690000000000001"/>
    <n v="5.38"/>
    <n v="3.85"/>
  </r>
  <r>
    <x v="1"/>
    <x v="0"/>
    <x v="15"/>
    <x v="98"/>
    <x v="86"/>
    <n v="20"/>
    <x v="6"/>
    <x v="1"/>
    <n v="41"/>
    <n v="48.78"/>
    <n v="14.63"/>
    <n v="7.32"/>
  </r>
  <r>
    <x v="1"/>
    <x v="0"/>
    <x v="15"/>
    <x v="56"/>
    <x v="56"/>
    <n v="18"/>
    <x v="15"/>
    <x v="6"/>
    <n v="60"/>
    <n v="30"/>
    <n v="15"/>
    <n v="6.67"/>
  </r>
  <r>
    <x v="1"/>
    <x v="1"/>
    <x v="15"/>
    <x v="99"/>
    <x v="87"/>
    <n v="2"/>
    <x v="2"/>
    <x v="4"/>
    <n v="6"/>
    <n v="33.33"/>
    <m/>
    <m/>
  </r>
  <r>
    <x v="1"/>
    <x v="1"/>
    <x v="15"/>
    <x v="100"/>
    <x v="88"/>
    <n v="0"/>
    <x v="2"/>
    <x v="4"/>
    <n v="9"/>
    <m/>
    <m/>
    <m/>
  </r>
  <r>
    <x v="1"/>
    <x v="1"/>
    <x v="15"/>
    <x v="101"/>
    <x v="74"/>
    <n v="13"/>
    <x v="3"/>
    <x v="1"/>
    <n v="26"/>
    <n v="50"/>
    <n v="15.38"/>
    <n v="11.54"/>
  </r>
  <r>
    <x v="1"/>
    <x v="0"/>
    <x v="15"/>
    <x v="102"/>
    <x v="89"/>
    <n v="25"/>
    <x v="3"/>
    <x v="5"/>
    <n v="72"/>
    <n v="34.72"/>
    <n v="5.56"/>
    <n v="8.33"/>
  </r>
  <r>
    <x v="1"/>
    <x v="1"/>
    <x v="15"/>
    <x v="103"/>
    <x v="90"/>
    <n v="4"/>
    <x v="6"/>
    <x v="4"/>
    <n v="12"/>
    <n v="33.33"/>
    <n v="50"/>
    <m/>
  </r>
  <r>
    <x v="1"/>
    <x v="1"/>
    <x v="15"/>
    <x v="104"/>
    <x v="91"/>
    <n v="0"/>
    <x v="5"/>
    <x v="4"/>
    <n v="10"/>
    <m/>
    <n v="20"/>
    <m/>
  </r>
  <r>
    <x v="1"/>
    <x v="1"/>
    <x v="15"/>
    <x v="105"/>
    <x v="92"/>
    <n v="0"/>
    <x v="2"/>
    <x v="4"/>
    <n v="28"/>
    <m/>
    <m/>
    <m/>
  </r>
  <r>
    <x v="1"/>
    <x v="1"/>
    <x v="15"/>
    <x v="106"/>
    <x v="93"/>
    <n v="0"/>
    <x v="2"/>
    <x v="4"/>
    <n v="7"/>
    <m/>
    <m/>
    <m/>
  </r>
  <r>
    <x v="1"/>
    <x v="0"/>
    <x v="16"/>
    <x v="57"/>
    <x v="57"/>
    <n v="9"/>
    <x v="5"/>
    <x v="3"/>
    <n v="89"/>
    <n v="10.11"/>
    <n v="2.25"/>
    <n v="2.25"/>
  </r>
  <r>
    <x v="1"/>
    <x v="1"/>
    <x v="16"/>
    <x v="107"/>
    <x v="70"/>
    <n v="6"/>
    <x v="5"/>
    <x v="4"/>
    <n v="12"/>
    <n v="50"/>
    <n v="16.670000000000002"/>
    <m/>
  </r>
  <r>
    <x v="1"/>
    <x v="0"/>
    <x v="16"/>
    <x v="108"/>
    <x v="94"/>
    <n v="19"/>
    <x v="8"/>
    <x v="0"/>
    <n v="49"/>
    <n v="38.78"/>
    <n v="14.29"/>
    <n v="2.04"/>
  </r>
  <r>
    <x v="1"/>
    <x v="1"/>
    <x v="16"/>
    <x v="109"/>
    <x v="95"/>
    <n v="1"/>
    <x v="9"/>
    <x v="1"/>
    <n v="19"/>
    <n v="5.26"/>
    <n v="15.79"/>
    <n v="15.79"/>
  </r>
  <r>
    <x v="1"/>
    <x v="0"/>
    <x v="17"/>
    <x v="58"/>
    <x v="58"/>
    <n v="3"/>
    <x v="1"/>
    <x v="4"/>
    <n v="21"/>
    <n v="14.29"/>
    <n v="4.76"/>
    <m/>
  </r>
  <r>
    <x v="1"/>
    <x v="0"/>
    <x v="17"/>
    <x v="59"/>
    <x v="59"/>
    <n v="2"/>
    <x v="1"/>
    <x v="0"/>
    <n v="21"/>
    <n v="9.52"/>
    <n v="4.76"/>
    <n v="4.76"/>
  </r>
  <r>
    <x v="1"/>
    <x v="0"/>
    <x v="17"/>
    <x v="60"/>
    <x v="60"/>
    <n v="2"/>
    <x v="3"/>
    <x v="3"/>
    <n v="23"/>
    <n v="8.6999999999999993"/>
    <n v="17.39"/>
    <n v="8.6999999999999993"/>
  </r>
  <r>
    <x v="1"/>
    <x v="0"/>
    <x v="17"/>
    <x v="61"/>
    <x v="61"/>
    <n v="1"/>
    <x v="6"/>
    <x v="1"/>
    <n v="20"/>
    <n v="5"/>
    <n v="30"/>
    <n v="15"/>
  </r>
  <r>
    <x v="1"/>
    <x v="0"/>
    <x v="18"/>
    <x v="62"/>
    <x v="62"/>
    <n v="2"/>
    <x v="2"/>
    <x v="13"/>
    <n v="40"/>
    <n v="5"/>
    <m/>
    <n v="92.5"/>
  </r>
  <r>
    <x v="2"/>
    <x v="0"/>
    <x v="0"/>
    <x v="0"/>
    <x v="0"/>
    <n v="31"/>
    <x v="6"/>
    <x v="3"/>
    <n v="107"/>
    <n v="28.97"/>
    <n v="5.61"/>
    <n v="1.87"/>
  </r>
  <r>
    <x v="2"/>
    <x v="0"/>
    <x v="0"/>
    <x v="1"/>
    <x v="1"/>
    <n v="9"/>
    <x v="1"/>
    <x v="1"/>
    <n v="33"/>
    <n v="27.27"/>
    <n v="3.03"/>
    <n v="9.09"/>
  </r>
  <r>
    <x v="2"/>
    <x v="0"/>
    <x v="0"/>
    <x v="2"/>
    <x v="2"/>
    <n v="5"/>
    <x v="5"/>
    <x v="0"/>
    <n v="19"/>
    <n v="26.32"/>
    <n v="10.53"/>
    <n v="5.26"/>
  </r>
  <r>
    <x v="2"/>
    <x v="0"/>
    <x v="0"/>
    <x v="3"/>
    <x v="3"/>
    <n v="32"/>
    <x v="3"/>
    <x v="4"/>
    <n v="36"/>
    <n v="88.89"/>
    <n v="11.11"/>
    <m/>
  </r>
  <r>
    <x v="2"/>
    <x v="0"/>
    <x v="0"/>
    <x v="4"/>
    <x v="4"/>
    <n v="12"/>
    <x v="3"/>
    <x v="0"/>
    <n v="39"/>
    <n v="30.77"/>
    <n v="10.26"/>
    <n v="2.56"/>
  </r>
  <r>
    <x v="2"/>
    <x v="0"/>
    <x v="0"/>
    <x v="5"/>
    <x v="5"/>
    <n v="7"/>
    <x v="5"/>
    <x v="0"/>
    <n v="43"/>
    <n v="16.28"/>
    <n v="4.6500000000000004"/>
    <n v="2.33"/>
  </r>
  <r>
    <x v="2"/>
    <x v="1"/>
    <x v="0"/>
    <x v="63"/>
    <x v="63"/>
    <n v="5"/>
    <x v="2"/>
    <x v="4"/>
    <n v="3"/>
    <n v="166.67"/>
    <m/>
    <m/>
  </r>
  <r>
    <x v="2"/>
    <x v="1"/>
    <x v="0"/>
    <x v="64"/>
    <x v="64"/>
    <n v="11"/>
    <x v="2"/>
    <x v="4"/>
    <n v="66"/>
    <n v="16.670000000000002"/>
    <m/>
    <m/>
  </r>
  <r>
    <x v="2"/>
    <x v="1"/>
    <x v="0"/>
    <x v="65"/>
    <x v="65"/>
    <n v="1"/>
    <x v="5"/>
    <x v="0"/>
    <n v="33"/>
    <n v="3.03"/>
    <n v="6.06"/>
    <n v="3.03"/>
  </r>
  <r>
    <x v="2"/>
    <x v="0"/>
    <x v="0"/>
    <x v="66"/>
    <x v="66"/>
    <n v="0"/>
    <x v="2"/>
    <x v="4"/>
    <n v="2"/>
    <m/>
    <m/>
    <m/>
  </r>
  <r>
    <x v="2"/>
    <x v="0"/>
    <x v="0"/>
    <x v="67"/>
    <x v="67"/>
    <n v="3"/>
    <x v="2"/>
    <x v="4"/>
    <n v="7"/>
    <n v="42.86"/>
    <m/>
    <m/>
  </r>
  <r>
    <x v="2"/>
    <x v="0"/>
    <x v="1"/>
    <x v="6"/>
    <x v="6"/>
    <n v="5"/>
    <x v="5"/>
    <x v="4"/>
    <n v="39"/>
    <n v="12.82"/>
    <n v="5.13"/>
    <m/>
  </r>
  <r>
    <x v="2"/>
    <x v="0"/>
    <x v="1"/>
    <x v="7"/>
    <x v="7"/>
    <n v="17"/>
    <x v="9"/>
    <x v="3"/>
    <n v="64"/>
    <n v="26.56"/>
    <n v="4.6900000000000004"/>
    <n v="3.12"/>
  </r>
  <r>
    <x v="2"/>
    <x v="0"/>
    <x v="1"/>
    <x v="8"/>
    <x v="8"/>
    <n v="2"/>
    <x v="5"/>
    <x v="0"/>
    <n v="140"/>
    <n v="1.43"/>
    <n v="1.43"/>
    <n v="0.71"/>
  </r>
  <r>
    <x v="2"/>
    <x v="1"/>
    <x v="1"/>
    <x v="68"/>
    <x v="68"/>
    <n v="1"/>
    <x v="2"/>
    <x v="4"/>
    <n v="19"/>
    <n v="5.26"/>
    <m/>
    <m/>
  </r>
  <r>
    <x v="2"/>
    <x v="1"/>
    <x v="1"/>
    <x v="69"/>
    <x v="69"/>
    <n v="6"/>
    <x v="6"/>
    <x v="1"/>
    <n v="29"/>
    <n v="20.69"/>
    <n v="20.69"/>
    <n v="10.34"/>
  </r>
  <r>
    <x v="2"/>
    <x v="0"/>
    <x v="2"/>
    <x v="9"/>
    <x v="9"/>
    <n v="26"/>
    <x v="1"/>
    <x v="0"/>
    <n v="82"/>
    <n v="31.71"/>
    <n v="1.22"/>
    <n v="1.22"/>
  </r>
  <r>
    <x v="2"/>
    <x v="0"/>
    <x v="2"/>
    <x v="10"/>
    <x v="10"/>
    <n v="12"/>
    <x v="4"/>
    <x v="3"/>
    <n v="119"/>
    <n v="10.08"/>
    <n v="6.72"/>
    <n v="1.68"/>
  </r>
  <r>
    <x v="2"/>
    <x v="1"/>
    <x v="2"/>
    <x v="70"/>
    <x v="70"/>
    <n v="4"/>
    <x v="1"/>
    <x v="4"/>
    <n v="16"/>
    <n v="25"/>
    <n v="6.25"/>
    <m/>
  </r>
  <r>
    <x v="2"/>
    <x v="0"/>
    <x v="2"/>
    <x v="11"/>
    <x v="11"/>
    <n v="4"/>
    <x v="2"/>
    <x v="4"/>
    <n v="50"/>
    <n v="8"/>
    <m/>
    <m/>
  </r>
  <r>
    <x v="2"/>
    <x v="0"/>
    <x v="3"/>
    <x v="12"/>
    <x v="12"/>
    <n v="1"/>
    <x v="2"/>
    <x v="0"/>
    <n v="39"/>
    <n v="2.56"/>
    <m/>
    <n v="2.56"/>
  </r>
  <r>
    <x v="2"/>
    <x v="0"/>
    <x v="3"/>
    <x v="13"/>
    <x v="13"/>
    <n v="2"/>
    <x v="3"/>
    <x v="0"/>
    <n v="11"/>
    <n v="18.18"/>
    <n v="36.36"/>
    <n v="9.09"/>
  </r>
  <r>
    <x v="2"/>
    <x v="0"/>
    <x v="3"/>
    <x v="14"/>
    <x v="14"/>
    <n v="6"/>
    <x v="9"/>
    <x v="4"/>
    <n v="35"/>
    <n v="17.14"/>
    <n v="8.57"/>
    <m/>
  </r>
  <r>
    <x v="2"/>
    <x v="0"/>
    <x v="3"/>
    <x v="15"/>
    <x v="15"/>
    <n v="3"/>
    <x v="2"/>
    <x v="4"/>
    <n v="30"/>
    <n v="10"/>
    <m/>
    <m/>
  </r>
  <r>
    <x v="2"/>
    <x v="0"/>
    <x v="3"/>
    <x v="16"/>
    <x v="16"/>
    <n v="12"/>
    <x v="0"/>
    <x v="0"/>
    <n v="70"/>
    <n v="17.14"/>
    <n v="7.14"/>
    <n v="1.43"/>
  </r>
  <r>
    <x v="2"/>
    <x v="0"/>
    <x v="3"/>
    <x v="17"/>
    <x v="17"/>
    <n v="6"/>
    <x v="3"/>
    <x v="0"/>
    <n v="36"/>
    <n v="16.670000000000002"/>
    <n v="11.11"/>
    <n v="2.78"/>
  </r>
  <r>
    <x v="2"/>
    <x v="0"/>
    <x v="3"/>
    <x v="18"/>
    <x v="18"/>
    <n v="2"/>
    <x v="9"/>
    <x v="4"/>
    <n v="21"/>
    <n v="9.52"/>
    <n v="14.29"/>
    <m/>
  </r>
  <r>
    <x v="2"/>
    <x v="0"/>
    <x v="3"/>
    <x v="19"/>
    <x v="19"/>
    <n v="8"/>
    <x v="9"/>
    <x v="4"/>
    <n v="22"/>
    <n v="36.36"/>
    <n v="13.64"/>
    <m/>
  </r>
  <r>
    <x v="2"/>
    <x v="1"/>
    <x v="3"/>
    <x v="71"/>
    <x v="71"/>
    <n v="5"/>
    <x v="3"/>
    <x v="1"/>
    <n v="40"/>
    <n v="12.5"/>
    <n v="10"/>
    <n v="7.5"/>
  </r>
  <r>
    <x v="2"/>
    <x v="1"/>
    <x v="3"/>
    <x v="72"/>
    <x v="64"/>
    <n v="3"/>
    <x v="2"/>
    <x v="4"/>
    <n v="100"/>
    <n v="3"/>
    <m/>
    <m/>
  </r>
  <r>
    <x v="2"/>
    <x v="1"/>
    <x v="3"/>
    <x v="73"/>
    <x v="72"/>
    <n v="7"/>
    <x v="5"/>
    <x v="4"/>
    <n v="28"/>
    <n v="25"/>
    <n v="7.14"/>
    <m/>
  </r>
  <r>
    <x v="2"/>
    <x v="0"/>
    <x v="4"/>
    <x v="20"/>
    <x v="20"/>
    <n v="7"/>
    <x v="3"/>
    <x v="5"/>
    <n v="57"/>
    <n v="12.28"/>
    <n v="7.02"/>
    <n v="10.53"/>
  </r>
  <r>
    <x v="2"/>
    <x v="0"/>
    <x v="4"/>
    <x v="21"/>
    <x v="21"/>
    <n v="8"/>
    <x v="9"/>
    <x v="4"/>
    <n v="27"/>
    <n v="29.63"/>
    <n v="11.11"/>
    <m/>
  </r>
  <r>
    <x v="2"/>
    <x v="0"/>
    <x v="4"/>
    <x v="22"/>
    <x v="22"/>
    <n v="2"/>
    <x v="2"/>
    <x v="3"/>
    <n v="11"/>
    <n v="18.18"/>
    <m/>
    <n v="18.18"/>
  </r>
  <r>
    <x v="2"/>
    <x v="1"/>
    <x v="4"/>
    <x v="74"/>
    <x v="73"/>
    <n v="0"/>
    <x v="2"/>
    <x v="0"/>
    <n v="18"/>
    <m/>
    <m/>
    <n v="5.56"/>
  </r>
  <r>
    <x v="2"/>
    <x v="1"/>
    <x v="4"/>
    <x v="75"/>
    <x v="74"/>
    <n v="2"/>
    <x v="2"/>
    <x v="0"/>
    <n v="13"/>
    <n v="15.38"/>
    <m/>
    <n v="7.69"/>
  </r>
  <r>
    <x v="2"/>
    <x v="0"/>
    <x v="4"/>
    <x v="76"/>
    <x v="75"/>
    <n v="11"/>
    <x v="1"/>
    <x v="0"/>
    <n v="39"/>
    <n v="28.21"/>
    <n v="2.56"/>
    <n v="2.56"/>
  </r>
  <r>
    <x v="2"/>
    <x v="0"/>
    <x v="5"/>
    <x v="23"/>
    <x v="23"/>
    <n v="21"/>
    <x v="3"/>
    <x v="6"/>
    <n v="172"/>
    <n v="12.21"/>
    <n v="2.33"/>
    <n v="2.33"/>
  </r>
  <r>
    <x v="2"/>
    <x v="0"/>
    <x v="5"/>
    <x v="24"/>
    <x v="24"/>
    <n v="39"/>
    <x v="13"/>
    <x v="6"/>
    <n v="315"/>
    <n v="12.38"/>
    <n v="4.4400000000000004"/>
    <n v="1.27"/>
  </r>
  <r>
    <x v="2"/>
    <x v="1"/>
    <x v="5"/>
    <x v="77"/>
    <x v="64"/>
    <n v="8"/>
    <x v="1"/>
    <x v="4"/>
    <n v="135"/>
    <n v="5.93"/>
    <n v="0.74"/>
    <m/>
  </r>
  <r>
    <x v="2"/>
    <x v="1"/>
    <x v="5"/>
    <x v="78"/>
    <x v="70"/>
    <n v="8"/>
    <x v="6"/>
    <x v="8"/>
    <n v="60"/>
    <n v="13.33"/>
    <n v="10"/>
    <n v="8.33"/>
  </r>
  <r>
    <x v="2"/>
    <x v="1"/>
    <x v="5"/>
    <x v="79"/>
    <x v="76"/>
    <n v="1"/>
    <x v="16"/>
    <x v="4"/>
    <n v="29"/>
    <n v="3.45"/>
    <n v="41.38"/>
    <m/>
  </r>
  <r>
    <x v="2"/>
    <x v="0"/>
    <x v="6"/>
    <x v="25"/>
    <x v="25"/>
    <n v="1"/>
    <x v="5"/>
    <x v="4"/>
    <n v="78"/>
    <n v="1.28"/>
    <n v="2.56"/>
    <m/>
  </r>
  <r>
    <x v="2"/>
    <x v="0"/>
    <x v="6"/>
    <x v="26"/>
    <x v="26"/>
    <n v="13"/>
    <x v="9"/>
    <x v="6"/>
    <n v="170"/>
    <n v="7.65"/>
    <n v="1.76"/>
    <n v="2.35"/>
  </r>
  <r>
    <x v="2"/>
    <x v="0"/>
    <x v="6"/>
    <x v="27"/>
    <x v="27"/>
    <n v="28"/>
    <x v="10"/>
    <x v="14"/>
    <n v="253"/>
    <n v="11.07"/>
    <n v="3.95"/>
    <n v="3.56"/>
  </r>
  <r>
    <x v="2"/>
    <x v="1"/>
    <x v="6"/>
    <x v="80"/>
    <x v="64"/>
    <n v="14"/>
    <x v="5"/>
    <x v="4"/>
    <n v="122"/>
    <n v="11.48"/>
    <n v="1.64"/>
    <m/>
  </r>
  <r>
    <x v="2"/>
    <x v="1"/>
    <x v="6"/>
    <x v="81"/>
    <x v="70"/>
    <n v="14"/>
    <x v="0"/>
    <x v="1"/>
    <n v="55"/>
    <n v="25.45"/>
    <n v="9.09"/>
    <n v="5.45"/>
  </r>
  <r>
    <x v="2"/>
    <x v="1"/>
    <x v="6"/>
    <x v="82"/>
    <x v="77"/>
    <n v="3"/>
    <x v="1"/>
    <x v="0"/>
    <n v="23"/>
    <n v="13.04"/>
    <n v="4.3499999999999996"/>
    <n v="4.3499999999999996"/>
  </r>
  <r>
    <x v="2"/>
    <x v="0"/>
    <x v="7"/>
    <x v="28"/>
    <x v="28"/>
    <n v="25"/>
    <x v="11"/>
    <x v="6"/>
    <n v="70"/>
    <n v="35.71"/>
    <n v="15.71"/>
    <n v="5.71"/>
  </r>
  <r>
    <x v="2"/>
    <x v="0"/>
    <x v="7"/>
    <x v="29"/>
    <x v="29"/>
    <n v="17"/>
    <x v="8"/>
    <x v="15"/>
    <n v="71"/>
    <n v="23.94"/>
    <n v="9.86"/>
    <n v="15.49"/>
  </r>
  <r>
    <x v="2"/>
    <x v="0"/>
    <x v="7"/>
    <x v="30"/>
    <x v="30"/>
    <n v="11"/>
    <x v="0"/>
    <x v="4"/>
    <n v="75"/>
    <n v="14.67"/>
    <n v="6.67"/>
    <m/>
  </r>
  <r>
    <x v="2"/>
    <x v="1"/>
    <x v="7"/>
    <x v="83"/>
    <x v="78"/>
    <n v="6"/>
    <x v="1"/>
    <x v="0"/>
    <n v="18"/>
    <n v="33.33"/>
    <n v="5.56"/>
    <n v="5.56"/>
  </r>
  <r>
    <x v="2"/>
    <x v="1"/>
    <x v="7"/>
    <x v="84"/>
    <x v="79"/>
    <n v="3"/>
    <x v="9"/>
    <x v="1"/>
    <n v="28"/>
    <n v="10.71"/>
    <n v="10.71"/>
    <n v="10.71"/>
  </r>
  <r>
    <x v="2"/>
    <x v="1"/>
    <x v="7"/>
    <x v="85"/>
    <x v="74"/>
    <n v="2"/>
    <x v="5"/>
    <x v="4"/>
    <n v="17"/>
    <n v="11.76"/>
    <n v="11.76"/>
    <m/>
  </r>
  <r>
    <x v="2"/>
    <x v="0"/>
    <x v="8"/>
    <x v="31"/>
    <x v="31"/>
    <n v="5"/>
    <x v="2"/>
    <x v="3"/>
    <n v="90"/>
    <n v="5.56"/>
    <m/>
    <n v="2.2200000000000002"/>
  </r>
  <r>
    <x v="2"/>
    <x v="1"/>
    <x v="8"/>
    <x v="86"/>
    <x v="70"/>
    <n v="1"/>
    <x v="5"/>
    <x v="6"/>
    <n v="25"/>
    <n v="4"/>
    <n v="8"/>
    <n v="16"/>
  </r>
  <r>
    <x v="2"/>
    <x v="0"/>
    <x v="9"/>
    <x v="32"/>
    <x v="32"/>
    <n v="4"/>
    <x v="9"/>
    <x v="0"/>
    <n v="99"/>
    <n v="4.04"/>
    <n v="3.03"/>
    <n v="1.01"/>
  </r>
  <r>
    <x v="2"/>
    <x v="1"/>
    <x v="9"/>
    <x v="87"/>
    <x v="80"/>
    <n v="1"/>
    <x v="2"/>
    <x v="4"/>
    <n v="14"/>
    <n v="7.14"/>
    <m/>
    <m/>
  </r>
  <r>
    <x v="2"/>
    <x v="1"/>
    <x v="9"/>
    <x v="88"/>
    <x v="69"/>
    <n v="0"/>
    <x v="1"/>
    <x v="4"/>
    <n v="15"/>
    <m/>
    <n v="6.67"/>
    <m/>
  </r>
  <r>
    <x v="2"/>
    <x v="1"/>
    <x v="9"/>
    <x v="89"/>
    <x v="81"/>
    <n v="0"/>
    <x v="1"/>
    <x v="4"/>
    <n v="7"/>
    <m/>
    <n v="14.29"/>
    <m/>
  </r>
  <r>
    <x v="2"/>
    <x v="0"/>
    <x v="10"/>
    <x v="33"/>
    <x v="33"/>
    <n v="60"/>
    <x v="17"/>
    <x v="9"/>
    <n v="268"/>
    <n v="22.39"/>
    <n v="7.09"/>
    <n v="7.09"/>
  </r>
  <r>
    <x v="2"/>
    <x v="0"/>
    <x v="10"/>
    <x v="34"/>
    <x v="34"/>
    <n v="27"/>
    <x v="9"/>
    <x v="6"/>
    <n v="113"/>
    <n v="23.89"/>
    <n v="2.65"/>
    <n v="3.54"/>
  </r>
  <r>
    <x v="2"/>
    <x v="0"/>
    <x v="10"/>
    <x v="35"/>
    <x v="35"/>
    <n v="5"/>
    <x v="2"/>
    <x v="0"/>
    <n v="44"/>
    <n v="11.36"/>
    <m/>
    <n v="2.27"/>
  </r>
  <r>
    <x v="2"/>
    <x v="1"/>
    <x v="10"/>
    <x v="90"/>
    <x v="82"/>
    <n v="5"/>
    <x v="0"/>
    <x v="1"/>
    <n v="26"/>
    <n v="19.23"/>
    <n v="19.23"/>
    <n v="11.54"/>
  </r>
  <r>
    <x v="2"/>
    <x v="1"/>
    <x v="10"/>
    <x v="91"/>
    <x v="70"/>
    <n v="11"/>
    <x v="2"/>
    <x v="1"/>
    <n v="11"/>
    <n v="100"/>
    <m/>
    <n v="27.27"/>
  </r>
  <r>
    <x v="2"/>
    <x v="0"/>
    <x v="10"/>
    <x v="36"/>
    <x v="36"/>
    <n v="11"/>
    <x v="5"/>
    <x v="5"/>
    <n v="80"/>
    <n v="13.75"/>
    <n v="2.5"/>
    <n v="7.5"/>
  </r>
  <r>
    <x v="2"/>
    <x v="0"/>
    <x v="10"/>
    <x v="37"/>
    <x v="37"/>
    <n v="6"/>
    <x v="1"/>
    <x v="4"/>
    <n v="46"/>
    <n v="13.04"/>
    <n v="2.17"/>
    <m/>
  </r>
  <r>
    <x v="2"/>
    <x v="0"/>
    <x v="10"/>
    <x v="38"/>
    <x v="38"/>
    <n v="10"/>
    <x v="2"/>
    <x v="3"/>
    <n v="29"/>
    <n v="34.479999999999997"/>
    <m/>
    <n v="6.9"/>
  </r>
  <r>
    <x v="2"/>
    <x v="1"/>
    <x v="10"/>
    <x v="110"/>
    <x v="96"/>
    <n v="9"/>
    <x v="10"/>
    <x v="0"/>
    <n v="34"/>
    <n v="26.47"/>
    <n v="29.41"/>
    <n v="2.94"/>
  </r>
  <r>
    <x v="2"/>
    <x v="0"/>
    <x v="11"/>
    <x v="39"/>
    <x v="39"/>
    <n v="14"/>
    <x v="5"/>
    <x v="3"/>
    <n v="62"/>
    <n v="22.58"/>
    <n v="3.23"/>
    <n v="3.23"/>
  </r>
  <r>
    <x v="2"/>
    <x v="0"/>
    <x v="11"/>
    <x v="40"/>
    <x v="40"/>
    <n v="9"/>
    <x v="1"/>
    <x v="3"/>
    <n v="99"/>
    <n v="9.09"/>
    <n v="1.01"/>
    <n v="2.02"/>
  </r>
  <r>
    <x v="2"/>
    <x v="0"/>
    <x v="11"/>
    <x v="41"/>
    <x v="41"/>
    <n v="9"/>
    <x v="5"/>
    <x v="0"/>
    <n v="44"/>
    <n v="20.45"/>
    <n v="4.55"/>
    <n v="2.27"/>
  </r>
  <r>
    <x v="2"/>
    <x v="0"/>
    <x v="11"/>
    <x v="42"/>
    <x v="42"/>
    <n v="5"/>
    <x v="5"/>
    <x v="3"/>
    <n v="65"/>
    <n v="7.69"/>
    <n v="3.08"/>
    <n v="3.08"/>
  </r>
  <r>
    <x v="2"/>
    <x v="0"/>
    <x v="12"/>
    <x v="43"/>
    <x v="43"/>
    <n v="3"/>
    <x v="2"/>
    <x v="4"/>
    <n v="96"/>
    <n v="3.12"/>
    <m/>
    <m/>
  </r>
  <r>
    <x v="2"/>
    <x v="0"/>
    <x v="12"/>
    <x v="44"/>
    <x v="44"/>
    <n v="6"/>
    <x v="1"/>
    <x v="4"/>
    <n v="64"/>
    <n v="9.3800000000000008"/>
    <n v="1.56"/>
    <m/>
  </r>
  <r>
    <x v="2"/>
    <x v="1"/>
    <x v="12"/>
    <x v="92"/>
    <x v="69"/>
    <n v="7"/>
    <x v="5"/>
    <x v="0"/>
    <n v="44"/>
    <n v="15.91"/>
    <n v="4.55"/>
    <n v="2.27"/>
  </r>
  <r>
    <x v="2"/>
    <x v="0"/>
    <x v="13"/>
    <x v="45"/>
    <x v="45"/>
    <n v="11"/>
    <x v="0"/>
    <x v="3"/>
    <n v="151"/>
    <n v="7.28"/>
    <n v="3.31"/>
    <n v="1.32"/>
  </r>
  <r>
    <x v="2"/>
    <x v="0"/>
    <x v="13"/>
    <x v="46"/>
    <x v="46"/>
    <n v="11"/>
    <x v="3"/>
    <x v="3"/>
    <n v="67"/>
    <n v="16.420000000000002"/>
    <n v="5.97"/>
    <n v="2.99"/>
  </r>
  <r>
    <x v="2"/>
    <x v="1"/>
    <x v="13"/>
    <x v="93"/>
    <x v="83"/>
    <n v="11"/>
    <x v="1"/>
    <x v="1"/>
    <n v="27"/>
    <n v="40.74"/>
    <n v="3.7"/>
    <n v="11.11"/>
  </r>
  <r>
    <x v="2"/>
    <x v="1"/>
    <x v="13"/>
    <x v="94"/>
    <x v="70"/>
    <n v="7"/>
    <x v="5"/>
    <x v="4"/>
    <n v="20"/>
    <n v="35"/>
    <n v="10"/>
    <m/>
  </r>
  <r>
    <x v="2"/>
    <x v="0"/>
    <x v="13"/>
    <x v="95"/>
    <x v="84"/>
    <n v="7"/>
    <x v="3"/>
    <x v="3"/>
    <n v="62"/>
    <n v="11.29"/>
    <n v="6.45"/>
    <n v="3.23"/>
  </r>
  <r>
    <x v="2"/>
    <x v="0"/>
    <x v="13"/>
    <x v="47"/>
    <x v="47"/>
    <n v="2"/>
    <x v="9"/>
    <x v="1"/>
    <n v="39"/>
    <n v="5.13"/>
    <n v="7.69"/>
    <n v="7.69"/>
  </r>
  <r>
    <x v="2"/>
    <x v="0"/>
    <x v="14"/>
    <x v="48"/>
    <x v="48"/>
    <n v="11"/>
    <x v="9"/>
    <x v="0"/>
    <n v="54"/>
    <n v="20.37"/>
    <n v="5.56"/>
    <n v="1.85"/>
  </r>
  <r>
    <x v="2"/>
    <x v="0"/>
    <x v="14"/>
    <x v="49"/>
    <x v="49"/>
    <n v="8"/>
    <x v="9"/>
    <x v="0"/>
    <n v="37"/>
    <n v="21.62"/>
    <n v="8.11"/>
    <n v="2.7"/>
  </r>
  <r>
    <x v="2"/>
    <x v="0"/>
    <x v="14"/>
    <x v="50"/>
    <x v="50"/>
    <n v="2"/>
    <x v="5"/>
    <x v="4"/>
    <n v="21"/>
    <n v="9.52"/>
    <n v="9.52"/>
    <m/>
  </r>
  <r>
    <x v="2"/>
    <x v="0"/>
    <x v="14"/>
    <x v="96"/>
    <x v="85"/>
    <n v="5"/>
    <x v="5"/>
    <x v="0"/>
    <n v="18"/>
    <n v="27.78"/>
    <n v="11.11"/>
    <n v="5.56"/>
  </r>
  <r>
    <x v="2"/>
    <x v="0"/>
    <x v="14"/>
    <x v="51"/>
    <x v="51"/>
    <n v="10"/>
    <x v="3"/>
    <x v="4"/>
    <n v="31"/>
    <n v="32.26"/>
    <n v="12.9"/>
    <m/>
  </r>
  <r>
    <x v="2"/>
    <x v="1"/>
    <x v="14"/>
    <x v="97"/>
    <x v="74"/>
    <n v="3"/>
    <x v="9"/>
    <x v="4"/>
    <n v="8"/>
    <n v="37.5"/>
    <n v="37.5"/>
    <m/>
  </r>
  <r>
    <x v="2"/>
    <x v="0"/>
    <x v="15"/>
    <x v="52"/>
    <x v="52"/>
    <n v="15"/>
    <x v="11"/>
    <x v="8"/>
    <n v="68"/>
    <n v="22.06"/>
    <n v="16.18"/>
    <n v="7.35"/>
  </r>
  <r>
    <x v="2"/>
    <x v="0"/>
    <x v="15"/>
    <x v="53"/>
    <x v="53"/>
    <n v="4"/>
    <x v="8"/>
    <x v="0"/>
    <n v="16"/>
    <n v="25"/>
    <n v="43.75"/>
    <n v="6.25"/>
  </r>
  <r>
    <x v="2"/>
    <x v="0"/>
    <x v="15"/>
    <x v="54"/>
    <x v="54"/>
    <n v="8"/>
    <x v="9"/>
    <x v="0"/>
    <n v="20"/>
    <n v="40"/>
    <n v="15"/>
    <n v="5"/>
  </r>
  <r>
    <x v="2"/>
    <x v="0"/>
    <x v="15"/>
    <x v="55"/>
    <x v="55"/>
    <n v="17"/>
    <x v="0"/>
    <x v="6"/>
    <n v="87"/>
    <n v="19.54"/>
    <n v="5.75"/>
    <n v="4.5999999999999996"/>
  </r>
  <r>
    <x v="2"/>
    <x v="0"/>
    <x v="15"/>
    <x v="98"/>
    <x v="86"/>
    <n v="17"/>
    <x v="11"/>
    <x v="8"/>
    <n v="49"/>
    <n v="34.69"/>
    <n v="22.45"/>
    <n v="10.199999999999999"/>
  </r>
  <r>
    <x v="2"/>
    <x v="0"/>
    <x v="15"/>
    <x v="56"/>
    <x v="56"/>
    <n v="21"/>
    <x v="3"/>
    <x v="3"/>
    <n v="57"/>
    <n v="36.840000000000003"/>
    <n v="7.02"/>
    <n v="3.51"/>
  </r>
  <r>
    <x v="2"/>
    <x v="1"/>
    <x v="15"/>
    <x v="99"/>
    <x v="87"/>
    <n v="0"/>
    <x v="2"/>
    <x v="4"/>
    <n v="2"/>
    <m/>
    <m/>
    <m/>
  </r>
  <r>
    <x v="2"/>
    <x v="1"/>
    <x v="15"/>
    <x v="100"/>
    <x v="88"/>
    <n v="0"/>
    <x v="1"/>
    <x v="4"/>
    <n v="1"/>
    <m/>
    <n v="100"/>
    <m/>
  </r>
  <r>
    <x v="2"/>
    <x v="1"/>
    <x v="15"/>
    <x v="101"/>
    <x v="74"/>
    <n v="0"/>
    <x v="3"/>
    <x v="3"/>
    <n v="28"/>
    <m/>
    <n v="14.29"/>
    <n v="7.14"/>
  </r>
  <r>
    <x v="2"/>
    <x v="0"/>
    <x v="15"/>
    <x v="102"/>
    <x v="89"/>
    <n v="22"/>
    <x v="13"/>
    <x v="14"/>
    <n v="78"/>
    <n v="28.21"/>
    <n v="17.95"/>
    <n v="11.54"/>
  </r>
  <r>
    <x v="2"/>
    <x v="1"/>
    <x v="15"/>
    <x v="103"/>
    <x v="90"/>
    <n v="5"/>
    <x v="1"/>
    <x v="4"/>
    <n v="10"/>
    <n v="50"/>
    <n v="10"/>
    <m/>
  </r>
  <r>
    <x v="2"/>
    <x v="1"/>
    <x v="15"/>
    <x v="104"/>
    <x v="91"/>
    <n v="1"/>
    <x v="1"/>
    <x v="4"/>
    <n v="6"/>
    <n v="16.670000000000002"/>
    <n v="16.670000000000002"/>
    <m/>
  </r>
  <r>
    <x v="2"/>
    <x v="1"/>
    <x v="15"/>
    <x v="105"/>
    <x v="92"/>
    <n v="2"/>
    <x v="1"/>
    <x v="4"/>
    <n v="14"/>
    <n v="14.29"/>
    <n v="7.14"/>
    <m/>
  </r>
  <r>
    <x v="2"/>
    <x v="1"/>
    <x v="15"/>
    <x v="106"/>
    <x v="93"/>
    <n v="0"/>
    <x v="2"/>
    <x v="4"/>
    <n v="4"/>
    <m/>
    <m/>
    <m/>
  </r>
  <r>
    <x v="2"/>
    <x v="0"/>
    <x v="16"/>
    <x v="57"/>
    <x v="57"/>
    <n v="7"/>
    <x v="3"/>
    <x v="4"/>
    <n v="87"/>
    <n v="8.0500000000000007"/>
    <n v="4.5999999999999996"/>
    <m/>
  </r>
  <r>
    <x v="2"/>
    <x v="1"/>
    <x v="16"/>
    <x v="107"/>
    <x v="70"/>
    <n v="5"/>
    <x v="2"/>
    <x v="4"/>
    <n v="7"/>
    <n v="71.430000000000007"/>
    <m/>
    <m/>
  </r>
  <r>
    <x v="2"/>
    <x v="0"/>
    <x v="16"/>
    <x v="108"/>
    <x v="94"/>
    <n v="30"/>
    <x v="6"/>
    <x v="3"/>
    <n v="57"/>
    <n v="52.63"/>
    <n v="10.53"/>
    <n v="3.51"/>
  </r>
  <r>
    <x v="2"/>
    <x v="1"/>
    <x v="16"/>
    <x v="109"/>
    <x v="95"/>
    <n v="6"/>
    <x v="15"/>
    <x v="0"/>
    <n v="23"/>
    <n v="26.09"/>
    <n v="39.130000000000003"/>
    <n v="4.3499999999999996"/>
  </r>
  <r>
    <x v="2"/>
    <x v="0"/>
    <x v="17"/>
    <x v="58"/>
    <x v="58"/>
    <n v="0"/>
    <x v="1"/>
    <x v="4"/>
    <n v="24"/>
    <m/>
    <n v="4.17"/>
    <m/>
  </r>
  <r>
    <x v="2"/>
    <x v="0"/>
    <x v="17"/>
    <x v="59"/>
    <x v="59"/>
    <n v="2"/>
    <x v="5"/>
    <x v="4"/>
    <n v="13"/>
    <n v="15.38"/>
    <n v="15.38"/>
    <m/>
  </r>
  <r>
    <x v="2"/>
    <x v="0"/>
    <x v="17"/>
    <x v="60"/>
    <x v="60"/>
    <n v="6"/>
    <x v="9"/>
    <x v="3"/>
    <n v="28"/>
    <n v="21.43"/>
    <n v="10.71"/>
    <n v="7.14"/>
  </r>
  <r>
    <x v="2"/>
    <x v="0"/>
    <x v="17"/>
    <x v="61"/>
    <x v="61"/>
    <n v="3"/>
    <x v="5"/>
    <x v="4"/>
    <n v="21"/>
    <n v="14.29"/>
    <n v="9.52"/>
    <m/>
  </r>
  <r>
    <x v="2"/>
    <x v="0"/>
    <x v="18"/>
    <x v="62"/>
    <x v="62"/>
    <n v="1"/>
    <x v="18"/>
    <x v="4"/>
    <n v="41"/>
    <n v="2.44"/>
    <n v="97.56"/>
    <m/>
  </r>
  <r>
    <x v="3"/>
    <x v="0"/>
    <x v="0"/>
    <x v="0"/>
    <x v="0"/>
    <n v="23"/>
    <x v="16"/>
    <x v="10"/>
    <n v="117"/>
    <n v="19.66"/>
    <n v="10.26"/>
    <n v="8.5500000000000007"/>
  </r>
  <r>
    <x v="3"/>
    <x v="0"/>
    <x v="0"/>
    <x v="1"/>
    <x v="1"/>
    <n v="11"/>
    <x v="9"/>
    <x v="1"/>
    <n v="35"/>
    <n v="31.43"/>
    <n v="8.57"/>
    <n v="8.57"/>
  </r>
  <r>
    <x v="3"/>
    <x v="0"/>
    <x v="0"/>
    <x v="2"/>
    <x v="2"/>
    <n v="5"/>
    <x v="3"/>
    <x v="4"/>
    <n v="32"/>
    <n v="15.62"/>
    <n v="12.5"/>
    <m/>
  </r>
  <r>
    <x v="3"/>
    <x v="0"/>
    <x v="0"/>
    <x v="4"/>
    <x v="4"/>
    <n v="6"/>
    <x v="8"/>
    <x v="0"/>
    <n v="28"/>
    <n v="21.43"/>
    <n v="25"/>
    <n v="3.57"/>
  </r>
  <r>
    <x v="3"/>
    <x v="0"/>
    <x v="0"/>
    <x v="5"/>
    <x v="5"/>
    <n v="8"/>
    <x v="5"/>
    <x v="3"/>
    <n v="33"/>
    <n v="24.24"/>
    <n v="6.06"/>
    <n v="6.06"/>
  </r>
  <r>
    <x v="3"/>
    <x v="1"/>
    <x v="0"/>
    <x v="63"/>
    <x v="63"/>
    <n v="0"/>
    <x v="2"/>
    <x v="4"/>
    <n v="2"/>
    <m/>
    <m/>
    <m/>
  </r>
  <r>
    <x v="3"/>
    <x v="1"/>
    <x v="0"/>
    <x v="64"/>
    <x v="64"/>
    <n v="1"/>
    <x v="2"/>
    <x v="4"/>
    <n v="42"/>
    <n v="2.38"/>
    <m/>
    <m/>
  </r>
  <r>
    <x v="3"/>
    <x v="1"/>
    <x v="0"/>
    <x v="65"/>
    <x v="65"/>
    <n v="4"/>
    <x v="1"/>
    <x v="4"/>
    <n v="37"/>
    <n v="10.81"/>
    <n v="2.7"/>
    <m/>
  </r>
  <r>
    <x v="3"/>
    <x v="0"/>
    <x v="0"/>
    <x v="66"/>
    <x v="66"/>
    <n v="7"/>
    <x v="2"/>
    <x v="3"/>
    <n v="12"/>
    <n v="58.33"/>
    <m/>
    <n v="16.670000000000002"/>
  </r>
  <r>
    <x v="3"/>
    <x v="0"/>
    <x v="0"/>
    <x v="67"/>
    <x v="67"/>
    <n v="5"/>
    <x v="1"/>
    <x v="3"/>
    <n v="16"/>
    <n v="31.25"/>
    <n v="6.25"/>
    <n v="12.5"/>
  </r>
  <r>
    <x v="3"/>
    <x v="0"/>
    <x v="0"/>
    <x v="111"/>
    <x v="97"/>
    <n v="8"/>
    <x v="5"/>
    <x v="0"/>
    <n v="28"/>
    <n v="28.57"/>
    <n v="7.14"/>
    <n v="3.57"/>
  </r>
  <r>
    <x v="3"/>
    <x v="0"/>
    <x v="1"/>
    <x v="6"/>
    <x v="6"/>
    <n v="6"/>
    <x v="1"/>
    <x v="4"/>
    <n v="39"/>
    <n v="15.38"/>
    <n v="2.56"/>
    <m/>
  </r>
  <r>
    <x v="3"/>
    <x v="0"/>
    <x v="1"/>
    <x v="7"/>
    <x v="7"/>
    <n v="18"/>
    <x v="10"/>
    <x v="0"/>
    <n v="66"/>
    <n v="27.27"/>
    <n v="15.15"/>
    <n v="1.52"/>
  </r>
  <r>
    <x v="3"/>
    <x v="0"/>
    <x v="1"/>
    <x v="8"/>
    <x v="8"/>
    <n v="2"/>
    <x v="5"/>
    <x v="0"/>
    <n v="139"/>
    <n v="1.44"/>
    <n v="1.44"/>
    <n v="0.72"/>
  </r>
  <r>
    <x v="3"/>
    <x v="1"/>
    <x v="1"/>
    <x v="68"/>
    <x v="68"/>
    <n v="1"/>
    <x v="2"/>
    <x v="4"/>
    <n v="19"/>
    <n v="5.26"/>
    <m/>
    <m/>
  </r>
  <r>
    <x v="3"/>
    <x v="1"/>
    <x v="1"/>
    <x v="69"/>
    <x v="69"/>
    <n v="5"/>
    <x v="5"/>
    <x v="4"/>
    <n v="28"/>
    <n v="17.86"/>
    <n v="7.14"/>
    <m/>
  </r>
  <r>
    <x v="3"/>
    <x v="0"/>
    <x v="2"/>
    <x v="9"/>
    <x v="9"/>
    <n v="32"/>
    <x v="0"/>
    <x v="0"/>
    <n v="82"/>
    <n v="39.020000000000003"/>
    <n v="6.1"/>
    <n v="1.22"/>
  </r>
  <r>
    <x v="3"/>
    <x v="0"/>
    <x v="2"/>
    <x v="10"/>
    <x v="10"/>
    <n v="7"/>
    <x v="3"/>
    <x v="5"/>
    <n v="99"/>
    <n v="7.07"/>
    <n v="4.04"/>
    <n v="6.06"/>
  </r>
  <r>
    <x v="3"/>
    <x v="1"/>
    <x v="2"/>
    <x v="70"/>
    <x v="70"/>
    <n v="7"/>
    <x v="2"/>
    <x v="4"/>
    <n v="17"/>
    <n v="41.18"/>
    <m/>
    <m/>
  </r>
  <r>
    <x v="3"/>
    <x v="0"/>
    <x v="2"/>
    <x v="11"/>
    <x v="11"/>
    <n v="4"/>
    <x v="1"/>
    <x v="4"/>
    <n v="50"/>
    <n v="8"/>
    <n v="2"/>
    <m/>
  </r>
  <r>
    <x v="3"/>
    <x v="0"/>
    <x v="3"/>
    <x v="12"/>
    <x v="12"/>
    <n v="1"/>
    <x v="2"/>
    <x v="4"/>
    <n v="39"/>
    <n v="2.56"/>
    <m/>
    <m/>
  </r>
  <r>
    <x v="3"/>
    <x v="0"/>
    <x v="3"/>
    <x v="13"/>
    <x v="13"/>
    <n v="8"/>
    <x v="1"/>
    <x v="4"/>
    <n v="14"/>
    <n v="57.14"/>
    <n v="7.14"/>
    <m/>
  </r>
  <r>
    <x v="3"/>
    <x v="0"/>
    <x v="3"/>
    <x v="14"/>
    <x v="14"/>
    <n v="9"/>
    <x v="1"/>
    <x v="0"/>
    <n v="30"/>
    <n v="30"/>
    <n v="3.33"/>
    <n v="3.33"/>
  </r>
  <r>
    <x v="3"/>
    <x v="0"/>
    <x v="3"/>
    <x v="15"/>
    <x v="15"/>
    <n v="3"/>
    <x v="9"/>
    <x v="0"/>
    <n v="23"/>
    <n v="13.04"/>
    <n v="13.04"/>
    <n v="4.3499999999999996"/>
  </r>
  <r>
    <x v="3"/>
    <x v="0"/>
    <x v="3"/>
    <x v="16"/>
    <x v="16"/>
    <n v="10"/>
    <x v="8"/>
    <x v="1"/>
    <n v="58"/>
    <n v="17.239999999999998"/>
    <n v="12.07"/>
    <n v="5.17"/>
  </r>
  <r>
    <x v="3"/>
    <x v="0"/>
    <x v="3"/>
    <x v="17"/>
    <x v="17"/>
    <n v="1"/>
    <x v="9"/>
    <x v="0"/>
    <n v="31"/>
    <n v="3.23"/>
    <n v="9.68"/>
    <n v="3.23"/>
  </r>
  <r>
    <x v="3"/>
    <x v="0"/>
    <x v="3"/>
    <x v="18"/>
    <x v="18"/>
    <n v="6"/>
    <x v="1"/>
    <x v="1"/>
    <n v="21"/>
    <n v="28.57"/>
    <n v="4.76"/>
    <n v="14.29"/>
  </r>
  <r>
    <x v="3"/>
    <x v="0"/>
    <x v="3"/>
    <x v="19"/>
    <x v="19"/>
    <n v="9"/>
    <x v="1"/>
    <x v="4"/>
    <n v="19"/>
    <n v="47.37"/>
    <n v="5.26"/>
    <m/>
  </r>
  <r>
    <x v="3"/>
    <x v="1"/>
    <x v="3"/>
    <x v="71"/>
    <x v="71"/>
    <n v="2"/>
    <x v="2"/>
    <x v="4"/>
    <n v="41"/>
    <n v="4.88"/>
    <m/>
    <m/>
  </r>
  <r>
    <x v="3"/>
    <x v="1"/>
    <x v="3"/>
    <x v="72"/>
    <x v="64"/>
    <n v="2"/>
    <x v="2"/>
    <x v="0"/>
    <n v="74"/>
    <n v="2.7"/>
    <m/>
    <n v="1.35"/>
  </r>
  <r>
    <x v="3"/>
    <x v="1"/>
    <x v="3"/>
    <x v="73"/>
    <x v="72"/>
    <n v="2"/>
    <x v="0"/>
    <x v="3"/>
    <n v="48"/>
    <n v="4.17"/>
    <n v="10.42"/>
    <n v="4.17"/>
  </r>
  <r>
    <x v="3"/>
    <x v="0"/>
    <x v="4"/>
    <x v="20"/>
    <x v="20"/>
    <n v="4"/>
    <x v="8"/>
    <x v="3"/>
    <n v="40"/>
    <n v="10"/>
    <n v="17.5"/>
    <n v="5"/>
  </r>
  <r>
    <x v="3"/>
    <x v="0"/>
    <x v="4"/>
    <x v="21"/>
    <x v="21"/>
    <n v="6"/>
    <x v="9"/>
    <x v="3"/>
    <n v="28"/>
    <n v="21.43"/>
    <n v="10.71"/>
    <n v="7.14"/>
  </r>
  <r>
    <x v="3"/>
    <x v="0"/>
    <x v="4"/>
    <x v="22"/>
    <x v="22"/>
    <n v="2"/>
    <x v="5"/>
    <x v="0"/>
    <n v="12"/>
    <n v="16.670000000000002"/>
    <n v="16.670000000000002"/>
    <n v="8.33"/>
  </r>
  <r>
    <x v="3"/>
    <x v="1"/>
    <x v="4"/>
    <x v="74"/>
    <x v="73"/>
    <n v="4"/>
    <x v="2"/>
    <x v="4"/>
    <n v="20"/>
    <n v="20"/>
    <m/>
    <m/>
  </r>
  <r>
    <x v="3"/>
    <x v="1"/>
    <x v="4"/>
    <x v="75"/>
    <x v="74"/>
    <n v="0"/>
    <x v="1"/>
    <x v="4"/>
    <n v="12"/>
    <m/>
    <n v="8.33"/>
    <m/>
  </r>
  <r>
    <x v="3"/>
    <x v="0"/>
    <x v="4"/>
    <x v="76"/>
    <x v="75"/>
    <n v="16"/>
    <x v="0"/>
    <x v="0"/>
    <n v="45"/>
    <n v="35.56"/>
    <n v="11.11"/>
    <n v="2.2200000000000002"/>
  </r>
  <r>
    <x v="3"/>
    <x v="0"/>
    <x v="5"/>
    <x v="23"/>
    <x v="23"/>
    <n v="13"/>
    <x v="0"/>
    <x v="3"/>
    <n v="139"/>
    <n v="9.35"/>
    <n v="3.6"/>
    <n v="1.44"/>
  </r>
  <r>
    <x v="3"/>
    <x v="0"/>
    <x v="5"/>
    <x v="24"/>
    <x v="24"/>
    <n v="36"/>
    <x v="7"/>
    <x v="5"/>
    <n v="274"/>
    <n v="13.14"/>
    <n v="4.74"/>
    <n v="2.19"/>
  </r>
  <r>
    <x v="3"/>
    <x v="1"/>
    <x v="5"/>
    <x v="77"/>
    <x v="64"/>
    <n v="1"/>
    <x v="1"/>
    <x v="0"/>
    <n v="123"/>
    <n v="0.81"/>
    <n v="0.81"/>
    <n v="0.81"/>
  </r>
  <r>
    <x v="3"/>
    <x v="1"/>
    <x v="5"/>
    <x v="78"/>
    <x v="70"/>
    <n v="9"/>
    <x v="6"/>
    <x v="8"/>
    <n v="57"/>
    <n v="15.79"/>
    <n v="10.53"/>
    <n v="8.77"/>
  </r>
  <r>
    <x v="3"/>
    <x v="1"/>
    <x v="5"/>
    <x v="79"/>
    <x v="76"/>
    <n v="3"/>
    <x v="5"/>
    <x v="0"/>
    <n v="34"/>
    <n v="8.82"/>
    <n v="5.88"/>
    <n v="2.94"/>
  </r>
  <r>
    <x v="3"/>
    <x v="0"/>
    <x v="6"/>
    <x v="25"/>
    <x v="25"/>
    <n v="5"/>
    <x v="3"/>
    <x v="4"/>
    <n v="85"/>
    <n v="5.88"/>
    <n v="4.71"/>
    <m/>
  </r>
  <r>
    <x v="3"/>
    <x v="0"/>
    <x v="6"/>
    <x v="26"/>
    <x v="26"/>
    <n v="11"/>
    <x v="1"/>
    <x v="3"/>
    <n v="137"/>
    <n v="8.0299999999999994"/>
    <n v="0.73"/>
    <n v="1.46"/>
  </r>
  <r>
    <x v="3"/>
    <x v="0"/>
    <x v="6"/>
    <x v="27"/>
    <x v="27"/>
    <n v="14"/>
    <x v="16"/>
    <x v="15"/>
    <n v="204"/>
    <n v="6.86"/>
    <n v="5.88"/>
    <n v="5.39"/>
  </r>
  <r>
    <x v="3"/>
    <x v="1"/>
    <x v="6"/>
    <x v="80"/>
    <x v="64"/>
    <n v="10"/>
    <x v="1"/>
    <x v="3"/>
    <n v="119"/>
    <n v="8.4"/>
    <n v="0.84"/>
    <n v="1.68"/>
  </r>
  <r>
    <x v="3"/>
    <x v="1"/>
    <x v="6"/>
    <x v="81"/>
    <x v="70"/>
    <n v="15"/>
    <x v="5"/>
    <x v="6"/>
    <n v="51"/>
    <n v="29.41"/>
    <n v="3.92"/>
    <n v="7.84"/>
  </r>
  <r>
    <x v="3"/>
    <x v="1"/>
    <x v="6"/>
    <x v="82"/>
    <x v="77"/>
    <n v="0"/>
    <x v="2"/>
    <x v="4"/>
    <n v="10"/>
    <m/>
    <m/>
    <m/>
  </r>
  <r>
    <x v="3"/>
    <x v="0"/>
    <x v="7"/>
    <x v="28"/>
    <x v="28"/>
    <n v="23"/>
    <x v="13"/>
    <x v="1"/>
    <n v="77"/>
    <n v="29.87"/>
    <n v="18.18"/>
    <n v="3.9"/>
  </r>
  <r>
    <x v="3"/>
    <x v="0"/>
    <x v="7"/>
    <x v="29"/>
    <x v="29"/>
    <n v="17"/>
    <x v="7"/>
    <x v="16"/>
    <n v="77"/>
    <n v="22.08"/>
    <n v="16.88"/>
    <n v="9.09"/>
  </r>
  <r>
    <x v="3"/>
    <x v="0"/>
    <x v="7"/>
    <x v="30"/>
    <x v="30"/>
    <n v="6"/>
    <x v="8"/>
    <x v="1"/>
    <n v="74"/>
    <n v="8.11"/>
    <n v="9.4600000000000009"/>
    <n v="4.05"/>
  </r>
  <r>
    <x v="3"/>
    <x v="1"/>
    <x v="7"/>
    <x v="83"/>
    <x v="78"/>
    <n v="1"/>
    <x v="6"/>
    <x v="0"/>
    <n v="20"/>
    <n v="5"/>
    <n v="30"/>
    <n v="5"/>
  </r>
  <r>
    <x v="3"/>
    <x v="1"/>
    <x v="7"/>
    <x v="84"/>
    <x v="79"/>
    <n v="3"/>
    <x v="1"/>
    <x v="4"/>
    <n v="21"/>
    <n v="14.29"/>
    <n v="4.76"/>
    <m/>
  </r>
  <r>
    <x v="3"/>
    <x v="1"/>
    <x v="7"/>
    <x v="85"/>
    <x v="74"/>
    <n v="3"/>
    <x v="1"/>
    <x v="4"/>
    <n v="15"/>
    <n v="20"/>
    <n v="6.67"/>
    <m/>
  </r>
  <r>
    <x v="3"/>
    <x v="1"/>
    <x v="7"/>
    <x v="112"/>
    <x v="98"/>
    <n v="1"/>
    <x v="9"/>
    <x v="0"/>
    <n v="14"/>
    <n v="7.14"/>
    <n v="21.43"/>
    <n v="7.14"/>
  </r>
  <r>
    <x v="3"/>
    <x v="0"/>
    <x v="8"/>
    <x v="31"/>
    <x v="31"/>
    <n v="9"/>
    <x v="0"/>
    <x v="0"/>
    <n v="89"/>
    <n v="10.11"/>
    <n v="5.62"/>
    <n v="1.1200000000000001"/>
  </r>
  <r>
    <x v="3"/>
    <x v="1"/>
    <x v="8"/>
    <x v="86"/>
    <x v="70"/>
    <n v="1"/>
    <x v="1"/>
    <x v="4"/>
    <n v="18"/>
    <n v="5.56"/>
    <n v="5.56"/>
    <m/>
  </r>
  <r>
    <x v="3"/>
    <x v="0"/>
    <x v="9"/>
    <x v="32"/>
    <x v="32"/>
    <n v="8"/>
    <x v="3"/>
    <x v="4"/>
    <n v="96"/>
    <n v="8.33"/>
    <n v="4.17"/>
    <m/>
  </r>
  <r>
    <x v="3"/>
    <x v="1"/>
    <x v="9"/>
    <x v="87"/>
    <x v="80"/>
    <n v="0"/>
    <x v="2"/>
    <x v="4"/>
    <n v="15"/>
    <m/>
    <m/>
    <m/>
  </r>
  <r>
    <x v="3"/>
    <x v="1"/>
    <x v="9"/>
    <x v="88"/>
    <x v="69"/>
    <n v="1"/>
    <x v="2"/>
    <x v="4"/>
    <n v="14"/>
    <n v="7.14"/>
    <m/>
    <m/>
  </r>
  <r>
    <x v="3"/>
    <x v="1"/>
    <x v="9"/>
    <x v="89"/>
    <x v="81"/>
    <n v="1"/>
    <x v="2"/>
    <x v="4"/>
    <n v="8"/>
    <n v="12.5"/>
    <m/>
    <m/>
  </r>
  <r>
    <x v="3"/>
    <x v="0"/>
    <x v="10"/>
    <x v="33"/>
    <x v="33"/>
    <n v="56"/>
    <x v="19"/>
    <x v="17"/>
    <n v="274"/>
    <n v="20.440000000000001"/>
    <n v="12.77"/>
    <n v="10.95"/>
  </r>
  <r>
    <x v="3"/>
    <x v="0"/>
    <x v="10"/>
    <x v="34"/>
    <x v="34"/>
    <n v="13"/>
    <x v="4"/>
    <x v="8"/>
    <n v="97"/>
    <n v="13.4"/>
    <n v="8.25"/>
    <n v="5.15"/>
  </r>
  <r>
    <x v="3"/>
    <x v="0"/>
    <x v="10"/>
    <x v="35"/>
    <x v="35"/>
    <n v="5"/>
    <x v="5"/>
    <x v="4"/>
    <n v="33"/>
    <n v="15.15"/>
    <n v="6.06"/>
    <m/>
  </r>
  <r>
    <x v="3"/>
    <x v="1"/>
    <x v="10"/>
    <x v="90"/>
    <x v="82"/>
    <n v="8"/>
    <x v="1"/>
    <x v="3"/>
    <n v="22"/>
    <n v="36.36"/>
    <n v="4.55"/>
    <n v="9.09"/>
  </r>
  <r>
    <x v="3"/>
    <x v="1"/>
    <x v="10"/>
    <x v="91"/>
    <x v="70"/>
    <n v="8"/>
    <x v="1"/>
    <x v="6"/>
    <n v="26"/>
    <n v="30.77"/>
    <n v="3.85"/>
    <n v="15.38"/>
  </r>
  <r>
    <x v="3"/>
    <x v="0"/>
    <x v="10"/>
    <x v="36"/>
    <x v="36"/>
    <n v="11"/>
    <x v="4"/>
    <x v="1"/>
    <n v="80"/>
    <n v="13.75"/>
    <n v="10"/>
    <n v="3.75"/>
  </r>
  <r>
    <x v="3"/>
    <x v="0"/>
    <x v="10"/>
    <x v="37"/>
    <x v="37"/>
    <n v="7"/>
    <x v="0"/>
    <x v="1"/>
    <n v="46"/>
    <n v="15.22"/>
    <n v="10.87"/>
    <n v="6.52"/>
  </r>
  <r>
    <x v="3"/>
    <x v="0"/>
    <x v="10"/>
    <x v="38"/>
    <x v="38"/>
    <n v="2"/>
    <x v="1"/>
    <x v="6"/>
    <n v="30"/>
    <n v="6.67"/>
    <n v="3.33"/>
    <n v="13.33"/>
  </r>
  <r>
    <x v="3"/>
    <x v="1"/>
    <x v="10"/>
    <x v="110"/>
    <x v="96"/>
    <n v="13"/>
    <x v="2"/>
    <x v="3"/>
    <n v="20"/>
    <n v="65"/>
    <m/>
    <n v="10"/>
  </r>
  <r>
    <x v="3"/>
    <x v="0"/>
    <x v="11"/>
    <x v="39"/>
    <x v="39"/>
    <n v="14"/>
    <x v="0"/>
    <x v="3"/>
    <n v="72"/>
    <n v="19.440000000000001"/>
    <n v="6.94"/>
    <n v="2.78"/>
  </r>
  <r>
    <x v="3"/>
    <x v="0"/>
    <x v="11"/>
    <x v="40"/>
    <x v="40"/>
    <n v="2"/>
    <x v="0"/>
    <x v="3"/>
    <n v="100"/>
    <n v="2"/>
    <n v="5"/>
    <n v="2"/>
  </r>
  <r>
    <x v="3"/>
    <x v="0"/>
    <x v="11"/>
    <x v="41"/>
    <x v="41"/>
    <n v="5"/>
    <x v="3"/>
    <x v="3"/>
    <n v="55"/>
    <n v="9.09"/>
    <n v="7.27"/>
    <n v="3.64"/>
  </r>
  <r>
    <x v="3"/>
    <x v="0"/>
    <x v="11"/>
    <x v="42"/>
    <x v="42"/>
    <n v="10"/>
    <x v="3"/>
    <x v="4"/>
    <n v="64"/>
    <n v="15.62"/>
    <n v="6.25"/>
    <m/>
  </r>
  <r>
    <x v="3"/>
    <x v="0"/>
    <x v="12"/>
    <x v="43"/>
    <x v="43"/>
    <n v="3"/>
    <x v="5"/>
    <x v="0"/>
    <n v="95"/>
    <n v="3.16"/>
    <n v="2.11"/>
    <n v="1.05"/>
  </r>
  <r>
    <x v="3"/>
    <x v="0"/>
    <x v="12"/>
    <x v="44"/>
    <x v="44"/>
    <n v="4"/>
    <x v="3"/>
    <x v="4"/>
    <n v="65"/>
    <n v="6.15"/>
    <n v="6.15"/>
    <m/>
  </r>
  <r>
    <x v="3"/>
    <x v="1"/>
    <x v="12"/>
    <x v="92"/>
    <x v="69"/>
    <n v="1"/>
    <x v="9"/>
    <x v="4"/>
    <n v="30"/>
    <n v="3.33"/>
    <n v="10"/>
    <m/>
  </r>
  <r>
    <x v="3"/>
    <x v="0"/>
    <x v="13"/>
    <x v="45"/>
    <x v="45"/>
    <n v="13"/>
    <x v="15"/>
    <x v="0"/>
    <n v="139"/>
    <n v="9.35"/>
    <n v="6.47"/>
    <n v="0.72"/>
  </r>
  <r>
    <x v="3"/>
    <x v="0"/>
    <x v="13"/>
    <x v="46"/>
    <x v="46"/>
    <n v="12"/>
    <x v="0"/>
    <x v="0"/>
    <n v="67"/>
    <n v="17.91"/>
    <n v="7.46"/>
    <n v="1.49"/>
  </r>
  <r>
    <x v="3"/>
    <x v="1"/>
    <x v="13"/>
    <x v="93"/>
    <x v="83"/>
    <n v="3"/>
    <x v="5"/>
    <x v="3"/>
    <n v="17"/>
    <n v="17.649999999999999"/>
    <n v="11.76"/>
    <n v="11.76"/>
  </r>
  <r>
    <x v="3"/>
    <x v="1"/>
    <x v="13"/>
    <x v="94"/>
    <x v="70"/>
    <n v="3"/>
    <x v="5"/>
    <x v="0"/>
    <n v="12"/>
    <n v="25"/>
    <n v="16.670000000000002"/>
    <n v="8.33"/>
  </r>
  <r>
    <x v="3"/>
    <x v="0"/>
    <x v="13"/>
    <x v="95"/>
    <x v="84"/>
    <n v="6"/>
    <x v="3"/>
    <x v="6"/>
    <n v="57"/>
    <n v="10.53"/>
    <n v="7.02"/>
    <n v="7.02"/>
  </r>
  <r>
    <x v="3"/>
    <x v="0"/>
    <x v="13"/>
    <x v="47"/>
    <x v="47"/>
    <n v="4"/>
    <x v="5"/>
    <x v="3"/>
    <n v="61"/>
    <n v="6.56"/>
    <n v="3.28"/>
    <n v="3.28"/>
  </r>
  <r>
    <x v="3"/>
    <x v="0"/>
    <x v="14"/>
    <x v="48"/>
    <x v="48"/>
    <n v="3"/>
    <x v="3"/>
    <x v="0"/>
    <n v="54"/>
    <n v="5.56"/>
    <n v="7.41"/>
    <n v="1.85"/>
  </r>
  <r>
    <x v="3"/>
    <x v="0"/>
    <x v="14"/>
    <x v="49"/>
    <x v="49"/>
    <n v="2"/>
    <x v="5"/>
    <x v="0"/>
    <n v="27"/>
    <n v="7.41"/>
    <n v="7.41"/>
    <n v="3.7"/>
  </r>
  <r>
    <x v="3"/>
    <x v="0"/>
    <x v="14"/>
    <x v="50"/>
    <x v="50"/>
    <n v="2"/>
    <x v="1"/>
    <x v="4"/>
    <n v="17"/>
    <n v="11.76"/>
    <n v="5.88"/>
    <m/>
  </r>
  <r>
    <x v="3"/>
    <x v="0"/>
    <x v="14"/>
    <x v="96"/>
    <x v="85"/>
    <n v="8"/>
    <x v="9"/>
    <x v="4"/>
    <n v="21"/>
    <n v="38.1"/>
    <n v="14.29"/>
    <m/>
  </r>
  <r>
    <x v="3"/>
    <x v="0"/>
    <x v="14"/>
    <x v="51"/>
    <x v="51"/>
    <n v="7"/>
    <x v="5"/>
    <x v="4"/>
    <n v="21"/>
    <n v="33.33"/>
    <n v="9.52"/>
    <m/>
  </r>
  <r>
    <x v="3"/>
    <x v="1"/>
    <x v="14"/>
    <x v="97"/>
    <x v="74"/>
    <n v="1"/>
    <x v="9"/>
    <x v="0"/>
    <n v="9"/>
    <n v="11.11"/>
    <n v="33.33"/>
    <n v="11.11"/>
  </r>
  <r>
    <x v="3"/>
    <x v="1"/>
    <x v="14"/>
    <x v="113"/>
    <x v="99"/>
    <n v="4"/>
    <x v="2"/>
    <x v="4"/>
    <n v="8"/>
    <n v="50"/>
    <m/>
    <m/>
  </r>
  <r>
    <x v="3"/>
    <x v="0"/>
    <x v="14"/>
    <x v="114"/>
    <x v="100"/>
    <n v="3"/>
    <x v="2"/>
    <x v="3"/>
    <n v="8"/>
    <n v="37.5"/>
    <m/>
    <n v="25"/>
  </r>
  <r>
    <x v="3"/>
    <x v="0"/>
    <x v="15"/>
    <x v="52"/>
    <x v="52"/>
    <n v="12"/>
    <x v="12"/>
    <x v="3"/>
    <n v="60"/>
    <n v="20"/>
    <n v="25"/>
    <n v="3.33"/>
  </r>
  <r>
    <x v="3"/>
    <x v="0"/>
    <x v="15"/>
    <x v="53"/>
    <x v="53"/>
    <n v="3"/>
    <x v="3"/>
    <x v="1"/>
    <n v="17"/>
    <n v="17.649999999999999"/>
    <n v="23.53"/>
    <n v="17.649999999999999"/>
  </r>
  <r>
    <x v="3"/>
    <x v="0"/>
    <x v="15"/>
    <x v="54"/>
    <x v="54"/>
    <n v="9"/>
    <x v="9"/>
    <x v="0"/>
    <n v="16"/>
    <n v="56.25"/>
    <n v="18.75"/>
    <n v="6.25"/>
  </r>
  <r>
    <x v="3"/>
    <x v="0"/>
    <x v="15"/>
    <x v="55"/>
    <x v="55"/>
    <n v="11"/>
    <x v="9"/>
    <x v="1"/>
    <n v="54"/>
    <n v="20.37"/>
    <n v="5.56"/>
    <n v="5.56"/>
  </r>
  <r>
    <x v="3"/>
    <x v="0"/>
    <x v="15"/>
    <x v="98"/>
    <x v="86"/>
    <n v="38"/>
    <x v="4"/>
    <x v="1"/>
    <n v="77"/>
    <n v="49.35"/>
    <n v="10.39"/>
    <n v="3.9"/>
  </r>
  <r>
    <x v="3"/>
    <x v="0"/>
    <x v="15"/>
    <x v="56"/>
    <x v="56"/>
    <n v="20"/>
    <x v="4"/>
    <x v="1"/>
    <n v="62"/>
    <n v="32.26"/>
    <n v="12.9"/>
    <n v="4.84"/>
  </r>
  <r>
    <x v="3"/>
    <x v="1"/>
    <x v="15"/>
    <x v="100"/>
    <x v="88"/>
    <n v="0"/>
    <x v="2"/>
    <x v="4"/>
    <n v="3"/>
    <m/>
    <m/>
    <m/>
  </r>
  <r>
    <x v="3"/>
    <x v="1"/>
    <x v="15"/>
    <x v="101"/>
    <x v="74"/>
    <n v="2"/>
    <x v="9"/>
    <x v="1"/>
    <n v="23"/>
    <n v="8.6999999999999993"/>
    <n v="13.04"/>
    <n v="13.04"/>
  </r>
  <r>
    <x v="3"/>
    <x v="0"/>
    <x v="15"/>
    <x v="102"/>
    <x v="89"/>
    <n v="15"/>
    <x v="15"/>
    <x v="1"/>
    <n v="73"/>
    <n v="20.55"/>
    <n v="12.33"/>
    <n v="4.1100000000000003"/>
  </r>
  <r>
    <x v="3"/>
    <x v="1"/>
    <x v="15"/>
    <x v="103"/>
    <x v="90"/>
    <n v="0"/>
    <x v="5"/>
    <x v="4"/>
    <n v="3"/>
    <m/>
    <n v="66.67"/>
    <m/>
  </r>
  <r>
    <x v="3"/>
    <x v="1"/>
    <x v="15"/>
    <x v="104"/>
    <x v="91"/>
    <n v="1"/>
    <x v="9"/>
    <x v="3"/>
    <n v="12"/>
    <n v="8.33"/>
    <n v="25"/>
    <n v="16.670000000000002"/>
  </r>
  <r>
    <x v="3"/>
    <x v="1"/>
    <x v="15"/>
    <x v="105"/>
    <x v="92"/>
    <n v="1"/>
    <x v="2"/>
    <x v="1"/>
    <n v="16"/>
    <n v="6.25"/>
    <m/>
    <n v="18.75"/>
  </r>
  <r>
    <x v="3"/>
    <x v="1"/>
    <x v="15"/>
    <x v="106"/>
    <x v="93"/>
    <n v="2"/>
    <x v="1"/>
    <x v="0"/>
    <n v="11"/>
    <n v="18.18"/>
    <n v="9.09"/>
    <n v="9.09"/>
  </r>
  <r>
    <x v="3"/>
    <x v="0"/>
    <x v="16"/>
    <x v="57"/>
    <x v="57"/>
    <n v="14"/>
    <x v="1"/>
    <x v="3"/>
    <n v="78"/>
    <n v="17.95"/>
    <n v="1.28"/>
    <n v="2.56"/>
  </r>
  <r>
    <x v="3"/>
    <x v="1"/>
    <x v="16"/>
    <x v="107"/>
    <x v="70"/>
    <n v="5"/>
    <x v="2"/>
    <x v="4"/>
    <n v="11"/>
    <n v="45.45"/>
    <m/>
    <m/>
  </r>
  <r>
    <x v="3"/>
    <x v="0"/>
    <x v="16"/>
    <x v="108"/>
    <x v="94"/>
    <n v="11"/>
    <x v="3"/>
    <x v="3"/>
    <n v="53"/>
    <n v="20.75"/>
    <n v="7.55"/>
    <n v="3.77"/>
  </r>
  <r>
    <x v="3"/>
    <x v="1"/>
    <x v="16"/>
    <x v="109"/>
    <x v="95"/>
    <n v="2"/>
    <x v="9"/>
    <x v="0"/>
    <n v="16"/>
    <n v="12.5"/>
    <n v="18.75"/>
    <n v="6.25"/>
  </r>
  <r>
    <x v="3"/>
    <x v="0"/>
    <x v="16"/>
    <x v="115"/>
    <x v="101"/>
    <n v="6"/>
    <x v="5"/>
    <x v="0"/>
    <n v="20"/>
    <n v="30"/>
    <n v="10"/>
    <n v="5"/>
  </r>
  <r>
    <x v="3"/>
    <x v="0"/>
    <x v="17"/>
    <x v="58"/>
    <x v="58"/>
    <n v="0"/>
    <x v="1"/>
    <x v="4"/>
    <n v="10"/>
    <m/>
    <n v="10"/>
    <m/>
  </r>
  <r>
    <x v="3"/>
    <x v="0"/>
    <x v="17"/>
    <x v="59"/>
    <x v="59"/>
    <n v="4"/>
    <x v="1"/>
    <x v="4"/>
    <n v="19"/>
    <n v="21.05"/>
    <n v="5.26"/>
    <m/>
  </r>
  <r>
    <x v="3"/>
    <x v="0"/>
    <x v="17"/>
    <x v="60"/>
    <x v="60"/>
    <n v="4"/>
    <x v="5"/>
    <x v="0"/>
    <n v="21"/>
    <n v="19.05"/>
    <n v="9.52"/>
    <n v="4.76"/>
  </r>
  <r>
    <x v="3"/>
    <x v="1"/>
    <x v="17"/>
    <x v="116"/>
    <x v="102"/>
    <n v="1"/>
    <x v="2"/>
    <x v="4"/>
    <n v="23"/>
    <n v="4.3499999999999996"/>
    <m/>
    <m/>
  </r>
  <r>
    <x v="3"/>
    <x v="0"/>
    <x v="17"/>
    <x v="61"/>
    <x v="61"/>
    <n v="1"/>
    <x v="1"/>
    <x v="0"/>
    <n v="20"/>
    <n v="5"/>
    <n v="5"/>
    <n v="5"/>
  </r>
  <r>
    <x v="3"/>
    <x v="0"/>
    <x v="18"/>
    <x v="62"/>
    <x v="62"/>
    <n v="40"/>
    <x v="2"/>
    <x v="4"/>
    <n v="40"/>
    <n v="100"/>
    <m/>
    <m/>
  </r>
  <r>
    <x v="4"/>
    <x v="0"/>
    <x v="0"/>
    <x v="0"/>
    <x v="0"/>
    <n v="22"/>
    <x v="16"/>
    <x v="0"/>
    <n v="116"/>
    <n v="18.97"/>
    <n v="10.34"/>
    <n v="0.86"/>
  </r>
  <r>
    <x v="4"/>
    <x v="0"/>
    <x v="0"/>
    <x v="1"/>
    <x v="1"/>
    <n v="21"/>
    <x v="9"/>
    <x v="0"/>
    <n v="42"/>
    <n v="50"/>
    <n v="7.14"/>
    <n v="2.38"/>
  </r>
  <r>
    <x v="4"/>
    <x v="0"/>
    <x v="0"/>
    <x v="2"/>
    <x v="2"/>
    <n v="9"/>
    <x v="1"/>
    <x v="0"/>
    <n v="31"/>
    <n v="29.03"/>
    <n v="3.23"/>
    <n v="3.23"/>
  </r>
  <r>
    <x v="4"/>
    <x v="0"/>
    <x v="0"/>
    <x v="4"/>
    <x v="4"/>
    <n v="12"/>
    <x v="1"/>
    <x v="4"/>
    <n v="35"/>
    <n v="34.29"/>
    <n v="2.86"/>
    <m/>
  </r>
  <r>
    <x v="4"/>
    <x v="0"/>
    <x v="0"/>
    <x v="5"/>
    <x v="5"/>
    <n v="11"/>
    <x v="0"/>
    <x v="6"/>
    <n v="44"/>
    <n v="25"/>
    <n v="11.36"/>
    <n v="9.09"/>
  </r>
  <r>
    <x v="4"/>
    <x v="1"/>
    <x v="0"/>
    <x v="63"/>
    <x v="63"/>
    <n v="0"/>
    <x v="2"/>
    <x v="4"/>
    <n v="2"/>
    <m/>
    <m/>
    <m/>
  </r>
  <r>
    <x v="4"/>
    <x v="1"/>
    <x v="0"/>
    <x v="64"/>
    <x v="64"/>
    <n v="0"/>
    <x v="2"/>
    <x v="4"/>
    <n v="78"/>
    <m/>
    <m/>
    <m/>
  </r>
  <r>
    <x v="4"/>
    <x v="1"/>
    <x v="0"/>
    <x v="65"/>
    <x v="65"/>
    <n v="1"/>
    <x v="1"/>
    <x v="0"/>
    <n v="22"/>
    <n v="4.55"/>
    <n v="4.55"/>
    <n v="4.55"/>
  </r>
  <r>
    <x v="4"/>
    <x v="0"/>
    <x v="0"/>
    <x v="66"/>
    <x v="66"/>
    <n v="0"/>
    <x v="2"/>
    <x v="0"/>
    <n v="5"/>
    <m/>
    <m/>
    <n v="20"/>
  </r>
  <r>
    <x v="4"/>
    <x v="0"/>
    <x v="0"/>
    <x v="67"/>
    <x v="67"/>
    <n v="3"/>
    <x v="1"/>
    <x v="3"/>
    <n v="13"/>
    <n v="23.08"/>
    <n v="7.69"/>
    <n v="15.38"/>
  </r>
  <r>
    <x v="4"/>
    <x v="0"/>
    <x v="0"/>
    <x v="111"/>
    <x v="97"/>
    <n v="8"/>
    <x v="2"/>
    <x v="0"/>
    <n v="27"/>
    <n v="29.63"/>
    <m/>
    <n v="3.7"/>
  </r>
  <r>
    <x v="4"/>
    <x v="1"/>
    <x v="0"/>
    <x v="117"/>
    <x v="103"/>
    <n v="0"/>
    <x v="2"/>
    <x v="4"/>
    <n v="3"/>
    <m/>
    <m/>
    <m/>
  </r>
  <r>
    <x v="4"/>
    <x v="1"/>
    <x v="0"/>
    <x v="118"/>
    <x v="104"/>
    <n v="0"/>
    <x v="2"/>
    <x v="4"/>
    <n v="1"/>
    <m/>
    <m/>
    <m/>
  </r>
  <r>
    <x v="4"/>
    <x v="0"/>
    <x v="1"/>
    <x v="6"/>
    <x v="6"/>
    <n v="10"/>
    <x v="6"/>
    <x v="4"/>
    <n v="79"/>
    <n v="12.66"/>
    <n v="7.59"/>
    <m/>
  </r>
  <r>
    <x v="4"/>
    <x v="0"/>
    <x v="1"/>
    <x v="7"/>
    <x v="7"/>
    <n v="22"/>
    <x v="5"/>
    <x v="0"/>
    <n v="65"/>
    <n v="33.85"/>
    <n v="3.08"/>
    <n v="1.54"/>
  </r>
  <r>
    <x v="4"/>
    <x v="0"/>
    <x v="1"/>
    <x v="8"/>
    <x v="8"/>
    <n v="6"/>
    <x v="9"/>
    <x v="6"/>
    <n v="137"/>
    <n v="4.38"/>
    <n v="2.19"/>
    <n v="2.92"/>
  </r>
  <r>
    <x v="4"/>
    <x v="1"/>
    <x v="1"/>
    <x v="69"/>
    <x v="69"/>
    <n v="6"/>
    <x v="2"/>
    <x v="4"/>
    <n v="26"/>
    <n v="23.08"/>
    <m/>
    <m/>
  </r>
  <r>
    <x v="4"/>
    <x v="0"/>
    <x v="2"/>
    <x v="9"/>
    <x v="9"/>
    <n v="17"/>
    <x v="3"/>
    <x v="1"/>
    <n v="60"/>
    <n v="28.33"/>
    <n v="6.67"/>
    <n v="5"/>
  </r>
  <r>
    <x v="4"/>
    <x v="0"/>
    <x v="2"/>
    <x v="10"/>
    <x v="10"/>
    <n v="11"/>
    <x v="9"/>
    <x v="0"/>
    <n v="96"/>
    <n v="11.46"/>
    <n v="3.12"/>
    <n v="1.04"/>
  </r>
  <r>
    <x v="4"/>
    <x v="1"/>
    <x v="2"/>
    <x v="70"/>
    <x v="70"/>
    <n v="2"/>
    <x v="1"/>
    <x v="4"/>
    <n v="7"/>
    <n v="28.57"/>
    <n v="14.29"/>
    <m/>
  </r>
  <r>
    <x v="4"/>
    <x v="1"/>
    <x v="2"/>
    <x v="119"/>
    <x v="105"/>
    <n v="1"/>
    <x v="1"/>
    <x v="4"/>
    <n v="80"/>
    <n v="1.25"/>
    <n v="1.25"/>
    <m/>
  </r>
  <r>
    <x v="4"/>
    <x v="0"/>
    <x v="2"/>
    <x v="11"/>
    <x v="11"/>
    <n v="3"/>
    <x v="1"/>
    <x v="3"/>
    <n v="50"/>
    <n v="6"/>
    <n v="2"/>
    <n v="4"/>
  </r>
  <r>
    <x v="4"/>
    <x v="0"/>
    <x v="3"/>
    <x v="12"/>
    <x v="12"/>
    <n v="2"/>
    <x v="1"/>
    <x v="0"/>
    <n v="44"/>
    <n v="4.55"/>
    <n v="2.27"/>
    <n v="2.27"/>
  </r>
  <r>
    <x v="4"/>
    <x v="0"/>
    <x v="3"/>
    <x v="13"/>
    <x v="13"/>
    <n v="2"/>
    <x v="5"/>
    <x v="6"/>
    <n v="9"/>
    <n v="22.22"/>
    <n v="22.22"/>
    <n v="44.44"/>
  </r>
  <r>
    <x v="4"/>
    <x v="0"/>
    <x v="3"/>
    <x v="14"/>
    <x v="14"/>
    <n v="4"/>
    <x v="5"/>
    <x v="0"/>
    <n v="40"/>
    <n v="10"/>
    <n v="5"/>
    <n v="2.5"/>
  </r>
  <r>
    <x v="4"/>
    <x v="0"/>
    <x v="3"/>
    <x v="15"/>
    <x v="15"/>
    <n v="4"/>
    <x v="2"/>
    <x v="3"/>
    <n v="21"/>
    <n v="19.05"/>
    <m/>
    <n v="9.52"/>
  </r>
  <r>
    <x v="4"/>
    <x v="0"/>
    <x v="3"/>
    <x v="16"/>
    <x v="16"/>
    <n v="16"/>
    <x v="2"/>
    <x v="3"/>
    <n v="53"/>
    <n v="30.19"/>
    <m/>
    <n v="3.77"/>
  </r>
  <r>
    <x v="4"/>
    <x v="0"/>
    <x v="3"/>
    <x v="17"/>
    <x v="17"/>
    <n v="9"/>
    <x v="1"/>
    <x v="1"/>
    <n v="30"/>
    <n v="30"/>
    <n v="3.33"/>
    <n v="10"/>
  </r>
  <r>
    <x v="4"/>
    <x v="0"/>
    <x v="3"/>
    <x v="18"/>
    <x v="18"/>
    <n v="2"/>
    <x v="1"/>
    <x v="0"/>
    <n v="12"/>
    <n v="16.670000000000002"/>
    <n v="8.33"/>
    <n v="8.33"/>
  </r>
  <r>
    <x v="4"/>
    <x v="0"/>
    <x v="3"/>
    <x v="19"/>
    <x v="19"/>
    <n v="4"/>
    <x v="5"/>
    <x v="4"/>
    <n v="16"/>
    <n v="25"/>
    <n v="12.5"/>
    <m/>
  </r>
  <r>
    <x v="4"/>
    <x v="1"/>
    <x v="3"/>
    <x v="71"/>
    <x v="71"/>
    <n v="6"/>
    <x v="5"/>
    <x v="0"/>
    <n v="39"/>
    <n v="15.38"/>
    <n v="5.13"/>
    <n v="2.56"/>
  </r>
  <r>
    <x v="4"/>
    <x v="1"/>
    <x v="3"/>
    <x v="72"/>
    <x v="64"/>
    <n v="0"/>
    <x v="1"/>
    <x v="0"/>
    <n v="130"/>
    <m/>
    <n v="0.77"/>
    <n v="0.77"/>
  </r>
  <r>
    <x v="4"/>
    <x v="1"/>
    <x v="3"/>
    <x v="73"/>
    <x v="72"/>
    <n v="3"/>
    <x v="2"/>
    <x v="0"/>
    <n v="25"/>
    <n v="12"/>
    <m/>
    <n v="4"/>
  </r>
  <r>
    <x v="4"/>
    <x v="0"/>
    <x v="4"/>
    <x v="20"/>
    <x v="20"/>
    <n v="14"/>
    <x v="11"/>
    <x v="4"/>
    <n v="63"/>
    <n v="22.22"/>
    <n v="17.46"/>
    <m/>
  </r>
  <r>
    <x v="4"/>
    <x v="0"/>
    <x v="4"/>
    <x v="21"/>
    <x v="21"/>
    <n v="9"/>
    <x v="5"/>
    <x v="6"/>
    <n v="27"/>
    <n v="33.33"/>
    <n v="7.41"/>
    <n v="14.81"/>
  </r>
  <r>
    <x v="4"/>
    <x v="0"/>
    <x v="4"/>
    <x v="22"/>
    <x v="22"/>
    <n v="12"/>
    <x v="9"/>
    <x v="3"/>
    <n v="30"/>
    <n v="40"/>
    <n v="10"/>
    <n v="6.67"/>
  </r>
  <r>
    <x v="4"/>
    <x v="1"/>
    <x v="4"/>
    <x v="74"/>
    <x v="73"/>
    <n v="1"/>
    <x v="0"/>
    <x v="0"/>
    <n v="25"/>
    <n v="4"/>
    <n v="20"/>
    <n v="4"/>
  </r>
  <r>
    <x v="4"/>
    <x v="1"/>
    <x v="4"/>
    <x v="75"/>
    <x v="74"/>
    <n v="1"/>
    <x v="2"/>
    <x v="3"/>
    <n v="5"/>
    <n v="20"/>
    <m/>
    <n v="40"/>
  </r>
  <r>
    <x v="4"/>
    <x v="0"/>
    <x v="4"/>
    <x v="76"/>
    <x v="75"/>
    <n v="13"/>
    <x v="0"/>
    <x v="3"/>
    <n v="44"/>
    <n v="29.55"/>
    <n v="11.36"/>
    <n v="4.55"/>
  </r>
  <r>
    <x v="4"/>
    <x v="0"/>
    <x v="5"/>
    <x v="23"/>
    <x v="23"/>
    <n v="14"/>
    <x v="3"/>
    <x v="1"/>
    <n v="135"/>
    <n v="10.37"/>
    <n v="2.96"/>
    <n v="2.2200000000000002"/>
  </r>
  <r>
    <x v="4"/>
    <x v="0"/>
    <x v="5"/>
    <x v="24"/>
    <x v="24"/>
    <n v="24"/>
    <x v="6"/>
    <x v="6"/>
    <n v="274"/>
    <n v="8.76"/>
    <n v="2.19"/>
    <n v="1.46"/>
  </r>
  <r>
    <x v="4"/>
    <x v="1"/>
    <x v="5"/>
    <x v="77"/>
    <x v="64"/>
    <n v="6"/>
    <x v="1"/>
    <x v="6"/>
    <n v="129"/>
    <n v="4.6500000000000004"/>
    <n v="0.78"/>
    <n v="3.1"/>
  </r>
  <r>
    <x v="4"/>
    <x v="1"/>
    <x v="5"/>
    <x v="78"/>
    <x v="70"/>
    <n v="6"/>
    <x v="5"/>
    <x v="1"/>
    <n v="59"/>
    <n v="10.17"/>
    <n v="3.39"/>
    <n v="5.08"/>
  </r>
  <r>
    <x v="4"/>
    <x v="1"/>
    <x v="5"/>
    <x v="79"/>
    <x v="76"/>
    <n v="2"/>
    <x v="1"/>
    <x v="4"/>
    <n v="27"/>
    <n v="7.41"/>
    <n v="3.7"/>
    <m/>
  </r>
  <r>
    <x v="4"/>
    <x v="0"/>
    <x v="6"/>
    <x v="25"/>
    <x v="25"/>
    <n v="6"/>
    <x v="1"/>
    <x v="4"/>
    <n v="83"/>
    <n v="7.23"/>
    <n v="1.2"/>
    <m/>
  </r>
  <r>
    <x v="4"/>
    <x v="0"/>
    <x v="6"/>
    <x v="26"/>
    <x v="26"/>
    <n v="6"/>
    <x v="1"/>
    <x v="0"/>
    <n v="137"/>
    <n v="4.38"/>
    <n v="0.73"/>
    <n v="0.73"/>
  </r>
  <r>
    <x v="4"/>
    <x v="0"/>
    <x v="6"/>
    <x v="27"/>
    <x v="27"/>
    <n v="17"/>
    <x v="12"/>
    <x v="18"/>
    <n v="208"/>
    <n v="8.17"/>
    <n v="7.21"/>
    <n v="11.06"/>
  </r>
  <r>
    <x v="4"/>
    <x v="1"/>
    <x v="6"/>
    <x v="80"/>
    <x v="64"/>
    <n v="6"/>
    <x v="1"/>
    <x v="0"/>
    <n v="117"/>
    <n v="5.13"/>
    <n v="0.85"/>
    <n v="0.85"/>
  </r>
  <r>
    <x v="4"/>
    <x v="1"/>
    <x v="6"/>
    <x v="81"/>
    <x v="70"/>
    <n v="5"/>
    <x v="3"/>
    <x v="16"/>
    <n v="57"/>
    <n v="8.77"/>
    <n v="7.02"/>
    <n v="12.28"/>
  </r>
  <r>
    <x v="4"/>
    <x v="1"/>
    <x v="6"/>
    <x v="82"/>
    <x v="77"/>
    <n v="3"/>
    <x v="5"/>
    <x v="4"/>
    <n v="18"/>
    <n v="16.670000000000002"/>
    <n v="11.11"/>
    <m/>
  </r>
  <r>
    <x v="4"/>
    <x v="0"/>
    <x v="7"/>
    <x v="28"/>
    <x v="28"/>
    <n v="22"/>
    <x v="11"/>
    <x v="6"/>
    <n v="69"/>
    <n v="31.88"/>
    <n v="15.94"/>
    <n v="5.8"/>
  </r>
  <r>
    <x v="4"/>
    <x v="0"/>
    <x v="7"/>
    <x v="29"/>
    <x v="29"/>
    <n v="35"/>
    <x v="0"/>
    <x v="6"/>
    <n v="74"/>
    <n v="47.3"/>
    <n v="6.76"/>
    <n v="5.41"/>
  </r>
  <r>
    <x v="4"/>
    <x v="0"/>
    <x v="7"/>
    <x v="30"/>
    <x v="30"/>
    <n v="5"/>
    <x v="6"/>
    <x v="6"/>
    <n v="73"/>
    <n v="6.85"/>
    <n v="8.2200000000000006"/>
    <n v="5.48"/>
  </r>
  <r>
    <x v="4"/>
    <x v="1"/>
    <x v="7"/>
    <x v="83"/>
    <x v="78"/>
    <n v="0"/>
    <x v="5"/>
    <x v="4"/>
    <n v="4"/>
    <m/>
    <n v="50"/>
    <m/>
  </r>
  <r>
    <x v="4"/>
    <x v="1"/>
    <x v="7"/>
    <x v="84"/>
    <x v="79"/>
    <n v="1"/>
    <x v="5"/>
    <x v="0"/>
    <n v="16"/>
    <n v="6.25"/>
    <n v="12.5"/>
    <n v="6.25"/>
  </r>
  <r>
    <x v="4"/>
    <x v="1"/>
    <x v="7"/>
    <x v="85"/>
    <x v="74"/>
    <n v="3"/>
    <x v="2"/>
    <x v="4"/>
    <n v="9"/>
    <n v="33.33"/>
    <m/>
    <m/>
  </r>
  <r>
    <x v="4"/>
    <x v="1"/>
    <x v="7"/>
    <x v="112"/>
    <x v="98"/>
    <n v="0"/>
    <x v="2"/>
    <x v="4"/>
    <n v="7"/>
    <m/>
    <m/>
    <m/>
  </r>
  <r>
    <x v="4"/>
    <x v="0"/>
    <x v="8"/>
    <x v="31"/>
    <x v="31"/>
    <n v="11"/>
    <x v="3"/>
    <x v="4"/>
    <n v="91"/>
    <n v="12.09"/>
    <n v="4.4000000000000004"/>
    <m/>
  </r>
  <r>
    <x v="4"/>
    <x v="1"/>
    <x v="8"/>
    <x v="86"/>
    <x v="70"/>
    <n v="0"/>
    <x v="1"/>
    <x v="4"/>
    <n v="30"/>
    <m/>
    <n v="3.33"/>
    <m/>
  </r>
  <r>
    <x v="4"/>
    <x v="0"/>
    <x v="9"/>
    <x v="32"/>
    <x v="32"/>
    <n v="5"/>
    <x v="1"/>
    <x v="3"/>
    <n v="98"/>
    <n v="5.0999999999999996"/>
    <n v="1.02"/>
    <n v="2.04"/>
  </r>
  <r>
    <x v="4"/>
    <x v="1"/>
    <x v="9"/>
    <x v="87"/>
    <x v="80"/>
    <n v="1"/>
    <x v="1"/>
    <x v="4"/>
    <n v="12"/>
    <n v="8.33"/>
    <n v="8.33"/>
    <m/>
  </r>
  <r>
    <x v="4"/>
    <x v="1"/>
    <x v="9"/>
    <x v="88"/>
    <x v="69"/>
    <n v="2"/>
    <x v="2"/>
    <x v="3"/>
    <n v="16"/>
    <n v="12.5"/>
    <m/>
    <n v="12.5"/>
  </r>
  <r>
    <x v="4"/>
    <x v="1"/>
    <x v="9"/>
    <x v="89"/>
    <x v="81"/>
    <n v="3"/>
    <x v="2"/>
    <x v="4"/>
    <n v="5"/>
    <n v="60"/>
    <m/>
    <m/>
  </r>
  <r>
    <x v="4"/>
    <x v="0"/>
    <x v="10"/>
    <x v="33"/>
    <x v="33"/>
    <n v="46"/>
    <x v="20"/>
    <x v="19"/>
    <n v="220"/>
    <n v="20.91"/>
    <n v="10.91"/>
    <n v="7.73"/>
  </r>
  <r>
    <x v="4"/>
    <x v="0"/>
    <x v="10"/>
    <x v="34"/>
    <x v="34"/>
    <n v="12"/>
    <x v="5"/>
    <x v="8"/>
    <n v="61"/>
    <n v="19.670000000000002"/>
    <n v="3.28"/>
    <n v="8.1999999999999993"/>
  </r>
  <r>
    <x v="4"/>
    <x v="0"/>
    <x v="10"/>
    <x v="35"/>
    <x v="35"/>
    <n v="7"/>
    <x v="1"/>
    <x v="0"/>
    <n v="37"/>
    <n v="18.920000000000002"/>
    <n v="2.7"/>
    <n v="2.7"/>
  </r>
  <r>
    <x v="4"/>
    <x v="1"/>
    <x v="10"/>
    <x v="90"/>
    <x v="82"/>
    <n v="1"/>
    <x v="9"/>
    <x v="4"/>
    <n v="14"/>
    <n v="7.14"/>
    <n v="21.43"/>
    <m/>
  </r>
  <r>
    <x v="4"/>
    <x v="1"/>
    <x v="10"/>
    <x v="91"/>
    <x v="70"/>
    <n v="1"/>
    <x v="2"/>
    <x v="4"/>
    <n v="10"/>
    <n v="10"/>
    <m/>
    <m/>
  </r>
  <r>
    <x v="4"/>
    <x v="0"/>
    <x v="10"/>
    <x v="36"/>
    <x v="36"/>
    <n v="11"/>
    <x v="9"/>
    <x v="8"/>
    <n v="75"/>
    <n v="14.67"/>
    <n v="4"/>
    <n v="6.67"/>
  </r>
  <r>
    <x v="4"/>
    <x v="0"/>
    <x v="10"/>
    <x v="37"/>
    <x v="37"/>
    <n v="4"/>
    <x v="9"/>
    <x v="4"/>
    <n v="48"/>
    <n v="8.33"/>
    <n v="6.25"/>
    <m/>
  </r>
  <r>
    <x v="4"/>
    <x v="0"/>
    <x v="10"/>
    <x v="38"/>
    <x v="38"/>
    <n v="10"/>
    <x v="9"/>
    <x v="0"/>
    <n v="26"/>
    <n v="38.46"/>
    <n v="11.54"/>
    <n v="3.85"/>
  </r>
  <r>
    <x v="4"/>
    <x v="1"/>
    <x v="10"/>
    <x v="110"/>
    <x v="96"/>
    <n v="9"/>
    <x v="1"/>
    <x v="5"/>
    <n v="27"/>
    <n v="33.33"/>
    <n v="3.7"/>
    <n v="22.22"/>
  </r>
  <r>
    <x v="4"/>
    <x v="0"/>
    <x v="11"/>
    <x v="39"/>
    <x v="39"/>
    <n v="7"/>
    <x v="8"/>
    <x v="0"/>
    <n v="68"/>
    <n v="10.29"/>
    <n v="10.29"/>
    <n v="1.47"/>
  </r>
  <r>
    <x v="4"/>
    <x v="0"/>
    <x v="11"/>
    <x v="40"/>
    <x v="40"/>
    <n v="3"/>
    <x v="3"/>
    <x v="4"/>
    <n v="97"/>
    <n v="3.09"/>
    <n v="4.12"/>
    <m/>
  </r>
  <r>
    <x v="4"/>
    <x v="0"/>
    <x v="11"/>
    <x v="41"/>
    <x v="41"/>
    <n v="7"/>
    <x v="5"/>
    <x v="6"/>
    <n v="51"/>
    <n v="13.73"/>
    <n v="3.92"/>
    <n v="7.84"/>
  </r>
  <r>
    <x v="4"/>
    <x v="0"/>
    <x v="11"/>
    <x v="42"/>
    <x v="42"/>
    <n v="1"/>
    <x v="5"/>
    <x v="4"/>
    <n v="64"/>
    <n v="1.56"/>
    <n v="3.12"/>
    <m/>
  </r>
  <r>
    <x v="4"/>
    <x v="0"/>
    <x v="12"/>
    <x v="43"/>
    <x v="43"/>
    <n v="5"/>
    <x v="5"/>
    <x v="4"/>
    <n v="95"/>
    <n v="5.26"/>
    <n v="2.11"/>
    <m/>
  </r>
  <r>
    <x v="4"/>
    <x v="0"/>
    <x v="12"/>
    <x v="44"/>
    <x v="44"/>
    <n v="9"/>
    <x v="5"/>
    <x v="4"/>
    <n v="63"/>
    <n v="14.29"/>
    <n v="3.17"/>
    <m/>
  </r>
  <r>
    <x v="4"/>
    <x v="1"/>
    <x v="12"/>
    <x v="92"/>
    <x v="69"/>
    <n v="2"/>
    <x v="5"/>
    <x v="1"/>
    <n v="20"/>
    <n v="10"/>
    <n v="10"/>
    <n v="15"/>
  </r>
  <r>
    <x v="4"/>
    <x v="0"/>
    <x v="13"/>
    <x v="45"/>
    <x v="45"/>
    <n v="19"/>
    <x v="8"/>
    <x v="5"/>
    <n v="135"/>
    <n v="14.07"/>
    <n v="5.19"/>
    <n v="4.4400000000000004"/>
  </r>
  <r>
    <x v="4"/>
    <x v="0"/>
    <x v="13"/>
    <x v="46"/>
    <x v="46"/>
    <n v="7"/>
    <x v="9"/>
    <x v="3"/>
    <n v="69"/>
    <n v="10.14"/>
    <n v="4.3499999999999996"/>
    <n v="2.9"/>
  </r>
  <r>
    <x v="4"/>
    <x v="1"/>
    <x v="13"/>
    <x v="93"/>
    <x v="83"/>
    <n v="2"/>
    <x v="5"/>
    <x v="8"/>
    <n v="19"/>
    <n v="10.53"/>
    <n v="10.53"/>
    <n v="26.32"/>
  </r>
  <r>
    <x v="4"/>
    <x v="1"/>
    <x v="13"/>
    <x v="94"/>
    <x v="70"/>
    <n v="0"/>
    <x v="1"/>
    <x v="4"/>
    <n v="8"/>
    <m/>
    <n v="12.5"/>
    <m/>
  </r>
  <r>
    <x v="4"/>
    <x v="0"/>
    <x v="13"/>
    <x v="95"/>
    <x v="84"/>
    <n v="10"/>
    <x v="8"/>
    <x v="6"/>
    <n v="61"/>
    <n v="16.39"/>
    <n v="11.48"/>
    <n v="6.56"/>
  </r>
  <r>
    <x v="4"/>
    <x v="0"/>
    <x v="13"/>
    <x v="47"/>
    <x v="47"/>
    <n v="12"/>
    <x v="1"/>
    <x v="1"/>
    <n v="58"/>
    <n v="20.69"/>
    <n v="1.72"/>
    <n v="5.17"/>
  </r>
  <r>
    <x v="4"/>
    <x v="0"/>
    <x v="14"/>
    <x v="48"/>
    <x v="48"/>
    <n v="2"/>
    <x v="9"/>
    <x v="0"/>
    <n v="54"/>
    <n v="3.7"/>
    <n v="5.56"/>
    <n v="1.85"/>
  </r>
  <r>
    <x v="4"/>
    <x v="0"/>
    <x v="14"/>
    <x v="49"/>
    <x v="49"/>
    <n v="6"/>
    <x v="3"/>
    <x v="8"/>
    <n v="52"/>
    <n v="11.54"/>
    <n v="7.69"/>
    <n v="9.6199999999999992"/>
  </r>
  <r>
    <x v="4"/>
    <x v="0"/>
    <x v="14"/>
    <x v="50"/>
    <x v="50"/>
    <n v="1"/>
    <x v="2"/>
    <x v="4"/>
    <n v="6"/>
    <n v="16.670000000000002"/>
    <m/>
    <m/>
  </r>
  <r>
    <x v="4"/>
    <x v="0"/>
    <x v="14"/>
    <x v="96"/>
    <x v="85"/>
    <n v="9"/>
    <x v="3"/>
    <x v="0"/>
    <n v="27"/>
    <n v="33.33"/>
    <n v="14.81"/>
    <n v="3.7"/>
  </r>
  <r>
    <x v="4"/>
    <x v="0"/>
    <x v="14"/>
    <x v="51"/>
    <x v="51"/>
    <n v="5"/>
    <x v="2"/>
    <x v="3"/>
    <n v="14"/>
    <n v="35.71"/>
    <m/>
    <n v="14.29"/>
  </r>
  <r>
    <x v="4"/>
    <x v="1"/>
    <x v="14"/>
    <x v="97"/>
    <x v="74"/>
    <n v="4"/>
    <x v="5"/>
    <x v="4"/>
    <n v="14"/>
    <n v="28.57"/>
    <n v="14.29"/>
    <m/>
  </r>
  <r>
    <x v="4"/>
    <x v="1"/>
    <x v="14"/>
    <x v="113"/>
    <x v="99"/>
    <n v="1"/>
    <x v="2"/>
    <x v="4"/>
    <n v="3"/>
    <n v="33.33"/>
    <m/>
    <m/>
  </r>
  <r>
    <x v="4"/>
    <x v="0"/>
    <x v="14"/>
    <x v="114"/>
    <x v="100"/>
    <n v="2"/>
    <x v="2"/>
    <x v="0"/>
    <n v="3"/>
    <n v="66.67"/>
    <m/>
    <n v="33.33"/>
  </r>
  <r>
    <x v="4"/>
    <x v="0"/>
    <x v="15"/>
    <x v="52"/>
    <x v="52"/>
    <n v="15"/>
    <x v="4"/>
    <x v="6"/>
    <n v="55"/>
    <n v="27.27"/>
    <n v="14.55"/>
    <n v="7.27"/>
  </r>
  <r>
    <x v="4"/>
    <x v="0"/>
    <x v="15"/>
    <x v="53"/>
    <x v="53"/>
    <n v="18"/>
    <x v="0"/>
    <x v="3"/>
    <n v="35"/>
    <n v="51.43"/>
    <n v="14.29"/>
    <n v="5.71"/>
  </r>
  <r>
    <x v="4"/>
    <x v="0"/>
    <x v="15"/>
    <x v="54"/>
    <x v="54"/>
    <n v="8"/>
    <x v="8"/>
    <x v="5"/>
    <n v="31"/>
    <n v="25.81"/>
    <n v="22.58"/>
    <n v="19.350000000000001"/>
  </r>
  <r>
    <x v="4"/>
    <x v="0"/>
    <x v="15"/>
    <x v="55"/>
    <x v="55"/>
    <n v="7"/>
    <x v="0"/>
    <x v="0"/>
    <n v="33"/>
    <n v="21.21"/>
    <n v="15.15"/>
    <n v="3.03"/>
  </r>
  <r>
    <x v="4"/>
    <x v="0"/>
    <x v="15"/>
    <x v="98"/>
    <x v="86"/>
    <n v="15"/>
    <x v="15"/>
    <x v="1"/>
    <n v="51"/>
    <n v="29.41"/>
    <n v="17.649999999999999"/>
    <n v="5.88"/>
  </r>
  <r>
    <x v="4"/>
    <x v="0"/>
    <x v="15"/>
    <x v="56"/>
    <x v="56"/>
    <n v="9"/>
    <x v="9"/>
    <x v="1"/>
    <n v="46"/>
    <n v="19.57"/>
    <n v="6.52"/>
    <n v="6.52"/>
  </r>
  <r>
    <x v="4"/>
    <x v="1"/>
    <x v="15"/>
    <x v="100"/>
    <x v="88"/>
    <n v="0"/>
    <x v="2"/>
    <x v="4"/>
    <n v="1"/>
    <m/>
    <m/>
    <m/>
  </r>
  <r>
    <x v="4"/>
    <x v="1"/>
    <x v="15"/>
    <x v="101"/>
    <x v="74"/>
    <n v="0"/>
    <x v="2"/>
    <x v="4"/>
    <n v="7"/>
    <m/>
    <m/>
    <m/>
  </r>
  <r>
    <x v="4"/>
    <x v="0"/>
    <x v="15"/>
    <x v="102"/>
    <x v="89"/>
    <n v="24"/>
    <x v="0"/>
    <x v="16"/>
    <n v="78"/>
    <n v="30.77"/>
    <n v="6.41"/>
    <n v="8.9700000000000006"/>
  </r>
  <r>
    <x v="4"/>
    <x v="1"/>
    <x v="15"/>
    <x v="104"/>
    <x v="91"/>
    <n v="1"/>
    <x v="2"/>
    <x v="0"/>
    <n v="8"/>
    <n v="12.5"/>
    <m/>
    <n v="12.5"/>
  </r>
  <r>
    <x v="4"/>
    <x v="1"/>
    <x v="15"/>
    <x v="105"/>
    <x v="92"/>
    <n v="0"/>
    <x v="1"/>
    <x v="3"/>
    <n v="14"/>
    <m/>
    <n v="7.14"/>
    <n v="14.29"/>
  </r>
  <r>
    <x v="4"/>
    <x v="1"/>
    <x v="15"/>
    <x v="106"/>
    <x v="93"/>
    <n v="3"/>
    <x v="9"/>
    <x v="3"/>
    <n v="13"/>
    <n v="23.08"/>
    <n v="23.08"/>
    <n v="15.38"/>
  </r>
  <r>
    <x v="4"/>
    <x v="0"/>
    <x v="16"/>
    <x v="57"/>
    <x v="57"/>
    <n v="5"/>
    <x v="1"/>
    <x v="1"/>
    <n v="81"/>
    <n v="6.17"/>
    <n v="1.23"/>
    <n v="3.7"/>
  </r>
  <r>
    <x v="4"/>
    <x v="1"/>
    <x v="16"/>
    <x v="107"/>
    <x v="70"/>
    <n v="1"/>
    <x v="2"/>
    <x v="4"/>
    <n v="4"/>
    <n v="25"/>
    <m/>
    <m/>
  </r>
  <r>
    <x v="4"/>
    <x v="0"/>
    <x v="16"/>
    <x v="108"/>
    <x v="94"/>
    <n v="12"/>
    <x v="8"/>
    <x v="0"/>
    <n v="30"/>
    <n v="40"/>
    <n v="23.33"/>
    <n v="3.33"/>
  </r>
  <r>
    <x v="4"/>
    <x v="1"/>
    <x v="16"/>
    <x v="109"/>
    <x v="95"/>
    <n v="7"/>
    <x v="5"/>
    <x v="3"/>
    <n v="11"/>
    <n v="63.64"/>
    <n v="18.18"/>
    <n v="18.18"/>
  </r>
  <r>
    <x v="4"/>
    <x v="0"/>
    <x v="16"/>
    <x v="115"/>
    <x v="101"/>
    <n v="1"/>
    <x v="5"/>
    <x v="1"/>
    <n v="18"/>
    <n v="5.56"/>
    <n v="11.11"/>
    <n v="16.670000000000002"/>
  </r>
  <r>
    <x v="4"/>
    <x v="0"/>
    <x v="17"/>
    <x v="58"/>
    <x v="58"/>
    <n v="1"/>
    <x v="2"/>
    <x v="4"/>
    <n v="12"/>
    <n v="8.33"/>
    <m/>
    <m/>
  </r>
  <r>
    <x v="4"/>
    <x v="0"/>
    <x v="17"/>
    <x v="59"/>
    <x v="59"/>
    <n v="2"/>
    <x v="2"/>
    <x v="0"/>
    <n v="15"/>
    <n v="13.33"/>
    <m/>
    <n v="6.67"/>
  </r>
  <r>
    <x v="4"/>
    <x v="0"/>
    <x v="17"/>
    <x v="60"/>
    <x v="60"/>
    <n v="2"/>
    <x v="1"/>
    <x v="1"/>
    <n v="28"/>
    <n v="7.14"/>
    <n v="3.57"/>
    <n v="10.71"/>
  </r>
  <r>
    <x v="4"/>
    <x v="1"/>
    <x v="17"/>
    <x v="116"/>
    <x v="102"/>
    <n v="0"/>
    <x v="2"/>
    <x v="4"/>
    <n v="7"/>
    <m/>
    <m/>
    <m/>
  </r>
  <r>
    <x v="4"/>
    <x v="0"/>
    <x v="17"/>
    <x v="61"/>
    <x v="61"/>
    <n v="1"/>
    <x v="5"/>
    <x v="4"/>
    <n v="17"/>
    <n v="5.88"/>
    <n v="11.76"/>
    <m/>
  </r>
  <r>
    <x v="5"/>
    <x v="0"/>
    <x v="0"/>
    <x v="0"/>
    <x v="0"/>
    <n v="28"/>
    <x v="10"/>
    <x v="20"/>
    <n v="112"/>
    <n v="25"/>
    <n v="8.93"/>
    <n v="5.36"/>
  </r>
  <r>
    <x v="5"/>
    <x v="0"/>
    <x v="0"/>
    <x v="1"/>
    <x v="1"/>
    <n v="6"/>
    <x v="9"/>
    <x v="20"/>
    <n v="37"/>
    <n v="16.22"/>
    <n v="8.11"/>
    <m/>
  </r>
  <r>
    <x v="5"/>
    <x v="0"/>
    <x v="0"/>
    <x v="2"/>
    <x v="2"/>
    <n v="8"/>
    <x v="9"/>
    <x v="20"/>
    <n v="32"/>
    <n v="25"/>
    <n v="9.3800000000000008"/>
    <n v="6.25"/>
  </r>
  <r>
    <x v="5"/>
    <x v="0"/>
    <x v="0"/>
    <x v="4"/>
    <x v="4"/>
    <n v="9"/>
    <x v="9"/>
    <x v="20"/>
    <n v="22"/>
    <n v="40.909999999999997"/>
    <n v="13.64"/>
    <m/>
  </r>
  <r>
    <x v="5"/>
    <x v="0"/>
    <x v="0"/>
    <x v="5"/>
    <x v="5"/>
    <n v="8"/>
    <x v="2"/>
    <x v="20"/>
    <n v="34"/>
    <n v="23.53"/>
    <m/>
    <n v="2.94"/>
  </r>
  <r>
    <x v="5"/>
    <x v="1"/>
    <x v="0"/>
    <x v="64"/>
    <x v="64"/>
    <n v="1"/>
    <x v="2"/>
    <x v="0"/>
    <n v="49"/>
    <n v="2.04"/>
    <m/>
    <n v="2.04"/>
  </r>
  <r>
    <x v="5"/>
    <x v="1"/>
    <x v="0"/>
    <x v="65"/>
    <x v="65"/>
    <n v="1"/>
    <x v="2"/>
    <x v="3"/>
    <n v="12"/>
    <n v="8.33"/>
    <m/>
    <n v="16.670000000000002"/>
  </r>
  <r>
    <x v="5"/>
    <x v="0"/>
    <x v="0"/>
    <x v="66"/>
    <x v="66"/>
    <n v="4"/>
    <x v="6"/>
    <x v="20"/>
    <n v="27"/>
    <n v="14.81"/>
    <n v="22.22"/>
    <n v="7.41"/>
  </r>
  <r>
    <x v="5"/>
    <x v="0"/>
    <x v="0"/>
    <x v="67"/>
    <x v="67"/>
    <n v="9"/>
    <x v="2"/>
    <x v="20"/>
    <n v="19"/>
    <n v="47.37"/>
    <m/>
    <n v="5.26"/>
  </r>
  <r>
    <x v="5"/>
    <x v="0"/>
    <x v="0"/>
    <x v="111"/>
    <x v="97"/>
    <n v="5"/>
    <x v="9"/>
    <x v="20"/>
    <n v="25"/>
    <n v="20"/>
    <n v="12"/>
    <n v="4"/>
  </r>
  <r>
    <x v="5"/>
    <x v="1"/>
    <x v="0"/>
    <x v="117"/>
    <x v="103"/>
    <n v="0"/>
    <x v="1"/>
    <x v="4"/>
    <n v="7"/>
    <m/>
    <n v="14.29"/>
    <m/>
  </r>
  <r>
    <x v="5"/>
    <x v="1"/>
    <x v="0"/>
    <x v="120"/>
    <x v="106"/>
    <n v="1"/>
    <x v="5"/>
    <x v="0"/>
    <n v="30"/>
    <n v="3.33"/>
    <n v="6.67"/>
    <n v="3.33"/>
  </r>
  <r>
    <x v="5"/>
    <x v="1"/>
    <x v="0"/>
    <x v="121"/>
    <x v="107"/>
    <n v="0"/>
    <x v="1"/>
    <x v="4"/>
    <n v="2"/>
    <m/>
    <n v="50"/>
    <m/>
  </r>
  <r>
    <x v="5"/>
    <x v="0"/>
    <x v="0"/>
    <x v="122"/>
    <x v="108"/>
    <n v="4"/>
    <x v="2"/>
    <x v="20"/>
    <n v="40"/>
    <n v="10"/>
    <m/>
    <n v="2.5"/>
  </r>
  <r>
    <x v="5"/>
    <x v="0"/>
    <x v="1"/>
    <x v="6"/>
    <x v="6"/>
    <n v="6"/>
    <x v="2"/>
    <x v="20"/>
    <n v="76"/>
    <n v="7.89"/>
    <m/>
    <m/>
  </r>
  <r>
    <x v="5"/>
    <x v="0"/>
    <x v="1"/>
    <x v="7"/>
    <x v="7"/>
    <n v="24"/>
    <x v="0"/>
    <x v="20"/>
    <n v="64"/>
    <n v="37.5"/>
    <n v="7.81"/>
    <n v="3.12"/>
  </r>
  <r>
    <x v="5"/>
    <x v="0"/>
    <x v="1"/>
    <x v="8"/>
    <x v="8"/>
    <n v="2"/>
    <x v="1"/>
    <x v="20"/>
    <n v="119"/>
    <n v="1.68"/>
    <n v="0.84"/>
    <m/>
  </r>
  <r>
    <x v="5"/>
    <x v="1"/>
    <x v="1"/>
    <x v="69"/>
    <x v="69"/>
    <n v="5"/>
    <x v="2"/>
    <x v="0"/>
    <n v="19"/>
    <n v="26.32"/>
    <m/>
    <n v="5.26"/>
  </r>
  <r>
    <x v="5"/>
    <x v="0"/>
    <x v="2"/>
    <x v="9"/>
    <x v="9"/>
    <n v="9"/>
    <x v="9"/>
    <x v="20"/>
    <n v="32"/>
    <n v="28.12"/>
    <n v="9.3800000000000008"/>
    <n v="3.12"/>
  </r>
  <r>
    <x v="5"/>
    <x v="0"/>
    <x v="2"/>
    <x v="10"/>
    <x v="10"/>
    <n v="6"/>
    <x v="3"/>
    <x v="20"/>
    <n v="98"/>
    <n v="6.12"/>
    <n v="4.08"/>
    <n v="3.06"/>
  </r>
  <r>
    <x v="5"/>
    <x v="1"/>
    <x v="2"/>
    <x v="70"/>
    <x v="70"/>
    <n v="0"/>
    <x v="2"/>
    <x v="0"/>
    <n v="5"/>
    <m/>
    <m/>
    <n v="20"/>
  </r>
  <r>
    <x v="5"/>
    <x v="1"/>
    <x v="2"/>
    <x v="119"/>
    <x v="105"/>
    <n v="1"/>
    <x v="1"/>
    <x v="4"/>
    <n v="78"/>
    <n v="1.28"/>
    <n v="1.28"/>
    <m/>
  </r>
  <r>
    <x v="5"/>
    <x v="0"/>
    <x v="2"/>
    <x v="11"/>
    <x v="11"/>
    <n v="5"/>
    <x v="5"/>
    <x v="20"/>
    <n v="49"/>
    <n v="10.199999999999999"/>
    <n v="4.08"/>
    <n v="4.08"/>
  </r>
  <r>
    <x v="5"/>
    <x v="0"/>
    <x v="3"/>
    <x v="12"/>
    <x v="12"/>
    <n v="3"/>
    <x v="2"/>
    <x v="20"/>
    <n v="45"/>
    <n v="6.67"/>
    <m/>
    <m/>
  </r>
  <r>
    <x v="5"/>
    <x v="0"/>
    <x v="3"/>
    <x v="13"/>
    <x v="13"/>
    <n v="2"/>
    <x v="1"/>
    <x v="20"/>
    <n v="13"/>
    <n v="15.38"/>
    <n v="7.69"/>
    <n v="7.69"/>
  </r>
  <r>
    <x v="5"/>
    <x v="0"/>
    <x v="3"/>
    <x v="14"/>
    <x v="14"/>
    <n v="7"/>
    <x v="1"/>
    <x v="20"/>
    <n v="29"/>
    <n v="24.14"/>
    <n v="3.45"/>
    <n v="3.45"/>
  </r>
  <r>
    <x v="5"/>
    <x v="0"/>
    <x v="3"/>
    <x v="15"/>
    <x v="15"/>
    <n v="6"/>
    <x v="2"/>
    <x v="20"/>
    <n v="22"/>
    <n v="27.27"/>
    <m/>
    <m/>
  </r>
  <r>
    <x v="5"/>
    <x v="0"/>
    <x v="3"/>
    <x v="16"/>
    <x v="16"/>
    <n v="11"/>
    <x v="5"/>
    <x v="20"/>
    <n v="45"/>
    <n v="24.44"/>
    <n v="4.4400000000000004"/>
    <n v="2.2200000000000002"/>
  </r>
  <r>
    <x v="5"/>
    <x v="0"/>
    <x v="3"/>
    <x v="17"/>
    <x v="17"/>
    <n v="9"/>
    <x v="3"/>
    <x v="20"/>
    <n v="35"/>
    <n v="25.71"/>
    <n v="11.43"/>
    <m/>
  </r>
  <r>
    <x v="5"/>
    <x v="0"/>
    <x v="3"/>
    <x v="18"/>
    <x v="18"/>
    <n v="1"/>
    <x v="5"/>
    <x v="20"/>
    <n v="11"/>
    <n v="9.09"/>
    <n v="18.18"/>
    <m/>
  </r>
  <r>
    <x v="5"/>
    <x v="0"/>
    <x v="3"/>
    <x v="19"/>
    <x v="19"/>
    <n v="1"/>
    <x v="2"/>
    <x v="20"/>
    <n v="6"/>
    <n v="16.670000000000002"/>
    <m/>
    <n v="16.670000000000002"/>
  </r>
  <r>
    <x v="5"/>
    <x v="1"/>
    <x v="3"/>
    <x v="71"/>
    <x v="71"/>
    <n v="0"/>
    <x v="3"/>
    <x v="3"/>
    <n v="31"/>
    <m/>
    <n v="12.9"/>
    <n v="6.45"/>
  </r>
  <r>
    <x v="5"/>
    <x v="1"/>
    <x v="3"/>
    <x v="72"/>
    <x v="64"/>
    <n v="7"/>
    <x v="2"/>
    <x v="0"/>
    <n v="111"/>
    <n v="6.31"/>
    <m/>
    <n v="0.9"/>
  </r>
  <r>
    <x v="5"/>
    <x v="1"/>
    <x v="3"/>
    <x v="123"/>
    <x v="109"/>
    <n v="4"/>
    <x v="5"/>
    <x v="0"/>
    <n v="35"/>
    <n v="11.43"/>
    <n v="5.71"/>
    <n v="2.86"/>
  </r>
  <r>
    <x v="5"/>
    <x v="1"/>
    <x v="3"/>
    <x v="124"/>
    <x v="110"/>
    <n v="3"/>
    <x v="5"/>
    <x v="1"/>
    <n v="23"/>
    <n v="13.04"/>
    <n v="8.6999999999999993"/>
    <n v="13.04"/>
  </r>
  <r>
    <x v="5"/>
    <x v="1"/>
    <x v="3"/>
    <x v="125"/>
    <x v="111"/>
    <n v="2"/>
    <x v="1"/>
    <x v="0"/>
    <n v="19"/>
    <n v="10.53"/>
    <n v="5.26"/>
    <n v="5.26"/>
  </r>
  <r>
    <x v="5"/>
    <x v="0"/>
    <x v="4"/>
    <x v="20"/>
    <x v="20"/>
    <n v="8"/>
    <x v="8"/>
    <x v="20"/>
    <n v="52"/>
    <n v="15.38"/>
    <n v="13.46"/>
    <n v="5.77"/>
  </r>
  <r>
    <x v="5"/>
    <x v="0"/>
    <x v="4"/>
    <x v="21"/>
    <x v="21"/>
    <n v="8"/>
    <x v="0"/>
    <x v="20"/>
    <n v="44"/>
    <n v="18.18"/>
    <n v="11.36"/>
    <n v="11.36"/>
  </r>
  <r>
    <x v="5"/>
    <x v="0"/>
    <x v="4"/>
    <x v="22"/>
    <x v="22"/>
    <n v="7"/>
    <x v="5"/>
    <x v="20"/>
    <n v="24"/>
    <n v="29.17"/>
    <n v="8.33"/>
    <n v="12.5"/>
  </r>
  <r>
    <x v="5"/>
    <x v="1"/>
    <x v="4"/>
    <x v="74"/>
    <x v="73"/>
    <n v="4"/>
    <x v="2"/>
    <x v="4"/>
    <n v="21"/>
    <n v="19.05"/>
    <m/>
    <m/>
  </r>
  <r>
    <x v="5"/>
    <x v="0"/>
    <x v="4"/>
    <x v="76"/>
    <x v="75"/>
    <n v="5"/>
    <x v="2"/>
    <x v="20"/>
    <n v="52"/>
    <n v="9.6199999999999992"/>
    <m/>
    <n v="5.77"/>
  </r>
  <r>
    <x v="5"/>
    <x v="1"/>
    <x v="4"/>
    <x v="126"/>
    <x v="74"/>
    <n v="1"/>
    <x v="1"/>
    <x v="4"/>
    <n v="2"/>
    <n v="50"/>
    <n v="50"/>
    <m/>
  </r>
  <r>
    <x v="5"/>
    <x v="0"/>
    <x v="5"/>
    <x v="23"/>
    <x v="23"/>
    <n v="4"/>
    <x v="3"/>
    <x v="20"/>
    <n v="133"/>
    <n v="3.01"/>
    <n v="3.01"/>
    <n v="0.75"/>
  </r>
  <r>
    <x v="5"/>
    <x v="0"/>
    <x v="5"/>
    <x v="24"/>
    <x v="24"/>
    <n v="24"/>
    <x v="8"/>
    <x v="20"/>
    <n v="270"/>
    <n v="8.89"/>
    <n v="2.59"/>
    <n v="2.59"/>
  </r>
  <r>
    <x v="5"/>
    <x v="1"/>
    <x v="5"/>
    <x v="77"/>
    <x v="64"/>
    <n v="3"/>
    <x v="2"/>
    <x v="0"/>
    <n v="88"/>
    <n v="3.41"/>
    <m/>
    <n v="1.1399999999999999"/>
  </r>
  <r>
    <x v="5"/>
    <x v="1"/>
    <x v="5"/>
    <x v="79"/>
    <x v="76"/>
    <n v="4"/>
    <x v="5"/>
    <x v="4"/>
    <n v="27"/>
    <n v="14.81"/>
    <n v="7.41"/>
    <m/>
  </r>
  <r>
    <x v="5"/>
    <x v="1"/>
    <x v="5"/>
    <x v="127"/>
    <x v="112"/>
    <n v="3"/>
    <x v="1"/>
    <x v="4"/>
    <n v="25"/>
    <n v="12"/>
    <n v="4"/>
    <m/>
  </r>
  <r>
    <x v="5"/>
    <x v="1"/>
    <x v="5"/>
    <x v="128"/>
    <x v="70"/>
    <n v="7"/>
    <x v="9"/>
    <x v="6"/>
    <n v="57"/>
    <n v="12.28"/>
    <n v="5.26"/>
    <n v="7.02"/>
  </r>
  <r>
    <x v="5"/>
    <x v="0"/>
    <x v="6"/>
    <x v="25"/>
    <x v="25"/>
    <n v="3"/>
    <x v="1"/>
    <x v="20"/>
    <n v="85"/>
    <n v="3.53"/>
    <n v="1.18"/>
    <m/>
  </r>
  <r>
    <x v="5"/>
    <x v="0"/>
    <x v="6"/>
    <x v="26"/>
    <x v="26"/>
    <n v="6"/>
    <x v="5"/>
    <x v="20"/>
    <n v="139"/>
    <n v="4.32"/>
    <n v="1.44"/>
    <n v="0.72"/>
  </r>
  <r>
    <x v="5"/>
    <x v="0"/>
    <x v="6"/>
    <x v="27"/>
    <x v="27"/>
    <n v="11"/>
    <x v="10"/>
    <x v="20"/>
    <n v="206"/>
    <n v="5.34"/>
    <n v="4.8499999999999996"/>
    <n v="13.11"/>
  </r>
  <r>
    <x v="5"/>
    <x v="1"/>
    <x v="6"/>
    <x v="80"/>
    <x v="64"/>
    <n v="4"/>
    <x v="3"/>
    <x v="4"/>
    <n v="83"/>
    <n v="4.82"/>
    <n v="4.82"/>
    <m/>
  </r>
  <r>
    <x v="5"/>
    <x v="1"/>
    <x v="6"/>
    <x v="82"/>
    <x v="77"/>
    <n v="0"/>
    <x v="1"/>
    <x v="4"/>
    <n v="2"/>
    <m/>
    <n v="50"/>
    <m/>
  </r>
  <r>
    <x v="5"/>
    <x v="1"/>
    <x v="6"/>
    <x v="129"/>
    <x v="113"/>
    <n v="2"/>
    <x v="0"/>
    <x v="4"/>
    <n v="20"/>
    <n v="10"/>
    <n v="25"/>
    <m/>
  </r>
  <r>
    <x v="5"/>
    <x v="1"/>
    <x v="6"/>
    <x v="130"/>
    <x v="114"/>
    <n v="2"/>
    <x v="1"/>
    <x v="0"/>
    <n v="20"/>
    <n v="10"/>
    <n v="5"/>
    <n v="5"/>
  </r>
  <r>
    <x v="5"/>
    <x v="1"/>
    <x v="6"/>
    <x v="131"/>
    <x v="70"/>
    <n v="2"/>
    <x v="0"/>
    <x v="6"/>
    <n v="40"/>
    <n v="5"/>
    <n v="12.5"/>
    <n v="10"/>
  </r>
  <r>
    <x v="5"/>
    <x v="0"/>
    <x v="7"/>
    <x v="28"/>
    <x v="28"/>
    <n v="21"/>
    <x v="6"/>
    <x v="20"/>
    <n v="60"/>
    <n v="35"/>
    <n v="10"/>
    <n v="8.33"/>
  </r>
  <r>
    <x v="5"/>
    <x v="0"/>
    <x v="7"/>
    <x v="29"/>
    <x v="29"/>
    <n v="31"/>
    <x v="10"/>
    <x v="20"/>
    <n v="72"/>
    <n v="43.06"/>
    <n v="13.89"/>
    <n v="5.56"/>
  </r>
  <r>
    <x v="5"/>
    <x v="0"/>
    <x v="7"/>
    <x v="30"/>
    <x v="30"/>
    <n v="8"/>
    <x v="0"/>
    <x v="20"/>
    <n v="72"/>
    <n v="11.11"/>
    <n v="6.94"/>
    <n v="4.17"/>
  </r>
  <r>
    <x v="5"/>
    <x v="1"/>
    <x v="7"/>
    <x v="83"/>
    <x v="78"/>
    <n v="0"/>
    <x v="2"/>
    <x v="4"/>
    <n v="1"/>
    <m/>
    <m/>
    <m/>
  </r>
  <r>
    <x v="5"/>
    <x v="1"/>
    <x v="7"/>
    <x v="84"/>
    <x v="79"/>
    <n v="0"/>
    <x v="5"/>
    <x v="0"/>
    <n v="11"/>
    <m/>
    <n v="18.18"/>
    <n v="9.09"/>
  </r>
  <r>
    <x v="5"/>
    <x v="1"/>
    <x v="7"/>
    <x v="132"/>
    <x v="115"/>
    <n v="9"/>
    <x v="5"/>
    <x v="0"/>
    <n v="33"/>
    <n v="27.27"/>
    <n v="6.06"/>
    <n v="3.03"/>
  </r>
  <r>
    <x v="5"/>
    <x v="0"/>
    <x v="7"/>
    <x v="133"/>
    <x v="116"/>
    <n v="13"/>
    <x v="9"/>
    <x v="20"/>
    <n v="24"/>
    <n v="54.17"/>
    <n v="12.5"/>
    <m/>
  </r>
  <r>
    <x v="5"/>
    <x v="1"/>
    <x v="7"/>
    <x v="134"/>
    <x v="74"/>
    <n v="1"/>
    <x v="2"/>
    <x v="0"/>
    <n v="5"/>
    <n v="20"/>
    <m/>
    <n v="20"/>
  </r>
  <r>
    <x v="5"/>
    <x v="0"/>
    <x v="8"/>
    <x v="31"/>
    <x v="31"/>
    <n v="10"/>
    <x v="1"/>
    <x v="20"/>
    <n v="89"/>
    <n v="11.24"/>
    <n v="1.1200000000000001"/>
    <n v="3.37"/>
  </r>
  <r>
    <x v="5"/>
    <x v="1"/>
    <x v="8"/>
    <x v="135"/>
    <x v="117"/>
    <n v="1"/>
    <x v="2"/>
    <x v="0"/>
    <n v="23"/>
    <n v="4.3499999999999996"/>
    <m/>
    <n v="4.3499999999999996"/>
  </r>
  <r>
    <x v="5"/>
    <x v="1"/>
    <x v="8"/>
    <x v="136"/>
    <x v="118"/>
    <n v="4"/>
    <x v="2"/>
    <x v="5"/>
    <n v="22"/>
    <n v="18.18"/>
    <m/>
    <n v="27.27"/>
  </r>
  <r>
    <x v="5"/>
    <x v="0"/>
    <x v="9"/>
    <x v="32"/>
    <x v="32"/>
    <n v="7"/>
    <x v="9"/>
    <x v="20"/>
    <n v="97"/>
    <n v="7.22"/>
    <n v="3.09"/>
    <n v="3.09"/>
  </r>
  <r>
    <x v="5"/>
    <x v="1"/>
    <x v="9"/>
    <x v="87"/>
    <x v="80"/>
    <n v="1"/>
    <x v="2"/>
    <x v="3"/>
    <n v="12"/>
    <n v="8.33"/>
    <m/>
    <n v="16.670000000000002"/>
  </r>
  <r>
    <x v="5"/>
    <x v="1"/>
    <x v="9"/>
    <x v="88"/>
    <x v="69"/>
    <n v="1"/>
    <x v="2"/>
    <x v="4"/>
    <n v="4"/>
    <n v="25"/>
    <m/>
    <m/>
  </r>
  <r>
    <x v="5"/>
    <x v="0"/>
    <x v="9"/>
    <x v="137"/>
    <x v="119"/>
    <n v="3"/>
    <x v="0"/>
    <x v="20"/>
    <n v="39"/>
    <n v="7.69"/>
    <n v="12.82"/>
    <n v="5.13"/>
  </r>
  <r>
    <x v="5"/>
    <x v="0"/>
    <x v="10"/>
    <x v="33"/>
    <x v="33"/>
    <n v="34"/>
    <x v="21"/>
    <x v="20"/>
    <n v="142"/>
    <n v="23.94"/>
    <n v="16.2"/>
    <n v="7.75"/>
  </r>
  <r>
    <x v="5"/>
    <x v="0"/>
    <x v="10"/>
    <x v="34"/>
    <x v="34"/>
    <n v="11"/>
    <x v="6"/>
    <x v="20"/>
    <n v="70"/>
    <n v="15.71"/>
    <n v="8.57"/>
    <n v="4.29"/>
  </r>
  <r>
    <x v="5"/>
    <x v="0"/>
    <x v="10"/>
    <x v="35"/>
    <x v="35"/>
    <n v="9"/>
    <x v="9"/>
    <x v="20"/>
    <n v="36"/>
    <n v="25"/>
    <n v="8.33"/>
    <n v="2.78"/>
  </r>
  <r>
    <x v="5"/>
    <x v="1"/>
    <x v="10"/>
    <x v="90"/>
    <x v="82"/>
    <n v="2"/>
    <x v="2"/>
    <x v="1"/>
    <n v="13"/>
    <n v="15.38"/>
    <m/>
    <n v="23.08"/>
  </r>
  <r>
    <x v="5"/>
    <x v="1"/>
    <x v="10"/>
    <x v="91"/>
    <x v="70"/>
    <n v="1"/>
    <x v="1"/>
    <x v="4"/>
    <n v="5"/>
    <n v="20"/>
    <n v="20"/>
    <m/>
  </r>
  <r>
    <x v="5"/>
    <x v="0"/>
    <x v="10"/>
    <x v="36"/>
    <x v="36"/>
    <n v="19"/>
    <x v="4"/>
    <x v="20"/>
    <n v="76"/>
    <n v="25"/>
    <n v="10.53"/>
    <n v="9.2100000000000009"/>
  </r>
  <r>
    <x v="5"/>
    <x v="0"/>
    <x v="10"/>
    <x v="37"/>
    <x v="37"/>
    <n v="17"/>
    <x v="3"/>
    <x v="20"/>
    <n v="48"/>
    <n v="35.42"/>
    <n v="8.33"/>
    <n v="4.17"/>
  </r>
  <r>
    <x v="5"/>
    <x v="0"/>
    <x v="10"/>
    <x v="38"/>
    <x v="38"/>
    <n v="9"/>
    <x v="9"/>
    <x v="20"/>
    <n v="29"/>
    <n v="31.03"/>
    <n v="10.34"/>
    <n v="13.79"/>
  </r>
  <r>
    <x v="5"/>
    <x v="1"/>
    <x v="10"/>
    <x v="110"/>
    <x v="96"/>
    <n v="1"/>
    <x v="2"/>
    <x v="1"/>
    <n v="9"/>
    <n v="11.11"/>
    <m/>
    <n v="33.33"/>
  </r>
  <r>
    <x v="5"/>
    <x v="0"/>
    <x v="11"/>
    <x v="39"/>
    <x v="39"/>
    <n v="3"/>
    <x v="2"/>
    <x v="20"/>
    <n v="38"/>
    <n v="7.89"/>
    <m/>
    <m/>
  </r>
  <r>
    <x v="5"/>
    <x v="0"/>
    <x v="11"/>
    <x v="40"/>
    <x v="40"/>
    <n v="5"/>
    <x v="2"/>
    <x v="20"/>
    <n v="100"/>
    <n v="5"/>
    <m/>
    <m/>
  </r>
  <r>
    <x v="5"/>
    <x v="0"/>
    <x v="11"/>
    <x v="41"/>
    <x v="41"/>
    <n v="4"/>
    <x v="1"/>
    <x v="20"/>
    <n v="26"/>
    <n v="15.38"/>
    <n v="3.85"/>
    <m/>
  </r>
  <r>
    <x v="5"/>
    <x v="0"/>
    <x v="11"/>
    <x v="42"/>
    <x v="42"/>
    <n v="7"/>
    <x v="2"/>
    <x v="20"/>
    <n v="63"/>
    <n v="11.11"/>
    <m/>
    <n v="1.59"/>
  </r>
  <r>
    <x v="5"/>
    <x v="0"/>
    <x v="12"/>
    <x v="43"/>
    <x v="43"/>
    <n v="7"/>
    <x v="9"/>
    <x v="20"/>
    <n v="93"/>
    <n v="7.53"/>
    <n v="3.23"/>
    <m/>
  </r>
  <r>
    <x v="5"/>
    <x v="0"/>
    <x v="12"/>
    <x v="44"/>
    <x v="44"/>
    <n v="1"/>
    <x v="2"/>
    <x v="20"/>
    <n v="64"/>
    <n v="1.56"/>
    <m/>
    <n v="1.56"/>
  </r>
  <r>
    <x v="5"/>
    <x v="1"/>
    <x v="12"/>
    <x v="138"/>
    <x v="120"/>
    <n v="2"/>
    <x v="5"/>
    <x v="0"/>
    <n v="19"/>
    <n v="10.53"/>
    <n v="10.53"/>
    <n v="5.26"/>
  </r>
  <r>
    <x v="5"/>
    <x v="0"/>
    <x v="13"/>
    <x v="45"/>
    <x v="45"/>
    <n v="12"/>
    <x v="11"/>
    <x v="20"/>
    <n v="122"/>
    <n v="9.84"/>
    <n v="9.02"/>
    <n v="3.28"/>
  </r>
  <r>
    <x v="5"/>
    <x v="0"/>
    <x v="13"/>
    <x v="46"/>
    <x v="46"/>
    <n v="3"/>
    <x v="1"/>
    <x v="20"/>
    <n v="38"/>
    <n v="7.89"/>
    <n v="2.63"/>
    <n v="5.26"/>
  </r>
  <r>
    <x v="5"/>
    <x v="1"/>
    <x v="13"/>
    <x v="94"/>
    <x v="70"/>
    <n v="1"/>
    <x v="1"/>
    <x v="3"/>
    <n v="7"/>
    <n v="14.29"/>
    <n v="14.29"/>
    <n v="28.57"/>
  </r>
  <r>
    <x v="5"/>
    <x v="0"/>
    <x v="13"/>
    <x v="95"/>
    <x v="84"/>
    <n v="8"/>
    <x v="9"/>
    <x v="20"/>
    <n v="52"/>
    <n v="15.38"/>
    <n v="5.77"/>
    <n v="5.77"/>
  </r>
  <r>
    <x v="5"/>
    <x v="1"/>
    <x v="13"/>
    <x v="139"/>
    <x v="121"/>
    <n v="2"/>
    <x v="9"/>
    <x v="3"/>
    <n v="13"/>
    <n v="15.38"/>
    <n v="23.08"/>
    <n v="15.38"/>
  </r>
  <r>
    <x v="5"/>
    <x v="0"/>
    <x v="13"/>
    <x v="47"/>
    <x v="47"/>
    <n v="7"/>
    <x v="15"/>
    <x v="20"/>
    <n v="52"/>
    <n v="13.46"/>
    <n v="17.309999999999999"/>
    <n v="3.85"/>
  </r>
  <r>
    <x v="5"/>
    <x v="0"/>
    <x v="14"/>
    <x v="48"/>
    <x v="48"/>
    <n v="8"/>
    <x v="2"/>
    <x v="20"/>
    <n v="55"/>
    <n v="14.55"/>
    <m/>
    <m/>
  </r>
  <r>
    <x v="5"/>
    <x v="0"/>
    <x v="14"/>
    <x v="49"/>
    <x v="49"/>
    <n v="5"/>
    <x v="1"/>
    <x v="20"/>
    <n v="55"/>
    <n v="9.09"/>
    <n v="1.82"/>
    <n v="7.27"/>
  </r>
  <r>
    <x v="5"/>
    <x v="0"/>
    <x v="14"/>
    <x v="50"/>
    <x v="50"/>
    <n v="2"/>
    <x v="2"/>
    <x v="20"/>
    <n v="15"/>
    <n v="13.33"/>
    <m/>
    <n v="26.67"/>
  </r>
  <r>
    <x v="5"/>
    <x v="0"/>
    <x v="14"/>
    <x v="96"/>
    <x v="85"/>
    <n v="11"/>
    <x v="5"/>
    <x v="20"/>
    <n v="29"/>
    <n v="37.93"/>
    <n v="6.9"/>
    <n v="6.9"/>
  </r>
  <r>
    <x v="5"/>
    <x v="0"/>
    <x v="14"/>
    <x v="51"/>
    <x v="51"/>
    <n v="1"/>
    <x v="1"/>
    <x v="20"/>
    <n v="6"/>
    <n v="16.670000000000002"/>
    <n v="16.670000000000002"/>
    <n v="16.670000000000002"/>
  </r>
  <r>
    <x v="5"/>
    <x v="1"/>
    <x v="14"/>
    <x v="140"/>
    <x v="74"/>
    <n v="0"/>
    <x v="2"/>
    <x v="4"/>
    <n v="1"/>
    <m/>
    <m/>
    <m/>
  </r>
  <r>
    <x v="5"/>
    <x v="0"/>
    <x v="14"/>
    <x v="114"/>
    <x v="100"/>
    <n v="2"/>
    <x v="1"/>
    <x v="20"/>
    <n v="5"/>
    <n v="40"/>
    <n v="20"/>
    <m/>
  </r>
  <r>
    <x v="5"/>
    <x v="0"/>
    <x v="15"/>
    <x v="52"/>
    <x v="52"/>
    <n v="17"/>
    <x v="0"/>
    <x v="20"/>
    <n v="50"/>
    <n v="34"/>
    <n v="10"/>
    <n v="8"/>
  </r>
  <r>
    <x v="5"/>
    <x v="0"/>
    <x v="15"/>
    <x v="53"/>
    <x v="53"/>
    <n v="22"/>
    <x v="0"/>
    <x v="20"/>
    <n v="35"/>
    <n v="62.86"/>
    <n v="14.29"/>
    <n v="14.29"/>
  </r>
  <r>
    <x v="5"/>
    <x v="0"/>
    <x v="15"/>
    <x v="54"/>
    <x v="54"/>
    <n v="6"/>
    <x v="3"/>
    <x v="20"/>
    <n v="26"/>
    <n v="23.08"/>
    <n v="15.38"/>
    <n v="11.54"/>
  </r>
  <r>
    <x v="5"/>
    <x v="0"/>
    <x v="15"/>
    <x v="55"/>
    <x v="55"/>
    <n v="6"/>
    <x v="5"/>
    <x v="20"/>
    <n v="30"/>
    <n v="20"/>
    <n v="6.67"/>
    <n v="10"/>
  </r>
  <r>
    <x v="5"/>
    <x v="0"/>
    <x v="15"/>
    <x v="98"/>
    <x v="86"/>
    <n v="34"/>
    <x v="15"/>
    <x v="20"/>
    <n v="76"/>
    <n v="44.74"/>
    <n v="11.84"/>
    <n v="5.26"/>
  </r>
  <r>
    <x v="5"/>
    <x v="0"/>
    <x v="15"/>
    <x v="56"/>
    <x v="56"/>
    <n v="11"/>
    <x v="1"/>
    <x v="20"/>
    <n v="40"/>
    <n v="27.5"/>
    <n v="2.5"/>
    <n v="7.5"/>
  </r>
  <r>
    <x v="5"/>
    <x v="0"/>
    <x v="15"/>
    <x v="102"/>
    <x v="89"/>
    <n v="18"/>
    <x v="5"/>
    <x v="20"/>
    <n v="73"/>
    <n v="24.66"/>
    <n v="2.74"/>
    <n v="6.85"/>
  </r>
  <r>
    <x v="5"/>
    <x v="1"/>
    <x v="15"/>
    <x v="104"/>
    <x v="91"/>
    <n v="1"/>
    <x v="5"/>
    <x v="4"/>
    <n v="4"/>
    <n v="25"/>
    <n v="50"/>
    <m/>
  </r>
  <r>
    <x v="5"/>
    <x v="1"/>
    <x v="15"/>
    <x v="105"/>
    <x v="92"/>
    <n v="0"/>
    <x v="5"/>
    <x v="6"/>
    <n v="12"/>
    <m/>
    <n v="16.670000000000002"/>
    <n v="33.33"/>
  </r>
  <r>
    <x v="5"/>
    <x v="1"/>
    <x v="15"/>
    <x v="106"/>
    <x v="93"/>
    <n v="1"/>
    <x v="2"/>
    <x v="0"/>
    <n v="12"/>
    <n v="8.33"/>
    <m/>
    <n v="8.33"/>
  </r>
  <r>
    <x v="5"/>
    <x v="1"/>
    <x v="15"/>
    <x v="141"/>
    <x v="74"/>
    <n v="0"/>
    <x v="9"/>
    <x v="0"/>
    <n v="10"/>
    <m/>
    <n v="30"/>
    <n v="10"/>
  </r>
  <r>
    <x v="5"/>
    <x v="0"/>
    <x v="16"/>
    <x v="57"/>
    <x v="57"/>
    <n v="5"/>
    <x v="5"/>
    <x v="20"/>
    <n v="77"/>
    <n v="6.49"/>
    <n v="2.6"/>
    <m/>
  </r>
  <r>
    <x v="5"/>
    <x v="1"/>
    <x v="16"/>
    <x v="107"/>
    <x v="70"/>
    <n v="1"/>
    <x v="2"/>
    <x v="0"/>
    <n v="2"/>
    <n v="50"/>
    <m/>
    <n v="50"/>
  </r>
  <r>
    <x v="5"/>
    <x v="0"/>
    <x v="16"/>
    <x v="108"/>
    <x v="94"/>
    <n v="13"/>
    <x v="5"/>
    <x v="20"/>
    <n v="32"/>
    <n v="40.619999999999997"/>
    <n v="6.25"/>
    <n v="3.12"/>
  </r>
  <r>
    <x v="5"/>
    <x v="1"/>
    <x v="16"/>
    <x v="109"/>
    <x v="95"/>
    <n v="2"/>
    <x v="2"/>
    <x v="0"/>
    <n v="9"/>
    <n v="22.22"/>
    <m/>
    <n v="11.11"/>
  </r>
  <r>
    <x v="5"/>
    <x v="0"/>
    <x v="16"/>
    <x v="115"/>
    <x v="101"/>
    <n v="5"/>
    <x v="9"/>
    <x v="20"/>
    <n v="20"/>
    <n v="25"/>
    <n v="15"/>
    <m/>
  </r>
  <r>
    <x v="5"/>
    <x v="0"/>
    <x v="17"/>
    <x v="58"/>
    <x v="58"/>
    <n v="0"/>
    <x v="2"/>
    <x v="20"/>
    <n v="9"/>
    <m/>
    <m/>
    <m/>
  </r>
  <r>
    <x v="5"/>
    <x v="0"/>
    <x v="17"/>
    <x v="59"/>
    <x v="59"/>
    <n v="2"/>
    <x v="5"/>
    <x v="20"/>
    <n v="12"/>
    <n v="16.670000000000002"/>
    <n v="16.670000000000002"/>
    <n v="8.33"/>
  </r>
  <r>
    <x v="5"/>
    <x v="0"/>
    <x v="17"/>
    <x v="60"/>
    <x v="60"/>
    <n v="2"/>
    <x v="5"/>
    <x v="20"/>
    <n v="29"/>
    <n v="6.9"/>
    <n v="6.9"/>
    <n v="10.34"/>
  </r>
  <r>
    <x v="5"/>
    <x v="1"/>
    <x v="17"/>
    <x v="116"/>
    <x v="102"/>
    <n v="4"/>
    <x v="2"/>
    <x v="4"/>
    <n v="15"/>
    <n v="26.67"/>
    <m/>
    <m/>
  </r>
  <r>
    <x v="5"/>
    <x v="0"/>
    <x v="17"/>
    <x v="61"/>
    <x v="61"/>
    <n v="4"/>
    <x v="3"/>
    <x v="20"/>
    <n v="27"/>
    <n v="14.81"/>
    <n v="14.81"/>
    <n v="14.81"/>
  </r>
  <r>
    <x v="6"/>
    <x v="0"/>
    <x v="0"/>
    <x v="0"/>
    <x v="0"/>
    <n v="20"/>
    <x v="22"/>
    <x v="20"/>
    <n v="117"/>
    <n v="17.09"/>
    <n v="7.69"/>
    <m/>
  </r>
  <r>
    <x v="6"/>
    <x v="0"/>
    <x v="0"/>
    <x v="1"/>
    <x v="1"/>
    <n v="5"/>
    <x v="22"/>
    <x v="20"/>
    <n v="21"/>
    <n v="23.81"/>
    <n v="9.52"/>
    <m/>
  </r>
  <r>
    <x v="6"/>
    <x v="0"/>
    <x v="0"/>
    <x v="2"/>
    <x v="2"/>
    <n v="7"/>
    <x v="22"/>
    <x v="20"/>
    <n v="39"/>
    <n v="17.95"/>
    <n v="7.69"/>
    <m/>
  </r>
  <r>
    <x v="6"/>
    <x v="0"/>
    <x v="0"/>
    <x v="4"/>
    <x v="4"/>
    <n v="7"/>
    <x v="22"/>
    <x v="20"/>
    <n v="35"/>
    <n v="20"/>
    <n v="5.71"/>
    <m/>
  </r>
  <r>
    <x v="6"/>
    <x v="0"/>
    <x v="0"/>
    <x v="5"/>
    <x v="5"/>
    <n v="14"/>
    <x v="22"/>
    <x v="20"/>
    <n v="42"/>
    <n v="33.33"/>
    <n v="7.14"/>
    <m/>
  </r>
  <r>
    <x v="6"/>
    <x v="1"/>
    <x v="0"/>
    <x v="64"/>
    <x v="64"/>
    <n v="1"/>
    <x v="1"/>
    <x v="20"/>
    <n v="71"/>
    <n v="1.41"/>
    <n v="1.41"/>
    <m/>
  </r>
  <r>
    <x v="6"/>
    <x v="1"/>
    <x v="0"/>
    <x v="65"/>
    <x v="65"/>
    <n v="1"/>
    <x v="2"/>
    <x v="20"/>
    <n v="6"/>
    <n v="16.670000000000002"/>
    <m/>
    <n v="16.670000000000002"/>
  </r>
  <r>
    <x v="6"/>
    <x v="0"/>
    <x v="0"/>
    <x v="66"/>
    <x v="66"/>
    <n v="5"/>
    <x v="22"/>
    <x v="20"/>
    <n v="15"/>
    <n v="33.33"/>
    <n v="6.67"/>
    <m/>
  </r>
  <r>
    <x v="6"/>
    <x v="0"/>
    <x v="0"/>
    <x v="67"/>
    <x v="67"/>
    <n v="9"/>
    <x v="22"/>
    <x v="20"/>
    <n v="19"/>
    <n v="47.37"/>
    <n v="10.53"/>
    <m/>
  </r>
  <r>
    <x v="6"/>
    <x v="0"/>
    <x v="0"/>
    <x v="111"/>
    <x v="97"/>
    <n v="3"/>
    <x v="22"/>
    <x v="20"/>
    <n v="12"/>
    <n v="25"/>
    <n v="8.33"/>
    <m/>
  </r>
  <r>
    <x v="6"/>
    <x v="1"/>
    <x v="0"/>
    <x v="120"/>
    <x v="106"/>
    <n v="3"/>
    <x v="5"/>
    <x v="20"/>
    <n v="24"/>
    <n v="12.5"/>
    <n v="8.33"/>
    <n v="8.33"/>
  </r>
  <r>
    <x v="6"/>
    <x v="0"/>
    <x v="0"/>
    <x v="122"/>
    <x v="108"/>
    <n v="5"/>
    <x v="22"/>
    <x v="20"/>
    <n v="40"/>
    <n v="12.5"/>
    <m/>
    <m/>
  </r>
  <r>
    <x v="6"/>
    <x v="1"/>
    <x v="0"/>
    <x v="142"/>
    <x v="103"/>
    <n v="0"/>
    <x v="2"/>
    <x v="20"/>
    <n v="3"/>
    <m/>
    <m/>
    <m/>
  </r>
  <r>
    <x v="6"/>
    <x v="0"/>
    <x v="1"/>
    <x v="6"/>
    <x v="6"/>
    <n v="4"/>
    <x v="22"/>
    <x v="20"/>
    <n v="80"/>
    <n v="5"/>
    <m/>
    <m/>
  </r>
  <r>
    <x v="6"/>
    <x v="0"/>
    <x v="1"/>
    <x v="7"/>
    <x v="7"/>
    <n v="22"/>
    <x v="22"/>
    <x v="20"/>
    <n v="65"/>
    <n v="33.85"/>
    <n v="4.62"/>
    <m/>
  </r>
  <r>
    <x v="6"/>
    <x v="0"/>
    <x v="1"/>
    <x v="8"/>
    <x v="8"/>
    <n v="3"/>
    <x v="22"/>
    <x v="20"/>
    <n v="120"/>
    <n v="2.5"/>
    <n v="1.67"/>
    <m/>
  </r>
  <r>
    <x v="6"/>
    <x v="0"/>
    <x v="2"/>
    <x v="9"/>
    <x v="9"/>
    <n v="10"/>
    <x v="22"/>
    <x v="20"/>
    <n v="22"/>
    <n v="45.45"/>
    <m/>
    <m/>
  </r>
  <r>
    <x v="6"/>
    <x v="0"/>
    <x v="2"/>
    <x v="10"/>
    <x v="10"/>
    <n v="4"/>
    <x v="22"/>
    <x v="20"/>
    <n v="95"/>
    <n v="4.21"/>
    <n v="4.21"/>
    <m/>
  </r>
  <r>
    <x v="6"/>
    <x v="1"/>
    <x v="2"/>
    <x v="119"/>
    <x v="105"/>
    <n v="2"/>
    <x v="2"/>
    <x v="20"/>
    <n v="76"/>
    <n v="2.63"/>
    <m/>
    <n v="1.32"/>
  </r>
  <r>
    <x v="6"/>
    <x v="0"/>
    <x v="2"/>
    <x v="11"/>
    <x v="11"/>
    <n v="13"/>
    <x v="22"/>
    <x v="20"/>
    <n v="50"/>
    <n v="26"/>
    <n v="4"/>
    <m/>
  </r>
  <r>
    <x v="6"/>
    <x v="0"/>
    <x v="3"/>
    <x v="12"/>
    <x v="12"/>
    <n v="4"/>
    <x v="22"/>
    <x v="20"/>
    <n v="45"/>
    <n v="8.89"/>
    <n v="8.89"/>
    <m/>
  </r>
  <r>
    <x v="6"/>
    <x v="0"/>
    <x v="3"/>
    <x v="13"/>
    <x v="13"/>
    <n v="2"/>
    <x v="22"/>
    <x v="20"/>
    <n v="14"/>
    <n v="14.29"/>
    <n v="7.14"/>
    <m/>
  </r>
  <r>
    <x v="6"/>
    <x v="0"/>
    <x v="3"/>
    <x v="14"/>
    <x v="14"/>
    <n v="5"/>
    <x v="22"/>
    <x v="20"/>
    <n v="28"/>
    <n v="17.86"/>
    <n v="14.29"/>
    <m/>
  </r>
  <r>
    <x v="6"/>
    <x v="0"/>
    <x v="3"/>
    <x v="15"/>
    <x v="15"/>
    <n v="1"/>
    <x v="22"/>
    <x v="20"/>
    <n v="13"/>
    <n v="7.69"/>
    <n v="7.69"/>
    <m/>
  </r>
  <r>
    <x v="6"/>
    <x v="0"/>
    <x v="3"/>
    <x v="16"/>
    <x v="16"/>
    <n v="9"/>
    <x v="22"/>
    <x v="20"/>
    <n v="43"/>
    <n v="20.93"/>
    <n v="4.6500000000000004"/>
    <m/>
  </r>
  <r>
    <x v="6"/>
    <x v="0"/>
    <x v="3"/>
    <x v="17"/>
    <x v="17"/>
    <n v="0"/>
    <x v="22"/>
    <x v="20"/>
    <n v="18"/>
    <m/>
    <n v="33.33"/>
    <m/>
  </r>
  <r>
    <x v="6"/>
    <x v="0"/>
    <x v="3"/>
    <x v="18"/>
    <x v="18"/>
    <n v="2"/>
    <x v="22"/>
    <x v="20"/>
    <n v="10"/>
    <n v="20"/>
    <n v="10"/>
    <m/>
  </r>
  <r>
    <x v="6"/>
    <x v="0"/>
    <x v="3"/>
    <x v="19"/>
    <x v="19"/>
    <n v="1"/>
    <x v="22"/>
    <x v="20"/>
    <n v="15"/>
    <n v="6.67"/>
    <n v="6.67"/>
    <m/>
  </r>
  <r>
    <x v="6"/>
    <x v="1"/>
    <x v="3"/>
    <x v="71"/>
    <x v="71"/>
    <n v="0"/>
    <x v="1"/>
    <x v="20"/>
    <n v="44"/>
    <m/>
    <n v="2.27"/>
    <n v="22.73"/>
  </r>
  <r>
    <x v="6"/>
    <x v="1"/>
    <x v="3"/>
    <x v="72"/>
    <x v="64"/>
    <n v="5"/>
    <x v="1"/>
    <x v="20"/>
    <n v="115"/>
    <n v="4.3499999999999996"/>
    <n v="0.87"/>
    <n v="0.87"/>
  </r>
  <r>
    <x v="6"/>
    <x v="1"/>
    <x v="3"/>
    <x v="123"/>
    <x v="109"/>
    <n v="3"/>
    <x v="9"/>
    <x v="20"/>
    <n v="26"/>
    <n v="11.54"/>
    <n v="11.54"/>
    <n v="11.54"/>
  </r>
  <r>
    <x v="6"/>
    <x v="1"/>
    <x v="3"/>
    <x v="124"/>
    <x v="110"/>
    <n v="6"/>
    <x v="1"/>
    <x v="20"/>
    <n v="22"/>
    <n v="27.27"/>
    <n v="4.55"/>
    <n v="13.64"/>
  </r>
  <r>
    <x v="6"/>
    <x v="1"/>
    <x v="3"/>
    <x v="125"/>
    <x v="111"/>
    <n v="4"/>
    <x v="9"/>
    <x v="20"/>
    <n v="20"/>
    <n v="20"/>
    <n v="15"/>
    <n v="25"/>
  </r>
  <r>
    <x v="6"/>
    <x v="0"/>
    <x v="4"/>
    <x v="20"/>
    <x v="20"/>
    <n v="6"/>
    <x v="22"/>
    <x v="20"/>
    <n v="50"/>
    <n v="12"/>
    <n v="14"/>
    <m/>
  </r>
  <r>
    <x v="6"/>
    <x v="0"/>
    <x v="4"/>
    <x v="21"/>
    <x v="21"/>
    <n v="6"/>
    <x v="22"/>
    <x v="20"/>
    <n v="23"/>
    <n v="26.09"/>
    <n v="8.6999999999999993"/>
    <m/>
  </r>
  <r>
    <x v="6"/>
    <x v="0"/>
    <x v="4"/>
    <x v="22"/>
    <x v="22"/>
    <n v="7"/>
    <x v="22"/>
    <x v="20"/>
    <n v="26"/>
    <n v="26.92"/>
    <n v="19.23"/>
    <m/>
  </r>
  <r>
    <x v="6"/>
    <x v="1"/>
    <x v="4"/>
    <x v="74"/>
    <x v="73"/>
    <n v="1"/>
    <x v="1"/>
    <x v="20"/>
    <n v="16"/>
    <n v="6.25"/>
    <n v="6.25"/>
    <m/>
  </r>
  <r>
    <x v="6"/>
    <x v="0"/>
    <x v="4"/>
    <x v="76"/>
    <x v="75"/>
    <n v="8"/>
    <x v="22"/>
    <x v="20"/>
    <n v="39"/>
    <n v="20.51"/>
    <n v="5.13"/>
    <m/>
  </r>
  <r>
    <x v="6"/>
    <x v="1"/>
    <x v="4"/>
    <x v="126"/>
    <x v="74"/>
    <n v="1"/>
    <x v="2"/>
    <x v="20"/>
    <n v="2"/>
    <n v="50"/>
    <m/>
    <m/>
  </r>
  <r>
    <x v="6"/>
    <x v="1"/>
    <x v="4"/>
    <x v="143"/>
    <x v="122"/>
    <n v="1"/>
    <x v="8"/>
    <x v="20"/>
    <n v="25"/>
    <n v="4"/>
    <n v="28"/>
    <n v="28"/>
  </r>
  <r>
    <x v="6"/>
    <x v="0"/>
    <x v="5"/>
    <x v="23"/>
    <x v="23"/>
    <n v="6"/>
    <x v="22"/>
    <x v="20"/>
    <n v="128"/>
    <n v="4.6900000000000004"/>
    <n v="1.56"/>
    <m/>
  </r>
  <r>
    <x v="6"/>
    <x v="0"/>
    <x v="5"/>
    <x v="24"/>
    <x v="24"/>
    <n v="34"/>
    <x v="22"/>
    <x v="20"/>
    <n v="241"/>
    <n v="14.11"/>
    <n v="4.1500000000000004"/>
    <m/>
  </r>
  <r>
    <x v="6"/>
    <x v="1"/>
    <x v="5"/>
    <x v="77"/>
    <x v="64"/>
    <n v="6"/>
    <x v="5"/>
    <x v="20"/>
    <n v="101"/>
    <n v="5.94"/>
    <n v="1.98"/>
    <n v="1.98"/>
  </r>
  <r>
    <x v="6"/>
    <x v="1"/>
    <x v="5"/>
    <x v="79"/>
    <x v="76"/>
    <n v="1"/>
    <x v="5"/>
    <x v="20"/>
    <n v="20"/>
    <n v="5"/>
    <n v="10"/>
    <n v="5"/>
  </r>
  <r>
    <x v="6"/>
    <x v="1"/>
    <x v="5"/>
    <x v="127"/>
    <x v="112"/>
    <n v="1"/>
    <x v="1"/>
    <x v="20"/>
    <n v="24"/>
    <n v="4.17"/>
    <n v="4.17"/>
    <n v="37.5"/>
  </r>
  <r>
    <x v="6"/>
    <x v="1"/>
    <x v="5"/>
    <x v="128"/>
    <x v="70"/>
    <n v="4"/>
    <x v="1"/>
    <x v="20"/>
    <n v="43"/>
    <n v="9.3000000000000007"/>
    <n v="2.33"/>
    <n v="16.28"/>
  </r>
  <r>
    <x v="6"/>
    <x v="1"/>
    <x v="5"/>
    <x v="144"/>
    <x v="123"/>
    <n v="3"/>
    <x v="2"/>
    <x v="20"/>
    <n v="20"/>
    <n v="15"/>
    <m/>
    <n v="45"/>
  </r>
  <r>
    <x v="6"/>
    <x v="0"/>
    <x v="5"/>
    <x v="145"/>
    <x v="124"/>
    <n v="6"/>
    <x v="22"/>
    <x v="20"/>
    <n v="71"/>
    <n v="8.4499999999999993"/>
    <m/>
    <m/>
  </r>
  <r>
    <x v="6"/>
    <x v="0"/>
    <x v="6"/>
    <x v="25"/>
    <x v="25"/>
    <n v="2"/>
    <x v="22"/>
    <x v="20"/>
    <n v="70"/>
    <n v="2.86"/>
    <m/>
    <m/>
  </r>
  <r>
    <x v="6"/>
    <x v="0"/>
    <x v="6"/>
    <x v="26"/>
    <x v="26"/>
    <n v="6"/>
    <x v="22"/>
    <x v="20"/>
    <n v="132"/>
    <n v="4.55"/>
    <n v="1.52"/>
    <m/>
  </r>
  <r>
    <x v="6"/>
    <x v="0"/>
    <x v="6"/>
    <x v="27"/>
    <x v="27"/>
    <n v="11"/>
    <x v="22"/>
    <x v="20"/>
    <n v="135"/>
    <n v="8.15"/>
    <n v="1.48"/>
    <m/>
  </r>
  <r>
    <x v="6"/>
    <x v="1"/>
    <x v="6"/>
    <x v="80"/>
    <x v="64"/>
    <n v="2"/>
    <x v="5"/>
    <x v="20"/>
    <n v="89"/>
    <n v="2.25"/>
    <n v="2.25"/>
    <n v="4.49"/>
  </r>
  <r>
    <x v="6"/>
    <x v="1"/>
    <x v="6"/>
    <x v="129"/>
    <x v="113"/>
    <n v="0"/>
    <x v="5"/>
    <x v="20"/>
    <n v="15"/>
    <m/>
    <n v="13.33"/>
    <n v="33.33"/>
  </r>
  <r>
    <x v="6"/>
    <x v="1"/>
    <x v="6"/>
    <x v="130"/>
    <x v="114"/>
    <n v="0"/>
    <x v="5"/>
    <x v="20"/>
    <n v="20"/>
    <m/>
    <n v="10"/>
    <n v="5"/>
  </r>
  <r>
    <x v="6"/>
    <x v="1"/>
    <x v="6"/>
    <x v="131"/>
    <x v="70"/>
    <n v="1"/>
    <x v="3"/>
    <x v="20"/>
    <n v="32"/>
    <n v="3.12"/>
    <n v="12.5"/>
    <n v="12.5"/>
  </r>
  <r>
    <x v="6"/>
    <x v="0"/>
    <x v="6"/>
    <x v="146"/>
    <x v="125"/>
    <n v="6"/>
    <x v="22"/>
    <x v="20"/>
    <n v="70"/>
    <n v="8.57"/>
    <n v="2.86"/>
    <m/>
  </r>
  <r>
    <x v="6"/>
    <x v="0"/>
    <x v="7"/>
    <x v="28"/>
    <x v="28"/>
    <n v="35"/>
    <x v="22"/>
    <x v="20"/>
    <n v="54"/>
    <n v="64.81"/>
    <n v="7.41"/>
    <m/>
  </r>
  <r>
    <x v="6"/>
    <x v="0"/>
    <x v="7"/>
    <x v="29"/>
    <x v="29"/>
    <n v="22"/>
    <x v="22"/>
    <x v="20"/>
    <n v="72"/>
    <n v="30.56"/>
    <n v="9.7200000000000006"/>
    <m/>
  </r>
  <r>
    <x v="6"/>
    <x v="0"/>
    <x v="7"/>
    <x v="30"/>
    <x v="30"/>
    <n v="16"/>
    <x v="22"/>
    <x v="20"/>
    <n v="77"/>
    <n v="20.78"/>
    <n v="9.09"/>
    <m/>
  </r>
  <r>
    <x v="6"/>
    <x v="1"/>
    <x v="7"/>
    <x v="84"/>
    <x v="79"/>
    <n v="0"/>
    <x v="1"/>
    <x v="20"/>
    <n v="7"/>
    <m/>
    <n v="14.29"/>
    <n v="14.29"/>
  </r>
  <r>
    <x v="6"/>
    <x v="1"/>
    <x v="7"/>
    <x v="112"/>
    <x v="98"/>
    <n v="2"/>
    <x v="5"/>
    <x v="20"/>
    <n v="10"/>
    <n v="20"/>
    <n v="20"/>
    <m/>
  </r>
  <r>
    <x v="6"/>
    <x v="1"/>
    <x v="7"/>
    <x v="132"/>
    <x v="115"/>
    <n v="3"/>
    <x v="2"/>
    <x v="20"/>
    <n v="12"/>
    <n v="25"/>
    <m/>
    <n v="58.33"/>
  </r>
  <r>
    <x v="6"/>
    <x v="0"/>
    <x v="7"/>
    <x v="133"/>
    <x v="116"/>
    <n v="13"/>
    <x v="22"/>
    <x v="20"/>
    <n v="17"/>
    <n v="76.47"/>
    <n v="5.88"/>
    <m/>
  </r>
  <r>
    <x v="6"/>
    <x v="1"/>
    <x v="7"/>
    <x v="134"/>
    <x v="74"/>
    <n v="1"/>
    <x v="1"/>
    <x v="20"/>
    <n v="4"/>
    <n v="25"/>
    <n v="25"/>
    <m/>
  </r>
  <r>
    <x v="6"/>
    <x v="0"/>
    <x v="8"/>
    <x v="31"/>
    <x v="31"/>
    <n v="12"/>
    <x v="22"/>
    <x v="20"/>
    <n v="90"/>
    <n v="13.33"/>
    <n v="4.4400000000000004"/>
    <m/>
  </r>
  <r>
    <x v="6"/>
    <x v="1"/>
    <x v="8"/>
    <x v="135"/>
    <x v="117"/>
    <n v="1"/>
    <x v="2"/>
    <x v="20"/>
    <n v="18"/>
    <n v="5.56"/>
    <m/>
    <n v="5.56"/>
  </r>
  <r>
    <x v="6"/>
    <x v="1"/>
    <x v="8"/>
    <x v="136"/>
    <x v="118"/>
    <n v="0"/>
    <x v="6"/>
    <x v="20"/>
    <n v="21"/>
    <m/>
    <n v="28.57"/>
    <n v="9.52"/>
  </r>
  <r>
    <x v="6"/>
    <x v="0"/>
    <x v="9"/>
    <x v="32"/>
    <x v="32"/>
    <n v="1"/>
    <x v="22"/>
    <x v="20"/>
    <n v="97"/>
    <n v="1.03"/>
    <n v="3.09"/>
    <m/>
  </r>
  <r>
    <x v="6"/>
    <x v="1"/>
    <x v="9"/>
    <x v="87"/>
    <x v="80"/>
    <n v="1"/>
    <x v="1"/>
    <x v="20"/>
    <n v="7"/>
    <n v="14.29"/>
    <n v="14.29"/>
    <n v="14.29"/>
  </r>
  <r>
    <x v="6"/>
    <x v="0"/>
    <x v="9"/>
    <x v="137"/>
    <x v="119"/>
    <n v="3"/>
    <x v="22"/>
    <x v="20"/>
    <n v="40"/>
    <n v="7.5"/>
    <n v="7.5"/>
    <m/>
  </r>
  <r>
    <x v="6"/>
    <x v="0"/>
    <x v="10"/>
    <x v="33"/>
    <x v="33"/>
    <n v="30"/>
    <x v="22"/>
    <x v="20"/>
    <n v="116"/>
    <n v="25.86"/>
    <n v="10.34"/>
    <m/>
  </r>
  <r>
    <x v="6"/>
    <x v="0"/>
    <x v="10"/>
    <x v="34"/>
    <x v="34"/>
    <n v="9"/>
    <x v="22"/>
    <x v="20"/>
    <n v="65"/>
    <n v="13.85"/>
    <n v="9.23"/>
    <m/>
  </r>
  <r>
    <x v="6"/>
    <x v="0"/>
    <x v="10"/>
    <x v="35"/>
    <x v="35"/>
    <n v="3"/>
    <x v="22"/>
    <x v="20"/>
    <n v="38"/>
    <n v="7.89"/>
    <n v="2.63"/>
    <m/>
  </r>
  <r>
    <x v="6"/>
    <x v="1"/>
    <x v="10"/>
    <x v="90"/>
    <x v="82"/>
    <n v="0"/>
    <x v="1"/>
    <x v="20"/>
    <n v="8"/>
    <m/>
    <n v="12.5"/>
    <n v="50"/>
  </r>
  <r>
    <x v="6"/>
    <x v="1"/>
    <x v="10"/>
    <x v="91"/>
    <x v="70"/>
    <n v="0"/>
    <x v="1"/>
    <x v="20"/>
    <n v="5"/>
    <m/>
    <n v="20"/>
    <m/>
  </r>
  <r>
    <x v="6"/>
    <x v="0"/>
    <x v="10"/>
    <x v="36"/>
    <x v="36"/>
    <n v="16"/>
    <x v="22"/>
    <x v="20"/>
    <n v="73"/>
    <n v="21.92"/>
    <n v="2.74"/>
    <m/>
  </r>
  <r>
    <x v="6"/>
    <x v="0"/>
    <x v="10"/>
    <x v="37"/>
    <x v="37"/>
    <n v="7"/>
    <x v="22"/>
    <x v="20"/>
    <n v="48"/>
    <n v="14.58"/>
    <n v="6.25"/>
    <m/>
  </r>
  <r>
    <x v="6"/>
    <x v="0"/>
    <x v="10"/>
    <x v="38"/>
    <x v="38"/>
    <n v="4"/>
    <x v="22"/>
    <x v="20"/>
    <n v="26"/>
    <n v="15.38"/>
    <n v="3.85"/>
    <m/>
  </r>
  <r>
    <x v="6"/>
    <x v="1"/>
    <x v="10"/>
    <x v="110"/>
    <x v="96"/>
    <n v="0"/>
    <x v="0"/>
    <x v="20"/>
    <n v="31"/>
    <m/>
    <n v="16.13"/>
    <n v="6.45"/>
  </r>
  <r>
    <x v="6"/>
    <x v="0"/>
    <x v="11"/>
    <x v="39"/>
    <x v="39"/>
    <n v="3"/>
    <x v="22"/>
    <x v="20"/>
    <n v="44"/>
    <n v="6.82"/>
    <n v="6.82"/>
    <m/>
  </r>
  <r>
    <x v="6"/>
    <x v="0"/>
    <x v="11"/>
    <x v="40"/>
    <x v="40"/>
    <n v="2"/>
    <x v="22"/>
    <x v="20"/>
    <n v="100"/>
    <n v="2"/>
    <m/>
    <m/>
  </r>
  <r>
    <x v="6"/>
    <x v="0"/>
    <x v="11"/>
    <x v="41"/>
    <x v="41"/>
    <n v="1"/>
    <x v="22"/>
    <x v="20"/>
    <n v="21"/>
    <n v="4.76"/>
    <n v="9.52"/>
    <m/>
  </r>
  <r>
    <x v="6"/>
    <x v="0"/>
    <x v="11"/>
    <x v="42"/>
    <x v="42"/>
    <n v="4"/>
    <x v="22"/>
    <x v="20"/>
    <n v="61"/>
    <n v="6.56"/>
    <m/>
    <m/>
  </r>
  <r>
    <x v="6"/>
    <x v="0"/>
    <x v="12"/>
    <x v="43"/>
    <x v="43"/>
    <n v="5"/>
    <x v="22"/>
    <x v="20"/>
    <n v="93"/>
    <n v="5.38"/>
    <n v="2.15"/>
    <m/>
  </r>
  <r>
    <x v="6"/>
    <x v="0"/>
    <x v="12"/>
    <x v="44"/>
    <x v="44"/>
    <n v="5"/>
    <x v="22"/>
    <x v="20"/>
    <n v="65"/>
    <n v="7.69"/>
    <m/>
    <m/>
  </r>
  <r>
    <x v="6"/>
    <x v="1"/>
    <x v="12"/>
    <x v="138"/>
    <x v="120"/>
    <n v="3"/>
    <x v="1"/>
    <x v="20"/>
    <n v="19"/>
    <n v="15.79"/>
    <n v="5.26"/>
    <n v="10.53"/>
  </r>
  <r>
    <x v="6"/>
    <x v="0"/>
    <x v="13"/>
    <x v="45"/>
    <x v="45"/>
    <n v="34"/>
    <x v="22"/>
    <x v="20"/>
    <n v="130"/>
    <n v="26.15"/>
    <n v="8.4600000000000009"/>
    <m/>
  </r>
  <r>
    <x v="6"/>
    <x v="0"/>
    <x v="13"/>
    <x v="46"/>
    <x v="46"/>
    <n v="7"/>
    <x v="22"/>
    <x v="20"/>
    <n v="29"/>
    <n v="24.14"/>
    <n v="3.45"/>
    <m/>
  </r>
  <r>
    <x v="6"/>
    <x v="1"/>
    <x v="13"/>
    <x v="94"/>
    <x v="70"/>
    <n v="2"/>
    <x v="1"/>
    <x v="20"/>
    <n v="8"/>
    <n v="25"/>
    <n v="12.5"/>
    <n v="12.5"/>
  </r>
  <r>
    <x v="6"/>
    <x v="0"/>
    <x v="13"/>
    <x v="95"/>
    <x v="84"/>
    <n v="8"/>
    <x v="22"/>
    <x v="20"/>
    <n v="54"/>
    <n v="14.81"/>
    <n v="7.41"/>
    <m/>
  </r>
  <r>
    <x v="6"/>
    <x v="1"/>
    <x v="13"/>
    <x v="139"/>
    <x v="121"/>
    <n v="3"/>
    <x v="3"/>
    <x v="20"/>
    <n v="16"/>
    <n v="18.75"/>
    <n v="25"/>
    <n v="6.25"/>
  </r>
  <r>
    <x v="6"/>
    <x v="0"/>
    <x v="13"/>
    <x v="47"/>
    <x v="47"/>
    <n v="1"/>
    <x v="22"/>
    <x v="20"/>
    <n v="38"/>
    <n v="2.63"/>
    <n v="2.63"/>
    <m/>
  </r>
  <r>
    <x v="6"/>
    <x v="0"/>
    <x v="14"/>
    <x v="48"/>
    <x v="48"/>
    <n v="4"/>
    <x v="22"/>
    <x v="20"/>
    <n v="53"/>
    <n v="7.55"/>
    <n v="3.77"/>
    <m/>
  </r>
  <r>
    <x v="6"/>
    <x v="0"/>
    <x v="14"/>
    <x v="49"/>
    <x v="49"/>
    <n v="10"/>
    <x v="22"/>
    <x v="20"/>
    <n v="56"/>
    <n v="17.86"/>
    <n v="7.14"/>
    <m/>
  </r>
  <r>
    <x v="6"/>
    <x v="0"/>
    <x v="14"/>
    <x v="50"/>
    <x v="50"/>
    <n v="0"/>
    <x v="22"/>
    <x v="20"/>
    <n v="5"/>
    <m/>
    <m/>
    <m/>
  </r>
  <r>
    <x v="6"/>
    <x v="0"/>
    <x v="14"/>
    <x v="96"/>
    <x v="85"/>
    <n v="8"/>
    <x v="22"/>
    <x v="20"/>
    <n v="22"/>
    <n v="36.36"/>
    <n v="13.64"/>
    <m/>
  </r>
  <r>
    <x v="6"/>
    <x v="0"/>
    <x v="14"/>
    <x v="51"/>
    <x v="51"/>
    <n v="3"/>
    <x v="22"/>
    <x v="20"/>
    <n v="7"/>
    <n v="42.86"/>
    <m/>
    <m/>
  </r>
  <r>
    <x v="6"/>
    <x v="1"/>
    <x v="14"/>
    <x v="140"/>
    <x v="74"/>
    <n v="1"/>
    <x v="6"/>
    <x v="20"/>
    <n v="10"/>
    <n v="10"/>
    <n v="60"/>
    <m/>
  </r>
  <r>
    <x v="6"/>
    <x v="0"/>
    <x v="14"/>
    <x v="114"/>
    <x v="100"/>
    <n v="3"/>
    <x v="22"/>
    <x v="20"/>
    <n v="7"/>
    <n v="42.86"/>
    <n v="14.29"/>
    <m/>
  </r>
  <r>
    <x v="6"/>
    <x v="0"/>
    <x v="15"/>
    <x v="52"/>
    <x v="52"/>
    <n v="5"/>
    <x v="22"/>
    <x v="20"/>
    <n v="28"/>
    <n v="17.86"/>
    <n v="17.86"/>
    <m/>
  </r>
  <r>
    <x v="6"/>
    <x v="0"/>
    <x v="15"/>
    <x v="53"/>
    <x v="53"/>
    <n v="4"/>
    <x v="22"/>
    <x v="20"/>
    <n v="13"/>
    <n v="30.77"/>
    <n v="15.38"/>
    <m/>
  </r>
  <r>
    <x v="6"/>
    <x v="0"/>
    <x v="15"/>
    <x v="54"/>
    <x v="54"/>
    <n v="7"/>
    <x v="22"/>
    <x v="20"/>
    <n v="21"/>
    <n v="33.33"/>
    <n v="9.52"/>
    <m/>
  </r>
  <r>
    <x v="6"/>
    <x v="0"/>
    <x v="15"/>
    <x v="55"/>
    <x v="55"/>
    <n v="5"/>
    <x v="22"/>
    <x v="20"/>
    <n v="15"/>
    <n v="33.33"/>
    <n v="6.67"/>
    <m/>
  </r>
  <r>
    <x v="6"/>
    <x v="0"/>
    <x v="15"/>
    <x v="98"/>
    <x v="86"/>
    <n v="25"/>
    <x v="22"/>
    <x v="20"/>
    <n v="76"/>
    <n v="32.89"/>
    <n v="14.47"/>
    <m/>
  </r>
  <r>
    <x v="6"/>
    <x v="0"/>
    <x v="15"/>
    <x v="56"/>
    <x v="56"/>
    <n v="9"/>
    <x v="22"/>
    <x v="20"/>
    <n v="32"/>
    <n v="28.12"/>
    <n v="3.12"/>
    <m/>
  </r>
  <r>
    <x v="6"/>
    <x v="0"/>
    <x v="15"/>
    <x v="102"/>
    <x v="89"/>
    <n v="13"/>
    <x v="22"/>
    <x v="20"/>
    <n v="79"/>
    <n v="16.46"/>
    <n v="11.39"/>
    <m/>
  </r>
  <r>
    <x v="6"/>
    <x v="1"/>
    <x v="15"/>
    <x v="104"/>
    <x v="91"/>
    <n v="1"/>
    <x v="1"/>
    <x v="20"/>
    <n v="6"/>
    <n v="16.670000000000002"/>
    <n v="16.670000000000002"/>
    <n v="50"/>
  </r>
  <r>
    <x v="6"/>
    <x v="1"/>
    <x v="15"/>
    <x v="105"/>
    <x v="92"/>
    <n v="1"/>
    <x v="9"/>
    <x v="20"/>
    <n v="14"/>
    <n v="7.14"/>
    <n v="21.43"/>
    <n v="28.57"/>
  </r>
  <r>
    <x v="6"/>
    <x v="1"/>
    <x v="15"/>
    <x v="106"/>
    <x v="93"/>
    <n v="0"/>
    <x v="1"/>
    <x v="20"/>
    <n v="6"/>
    <m/>
    <n v="16.670000000000002"/>
    <n v="33.33"/>
  </r>
  <r>
    <x v="6"/>
    <x v="1"/>
    <x v="15"/>
    <x v="141"/>
    <x v="74"/>
    <n v="0"/>
    <x v="5"/>
    <x v="20"/>
    <n v="6"/>
    <m/>
    <n v="33.33"/>
    <n v="50"/>
  </r>
  <r>
    <x v="6"/>
    <x v="0"/>
    <x v="16"/>
    <x v="57"/>
    <x v="57"/>
    <n v="15"/>
    <x v="22"/>
    <x v="20"/>
    <n v="76"/>
    <n v="19.739999999999998"/>
    <n v="1.32"/>
    <m/>
  </r>
  <r>
    <x v="6"/>
    <x v="1"/>
    <x v="16"/>
    <x v="107"/>
    <x v="70"/>
    <n v="1"/>
    <x v="2"/>
    <x v="20"/>
    <n v="3"/>
    <n v="33.33"/>
    <m/>
    <m/>
  </r>
  <r>
    <x v="6"/>
    <x v="0"/>
    <x v="16"/>
    <x v="108"/>
    <x v="94"/>
    <n v="15"/>
    <x v="22"/>
    <x v="20"/>
    <n v="26"/>
    <n v="57.69"/>
    <n v="7.69"/>
    <m/>
  </r>
  <r>
    <x v="6"/>
    <x v="1"/>
    <x v="16"/>
    <x v="109"/>
    <x v="95"/>
    <n v="7"/>
    <x v="5"/>
    <x v="20"/>
    <n v="16"/>
    <n v="43.75"/>
    <n v="12.5"/>
    <m/>
  </r>
  <r>
    <x v="6"/>
    <x v="0"/>
    <x v="16"/>
    <x v="115"/>
    <x v="101"/>
    <n v="4"/>
    <x v="22"/>
    <x v="20"/>
    <n v="20"/>
    <n v="20"/>
    <m/>
    <m/>
  </r>
  <r>
    <x v="6"/>
    <x v="0"/>
    <x v="17"/>
    <x v="58"/>
    <x v="58"/>
    <n v="2"/>
    <x v="22"/>
    <x v="20"/>
    <n v="14"/>
    <n v="14.29"/>
    <n v="14.29"/>
    <m/>
  </r>
  <r>
    <x v="6"/>
    <x v="0"/>
    <x v="17"/>
    <x v="59"/>
    <x v="59"/>
    <n v="0"/>
    <x v="22"/>
    <x v="20"/>
    <n v="14"/>
    <m/>
    <n v="21.43"/>
    <m/>
  </r>
  <r>
    <x v="6"/>
    <x v="0"/>
    <x v="17"/>
    <x v="60"/>
    <x v="60"/>
    <n v="2"/>
    <x v="22"/>
    <x v="20"/>
    <n v="15"/>
    <n v="13.33"/>
    <n v="6.67"/>
    <m/>
  </r>
  <r>
    <x v="6"/>
    <x v="1"/>
    <x v="17"/>
    <x v="116"/>
    <x v="102"/>
    <n v="1"/>
    <x v="2"/>
    <x v="20"/>
    <n v="13"/>
    <n v="7.69"/>
    <m/>
    <m/>
  </r>
  <r>
    <x v="6"/>
    <x v="0"/>
    <x v="17"/>
    <x v="61"/>
    <x v="61"/>
    <n v="1"/>
    <x v="22"/>
    <x v="20"/>
    <n v="23"/>
    <n v="4.3499999999999996"/>
    <n v="4.3499999999999996"/>
    <m/>
  </r>
  <r>
    <x v="7"/>
    <x v="1"/>
    <x v="0"/>
    <x v="64"/>
    <x v="64"/>
    <n v="7"/>
    <x v="22"/>
    <x v="20"/>
    <n v="79"/>
    <n v="8.86"/>
    <n v="6.33"/>
    <m/>
  </r>
  <r>
    <x v="7"/>
    <x v="1"/>
    <x v="0"/>
    <x v="65"/>
    <x v="65"/>
    <n v="1"/>
    <x v="22"/>
    <x v="20"/>
    <n v="5"/>
    <n v="20"/>
    <m/>
    <m/>
  </r>
  <r>
    <x v="7"/>
    <x v="1"/>
    <x v="0"/>
    <x v="120"/>
    <x v="106"/>
    <n v="3"/>
    <x v="22"/>
    <x v="20"/>
    <n v="9"/>
    <n v="33.33"/>
    <n v="22.22"/>
    <m/>
  </r>
  <r>
    <x v="7"/>
    <x v="1"/>
    <x v="1"/>
    <x v="147"/>
    <x v="126"/>
    <n v="7"/>
    <x v="22"/>
    <x v="20"/>
    <n v="12"/>
    <n v="58.33"/>
    <m/>
    <m/>
  </r>
  <r>
    <x v="7"/>
    <x v="1"/>
    <x v="2"/>
    <x v="119"/>
    <x v="105"/>
    <n v="0"/>
    <x v="22"/>
    <x v="20"/>
    <n v="80"/>
    <m/>
    <n v="100"/>
    <m/>
  </r>
  <r>
    <x v="7"/>
    <x v="1"/>
    <x v="3"/>
    <x v="71"/>
    <x v="71"/>
    <n v="8"/>
    <x v="22"/>
    <x v="20"/>
    <n v="31"/>
    <n v="25.81"/>
    <n v="54.84"/>
    <m/>
  </r>
  <r>
    <x v="7"/>
    <x v="1"/>
    <x v="3"/>
    <x v="72"/>
    <x v="64"/>
    <n v="4"/>
    <x v="22"/>
    <x v="20"/>
    <n v="112"/>
    <n v="3.57"/>
    <n v="5.36"/>
    <m/>
  </r>
  <r>
    <x v="7"/>
    <x v="1"/>
    <x v="3"/>
    <x v="123"/>
    <x v="109"/>
    <n v="3"/>
    <x v="22"/>
    <x v="20"/>
    <n v="17"/>
    <n v="17.649999999999999"/>
    <n v="41.18"/>
    <m/>
  </r>
  <r>
    <x v="7"/>
    <x v="1"/>
    <x v="3"/>
    <x v="124"/>
    <x v="110"/>
    <n v="4"/>
    <x v="22"/>
    <x v="20"/>
    <n v="13"/>
    <n v="30.77"/>
    <n v="38.46"/>
    <m/>
  </r>
  <r>
    <x v="7"/>
    <x v="1"/>
    <x v="3"/>
    <x v="125"/>
    <x v="111"/>
    <n v="2"/>
    <x v="22"/>
    <x v="20"/>
    <n v="21"/>
    <n v="9.52"/>
    <n v="80.95"/>
    <m/>
  </r>
  <r>
    <x v="7"/>
    <x v="1"/>
    <x v="3"/>
    <x v="148"/>
    <x v="127"/>
    <n v="5"/>
    <x v="22"/>
    <x v="20"/>
    <n v="9"/>
    <n v="55.56"/>
    <n v="11.11"/>
    <m/>
  </r>
  <r>
    <x v="7"/>
    <x v="1"/>
    <x v="4"/>
    <x v="74"/>
    <x v="73"/>
    <n v="1"/>
    <x v="22"/>
    <x v="20"/>
    <n v="12"/>
    <n v="8.33"/>
    <n v="58.33"/>
    <m/>
  </r>
  <r>
    <x v="7"/>
    <x v="1"/>
    <x v="4"/>
    <x v="126"/>
    <x v="74"/>
    <n v="0"/>
    <x v="22"/>
    <x v="20"/>
    <n v="1"/>
    <m/>
    <n v="100"/>
    <m/>
  </r>
  <r>
    <x v="7"/>
    <x v="1"/>
    <x v="4"/>
    <x v="143"/>
    <x v="122"/>
    <n v="1"/>
    <x v="22"/>
    <x v="20"/>
    <n v="8"/>
    <n v="12.5"/>
    <n v="87.5"/>
    <m/>
  </r>
  <r>
    <x v="7"/>
    <x v="1"/>
    <x v="5"/>
    <x v="77"/>
    <x v="64"/>
    <n v="7"/>
    <x v="22"/>
    <x v="20"/>
    <n v="107"/>
    <n v="6.54"/>
    <n v="8.41"/>
    <m/>
  </r>
  <r>
    <x v="7"/>
    <x v="1"/>
    <x v="5"/>
    <x v="79"/>
    <x v="76"/>
    <n v="1"/>
    <x v="22"/>
    <x v="20"/>
    <n v="2"/>
    <n v="50"/>
    <n v="50"/>
    <m/>
  </r>
  <r>
    <x v="7"/>
    <x v="1"/>
    <x v="5"/>
    <x v="127"/>
    <x v="112"/>
    <n v="1"/>
    <x v="22"/>
    <x v="20"/>
    <n v="25"/>
    <n v="4"/>
    <n v="60"/>
    <m/>
  </r>
  <r>
    <x v="7"/>
    <x v="1"/>
    <x v="5"/>
    <x v="128"/>
    <x v="70"/>
    <n v="19"/>
    <x v="22"/>
    <x v="20"/>
    <n v="51"/>
    <n v="37.25"/>
    <n v="45.1"/>
    <m/>
  </r>
  <r>
    <x v="7"/>
    <x v="1"/>
    <x v="5"/>
    <x v="144"/>
    <x v="123"/>
    <n v="1"/>
    <x v="22"/>
    <x v="20"/>
    <n v="27"/>
    <n v="3.7"/>
    <n v="81.48"/>
    <m/>
  </r>
  <r>
    <x v="7"/>
    <x v="1"/>
    <x v="5"/>
    <x v="149"/>
    <x v="76"/>
    <n v="1"/>
    <x v="22"/>
    <x v="20"/>
    <n v="23"/>
    <n v="4.3499999999999996"/>
    <n v="30.43"/>
    <m/>
  </r>
  <r>
    <x v="7"/>
    <x v="1"/>
    <x v="6"/>
    <x v="80"/>
    <x v="64"/>
    <n v="6"/>
    <x v="22"/>
    <x v="20"/>
    <n v="108"/>
    <n v="5.56"/>
    <n v="12.96"/>
    <m/>
  </r>
  <r>
    <x v="7"/>
    <x v="1"/>
    <x v="6"/>
    <x v="129"/>
    <x v="113"/>
    <n v="1"/>
    <x v="22"/>
    <x v="20"/>
    <n v="4"/>
    <n v="25"/>
    <n v="50"/>
    <m/>
  </r>
  <r>
    <x v="7"/>
    <x v="1"/>
    <x v="6"/>
    <x v="130"/>
    <x v="114"/>
    <n v="2"/>
    <x v="22"/>
    <x v="20"/>
    <n v="19"/>
    <n v="10.53"/>
    <n v="10.53"/>
    <m/>
  </r>
  <r>
    <x v="7"/>
    <x v="1"/>
    <x v="6"/>
    <x v="131"/>
    <x v="70"/>
    <n v="0"/>
    <x v="22"/>
    <x v="20"/>
    <n v="37"/>
    <m/>
    <n v="64.86"/>
    <m/>
  </r>
  <r>
    <x v="7"/>
    <x v="1"/>
    <x v="6"/>
    <x v="150"/>
    <x v="128"/>
    <n v="1"/>
    <x v="22"/>
    <x v="20"/>
    <n v="13"/>
    <n v="7.69"/>
    <n v="46.15"/>
    <m/>
  </r>
  <r>
    <x v="7"/>
    <x v="1"/>
    <x v="7"/>
    <x v="84"/>
    <x v="79"/>
    <n v="1"/>
    <x v="22"/>
    <x v="20"/>
    <n v="5"/>
    <n v="20"/>
    <n v="80"/>
    <m/>
  </r>
  <r>
    <x v="7"/>
    <x v="1"/>
    <x v="7"/>
    <x v="112"/>
    <x v="98"/>
    <n v="0"/>
    <x v="22"/>
    <x v="20"/>
    <n v="4"/>
    <m/>
    <n v="100"/>
    <m/>
  </r>
  <r>
    <x v="7"/>
    <x v="1"/>
    <x v="7"/>
    <x v="132"/>
    <x v="115"/>
    <n v="0"/>
    <x v="22"/>
    <x v="20"/>
    <n v="5"/>
    <m/>
    <n v="100"/>
    <m/>
  </r>
  <r>
    <x v="7"/>
    <x v="1"/>
    <x v="7"/>
    <x v="134"/>
    <x v="74"/>
    <n v="1"/>
    <x v="22"/>
    <x v="20"/>
    <n v="4"/>
    <n v="25"/>
    <m/>
    <m/>
  </r>
  <r>
    <x v="7"/>
    <x v="1"/>
    <x v="8"/>
    <x v="135"/>
    <x v="117"/>
    <n v="0"/>
    <x v="22"/>
    <x v="20"/>
    <n v="7"/>
    <m/>
    <n v="14.29"/>
    <m/>
  </r>
  <r>
    <x v="7"/>
    <x v="1"/>
    <x v="8"/>
    <x v="136"/>
    <x v="118"/>
    <n v="7"/>
    <x v="22"/>
    <x v="20"/>
    <n v="13"/>
    <n v="53.85"/>
    <n v="46.15"/>
    <m/>
  </r>
  <r>
    <x v="7"/>
    <x v="1"/>
    <x v="9"/>
    <x v="87"/>
    <x v="80"/>
    <n v="6"/>
    <x v="22"/>
    <x v="20"/>
    <n v="9"/>
    <n v="66.67"/>
    <n v="22.22"/>
    <m/>
  </r>
  <r>
    <x v="7"/>
    <x v="1"/>
    <x v="10"/>
    <x v="91"/>
    <x v="70"/>
    <n v="3"/>
    <x v="22"/>
    <x v="20"/>
    <n v="4"/>
    <n v="75"/>
    <m/>
    <m/>
  </r>
  <r>
    <x v="7"/>
    <x v="1"/>
    <x v="10"/>
    <x v="110"/>
    <x v="96"/>
    <n v="9"/>
    <x v="22"/>
    <x v="20"/>
    <n v="14"/>
    <n v="64.290000000000006"/>
    <n v="21.43"/>
    <m/>
  </r>
  <r>
    <x v="7"/>
    <x v="1"/>
    <x v="10"/>
    <x v="151"/>
    <x v="129"/>
    <n v="6"/>
    <x v="22"/>
    <x v="20"/>
    <n v="12"/>
    <n v="50"/>
    <n v="41.67"/>
    <m/>
  </r>
  <r>
    <x v="7"/>
    <x v="1"/>
    <x v="10"/>
    <x v="152"/>
    <x v="130"/>
    <n v="3"/>
    <x v="22"/>
    <x v="20"/>
    <n v="6"/>
    <n v="50"/>
    <m/>
    <m/>
  </r>
  <r>
    <x v="7"/>
    <x v="1"/>
    <x v="12"/>
    <x v="138"/>
    <x v="120"/>
    <n v="3"/>
    <x v="22"/>
    <x v="20"/>
    <n v="17"/>
    <n v="17.649999999999999"/>
    <n v="11.76"/>
    <m/>
  </r>
  <r>
    <x v="7"/>
    <x v="1"/>
    <x v="13"/>
    <x v="94"/>
    <x v="70"/>
    <n v="4"/>
    <x v="22"/>
    <x v="20"/>
    <n v="6"/>
    <n v="66.67"/>
    <n v="33.33"/>
    <m/>
  </r>
  <r>
    <x v="7"/>
    <x v="1"/>
    <x v="13"/>
    <x v="139"/>
    <x v="121"/>
    <n v="2"/>
    <x v="22"/>
    <x v="20"/>
    <n v="18"/>
    <n v="11.11"/>
    <n v="38.89"/>
    <m/>
  </r>
  <r>
    <x v="7"/>
    <x v="1"/>
    <x v="14"/>
    <x v="140"/>
    <x v="74"/>
    <n v="1"/>
    <x v="22"/>
    <x v="20"/>
    <n v="9"/>
    <n v="11.11"/>
    <n v="66.67"/>
    <m/>
  </r>
  <r>
    <x v="7"/>
    <x v="1"/>
    <x v="14"/>
    <x v="153"/>
    <x v="131"/>
    <n v="0"/>
    <x v="22"/>
    <x v="20"/>
    <n v="10"/>
    <m/>
    <n v="100"/>
    <m/>
  </r>
  <r>
    <x v="7"/>
    <x v="1"/>
    <x v="15"/>
    <x v="104"/>
    <x v="91"/>
    <n v="0"/>
    <x v="22"/>
    <x v="20"/>
    <n v="3"/>
    <m/>
    <n v="33.33"/>
    <m/>
  </r>
  <r>
    <x v="7"/>
    <x v="1"/>
    <x v="15"/>
    <x v="105"/>
    <x v="92"/>
    <n v="1"/>
    <x v="22"/>
    <x v="20"/>
    <n v="11"/>
    <n v="9.09"/>
    <n v="90.91"/>
    <m/>
  </r>
  <r>
    <x v="7"/>
    <x v="1"/>
    <x v="15"/>
    <x v="106"/>
    <x v="93"/>
    <n v="0"/>
    <x v="22"/>
    <x v="20"/>
    <n v="5"/>
    <m/>
    <n v="100"/>
    <m/>
  </r>
  <r>
    <x v="7"/>
    <x v="1"/>
    <x v="15"/>
    <x v="141"/>
    <x v="74"/>
    <n v="0"/>
    <x v="22"/>
    <x v="20"/>
    <n v="2"/>
    <m/>
    <m/>
    <m/>
  </r>
  <r>
    <x v="7"/>
    <x v="1"/>
    <x v="16"/>
    <x v="107"/>
    <x v="70"/>
    <n v="1"/>
    <x v="22"/>
    <x v="20"/>
    <n v="1"/>
    <n v="100"/>
    <m/>
    <m/>
  </r>
  <r>
    <x v="7"/>
    <x v="1"/>
    <x v="16"/>
    <x v="154"/>
    <x v="132"/>
    <n v="11"/>
    <x v="22"/>
    <x v="20"/>
    <n v="19"/>
    <n v="57.89"/>
    <n v="21.05"/>
    <m/>
  </r>
  <r>
    <x v="7"/>
    <x v="1"/>
    <x v="17"/>
    <x v="116"/>
    <x v="102"/>
    <n v="4"/>
    <x v="22"/>
    <x v="20"/>
    <n v="7"/>
    <n v="57.14"/>
    <m/>
    <m/>
  </r>
  <r>
    <x v="7"/>
    <x v="1"/>
    <x v="17"/>
    <x v="155"/>
    <x v="133"/>
    <n v="12"/>
    <x v="22"/>
    <x v="20"/>
    <n v="50"/>
    <n v="24"/>
    <n v="24"/>
    <m/>
  </r>
  <r>
    <x v="7"/>
    <x v="1"/>
    <x v="19"/>
    <x v="156"/>
    <x v="134"/>
    <n v="0"/>
    <x v="22"/>
    <x v="20"/>
    <n v="6"/>
    <m/>
    <m/>
    <m/>
  </r>
  <r>
    <x v="7"/>
    <x v="1"/>
    <x v="19"/>
    <x v="157"/>
    <x v="135"/>
    <n v="0"/>
    <x v="22"/>
    <x v="20"/>
    <n v="5"/>
    <m/>
    <m/>
    <m/>
  </r>
</pivotCacheRecords>
</file>

<file path=xl/pivotCache/pivotCacheRecords61.xml><?xml version="1.0" encoding="utf-8"?>
<pivotCacheRecords xmlns="http://schemas.openxmlformats.org/spreadsheetml/2006/main" xmlns:r="http://schemas.openxmlformats.org/officeDocument/2006/relationships" count="1370">
  <r>
    <x v="0"/>
    <x v="0"/>
    <x v="0"/>
    <x v="0"/>
    <x v="0"/>
    <n v="127"/>
    <n v="39"/>
    <n v="3.26"/>
  </r>
  <r>
    <x v="0"/>
    <x v="0"/>
    <x v="1"/>
    <x v="1"/>
    <x v="0"/>
    <n v="31"/>
    <n v="37"/>
    <n v="0.84"/>
  </r>
  <r>
    <x v="0"/>
    <x v="0"/>
    <x v="2"/>
    <x v="2"/>
    <x v="0"/>
    <n v="18"/>
    <n v="33"/>
    <n v="0.55000000000000004"/>
  </r>
  <r>
    <x v="0"/>
    <x v="0"/>
    <x v="3"/>
    <x v="3"/>
    <x v="0"/>
    <n v="30"/>
    <n v="12"/>
    <n v="2.5"/>
  </r>
  <r>
    <x v="0"/>
    <x v="0"/>
    <x v="4"/>
    <x v="4"/>
    <x v="0"/>
    <n v="44"/>
    <n v="33"/>
    <n v="1.33"/>
  </r>
  <r>
    <x v="0"/>
    <x v="0"/>
    <x v="5"/>
    <x v="5"/>
    <x v="0"/>
    <n v="27"/>
    <n v="32"/>
    <n v="0.84"/>
  </r>
  <r>
    <x v="0"/>
    <x v="0"/>
    <x v="6"/>
    <x v="6"/>
    <x v="1"/>
    <n v="40"/>
    <n v="27"/>
    <n v="1.48"/>
  </r>
  <r>
    <x v="0"/>
    <x v="0"/>
    <x v="7"/>
    <x v="7"/>
    <x v="1"/>
    <n v="66"/>
    <n v="34"/>
    <n v="1.94"/>
  </r>
  <r>
    <x v="0"/>
    <x v="0"/>
    <x v="8"/>
    <x v="8"/>
    <x v="1"/>
    <n v="147"/>
    <n v="34"/>
    <n v="4.32"/>
  </r>
  <r>
    <x v="0"/>
    <x v="0"/>
    <x v="9"/>
    <x v="9"/>
    <x v="2"/>
    <n v="56"/>
    <n v="14"/>
    <n v="4"/>
  </r>
  <r>
    <x v="0"/>
    <x v="0"/>
    <x v="10"/>
    <x v="10"/>
    <x v="2"/>
    <n v="168"/>
    <n v="21"/>
    <n v="8"/>
  </r>
  <r>
    <x v="0"/>
    <x v="0"/>
    <x v="11"/>
    <x v="11"/>
    <x v="2"/>
    <n v="69"/>
    <n v="23"/>
    <n v="3"/>
  </r>
  <r>
    <x v="0"/>
    <x v="0"/>
    <x v="12"/>
    <x v="12"/>
    <x v="3"/>
    <n v="45"/>
    <n v="11"/>
    <n v="4.09"/>
  </r>
  <r>
    <x v="0"/>
    <x v="0"/>
    <x v="13"/>
    <x v="13"/>
    <x v="3"/>
    <n v="7"/>
    <n v="12"/>
    <n v="0.57999999999999996"/>
  </r>
  <r>
    <x v="0"/>
    <x v="0"/>
    <x v="14"/>
    <x v="14"/>
    <x v="3"/>
    <n v="17"/>
    <n v="14"/>
    <n v="1.21"/>
  </r>
  <r>
    <x v="0"/>
    <x v="0"/>
    <x v="15"/>
    <x v="15"/>
    <x v="3"/>
    <n v="13"/>
    <n v="15"/>
    <n v="0.87"/>
  </r>
  <r>
    <x v="0"/>
    <x v="0"/>
    <x v="16"/>
    <x v="16"/>
    <x v="3"/>
    <n v="61"/>
    <n v="15"/>
    <n v="4.07"/>
  </r>
  <r>
    <x v="0"/>
    <x v="0"/>
    <x v="17"/>
    <x v="17"/>
    <x v="3"/>
    <n v="32"/>
    <n v="15"/>
    <n v="2.13"/>
  </r>
  <r>
    <x v="0"/>
    <x v="0"/>
    <x v="18"/>
    <x v="18"/>
    <x v="3"/>
    <n v="6"/>
    <n v="13"/>
    <n v="0.46"/>
  </r>
  <r>
    <x v="0"/>
    <x v="0"/>
    <x v="19"/>
    <x v="19"/>
    <x v="3"/>
    <n v="9"/>
    <n v="13"/>
    <n v="0.69"/>
  </r>
  <r>
    <x v="0"/>
    <x v="0"/>
    <x v="20"/>
    <x v="20"/>
    <x v="4"/>
    <n v="34"/>
    <n v="17"/>
    <n v="2"/>
  </r>
  <r>
    <x v="0"/>
    <x v="0"/>
    <x v="21"/>
    <x v="21"/>
    <x v="4"/>
    <n v="27"/>
    <n v="17"/>
    <n v="1.59"/>
  </r>
  <r>
    <x v="0"/>
    <x v="0"/>
    <x v="22"/>
    <x v="22"/>
    <x v="4"/>
    <n v="8"/>
    <n v="17"/>
    <n v="0.47"/>
  </r>
  <r>
    <x v="0"/>
    <x v="0"/>
    <x v="23"/>
    <x v="23"/>
    <x v="5"/>
    <n v="159"/>
    <n v="22"/>
    <n v="7.23"/>
  </r>
  <r>
    <x v="0"/>
    <x v="0"/>
    <x v="24"/>
    <x v="24"/>
    <x v="5"/>
    <n v="306"/>
    <n v="26"/>
    <n v="11.77"/>
  </r>
  <r>
    <x v="0"/>
    <x v="0"/>
    <x v="25"/>
    <x v="25"/>
    <x v="6"/>
    <n v="85"/>
    <n v="8"/>
    <n v="10.62"/>
  </r>
  <r>
    <x v="0"/>
    <x v="0"/>
    <x v="26"/>
    <x v="26"/>
    <x v="6"/>
    <n v="160"/>
    <n v="12"/>
    <n v="13.33"/>
  </r>
  <r>
    <x v="0"/>
    <x v="0"/>
    <x v="27"/>
    <x v="27"/>
    <x v="6"/>
    <n v="244"/>
    <n v="16"/>
    <n v="15.25"/>
  </r>
  <r>
    <x v="0"/>
    <x v="0"/>
    <x v="28"/>
    <x v="28"/>
    <x v="7"/>
    <n v="82"/>
    <n v="27"/>
    <n v="3.04"/>
  </r>
  <r>
    <x v="0"/>
    <x v="0"/>
    <x v="29"/>
    <x v="29"/>
    <x v="7"/>
    <n v="74"/>
    <n v="27"/>
    <n v="2.74"/>
  </r>
  <r>
    <x v="0"/>
    <x v="0"/>
    <x v="30"/>
    <x v="30"/>
    <x v="7"/>
    <n v="91"/>
    <n v="27"/>
    <n v="3.37"/>
  </r>
  <r>
    <x v="0"/>
    <x v="0"/>
    <x v="31"/>
    <x v="31"/>
    <x v="8"/>
    <n v="91"/>
    <n v="13"/>
    <n v="7"/>
  </r>
  <r>
    <x v="0"/>
    <x v="0"/>
    <x v="32"/>
    <x v="32"/>
    <x v="9"/>
    <n v="119"/>
    <n v="36"/>
    <n v="3.31"/>
  </r>
  <r>
    <x v="0"/>
    <x v="0"/>
    <x v="33"/>
    <x v="33"/>
    <x v="10"/>
    <n v="295"/>
    <n v="44"/>
    <n v="6.7"/>
  </r>
  <r>
    <x v="0"/>
    <x v="0"/>
    <x v="34"/>
    <x v="34"/>
    <x v="10"/>
    <n v="104"/>
    <n v="32"/>
    <n v="3.25"/>
  </r>
  <r>
    <x v="0"/>
    <x v="0"/>
    <x v="35"/>
    <x v="35"/>
    <x v="10"/>
    <n v="33"/>
    <n v="41"/>
    <n v="0.8"/>
  </r>
  <r>
    <x v="0"/>
    <x v="0"/>
    <x v="36"/>
    <x v="36"/>
    <x v="10"/>
    <n v="71"/>
    <n v="38"/>
    <n v="1.87"/>
  </r>
  <r>
    <x v="0"/>
    <x v="0"/>
    <x v="37"/>
    <x v="37"/>
    <x v="10"/>
    <n v="31"/>
    <n v="41"/>
    <n v="0.76"/>
  </r>
  <r>
    <x v="0"/>
    <x v="0"/>
    <x v="38"/>
    <x v="38"/>
    <x v="10"/>
    <n v="19"/>
    <n v="39"/>
    <n v="0.49"/>
  </r>
  <r>
    <x v="0"/>
    <x v="0"/>
    <x v="39"/>
    <x v="39"/>
    <x v="11"/>
    <n v="59"/>
    <n v="9"/>
    <n v="6.56"/>
  </r>
  <r>
    <x v="0"/>
    <x v="0"/>
    <x v="40"/>
    <x v="40"/>
    <x v="11"/>
    <n v="100"/>
    <n v="18"/>
    <n v="5.56"/>
  </r>
  <r>
    <x v="0"/>
    <x v="0"/>
    <x v="41"/>
    <x v="41"/>
    <x v="11"/>
    <n v="43"/>
    <n v="10"/>
    <n v="4.3"/>
  </r>
  <r>
    <x v="0"/>
    <x v="0"/>
    <x v="42"/>
    <x v="42"/>
    <x v="11"/>
    <n v="63"/>
    <n v="11"/>
    <n v="5.73"/>
  </r>
  <r>
    <x v="0"/>
    <x v="0"/>
    <x v="43"/>
    <x v="43"/>
    <x v="12"/>
    <n v="97"/>
    <n v="16"/>
    <n v="6.06"/>
  </r>
  <r>
    <x v="0"/>
    <x v="0"/>
    <x v="44"/>
    <x v="44"/>
    <x v="12"/>
    <n v="65"/>
    <n v="18"/>
    <n v="3.61"/>
  </r>
  <r>
    <x v="0"/>
    <x v="0"/>
    <x v="45"/>
    <x v="45"/>
    <x v="13"/>
    <n v="122"/>
    <n v="21"/>
    <n v="5.81"/>
  </r>
  <r>
    <x v="0"/>
    <x v="0"/>
    <x v="46"/>
    <x v="46"/>
    <x v="13"/>
    <n v="51"/>
    <n v="19"/>
    <n v="2.68"/>
  </r>
  <r>
    <x v="0"/>
    <x v="0"/>
    <x v="47"/>
    <x v="47"/>
    <x v="13"/>
    <n v="58"/>
    <n v="21"/>
    <n v="2.76"/>
  </r>
  <r>
    <x v="0"/>
    <x v="0"/>
    <x v="48"/>
    <x v="48"/>
    <x v="14"/>
    <n v="55"/>
    <n v="10"/>
    <n v="5.5"/>
  </r>
  <r>
    <x v="0"/>
    <x v="0"/>
    <x v="49"/>
    <x v="49"/>
    <x v="14"/>
    <n v="45"/>
    <n v="14"/>
    <n v="3.21"/>
  </r>
  <r>
    <x v="0"/>
    <x v="0"/>
    <x v="50"/>
    <x v="50"/>
    <x v="14"/>
    <n v="16"/>
    <n v="13"/>
    <n v="1.23"/>
  </r>
  <r>
    <x v="0"/>
    <x v="0"/>
    <x v="51"/>
    <x v="51"/>
    <x v="14"/>
    <n v="17"/>
    <n v="15"/>
    <n v="1.1299999999999999"/>
  </r>
  <r>
    <x v="0"/>
    <x v="0"/>
    <x v="52"/>
    <x v="52"/>
    <x v="15"/>
    <n v="74"/>
    <n v="25"/>
    <n v="2.96"/>
  </r>
  <r>
    <x v="0"/>
    <x v="0"/>
    <x v="53"/>
    <x v="53"/>
    <x v="15"/>
    <n v="46"/>
    <n v="25"/>
    <n v="1.84"/>
  </r>
  <r>
    <x v="0"/>
    <x v="0"/>
    <x v="54"/>
    <x v="54"/>
    <x v="15"/>
    <n v="46"/>
    <n v="25"/>
    <n v="1.84"/>
  </r>
  <r>
    <x v="0"/>
    <x v="0"/>
    <x v="55"/>
    <x v="55"/>
    <x v="15"/>
    <n v="177"/>
    <n v="19"/>
    <n v="9.32"/>
  </r>
  <r>
    <x v="0"/>
    <x v="0"/>
    <x v="56"/>
    <x v="56"/>
    <x v="15"/>
    <n v="86"/>
    <n v="19"/>
    <n v="4.53"/>
  </r>
  <r>
    <x v="0"/>
    <x v="0"/>
    <x v="57"/>
    <x v="57"/>
    <x v="16"/>
    <n v="92"/>
    <n v="10"/>
    <n v="9.1999999999999993"/>
  </r>
  <r>
    <x v="0"/>
    <x v="1"/>
    <x v="58"/>
    <x v="58"/>
    <x v="0"/>
    <n v="18"/>
    <n v="27"/>
    <n v="0.67"/>
  </r>
  <r>
    <x v="0"/>
    <x v="1"/>
    <x v="59"/>
    <x v="59"/>
    <x v="0"/>
    <n v="50"/>
    <n v="16"/>
    <n v="3.12"/>
  </r>
  <r>
    <x v="0"/>
    <x v="1"/>
    <x v="60"/>
    <x v="60"/>
    <x v="0"/>
    <n v="28"/>
    <n v="132"/>
    <n v="0.21"/>
  </r>
  <r>
    <x v="0"/>
    <x v="1"/>
    <x v="61"/>
    <x v="61"/>
    <x v="1"/>
    <n v="14"/>
    <n v="10"/>
    <n v="1.4"/>
  </r>
  <r>
    <x v="0"/>
    <x v="1"/>
    <x v="62"/>
    <x v="62"/>
    <x v="1"/>
    <n v="27"/>
    <n v="76"/>
    <n v="0.36"/>
  </r>
  <r>
    <x v="0"/>
    <x v="1"/>
    <x v="63"/>
    <x v="63"/>
    <x v="2"/>
    <n v="19"/>
    <n v="40"/>
    <n v="0.48"/>
  </r>
  <r>
    <x v="0"/>
    <x v="1"/>
    <x v="64"/>
    <x v="64"/>
    <x v="3"/>
    <n v="26"/>
    <n v="12"/>
    <n v="2.17"/>
  </r>
  <r>
    <x v="0"/>
    <x v="1"/>
    <x v="65"/>
    <x v="59"/>
    <x v="3"/>
    <n v="107"/>
    <n v="15"/>
    <n v="7.13"/>
  </r>
  <r>
    <x v="0"/>
    <x v="1"/>
    <x v="66"/>
    <x v="65"/>
    <x v="3"/>
    <n v="18"/>
    <n v="73"/>
    <n v="0.25"/>
  </r>
  <r>
    <x v="0"/>
    <x v="1"/>
    <x v="67"/>
    <x v="66"/>
    <x v="4"/>
    <n v="22"/>
    <n v="35"/>
    <n v="0.63"/>
  </r>
  <r>
    <x v="0"/>
    <x v="1"/>
    <x v="68"/>
    <x v="67"/>
    <x v="4"/>
    <n v="8"/>
    <n v="43"/>
    <n v="0.19"/>
  </r>
  <r>
    <x v="0"/>
    <x v="1"/>
    <x v="69"/>
    <x v="59"/>
    <x v="5"/>
    <n v="124"/>
    <n v="9"/>
    <n v="13.78"/>
  </r>
  <r>
    <x v="0"/>
    <x v="1"/>
    <x v="70"/>
    <x v="63"/>
    <x v="5"/>
    <n v="50"/>
    <n v="27"/>
    <n v="1.85"/>
  </r>
  <r>
    <x v="0"/>
    <x v="1"/>
    <x v="71"/>
    <x v="68"/>
    <x v="5"/>
    <n v="21"/>
    <n v="13"/>
    <n v="1.62"/>
  </r>
  <r>
    <x v="0"/>
    <x v="1"/>
    <x v="72"/>
    <x v="59"/>
    <x v="6"/>
    <n v="101"/>
    <n v="10"/>
    <n v="10.1"/>
  </r>
  <r>
    <x v="0"/>
    <x v="1"/>
    <x v="73"/>
    <x v="69"/>
    <x v="7"/>
    <n v="27"/>
    <n v="14"/>
    <n v="1.93"/>
  </r>
  <r>
    <x v="0"/>
    <x v="1"/>
    <x v="74"/>
    <x v="70"/>
    <x v="7"/>
    <n v="35"/>
    <n v="12"/>
    <n v="2.92"/>
  </r>
  <r>
    <x v="0"/>
    <x v="1"/>
    <x v="75"/>
    <x v="67"/>
    <x v="7"/>
    <n v="25"/>
    <n v="59"/>
    <n v="0.42"/>
  </r>
  <r>
    <x v="0"/>
    <x v="1"/>
    <x v="76"/>
    <x v="63"/>
    <x v="8"/>
    <n v="12"/>
    <n v="21"/>
    <n v="0.56999999999999995"/>
  </r>
  <r>
    <x v="0"/>
    <x v="1"/>
    <x v="77"/>
    <x v="71"/>
    <x v="9"/>
    <n v="15"/>
    <n v="24"/>
    <n v="0.62"/>
  </r>
  <r>
    <x v="0"/>
    <x v="1"/>
    <x v="78"/>
    <x v="62"/>
    <x v="9"/>
    <n v="19"/>
    <n v="80"/>
    <n v="0.24"/>
  </r>
  <r>
    <x v="0"/>
    <x v="1"/>
    <x v="79"/>
    <x v="72"/>
    <x v="10"/>
    <n v="24"/>
    <n v="9"/>
    <n v="2.67"/>
  </r>
  <r>
    <x v="0"/>
    <x v="1"/>
    <x v="80"/>
    <x v="63"/>
    <x v="10"/>
    <n v="37"/>
    <n v="30"/>
    <n v="1.23"/>
  </r>
  <r>
    <x v="0"/>
    <x v="1"/>
    <x v="81"/>
    <x v="62"/>
    <x v="12"/>
    <n v="50"/>
    <n v="104"/>
    <n v="0.48"/>
  </r>
  <r>
    <x v="0"/>
    <x v="1"/>
    <x v="82"/>
    <x v="73"/>
    <x v="13"/>
    <n v="24"/>
    <n v="16"/>
    <n v="1.5"/>
  </r>
  <r>
    <x v="0"/>
    <x v="1"/>
    <x v="83"/>
    <x v="63"/>
    <x v="13"/>
    <n v="22"/>
    <n v="21"/>
    <n v="1.05"/>
  </r>
  <r>
    <x v="0"/>
    <x v="1"/>
    <x v="84"/>
    <x v="67"/>
    <x v="14"/>
    <n v="28"/>
    <n v="31"/>
    <n v="0.9"/>
  </r>
  <r>
    <x v="0"/>
    <x v="1"/>
    <x v="85"/>
    <x v="74"/>
    <x v="15"/>
    <n v="12"/>
    <n v="14"/>
    <n v="0.86"/>
  </r>
  <r>
    <x v="0"/>
    <x v="1"/>
    <x v="86"/>
    <x v="75"/>
    <x v="15"/>
    <n v="5"/>
    <n v="14"/>
    <n v="0.36"/>
  </r>
  <r>
    <x v="0"/>
    <x v="1"/>
    <x v="87"/>
    <x v="67"/>
    <x v="15"/>
    <n v="33"/>
    <n v="59"/>
    <n v="0.56000000000000005"/>
  </r>
  <r>
    <x v="0"/>
    <x v="1"/>
    <x v="88"/>
    <x v="63"/>
    <x v="16"/>
    <n v="20"/>
    <n v="17"/>
    <n v="1.18"/>
  </r>
  <r>
    <x v="0"/>
    <x v="2"/>
    <x v="89"/>
    <x v="76"/>
    <x v="0"/>
    <n v="192"/>
    <n v="64"/>
    <n v="3"/>
  </r>
  <r>
    <x v="0"/>
    <x v="2"/>
    <x v="90"/>
    <x v="77"/>
    <x v="0"/>
    <n v="71"/>
    <n v="36"/>
    <n v="1.97"/>
  </r>
  <r>
    <x v="0"/>
    <x v="2"/>
    <x v="91"/>
    <x v="78"/>
    <x v="0"/>
    <n v="149"/>
    <n v="54"/>
    <n v="2.76"/>
  </r>
  <r>
    <x v="0"/>
    <x v="2"/>
    <x v="92"/>
    <x v="79"/>
    <x v="0"/>
    <n v="61"/>
    <n v="29"/>
    <n v="2.1"/>
  </r>
  <r>
    <x v="0"/>
    <x v="2"/>
    <x v="93"/>
    <x v="80"/>
    <x v="0"/>
    <n v="24"/>
    <n v="30"/>
    <n v="0.8"/>
  </r>
  <r>
    <x v="0"/>
    <x v="2"/>
    <x v="94"/>
    <x v="81"/>
    <x v="0"/>
    <n v="182"/>
    <n v="58"/>
    <n v="3.14"/>
  </r>
  <r>
    <x v="0"/>
    <x v="2"/>
    <x v="95"/>
    <x v="82"/>
    <x v="0"/>
    <n v="17"/>
    <n v="19"/>
    <n v="0.89"/>
  </r>
  <r>
    <x v="0"/>
    <x v="2"/>
    <x v="96"/>
    <x v="83"/>
    <x v="0"/>
    <n v="426"/>
    <n v="63"/>
    <n v="6.76"/>
  </r>
  <r>
    <x v="0"/>
    <x v="2"/>
    <x v="97"/>
    <x v="84"/>
    <x v="1"/>
    <n v="157"/>
    <n v="33"/>
    <n v="4.76"/>
  </r>
  <r>
    <x v="0"/>
    <x v="2"/>
    <x v="98"/>
    <x v="85"/>
    <x v="1"/>
    <n v="640"/>
    <n v="82"/>
    <n v="7.8"/>
  </r>
  <r>
    <x v="0"/>
    <x v="2"/>
    <x v="99"/>
    <x v="86"/>
    <x v="1"/>
    <n v="107"/>
    <n v="22"/>
    <n v="4.8600000000000003"/>
  </r>
  <r>
    <x v="0"/>
    <x v="2"/>
    <x v="100"/>
    <x v="87"/>
    <x v="2"/>
    <n v="200"/>
    <n v="23"/>
    <n v="8.6999999999999993"/>
  </r>
  <r>
    <x v="0"/>
    <x v="2"/>
    <x v="101"/>
    <x v="88"/>
    <x v="2"/>
    <n v="671"/>
    <n v="52"/>
    <n v="12.9"/>
  </r>
  <r>
    <x v="0"/>
    <x v="2"/>
    <x v="102"/>
    <x v="89"/>
    <x v="3"/>
    <n v="31"/>
    <n v="41"/>
    <n v="0.76"/>
  </r>
  <r>
    <x v="0"/>
    <x v="2"/>
    <x v="103"/>
    <x v="90"/>
    <x v="3"/>
    <n v="151"/>
    <n v="23"/>
    <n v="6.57"/>
  </r>
  <r>
    <x v="0"/>
    <x v="2"/>
    <x v="104"/>
    <x v="91"/>
    <x v="3"/>
    <n v="92"/>
    <n v="28"/>
    <n v="3.29"/>
  </r>
  <r>
    <x v="0"/>
    <x v="2"/>
    <x v="105"/>
    <x v="92"/>
    <x v="3"/>
    <n v="21"/>
    <n v="33"/>
    <n v="0.64"/>
  </r>
  <r>
    <x v="0"/>
    <x v="2"/>
    <x v="106"/>
    <x v="93"/>
    <x v="3"/>
    <n v="179"/>
    <n v="31"/>
    <n v="5.77"/>
  </r>
  <r>
    <x v="0"/>
    <x v="2"/>
    <x v="107"/>
    <x v="94"/>
    <x v="3"/>
    <n v="36"/>
    <n v="60"/>
    <n v="0.6"/>
  </r>
  <r>
    <x v="0"/>
    <x v="2"/>
    <x v="108"/>
    <x v="95"/>
    <x v="3"/>
    <n v="57"/>
    <n v="34"/>
    <n v="1.68"/>
  </r>
  <r>
    <x v="0"/>
    <x v="2"/>
    <x v="109"/>
    <x v="96"/>
    <x v="3"/>
    <n v="98"/>
    <n v="28"/>
    <n v="3.5"/>
  </r>
  <r>
    <x v="0"/>
    <x v="2"/>
    <x v="110"/>
    <x v="97"/>
    <x v="3"/>
    <n v="25"/>
    <n v="36"/>
    <n v="0.69"/>
  </r>
  <r>
    <x v="0"/>
    <x v="2"/>
    <x v="111"/>
    <x v="98"/>
    <x v="3"/>
    <n v="25"/>
    <n v="26"/>
    <n v="0.96"/>
  </r>
  <r>
    <x v="0"/>
    <x v="2"/>
    <x v="112"/>
    <x v="99"/>
    <x v="4"/>
    <n v="102"/>
    <n v="35"/>
    <n v="2.91"/>
  </r>
  <r>
    <x v="0"/>
    <x v="2"/>
    <x v="113"/>
    <x v="100"/>
    <x v="4"/>
    <n v="32"/>
    <n v="38"/>
    <n v="0.84"/>
  </r>
  <r>
    <x v="0"/>
    <x v="2"/>
    <x v="114"/>
    <x v="101"/>
    <x v="4"/>
    <n v="210"/>
    <n v="33"/>
    <n v="6.36"/>
  </r>
  <r>
    <x v="0"/>
    <x v="2"/>
    <x v="115"/>
    <x v="102"/>
    <x v="4"/>
    <n v="157"/>
    <n v="43"/>
    <n v="3.65"/>
  </r>
  <r>
    <x v="0"/>
    <x v="2"/>
    <x v="116"/>
    <x v="103"/>
    <x v="4"/>
    <n v="275"/>
    <n v="58"/>
    <n v="4.74"/>
  </r>
  <r>
    <x v="0"/>
    <x v="2"/>
    <x v="117"/>
    <x v="104"/>
    <x v="5"/>
    <n v="204"/>
    <n v="46"/>
    <n v="4.43"/>
  </r>
  <r>
    <x v="0"/>
    <x v="2"/>
    <x v="118"/>
    <x v="105"/>
    <x v="5"/>
    <n v="195"/>
    <n v="41"/>
    <n v="4.76"/>
  </r>
  <r>
    <x v="0"/>
    <x v="2"/>
    <x v="119"/>
    <x v="106"/>
    <x v="5"/>
    <n v="165"/>
    <n v="39"/>
    <n v="4.2300000000000004"/>
  </r>
  <r>
    <x v="0"/>
    <x v="2"/>
    <x v="120"/>
    <x v="107"/>
    <x v="5"/>
    <n v="217"/>
    <n v="38"/>
    <n v="5.71"/>
  </r>
  <r>
    <x v="0"/>
    <x v="2"/>
    <x v="121"/>
    <x v="108"/>
    <x v="5"/>
    <n v="156"/>
    <n v="43"/>
    <n v="3.63"/>
  </r>
  <r>
    <x v="0"/>
    <x v="2"/>
    <x v="122"/>
    <x v="109"/>
    <x v="5"/>
    <n v="243"/>
    <n v="29"/>
    <n v="8.3800000000000008"/>
  </r>
  <r>
    <x v="0"/>
    <x v="2"/>
    <x v="123"/>
    <x v="110"/>
    <x v="5"/>
    <n v="205"/>
    <n v="46"/>
    <n v="4.46"/>
  </r>
  <r>
    <x v="0"/>
    <x v="2"/>
    <x v="124"/>
    <x v="111"/>
    <x v="6"/>
    <n v="181"/>
    <n v="34"/>
    <n v="5.32"/>
  </r>
  <r>
    <x v="0"/>
    <x v="2"/>
    <x v="125"/>
    <x v="112"/>
    <x v="6"/>
    <n v="249"/>
    <n v="39"/>
    <n v="6.38"/>
  </r>
  <r>
    <x v="0"/>
    <x v="2"/>
    <x v="126"/>
    <x v="113"/>
    <x v="6"/>
    <n v="199"/>
    <n v="37"/>
    <n v="5.38"/>
  </r>
  <r>
    <x v="0"/>
    <x v="2"/>
    <x v="127"/>
    <x v="114"/>
    <x v="6"/>
    <n v="234"/>
    <n v="19"/>
    <n v="12.32"/>
  </r>
  <r>
    <x v="0"/>
    <x v="2"/>
    <x v="128"/>
    <x v="115"/>
    <x v="6"/>
    <n v="234"/>
    <n v="26"/>
    <n v="9"/>
  </r>
  <r>
    <x v="0"/>
    <x v="2"/>
    <x v="129"/>
    <x v="116"/>
    <x v="6"/>
    <n v="189"/>
    <n v="39"/>
    <n v="4.8499999999999996"/>
  </r>
  <r>
    <x v="0"/>
    <x v="2"/>
    <x v="130"/>
    <x v="117"/>
    <x v="6"/>
    <n v="126"/>
    <n v="41"/>
    <n v="3.07"/>
  </r>
  <r>
    <x v="0"/>
    <x v="2"/>
    <x v="131"/>
    <x v="118"/>
    <x v="7"/>
    <n v="238"/>
    <n v="74"/>
    <n v="3.22"/>
  </r>
  <r>
    <x v="0"/>
    <x v="2"/>
    <x v="132"/>
    <x v="119"/>
    <x v="7"/>
    <n v="217"/>
    <n v="38"/>
    <n v="5.71"/>
  </r>
  <r>
    <x v="0"/>
    <x v="2"/>
    <x v="133"/>
    <x v="120"/>
    <x v="7"/>
    <n v="199"/>
    <n v="42"/>
    <n v="4.74"/>
  </r>
  <r>
    <x v="0"/>
    <x v="2"/>
    <x v="134"/>
    <x v="121"/>
    <x v="7"/>
    <n v="117"/>
    <n v="34"/>
    <n v="3.44"/>
  </r>
  <r>
    <x v="0"/>
    <x v="2"/>
    <x v="135"/>
    <x v="122"/>
    <x v="7"/>
    <n v="48"/>
    <n v="38"/>
    <n v="1.26"/>
  </r>
  <r>
    <x v="0"/>
    <x v="2"/>
    <x v="136"/>
    <x v="123"/>
    <x v="7"/>
    <n v="9"/>
    <n v="23"/>
    <n v="0.39"/>
  </r>
  <r>
    <x v="0"/>
    <x v="2"/>
    <x v="137"/>
    <x v="124"/>
    <x v="7"/>
    <n v="30"/>
    <n v="20"/>
    <n v="1.5"/>
  </r>
  <r>
    <x v="0"/>
    <x v="2"/>
    <x v="138"/>
    <x v="125"/>
    <x v="8"/>
    <n v="468"/>
    <n v="48"/>
    <n v="9.75"/>
  </r>
  <r>
    <x v="0"/>
    <x v="2"/>
    <x v="139"/>
    <x v="126"/>
    <x v="9"/>
    <n v="581"/>
    <n v="92"/>
    <n v="6.32"/>
  </r>
  <r>
    <x v="0"/>
    <x v="2"/>
    <x v="140"/>
    <x v="127"/>
    <x v="9"/>
    <n v="10"/>
    <n v="29"/>
    <n v="0.34"/>
  </r>
  <r>
    <x v="0"/>
    <x v="2"/>
    <x v="141"/>
    <x v="128"/>
    <x v="10"/>
    <n v="965"/>
    <n v="49"/>
    <n v="19.690000000000001"/>
  </r>
  <r>
    <x v="0"/>
    <x v="2"/>
    <x v="142"/>
    <x v="129"/>
    <x v="10"/>
    <n v="394"/>
    <n v="24"/>
    <n v="16.420000000000002"/>
  </r>
  <r>
    <x v="0"/>
    <x v="2"/>
    <x v="143"/>
    <x v="130"/>
    <x v="10"/>
    <n v="212"/>
    <n v="40"/>
    <n v="5.3"/>
  </r>
  <r>
    <x v="0"/>
    <x v="2"/>
    <x v="144"/>
    <x v="131"/>
    <x v="10"/>
    <n v="777"/>
    <n v="62"/>
    <n v="12.53"/>
  </r>
  <r>
    <x v="0"/>
    <x v="2"/>
    <x v="145"/>
    <x v="132"/>
    <x v="10"/>
    <n v="12"/>
    <n v="8"/>
    <n v="1.5"/>
  </r>
  <r>
    <x v="0"/>
    <x v="2"/>
    <x v="146"/>
    <x v="133"/>
    <x v="11"/>
    <n v="256"/>
    <n v="25"/>
    <n v="10.24"/>
  </r>
  <r>
    <x v="0"/>
    <x v="2"/>
    <x v="147"/>
    <x v="134"/>
    <x v="11"/>
    <n v="163"/>
    <n v="16"/>
    <n v="10.19"/>
  </r>
  <r>
    <x v="0"/>
    <x v="2"/>
    <x v="148"/>
    <x v="135"/>
    <x v="11"/>
    <n v="149"/>
    <n v="22"/>
    <n v="6.77"/>
  </r>
  <r>
    <x v="0"/>
    <x v="2"/>
    <x v="149"/>
    <x v="136"/>
    <x v="11"/>
    <n v="199"/>
    <n v="19"/>
    <n v="10.47"/>
  </r>
  <r>
    <x v="0"/>
    <x v="2"/>
    <x v="150"/>
    <x v="137"/>
    <x v="12"/>
    <n v="274"/>
    <n v="17"/>
    <n v="16.12"/>
  </r>
  <r>
    <x v="0"/>
    <x v="2"/>
    <x v="151"/>
    <x v="138"/>
    <x v="12"/>
    <n v="169"/>
    <n v="18"/>
    <n v="9.39"/>
  </r>
  <r>
    <x v="0"/>
    <x v="2"/>
    <x v="152"/>
    <x v="139"/>
    <x v="13"/>
    <n v="259"/>
    <n v="31"/>
    <n v="8.35"/>
  </r>
  <r>
    <x v="0"/>
    <x v="2"/>
    <x v="153"/>
    <x v="140"/>
    <x v="13"/>
    <n v="985"/>
    <n v="26"/>
    <n v="37.880000000000003"/>
  </r>
  <r>
    <x v="0"/>
    <x v="2"/>
    <x v="154"/>
    <x v="141"/>
    <x v="13"/>
    <n v="76"/>
    <n v="23"/>
    <n v="3.3"/>
  </r>
  <r>
    <x v="0"/>
    <x v="2"/>
    <x v="155"/>
    <x v="142"/>
    <x v="14"/>
    <n v="130"/>
    <n v="14"/>
    <n v="9.2899999999999991"/>
  </r>
  <r>
    <x v="0"/>
    <x v="2"/>
    <x v="156"/>
    <x v="143"/>
    <x v="14"/>
    <n v="84"/>
    <n v="30"/>
    <n v="2.8"/>
  </r>
  <r>
    <x v="0"/>
    <x v="2"/>
    <x v="157"/>
    <x v="144"/>
    <x v="14"/>
    <n v="110"/>
    <n v="32"/>
    <n v="3.44"/>
  </r>
  <r>
    <x v="0"/>
    <x v="2"/>
    <x v="158"/>
    <x v="145"/>
    <x v="14"/>
    <n v="103"/>
    <n v="18"/>
    <n v="5.72"/>
  </r>
  <r>
    <x v="0"/>
    <x v="2"/>
    <x v="159"/>
    <x v="146"/>
    <x v="14"/>
    <n v="139"/>
    <n v="20"/>
    <n v="6.95"/>
  </r>
  <r>
    <x v="0"/>
    <x v="2"/>
    <x v="160"/>
    <x v="147"/>
    <x v="14"/>
    <n v="73"/>
    <n v="20"/>
    <n v="3.65"/>
  </r>
  <r>
    <x v="0"/>
    <x v="2"/>
    <x v="161"/>
    <x v="148"/>
    <x v="15"/>
    <n v="36"/>
    <n v="20"/>
    <n v="1.8"/>
  </r>
  <r>
    <x v="0"/>
    <x v="2"/>
    <x v="162"/>
    <x v="149"/>
    <x v="15"/>
    <n v="167"/>
    <n v="30"/>
    <n v="5.57"/>
  </r>
  <r>
    <x v="0"/>
    <x v="2"/>
    <x v="163"/>
    <x v="150"/>
    <x v="15"/>
    <n v="256"/>
    <n v="82"/>
    <n v="3.12"/>
  </r>
  <r>
    <x v="0"/>
    <x v="2"/>
    <x v="164"/>
    <x v="151"/>
    <x v="15"/>
    <n v="195"/>
    <n v="50"/>
    <n v="3.9"/>
  </r>
  <r>
    <x v="0"/>
    <x v="2"/>
    <x v="165"/>
    <x v="152"/>
    <x v="15"/>
    <n v="677"/>
    <n v="38"/>
    <n v="17.82"/>
  </r>
  <r>
    <x v="0"/>
    <x v="2"/>
    <x v="166"/>
    <x v="153"/>
    <x v="15"/>
    <n v="276"/>
    <n v="57"/>
    <n v="4.84"/>
  </r>
  <r>
    <x v="0"/>
    <x v="2"/>
    <x v="167"/>
    <x v="154"/>
    <x v="15"/>
    <n v="23"/>
    <n v="18"/>
    <n v="1.28"/>
  </r>
  <r>
    <x v="0"/>
    <x v="2"/>
    <x v="168"/>
    <x v="155"/>
    <x v="15"/>
    <n v="358"/>
    <n v="31"/>
    <n v="11.55"/>
  </r>
  <r>
    <x v="0"/>
    <x v="2"/>
    <x v="169"/>
    <x v="156"/>
    <x v="15"/>
    <n v="168"/>
    <n v="27"/>
    <n v="6.22"/>
  </r>
  <r>
    <x v="0"/>
    <x v="2"/>
    <x v="170"/>
    <x v="157"/>
    <x v="15"/>
    <n v="235"/>
    <n v="31"/>
    <n v="7.58"/>
  </r>
  <r>
    <x v="0"/>
    <x v="2"/>
    <x v="171"/>
    <x v="158"/>
    <x v="16"/>
    <n v="64"/>
    <n v="31"/>
    <n v="2.06"/>
  </r>
  <r>
    <x v="0"/>
    <x v="2"/>
    <x v="172"/>
    <x v="159"/>
    <x v="16"/>
    <n v="47"/>
    <n v="27"/>
    <n v="1.74"/>
  </r>
  <r>
    <x v="0"/>
    <x v="2"/>
    <x v="173"/>
    <x v="160"/>
    <x v="16"/>
    <n v="308"/>
    <n v="31"/>
    <n v="9.94"/>
  </r>
  <r>
    <x v="1"/>
    <x v="0"/>
    <x v="0"/>
    <x v="0"/>
    <x v="0"/>
    <n v="200"/>
    <n v="51"/>
    <n v="3.92"/>
  </r>
  <r>
    <x v="1"/>
    <x v="0"/>
    <x v="1"/>
    <x v="1"/>
    <x v="0"/>
    <n v="68"/>
    <n v="46"/>
    <n v="1.48"/>
  </r>
  <r>
    <x v="1"/>
    <x v="0"/>
    <x v="2"/>
    <x v="2"/>
    <x v="0"/>
    <n v="49"/>
    <n v="43"/>
    <n v="1.1399999999999999"/>
  </r>
  <r>
    <x v="1"/>
    <x v="0"/>
    <x v="3"/>
    <x v="3"/>
    <x v="0"/>
    <n v="53"/>
    <n v="30"/>
    <n v="1.77"/>
  </r>
  <r>
    <x v="1"/>
    <x v="0"/>
    <x v="4"/>
    <x v="4"/>
    <x v="0"/>
    <n v="65"/>
    <n v="42"/>
    <n v="1.55"/>
  </r>
  <r>
    <x v="1"/>
    <x v="0"/>
    <x v="5"/>
    <x v="5"/>
    <x v="0"/>
    <n v="67"/>
    <n v="43"/>
    <n v="1.56"/>
  </r>
  <r>
    <x v="1"/>
    <x v="0"/>
    <x v="174"/>
    <x v="161"/>
    <x v="0"/>
    <n v="4"/>
    <n v="33"/>
    <n v="0.12"/>
  </r>
  <r>
    <x v="1"/>
    <x v="0"/>
    <x v="175"/>
    <x v="162"/>
    <x v="0"/>
    <n v="3"/>
    <n v="31"/>
    <n v="0.1"/>
  </r>
  <r>
    <x v="1"/>
    <x v="0"/>
    <x v="6"/>
    <x v="6"/>
    <x v="1"/>
    <n v="79"/>
    <n v="36"/>
    <n v="2.19"/>
  </r>
  <r>
    <x v="1"/>
    <x v="0"/>
    <x v="7"/>
    <x v="7"/>
    <x v="1"/>
    <n v="126"/>
    <n v="51"/>
    <n v="2.4700000000000002"/>
  </r>
  <r>
    <x v="1"/>
    <x v="0"/>
    <x v="8"/>
    <x v="8"/>
    <x v="1"/>
    <n v="301"/>
    <n v="49"/>
    <n v="6.14"/>
  </r>
  <r>
    <x v="1"/>
    <x v="0"/>
    <x v="9"/>
    <x v="9"/>
    <x v="2"/>
    <n v="88"/>
    <n v="22"/>
    <n v="4"/>
  </r>
  <r>
    <x v="1"/>
    <x v="0"/>
    <x v="10"/>
    <x v="10"/>
    <x v="2"/>
    <n v="294"/>
    <n v="34"/>
    <n v="8.65"/>
  </r>
  <r>
    <x v="1"/>
    <x v="0"/>
    <x v="11"/>
    <x v="11"/>
    <x v="2"/>
    <n v="124"/>
    <n v="34"/>
    <n v="3.65"/>
  </r>
  <r>
    <x v="1"/>
    <x v="0"/>
    <x v="12"/>
    <x v="12"/>
    <x v="3"/>
    <n v="79"/>
    <n v="21"/>
    <n v="3.76"/>
  </r>
  <r>
    <x v="1"/>
    <x v="0"/>
    <x v="13"/>
    <x v="13"/>
    <x v="3"/>
    <n v="17"/>
    <n v="32"/>
    <n v="0.53"/>
  </r>
  <r>
    <x v="1"/>
    <x v="0"/>
    <x v="14"/>
    <x v="14"/>
    <x v="3"/>
    <n v="57"/>
    <n v="35"/>
    <n v="1.63"/>
  </r>
  <r>
    <x v="1"/>
    <x v="0"/>
    <x v="15"/>
    <x v="15"/>
    <x v="3"/>
    <n v="35"/>
    <n v="30"/>
    <n v="1.17"/>
  </r>
  <r>
    <x v="1"/>
    <x v="0"/>
    <x v="16"/>
    <x v="16"/>
    <x v="3"/>
    <n v="99"/>
    <n v="25"/>
    <n v="3.96"/>
  </r>
  <r>
    <x v="1"/>
    <x v="0"/>
    <x v="17"/>
    <x v="17"/>
    <x v="3"/>
    <n v="60"/>
    <n v="28"/>
    <n v="2.14"/>
  </r>
  <r>
    <x v="1"/>
    <x v="0"/>
    <x v="18"/>
    <x v="18"/>
    <x v="3"/>
    <n v="20"/>
    <n v="29"/>
    <n v="0.69"/>
  </r>
  <r>
    <x v="1"/>
    <x v="0"/>
    <x v="19"/>
    <x v="19"/>
    <x v="3"/>
    <n v="20"/>
    <n v="30"/>
    <n v="0.67"/>
  </r>
  <r>
    <x v="1"/>
    <x v="0"/>
    <x v="20"/>
    <x v="20"/>
    <x v="4"/>
    <n v="70"/>
    <n v="35"/>
    <n v="2"/>
  </r>
  <r>
    <x v="1"/>
    <x v="0"/>
    <x v="21"/>
    <x v="21"/>
    <x v="4"/>
    <n v="45"/>
    <n v="35"/>
    <n v="1.29"/>
  </r>
  <r>
    <x v="1"/>
    <x v="0"/>
    <x v="22"/>
    <x v="22"/>
    <x v="4"/>
    <n v="24"/>
    <n v="35"/>
    <n v="0.69"/>
  </r>
  <r>
    <x v="1"/>
    <x v="0"/>
    <x v="176"/>
    <x v="163"/>
    <x v="4"/>
    <n v="24"/>
    <n v="17"/>
    <n v="1.41"/>
  </r>
  <r>
    <x v="1"/>
    <x v="0"/>
    <x v="23"/>
    <x v="23"/>
    <x v="5"/>
    <n v="308"/>
    <n v="35"/>
    <n v="8.8000000000000007"/>
  </r>
  <r>
    <x v="1"/>
    <x v="0"/>
    <x v="24"/>
    <x v="24"/>
    <x v="5"/>
    <n v="617"/>
    <n v="56"/>
    <n v="11.02"/>
  </r>
  <r>
    <x v="1"/>
    <x v="0"/>
    <x v="25"/>
    <x v="25"/>
    <x v="6"/>
    <n v="165"/>
    <n v="17"/>
    <n v="9.7100000000000009"/>
  </r>
  <r>
    <x v="1"/>
    <x v="0"/>
    <x v="26"/>
    <x v="26"/>
    <x v="6"/>
    <n v="321"/>
    <n v="34"/>
    <n v="9.44"/>
  </r>
  <r>
    <x v="1"/>
    <x v="0"/>
    <x v="27"/>
    <x v="27"/>
    <x v="6"/>
    <n v="472"/>
    <n v="38"/>
    <n v="12.42"/>
  </r>
  <r>
    <x v="1"/>
    <x v="0"/>
    <x v="28"/>
    <x v="28"/>
    <x v="7"/>
    <n v="144"/>
    <n v="61"/>
    <n v="2.36"/>
  </r>
  <r>
    <x v="1"/>
    <x v="0"/>
    <x v="29"/>
    <x v="29"/>
    <x v="7"/>
    <n v="124"/>
    <n v="61"/>
    <n v="2.0299999999999998"/>
  </r>
  <r>
    <x v="1"/>
    <x v="0"/>
    <x v="30"/>
    <x v="30"/>
    <x v="7"/>
    <n v="157"/>
    <n v="59"/>
    <n v="2.66"/>
  </r>
  <r>
    <x v="1"/>
    <x v="0"/>
    <x v="31"/>
    <x v="31"/>
    <x v="8"/>
    <n v="168"/>
    <n v="27"/>
    <n v="6.22"/>
  </r>
  <r>
    <x v="1"/>
    <x v="0"/>
    <x v="32"/>
    <x v="32"/>
    <x v="9"/>
    <n v="217"/>
    <n v="62"/>
    <n v="3.5"/>
  </r>
  <r>
    <x v="1"/>
    <x v="0"/>
    <x v="33"/>
    <x v="33"/>
    <x v="10"/>
    <n v="530"/>
    <n v="63"/>
    <n v="8.41"/>
  </r>
  <r>
    <x v="1"/>
    <x v="0"/>
    <x v="34"/>
    <x v="34"/>
    <x v="10"/>
    <n v="166"/>
    <n v="41"/>
    <n v="4.05"/>
  </r>
  <r>
    <x v="1"/>
    <x v="0"/>
    <x v="35"/>
    <x v="35"/>
    <x v="10"/>
    <n v="65"/>
    <n v="46"/>
    <n v="1.41"/>
  </r>
  <r>
    <x v="1"/>
    <x v="0"/>
    <x v="36"/>
    <x v="36"/>
    <x v="10"/>
    <n v="142"/>
    <n v="54"/>
    <n v="2.63"/>
  </r>
  <r>
    <x v="1"/>
    <x v="0"/>
    <x v="37"/>
    <x v="37"/>
    <x v="10"/>
    <n v="76"/>
    <n v="61"/>
    <n v="1.25"/>
  </r>
  <r>
    <x v="1"/>
    <x v="0"/>
    <x v="38"/>
    <x v="38"/>
    <x v="10"/>
    <n v="46"/>
    <n v="59"/>
    <n v="0.78"/>
  </r>
  <r>
    <x v="1"/>
    <x v="0"/>
    <x v="39"/>
    <x v="39"/>
    <x v="11"/>
    <n v="98"/>
    <n v="13"/>
    <n v="7.54"/>
  </r>
  <r>
    <x v="1"/>
    <x v="0"/>
    <x v="40"/>
    <x v="40"/>
    <x v="11"/>
    <n v="191"/>
    <n v="29"/>
    <n v="6.59"/>
  </r>
  <r>
    <x v="1"/>
    <x v="0"/>
    <x v="41"/>
    <x v="41"/>
    <x v="11"/>
    <n v="72"/>
    <n v="17"/>
    <n v="4.24"/>
  </r>
  <r>
    <x v="1"/>
    <x v="0"/>
    <x v="42"/>
    <x v="42"/>
    <x v="11"/>
    <n v="119"/>
    <n v="22"/>
    <n v="5.41"/>
  </r>
  <r>
    <x v="1"/>
    <x v="0"/>
    <x v="43"/>
    <x v="43"/>
    <x v="12"/>
    <n v="187"/>
    <n v="24"/>
    <n v="7.79"/>
  </r>
  <r>
    <x v="1"/>
    <x v="0"/>
    <x v="44"/>
    <x v="44"/>
    <x v="12"/>
    <n v="122"/>
    <n v="22"/>
    <n v="5.55"/>
  </r>
  <r>
    <x v="1"/>
    <x v="0"/>
    <x v="45"/>
    <x v="45"/>
    <x v="13"/>
    <n v="274"/>
    <n v="30"/>
    <n v="9.1300000000000008"/>
  </r>
  <r>
    <x v="1"/>
    <x v="0"/>
    <x v="46"/>
    <x v="46"/>
    <x v="13"/>
    <n v="97"/>
    <n v="37"/>
    <n v="2.62"/>
  </r>
  <r>
    <x v="1"/>
    <x v="0"/>
    <x v="177"/>
    <x v="164"/>
    <x v="13"/>
    <n v="37"/>
    <n v="17"/>
    <n v="2.1800000000000002"/>
  </r>
  <r>
    <x v="1"/>
    <x v="0"/>
    <x v="47"/>
    <x v="47"/>
    <x v="13"/>
    <n v="127"/>
    <n v="38"/>
    <n v="3.34"/>
  </r>
  <r>
    <x v="1"/>
    <x v="0"/>
    <x v="48"/>
    <x v="48"/>
    <x v="14"/>
    <n v="110"/>
    <n v="17"/>
    <n v="6.47"/>
  </r>
  <r>
    <x v="1"/>
    <x v="0"/>
    <x v="49"/>
    <x v="49"/>
    <x v="14"/>
    <n v="71"/>
    <n v="24"/>
    <n v="2.96"/>
  </r>
  <r>
    <x v="1"/>
    <x v="0"/>
    <x v="50"/>
    <x v="50"/>
    <x v="14"/>
    <n v="41"/>
    <n v="23"/>
    <n v="1.78"/>
  </r>
  <r>
    <x v="1"/>
    <x v="0"/>
    <x v="178"/>
    <x v="165"/>
    <x v="14"/>
    <n v="25"/>
    <n v="14"/>
    <n v="1.79"/>
  </r>
  <r>
    <x v="1"/>
    <x v="0"/>
    <x v="51"/>
    <x v="51"/>
    <x v="14"/>
    <n v="36"/>
    <n v="23"/>
    <n v="1.57"/>
  </r>
  <r>
    <x v="1"/>
    <x v="0"/>
    <x v="52"/>
    <x v="52"/>
    <x v="15"/>
    <n v="145"/>
    <n v="45"/>
    <n v="3.22"/>
  </r>
  <r>
    <x v="1"/>
    <x v="0"/>
    <x v="53"/>
    <x v="53"/>
    <x v="15"/>
    <n v="56"/>
    <n v="45"/>
    <n v="1.24"/>
  </r>
  <r>
    <x v="1"/>
    <x v="0"/>
    <x v="54"/>
    <x v="54"/>
    <x v="15"/>
    <n v="59"/>
    <n v="44"/>
    <n v="1.34"/>
  </r>
  <r>
    <x v="1"/>
    <x v="0"/>
    <x v="55"/>
    <x v="55"/>
    <x v="15"/>
    <n v="774"/>
    <n v="37"/>
    <n v="20.92"/>
  </r>
  <r>
    <x v="1"/>
    <x v="0"/>
    <x v="179"/>
    <x v="166"/>
    <x v="15"/>
    <n v="46"/>
    <n v="24"/>
    <n v="1.92"/>
  </r>
  <r>
    <x v="1"/>
    <x v="0"/>
    <x v="56"/>
    <x v="56"/>
    <x v="15"/>
    <n v="123"/>
    <n v="31"/>
    <n v="3.97"/>
  </r>
  <r>
    <x v="1"/>
    <x v="0"/>
    <x v="180"/>
    <x v="167"/>
    <x v="15"/>
    <n v="90"/>
    <n v="24"/>
    <n v="3.75"/>
  </r>
  <r>
    <x v="1"/>
    <x v="0"/>
    <x v="57"/>
    <x v="57"/>
    <x v="16"/>
    <n v="169"/>
    <n v="18"/>
    <n v="9.39"/>
  </r>
  <r>
    <x v="1"/>
    <x v="0"/>
    <x v="181"/>
    <x v="168"/>
    <x v="16"/>
    <n v="65"/>
    <n v="10"/>
    <n v="6.5"/>
  </r>
  <r>
    <x v="1"/>
    <x v="1"/>
    <x v="58"/>
    <x v="58"/>
    <x v="0"/>
    <n v="33"/>
    <n v="47"/>
    <n v="0.7"/>
  </r>
  <r>
    <x v="1"/>
    <x v="1"/>
    <x v="59"/>
    <x v="59"/>
    <x v="0"/>
    <n v="73"/>
    <n v="20"/>
    <n v="3.65"/>
  </r>
  <r>
    <x v="1"/>
    <x v="1"/>
    <x v="60"/>
    <x v="60"/>
    <x v="0"/>
    <n v="29"/>
    <n v="115"/>
    <n v="0.25"/>
  </r>
  <r>
    <x v="1"/>
    <x v="1"/>
    <x v="61"/>
    <x v="61"/>
    <x v="1"/>
    <n v="19"/>
    <n v="8"/>
    <n v="2.38"/>
  </r>
  <r>
    <x v="1"/>
    <x v="1"/>
    <x v="62"/>
    <x v="62"/>
    <x v="1"/>
    <n v="32"/>
    <n v="51"/>
    <n v="0.63"/>
  </r>
  <r>
    <x v="1"/>
    <x v="1"/>
    <x v="63"/>
    <x v="63"/>
    <x v="2"/>
    <n v="24"/>
    <n v="16"/>
    <n v="1.5"/>
  </r>
  <r>
    <x v="1"/>
    <x v="1"/>
    <x v="64"/>
    <x v="64"/>
    <x v="3"/>
    <n v="41"/>
    <n v="10"/>
    <n v="4.0999999999999996"/>
  </r>
  <r>
    <x v="1"/>
    <x v="1"/>
    <x v="65"/>
    <x v="59"/>
    <x v="3"/>
    <n v="80"/>
    <n v="26"/>
    <n v="3.08"/>
  </r>
  <r>
    <x v="1"/>
    <x v="1"/>
    <x v="66"/>
    <x v="65"/>
    <x v="3"/>
    <n v="44"/>
    <n v="64"/>
    <n v="0.69"/>
  </r>
  <r>
    <x v="1"/>
    <x v="1"/>
    <x v="67"/>
    <x v="66"/>
    <x v="4"/>
    <n v="29"/>
    <n v="38"/>
    <n v="0.76"/>
  </r>
  <r>
    <x v="1"/>
    <x v="1"/>
    <x v="68"/>
    <x v="67"/>
    <x v="4"/>
    <n v="35"/>
    <n v="45"/>
    <n v="0.78"/>
  </r>
  <r>
    <x v="1"/>
    <x v="1"/>
    <x v="69"/>
    <x v="59"/>
    <x v="5"/>
    <n v="128"/>
    <n v="23"/>
    <n v="5.57"/>
  </r>
  <r>
    <x v="1"/>
    <x v="1"/>
    <x v="70"/>
    <x v="63"/>
    <x v="5"/>
    <n v="62"/>
    <n v="35"/>
    <n v="1.77"/>
  </r>
  <r>
    <x v="1"/>
    <x v="1"/>
    <x v="71"/>
    <x v="68"/>
    <x v="5"/>
    <n v="30"/>
    <n v="18"/>
    <n v="1.67"/>
  </r>
  <r>
    <x v="1"/>
    <x v="1"/>
    <x v="72"/>
    <x v="59"/>
    <x v="6"/>
    <n v="101"/>
    <n v="19"/>
    <n v="5.32"/>
  </r>
  <r>
    <x v="1"/>
    <x v="1"/>
    <x v="182"/>
    <x v="63"/>
    <x v="6"/>
    <n v="15"/>
    <n v="27"/>
    <n v="0.56000000000000005"/>
  </r>
  <r>
    <x v="1"/>
    <x v="1"/>
    <x v="183"/>
    <x v="169"/>
    <x v="6"/>
    <n v="13"/>
    <n v="15"/>
    <n v="0.87"/>
  </r>
  <r>
    <x v="1"/>
    <x v="1"/>
    <x v="73"/>
    <x v="69"/>
    <x v="7"/>
    <n v="44"/>
    <n v="15"/>
    <n v="2.93"/>
  </r>
  <r>
    <x v="1"/>
    <x v="1"/>
    <x v="74"/>
    <x v="70"/>
    <x v="7"/>
    <n v="57"/>
    <n v="13"/>
    <n v="4.38"/>
  </r>
  <r>
    <x v="1"/>
    <x v="1"/>
    <x v="75"/>
    <x v="67"/>
    <x v="7"/>
    <n v="46"/>
    <n v="53"/>
    <n v="0.87"/>
  </r>
  <r>
    <x v="1"/>
    <x v="1"/>
    <x v="76"/>
    <x v="63"/>
    <x v="8"/>
    <n v="16"/>
    <n v="22"/>
    <n v="0.73"/>
  </r>
  <r>
    <x v="1"/>
    <x v="1"/>
    <x v="77"/>
    <x v="71"/>
    <x v="9"/>
    <n v="17"/>
    <n v="24"/>
    <n v="0.71"/>
  </r>
  <r>
    <x v="1"/>
    <x v="1"/>
    <x v="78"/>
    <x v="62"/>
    <x v="9"/>
    <n v="25"/>
    <n v="99"/>
    <n v="0.25"/>
  </r>
  <r>
    <x v="1"/>
    <x v="1"/>
    <x v="184"/>
    <x v="170"/>
    <x v="9"/>
    <n v="7"/>
    <n v="41"/>
    <n v="0.17"/>
  </r>
  <r>
    <x v="1"/>
    <x v="1"/>
    <x v="79"/>
    <x v="72"/>
    <x v="10"/>
    <n v="45"/>
    <n v="11"/>
    <n v="4.09"/>
  </r>
  <r>
    <x v="1"/>
    <x v="1"/>
    <x v="80"/>
    <x v="63"/>
    <x v="10"/>
    <n v="36"/>
    <n v="26"/>
    <n v="1.38"/>
  </r>
  <r>
    <x v="1"/>
    <x v="1"/>
    <x v="81"/>
    <x v="62"/>
    <x v="12"/>
    <n v="102"/>
    <n v="93"/>
    <n v="1.1000000000000001"/>
  </r>
  <r>
    <x v="1"/>
    <x v="1"/>
    <x v="82"/>
    <x v="73"/>
    <x v="13"/>
    <n v="30"/>
    <n v="16"/>
    <n v="1.88"/>
  </r>
  <r>
    <x v="1"/>
    <x v="1"/>
    <x v="83"/>
    <x v="63"/>
    <x v="13"/>
    <n v="37"/>
    <n v="20"/>
    <n v="1.85"/>
  </r>
  <r>
    <x v="1"/>
    <x v="1"/>
    <x v="84"/>
    <x v="67"/>
    <x v="14"/>
    <n v="34"/>
    <n v="41"/>
    <n v="0.83"/>
  </r>
  <r>
    <x v="1"/>
    <x v="1"/>
    <x v="85"/>
    <x v="74"/>
    <x v="15"/>
    <n v="12"/>
    <n v="10"/>
    <n v="1.2"/>
  </r>
  <r>
    <x v="1"/>
    <x v="1"/>
    <x v="86"/>
    <x v="75"/>
    <x v="15"/>
    <n v="10"/>
    <n v="15"/>
    <n v="0.67"/>
  </r>
  <r>
    <x v="1"/>
    <x v="1"/>
    <x v="87"/>
    <x v="67"/>
    <x v="15"/>
    <n v="47"/>
    <n v="60"/>
    <n v="0.78"/>
  </r>
  <r>
    <x v="1"/>
    <x v="1"/>
    <x v="185"/>
    <x v="171"/>
    <x v="15"/>
    <n v="13"/>
    <n v="11"/>
    <n v="1.18"/>
  </r>
  <r>
    <x v="1"/>
    <x v="1"/>
    <x v="186"/>
    <x v="172"/>
    <x v="15"/>
    <n v="10"/>
    <n v="13"/>
    <n v="0.77"/>
  </r>
  <r>
    <x v="1"/>
    <x v="1"/>
    <x v="187"/>
    <x v="173"/>
    <x v="15"/>
    <n v="30"/>
    <n v="18"/>
    <n v="1.67"/>
  </r>
  <r>
    <x v="1"/>
    <x v="1"/>
    <x v="188"/>
    <x v="174"/>
    <x v="15"/>
    <n v="9"/>
    <n v="19"/>
    <n v="0.47"/>
  </r>
  <r>
    <x v="1"/>
    <x v="1"/>
    <x v="88"/>
    <x v="63"/>
    <x v="16"/>
    <n v="16"/>
    <n v="18"/>
    <n v="0.89"/>
  </r>
  <r>
    <x v="1"/>
    <x v="1"/>
    <x v="189"/>
    <x v="175"/>
    <x v="16"/>
    <n v="21"/>
    <n v="21"/>
    <n v="1"/>
  </r>
  <r>
    <x v="1"/>
    <x v="2"/>
    <x v="89"/>
    <x v="76"/>
    <x v="0"/>
    <n v="149"/>
    <n v="58"/>
    <n v="2.57"/>
  </r>
  <r>
    <x v="1"/>
    <x v="2"/>
    <x v="90"/>
    <x v="77"/>
    <x v="0"/>
    <n v="58"/>
    <n v="30"/>
    <n v="1.93"/>
  </r>
  <r>
    <x v="1"/>
    <x v="2"/>
    <x v="91"/>
    <x v="78"/>
    <x v="0"/>
    <n v="117"/>
    <n v="53"/>
    <n v="2.21"/>
  </r>
  <r>
    <x v="1"/>
    <x v="2"/>
    <x v="92"/>
    <x v="79"/>
    <x v="0"/>
    <n v="50"/>
    <n v="25"/>
    <n v="2"/>
  </r>
  <r>
    <x v="1"/>
    <x v="2"/>
    <x v="93"/>
    <x v="80"/>
    <x v="0"/>
    <n v="30"/>
    <n v="29"/>
    <n v="1.03"/>
  </r>
  <r>
    <x v="1"/>
    <x v="2"/>
    <x v="94"/>
    <x v="81"/>
    <x v="0"/>
    <n v="148"/>
    <n v="45"/>
    <n v="3.29"/>
  </r>
  <r>
    <x v="1"/>
    <x v="2"/>
    <x v="95"/>
    <x v="82"/>
    <x v="0"/>
    <n v="22"/>
    <n v="19"/>
    <n v="1.1599999999999999"/>
  </r>
  <r>
    <x v="1"/>
    <x v="2"/>
    <x v="96"/>
    <x v="83"/>
    <x v="0"/>
    <n v="332"/>
    <n v="58"/>
    <n v="5.72"/>
  </r>
  <r>
    <x v="1"/>
    <x v="2"/>
    <x v="97"/>
    <x v="84"/>
    <x v="1"/>
    <n v="107"/>
    <n v="29"/>
    <n v="3.69"/>
  </r>
  <r>
    <x v="1"/>
    <x v="2"/>
    <x v="98"/>
    <x v="85"/>
    <x v="1"/>
    <n v="509"/>
    <n v="52"/>
    <n v="9.7899999999999991"/>
  </r>
  <r>
    <x v="1"/>
    <x v="2"/>
    <x v="99"/>
    <x v="86"/>
    <x v="1"/>
    <n v="58"/>
    <n v="15"/>
    <n v="3.87"/>
  </r>
  <r>
    <x v="1"/>
    <x v="2"/>
    <x v="100"/>
    <x v="87"/>
    <x v="2"/>
    <n v="131"/>
    <n v="21"/>
    <n v="6.24"/>
  </r>
  <r>
    <x v="1"/>
    <x v="2"/>
    <x v="101"/>
    <x v="88"/>
    <x v="2"/>
    <n v="551"/>
    <n v="49"/>
    <n v="11.24"/>
  </r>
  <r>
    <x v="1"/>
    <x v="2"/>
    <x v="102"/>
    <x v="89"/>
    <x v="3"/>
    <n v="19"/>
    <n v="34"/>
    <n v="0.56000000000000005"/>
  </r>
  <r>
    <x v="1"/>
    <x v="2"/>
    <x v="103"/>
    <x v="90"/>
    <x v="3"/>
    <n v="108"/>
    <n v="17"/>
    <n v="6.35"/>
  </r>
  <r>
    <x v="1"/>
    <x v="2"/>
    <x v="104"/>
    <x v="91"/>
    <x v="3"/>
    <n v="69"/>
    <n v="20"/>
    <n v="3.45"/>
  </r>
  <r>
    <x v="1"/>
    <x v="2"/>
    <x v="105"/>
    <x v="92"/>
    <x v="3"/>
    <n v="18"/>
    <n v="24"/>
    <n v="0.75"/>
  </r>
  <r>
    <x v="1"/>
    <x v="2"/>
    <x v="106"/>
    <x v="93"/>
    <x v="3"/>
    <n v="150"/>
    <n v="30"/>
    <n v="5"/>
  </r>
  <r>
    <x v="1"/>
    <x v="2"/>
    <x v="107"/>
    <x v="94"/>
    <x v="3"/>
    <n v="30"/>
    <n v="56"/>
    <n v="0.54"/>
  </r>
  <r>
    <x v="1"/>
    <x v="2"/>
    <x v="108"/>
    <x v="95"/>
    <x v="3"/>
    <n v="48"/>
    <n v="26"/>
    <n v="1.85"/>
  </r>
  <r>
    <x v="1"/>
    <x v="2"/>
    <x v="109"/>
    <x v="96"/>
    <x v="3"/>
    <n v="67"/>
    <n v="22"/>
    <n v="3.05"/>
  </r>
  <r>
    <x v="1"/>
    <x v="2"/>
    <x v="110"/>
    <x v="97"/>
    <x v="3"/>
    <n v="20"/>
    <n v="31"/>
    <n v="0.65"/>
  </r>
  <r>
    <x v="1"/>
    <x v="2"/>
    <x v="111"/>
    <x v="98"/>
    <x v="3"/>
    <n v="17"/>
    <n v="25"/>
    <n v="0.68"/>
  </r>
  <r>
    <x v="1"/>
    <x v="2"/>
    <x v="112"/>
    <x v="99"/>
    <x v="4"/>
    <n v="77"/>
    <n v="20"/>
    <n v="3.85"/>
  </r>
  <r>
    <x v="1"/>
    <x v="2"/>
    <x v="113"/>
    <x v="100"/>
    <x v="4"/>
    <n v="33"/>
    <n v="39"/>
    <n v="0.85"/>
  </r>
  <r>
    <x v="1"/>
    <x v="2"/>
    <x v="114"/>
    <x v="101"/>
    <x v="4"/>
    <n v="151"/>
    <n v="20"/>
    <n v="7.55"/>
  </r>
  <r>
    <x v="1"/>
    <x v="2"/>
    <x v="115"/>
    <x v="102"/>
    <x v="4"/>
    <n v="130"/>
    <n v="28"/>
    <n v="4.6399999999999997"/>
  </r>
  <r>
    <x v="1"/>
    <x v="2"/>
    <x v="116"/>
    <x v="103"/>
    <x v="4"/>
    <n v="238"/>
    <n v="50"/>
    <n v="4.76"/>
  </r>
  <r>
    <x v="1"/>
    <x v="2"/>
    <x v="117"/>
    <x v="104"/>
    <x v="5"/>
    <n v="136"/>
    <n v="33"/>
    <n v="4.12"/>
  </r>
  <r>
    <x v="1"/>
    <x v="2"/>
    <x v="118"/>
    <x v="105"/>
    <x v="5"/>
    <n v="134"/>
    <n v="32"/>
    <n v="4.1900000000000004"/>
  </r>
  <r>
    <x v="1"/>
    <x v="2"/>
    <x v="119"/>
    <x v="106"/>
    <x v="5"/>
    <n v="112"/>
    <n v="27"/>
    <n v="4.1500000000000004"/>
  </r>
  <r>
    <x v="1"/>
    <x v="2"/>
    <x v="120"/>
    <x v="107"/>
    <x v="5"/>
    <n v="149"/>
    <n v="29"/>
    <n v="5.14"/>
  </r>
  <r>
    <x v="1"/>
    <x v="2"/>
    <x v="121"/>
    <x v="108"/>
    <x v="5"/>
    <n v="113"/>
    <n v="33"/>
    <n v="3.42"/>
  </r>
  <r>
    <x v="1"/>
    <x v="2"/>
    <x v="122"/>
    <x v="109"/>
    <x v="5"/>
    <n v="225"/>
    <n v="36"/>
    <n v="6.25"/>
  </r>
  <r>
    <x v="1"/>
    <x v="2"/>
    <x v="123"/>
    <x v="110"/>
    <x v="5"/>
    <n v="140"/>
    <n v="34"/>
    <n v="4.12"/>
  </r>
  <r>
    <x v="1"/>
    <x v="2"/>
    <x v="124"/>
    <x v="111"/>
    <x v="6"/>
    <n v="110"/>
    <n v="37"/>
    <n v="2.97"/>
  </r>
  <r>
    <x v="1"/>
    <x v="2"/>
    <x v="125"/>
    <x v="112"/>
    <x v="6"/>
    <n v="147"/>
    <n v="42"/>
    <n v="3.5"/>
  </r>
  <r>
    <x v="1"/>
    <x v="2"/>
    <x v="126"/>
    <x v="113"/>
    <x v="6"/>
    <n v="129"/>
    <n v="40"/>
    <n v="3.22"/>
  </r>
  <r>
    <x v="1"/>
    <x v="2"/>
    <x v="127"/>
    <x v="114"/>
    <x v="6"/>
    <n v="239"/>
    <n v="19"/>
    <n v="12.58"/>
  </r>
  <r>
    <x v="1"/>
    <x v="2"/>
    <x v="128"/>
    <x v="115"/>
    <x v="6"/>
    <n v="129"/>
    <n v="27"/>
    <n v="4.78"/>
  </r>
  <r>
    <x v="1"/>
    <x v="2"/>
    <x v="129"/>
    <x v="116"/>
    <x v="6"/>
    <n v="126"/>
    <n v="40"/>
    <n v="3.15"/>
  </r>
  <r>
    <x v="1"/>
    <x v="2"/>
    <x v="130"/>
    <x v="117"/>
    <x v="6"/>
    <n v="84"/>
    <n v="43"/>
    <n v="1.95"/>
  </r>
  <r>
    <x v="1"/>
    <x v="2"/>
    <x v="131"/>
    <x v="118"/>
    <x v="7"/>
    <n v="189"/>
    <n v="66"/>
    <n v="2.86"/>
  </r>
  <r>
    <x v="1"/>
    <x v="2"/>
    <x v="132"/>
    <x v="119"/>
    <x v="7"/>
    <n v="163"/>
    <n v="28"/>
    <n v="5.82"/>
  </r>
  <r>
    <x v="1"/>
    <x v="2"/>
    <x v="133"/>
    <x v="120"/>
    <x v="7"/>
    <n v="150"/>
    <n v="33"/>
    <n v="4.55"/>
  </r>
  <r>
    <x v="1"/>
    <x v="2"/>
    <x v="134"/>
    <x v="121"/>
    <x v="7"/>
    <n v="87"/>
    <n v="29"/>
    <n v="3"/>
  </r>
  <r>
    <x v="1"/>
    <x v="2"/>
    <x v="135"/>
    <x v="122"/>
    <x v="7"/>
    <n v="53"/>
    <n v="33"/>
    <n v="1.61"/>
  </r>
  <r>
    <x v="1"/>
    <x v="2"/>
    <x v="136"/>
    <x v="123"/>
    <x v="7"/>
    <n v="7"/>
    <n v="18"/>
    <n v="0.39"/>
  </r>
  <r>
    <x v="1"/>
    <x v="2"/>
    <x v="137"/>
    <x v="124"/>
    <x v="7"/>
    <n v="28"/>
    <n v="21"/>
    <n v="1.33"/>
  </r>
  <r>
    <x v="1"/>
    <x v="2"/>
    <x v="138"/>
    <x v="125"/>
    <x v="8"/>
    <n v="381"/>
    <n v="42"/>
    <n v="9.07"/>
  </r>
  <r>
    <x v="1"/>
    <x v="2"/>
    <x v="139"/>
    <x v="126"/>
    <x v="9"/>
    <n v="490"/>
    <n v="78"/>
    <n v="6.28"/>
  </r>
  <r>
    <x v="1"/>
    <x v="2"/>
    <x v="140"/>
    <x v="127"/>
    <x v="9"/>
    <n v="11"/>
    <n v="28"/>
    <n v="0.39"/>
  </r>
  <r>
    <x v="1"/>
    <x v="2"/>
    <x v="141"/>
    <x v="128"/>
    <x v="10"/>
    <n v="708"/>
    <n v="27"/>
    <n v="26.22"/>
  </r>
  <r>
    <x v="1"/>
    <x v="2"/>
    <x v="142"/>
    <x v="129"/>
    <x v="10"/>
    <n v="283"/>
    <n v="22"/>
    <n v="12.86"/>
  </r>
  <r>
    <x v="1"/>
    <x v="2"/>
    <x v="143"/>
    <x v="130"/>
    <x v="10"/>
    <n v="183"/>
    <n v="38"/>
    <n v="4.82"/>
  </r>
  <r>
    <x v="1"/>
    <x v="2"/>
    <x v="144"/>
    <x v="131"/>
    <x v="10"/>
    <n v="726"/>
    <n v="53"/>
    <n v="13.7"/>
  </r>
  <r>
    <x v="1"/>
    <x v="2"/>
    <x v="145"/>
    <x v="132"/>
    <x v="10"/>
    <n v="8"/>
    <n v="5"/>
    <n v="1.6"/>
  </r>
  <r>
    <x v="1"/>
    <x v="2"/>
    <x v="146"/>
    <x v="133"/>
    <x v="11"/>
    <n v="137"/>
    <n v="15"/>
    <n v="9.1300000000000008"/>
  </r>
  <r>
    <x v="1"/>
    <x v="2"/>
    <x v="147"/>
    <x v="134"/>
    <x v="11"/>
    <n v="95"/>
    <n v="13"/>
    <n v="7.31"/>
  </r>
  <r>
    <x v="1"/>
    <x v="2"/>
    <x v="148"/>
    <x v="135"/>
    <x v="11"/>
    <n v="90"/>
    <n v="20"/>
    <n v="4.5"/>
  </r>
  <r>
    <x v="1"/>
    <x v="2"/>
    <x v="149"/>
    <x v="136"/>
    <x v="11"/>
    <n v="159"/>
    <n v="18"/>
    <n v="8.83"/>
  </r>
  <r>
    <x v="1"/>
    <x v="2"/>
    <x v="150"/>
    <x v="137"/>
    <x v="12"/>
    <n v="186"/>
    <n v="15"/>
    <n v="12.4"/>
  </r>
  <r>
    <x v="1"/>
    <x v="2"/>
    <x v="151"/>
    <x v="138"/>
    <x v="12"/>
    <n v="93"/>
    <n v="11"/>
    <n v="8.4499999999999993"/>
  </r>
  <r>
    <x v="1"/>
    <x v="2"/>
    <x v="152"/>
    <x v="139"/>
    <x v="13"/>
    <n v="187"/>
    <n v="28"/>
    <n v="6.68"/>
  </r>
  <r>
    <x v="1"/>
    <x v="2"/>
    <x v="153"/>
    <x v="140"/>
    <x v="13"/>
    <n v="761"/>
    <n v="14"/>
    <n v="54.36"/>
  </r>
  <r>
    <x v="1"/>
    <x v="2"/>
    <x v="154"/>
    <x v="141"/>
    <x v="13"/>
    <n v="53"/>
    <n v="16"/>
    <n v="3.31"/>
  </r>
  <r>
    <x v="1"/>
    <x v="2"/>
    <x v="155"/>
    <x v="142"/>
    <x v="14"/>
    <n v="70"/>
    <n v="11"/>
    <n v="6.36"/>
  </r>
  <r>
    <x v="1"/>
    <x v="2"/>
    <x v="156"/>
    <x v="143"/>
    <x v="14"/>
    <n v="57"/>
    <n v="25"/>
    <n v="2.2799999999999998"/>
  </r>
  <r>
    <x v="1"/>
    <x v="2"/>
    <x v="157"/>
    <x v="144"/>
    <x v="14"/>
    <n v="76"/>
    <n v="29"/>
    <n v="2.62"/>
  </r>
  <r>
    <x v="1"/>
    <x v="2"/>
    <x v="158"/>
    <x v="145"/>
    <x v="14"/>
    <n v="95"/>
    <n v="14"/>
    <n v="6.79"/>
  </r>
  <r>
    <x v="1"/>
    <x v="2"/>
    <x v="159"/>
    <x v="146"/>
    <x v="14"/>
    <n v="110"/>
    <n v="16"/>
    <n v="6.88"/>
  </r>
  <r>
    <x v="1"/>
    <x v="2"/>
    <x v="160"/>
    <x v="147"/>
    <x v="14"/>
    <n v="56"/>
    <n v="16"/>
    <n v="3.5"/>
  </r>
  <r>
    <x v="1"/>
    <x v="2"/>
    <x v="161"/>
    <x v="148"/>
    <x v="15"/>
    <n v="26"/>
    <n v="14"/>
    <n v="1.86"/>
  </r>
  <r>
    <x v="1"/>
    <x v="2"/>
    <x v="162"/>
    <x v="149"/>
    <x v="15"/>
    <n v="128"/>
    <n v="22"/>
    <n v="5.82"/>
  </r>
  <r>
    <x v="1"/>
    <x v="2"/>
    <x v="163"/>
    <x v="150"/>
    <x v="15"/>
    <n v="176"/>
    <n v="62"/>
    <n v="2.84"/>
  </r>
  <r>
    <x v="1"/>
    <x v="2"/>
    <x v="164"/>
    <x v="151"/>
    <x v="15"/>
    <n v="143"/>
    <n v="39"/>
    <n v="3.67"/>
  </r>
  <r>
    <x v="1"/>
    <x v="2"/>
    <x v="165"/>
    <x v="152"/>
    <x v="15"/>
    <n v="524"/>
    <n v="27"/>
    <n v="19.41"/>
  </r>
  <r>
    <x v="1"/>
    <x v="2"/>
    <x v="166"/>
    <x v="153"/>
    <x v="15"/>
    <n v="187"/>
    <n v="40"/>
    <n v="4.68"/>
  </r>
  <r>
    <x v="1"/>
    <x v="2"/>
    <x v="167"/>
    <x v="154"/>
    <x v="15"/>
    <n v="17"/>
    <n v="14"/>
    <n v="1.21"/>
  </r>
  <r>
    <x v="1"/>
    <x v="2"/>
    <x v="168"/>
    <x v="155"/>
    <x v="15"/>
    <n v="309"/>
    <n v="24"/>
    <n v="12.88"/>
  </r>
  <r>
    <x v="1"/>
    <x v="2"/>
    <x v="169"/>
    <x v="156"/>
    <x v="15"/>
    <n v="143"/>
    <n v="21"/>
    <n v="6.81"/>
  </r>
  <r>
    <x v="1"/>
    <x v="2"/>
    <x v="170"/>
    <x v="157"/>
    <x v="15"/>
    <n v="194"/>
    <n v="23"/>
    <n v="8.43"/>
  </r>
  <r>
    <x v="1"/>
    <x v="2"/>
    <x v="171"/>
    <x v="158"/>
    <x v="16"/>
    <n v="48"/>
    <n v="26"/>
    <n v="1.85"/>
  </r>
  <r>
    <x v="1"/>
    <x v="2"/>
    <x v="172"/>
    <x v="159"/>
    <x v="16"/>
    <n v="26"/>
    <n v="22"/>
    <n v="1.18"/>
  </r>
  <r>
    <x v="1"/>
    <x v="2"/>
    <x v="173"/>
    <x v="160"/>
    <x v="16"/>
    <n v="255"/>
    <n v="27"/>
    <n v="9.44"/>
  </r>
  <r>
    <x v="2"/>
    <x v="0"/>
    <x v="0"/>
    <x v="0"/>
    <x v="0"/>
    <n v="289"/>
    <n v="66"/>
    <n v="4.38"/>
  </r>
  <r>
    <x v="2"/>
    <x v="0"/>
    <x v="1"/>
    <x v="1"/>
    <x v="0"/>
    <n v="89"/>
    <n v="69"/>
    <n v="1.29"/>
  </r>
  <r>
    <x v="2"/>
    <x v="0"/>
    <x v="2"/>
    <x v="2"/>
    <x v="0"/>
    <n v="69"/>
    <n v="55"/>
    <n v="1.25"/>
  </r>
  <r>
    <x v="2"/>
    <x v="0"/>
    <x v="3"/>
    <x v="3"/>
    <x v="0"/>
    <n v="87"/>
    <n v="37"/>
    <n v="2.35"/>
  </r>
  <r>
    <x v="2"/>
    <x v="0"/>
    <x v="4"/>
    <x v="4"/>
    <x v="0"/>
    <n v="90"/>
    <n v="54"/>
    <n v="1.67"/>
  </r>
  <r>
    <x v="2"/>
    <x v="0"/>
    <x v="5"/>
    <x v="5"/>
    <x v="0"/>
    <n v="103"/>
    <n v="58"/>
    <n v="1.78"/>
  </r>
  <r>
    <x v="2"/>
    <x v="0"/>
    <x v="174"/>
    <x v="161"/>
    <x v="0"/>
    <n v="6"/>
    <n v="45"/>
    <n v="0.13"/>
  </r>
  <r>
    <x v="2"/>
    <x v="0"/>
    <x v="175"/>
    <x v="162"/>
    <x v="0"/>
    <n v="8"/>
    <n v="51"/>
    <n v="0.16"/>
  </r>
  <r>
    <x v="2"/>
    <x v="0"/>
    <x v="6"/>
    <x v="6"/>
    <x v="1"/>
    <n v="117"/>
    <n v="34"/>
    <n v="3.44"/>
  </r>
  <r>
    <x v="2"/>
    <x v="0"/>
    <x v="7"/>
    <x v="7"/>
    <x v="1"/>
    <n v="183"/>
    <n v="58"/>
    <n v="3.16"/>
  </r>
  <r>
    <x v="2"/>
    <x v="0"/>
    <x v="8"/>
    <x v="8"/>
    <x v="1"/>
    <n v="444"/>
    <n v="60"/>
    <n v="7.4"/>
  </r>
  <r>
    <x v="2"/>
    <x v="0"/>
    <x v="9"/>
    <x v="9"/>
    <x v="2"/>
    <n v="159"/>
    <n v="24"/>
    <n v="6.62"/>
  </r>
  <r>
    <x v="2"/>
    <x v="0"/>
    <x v="10"/>
    <x v="10"/>
    <x v="2"/>
    <n v="401"/>
    <n v="51"/>
    <n v="7.86"/>
  </r>
  <r>
    <x v="2"/>
    <x v="0"/>
    <x v="11"/>
    <x v="11"/>
    <x v="2"/>
    <n v="163"/>
    <n v="54"/>
    <n v="3.02"/>
  </r>
  <r>
    <x v="2"/>
    <x v="0"/>
    <x v="12"/>
    <x v="12"/>
    <x v="3"/>
    <n v="115"/>
    <n v="25"/>
    <n v="4.5999999999999996"/>
  </r>
  <r>
    <x v="2"/>
    <x v="0"/>
    <x v="13"/>
    <x v="13"/>
    <x v="3"/>
    <n v="23"/>
    <n v="44"/>
    <n v="0.52"/>
  </r>
  <r>
    <x v="2"/>
    <x v="0"/>
    <x v="14"/>
    <x v="14"/>
    <x v="3"/>
    <n v="85"/>
    <n v="38"/>
    <n v="2.2400000000000002"/>
  </r>
  <r>
    <x v="2"/>
    <x v="0"/>
    <x v="15"/>
    <x v="15"/>
    <x v="3"/>
    <n v="62"/>
    <n v="35"/>
    <n v="1.77"/>
  </r>
  <r>
    <x v="2"/>
    <x v="0"/>
    <x v="16"/>
    <x v="16"/>
    <x v="3"/>
    <n v="160"/>
    <n v="37"/>
    <n v="4.32"/>
  </r>
  <r>
    <x v="2"/>
    <x v="0"/>
    <x v="17"/>
    <x v="17"/>
    <x v="3"/>
    <n v="82"/>
    <n v="32"/>
    <n v="2.56"/>
  </r>
  <r>
    <x v="2"/>
    <x v="0"/>
    <x v="18"/>
    <x v="18"/>
    <x v="3"/>
    <n v="39"/>
    <n v="44"/>
    <n v="0.89"/>
  </r>
  <r>
    <x v="2"/>
    <x v="0"/>
    <x v="19"/>
    <x v="19"/>
    <x v="3"/>
    <n v="39"/>
    <n v="40"/>
    <n v="0.98"/>
  </r>
  <r>
    <x v="2"/>
    <x v="0"/>
    <x v="20"/>
    <x v="20"/>
    <x v="4"/>
    <n v="117"/>
    <n v="43"/>
    <n v="2.72"/>
  </r>
  <r>
    <x v="2"/>
    <x v="0"/>
    <x v="21"/>
    <x v="21"/>
    <x v="4"/>
    <n v="68"/>
    <n v="47"/>
    <n v="1.45"/>
  </r>
  <r>
    <x v="2"/>
    <x v="0"/>
    <x v="22"/>
    <x v="22"/>
    <x v="4"/>
    <n v="28"/>
    <n v="42"/>
    <n v="0.67"/>
  </r>
  <r>
    <x v="2"/>
    <x v="0"/>
    <x v="176"/>
    <x v="163"/>
    <x v="4"/>
    <n v="59"/>
    <n v="31"/>
    <n v="1.9"/>
  </r>
  <r>
    <x v="2"/>
    <x v="0"/>
    <x v="23"/>
    <x v="23"/>
    <x v="5"/>
    <n v="458"/>
    <n v="58"/>
    <n v="7.9"/>
  </r>
  <r>
    <x v="2"/>
    <x v="0"/>
    <x v="24"/>
    <x v="24"/>
    <x v="5"/>
    <n v="881"/>
    <n v="75"/>
    <n v="11.75"/>
  </r>
  <r>
    <x v="2"/>
    <x v="0"/>
    <x v="25"/>
    <x v="25"/>
    <x v="6"/>
    <n v="244"/>
    <n v="23"/>
    <n v="10.61"/>
  </r>
  <r>
    <x v="2"/>
    <x v="0"/>
    <x v="26"/>
    <x v="26"/>
    <x v="6"/>
    <n v="484"/>
    <n v="52"/>
    <n v="9.31"/>
  </r>
  <r>
    <x v="2"/>
    <x v="0"/>
    <x v="27"/>
    <x v="27"/>
    <x v="6"/>
    <n v="701"/>
    <n v="66"/>
    <n v="10.62"/>
  </r>
  <r>
    <x v="2"/>
    <x v="0"/>
    <x v="28"/>
    <x v="28"/>
    <x v="7"/>
    <n v="199"/>
    <n v="76"/>
    <n v="2.62"/>
  </r>
  <r>
    <x v="2"/>
    <x v="0"/>
    <x v="29"/>
    <x v="29"/>
    <x v="7"/>
    <n v="173"/>
    <n v="79"/>
    <n v="2.19"/>
  </r>
  <r>
    <x v="2"/>
    <x v="0"/>
    <x v="30"/>
    <x v="30"/>
    <x v="7"/>
    <n v="229"/>
    <n v="77"/>
    <n v="2.97"/>
  </r>
  <r>
    <x v="2"/>
    <x v="0"/>
    <x v="31"/>
    <x v="31"/>
    <x v="8"/>
    <n v="254"/>
    <n v="35"/>
    <n v="7.26"/>
  </r>
  <r>
    <x v="2"/>
    <x v="0"/>
    <x v="32"/>
    <x v="32"/>
    <x v="9"/>
    <n v="308"/>
    <n v="80"/>
    <n v="3.85"/>
  </r>
  <r>
    <x v="2"/>
    <x v="0"/>
    <x v="33"/>
    <x v="33"/>
    <x v="10"/>
    <n v="775"/>
    <n v="83"/>
    <n v="9.34"/>
  </r>
  <r>
    <x v="2"/>
    <x v="0"/>
    <x v="34"/>
    <x v="34"/>
    <x v="10"/>
    <n v="299"/>
    <n v="46"/>
    <n v="6.5"/>
  </r>
  <r>
    <x v="2"/>
    <x v="0"/>
    <x v="35"/>
    <x v="35"/>
    <x v="10"/>
    <n v="103"/>
    <n v="54"/>
    <n v="1.91"/>
  </r>
  <r>
    <x v="2"/>
    <x v="0"/>
    <x v="36"/>
    <x v="36"/>
    <x v="10"/>
    <n v="204"/>
    <n v="74"/>
    <n v="2.76"/>
  </r>
  <r>
    <x v="2"/>
    <x v="0"/>
    <x v="37"/>
    <x v="37"/>
    <x v="10"/>
    <n v="116"/>
    <n v="82"/>
    <n v="1.41"/>
  </r>
  <r>
    <x v="2"/>
    <x v="0"/>
    <x v="38"/>
    <x v="38"/>
    <x v="10"/>
    <n v="74"/>
    <n v="82"/>
    <n v="0.9"/>
  </r>
  <r>
    <x v="2"/>
    <x v="0"/>
    <x v="39"/>
    <x v="39"/>
    <x v="11"/>
    <n v="195"/>
    <n v="18"/>
    <n v="10.83"/>
  </r>
  <r>
    <x v="2"/>
    <x v="0"/>
    <x v="40"/>
    <x v="40"/>
    <x v="11"/>
    <n v="282"/>
    <n v="26"/>
    <n v="10.85"/>
  </r>
  <r>
    <x v="2"/>
    <x v="0"/>
    <x v="41"/>
    <x v="41"/>
    <x v="11"/>
    <n v="109"/>
    <n v="21"/>
    <n v="5.19"/>
  </r>
  <r>
    <x v="2"/>
    <x v="0"/>
    <x v="42"/>
    <x v="42"/>
    <x v="11"/>
    <n v="168"/>
    <n v="27"/>
    <n v="6.22"/>
  </r>
  <r>
    <x v="2"/>
    <x v="0"/>
    <x v="43"/>
    <x v="43"/>
    <x v="12"/>
    <n v="279"/>
    <n v="26"/>
    <n v="10.73"/>
  </r>
  <r>
    <x v="2"/>
    <x v="0"/>
    <x v="44"/>
    <x v="44"/>
    <x v="12"/>
    <n v="181"/>
    <n v="27"/>
    <n v="6.7"/>
  </r>
  <r>
    <x v="2"/>
    <x v="0"/>
    <x v="45"/>
    <x v="45"/>
    <x v="13"/>
    <n v="415"/>
    <n v="50"/>
    <n v="8.3000000000000007"/>
  </r>
  <r>
    <x v="2"/>
    <x v="0"/>
    <x v="46"/>
    <x v="46"/>
    <x v="13"/>
    <n v="151"/>
    <n v="54"/>
    <n v="2.8"/>
  </r>
  <r>
    <x v="2"/>
    <x v="0"/>
    <x v="177"/>
    <x v="164"/>
    <x v="13"/>
    <n v="126"/>
    <n v="30"/>
    <n v="4.2"/>
  </r>
  <r>
    <x v="2"/>
    <x v="0"/>
    <x v="47"/>
    <x v="47"/>
    <x v="13"/>
    <n v="156"/>
    <n v="54"/>
    <n v="2.89"/>
  </r>
  <r>
    <x v="2"/>
    <x v="0"/>
    <x v="48"/>
    <x v="48"/>
    <x v="14"/>
    <n v="165"/>
    <n v="18"/>
    <n v="9.17"/>
  </r>
  <r>
    <x v="2"/>
    <x v="0"/>
    <x v="49"/>
    <x v="49"/>
    <x v="14"/>
    <n v="98"/>
    <n v="29"/>
    <n v="3.38"/>
  </r>
  <r>
    <x v="2"/>
    <x v="0"/>
    <x v="50"/>
    <x v="50"/>
    <x v="14"/>
    <n v="88"/>
    <n v="27"/>
    <n v="3.26"/>
  </r>
  <r>
    <x v="2"/>
    <x v="0"/>
    <x v="178"/>
    <x v="165"/>
    <x v="14"/>
    <n v="36"/>
    <n v="22"/>
    <n v="1.64"/>
  </r>
  <r>
    <x v="2"/>
    <x v="0"/>
    <x v="51"/>
    <x v="51"/>
    <x v="14"/>
    <n v="63"/>
    <n v="28"/>
    <n v="2.25"/>
  </r>
  <r>
    <x v="2"/>
    <x v="0"/>
    <x v="52"/>
    <x v="52"/>
    <x v="15"/>
    <n v="222"/>
    <n v="50"/>
    <n v="4.4400000000000004"/>
  </r>
  <r>
    <x v="2"/>
    <x v="0"/>
    <x v="53"/>
    <x v="53"/>
    <x v="15"/>
    <n v="72"/>
    <n v="51"/>
    <n v="1.41"/>
  </r>
  <r>
    <x v="2"/>
    <x v="0"/>
    <x v="54"/>
    <x v="54"/>
    <x v="15"/>
    <n v="79"/>
    <n v="51"/>
    <n v="1.55"/>
  </r>
  <r>
    <x v="2"/>
    <x v="0"/>
    <x v="55"/>
    <x v="55"/>
    <x v="15"/>
    <n v="595"/>
    <n v="47"/>
    <n v="12.66"/>
  </r>
  <r>
    <x v="2"/>
    <x v="0"/>
    <x v="179"/>
    <x v="166"/>
    <x v="15"/>
    <n v="77"/>
    <n v="46"/>
    <n v="1.67"/>
  </r>
  <r>
    <x v="2"/>
    <x v="0"/>
    <x v="56"/>
    <x v="56"/>
    <x v="15"/>
    <n v="162"/>
    <n v="47"/>
    <n v="3.45"/>
  </r>
  <r>
    <x v="2"/>
    <x v="0"/>
    <x v="180"/>
    <x v="167"/>
    <x v="15"/>
    <n v="146"/>
    <n v="46"/>
    <n v="3.17"/>
  </r>
  <r>
    <x v="2"/>
    <x v="0"/>
    <x v="57"/>
    <x v="57"/>
    <x v="16"/>
    <n v="243"/>
    <n v="21"/>
    <n v="11.57"/>
  </r>
  <r>
    <x v="2"/>
    <x v="0"/>
    <x v="181"/>
    <x v="168"/>
    <x v="16"/>
    <n v="121"/>
    <n v="21"/>
    <n v="5.76"/>
  </r>
  <r>
    <x v="2"/>
    <x v="1"/>
    <x v="58"/>
    <x v="58"/>
    <x v="0"/>
    <n v="15"/>
    <n v="46"/>
    <n v="0.33"/>
  </r>
  <r>
    <x v="2"/>
    <x v="1"/>
    <x v="59"/>
    <x v="59"/>
    <x v="0"/>
    <n v="70"/>
    <n v="17"/>
    <n v="4.12"/>
  </r>
  <r>
    <x v="2"/>
    <x v="1"/>
    <x v="60"/>
    <x v="60"/>
    <x v="0"/>
    <n v="48"/>
    <n v="108"/>
    <n v="0.44"/>
  </r>
  <r>
    <x v="2"/>
    <x v="1"/>
    <x v="61"/>
    <x v="61"/>
    <x v="1"/>
    <n v="21"/>
    <n v="6"/>
    <n v="3.5"/>
  </r>
  <r>
    <x v="2"/>
    <x v="1"/>
    <x v="62"/>
    <x v="62"/>
    <x v="1"/>
    <n v="36"/>
    <n v="50"/>
    <n v="0.72"/>
  </r>
  <r>
    <x v="2"/>
    <x v="1"/>
    <x v="63"/>
    <x v="63"/>
    <x v="2"/>
    <n v="19"/>
    <n v="20"/>
    <n v="0.95"/>
  </r>
  <r>
    <x v="2"/>
    <x v="1"/>
    <x v="64"/>
    <x v="64"/>
    <x v="3"/>
    <n v="45"/>
    <n v="11"/>
    <n v="4.09"/>
  </r>
  <r>
    <x v="2"/>
    <x v="1"/>
    <x v="65"/>
    <x v="59"/>
    <x v="3"/>
    <n v="103"/>
    <n v="31"/>
    <n v="3.32"/>
  </r>
  <r>
    <x v="2"/>
    <x v="1"/>
    <x v="66"/>
    <x v="65"/>
    <x v="3"/>
    <n v="47"/>
    <n v="64"/>
    <n v="0.73"/>
  </r>
  <r>
    <x v="2"/>
    <x v="1"/>
    <x v="67"/>
    <x v="66"/>
    <x v="4"/>
    <n v="31"/>
    <n v="36"/>
    <n v="0.86"/>
  </r>
  <r>
    <x v="2"/>
    <x v="1"/>
    <x v="68"/>
    <x v="67"/>
    <x v="4"/>
    <n v="35"/>
    <n v="45"/>
    <n v="0.78"/>
  </r>
  <r>
    <x v="2"/>
    <x v="1"/>
    <x v="69"/>
    <x v="59"/>
    <x v="5"/>
    <n v="141"/>
    <n v="26"/>
    <n v="5.42"/>
  </r>
  <r>
    <x v="2"/>
    <x v="1"/>
    <x v="70"/>
    <x v="63"/>
    <x v="5"/>
    <n v="91"/>
    <n v="34"/>
    <n v="2.68"/>
  </r>
  <r>
    <x v="2"/>
    <x v="1"/>
    <x v="71"/>
    <x v="68"/>
    <x v="5"/>
    <n v="44"/>
    <n v="18"/>
    <n v="2.44"/>
  </r>
  <r>
    <x v="2"/>
    <x v="1"/>
    <x v="72"/>
    <x v="59"/>
    <x v="6"/>
    <n v="125"/>
    <n v="27"/>
    <n v="4.63"/>
  </r>
  <r>
    <x v="2"/>
    <x v="1"/>
    <x v="182"/>
    <x v="63"/>
    <x v="6"/>
    <n v="67"/>
    <n v="26"/>
    <n v="2.58"/>
  </r>
  <r>
    <x v="2"/>
    <x v="1"/>
    <x v="183"/>
    <x v="169"/>
    <x v="6"/>
    <n v="30"/>
    <n v="11"/>
    <n v="2.73"/>
  </r>
  <r>
    <x v="2"/>
    <x v="1"/>
    <x v="73"/>
    <x v="69"/>
    <x v="7"/>
    <n v="44"/>
    <n v="16"/>
    <n v="2.75"/>
  </r>
  <r>
    <x v="2"/>
    <x v="1"/>
    <x v="74"/>
    <x v="70"/>
    <x v="7"/>
    <n v="57"/>
    <n v="12"/>
    <n v="4.75"/>
  </r>
  <r>
    <x v="2"/>
    <x v="1"/>
    <x v="75"/>
    <x v="67"/>
    <x v="7"/>
    <n v="38"/>
    <n v="56"/>
    <n v="0.68"/>
  </r>
  <r>
    <x v="2"/>
    <x v="1"/>
    <x v="76"/>
    <x v="63"/>
    <x v="8"/>
    <n v="34"/>
    <n v="21"/>
    <n v="1.62"/>
  </r>
  <r>
    <x v="2"/>
    <x v="1"/>
    <x v="77"/>
    <x v="71"/>
    <x v="9"/>
    <n v="16"/>
    <n v="25"/>
    <n v="0.64"/>
  </r>
  <r>
    <x v="2"/>
    <x v="1"/>
    <x v="78"/>
    <x v="62"/>
    <x v="9"/>
    <n v="18"/>
    <n v="100"/>
    <n v="0.18"/>
  </r>
  <r>
    <x v="2"/>
    <x v="1"/>
    <x v="184"/>
    <x v="170"/>
    <x v="9"/>
    <n v="13"/>
    <n v="40"/>
    <n v="0.32"/>
  </r>
  <r>
    <x v="2"/>
    <x v="1"/>
    <x v="79"/>
    <x v="72"/>
    <x v="10"/>
    <n v="62"/>
    <n v="12"/>
    <n v="5.17"/>
  </r>
  <r>
    <x v="2"/>
    <x v="1"/>
    <x v="80"/>
    <x v="63"/>
    <x v="10"/>
    <n v="30"/>
    <n v="23"/>
    <n v="1.3"/>
  </r>
  <r>
    <x v="2"/>
    <x v="1"/>
    <x v="190"/>
    <x v="176"/>
    <x v="10"/>
    <n v="36"/>
    <n v="24"/>
    <n v="1.5"/>
  </r>
  <r>
    <x v="2"/>
    <x v="1"/>
    <x v="81"/>
    <x v="62"/>
    <x v="12"/>
    <n v="59"/>
    <n v="95"/>
    <n v="0.62"/>
  </r>
  <r>
    <x v="2"/>
    <x v="1"/>
    <x v="82"/>
    <x v="73"/>
    <x v="13"/>
    <n v="43"/>
    <n v="14"/>
    <n v="3.07"/>
  </r>
  <r>
    <x v="2"/>
    <x v="1"/>
    <x v="83"/>
    <x v="63"/>
    <x v="13"/>
    <n v="40"/>
    <n v="15"/>
    <n v="2.67"/>
  </r>
  <r>
    <x v="2"/>
    <x v="1"/>
    <x v="84"/>
    <x v="67"/>
    <x v="14"/>
    <n v="37"/>
    <n v="41"/>
    <n v="0.9"/>
  </r>
  <r>
    <x v="2"/>
    <x v="1"/>
    <x v="85"/>
    <x v="74"/>
    <x v="15"/>
    <n v="10"/>
    <n v="11"/>
    <n v="0.91"/>
  </r>
  <r>
    <x v="2"/>
    <x v="1"/>
    <x v="86"/>
    <x v="75"/>
    <x v="15"/>
    <n v="5"/>
    <n v="15"/>
    <n v="0.33"/>
  </r>
  <r>
    <x v="2"/>
    <x v="1"/>
    <x v="87"/>
    <x v="67"/>
    <x v="15"/>
    <n v="52"/>
    <n v="66"/>
    <n v="0.79"/>
  </r>
  <r>
    <x v="2"/>
    <x v="1"/>
    <x v="185"/>
    <x v="171"/>
    <x v="15"/>
    <n v="24"/>
    <n v="14"/>
    <n v="1.71"/>
  </r>
  <r>
    <x v="2"/>
    <x v="1"/>
    <x v="186"/>
    <x v="172"/>
    <x v="15"/>
    <n v="26"/>
    <n v="20"/>
    <n v="1.3"/>
  </r>
  <r>
    <x v="2"/>
    <x v="1"/>
    <x v="187"/>
    <x v="173"/>
    <x v="15"/>
    <n v="42"/>
    <n v="24"/>
    <n v="1.75"/>
  </r>
  <r>
    <x v="2"/>
    <x v="1"/>
    <x v="188"/>
    <x v="174"/>
    <x v="15"/>
    <n v="15"/>
    <n v="25"/>
    <n v="0.6"/>
  </r>
  <r>
    <x v="2"/>
    <x v="1"/>
    <x v="88"/>
    <x v="63"/>
    <x v="16"/>
    <n v="9"/>
    <n v="18"/>
    <n v="0.5"/>
  </r>
  <r>
    <x v="2"/>
    <x v="1"/>
    <x v="189"/>
    <x v="175"/>
    <x v="16"/>
    <n v="33"/>
    <n v="21"/>
    <n v="1.57"/>
  </r>
  <r>
    <x v="2"/>
    <x v="2"/>
    <x v="89"/>
    <x v="76"/>
    <x v="0"/>
    <n v="111"/>
    <n v="44"/>
    <n v="2.52"/>
  </r>
  <r>
    <x v="2"/>
    <x v="2"/>
    <x v="90"/>
    <x v="77"/>
    <x v="0"/>
    <n v="40"/>
    <n v="21"/>
    <n v="1.9"/>
  </r>
  <r>
    <x v="2"/>
    <x v="2"/>
    <x v="91"/>
    <x v="78"/>
    <x v="0"/>
    <n v="88"/>
    <n v="48"/>
    <n v="1.83"/>
  </r>
  <r>
    <x v="2"/>
    <x v="2"/>
    <x v="92"/>
    <x v="79"/>
    <x v="0"/>
    <n v="38"/>
    <n v="22"/>
    <n v="1.73"/>
  </r>
  <r>
    <x v="2"/>
    <x v="2"/>
    <x v="93"/>
    <x v="80"/>
    <x v="0"/>
    <n v="37"/>
    <n v="31"/>
    <n v="1.19"/>
  </r>
  <r>
    <x v="2"/>
    <x v="2"/>
    <x v="94"/>
    <x v="81"/>
    <x v="0"/>
    <n v="115"/>
    <n v="32"/>
    <n v="3.59"/>
  </r>
  <r>
    <x v="2"/>
    <x v="2"/>
    <x v="95"/>
    <x v="82"/>
    <x v="0"/>
    <n v="31"/>
    <n v="19"/>
    <n v="1.63"/>
  </r>
  <r>
    <x v="2"/>
    <x v="2"/>
    <x v="96"/>
    <x v="83"/>
    <x v="0"/>
    <n v="241"/>
    <n v="41"/>
    <n v="5.88"/>
  </r>
  <r>
    <x v="2"/>
    <x v="2"/>
    <x v="98"/>
    <x v="85"/>
    <x v="1"/>
    <n v="401"/>
    <n v="45"/>
    <n v="8.91"/>
  </r>
  <r>
    <x v="2"/>
    <x v="2"/>
    <x v="101"/>
    <x v="88"/>
    <x v="2"/>
    <n v="447"/>
    <n v="43"/>
    <n v="10.4"/>
  </r>
  <r>
    <x v="2"/>
    <x v="2"/>
    <x v="102"/>
    <x v="89"/>
    <x v="3"/>
    <n v="16"/>
    <n v="30"/>
    <n v="0.53"/>
  </r>
  <r>
    <x v="2"/>
    <x v="2"/>
    <x v="103"/>
    <x v="90"/>
    <x v="3"/>
    <n v="79"/>
    <n v="16"/>
    <n v="4.9400000000000004"/>
  </r>
  <r>
    <x v="2"/>
    <x v="2"/>
    <x v="104"/>
    <x v="91"/>
    <x v="3"/>
    <n v="60"/>
    <n v="18"/>
    <n v="3.33"/>
  </r>
  <r>
    <x v="2"/>
    <x v="2"/>
    <x v="105"/>
    <x v="92"/>
    <x v="3"/>
    <n v="15"/>
    <n v="20"/>
    <n v="0.75"/>
  </r>
  <r>
    <x v="2"/>
    <x v="2"/>
    <x v="106"/>
    <x v="93"/>
    <x v="3"/>
    <n v="110"/>
    <n v="28"/>
    <n v="3.93"/>
  </r>
  <r>
    <x v="2"/>
    <x v="2"/>
    <x v="107"/>
    <x v="94"/>
    <x v="3"/>
    <n v="50"/>
    <n v="40"/>
    <n v="1.25"/>
  </r>
  <r>
    <x v="2"/>
    <x v="2"/>
    <x v="108"/>
    <x v="95"/>
    <x v="3"/>
    <n v="38"/>
    <n v="22"/>
    <n v="1.73"/>
  </r>
  <r>
    <x v="2"/>
    <x v="2"/>
    <x v="109"/>
    <x v="96"/>
    <x v="3"/>
    <n v="41"/>
    <n v="15"/>
    <n v="2.73"/>
  </r>
  <r>
    <x v="2"/>
    <x v="2"/>
    <x v="110"/>
    <x v="97"/>
    <x v="3"/>
    <n v="16"/>
    <n v="29"/>
    <n v="0.55000000000000004"/>
  </r>
  <r>
    <x v="2"/>
    <x v="2"/>
    <x v="111"/>
    <x v="98"/>
    <x v="3"/>
    <n v="20"/>
    <n v="23"/>
    <n v="0.87"/>
  </r>
  <r>
    <x v="2"/>
    <x v="2"/>
    <x v="112"/>
    <x v="99"/>
    <x v="4"/>
    <n v="58"/>
    <n v="6"/>
    <n v="9.67"/>
  </r>
  <r>
    <x v="2"/>
    <x v="2"/>
    <x v="113"/>
    <x v="100"/>
    <x v="4"/>
    <n v="24"/>
    <n v="21"/>
    <n v="1.1399999999999999"/>
  </r>
  <r>
    <x v="2"/>
    <x v="2"/>
    <x v="114"/>
    <x v="101"/>
    <x v="4"/>
    <n v="111"/>
    <n v="7"/>
    <n v="15.86"/>
  </r>
  <r>
    <x v="2"/>
    <x v="2"/>
    <x v="115"/>
    <x v="102"/>
    <x v="4"/>
    <n v="96"/>
    <n v="4"/>
    <n v="24"/>
  </r>
  <r>
    <x v="2"/>
    <x v="2"/>
    <x v="116"/>
    <x v="103"/>
    <x v="4"/>
    <n v="202"/>
    <n v="45"/>
    <n v="4.49"/>
  </r>
  <r>
    <x v="2"/>
    <x v="2"/>
    <x v="117"/>
    <x v="104"/>
    <x v="5"/>
    <n v="73"/>
    <n v="2"/>
    <n v="36.5"/>
  </r>
  <r>
    <x v="2"/>
    <x v="2"/>
    <x v="118"/>
    <x v="105"/>
    <x v="5"/>
    <n v="62"/>
    <n v="2"/>
    <n v="31"/>
  </r>
  <r>
    <x v="2"/>
    <x v="2"/>
    <x v="119"/>
    <x v="106"/>
    <x v="5"/>
    <n v="46"/>
    <n v="2"/>
    <n v="23"/>
  </r>
  <r>
    <x v="2"/>
    <x v="2"/>
    <x v="120"/>
    <x v="107"/>
    <x v="5"/>
    <n v="63"/>
    <n v="2"/>
    <n v="31.5"/>
  </r>
  <r>
    <x v="2"/>
    <x v="2"/>
    <x v="121"/>
    <x v="108"/>
    <x v="5"/>
    <n v="67"/>
    <n v="2"/>
    <n v="33.5"/>
  </r>
  <r>
    <x v="2"/>
    <x v="2"/>
    <x v="122"/>
    <x v="109"/>
    <x v="5"/>
    <n v="237"/>
    <n v="34"/>
    <n v="6.97"/>
  </r>
  <r>
    <x v="2"/>
    <x v="2"/>
    <x v="123"/>
    <x v="110"/>
    <x v="5"/>
    <n v="51"/>
    <n v="2"/>
    <n v="25.5"/>
  </r>
  <r>
    <x v="2"/>
    <x v="2"/>
    <x v="124"/>
    <x v="111"/>
    <x v="6"/>
    <n v="27"/>
    <n v="1"/>
    <n v="27"/>
  </r>
  <r>
    <x v="2"/>
    <x v="2"/>
    <x v="125"/>
    <x v="112"/>
    <x v="6"/>
    <n v="74"/>
    <n v="1"/>
    <n v="74"/>
  </r>
  <r>
    <x v="2"/>
    <x v="2"/>
    <x v="126"/>
    <x v="113"/>
    <x v="6"/>
    <n v="57"/>
    <n v="1"/>
    <n v="57"/>
  </r>
  <r>
    <x v="2"/>
    <x v="2"/>
    <x v="127"/>
    <x v="114"/>
    <x v="6"/>
    <n v="253"/>
    <n v="21"/>
    <n v="12.05"/>
  </r>
  <r>
    <x v="2"/>
    <x v="2"/>
    <x v="129"/>
    <x v="116"/>
    <x v="6"/>
    <n v="58"/>
    <n v="1"/>
    <n v="58"/>
  </r>
  <r>
    <x v="2"/>
    <x v="2"/>
    <x v="130"/>
    <x v="117"/>
    <x v="6"/>
    <n v="37"/>
    <n v="1"/>
    <n v="37"/>
  </r>
  <r>
    <x v="2"/>
    <x v="2"/>
    <x v="131"/>
    <x v="118"/>
    <x v="7"/>
    <n v="155"/>
    <n v="55"/>
    <n v="2.82"/>
  </r>
  <r>
    <x v="2"/>
    <x v="2"/>
    <x v="132"/>
    <x v="119"/>
    <x v="7"/>
    <n v="114"/>
    <n v="18"/>
    <n v="6.33"/>
  </r>
  <r>
    <x v="2"/>
    <x v="2"/>
    <x v="133"/>
    <x v="120"/>
    <x v="7"/>
    <n v="108"/>
    <n v="24"/>
    <n v="4.5"/>
  </r>
  <r>
    <x v="2"/>
    <x v="2"/>
    <x v="134"/>
    <x v="121"/>
    <x v="7"/>
    <n v="66"/>
    <n v="10"/>
    <n v="6.6"/>
  </r>
  <r>
    <x v="2"/>
    <x v="2"/>
    <x v="135"/>
    <x v="122"/>
    <x v="7"/>
    <n v="49"/>
    <n v="36"/>
    <n v="1.36"/>
  </r>
  <r>
    <x v="2"/>
    <x v="2"/>
    <x v="136"/>
    <x v="123"/>
    <x v="7"/>
    <n v="3"/>
    <n v="17"/>
    <n v="0.18"/>
  </r>
  <r>
    <x v="2"/>
    <x v="2"/>
    <x v="137"/>
    <x v="124"/>
    <x v="7"/>
    <n v="39"/>
    <n v="20"/>
    <n v="1.95"/>
  </r>
  <r>
    <x v="2"/>
    <x v="2"/>
    <x v="138"/>
    <x v="125"/>
    <x v="8"/>
    <n v="285"/>
    <n v="30"/>
    <n v="9.5"/>
  </r>
  <r>
    <x v="2"/>
    <x v="2"/>
    <x v="139"/>
    <x v="126"/>
    <x v="9"/>
    <n v="374"/>
    <n v="78"/>
    <n v="4.79"/>
  </r>
  <r>
    <x v="2"/>
    <x v="2"/>
    <x v="140"/>
    <x v="127"/>
    <x v="9"/>
    <n v="11"/>
    <n v="33"/>
    <n v="0.33"/>
  </r>
  <r>
    <x v="2"/>
    <x v="2"/>
    <x v="141"/>
    <x v="128"/>
    <x v="10"/>
    <n v="452"/>
    <n v="13"/>
    <n v="34.770000000000003"/>
  </r>
  <r>
    <x v="2"/>
    <x v="2"/>
    <x v="142"/>
    <x v="129"/>
    <x v="10"/>
    <n v="156"/>
    <n v="1"/>
    <n v="156"/>
  </r>
  <r>
    <x v="2"/>
    <x v="2"/>
    <x v="143"/>
    <x v="130"/>
    <x v="10"/>
    <n v="172"/>
    <n v="25"/>
    <n v="6.88"/>
  </r>
  <r>
    <x v="2"/>
    <x v="2"/>
    <x v="144"/>
    <x v="131"/>
    <x v="10"/>
    <n v="708"/>
    <n v="32"/>
    <n v="22.12"/>
  </r>
  <r>
    <x v="2"/>
    <x v="2"/>
    <x v="149"/>
    <x v="136"/>
    <x v="11"/>
    <n v="120"/>
    <n v="15"/>
    <n v="8"/>
  </r>
  <r>
    <x v="2"/>
    <x v="2"/>
    <x v="156"/>
    <x v="143"/>
    <x v="14"/>
    <n v="47"/>
    <n v="17"/>
    <n v="2.76"/>
  </r>
  <r>
    <x v="2"/>
    <x v="2"/>
    <x v="157"/>
    <x v="144"/>
    <x v="14"/>
    <n v="47"/>
    <n v="20"/>
    <n v="2.35"/>
  </r>
  <r>
    <x v="2"/>
    <x v="2"/>
    <x v="158"/>
    <x v="145"/>
    <x v="14"/>
    <n v="75"/>
    <n v="5"/>
    <n v="15"/>
  </r>
  <r>
    <x v="2"/>
    <x v="2"/>
    <x v="159"/>
    <x v="146"/>
    <x v="14"/>
    <n v="87"/>
    <n v="8"/>
    <n v="10.88"/>
  </r>
  <r>
    <x v="2"/>
    <x v="2"/>
    <x v="161"/>
    <x v="148"/>
    <x v="15"/>
    <n v="11"/>
    <n v="11"/>
    <n v="1"/>
  </r>
  <r>
    <x v="2"/>
    <x v="2"/>
    <x v="162"/>
    <x v="149"/>
    <x v="15"/>
    <n v="84"/>
    <n v="13"/>
    <n v="6.46"/>
  </r>
  <r>
    <x v="2"/>
    <x v="2"/>
    <x v="163"/>
    <x v="150"/>
    <x v="15"/>
    <n v="138"/>
    <n v="54"/>
    <n v="2.56"/>
  </r>
  <r>
    <x v="2"/>
    <x v="2"/>
    <x v="164"/>
    <x v="151"/>
    <x v="15"/>
    <n v="108"/>
    <n v="20"/>
    <n v="5.4"/>
  </r>
  <r>
    <x v="2"/>
    <x v="2"/>
    <x v="165"/>
    <x v="152"/>
    <x v="15"/>
    <n v="320"/>
    <n v="17"/>
    <n v="18.82"/>
  </r>
  <r>
    <x v="2"/>
    <x v="2"/>
    <x v="166"/>
    <x v="153"/>
    <x v="15"/>
    <n v="129"/>
    <n v="22"/>
    <n v="5.86"/>
  </r>
  <r>
    <x v="2"/>
    <x v="2"/>
    <x v="167"/>
    <x v="154"/>
    <x v="15"/>
    <n v="14"/>
    <n v="4"/>
    <n v="3.5"/>
  </r>
  <r>
    <x v="2"/>
    <x v="2"/>
    <x v="168"/>
    <x v="155"/>
    <x v="15"/>
    <n v="234"/>
    <n v="4"/>
    <n v="58.5"/>
  </r>
  <r>
    <x v="2"/>
    <x v="2"/>
    <x v="169"/>
    <x v="156"/>
    <x v="15"/>
    <n v="113"/>
    <n v="2"/>
    <n v="56.5"/>
  </r>
  <r>
    <x v="2"/>
    <x v="2"/>
    <x v="170"/>
    <x v="157"/>
    <x v="15"/>
    <n v="159"/>
    <n v="1"/>
    <n v="159"/>
  </r>
  <r>
    <x v="2"/>
    <x v="2"/>
    <x v="171"/>
    <x v="158"/>
    <x v="16"/>
    <n v="26"/>
    <n v="17"/>
    <n v="1.53"/>
  </r>
  <r>
    <x v="2"/>
    <x v="2"/>
    <x v="172"/>
    <x v="159"/>
    <x v="16"/>
    <n v="14"/>
    <n v="2"/>
    <n v="7"/>
  </r>
  <r>
    <x v="2"/>
    <x v="2"/>
    <x v="173"/>
    <x v="160"/>
    <x v="16"/>
    <n v="170"/>
    <n v="24"/>
    <n v="7.08"/>
  </r>
  <r>
    <x v="3"/>
    <x v="0"/>
    <x v="0"/>
    <x v="0"/>
    <x v="0"/>
    <n v="375"/>
    <n v="72"/>
    <n v="5.21"/>
  </r>
  <r>
    <x v="3"/>
    <x v="0"/>
    <x v="1"/>
    <x v="1"/>
    <x v="0"/>
    <n v="117"/>
    <n v="84"/>
    <n v="1.39"/>
  </r>
  <r>
    <x v="3"/>
    <x v="0"/>
    <x v="2"/>
    <x v="2"/>
    <x v="0"/>
    <n v="95"/>
    <n v="60"/>
    <n v="1.58"/>
  </r>
  <r>
    <x v="3"/>
    <x v="0"/>
    <x v="3"/>
    <x v="3"/>
    <x v="0"/>
    <n v="19"/>
    <n v="41"/>
    <n v="0.46"/>
  </r>
  <r>
    <x v="3"/>
    <x v="0"/>
    <x v="4"/>
    <x v="4"/>
    <x v="0"/>
    <n v="102"/>
    <n v="63"/>
    <n v="1.62"/>
  </r>
  <r>
    <x v="3"/>
    <x v="0"/>
    <x v="5"/>
    <x v="5"/>
    <x v="0"/>
    <n v="135"/>
    <n v="63"/>
    <n v="2.14"/>
  </r>
  <r>
    <x v="3"/>
    <x v="0"/>
    <x v="174"/>
    <x v="161"/>
    <x v="0"/>
    <n v="18"/>
    <n v="55"/>
    <n v="0.33"/>
  </r>
  <r>
    <x v="3"/>
    <x v="0"/>
    <x v="175"/>
    <x v="162"/>
    <x v="0"/>
    <n v="21"/>
    <n v="58"/>
    <n v="0.36"/>
  </r>
  <r>
    <x v="3"/>
    <x v="0"/>
    <x v="191"/>
    <x v="177"/>
    <x v="0"/>
    <n v="82"/>
    <n v="49"/>
    <n v="1.67"/>
  </r>
  <r>
    <x v="3"/>
    <x v="0"/>
    <x v="6"/>
    <x v="6"/>
    <x v="1"/>
    <n v="150"/>
    <n v="31"/>
    <n v="4.84"/>
  </r>
  <r>
    <x v="3"/>
    <x v="0"/>
    <x v="7"/>
    <x v="7"/>
    <x v="1"/>
    <n v="253"/>
    <n v="55"/>
    <n v="4.5999999999999996"/>
  </r>
  <r>
    <x v="3"/>
    <x v="0"/>
    <x v="8"/>
    <x v="8"/>
    <x v="1"/>
    <n v="588"/>
    <n v="127"/>
    <n v="4.63"/>
  </r>
  <r>
    <x v="3"/>
    <x v="0"/>
    <x v="9"/>
    <x v="9"/>
    <x v="2"/>
    <n v="215"/>
    <n v="40"/>
    <n v="5.38"/>
  </r>
  <r>
    <x v="3"/>
    <x v="0"/>
    <x v="10"/>
    <x v="10"/>
    <x v="2"/>
    <n v="490"/>
    <n v="63"/>
    <n v="7.78"/>
  </r>
  <r>
    <x v="3"/>
    <x v="0"/>
    <x v="11"/>
    <x v="11"/>
    <x v="2"/>
    <n v="206"/>
    <n v="62"/>
    <n v="3.32"/>
  </r>
  <r>
    <x v="3"/>
    <x v="0"/>
    <x v="12"/>
    <x v="12"/>
    <x v="3"/>
    <n v="154"/>
    <n v="31"/>
    <n v="4.97"/>
  </r>
  <r>
    <x v="3"/>
    <x v="0"/>
    <x v="13"/>
    <x v="13"/>
    <x v="3"/>
    <n v="34"/>
    <n v="48"/>
    <n v="0.71"/>
  </r>
  <r>
    <x v="3"/>
    <x v="0"/>
    <x v="14"/>
    <x v="14"/>
    <x v="3"/>
    <n v="108"/>
    <n v="42"/>
    <n v="2.57"/>
  </r>
  <r>
    <x v="3"/>
    <x v="0"/>
    <x v="15"/>
    <x v="15"/>
    <x v="3"/>
    <n v="82"/>
    <n v="38"/>
    <n v="2.16"/>
  </r>
  <r>
    <x v="3"/>
    <x v="0"/>
    <x v="16"/>
    <x v="16"/>
    <x v="3"/>
    <n v="200"/>
    <n v="44"/>
    <n v="4.55"/>
  </r>
  <r>
    <x v="3"/>
    <x v="0"/>
    <x v="17"/>
    <x v="17"/>
    <x v="3"/>
    <n v="101"/>
    <n v="35"/>
    <n v="2.89"/>
  </r>
  <r>
    <x v="3"/>
    <x v="0"/>
    <x v="18"/>
    <x v="18"/>
    <x v="3"/>
    <n v="55"/>
    <n v="51"/>
    <n v="1.08"/>
  </r>
  <r>
    <x v="3"/>
    <x v="0"/>
    <x v="19"/>
    <x v="19"/>
    <x v="3"/>
    <n v="50"/>
    <n v="50"/>
    <n v="1"/>
  </r>
  <r>
    <x v="3"/>
    <x v="0"/>
    <x v="20"/>
    <x v="20"/>
    <x v="4"/>
    <n v="147"/>
    <n v="45"/>
    <n v="3.27"/>
  </r>
  <r>
    <x v="3"/>
    <x v="0"/>
    <x v="21"/>
    <x v="21"/>
    <x v="4"/>
    <n v="84"/>
    <n v="49"/>
    <n v="1.71"/>
  </r>
  <r>
    <x v="3"/>
    <x v="0"/>
    <x v="22"/>
    <x v="22"/>
    <x v="4"/>
    <n v="36"/>
    <n v="43"/>
    <n v="0.84"/>
  </r>
  <r>
    <x v="3"/>
    <x v="0"/>
    <x v="176"/>
    <x v="163"/>
    <x v="4"/>
    <n v="91"/>
    <n v="35"/>
    <n v="2.6"/>
  </r>
  <r>
    <x v="3"/>
    <x v="0"/>
    <x v="23"/>
    <x v="23"/>
    <x v="5"/>
    <n v="572"/>
    <n v="64"/>
    <n v="8.94"/>
  </r>
  <r>
    <x v="3"/>
    <x v="0"/>
    <x v="24"/>
    <x v="24"/>
    <x v="5"/>
    <n v="1105"/>
    <n v="91"/>
    <n v="12.14"/>
  </r>
  <r>
    <x v="3"/>
    <x v="0"/>
    <x v="25"/>
    <x v="25"/>
    <x v="6"/>
    <n v="330"/>
    <n v="29"/>
    <n v="11.38"/>
  </r>
  <r>
    <x v="3"/>
    <x v="0"/>
    <x v="26"/>
    <x v="26"/>
    <x v="6"/>
    <n v="603"/>
    <n v="69"/>
    <n v="8.74"/>
  </r>
  <r>
    <x v="3"/>
    <x v="0"/>
    <x v="27"/>
    <x v="27"/>
    <x v="6"/>
    <n v="852"/>
    <n v="70"/>
    <n v="12.17"/>
  </r>
  <r>
    <x v="3"/>
    <x v="0"/>
    <x v="28"/>
    <x v="28"/>
    <x v="7"/>
    <n v="245"/>
    <n v="87"/>
    <n v="2.82"/>
  </r>
  <r>
    <x v="3"/>
    <x v="0"/>
    <x v="29"/>
    <x v="29"/>
    <x v="7"/>
    <n v="211"/>
    <n v="87"/>
    <n v="2.4300000000000002"/>
  </r>
  <r>
    <x v="3"/>
    <x v="0"/>
    <x v="30"/>
    <x v="30"/>
    <x v="7"/>
    <n v="294"/>
    <n v="99"/>
    <n v="2.97"/>
  </r>
  <r>
    <x v="3"/>
    <x v="0"/>
    <x v="31"/>
    <x v="31"/>
    <x v="8"/>
    <n v="343"/>
    <n v="42"/>
    <n v="8.17"/>
  </r>
  <r>
    <x v="3"/>
    <x v="0"/>
    <x v="32"/>
    <x v="32"/>
    <x v="9"/>
    <n v="406"/>
    <n v="97"/>
    <n v="4.1900000000000004"/>
  </r>
  <r>
    <x v="3"/>
    <x v="0"/>
    <x v="33"/>
    <x v="33"/>
    <x v="10"/>
    <n v="1016"/>
    <n v="93"/>
    <n v="10.92"/>
  </r>
  <r>
    <x v="3"/>
    <x v="0"/>
    <x v="34"/>
    <x v="34"/>
    <x v="10"/>
    <n v="375"/>
    <n v="53"/>
    <n v="7.08"/>
  </r>
  <r>
    <x v="3"/>
    <x v="0"/>
    <x v="35"/>
    <x v="35"/>
    <x v="10"/>
    <n v="133"/>
    <n v="60"/>
    <n v="2.2200000000000002"/>
  </r>
  <r>
    <x v="3"/>
    <x v="0"/>
    <x v="36"/>
    <x v="36"/>
    <x v="10"/>
    <n v="264"/>
    <n v="80"/>
    <n v="3.3"/>
  </r>
  <r>
    <x v="3"/>
    <x v="0"/>
    <x v="37"/>
    <x v="37"/>
    <x v="10"/>
    <n v="152"/>
    <n v="83"/>
    <n v="1.83"/>
  </r>
  <r>
    <x v="3"/>
    <x v="0"/>
    <x v="38"/>
    <x v="38"/>
    <x v="10"/>
    <n v="89"/>
    <n v="83"/>
    <n v="1.07"/>
  </r>
  <r>
    <x v="3"/>
    <x v="0"/>
    <x v="39"/>
    <x v="39"/>
    <x v="11"/>
    <n v="269"/>
    <n v="20"/>
    <n v="13.45"/>
  </r>
  <r>
    <x v="3"/>
    <x v="0"/>
    <x v="40"/>
    <x v="40"/>
    <x v="11"/>
    <n v="372"/>
    <n v="25"/>
    <n v="14.88"/>
  </r>
  <r>
    <x v="3"/>
    <x v="0"/>
    <x v="41"/>
    <x v="41"/>
    <x v="11"/>
    <n v="165"/>
    <n v="24"/>
    <n v="6.88"/>
  </r>
  <r>
    <x v="3"/>
    <x v="0"/>
    <x v="42"/>
    <x v="42"/>
    <x v="11"/>
    <n v="222"/>
    <n v="30"/>
    <n v="7.4"/>
  </r>
  <r>
    <x v="3"/>
    <x v="0"/>
    <x v="43"/>
    <x v="43"/>
    <x v="12"/>
    <n v="374"/>
    <n v="28"/>
    <n v="13.36"/>
  </r>
  <r>
    <x v="3"/>
    <x v="0"/>
    <x v="44"/>
    <x v="44"/>
    <x v="12"/>
    <n v="243"/>
    <n v="36"/>
    <n v="6.75"/>
  </r>
  <r>
    <x v="3"/>
    <x v="0"/>
    <x v="45"/>
    <x v="45"/>
    <x v="13"/>
    <n v="566"/>
    <n v="68"/>
    <n v="8.32"/>
  </r>
  <r>
    <x v="3"/>
    <x v="0"/>
    <x v="46"/>
    <x v="46"/>
    <x v="13"/>
    <n v="202"/>
    <n v="65"/>
    <n v="3.11"/>
  </r>
  <r>
    <x v="3"/>
    <x v="0"/>
    <x v="177"/>
    <x v="164"/>
    <x v="13"/>
    <n v="190"/>
    <n v="43"/>
    <n v="4.42"/>
  </r>
  <r>
    <x v="3"/>
    <x v="0"/>
    <x v="47"/>
    <x v="47"/>
    <x v="13"/>
    <n v="212"/>
    <n v="74"/>
    <n v="2.86"/>
  </r>
  <r>
    <x v="3"/>
    <x v="0"/>
    <x v="48"/>
    <x v="48"/>
    <x v="14"/>
    <n v="211"/>
    <n v="17"/>
    <n v="12.41"/>
  </r>
  <r>
    <x v="3"/>
    <x v="0"/>
    <x v="49"/>
    <x v="49"/>
    <x v="14"/>
    <n v="118"/>
    <n v="36"/>
    <n v="3.28"/>
  </r>
  <r>
    <x v="3"/>
    <x v="0"/>
    <x v="50"/>
    <x v="50"/>
    <x v="14"/>
    <n v="132"/>
    <n v="33"/>
    <n v="4"/>
  </r>
  <r>
    <x v="3"/>
    <x v="0"/>
    <x v="178"/>
    <x v="165"/>
    <x v="14"/>
    <n v="50"/>
    <n v="27"/>
    <n v="1.85"/>
  </r>
  <r>
    <x v="3"/>
    <x v="0"/>
    <x v="51"/>
    <x v="51"/>
    <x v="14"/>
    <n v="72"/>
    <n v="32"/>
    <n v="2.25"/>
  </r>
  <r>
    <x v="3"/>
    <x v="0"/>
    <x v="192"/>
    <x v="178"/>
    <x v="14"/>
    <n v="8"/>
    <n v="14"/>
    <n v="0.56999999999999995"/>
  </r>
  <r>
    <x v="3"/>
    <x v="0"/>
    <x v="52"/>
    <x v="52"/>
    <x v="15"/>
    <n v="277"/>
    <n v="54"/>
    <n v="5.13"/>
  </r>
  <r>
    <x v="3"/>
    <x v="0"/>
    <x v="53"/>
    <x v="53"/>
    <x v="15"/>
    <n v="80"/>
    <n v="55"/>
    <n v="1.45"/>
  </r>
  <r>
    <x v="3"/>
    <x v="0"/>
    <x v="54"/>
    <x v="54"/>
    <x v="15"/>
    <n v="97"/>
    <n v="55"/>
    <n v="1.76"/>
  </r>
  <r>
    <x v="3"/>
    <x v="0"/>
    <x v="55"/>
    <x v="55"/>
    <x v="15"/>
    <n v="436"/>
    <n v="50"/>
    <n v="8.7200000000000006"/>
  </r>
  <r>
    <x v="3"/>
    <x v="0"/>
    <x v="179"/>
    <x v="166"/>
    <x v="15"/>
    <n v="131"/>
    <n v="59"/>
    <n v="2.2200000000000002"/>
  </r>
  <r>
    <x v="3"/>
    <x v="0"/>
    <x v="56"/>
    <x v="56"/>
    <x v="15"/>
    <n v="195"/>
    <n v="47"/>
    <n v="4.1500000000000004"/>
  </r>
  <r>
    <x v="3"/>
    <x v="0"/>
    <x v="180"/>
    <x v="167"/>
    <x v="15"/>
    <n v="195"/>
    <n v="61"/>
    <n v="3.2"/>
  </r>
  <r>
    <x v="3"/>
    <x v="0"/>
    <x v="57"/>
    <x v="57"/>
    <x v="16"/>
    <n v="312"/>
    <n v="27"/>
    <n v="11.56"/>
  </r>
  <r>
    <x v="3"/>
    <x v="0"/>
    <x v="181"/>
    <x v="168"/>
    <x v="16"/>
    <n v="147"/>
    <n v="32"/>
    <n v="4.59"/>
  </r>
  <r>
    <x v="3"/>
    <x v="0"/>
    <x v="193"/>
    <x v="179"/>
    <x v="16"/>
    <n v="20"/>
    <n v="30"/>
    <n v="0.67"/>
  </r>
  <r>
    <x v="3"/>
    <x v="1"/>
    <x v="58"/>
    <x v="58"/>
    <x v="0"/>
    <n v="4"/>
    <n v="43"/>
    <n v="0.09"/>
  </r>
  <r>
    <x v="3"/>
    <x v="1"/>
    <x v="59"/>
    <x v="59"/>
    <x v="0"/>
    <n v="44"/>
    <n v="19"/>
    <n v="2.3199999999999998"/>
  </r>
  <r>
    <x v="3"/>
    <x v="1"/>
    <x v="60"/>
    <x v="60"/>
    <x v="0"/>
    <n v="48"/>
    <n v="95"/>
    <n v="0.51"/>
  </r>
  <r>
    <x v="3"/>
    <x v="1"/>
    <x v="61"/>
    <x v="61"/>
    <x v="1"/>
    <n v="20"/>
    <n v="7"/>
    <n v="2.86"/>
  </r>
  <r>
    <x v="3"/>
    <x v="1"/>
    <x v="62"/>
    <x v="62"/>
    <x v="1"/>
    <n v="48"/>
    <n v="58"/>
    <n v="0.83"/>
  </r>
  <r>
    <x v="3"/>
    <x v="1"/>
    <x v="63"/>
    <x v="63"/>
    <x v="2"/>
    <n v="20"/>
    <n v="22"/>
    <n v="0.91"/>
  </r>
  <r>
    <x v="3"/>
    <x v="1"/>
    <x v="64"/>
    <x v="64"/>
    <x v="3"/>
    <n v="50"/>
    <n v="11"/>
    <n v="4.55"/>
  </r>
  <r>
    <x v="3"/>
    <x v="1"/>
    <x v="65"/>
    <x v="59"/>
    <x v="3"/>
    <n v="80"/>
    <n v="30"/>
    <n v="2.67"/>
  </r>
  <r>
    <x v="3"/>
    <x v="1"/>
    <x v="66"/>
    <x v="65"/>
    <x v="3"/>
    <n v="65"/>
    <n v="57"/>
    <n v="1.1399999999999999"/>
  </r>
  <r>
    <x v="3"/>
    <x v="1"/>
    <x v="67"/>
    <x v="66"/>
    <x v="4"/>
    <n v="32"/>
    <n v="36"/>
    <n v="0.89"/>
  </r>
  <r>
    <x v="3"/>
    <x v="1"/>
    <x v="68"/>
    <x v="67"/>
    <x v="4"/>
    <n v="27"/>
    <n v="45"/>
    <n v="0.6"/>
  </r>
  <r>
    <x v="3"/>
    <x v="1"/>
    <x v="69"/>
    <x v="59"/>
    <x v="5"/>
    <n v="134"/>
    <n v="23"/>
    <n v="5.83"/>
  </r>
  <r>
    <x v="3"/>
    <x v="1"/>
    <x v="70"/>
    <x v="63"/>
    <x v="5"/>
    <n v="84"/>
    <n v="31"/>
    <n v="2.71"/>
  </r>
  <r>
    <x v="3"/>
    <x v="1"/>
    <x v="71"/>
    <x v="68"/>
    <x v="5"/>
    <n v="55"/>
    <n v="18"/>
    <n v="3.06"/>
  </r>
  <r>
    <x v="3"/>
    <x v="1"/>
    <x v="72"/>
    <x v="59"/>
    <x v="6"/>
    <n v="124"/>
    <n v="26"/>
    <n v="4.7699999999999996"/>
  </r>
  <r>
    <x v="3"/>
    <x v="1"/>
    <x v="182"/>
    <x v="63"/>
    <x v="6"/>
    <n v="80"/>
    <n v="26"/>
    <n v="3.08"/>
  </r>
  <r>
    <x v="3"/>
    <x v="1"/>
    <x v="183"/>
    <x v="169"/>
    <x v="6"/>
    <n v="16"/>
    <n v="12"/>
    <n v="1.33"/>
  </r>
  <r>
    <x v="3"/>
    <x v="1"/>
    <x v="73"/>
    <x v="69"/>
    <x v="7"/>
    <n v="51"/>
    <n v="20"/>
    <n v="2.5499999999999998"/>
  </r>
  <r>
    <x v="3"/>
    <x v="1"/>
    <x v="74"/>
    <x v="70"/>
    <x v="7"/>
    <n v="59"/>
    <n v="13"/>
    <n v="4.54"/>
  </r>
  <r>
    <x v="3"/>
    <x v="1"/>
    <x v="75"/>
    <x v="67"/>
    <x v="7"/>
    <n v="31"/>
    <n v="54"/>
    <n v="0.56999999999999995"/>
  </r>
  <r>
    <x v="3"/>
    <x v="1"/>
    <x v="194"/>
    <x v="180"/>
    <x v="7"/>
    <n v="14"/>
    <n v="36"/>
    <n v="0.39"/>
  </r>
  <r>
    <x v="3"/>
    <x v="1"/>
    <x v="76"/>
    <x v="63"/>
    <x v="8"/>
    <n v="38"/>
    <n v="23"/>
    <n v="1.65"/>
  </r>
  <r>
    <x v="3"/>
    <x v="1"/>
    <x v="77"/>
    <x v="71"/>
    <x v="9"/>
    <n v="18"/>
    <n v="18"/>
    <n v="1"/>
  </r>
  <r>
    <x v="3"/>
    <x v="1"/>
    <x v="78"/>
    <x v="62"/>
    <x v="9"/>
    <n v="16"/>
    <n v="99"/>
    <n v="0.16"/>
  </r>
  <r>
    <x v="3"/>
    <x v="1"/>
    <x v="184"/>
    <x v="170"/>
    <x v="9"/>
    <n v="11"/>
    <n v="41"/>
    <n v="0.27"/>
  </r>
  <r>
    <x v="3"/>
    <x v="1"/>
    <x v="79"/>
    <x v="72"/>
    <x v="10"/>
    <n v="66"/>
    <n v="11"/>
    <n v="6"/>
  </r>
  <r>
    <x v="3"/>
    <x v="1"/>
    <x v="80"/>
    <x v="63"/>
    <x v="10"/>
    <n v="36"/>
    <n v="23"/>
    <n v="1.57"/>
  </r>
  <r>
    <x v="3"/>
    <x v="1"/>
    <x v="190"/>
    <x v="176"/>
    <x v="10"/>
    <n v="37"/>
    <n v="23"/>
    <n v="1.61"/>
  </r>
  <r>
    <x v="3"/>
    <x v="1"/>
    <x v="81"/>
    <x v="62"/>
    <x v="12"/>
    <n v="44"/>
    <n v="88"/>
    <n v="0.5"/>
  </r>
  <r>
    <x v="3"/>
    <x v="1"/>
    <x v="82"/>
    <x v="73"/>
    <x v="13"/>
    <n v="30"/>
    <n v="16"/>
    <n v="1.88"/>
  </r>
  <r>
    <x v="3"/>
    <x v="1"/>
    <x v="83"/>
    <x v="63"/>
    <x v="13"/>
    <n v="22"/>
    <n v="14"/>
    <n v="1.57"/>
  </r>
  <r>
    <x v="3"/>
    <x v="1"/>
    <x v="84"/>
    <x v="67"/>
    <x v="14"/>
    <n v="22"/>
    <n v="40"/>
    <n v="0.55000000000000004"/>
  </r>
  <r>
    <x v="3"/>
    <x v="1"/>
    <x v="195"/>
    <x v="181"/>
    <x v="14"/>
    <n v="8"/>
    <n v="14"/>
    <n v="0.56999999999999995"/>
  </r>
  <r>
    <x v="3"/>
    <x v="1"/>
    <x v="86"/>
    <x v="75"/>
    <x v="15"/>
    <n v="4"/>
    <n v="13"/>
    <n v="0.31"/>
  </r>
  <r>
    <x v="3"/>
    <x v="1"/>
    <x v="87"/>
    <x v="67"/>
    <x v="15"/>
    <n v="53"/>
    <n v="52"/>
    <n v="1.02"/>
  </r>
  <r>
    <x v="3"/>
    <x v="1"/>
    <x v="185"/>
    <x v="171"/>
    <x v="15"/>
    <n v="15"/>
    <n v="14"/>
    <n v="1.07"/>
  </r>
  <r>
    <x v="3"/>
    <x v="1"/>
    <x v="186"/>
    <x v="172"/>
    <x v="15"/>
    <n v="21"/>
    <n v="19"/>
    <n v="1.1100000000000001"/>
  </r>
  <r>
    <x v="3"/>
    <x v="1"/>
    <x v="187"/>
    <x v="173"/>
    <x v="15"/>
    <n v="37"/>
    <n v="22"/>
    <n v="1.68"/>
  </r>
  <r>
    <x v="3"/>
    <x v="1"/>
    <x v="188"/>
    <x v="174"/>
    <x v="15"/>
    <n v="20"/>
    <n v="24"/>
    <n v="0.83"/>
  </r>
  <r>
    <x v="3"/>
    <x v="1"/>
    <x v="88"/>
    <x v="63"/>
    <x v="16"/>
    <n v="15"/>
    <n v="10"/>
    <n v="1.5"/>
  </r>
  <r>
    <x v="3"/>
    <x v="1"/>
    <x v="189"/>
    <x v="175"/>
    <x v="16"/>
    <n v="33"/>
    <n v="20"/>
    <n v="1.65"/>
  </r>
  <r>
    <x v="3"/>
    <x v="2"/>
    <x v="89"/>
    <x v="76"/>
    <x v="0"/>
    <n v="78"/>
    <n v="37"/>
    <n v="2.11"/>
  </r>
  <r>
    <x v="3"/>
    <x v="2"/>
    <x v="90"/>
    <x v="77"/>
    <x v="0"/>
    <n v="27"/>
    <n v="17"/>
    <n v="1.59"/>
  </r>
  <r>
    <x v="3"/>
    <x v="2"/>
    <x v="91"/>
    <x v="78"/>
    <x v="0"/>
    <n v="57"/>
    <n v="36"/>
    <n v="1.58"/>
  </r>
  <r>
    <x v="3"/>
    <x v="2"/>
    <x v="92"/>
    <x v="79"/>
    <x v="0"/>
    <n v="25"/>
    <n v="15"/>
    <n v="1.67"/>
  </r>
  <r>
    <x v="3"/>
    <x v="2"/>
    <x v="93"/>
    <x v="80"/>
    <x v="0"/>
    <n v="28"/>
    <n v="14"/>
    <n v="2"/>
  </r>
  <r>
    <x v="3"/>
    <x v="2"/>
    <x v="94"/>
    <x v="81"/>
    <x v="0"/>
    <n v="83"/>
    <n v="20"/>
    <n v="4.1500000000000004"/>
  </r>
  <r>
    <x v="3"/>
    <x v="2"/>
    <x v="95"/>
    <x v="82"/>
    <x v="0"/>
    <n v="23"/>
    <n v="9"/>
    <n v="2.56"/>
  </r>
  <r>
    <x v="3"/>
    <x v="2"/>
    <x v="96"/>
    <x v="83"/>
    <x v="0"/>
    <n v="171"/>
    <n v="31"/>
    <n v="5.52"/>
  </r>
  <r>
    <x v="3"/>
    <x v="2"/>
    <x v="98"/>
    <x v="85"/>
    <x v="1"/>
    <n v="289"/>
    <n v="62"/>
    <n v="4.66"/>
  </r>
  <r>
    <x v="3"/>
    <x v="2"/>
    <x v="101"/>
    <x v="88"/>
    <x v="2"/>
    <n v="315"/>
    <n v="29"/>
    <n v="10.86"/>
  </r>
  <r>
    <x v="3"/>
    <x v="2"/>
    <x v="102"/>
    <x v="89"/>
    <x v="3"/>
    <n v="8"/>
    <n v="18"/>
    <n v="0.44"/>
  </r>
  <r>
    <x v="3"/>
    <x v="2"/>
    <x v="103"/>
    <x v="90"/>
    <x v="3"/>
    <n v="50"/>
    <n v="9"/>
    <n v="5.56"/>
  </r>
  <r>
    <x v="3"/>
    <x v="2"/>
    <x v="104"/>
    <x v="91"/>
    <x v="3"/>
    <n v="43"/>
    <n v="12"/>
    <n v="3.58"/>
  </r>
  <r>
    <x v="3"/>
    <x v="2"/>
    <x v="105"/>
    <x v="92"/>
    <x v="3"/>
    <n v="8"/>
    <n v="17"/>
    <n v="0.47"/>
  </r>
  <r>
    <x v="3"/>
    <x v="2"/>
    <x v="106"/>
    <x v="93"/>
    <x v="3"/>
    <n v="66"/>
    <n v="27"/>
    <n v="2.44"/>
  </r>
  <r>
    <x v="3"/>
    <x v="2"/>
    <x v="107"/>
    <x v="94"/>
    <x v="3"/>
    <n v="30"/>
    <n v="33"/>
    <n v="0.91"/>
  </r>
  <r>
    <x v="3"/>
    <x v="2"/>
    <x v="108"/>
    <x v="95"/>
    <x v="3"/>
    <n v="17"/>
    <n v="18"/>
    <n v="0.94"/>
  </r>
  <r>
    <x v="3"/>
    <x v="2"/>
    <x v="109"/>
    <x v="96"/>
    <x v="3"/>
    <n v="29"/>
    <n v="14"/>
    <n v="2.0699999999999998"/>
  </r>
  <r>
    <x v="3"/>
    <x v="2"/>
    <x v="110"/>
    <x v="97"/>
    <x v="3"/>
    <n v="8"/>
    <n v="19"/>
    <n v="0.42"/>
  </r>
  <r>
    <x v="3"/>
    <x v="2"/>
    <x v="111"/>
    <x v="98"/>
    <x v="3"/>
    <n v="15"/>
    <n v="14"/>
    <n v="1.07"/>
  </r>
  <r>
    <x v="3"/>
    <x v="2"/>
    <x v="112"/>
    <x v="99"/>
    <x v="4"/>
    <n v="43"/>
    <n v="2"/>
    <n v="21.5"/>
  </r>
  <r>
    <x v="3"/>
    <x v="2"/>
    <x v="114"/>
    <x v="101"/>
    <x v="4"/>
    <n v="79"/>
    <n v="7"/>
    <n v="11.29"/>
  </r>
  <r>
    <x v="3"/>
    <x v="2"/>
    <x v="115"/>
    <x v="102"/>
    <x v="4"/>
    <n v="58"/>
    <n v="1"/>
    <n v="58"/>
  </r>
  <r>
    <x v="3"/>
    <x v="2"/>
    <x v="116"/>
    <x v="103"/>
    <x v="4"/>
    <n v="153"/>
    <n v="33"/>
    <n v="4.6399999999999997"/>
  </r>
  <r>
    <x v="3"/>
    <x v="2"/>
    <x v="117"/>
    <x v="104"/>
    <x v="5"/>
    <n v="28"/>
    <n v="2"/>
    <n v="14"/>
  </r>
  <r>
    <x v="3"/>
    <x v="2"/>
    <x v="118"/>
    <x v="105"/>
    <x v="5"/>
    <n v="25"/>
    <n v="2"/>
    <n v="12.5"/>
  </r>
  <r>
    <x v="3"/>
    <x v="2"/>
    <x v="119"/>
    <x v="106"/>
    <x v="5"/>
    <n v="16"/>
    <n v="2"/>
    <n v="8"/>
  </r>
  <r>
    <x v="3"/>
    <x v="2"/>
    <x v="120"/>
    <x v="107"/>
    <x v="5"/>
    <n v="33"/>
    <n v="2"/>
    <n v="16.5"/>
  </r>
  <r>
    <x v="3"/>
    <x v="2"/>
    <x v="121"/>
    <x v="108"/>
    <x v="5"/>
    <n v="30"/>
    <n v="2"/>
    <n v="15"/>
  </r>
  <r>
    <x v="3"/>
    <x v="2"/>
    <x v="122"/>
    <x v="109"/>
    <x v="5"/>
    <n v="145"/>
    <n v="20"/>
    <n v="7.25"/>
  </r>
  <r>
    <x v="3"/>
    <x v="2"/>
    <x v="123"/>
    <x v="110"/>
    <x v="5"/>
    <n v="26"/>
    <n v="2"/>
    <n v="13"/>
  </r>
  <r>
    <x v="3"/>
    <x v="2"/>
    <x v="127"/>
    <x v="114"/>
    <x v="6"/>
    <n v="142"/>
    <n v="11"/>
    <n v="12.91"/>
  </r>
  <r>
    <x v="3"/>
    <x v="2"/>
    <x v="131"/>
    <x v="118"/>
    <x v="7"/>
    <n v="112"/>
    <n v="52"/>
    <n v="2.15"/>
  </r>
  <r>
    <x v="3"/>
    <x v="2"/>
    <x v="132"/>
    <x v="119"/>
    <x v="7"/>
    <n v="70"/>
    <n v="14"/>
    <n v="5"/>
  </r>
  <r>
    <x v="3"/>
    <x v="2"/>
    <x v="133"/>
    <x v="120"/>
    <x v="7"/>
    <n v="65"/>
    <n v="19"/>
    <n v="3.42"/>
  </r>
  <r>
    <x v="3"/>
    <x v="2"/>
    <x v="134"/>
    <x v="121"/>
    <x v="7"/>
    <n v="37"/>
    <n v="9"/>
    <n v="4.1100000000000003"/>
  </r>
  <r>
    <x v="3"/>
    <x v="2"/>
    <x v="135"/>
    <x v="122"/>
    <x v="7"/>
    <n v="24"/>
    <n v="20"/>
    <n v="1.2"/>
  </r>
  <r>
    <x v="3"/>
    <x v="2"/>
    <x v="136"/>
    <x v="123"/>
    <x v="7"/>
    <n v="1"/>
    <n v="11"/>
    <n v="0.09"/>
  </r>
  <r>
    <x v="3"/>
    <x v="2"/>
    <x v="137"/>
    <x v="124"/>
    <x v="7"/>
    <n v="23"/>
    <n v="16"/>
    <n v="1.44"/>
  </r>
  <r>
    <x v="3"/>
    <x v="2"/>
    <x v="138"/>
    <x v="125"/>
    <x v="8"/>
    <n v="179"/>
    <n v="28"/>
    <n v="6.39"/>
  </r>
  <r>
    <x v="3"/>
    <x v="2"/>
    <x v="139"/>
    <x v="126"/>
    <x v="9"/>
    <n v="245"/>
    <n v="79"/>
    <n v="3.1"/>
  </r>
  <r>
    <x v="3"/>
    <x v="2"/>
    <x v="140"/>
    <x v="127"/>
    <x v="9"/>
    <n v="8"/>
    <n v="30"/>
    <n v="0.27"/>
  </r>
  <r>
    <x v="3"/>
    <x v="2"/>
    <x v="141"/>
    <x v="128"/>
    <x v="10"/>
    <n v="243"/>
    <n v="7"/>
    <n v="34.71"/>
  </r>
  <r>
    <x v="3"/>
    <x v="2"/>
    <x v="142"/>
    <x v="129"/>
    <x v="10"/>
    <n v="72"/>
    <n v="1"/>
    <n v="72"/>
  </r>
  <r>
    <x v="3"/>
    <x v="2"/>
    <x v="143"/>
    <x v="130"/>
    <x v="10"/>
    <n v="110"/>
    <n v="17"/>
    <n v="6.47"/>
  </r>
  <r>
    <x v="3"/>
    <x v="2"/>
    <x v="144"/>
    <x v="131"/>
    <x v="10"/>
    <n v="462"/>
    <n v="20"/>
    <n v="23.1"/>
  </r>
  <r>
    <x v="3"/>
    <x v="2"/>
    <x v="149"/>
    <x v="136"/>
    <x v="11"/>
    <n v="91"/>
    <n v="11"/>
    <n v="8.27"/>
  </r>
  <r>
    <x v="3"/>
    <x v="2"/>
    <x v="158"/>
    <x v="145"/>
    <x v="14"/>
    <n v="56"/>
    <n v="9"/>
    <n v="6.22"/>
  </r>
  <r>
    <x v="3"/>
    <x v="2"/>
    <x v="159"/>
    <x v="146"/>
    <x v="14"/>
    <n v="51"/>
    <n v="6"/>
    <n v="8.5"/>
  </r>
  <r>
    <x v="3"/>
    <x v="2"/>
    <x v="161"/>
    <x v="148"/>
    <x v="15"/>
    <n v="4"/>
    <n v="2"/>
    <n v="2"/>
  </r>
  <r>
    <x v="3"/>
    <x v="2"/>
    <x v="162"/>
    <x v="149"/>
    <x v="15"/>
    <n v="48"/>
    <n v="18"/>
    <n v="2.67"/>
  </r>
  <r>
    <x v="3"/>
    <x v="2"/>
    <x v="163"/>
    <x v="150"/>
    <x v="15"/>
    <n v="111"/>
    <n v="39"/>
    <n v="2.85"/>
  </r>
  <r>
    <x v="3"/>
    <x v="2"/>
    <x v="165"/>
    <x v="152"/>
    <x v="15"/>
    <n v="177"/>
    <n v="20"/>
    <n v="8.85"/>
  </r>
  <r>
    <x v="3"/>
    <x v="2"/>
    <x v="167"/>
    <x v="154"/>
    <x v="15"/>
    <n v="8"/>
    <n v="3"/>
    <n v="2.67"/>
  </r>
  <r>
    <x v="3"/>
    <x v="2"/>
    <x v="168"/>
    <x v="155"/>
    <x v="15"/>
    <n v="147"/>
    <n v="5"/>
    <n v="29.4"/>
  </r>
  <r>
    <x v="3"/>
    <x v="2"/>
    <x v="169"/>
    <x v="156"/>
    <x v="15"/>
    <n v="86"/>
    <n v="4"/>
    <n v="21.5"/>
  </r>
  <r>
    <x v="3"/>
    <x v="2"/>
    <x v="170"/>
    <x v="157"/>
    <x v="15"/>
    <n v="114"/>
    <n v="4"/>
    <n v="28.5"/>
  </r>
  <r>
    <x v="4"/>
    <x v="0"/>
    <x v="0"/>
    <x v="0"/>
    <x v="0"/>
    <n v="461"/>
    <n v="79"/>
    <n v="5.84"/>
  </r>
  <r>
    <x v="4"/>
    <x v="0"/>
    <x v="1"/>
    <x v="1"/>
    <x v="0"/>
    <n v="141"/>
    <n v="84"/>
    <n v="1.68"/>
  </r>
  <r>
    <x v="4"/>
    <x v="0"/>
    <x v="2"/>
    <x v="2"/>
    <x v="0"/>
    <n v="100"/>
    <n v="60"/>
    <n v="1.67"/>
  </r>
  <r>
    <x v="4"/>
    <x v="0"/>
    <x v="3"/>
    <x v="3"/>
    <x v="0"/>
    <n v="7"/>
    <n v="38"/>
    <n v="0.18"/>
  </r>
  <r>
    <x v="4"/>
    <x v="0"/>
    <x v="4"/>
    <x v="4"/>
    <x v="0"/>
    <n v="126"/>
    <n v="65"/>
    <n v="1.94"/>
  </r>
  <r>
    <x v="4"/>
    <x v="0"/>
    <x v="5"/>
    <x v="5"/>
    <x v="0"/>
    <n v="160"/>
    <n v="62"/>
    <n v="2.58"/>
  </r>
  <r>
    <x v="4"/>
    <x v="0"/>
    <x v="174"/>
    <x v="161"/>
    <x v="0"/>
    <n v="15"/>
    <n v="61"/>
    <n v="0.25"/>
  </r>
  <r>
    <x v="4"/>
    <x v="0"/>
    <x v="175"/>
    <x v="162"/>
    <x v="0"/>
    <n v="27"/>
    <n v="74"/>
    <n v="0.36"/>
  </r>
  <r>
    <x v="4"/>
    <x v="0"/>
    <x v="191"/>
    <x v="177"/>
    <x v="0"/>
    <n v="113"/>
    <n v="52"/>
    <n v="2.17"/>
  </r>
  <r>
    <x v="4"/>
    <x v="0"/>
    <x v="6"/>
    <x v="6"/>
    <x v="1"/>
    <n v="354"/>
    <n v="34"/>
    <n v="10.41"/>
  </r>
  <r>
    <x v="4"/>
    <x v="0"/>
    <x v="7"/>
    <x v="7"/>
    <x v="1"/>
    <n v="238"/>
    <n v="59"/>
    <n v="4.03"/>
  </r>
  <r>
    <x v="4"/>
    <x v="0"/>
    <x v="8"/>
    <x v="8"/>
    <x v="1"/>
    <n v="726"/>
    <n v="192"/>
    <n v="3.78"/>
  </r>
  <r>
    <x v="4"/>
    <x v="0"/>
    <x v="9"/>
    <x v="9"/>
    <x v="2"/>
    <n v="222"/>
    <n v="49"/>
    <n v="4.53"/>
  </r>
  <r>
    <x v="4"/>
    <x v="0"/>
    <x v="10"/>
    <x v="10"/>
    <x v="2"/>
    <n v="638"/>
    <n v="69"/>
    <n v="9.25"/>
  </r>
  <r>
    <x v="4"/>
    <x v="0"/>
    <x v="11"/>
    <x v="11"/>
    <x v="2"/>
    <n v="243"/>
    <n v="86"/>
    <n v="2.83"/>
  </r>
  <r>
    <x v="4"/>
    <x v="0"/>
    <x v="12"/>
    <x v="12"/>
    <x v="3"/>
    <n v="179"/>
    <n v="29"/>
    <n v="6.17"/>
  </r>
  <r>
    <x v="4"/>
    <x v="0"/>
    <x v="13"/>
    <x v="13"/>
    <x v="3"/>
    <n v="27"/>
    <n v="54"/>
    <n v="0.5"/>
  </r>
  <r>
    <x v="4"/>
    <x v="0"/>
    <x v="14"/>
    <x v="14"/>
    <x v="3"/>
    <n v="128"/>
    <n v="53"/>
    <n v="2.42"/>
  </r>
  <r>
    <x v="4"/>
    <x v="0"/>
    <x v="15"/>
    <x v="15"/>
    <x v="3"/>
    <n v="91"/>
    <n v="42"/>
    <n v="2.17"/>
  </r>
  <r>
    <x v="4"/>
    <x v="0"/>
    <x v="16"/>
    <x v="16"/>
    <x v="3"/>
    <n v="218"/>
    <n v="50"/>
    <n v="4.3600000000000003"/>
  </r>
  <r>
    <x v="4"/>
    <x v="0"/>
    <x v="17"/>
    <x v="17"/>
    <x v="3"/>
    <n v="121"/>
    <n v="39"/>
    <n v="3.1"/>
  </r>
  <r>
    <x v="4"/>
    <x v="0"/>
    <x v="18"/>
    <x v="18"/>
    <x v="3"/>
    <n v="56"/>
    <n v="52"/>
    <n v="1.08"/>
  </r>
  <r>
    <x v="4"/>
    <x v="0"/>
    <x v="19"/>
    <x v="19"/>
    <x v="3"/>
    <n v="52"/>
    <n v="55"/>
    <n v="0.95"/>
  </r>
  <r>
    <x v="4"/>
    <x v="0"/>
    <x v="20"/>
    <x v="20"/>
    <x v="4"/>
    <n v="236"/>
    <n v="44"/>
    <n v="5.36"/>
  </r>
  <r>
    <x v="4"/>
    <x v="0"/>
    <x v="21"/>
    <x v="21"/>
    <x v="4"/>
    <n v="103"/>
    <n v="50"/>
    <n v="2.06"/>
  </r>
  <r>
    <x v="4"/>
    <x v="0"/>
    <x v="22"/>
    <x v="22"/>
    <x v="4"/>
    <n v="68"/>
    <n v="43"/>
    <n v="1.58"/>
  </r>
  <r>
    <x v="4"/>
    <x v="0"/>
    <x v="176"/>
    <x v="163"/>
    <x v="4"/>
    <n v="115"/>
    <n v="41"/>
    <n v="2.8"/>
  </r>
  <r>
    <x v="4"/>
    <x v="0"/>
    <x v="23"/>
    <x v="23"/>
    <x v="5"/>
    <n v="592"/>
    <n v="78"/>
    <n v="7.59"/>
  </r>
  <r>
    <x v="4"/>
    <x v="0"/>
    <x v="24"/>
    <x v="24"/>
    <x v="5"/>
    <n v="1211"/>
    <n v="101"/>
    <n v="11.99"/>
  </r>
  <r>
    <x v="4"/>
    <x v="0"/>
    <x v="25"/>
    <x v="25"/>
    <x v="6"/>
    <n v="364"/>
    <n v="35"/>
    <n v="10.4"/>
  </r>
  <r>
    <x v="4"/>
    <x v="0"/>
    <x v="26"/>
    <x v="26"/>
    <x v="6"/>
    <n v="621"/>
    <n v="75"/>
    <n v="8.2799999999999994"/>
  </r>
  <r>
    <x v="4"/>
    <x v="0"/>
    <x v="27"/>
    <x v="27"/>
    <x v="6"/>
    <n v="970"/>
    <n v="84"/>
    <n v="11.55"/>
  </r>
  <r>
    <x v="4"/>
    <x v="0"/>
    <x v="28"/>
    <x v="28"/>
    <x v="7"/>
    <n v="322"/>
    <n v="92"/>
    <n v="3.5"/>
  </r>
  <r>
    <x v="4"/>
    <x v="0"/>
    <x v="29"/>
    <x v="29"/>
    <x v="7"/>
    <n v="306"/>
    <n v="92"/>
    <n v="3.33"/>
  </r>
  <r>
    <x v="4"/>
    <x v="0"/>
    <x v="30"/>
    <x v="30"/>
    <x v="7"/>
    <n v="406"/>
    <n v="102"/>
    <n v="3.98"/>
  </r>
  <r>
    <x v="4"/>
    <x v="0"/>
    <x v="31"/>
    <x v="31"/>
    <x v="8"/>
    <n v="394"/>
    <n v="40"/>
    <n v="9.85"/>
  </r>
  <r>
    <x v="4"/>
    <x v="0"/>
    <x v="32"/>
    <x v="32"/>
    <x v="9"/>
    <n v="503"/>
    <n v="93"/>
    <n v="5.41"/>
  </r>
  <r>
    <x v="4"/>
    <x v="0"/>
    <x v="33"/>
    <x v="33"/>
    <x v="10"/>
    <n v="1254"/>
    <n v="104"/>
    <n v="12.06"/>
  </r>
  <r>
    <x v="4"/>
    <x v="0"/>
    <x v="34"/>
    <x v="34"/>
    <x v="10"/>
    <n v="414"/>
    <n v="62"/>
    <n v="6.68"/>
  </r>
  <r>
    <x v="4"/>
    <x v="0"/>
    <x v="35"/>
    <x v="35"/>
    <x v="10"/>
    <n v="203"/>
    <n v="68"/>
    <n v="2.99"/>
  </r>
  <r>
    <x v="4"/>
    <x v="0"/>
    <x v="36"/>
    <x v="36"/>
    <x v="10"/>
    <n v="321"/>
    <n v="118"/>
    <n v="2.72"/>
  </r>
  <r>
    <x v="4"/>
    <x v="0"/>
    <x v="37"/>
    <x v="37"/>
    <x v="10"/>
    <n v="186"/>
    <n v="105"/>
    <n v="1.77"/>
  </r>
  <r>
    <x v="4"/>
    <x v="0"/>
    <x v="38"/>
    <x v="38"/>
    <x v="10"/>
    <n v="111"/>
    <n v="103"/>
    <n v="1.08"/>
  </r>
  <r>
    <x v="4"/>
    <x v="0"/>
    <x v="39"/>
    <x v="39"/>
    <x v="11"/>
    <n v="292"/>
    <n v="22"/>
    <n v="13.27"/>
  </r>
  <r>
    <x v="4"/>
    <x v="0"/>
    <x v="40"/>
    <x v="40"/>
    <x v="11"/>
    <n v="447"/>
    <n v="23"/>
    <n v="19.43"/>
  </r>
  <r>
    <x v="4"/>
    <x v="0"/>
    <x v="41"/>
    <x v="41"/>
    <x v="11"/>
    <n v="204"/>
    <n v="22"/>
    <n v="9.27"/>
  </r>
  <r>
    <x v="4"/>
    <x v="0"/>
    <x v="42"/>
    <x v="42"/>
    <x v="11"/>
    <n v="235"/>
    <n v="27"/>
    <n v="8.6999999999999993"/>
  </r>
  <r>
    <x v="4"/>
    <x v="0"/>
    <x v="43"/>
    <x v="43"/>
    <x v="12"/>
    <n v="402"/>
    <n v="31"/>
    <n v="12.97"/>
  </r>
  <r>
    <x v="4"/>
    <x v="0"/>
    <x v="44"/>
    <x v="44"/>
    <x v="12"/>
    <n v="255"/>
    <n v="32"/>
    <n v="7.97"/>
  </r>
  <r>
    <x v="4"/>
    <x v="0"/>
    <x v="45"/>
    <x v="45"/>
    <x v="13"/>
    <n v="758"/>
    <n v="75"/>
    <n v="10.11"/>
  </r>
  <r>
    <x v="4"/>
    <x v="0"/>
    <x v="46"/>
    <x v="46"/>
    <x v="13"/>
    <n v="299"/>
    <n v="71"/>
    <n v="4.21"/>
  </r>
  <r>
    <x v="4"/>
    <x v="0"/>
    <x v="177"/>
    <x v="164"/>
    <x v="13"/>
    <n v="231"/>
    <n v="73"/>
    <n v="3.16"/>
  </r>
  <r>
    <x v="4"/>
    <x v="0"/>
    <x v="47"/>
    <x v="47"/>
    <x v="13"/>
    <n v="258"/>
    <n v="80"/>
    <n v="3.22"/>
  </r>
  <r>
    <x v="4"/>
    <x v="0"/>
    <x v="48"/>
    <x v="48"/>
    <x v="14"/>
    <n v="232"/>
    <n v="17"/>
    <n v="13.65"/>
  </r>
  <r>
    <x v="4"/>
    <x v="0"/>
    <x v="49"/>
    <x v="49"/>
    <x v="14"/>
    <n v="156"/>
    <n v="32"/>
    <n v="4.88"/>
  </r>
  <r>
    <x v="4"/>
    <x v="0"/>
    <x v="50"/>
    <x v="50"/>
    <x v="14"/>
    <n v="108"/>
    <n v="33"/>
    <n v="3.27"/>
  </r>
  <r>
    <x v="4"/>
    <x v="0"/>
    <x v="178"/>
    <x v="165"/>
    <x v="14"/>
    <n v="68"/>
    <n v="30"/>
    <n v="2.27"/>
  </r>
  <r>
    <x v="4"/>
    <x v="0"/>
    <x v="51"/>
    <x v="51"/>
    <x v="14"/>
    <n v="80"/>
    <n v="35"/>
    <n v="2.29"/>
  </r>
  <r>
    <x v="4"/>
    <x v="0"/>
    <x v="192"/>
    <x v="178"/>
    <x v="14"/>
    <n v="8"/>
    <n v="26"/>
    <n v="0.31"/>
  </r>
  <r>
    <x v="4"/>
    <x v="0"/>
    <x v="52"/>
    <x v="52"/>
    <x v="15"/>
    <n v="333"/>
    <n v="58"/>
    <n v="5.74"/>
  </r>
  <r>
    <x v="4"/>
    <x v="0"/>
    <x v="53"/>
    <x v="53"/>
    <x v="15"/>
    <n v="109"/>
    <n v="53"/>
    <n v="2.06"/>
  </r>
  <r>
    <x v="4"/>
    <x v="0"/>
    <x v="54"/>
    <x v="54"/>
    <x v="15"/>
    <n v="124"/>
    <n v="55"/>
    <n v="2.25"/>
  </r>
  <r>
    <x v="4"/>
    <x v="0"/>
    <x v="55"/>
    <x v="55"/>
    <x v="15"/>
    <n v="486"/>
    <n v="55"/>
    <n v="8.84"/>
  </r>
  <r>
    <x v="4"/>
    <x v="0"/>
    <x v="179"/>
    <x v="166"/>
    <x v="15"/>
    <n v="129"/>
    <n v="62"/>
    <n v="2.08"/>
  </r>
  <r>
    <x v="4"/>
    <x v="0"/>
    <x v="56"/>
    <x v="56"/>
    <x v="15"/>
    <n v="194"/>
    <n v="55"/>
    <n v="3.53"/>
  </r>
  <r>
    <x v="4"/>
    <x v="0"/>
    <x v="180"/>
    <x v="167"/>
    <x v="15"/>
    <n v="253"/>
    <n v="64"/>
    <n v="3.95"/>
  </r>
  <r>
    <x v="4"/>
    <x v="0"/>
    <x v="57"/>
    <x v="57"/>
    <x v="16"/>
    <n v="331"/>
    <n v="26"/>
    <n v="12.73"/>
  </r>
  <r>
    <x v="4"/>
    <x v="0"/>
    <x v="181"/>
    <x v="168"/>
    <x v="16"/>
    <n v="151"/>
    <n v="37"/>
    <n v="4.08"/>
  </r>
  <r>
    <x v="4"/>
    <x v="0"/>
    <x v="193"/>
    <x v="179"/>
    <x v="16"/>
    <n v="32"/>
    <n v="39"/>
    <n v="0.82"/>
  </r>
  <r>
    <x v="4"/>
    <x v="1"/>
    <x v="58"/>
    <x v="58"/>
    <x v="0"/>
    <n v="4"/>
    <n v="40"/>
    <n v="0.1"/>
  </r>
  <r>
    <x v="4"/>
    <x v="1"/>
    <x v="59"/>
    <x v="59"/>
    <x v="0"/>
    <n v="82"/>
    <n v="21"/>
    <n v="3.9"/>
  </r>
  <r>
    <x v="4"/>
    <x v="1"/>
    <x v="60"/>
    <x v="60"/>
    <x v="0"/>
    <n v="30"/>
    <n v="131"/>
    <n v="0.23"/>
  </r>
  <r>
    <x v="4"/>
    <x v="1"/>
    <x v="196"/>
    <x v="182"/>
    <x v="0"/>
    <n v="3"/>
    <n v="3"/>
    <n v="1"/>
  </r>
  <r>
    <x v="4"/>
    <x v="1"/>
    <x v="197"/>
    <x v="183"/>
    <x v="0"/>
    <n v="1"/>
    <n v="1"/>
    <n v="1"/>
  </r>
  <r>
    <x v="4"/>
    <x v="1"/>
    <x v="62"/>
    <x v="62"/>
    <x v="1"/>
    <n v="34"/>
    <n v="78"/>
    <n v="0.44"/>
  </r>
  <r>
    <x v="4"/>
    <x v="1"/>
    <x v="63"/>
    <x v="63"/>
    <x v="2"/>
    <n v="10"/>
    <n v="25"/>
    <n v="0.4"/>
  </r>
  <r>
    <x v="4"/>
    <x v="1"/>
    <x v="198"/>
    <x v="184"/>
    <x v="2"/>
    <n v="80"/>
    <n v="25"/>
    <n v="3.2"/>
  </r>
  <r>
    <x v="4"/>
    <x v="1"/>
    <x v="64"/>
    <x v="64"/>
    <x v="3"/>
    <n v="48"/>
    <n v="12"/>
    <n v="4"/>
  </r>
  <r>
    <x v="4"/>
    <x v="1"/>
    <x v="65"/>
    <x v="59"/>
    <x v="3"/>
    <n v="139"/>
    <n v="42"/>
    <n v="3.31"/>
  </r>
  <r>
    <x v="4"/>
    <x v="1"/>
    <x v="66"/>
    <x v="65"/>
    <x v="3"/>
    <n v="57"/>
    <n v="97"/>
    <n v="0.59"/>
  </r>
  <r>
    <x v="4"/>
    <x v="1"/>
    <x v="67"/>
    <x v="66"/>
    <x v="4"/>
    <n v="37"/>
    <n v="36"/>
    <n v="1.03"/>
  </r>
  <r>
    <x v="4"/>
    <x v="1"/>
    <x v="68"/>
    <x v="67"/>
    <x v="4"/>
    <n v="24"/>
    <n v="44"/>
    <n v="0.55000000000000004"/>
  </r>
  <r>
    <x v="4"/>
    <x v="1"/>
    <x v="69"/>
    <x v="59"/>
    <x v="5"/>
    <n v="136"/>
    <n v="32"/>
    <n v="4.25"/>
  </r>
  <r>
    <x v="4"/>
    <x v="1"/>
    <x v="70"/>
    <x v="63"/>
    <x v="5"/>
    <n v="107"/>
    <n v="44"/>
    <n v="2.4300000000000002"/>
  </r>
  <r>
    <x v="4"/>
    <x v="1"/>
    <x v="71"/>
    <x v="68"/>
    <x v="5"/>
    <n v="32"/>
    <n v="20"/>
    <n v="1.6"/>
  </r>
  <r>
    <x v="4"/>
    <x v="1"/>
    <x v="72"/>
    <x v="59"/>
    <x v="6"/>
    <n v="130"/>
    <n v="35"/>
    <n v="3.71"/>
  </r>
  <r>
    <x v="4"/>
    <x v="1"/>
    <x v="182"/>
    <x v="63"/>
    <x v="6"/>
    <n v="94"/>
    <n v="30"/>
    <n v="3.13"/>
  </r>
  <r>
    <x v="4"/>
    <x v="1"/>
    <x v="183"/>
    <x v="169"/>
    <x v="6"/>
    <n v="25"/>
    <n v="15"/>
    <n v="1.67"/>
  </r>
  <r>
    <x v="4"/>
    <x v="1"/>
    <x v="73"/>
    <x v="69"/>
    <x v="7"/>
    <n v="32"/>
    <n v="25"/>
    <n v="1.28"/>
  </r>
  <r>
    <x v="4"/>
    <x v="1"/>
    <x v="74"/>
    <x v="70"/>
    <x v="7"/>
    <n v="38"/>
    <n v="14"/>
    <n v="2.71"/>
  </r>
  <r>
    <x v="4"/>
    <x v="1"/>
    <x v="75"/>
    <x v="67"/>
    <x v="7"/>
    <n v="11"/>
    <n v="59"/>
    <n v="0.19"/>
  </r>
  <r>
    <x v="4"/>
    <x v="1"/>
    <x v="194"/>
    <x v="180"/>
    <x v="7"/>
    <n v="20"/>
    <n v="38"/>
    <n v="0.53"/>
  </r>
  <r>
    <x v="4"/>
    <x v="1"/>
    <x v="76"/>
    <x v="63"/>
    <x v="8"/>
    <n v="56"/>
    <n v="29"/>
    <n v="1.93"/>
  </r>
  <r>
    <x v="4"/>
    <x v="1"/>
    <x v="77"/>
    <x v="71"/>
    <x v="9"/>
    <n v="14"/>
    <n v="27"/>
    <n v="0.52"/>
  </r>
  <r>
    <x v="4"/>
    <x v="1"/>
    <x v="78"/>
    <x v="62"/>
    <x v="9"/>
    <n v="16"/>
    <n v="98"/>
    <n v="0.16"/>
  </r>
  <r>
    <x v="4"/>
    <x v="1"/>
    <x v="184"/>
    <x v="170"/>
    <x v="9"/>
    <n v="6"/>
    <n v="40"/>
    <n v="0.15"/>
  </r>
  <r>
    <x v="4"/>
    <x v="1"/>
    <x v="79"/>
    <x v="72"/>
    <x v="10"/>
    <n v="52"/>
    <n v="16"/>
    <n v="3.25"/>
  </r>
  <r>
    <x v="4"/>
    <x v="1"/>
    <x v="80"/>
    <x v="63"/>
    <x v="10"/>
    <n v="27"/>
    <n v="35"/>
    <n v="0.77"/>
  </r>
  <r>
    <x v="4"/>
    <x v="1"/>
    <x v="190"/>
    <x v="176"/>
    <x v="10"/>
    <n v="31"/>
    <n v="30"/>
    <n v="1.03"/>
  </r>
  <r>
    <x v="4"/>
    <x v="1"/>
    <x v="81"/>
    <x v="62"/>
    <x v="12"/>
    <n v="32"/>
    <n v="87"/>
    <n v="0.37"/>
  </r>
  <r>
    <x v="4"/>
    <x v="1"/>
    <x v="82"/>
    <x v="73"/>
    <x v="13"/>
    <n v="37"/>
    <n v="24"/>
    <n v="1.54"/>
  </r>
  <r>
    <x v="4"/>
    <x v="1"/>
    <x v="83"/>
    <x v="63"/>
    <x v="13"/>
    <n v="18"/>
    <n v="17"/>
    <n v="1.06"/>
  </r>
  <r>
    <x v="4"/>
    <x v="1"/>
    <x v="84"/>
    <x v="67"/>
    <x v="14"/>
    <n v="19"/>
    <n v="39"/>
    <n v="0.49"/>
  </r>
  <r>
    <x v="4"/>
    <x v="1"/>
    <x v="195"/>
    <x v="181"/>
    <x v="14"/>
    <n v="4"/>
    <n v="14"/>
    <n v="0.28999999999999998"/>
  </r>
  <r>
    <x v="4"/>
    <x v="1"/>
    <x v="86"/>
    <x v="75"/>
    <x v="15"/>
    <n v="3"/>
    <n v="11"/>
    <n v="0.27"/>
  </r>
  <r>
    <x v="4"/>
    <x v="1"/>
    <x v="87"/>
    <x v="67"/>
    <x v="15"/>
    <n v="36"/>
    <n v="64"/>
    <n v="0.56000000000000005"/>
  </r>
  <r>
    <x v="4"/>
    <x v="1"/>
    <x v="185"/>
    <x v="171"/>
    <x v="15"/>
    <n v="10"/>
    <n v="20"/>
    <n v="0.5"/>
  </r>
  <r>
    <x v="4"/>
    <x v="1"/>
    <x v="186"/>
    <x v="172"/>
    <x v="15"/>
    <n v="25"/>
    <n v="28"/>
    <n v="0.89"/>
  </r>
  <r>
    <x v="4"/>
    <x v="1"/>
    <x v="187"/>
    <x v="173"/>
    <x v="15"/>
    <n v="38"/>
    <n v="27"/>
    <n v="1.41"/>
  </r>
  <r>
    <x v="4"/>
    <x v="1"/>
    <x v="188"/>
    <x v="174"/>
    <x v="15"/>
    <n v="26"/>
    <n v="30"/>
    <n v="0.87"/>
  </r>
  <r>
    <x v="4"/>
    <x v="1"/>
    <x v="88"/>
    <x v="63"/>
    <x v="16"/>
    <n v="5"/>
    <n v="15"/>
    <n v="0.33"/>
  </r>
  <r>
    <x v="4"/>
    <x v="1"/>
    <x v="189"/>
    <x v="175"/>
    <x v="16"/>
    <n v="25"/>
    <n v="23"/>
    <n v="1.0900000000000001"/>
  </r>
  <r>
    <x v="4"/>
    <x v="2"/>
    <x v="89"/>
    <x v="76"/>
    <x v="0"/>
    <n v="31"/>
    <n v="20"/>
    <n v="1.55"/>
  </r>
  <r>
    <x v="4"/>
    <x v="2"/>
    <x v="93"/>
    <x v="80"/>
    <x v="0"/>
    <n v="20"/>
    <n v="3"/>
    <n v="6.67"/>
  </r>
  <r>
    <x v="4"/>
    <x v="2"/>
    <x v="98"/>
    <x v="85"/>
    <x v="1"/>
    <n v="153"/>
    <n v="43"/>
    <n v="3.56"/>
  </r>
  <r>
    <x v="4"/>
    <x v="2"/>
    <x v="107"/>
    <x v="94"/>
    <x v="3"/>
    <n v="14"/>
    <n v="32"/>
    <n v="0.44"/>
  </r>
  <r>
    <x v="4"/>
    <x v="2"/>
    <x v="109"/>
    <x v="96"/>
    <x v="3"/>
    <n v="8"/>
    <n v="1"/>
    <n v="8"/>
  </r>
  <r>
    <x v="4"/>
    <x v="2"/>
    <x v="111"/>
    <x v="98"/>
    <x v="3"/>
    <n v="11"/>
    <n v="1"/>
    <n v="11"/>
  </r>
  <r>
    <x v="4"/>
    <x v="2"/>
    <x v="116"/>
    <x v="103"/>
    <x v="4"/>
    <n v="104"/>
    <n v="15"/>
    <n v="6.93"/>
  </r>
  <r>
    <x v="4"/>
    <x v="2"/>
    <x v="131"/>
    <x v="118"/>
    <x v="7"/>
    <n v="77"/>
    <n v="52"/>
    <n v="1.48"/>
  </r>
  <r>
    <x v="4"/>
    <x v="2"/>
    <x v="132"/>
    <x v="119"/>
    <x v="7"/>
    <n v="30"/>
    <n v="16"/>
    <n v="1.88"/>
  </r>
  <r>
    <x v="4"/>
    <x v="2"/>
    <x v="133"/>
    <x v="120"/>
    <x v="7"/>
    <n v="25"/>
    <n v="22"/>
    <n v="1.1399999999999999"/>
  </r>
  <r>
    <x v="4"/>
    <x v="2"/>
    <x v="134"/>
    <x v="121"/>
    <x v="7"/>
    <n v="16"/>
    <n v="16"/>
    <n v="1"/>
  </r>
  <r>
    <x v="4"/>
    <x v="2"/>
    <x v="135"/>
    <x v="122"/>
    <x v="7"/>
    <n v="13"/>
    <n v="13"/>
    <n v="1"/>
  </r>
  <r>
    <x v="4"/>
    <x v="2"/>
    <x v="136"/>
    <x v="123"/>
    <x v="7"/>
    <n v="0"/>
    <n v="5"/>
    <n v="0"/>
  </r>
  <r>
    <x v="4"/>
    <x v="2"/>
    <x v="137"/>
    <x v="124"/>
    <x v="7"/>
    <n v="8"/>
    <n v="8"/>
    <n v="1"/>
  </r>
  <r>
    <x v="4"/>
    <x v="2"/>
    <x v="139"/>
    <x v="126"/>
    <x v="9"/>
    <n v="121"/>
    <n v="11"/>
    <n v="11"/>
  </r>
  <r>
    <x v="4"/>
    <x v="2"/>
    <x v="149"/>
    <x v="136"/>
    <x v="11"/>
    <n v="63"/>
    <n v="9"/>
    <n v="7"/>
  </r>
  <r>
    <x v="4"/>
    <x v="2"/>
    <x v="158"/>
    <x v="145"/>
    <x v="14"/>
    <n v="12"/>
    <n v="9"/>
    <n v="1.33"/>
  </r>
  <r>
    <x v="4"/>
    <x v="2"/>
    <x v="159"/>
    <x v="146"/>
    <x v="14"/>
    <n v="15"/>
    <n v="5"/>
    <n v="3"/>
  </r>
  <r>
    <x v="4"/>
    <x v="2"/>
    <x v="161"/>
    <x v="148"/>
    <x v="15"/>
    <n v="2"/>
    <n v="2"/>
    <n v="1"/>
  </r>
  <r>
    <x v="4"/>
    <x v="2"/>
    <x v="162"/>
    <x v="149"/>
    <x v="15"/>
    <n v="29"/>
    <n v="15"/>
    <n v="1.93"/>
  </r>
  <r>
    <x v="4"/>
    <x v="2"/>
    <x v="163"/>
    <x v="150"/>
    <x v="15"/>
    <n v="72"/>
    <n v="33"/>
    <n v="2.1800000000000002"/>
  </r>
  <r>
    <x v="4"/>
    <x v="2"/>
    <x v="165"/>
    <x v="152"/>
    <x v="15"/>
    <n v="96"/>
    <n v="18"/>
    <n v="5.33"/>
  </r>
  <r>
    <x v="4"/>
    <x v="2"/>
    <x v="167"/>
    <x v="154"/>
    <x v="15"/>
    <n v="5"/>
    <n v="3"/>
    <n v="1.67"/>
  </r>
  <r>
    <x v="4"/>
    <x v="2"/>
    <x v="168"/>
    <x v="155"/>
    <x v="15"/>
    <n v="69"/>
    <n v="7"/>
    <n v="9.86"/>
  </r>
  <r>
    <x v="4"/>
    <x v="2"/>
    <x v="169"/>
    <x v="156"/>
    <x v="15"/>
    <n v="49"/>
    <n v="4"/>
    <n v="12.25"/>
  </r>
  <r>
    <x v="4"/>
    <x v="2"/>
    <x v="170"/>
    <x v="157"/>
    <x v="15"/>
    <n v="57"/>
    <n v="5"/>
    <n v="11.4"/>
  </r>
  <r>
    <x v="5"/>
    <x v="0"/>
    <x v="0"/>
    <x v="0"/>
    <x v="0"/>
    <n v="510"/>
    <n v="75"/>
    <n v="6.8"/>
  </r>
  <r>
    <x v="5"/>
    <x v="0"/>
    <x v="1"/>
    <x v="1"/>
    <x v="0"/>
    <n v="140"/>
    <n v="85"/>
    <n v="1.65"/>
  </r>
  <r>
    <x v="5"/>
    <x v="0"/>
    <x v="2"/>
    <x v="2"/>
    <x v="0"/>
    <n v="109"/>
    <n v="61"/>
    <n v="1.79"/>
  </r>
  <r>
    <x v="5"/>
    <x v="0"/>
    <x v="3"/>
    <x v="3"/>
    <x v="0"/>
    <n v="2"/>
    <n v="33"/>
    <n v="0.06"/>
  </r>
  <r>
    <x v="5"/>
    <x v="0"/>
    <x v="4"/>
    <x v="4"/>
    <x v="0"/>
    <n v="123"/>
    <n v="63"/>
    <n v="1.95"/>
  </r>
  <r>
    <x v="5"/>
    <x v="0"/>
    <x v="5"/>
    <x v="5"/>
    <x v="0"/>
    <n v="163"/>
    <n v="63"/>
    <n v="2.59"/>
  </r>
  <r>
    <x v="5"/>
    <x v="0"/>
    <x v="174"/>
    <x v="161"/>
    <x v="0"/>
    <n v="42"/>
    <n v="57"/>
    <n v="0.74"/>
  </r>
  <r>
    <x v="5"/>
    <x v="0"/>
    <x v="175"/>
    <x v="162"/>
    <x v="0"/>
    <n v="41"/>
    <n v="73"/>
    <n v="0.56000000000000005"/>
  </r>
  <r>
    <x v="5"/>
    <x v="0"/>
    <x v="191"/>
    <x v="177"/>
    <x v="0"/>
    <n v="117"/>
    <n v="48"/>
    <n v="2.44"/>
  </r>
  <r>
    <x v="5"/>
    <x v="0"/>
    <x v="199"/>
    <x v="185"/>
    <x v="0"/>
    <n v="40"/>
    <n v="19"/>
    <n v="2.11"/>
  </r>
  <r>
    <x v="5"/>
    <x v="0"/>
    <x v="6"/>
    <x v="6"/>
    <x v="1"/>
    <n v="336"/>
    <n v="35"/>
    <n v="9.6"/>
  </r>
  <r>
    <x v="5"/>
    <x v="0"/>
    <x v="7"/>
    <x v="7"/>
    <x v="1"/>
    <n v="226"/>
    <n v="54"/>
    <n v="4.1900000000000004"/>
  </r>
  <r>
    <x v="5"/>
    <x v="0"/>
    <x v="8"/>
    <x v="8"/>
    <x v="1"/>
    <n v="839"/>
    <n v="196"/>
    <n v="4.28"/>
  </r>
  <r>
    <x v="5"/>
    <x v="0"/>
    <x v="9"/>
    <x v="9"/>
    <x v="2"/>
    <n v="218"/>
    <n v="54"/>
    <n v="4.04"/>
  </r>
  <r>
    <x v="5"/>
    <x v="0"/>
    <x v="10"/>
    <x v="10"/>
    <x v="2"/>
    <n v="695"/>
    <n v="69"/>
    <n v="10.07"/>
  </r>
  <r>
    <x v="5"/>
    <x v="0"/>
    <x v="11"/>
    <x v="11"/>
    <x v="2"/>
    <n v="276"/>
    <n v="92"/>
    <n v="3"/>
  </r>
  <r>
    <x v="5"/>
    <x v="0"/>
    <x v="12"/>
    <x v="12"/>
    <x v="3"/>
    <n v="188"/>
    <n v="33"/>
    <n v="5.7"/>
  </r>
  <r>
    <x v="5"/>
    <x v="0"/>
    <x v="13"/>
    <x v="13"/>
    <x v="3"/>
    <n v="32"/>
    <n v="51"/>
    <n v="0.63"/>
  </r>
  <r>
    <x v="5"/>
    <x v="0"/>
    <x v="14"/>
    <x v="14"/>
    <x v="3"/>
    <n v="132"/>
    <n v="51"/>
    <n v="2.59"/>
  </r>
  <r>
    <x v="5"/>
    <x v="0"/>
    <x v="15"/>
    <x v="15"/>
    <x v="3"/>
    <n v="97"/>
    <n v="44"/>
    <n v="2.2000000000000002"/>
  </r>
  <r>
    <x v="5"/>
    <x v="0"/>
    <x v="16"/>
    <x v="16"/>
    <x v="3"/>
    <n v="212"/>
    <n v="53"/>
    <n v="4"/>
  </r>
  <r>
    <x v="5"/>
    <x v="0"/>
    <x v="17"/>
    <x v="17"/>
    <x v="3"/>
    <n v="127"/>
    <n v="43"/>
    <n v="2.95"/>
  </r>
  <r>
    <x v="5"/>
    <x v="0"/>
    <x v="18"/>
    <x v="18"/>
    <x v="3"/>
    <n v="59"/>
    <n v="54"/>
    <n v="1.0900000000000001"/>
  </r>
  <r>
    <x v="5"/>
    <x v="0"/>
    <x v="19"/>
    <x v="19"/>
    <x v="3"/>
    <n v="48"/>
    <n v="52"/>
    <n v="0.92"/>
  </r>
  <r>
    <x v="5"/>
    <x v="0"/>
    <x v="20"/>
    <x v="20"/>
    <x v="4"/>
    <n v="251"/>
    <n v="46"/>
    <n v="5.46"/>
  </r>
  <r>
    <x v="5"/>
    <x v="0"/>
    <x v="21"/>
    <x v="21"/>
    <x v="4"/>
    <n v="137"/>
    <n v="53"/>
    <n v="2.58"/>
  </r>
  <r>
    <x v="5"/>
    <x v="0"/>
    <x v="22"/>
    <x v="22"/>
    <x v="4"/>
    <n v="79"/>
    <n v="45"/>
    <n v="1.76"/>
  </r>
  <r>
    <x v="5"/>
    <x v="0"/>
    <x v="176"/>
    <x v="163"/>
    <x v="4"/>
    <n v="141"/>
    <n v="44"/>
    <n v="3.2"/>
  </r>
  <r>
    <x v="5"/>
    <x v="0"/>
    <x v="23"/>
    <x v="23"/>
    <x v="5"/>
    <n v="592"/>
    <n v="82"/>
    <n v="7.22"/>
  </r>
  <r>
    <x v="5"/>
    <x v="0"/>
    <x v="24"/>
    <x v="24"/>
    <x v="5"/>
    <n v="1213"/>
    <n v="107"/>
    <n v="11.34"/>
  </r>
  <r>
    <x v="5"/>
    <x v="0"/>
    <x v="25"/>
    <x v="25"/>
    <x v="6"/>
    <n v="359"/>
    <n v="37"/>
    <n v="9.6999999999999993"/>
  </r>
  <r>
    <x v="5"/>
    <x v="0"/>
    <x v="26"/>
    <x v="26"/>
    <x v="6"/>
    <n v="585"/>
    <n v="80"/>
    <n v="7.31"/>
  </r>
  <r>
    <x v="5"/>
    <x v="0"/>
    <x v="27"/>
    <x v="27"/>
    <x v="6"/>
    <n v="935"/>
    <n v="93"/>
    <n v="10.050000000000001"/>
  </r>
  <r>
    <x v="5"/>
    <x v="0"/>
    <x v="28"/>
    <x v="28"/>
    <x v="7"/>
    <n v="284"/>
    <n v="97"/>
    <n v="2.93"/>
  </r>
  <r>
    <x v="5"/>
    <x v="0"/>
    <x v="29"/>
    <x v="29"/>
    <x v="7"/>
    <n v="279"/>
    <n v="92"/>
    <n v="3.03"/>
  </r>
  <r>
    <x v="5"/>
    <x v="0"/>
    <x v="30"/>
    <x v="30"/>
    <x v="7"/>
    <n v="387"/>
    <n v="107"/>
    <n v="3.62"/>
  </r>
  <r>
    <x v="5"/>
    <x v="0"/>
    <x v="200"/>
    <x v="186"/>
    <x v="7"/>
    <n v="24"/>
    <n v="34"/>
    <n v="0.71"/>
  </r>
  <r>
    <x v="5"/>
    <x v="0"/>
    <x v="31"/>
    <x v="31"/>
    <x v="8"/>
    <n v="411"/>
    <n v="41"/>
    <n v="10.02"/>
  </r>
  <r>
    <x v="5"/>
    <x v="0"/>
    <x v="32"/>
    <x v="32"/>
    <x v="9"/>
    <n v="578"/>
    <n v="93"/>
    <n v="6.22"/>
  </r>
  <r>
    <x v="5"/>
    <x v="0"/>
    <x v="201"/>
    <x v="187"/>
    <x v="9"/>
    <n v="39"/>
    <n v="21"/>
    <n v="1.86"/>
  </r>
  <r>
    <x v="5"/>
    <x v="0"/>
    <x v="33"/>
    <x v="33"/>
    <x v="10"/>
    <n v="1209"/>
    <n v="109"/>
    <n v="11.09"/>
  </r>
  <r>
    <x v="5"/>
    <x v="0"/>
    <x v="34"/>
    <x v="34"/>
    <x v="10"/>
    <n v="412"/>
    <n v="62"/>
    <n v="6.65"/>
  </r>
  <r>
    <x v="5"/>
    <x v="0"/>
    <x v="35"/>
    <x v="35"/>
    <x v="10"/>
    <n v="225"/>
    <n v="77"/>
    <n v="2.92"/>
  </r>
  <r>
    <x v="5"/>
    <x v="0"/>
    <x v="36"/>
    <x v="36"/>
    <x v="10"/>
    <n v="361"/>
    <n v="125"/>
    <n v="2.89"/>
  </r>
  <r>
    <x v="5"/>
    <x v="0"/>
    <x v="37"/>
    <x v="37"/>
    <x v="10"/>
    <n v="216"/>
    <n v="104"/>
    <n v="2.08"/>
  </r>
  <r>
    <x v="5"/>
    <x v="0"/>
    <x v="38"/>
    <x v="38"/>
    <x v="10"/>
    <n v="117"/>
    <n v="104"/>
    <n v="1.1200000000000001"/>
  </r>
  <r>
    <x v="5"/>
    <x v="0"/>
    <x v="39"/>
    <x v="39"/>
    <x v="11"/>
    <n v="262"/>
    <n v="20"/>
    <n v="13.1"/>
  </r>
  <r>
    <x v="5"/>
    <x v="0"/>
    <x v="40"/>
    <x v="40"/>
    <x v="11"/>
    <n v="403"/>
    <n v="25"/>
    <n v="16.12"/>
  </r>
  <r>
    <x v="5"/>
    <x v="0"/>
    <x v="41"/>
    <x v="41"/>
    <x v="11"/>
    <n v="215"/>
    <n v="23"/>
    <n v="9.35"/>
  </r>
  <r>
    <x v="5"/>
    <x v="0"/>
    <x v="42"/>
    <x v="42"/>
    <x v="11"/>
    <n v="258"/>
    <n v="28"/>
    <n v="9.2100000000000009"/>
  </r>
  <r>
    <x v="5"/>
    <x v="0"/>
    <x v="43"/>
    <x v="43"/>
    <x v="12"/>
    <n v="409"/>
    <n v="33"/>
    <n v="12.39"/>
  </r>
  <r>
    <x v="5"/>
    <x v="0"/>
    <x v="44"/>
    <x v="44"/>
    <x v="12"/>
    <n v="254"/>
    <n v="33"/>
    <n v="7.7"/>
  </r>
  <r>
    <x v="5"/>
    <x v="0"/>
    <x v="45"/>
    <x v="45"/>
    <x v="13"/>
    <n v="843"/>
    <n v="83"/>
    <n v="10.16"/>
  </r>
  <r>
    <x v="5"/>
    <x v="0"/>
    <x v="46"/>
    <x v="46"/>
    <x v="13"/>
    <n v="313"/>
    <n v="84"/>
    <n v="3.73"/>
  </r>
  <r>
    <x v="5"/>
    <x v="0"/>
    <x v="177"/>
    <x v="164"/>
    <x v="13"/>
    <n v="247"/>
    <n v="72"/>
    <n v="3.43"/>
  </r>
  <r>
    <x v="5"/>
    <x v="0"/>
    <x v="47"/>
    <x v="47"/>
    <x v="13"/>
    <n v="275"/>
    <n v="88"/>
    <n v="3.12"/>
  </r>
  <r>
    <x v="5"/>
    <x v="0"/>
    <x v="48"/>
    <x v="48"/>
    <x v="14"/>
    <n v="222"/>
    <n v="17"/>
    <n v="13.06"/>
  </r>
  <r>
    <x v="5"/>
    <x v="0"/>
    <x v="49"/>
    <x v="49"/>
    <x v="14"/>
    <n v="182"/>
    <n v="32"/>
    <n v="5.69"/>
  </r>
  <r>
    <x v="5"/>
    <x v="0"/>
    <x v="50"/>
    <x v="50"/>
    <x v="14"/>
    <n v="86"/>
    <n v="35"/>
    <n v="2.46"/>
  </r>
  <r>
    <x v="5"/>
    <x v="0"/>
    <x v="178"/>
    <x v="165"/>
    <x v="14"/>
    <n v="94"/>
    <n v="29"/>
    <n v="3.24"/>
  </r>
  <r>
    <x v="5"/>
    <x v="0"/>
    <x v="51"/>
    <x v="51"/>
    <x v="14"/>
    <n v="68"/>
    <n v="32"/>
    <n v="2.12"/>
  </r>
  <r>
    <x v="5"/>
    <x v="0"/>
    <x v="192"/>
    <x v="178"/>
    <x v="14"/>
    <n v="11"/>
    <n v="29"/>
    <n v="0.38"/>
  </r>
  <r>
    <x v="5"/>
    <x v="0"/>
    <x v="52"/>
    <x v="52"/>
    <x v="15"/>
    <n v="309"/>
    <n v="55"/>
    <n v="5.62"/>
  </r>
  <r>
    <x v="5"/>
    <x v="0"/>
    <x v="53"/>
    <x v="53"/>
    <x v="15"/>
    <n v="119"/>
    <n v="52"/>
    <n v="2.29"/>
  </r>
  <r>
    <x v="5"/>
    <x v="0"/>
    <x v="54"/>
    <x v="54"/>
    <x v="15"/>
    <n v="127"/>
    <n v="52"/>
    <n v="2.44"/>
  </r>
  <r>
    <x v="5"/>
    <x v="0"/>
    <x v="55"/>
    <x v="55"/>
    <x v="15"/>
    <n v="439"/>
    <n v="46"/>
    <n v="9.5399999999999991"/>
  </r>
  <r>
    <x v="5"/>
    <x v="0"/>
    <x v="179"/>
    <x v="166"/>
    <x v="15"/>
    <n v="177"/>
    <n v="67"/>
    <n v="2.64"/>
  </r>
  <r>
    <x v="5"/>
    <x v="0"/>
    <x v="56"/>
    <x v="56"/>
    <x v="15"/>
    <n v="188"/>
    <n v="45"/>
    <n v="4.18"/>
  </r>
  <r>
    <x v="5"/>
    <x v="0"/>
    <x v="180"/>
    <x v="167"/>
    <x v="15"/>
    <n v="274"/>
    <n v="69"/>
    <n v="3.97"/>
  </r>
  <r>
    <x v="5"/>
    <x v="0"/>
    <x v="57"/>
    <x v="57"/>
    <x v="16"/>
    <n v="357"/>
    <n v="28"/>
    <n v="12.75"/>
  </r>
  <r>
    <x v="5"/>
    <x v="0"/>
    <x v="181"/>
    <x v="168"/>
    <x v="16"/>
    <n v="158"/>
    <n v="35"/>
    <n v="4.51"/>
  </r>
  <r>
    <x v="5"/>
    <x v="0"/>
    <x v="193"/>
    <x v="179"/>
    <x v="16"/>
    <n v="49"/>
    <n v="41"/>
    <n v="1.2"/>
  </r>
  <r>
    <x v="5"/>
    <x v="1"/>
    <x v="58"/>
    <x v="58"/>
    <x v="0"/>
    <n v="2"/>
    <n v="22"/>
    <n v="0.09"/>
  </r>
  <r>
    <x v="5"/>
    <x v="1"/>
    <x v="59"/>
    <x v="59"/>
    <x v="0"/>
    <n v="55"/>
    <n v="21"/>
    <n v="2.62"/>
  </r>
  <r>
    <x v="5"/>
    <x v="1"/>
    <x v="60"/>
    <x v="60"/>
    <x v="0"/>
    <n v="23"/>
    <n v="119"/>
    <n v="0.19"/>
  </r>
  <r>
    <x v="5"/>
    <x v="1"/>
    <x v="196"/>
    <x v="182"/>
    <x v="0"/>
    <n v="9"/>
    <n v="1"/>
    <n v="9"/>
  </r>
  <r>
    <x v="5"/>
    <x v="1"/>
    <x v="197"/>
    <x v="183"/>
    <x v="0"/>
    <n v="1"/>
    <n v="1"/>
    <n v="1"/>
  </r>
  <r>
    <x v="5"/>
    <x v="1"/>
    <x v="202"/>
    <x v="188"/>
    <x v="0"/>
    <n v="30"/>
    <n v="44"/>
    <n v="0.68"/>
  </r>
  <r>
    <x v="5"/>
    <x v="1"/>
    <x v="203"/>
    <x v="189"/>
    <x v="0"/>
    <n v="2"/>
    <n v="20"/>
    <n v="0.1"/>
  </r>
  <r>
    <x v="5"/>
    <x v="1"/>
    <x v="62"/>
    <x v="62"/>
    <x v="1"/>
    <n v="24"/>
    <n v="67"/>
    <n v="0.36"/>
  </r>
  <r>
    <x v="5"/>
    <x v="1"/>
    <x v="63"/>
    <x v="63"/>
    <x v="2"/>
    <n v="12"/>
    <n v="23"/>
    <n v="0.52"/>
  </r>
  <r>
    <x v="5"/>
    <x v="1"/>
    <x v="198"/>
    <x v="184"/>
    <x v="2"/>
    <n v="156"/>
    <n v="25"/>
    <n v="6.24"/>
  </r>
  <r>
    <x v="5"/>
    <x v="1"/>
    <x v="64"/>
    <x v="64"/>
    <x v="3"/>
    <n v="53"/>
    <n v="13"/>
    <n v="4.08"/>
  </r>
  <r>
    <x v="5"/>
    <x v="1"/>
    <x v="65"/>
    <x v="59"/>
    <x v="3"/>
    <n v="124"/>
    <n v="56"/>
    <n v="2.21"/>
  </r>
  <r>
    <x v="5"/>
    <x v="1"/>
    <x v="66"/>
    <x v="65"/>
    <x v="3"/>
    <n v="11"/>
    <n v="53"/>
    <n v="0.21"/>
  </r>
  <r>
    <x v="5"/>
    <x v="1"/>
    <x v="204"/>
    <x v="190"/>
    <x v="3"/>
    <n v="35"/>
    <n v="9"/>
    <n v="3.89"/>
  </r>
  <r>
    <x v="5"/>
    <x v="1"/>
    <x v="205"/>
    <x v="191"/>
    <x v="3"/>
    <n v="23"/>
    <n v="65"/>
    <n v="0.35"/>
  </r>
  <r>
    <x v="5"/>
    <x v="1"/>
    <x v="206"/>
    <x v="192"/>
    <x v="3"/>
    <n v="19"/>
    <n v="10"/>
    <n v="1.9"/>
  </r>
  <r>
    <x v="5"/>
    <x v="1"/>
    <x v="67"/>
    <x v="66"/>
    <x v="4"/>
    <n v="45"/>
    <n v="39"/>
    <n v="1.1499999999999999"/>
  </r>
  <r>
    <x v="5"/>
    <x v="1"/>
    <x v="68"/>
    <x v="67"/>
    <x v="4"/>
    <n v="14"/>
    <n v="46"/>
    <n v="0.3"/>
  </r>
  <r>
    <x v="5"/>
    <x v="1"/>
    <x v="207"/>
    <x v="67"/>
    <x v="4"/>
    <n v="2"/>
    <n v="47"/>
    <n v="0.04"/>
  </r>
  <r>
    <x v="5"/>
    <x v="1"/>
    <x v="69"/>
    <x v="59"/>
    <x v="5"/>
    <n v="104"/>
    <n v="34"/>
    <n v="3.06"/>
  </r>
  <r>
    <x v="5"/>
    <x v="1"/>
    <x v="70"/>
    <x v="63"/>
    <x v="5"/>
    <n v="44"/>
    <n v="55"/>
    <n v="0.8"/>
  </r>
  <r>
    <x v="5"/>
    <x v="1"/>
    <x v="71"/>
    <x v="68"/>
    <x v="5"/>
    <n v="39"/>
    <n v="27"/>
    <n v="1.44"/>
  </r>
  <r>
    <x v="5"/>
    <x v="1"/>
    <x v="208"/>
    <x v="193"/>
    <x v="5"/>
    <n v="25"/>
    <n v="10"/>
    <n v="2.5"/>
  </r>
  <r>
    <x v="5"/>
    <x v="1"/>
    <x v="209"/>
    <x v="63"/>
    <x v="5"/>
    <n v="57"/>
    <n v="77"/>
    <n v="0.74"/>
  </r>
  <r>
    <x v="5"/>
    <x v="1"/>
    <x v="72"/>
    <x v="59"/>
    <x v="6"/>
    <n v="101"/>
    <n v="36"/>
    <n v="2.81"/>
  </r>
  <r>
    <x v="5"/>
    <x v="1"/>
    <x v="182"/>
    <x v="63"/>
    <x v="6"/>
    <n v="56"/>
    <n v="46"/>
    <n v="1.22"/>
  </r>
  <r>
    <x v="5"/>
    <x v="1"/>
    <x v="183"/>
    <x v="169"/>
    <x v="6"/>
    <n v="14"/>
    <n v="15"/>
    <n v="0.93"/>
  </r>
  <r>
    <x v="5"/>
    <x v="1"/>
    <x v="210"/>
    <x v="194"/>
    <x v="6"/>
    <n v="20"/>
    <n v="10"/>
    <n v="2"/>
  </r>
  <r>
    <x v="5"/>
    <x v="1"/>
    <x v="211"/>
    <x v="195"/>
    <x v="6"/>
    <n v="20"/>
    <n v="3"/>
    <n v="6.67"/>
  </r>
  <r>
    <x v="5"/>
    <x v="1"/>
    <x v="212"/>
    <x v="63"/>
    <x v="6"/>
    <n v="40"/>
    <n v="71"/>
    <n v="0.56000000000000005"/>
  </r>
  <r>
    <x v="5"/>
    <x v="1"/>
    <x v="73"/>
    <x v="69"/>
    <x v="7"/>
    <n v="15"/>
    <n v="20"/>
    <n v="0.75"/>
  </r>
  <r>
    <x v="5"/>
    <x v="1"/>
    <x v="74"/>
    <x v="70"/>
    <x v="7"/>
    <n v="27"/>
    <n v="14"/>
    <n v="1.93"/>
  </r>
  <r>
    <x v="5"/>
    <x v="1"/>
    <x v="75"/>
    <x v="67"/>
    <x v="7"/>
    <n v="3"/>
    <n v="49"/>
    <n v="0.06"/>
  </r>
  <r>
    <x v="5"/>
    <x v="1"/>
    <x v="194"/>
    <x v="180"/>
    <x v="7"/>
    <n v="9"/>
    <n v="23"/>
    <n v="0.39"/>
  </r>
  <r>
    <x v="5"/>
    <x v="1"/>
    <x v="213"/>
    <x v="196"/>
    <x v="7"/>
    <n v="33"/>
    <n v="28"/>
    <n v="1.18"/>
  </r>
  <r>
    <x v="5"/>
    <x v="1"/>
    <x v="214"/>
    <x v="67"/>
    <x v="7"/>
    <n v="5"/>
    <n v="49"/>
    <n v="0.1"/>
  </r>
  <r>
    <x v="5"/>
    <x v="1"/>
    <x v="76"/>
    <x v="63"/>
    <x v="8"/>
    <n v="19"/>
    <n v="27"/>
    <n v="0.7"/>
  </r>
  <r>
    <x v="5"/>
    <x v="1"/>
    <x v="215"/>
    <x v="197"/>
    <x v="8"/>
    <n v="23"/>
    <n v="18"/>
    <n v="1.28"/>
  </r>
  <r>
    <x v="5"/>
    <x v="1"/>
    <x v="216"/>
    <x v="198"/>
    <x v="8"/>
    <n v="22"/>
    <n v="13"/>
    <n v="1.69"/>
  </r>
  <r>
    <x v="5"/>
    <x v="1"/>
    <x v="77"/>
    <x v="71"/>
    <x v="9"/>
    <n v="14"/>
    <n v="19"/>
    <n v="0.74"/>
  </r>
  <r>
    <x v="5"/>
    <x v="1"/>
    <x v="78"/>
    <x v="62"/>
    <x v="9"/>
    <n v="5"/>
    <n v="81"/>
    <n v="0.06"/>
  </r>
  <r>
    <x v="5"/>
    <x v="1"/>
    <x v="184"/>
    <x v="170"/>
    <x v="9"/>
    <n v="1"/>
    <n v="8"/>
    <n v="0.12"/>
  </r>
  <r>
    <x v="5"/>
    <x v="1"/>
    <x v="79"/>
    <x v="72"/>
    <x v="10"/>
    <n v="45"/>
    <n v="14"/>
    <n v="3.21"/>
  </r>
  <r>
    <x v="5"/>
    <x v="1"/>
    <x v="80"/>
    <x v="63"/>
    <x v="10"/>
    <n v="20"/>
    <n v="27"/>
    <n v="0.74"/>
  </r>
  <r>
    <x v="5"/>
    <x v="1"/>
    <x v="190"/>
    <x v="176"/>
    <x v="10"/>
    <n v="25"/>
    <n v="35"/>
    <n v="0.71"/>
  </r>
  <r>
    <x v="5"/>
    <x v="1"/>
    <x v="81"/>
    <x v="62"/>
    <x v="12"/>
    <n v="11"/>
    <n v="79"/>
    <n v="0.14000000000000001"/>
  </r>
  <r>
    <x v="5"/>
    <x v="1"/>
    <x v="217"/>
    <x v="199"/>
    <x v="12"/>
    <n v="19"/>
    <n v="16"/>
    <n v="1.19"/>
  </r>
  <r>
    <x v="5"/>
    <x v="1"/>
    <x v="82"/>
    <x v="73"/>
    <x v="13"/>
    <n v="22"/>
    <n v="12"/>
    <n v="1.83"/>
  </r>
  <r>
    <x v="5"/>
    <x v="1"/>
    <x v="83"/>
    <x v="63"/>
    <x v="13"/>
    <n v="19"/>
    <n v="23"/>
    <n v="0.83"/>
  </r>
  <r>
    <x v="5"/>
    <x v="1"/>
    <x v="218"/>
    <x v="200"/>
    <x v="13"/>
    <n v="13"/>
    <n v="22"/>
    <n v="0.59"/>
  </r>
  <r>
    <x v="5"/>
    <x v="1"/>
    <x v="84"/>
    <x v="67"/>
    <x v="14"/>
    <n v="7"/>
    <n v="36"/>
    <n v="0.19"/>
  </r>
  <r>
    <x v="5"/>
    <x v="1"/>
    <x v="195"/>
    <x v="181"/>
    <x v="14"/>
    <n v="1"/>
    <n v="7"/>
    <n v="0.14000000000000001"/>
  </r>
  <r>
    <x v="5"/>
    <x v="1"/>
    <x v="219"/>
    <x v="67"/>
    <x v="14"/>
    <n v="1"/>
    <n v="41"/>
    <n v="0.02"/>
  </r>
  <r>
    <x v="5"/>
    <x v="1"/>
    <x v="87"/>
    <x v="67"/>
    <x v="15"/>
    <n v="20"/>
    <n v="45"/>
    <n v="0.44"/>
  </r>
  <r>
    <x v="5"/>
    <x v="1"/>
    <x v="186"/>
    <x v="172"/>
    <x v="15"/>
    <n v="20"/>
    <n v="15"/>
    <n v="1.33"/>
  </r>
  <r>
    <x v="5"/>
    <x v="1"/>
    <x v="187"/>
    <x v="173"/>
    <x v="15"/>
    <n v="41"/>
    <n v="19"/>
    <n v="2.16"/>
  </r>
  <r>
    <x v="5"/>
    <x v="1"/>
    <x v="188"/>
    <x v="174"/>
    <x v="15"/>
    <n v="30"/>
    <n v="17"/>
    <n v="1.76"/>
  </r>
  <r>
    <x v="5"/>
    <x v="1"/>
    <x v="220"/>
    <x v="201"/>
    <x v="15"/>
    <n v="0"/>
    <n v="10"/>
    <n v="0"/>
  </r>
  <r>
    <x v="5"/>
    <x v="1"/>
    <x v="221"/>
    <x v="67"/>
    <x v="15"/>
    <n v="10"/>
    <n v="46"/>
    <n v="0.22"/>
  </r>
  <r>
    <x v="5"/>
    <x v="1"/>
    <x v="88"/>
    <x v="63"/>
    <x v="16"/>
    <n v="3"/>
    <n v="16"/>
    <n v="0.19"/>
  </r>
  <r>
    <x v="5"/>
    <x v="1"/>
    <x v="189"/>
    <x v="175"/>
    <x v="16"/>
    <n v="15"/>
    <n v="23"/>
    <n v="0.65"/>
  </r>
  <r>
    <x v="5"/>
    <x v="2"/>
    <x v="89"/>
    <x v="76"/>
    <x v="0"/>
    <n v="17"/>
    <n v="22"/>
    <n v="0.77"/>
  </r>
  <r>
    <x v="5"/>
    <x v="2"/>
    <x v="107"/>
    <x v="94"/>
    <x v="3"/>
    <n v="5"/>
    <n v="1"/>
    <n v="5"/>
  </r>
  <r>
    <x v="5"/>
    <x v="2"/>
    <x v="116"/>
    <x v="103"/>
    <x v="4"/>
    <n v="63"/>
    <n v="17"/>
    <n v="3.71"/>
  </r>
  <r>
    <x v="5"/>
    <x v="2"/>
    <x v="131"/>
    <x v="118"/>
    <x v="7"/>
    <n v="43"/>
    <n v="35"/>
    <n v="1.23"/>
  </r>
  <r>
    <x v="5"/>
    <x v="2"/>
    <x v="135"/>
    <x v="122"/>
    <x v="7"/>
    <n v="7"/>
    <n v="3"/>
    <n v="2.33"/>
  </r>
  <r>
    <x v="5"/>
    <x v="2"/>
    <x v="136"/>
    <x v="123"/>
    <x v="7"/>
    <n v="0"/>
    <n v="2"/>
    <n v="0"/>
  </r>
  <r>
    <x v="5"/>
    <x v="2"/>
    <x v="137"/>
    <x v="124"/>
    <x v="7"/>
    <n v="9"/>
    <n v="7"/>
    <n v="1.29"/>
  </r>
  <r>
    <x v="5"/>
    <x v="2"/>
    <x v="163"/>
    <x v="150"/>
    <x v="15"/>
    <n v="49"/>
    <n v="16"/>
    <n v="3.06"/>
  </r>
  <r>
    <x v="6"/>
    <x v="0"/>
    <x v="0"/>
    <x v="0"/>
    <x v="0"/>
    <n v="539"/>
    <n v="76"/>
    <n v="7.09"/>
  </r>
  <r>
    <x v="6"/>
    <x v="0"/>
    <x v="1"/>
    <x v="1"/>
    <x v="0"/>
    <n v="133"/>
    <n v="77"/>
    <n v="1.73"/>
  </r>
  <r>
    <x v="6"/>
    <x v="0"/>
    <x v="2"/>
    <x v="2"/>
    <x v="0"/>
    <n v="131"/>
    <n v="58"/>
    <n v="2.2599999999999998"/>
  </r>
  <r>
    <x v="6"/>
    <x v="0"/>
    <x v="3"/>
    <x v="3"/>
    <x v="0"/>
    <n v="0"/>
    <n v="20"/>
    <n v="0"/>
  </r>
  <r>
    <x v="6"/>
    <x v="0"/>
    <x v="4"/>
    <x v="4"/>
    <x v="0"/>
    <n v="134"/>
    <n v="60"/>
    <n v="2.23"/>
  </r>
  <r>
    <x v="6"/>
    <x v="0"/>
    <x v="5"/>
    <x v="5"/>
    <x v="0"/>
    <n v="166"/>
    <n v="59"/>
    <n v="2.81"/>
  </r>
  <r>
    <x v="6"/>
    <x v="0"/>
    <x v="174"/>
    <x v="161"/>
    <x v="0"/>
    <n v="50"/>
    <n v="56"/>
    <n v="0.89"/>
  </r>
  <r>
    <x v="6"/>
    <x v="0"/>
    <x v="175"/>
    <x v="162"/>
    <x v="0"/>
    <n v="46"/>
    <n v="71"/>
    <n v="0.65"/>
  </r>
  <r>
    <x v="6"/>
    <x v="0"/>
    <x v="191"/>
    <x v="177"/>
    <x v="0"/>
    <n v="112"/>
    <n v="47"/>
    <n v="2.38"/>
  </r>
  <r>
    <x v="6"/>
    <x v="0"/>
    <x v="199"/>
    <x v="185"/>
    <x v="0"/>
    <n v="75"/>
    <n v="40"/>
    <n v="1.88"/>
  </r>
  <r>
    <x v="6"/>
    <x v="0"/>
    <x v="6"/>
    <x v="6"/>
    <x v="1"/>
    <n v="312"/>
    <n v="32"/>
    <n v="9.75"/>
  </r>
  <r>
    <x v="6"/>
    <x v="0"/>
    <x v="7"/>
    <x v="7"/>
    <x v="1"/>
    <n v="209"/>
    <n v="44"/>
    <n v="4.75"/>
  </r>
  <r>
    <x v="6"/>
    <x v="0"/>
    <x v="8"/>
    <x v="8"/>
    <x v="1"/>
    <n v="849"/>
    <n v="162"/>
    <n v="5.24"/>
  </r>
  <r>
    <x v="6"/>
    <x v="0"/>
    <x v="9"/>
    <x v="9"/>
    <x v="2"/>
    <n v="200"/>
    <n v="36"/>
    <n v="5.56"/>
  </r>
  <r>
    <x v="6"/>
    <x v="0"/>
    <x v="10"/>
    <x v="10"/>
    <x v="2"/>
    <n v="648"/>
    <n v="56"/>
    <n v="11.57"/>
  </r>
  <r>
    <x v="6"/>
    <x v="0"/>
    <x v="11"/>
    <x v="11"/>
    <x v="2"/>
    <n v="295"/>
    <n v="64"/>
    <n v="4.6100000000000003"/>
  </r>
  <r>
    <x v="6"/>
    <x v="0"/>
    <x v="12"/>
    <x v="12"/>
    <x v="3"/>
    <n v="200"/>
    <n v="29"/>
    <n v="6.9"/>
  </r>
  <r>
    <x v="6"/>
    <x v="0"/>
    <x v="13"/>
    <x v="13"/>
    <x v="3"/>
    <n v="42"/>
    <n v="47"/>
    <n v="0.89"/>
  </r>
  <r>
    <x v="6"/>
    <x v="0"/>
    <x v="14"/>
    <x v="14"/>
    <x v="3"/>
    <n v="121"/>
    <n v="47"/>
    <n v="2.57"/>
  </r>
  <r>
    <x v="6"/>
    <x v="0"/>
    <x v="15"/>
    <x v="15"/>
    <x v="3"/>
    <n v="81"/>
    <n v="36"/>
    <n v="2.25"/>
  </r>
  <r>
    <x v="6"/>
    <x v="0"/>
    <x v="16"/>
    <x v="16"/>
    <x v="3"/>
    <n v="199"/>
    <n v="46"/>
    <n v="4.33"/>
  </r>
  <r>
    <x v="6"/>
    <x v="0"/>
    <x v="17"/>
    <x v="17"/>
    <x v="3"/>
    <n v="115"/>
    <n v="36"/>
    <n v="3.19"/>
  </r>
  <r>
    <x v="6"/>
    <x v="0"/>
    <x v="18"/>
    <x v="18"/>
    <x v="3"/>
    <n v="52"/>
    <n v="49"/>
    <n v="1.06"/>
  </r>
  <r>
    <x v="6"/>
    <x v="0"/>
    <x v="19"/>
    <x v="19"/>
    <x v="3"/>
    <n v="47"/>
    <n v="47"/>
    <n v="1"/>
  </r>
  <r>
    <x v="6"/>
    <x v="0"/>
    <x v="20"/>
    <x v="20"/>
    <x v="4"/>
    <n v="249"/>
    <n v="47"/>
    <n v="5.3"/>
  </r>
  <r>
    <x v="6"/>
    <x v="0"/>
    <x v="21"/>
    <x v="21"/>
    <x v="4"/>
    <n v="138"/>
    <n v="54"/>
    <n v="2.56"/>
  </r>
  <r>
    <x v="6"/>
    <x v="0"/>
    <x v="22"/>
    <x v="22"/>
    <x v="4"/>
    <n v="85"/>
    <n v="47"/>
    <n v="1.81"/>
  </r>
  <r>
    <x v="6"/>
    <x v="0"/>
    <x v="176"/>
    <x v="163"/>
    <x v="4"/>
    <n v="162"/>
    <n v="46"/>
    <n v="3.52"/>
  </r>
  <r>
    <x v="6"/>
    <x v="0"/>
    <x v="23"/>
    <x v="23"/>
    <x v="5"/>
    <n v="600"/>
    <n v="63"/>
    <n v="9.52"/>
  </r>
  <r>
    <x v="6"/>
    <x v="0"/>
    <x v="24"/>
    <x v="24"/>
    <x v="5"/>
    <n v="1221"/>
    <n v="81"/>
    <n v="15.07"/>
  </r>
  <r>
    <x v="6"/>
    <x v="0"/>
    <x v="222"/>
    <x v="202"/>
    <x v="5"/>
    <n v="74"/>
    <n v="7"/>
    <n v="10.57"/>
  </r>
  <r>
    <x v="6"/>
    <x v="0"/>
    <x v="25"/>
    <x v="25"/>
    <x v="6"/>
    <n v="341"/>
    <n v="30"/>
    <n v="11.37"/>
  </r>
  <r>
    <x v="6"/>
    <x v="0"/>
    <x v="26"/>
    <x v="26"/>
    <x v="6"/>
    <n v="568"/>
    <n v="52"/>
    <n v="10.92"/>
  </r>
  <r>
    <x v="6"/>
    <x v="0"/>
    <x v="27"/>
    <x v="27"/>
    <x v="6"/>
    <n v="834"/>
    <n v="66"/>
    <n v="12.64"/>
  </r>
  <r>
    <x v="6"/>
    <x v="0"/>
    <x v="223"/>
    <x v="203"/>
    <x v="6"/>
    <n v="70"/>
    <n v="9"/>
    <n v="7.78"/>
  </r>
  <r>
    <x v="6"/>
    <x v="0"/>
    <x v="28"/>
    <x v="28"/>
    <x v="7"/>
    <n v="249"/>
    <n v="89"/>
    <n v="2.8"/>
  </r>
  <r>
    <x v="6"/>
    <x v="0"/>
    <x v="29"/>
    <x v="29"/>
    <x v="7"/>
    <n v="279"/>
    <n v="89"/>
    <n v="3.13"/>
  </r>
  <r>
    <x v="6"/>
    <x v="0"/>
    <x v="30"/>
    <x v="30"/>
    <x v="7"/>
    <n v="384"/>
    <n v="94"/>
    <n v="4.09"/>
  </r>
  <r>
    <x v="6"/>
    <x v="0"/>
    <x v="200"/>
    <x v="186"/>
    <x v="7"/>
    <n v="29"/>
    <n v="60"/>
    <n v="0.48"/>
  </r>
  <r>
    <x v="6"/>
    <x v="0"/>
    <x v="31"/>
    <x v="31"/>
    <x v="8"/>
    <n v="432"/>
    <n v="38"/>
    <n v="11.37"/>
  </r>
  <r>
    <x v="6"/>
    <x v="0"/>
    <x v="32"/>
    <x v="32"/>
    <x v="9"/>
    <n v="612"/>
    <n v="93"/>
    <n v="6.58"/>
  </r>
  <r>
    <x v="6"/>
    <x v="0"/>
    <x v="201"/>
    <x v="187"/>
    <x v="9"/>
    <n v="76"/>
    <n v="35"/>
    <n v="2.17"/>
  </r>
  <r>
    <x v="6"/>
    <x v="0"/>
    <x v="33"/>
    <x v="33"/>
    <x v="10"/>
    <n v="1056"/>
    <n v="94"/>
    <n v="11.23"/>
  </r>
  <r>
    <x v="6"/>
    <x v="0"/>
    <x v="34"/>
    <x v="34"/>
    <x v="10"/>
    <n v="407"/>
    <n v="47"/>
    <n v="8.66"/>
  </r>
  <r>
    <x v="6"/>
    <x v="0"/>
    <x v="35"/>
    <x v="35"/>
    <x v="10"/>
    <n v="204"/>
    <n v="53"/>
    <n v="3.85"/>
  </r>
  <r>
    <x v="6"/>
    <x v="0"/>
    <x v="36"/>
    <x v="36"/>
    <x v="10"/>
    <n v="392"/>
    <n v="96"/>
    <n v="4.08"/>
  </r>
  <r>
    <x v="6"/>
    <x v="0"/>
    <x v="37"/>
    <x v="37"/>
    <x v="10"/>
    <n v="223"/>
    <n v="91"/>
    <n v="2.4500000000000002"/>
  </r>
  <r>
    <x v="6"/>
    <x v="0"/>
    <x v="38"/>
    <x v="38"/>
    <x v="10"/>
    <n v="121"/>
    <n v="88"/>
    <n v="1.38"/>
  </r>
  <r>
    <x v="6"/>
    <x v="0"/>
    <x v="39"/>
    <x v="39"/>
    <x v="11"/>
    <n v="262"/>
    <n v="17"/>
    <n v="15.41"/>
  </r>
  <r>
    <x v="6"/>
    <x v="0"/>
    <x v="40"/>
    <x v="40"/>
    <x v="11"/>
    <n v="431"/>
    <n v="25"/>
    <n v="17.239999999999998"/>
  </r>
  <r>
    <x v="6"/>
    <x v="0"/>
    <x v="41"/>
    <x v="41"/>
    <x v="11"/>
    <n v="206"/>
    <n v="23"/>
    <n v="8.9600000000000009"/>
  </r>
  <r>
    <x v="6"/>
    <x v="0"/>
    <x v="42"/>
    <x v="42"/>
    <x v="11"/>
    <n v="249"/>
    <n v="29"/>
    <n v="8.59"/>
  </r>
  <r>
    <x v="6"/>
    <x v="0"/>
    <x v="43"/>
    <x v="43"/>
    <x v="12"/>
    <n v="409"/>
    <n v="25"/>
    <n v="16.36"/>
  </r>
  <r>
    <x v="6"/>
    <x v="0"/>
    <x v="44"/>
    <x v="44"/>
    <x v="12"/>
    <n v="269"/>
    <n v="28"/>
    <n v="9.61"/>
  </r>
  <r>
    <x v="6"/>
    <x v="0"/>
    <x v="45"/>
    <x v="45"/>
    <x v="13"/>
    <n v="778"/>
    <n v="73"/>
    <n v="10.66"/>
  </r>
  <r>
    <x v="6"/>
    <x v="0"/>
    <x v="46"/>
    <x v="46"/>
    <x v="13"/>
    <n v="266"/>
    <n v="75"/>
    <n v="3.55"/>
  </r>
  <r>
    <x v="6"/>
    <x v="0"/>
    <x v="177"/>
    <x v="164"/>
    <x v="13"/>
    <n v="262"/>
    <n v="63"/>
    <n v="4.16"/>
  </r>
  <r>
    <x v="6"/>
    <x v="0"/>
    <x v="47"/>
    <x v="47"/>
    <x v="13"/>
    <n v="279"/>
    <n v="69"/>
    <n v="4.04"/>
  </r>
  <r>
    <x v="6"/>
    <x v="0"/>
    <x v="48"/>
    <x v="48"/>
    <x v="14"/>
    <n v="209"/>
    <n v="18"/>
    <n v="11.61"/>
  </r>
  <r>
    <x v="6"/>
    <x v="0"/>
    <x v="49"/>
    <x v="49"/>
    <x v="14"/>
    <n v="200"/>
    <n v="30"/>
    <n v="6.67"/>
  </r>
  <r>
    <x v="6"/>
    <x v="0"/>
    <x v="50"/>
    <x v="50"/>
    <x v="14"/>
    <n v="63"/>
    <n v="31"/>
    <n v="2.0299999999999998"/>
  </r>
  <r>
    <x v="6"/>
    <x v="0"/>
    <x v="178"/>
    <x v="165"/>
    <x v="14"/>
    <n v="84"/>
    <n v="28"/>
    <n v="3"/>
  </r>
  <r>
    <x v="6"/>
    <x v="0"/>
    <x v="51"/>
    <x v="51"/>
    <x v="14"/>
    <n v="60"/>
    <n v="32"/>
    <n v="1.88"/>
  </r>
  <r>
    <x v="6"/>
    <x v="0"/>
    <x v="192"/>
    <x v="178"/>
    <x v="14"/>
    <n v="14"/>
    <n v="32"/>
    <n v="0.44"/>
  </r>
  <r>
    <x v="6"/>
    <x v="0"/>
    <x v="52"/>
    <x v="52"/>
    <x v="15"/>
    <n v="234"/>
    <n v="48"/>
    <n v="4.88"/>
  </r>
  <r>
    <x v="6"/>
    <x v="0"/>
    <x v="53"/>
    <x v="53"/>
    <x v="15"/>
    <n v="88"/>
    <n v="44"/>
    <n v="2"/>
  </r>
  <r>
    <x v="6"/>
    <x v="0"/>
    <x v="54"/>
    <x v="54"/>
    <x v="15"/>
    <n v="119"/>
    <n v="45"/>
    <n v="2.64"/>
  </r>
  <r>
    <x v="6"/>
    <x v="0"/>
    <x v="55"/>
    <x v="55"/>
    <x v="15"/>
    <n v="346"/>
    <n v="44"/>
    <n v="7.86"/>
  </r>
  <r>
    <x v="6"/>
    <x v="0"/>
    <x v="179"/>
    <x v="166"/>
    <x v="15"/>
    <n v="199"/>
    <n v="60"/>
    <n v="3.32"/>
  </r>
  <r>
    <x v="6"/>
    <x v="0"/>
    <x v="56"/>
    <x v="56"/>
    <x v="15"/>
    <n v="189"/>
    <n v="44"/>
    <n v="4.3"/>
  </r>
  <r>
    <x v="6"/>
    <x v="0"/>
    <x v="180"/>
    <x v="167"/>
    <x v="15"/>
    <n v="308"/>
    <n v="64"/>
    <n v="4.8099999999999996"/>
  </r>
  <r>
    <x v="6"/>
    <x v="0"/>
    <x v="57"/>
    <x v="57"/>
    <x v="16"/>
    <n v="396"/>
    <n v="25"/>
    <n v="15.84"/>
  </r>
  <r>
    <x v="6"/>
    <x v="0"/>
    <x v="181"/>
    <x v="168"/>
    <x v="16"/>
    <n v="148"/>
    <n v="36"/>
    <n v="4.1100000000000003"/>
  </r>
  <r>
    <x v="6"/>
    <x v="0"/>
    <x v="193"/>
    <x v="179"/>
    <x v="16"/>
    <n v="61"/>
    <n v="40"/>
    <n v="1.52"/>
  </r>
  <r>
    <x v="6"/>
    <x v="1"/>
    <x v="59"/>
    <x v="59"/>
    <x v="0"/>
    <n v="81"/>
    <n v="19"/>
    <n v="4.26"/>
  </r>
  <r>
    <x v="6"/>
    <x v="1"/>
    <x v="60"/>
    <x v="60"/>
    <x v="0"/>
    <n v="17"/>
    <n v="88"/>
    <n v="0.19"/>
  </r>
  <r>
    <x v="6"/>
    <x v="1"/>
    <x v="196"/>
    <x v="182"/>
    <x v="0"/>
    <n v="1"/>
    <n v="2"/>
    <n v="0.5"/>
  </r>
  <r>
    <x v="6"/>
    <x v="1"/>
    <x v="202"/>
    <x v="188"/>
    <x v="0"/>
    <n v="38"/>
    <n v="38"/>
    <n v="1"/>
  </r>
  <r>
    <x v="6"/>
    <x v="1"/>
    <x v="203"/>
    <x v="189"/>
    <x v="0"/>
    <n v="2"/>
    <n v="6"/>
    <n v="0.33"/>
  </r>
  <r>
    <x v="6"/>
    <x v="1"/>
    <x v="224"/>
    <x v="183"/>
    <x v="0"/>
    <n v="0"/>
    <n v="1"/>
    <n v="0"/>
  </r>
  <r>
    <x v="6"/>
    <x v="1"/>
    <x v="198"/>
    <x v="184"/>
    <x v="2"/>
    <n v="156"/>
    <n v="20"/>
    <n v="7.8"/>
  </r>
  <r>
    <x v="6"/>
    <x v="1"/>
    <x v="64"/>
    <x v="64"/>
    <x v="3"/>
    <n v="80"/>
    <n v="10"/>
    <n v="8"/>
  </r>
  <r>
    <x v="6"/>
    <x v="1"/>
    <x v="65"/>
    <x v="59"/>
    <x v="3"/>
    <n v="127"/>
    <n v="29"/>
    <n v="4.38"/>
  </r>
  <r>
    <x v="6"/>
    <x v="1"/>
    <x v="204"/>
    <x v="190"/>
    <x v="3"/>
    <n v="30"/>
    <n v="8"/>
    <n v="3.75"/>
  </r>
  <r>
    <x v="6"/>
    <x v="1"/>
    <x v="205"/>
    <x v="191"/>
    <x v="3"/>
    <n v="31"/>
    <n v="69"/>
    <n v="0.45"/>
  </r>
  <r>
    <x v="6"/>
    <x v="1"/>
    <x v="206"/>
    <x v="192"/>
    <x v="3"/>
    <n v="31"/>
    <n v="11"/>
    <n v="2.82"/>
  </r>
  <r>
    <x v="6"/>
    <x v="1"/>
    <x v="67"/>
    <x v="66"/>
    <x v="4"/>
    <n v="31"/>
    <n v="32"/>
    <n v="0.97"/>
  </r>
  <r>
    <x v="6"/>
    <x v="1"/>
    <x v="68"/>
    <x v="67"/>
    <x v="4"/>
    <n v="10"/>
    <n v="41"/>
    <n v="0.24"/>
  </r>
  <r>
    <x v="6"/>
    <x v="1"/>
    <x v="207"/>
    <x v="67"/>
    <x v="4"/>
    <n v="3"/>
    <n v="42"/>
    <n v="7.0000000000000007E-2"/>
  </r>
  <r>
    <x v="6"/>
    <x v="1"/>
    <x v="225"/>
    <x v="204"/>
    <x v="4"/>
    <n v="25"/>
    <n v="22"/>
    <n v="1.1399999999999999"/>
  </r>
  <r>
    <x v="6"/>
    <x v="1"/>
    <x v="69"/>
    <x v="59"/>
    <x v="5"/>
    <n v="118"/>
    <n v="24"/>
    <n v="4.92"/>
  </r>
  <r>
    <x v="6"/>
    <x v="1"/>
    <x v="70"/>
    <x v="63"/>
    <x v="5"/>
    <n v="19"/>
    <n v="26"/>
    <n v="0.73"/>
  </r>
  <r>
    <x v="6"/>
    <x v="1"/>
    <x v="71"/>
    <x v="68"/>
    <x v="5"/>
    <n v="37"/>
    <n v="19"/>
    <n v="1.95"/>
  </r>
  <r>
    <x v="6"/>
    <x v="1"/>
    <x v="208"/>
    <x v="193"/>
    <x v="5"/>
    <n v="37"/>
    <n v="8"/>
    <n v="4.62"/>
  </r>
  <r>
    <x v="6"/>
    <x v="1"/>
    <x v="209"/>
    <x v="63"/>
    <x v="5"/>
    <n v="65"/>
    <n v="28"/>
    <n v="2.3199999999999998"/>
  </r>
  <r>
    <x v="6"/>
    <x v="1"/>
    <x v="226"/>
    <x v="205"/>
    <x v="5"/>
    <n v="20"/>
    <n v="10"/>
    <n v="2"/>
  </r>
  <r>
    <x v="6"/>
    <x v="1"/>
    <x v="72"/>
    <x v="59"/>
    <x v="6"/>
    <n v="103"/>
    <n v="22"/>
    <n v="4.68"/>
  </r>
  <r>
    <x v="6"/>
    <x v="1"/>
    <x v="182"/>
    <x v="63"/>
    <x v="6"/>
    <n v="28"/>
    <n v="27"/>
    <n v="1.04"/>
  </r>
  <r>
    <x v="6"/>
    <x v="1"/>
    <x v="210"/>
    <x v="194"/>
    <x v="6"/>
    <n v="26"/>
    <n v="11"/>
    <n v="2.36"/>
  </r>
  <r>
    <x v="6"/>
    <x v="1"/>
    <x v="211"/>
    <x v="195"/>
    <x v="6"/>
    <n v="27"/>
    <n v="3"/>
    <n v="9"/>
  </r>
  <r>
    <x v="6"/>
    <x v="1"/>
    <x v="212"/>
    <x v="63"/>
    <x v="6"/>
    <n v="60"/>
    <n v="41"/>
    <n v="1.46"/>
  </r>
  <r>
    <x v="6"/>
    <x v="1"/>
    <x v="74"/>
    <x v="70"/>
    <x v="7"/>
    <n v="23"/>
    <n v="11"/>
    <n v="2.09"/>
  </r>
  <r>
    <x v="6"/>
    <x v="1"/>
    <x v="75"/>
    <x v="67"/>
    <x v="7"/>
    <n v="2"/>
    <n v="33"/>
    <n v="0.06"/>
  </r>
  <r>
    <x v="6"/>
    <x v="1"/>
    <x v="194"/>
    <x v="180"/>
    <x v="7"/>
    <n v="10"/>
    <n v="32"/>
    <n v="0.31"/>
  </r>
  <r>
    <x v="6"/>
    <x v="1"/>
    <x v="213"/>
    <x v="196"/>
    <x v="7"/>
    <n v="37"/>
    <n v="48"/>
    <n v="0.77"/>
  </r>
  <r>
    <x v="6"/>
    <x v="1"/>
    <x v="214"/>
    <x v="67"/>
    <x v="7"/>
    <n v="5"/>
    <n v="34"/>
    <n v="0.15"/>
  </r>
  <r>
    <x v="6"/>
    <x v="1"/>
    <x v="76"/>
    <x v="63"/>
    <x v="8"/>
    <n v="5"/>
    <n v="5"/>
    <n v="1"/>
  </r>
  <r>
    <x v="6"/>
    <x v="1"/>
    <x v="215"/>
    <x v="197"/>
    <x v="8"/>
    <n v="27"/>
    <n v="18"/>
    <n v="1.5"/>
  </r>
  <r>
    <x v="6"/>
    <x v="1"/>
    <x v="216"/>
    <x v="198"/>
    <x v="8"/>
    <n v="36"/>
    <n v="12"/>
    <n v="3"/>
  </r>
  <r>
    <x v="6"/>
    <x v="1"/>
    <x v="77"/>
    <x v="71"/>
    <x v="9"/>
    <n v="9"/>
    <n v="11"/>
    <n v="0.82"/>
  </r>
  <r>
    <x v="6"/>
    <x v="1"/>
    <x v="79"/>
    <x v="72"/>
    <x v="10"/>
    <n v="41"/>
    <n v="12"/>
    <n v="3.42"/>
  </r>
  <r>
    <x v="6"/>
    <x v="1"/>
    <x v="80"/>
    <x v="63"/>
    <x v="10"/>
    <n v="17"/>
    <n v="14"/>
    <n v="1.21"/>
  </r>
  <r>
    <x v="6"/>
    <x v="1"/>
    <x v="190"/>
    <x v="176"/>
    <x v="10"/>
    <n v="47"/>
    <n v="21"/>
    <n v="2.2400000000000002"/>
  </r>
  <r>
    <x v="6"/>
    <x v="1"/>
    <x v="217"/>
    <x v="199"/>
    <x v="12"/>
    <n v="24"/>
    <n v="18"/>
    <n v="1.33"/>
  </r>
  <r>
    <x v="6"/>
    <x v="1"/>
    <x v="83"/>
    <x v="63"/>
    <x v="13"/>
    <n v="16"/>
    <n v="16"/>
    <n v="1"/>
  </r>
  <r>
    <x v="6"/>
    <x v="1"/>
    <x v="218"/>
    <x v="200"/>
    <x v="13"/>
    <n v="25"/>
    <n v="16"/>
    <n v="1.56"/>
  </r>
  <r>
    <x v="6"/>
    <x v="1"/>
    <x v="84"/>
    <x v="67"/>
    <x v="14"/>
    <n v="2"/>
    <n v="35"/>
    <n v="0.06"/>
  </r>
  <r>
    <x v="6"/>
    <x v="1"/>
    <x v="195"/>
    <x v="181"/>
    <x v="14"/>
    <n v="0"/>
    <n v="4"/>
    <n v="0"/>
  </r>
  <r>
    <x v="6"/>
    <x v="1"/>
    <x v="219"/>
    <x v="67"/>
    <x v="14"/>
    <n v="10"/>
    <n v="44"/>
    <n v="0.23"/>
  </r>
  <r>
    <x v="6"/>
    <x v="1"/>
    <x v="87"/>
    <x v="67"/>
    <x v="15"/>
    <n v="11"/>
    <n v="28"/>
    <n v="0.39"/>
  </r>
  <r>
    <x v="6"/>
    <x v="1"/>
    <x v="186"/>
    <x v="172"/>
    <x v="15"/>
    <n v="22"/>
    <n v="21"/>
    <n v="1.05"/>
  </r>
  <r>
    <x v="6"/>
    <x v="1"/>
    <x v="187"/>
    <x v="173"/>
    <x v="15"/>
    <n v="41"/>
    <n v="18"/>
    <n v="2.2799999999999998"/>
  </r>
  <r>
    <x v="6"/>
    <x v="1"/>
    <x v="188"/>
    <x v="174"/>
    <x v="15"/>
    <n v="26"/>
    <n v="24"/>
    <n v="1.08"/>
  </r>
  <r>
    <x v="6"/>
    <x v="1"/>
    <x v="220"/>
    <x v="201"/>
    <x v="15"/>
    <n v="0"/>
    <n v="11"/>
    <n v="0"/>
  </r>
  <r>
    <x v="6"/>
    <x v="1"/>
    <x v="221"/>
    <x v="67"/>
    <x v="15"/>
    <n v="14"/>
    <n v="29"/>
    <n v="0.48"/>
  </r>
  <r>
    <x v="6"/>
    <x v="1"/>
    <x v="88"/>
    <x v="63"/>
    <x v="16"/>
    <n v="5"/>
    <n v="7"/>
    <n v="0.71"/>
  </r>
  <r>
    <x v="6"/>
    <x v="1"/>
    <x v="189"/>
    <x v="175"/>
    <x v="16"/>
    <n v="22"/>
    <n v="20"/>
    <n v="1.1000000000000001"/>
  </r>
  <r>
    <x v="6"/>
    <x v="2"/>
    <x v="89"/>
    <x v="76"/>
    <x v="0"/>
    <n v="9"/>
    <n v="13"/>
    <n v="0.69"/>
  </r>
  <r>
    <x v="6"/>
    <x v="2"/>
    <x v="107"/>
    <x v="94"/>
    <x v="3"/>
    <n v="1"/>
    <n v="1"/>
    <n v="1"/>
  </r>
  <r>
    <x v="6"/>
    <x v="2"/>
    <x v="116"/>
    <x v="103"/>
    <x v="4"/>
    <n v="50"/>
    <n v="22"/>
    <n v="2.27"/>
  </r>
  <r>
    <x v="6"/>
    <x v="2"/>
    <x v="131"/>
    <x v="118"/>
    <x v="7"/>
    <n v="23"/>
    <n v="15"/>
    <n v="1.53"/>
  </r>
  <r>
    <x v="6"/>
    <x v="2"/>
    <x v="135"/>
    <x v="122"/>
    <x v="7"/>
    <n v="4"/>
    <n v="4"/>
    <n v="1"/>
  </r>
  <r>
    <x v="6"/>
    <x v="2"/>
    <x v="137"/>
    <x v="124"/>
    <x v="7"/>
    <n v="4"/>
    <n v="4"/>
    <n v="1"/>
  </r>
  <r>
    <x v="7"/>
    <x v="0"/>
    <x v="0"/>
    <x v="0"/>
    <x v="0"/>
    <n v="555"/>
    <n v="66"/>
    <n v="8.41"/>
  </r>
  <r>
    <x v="7"/>
    <x v="0"/>
    <x v="1"/>
    <x v="1"/>
    <x v="0"/>
    <n v="134"/>
    <n v="60"/>
    <n v="2.23"/>
  </r>
  <r>
    <x v="7"/>
    <x v="0"/>
    <x v="2"/>
    <x v="2"/>
    <x v="0"/>
    <n v="150"/>
    <n v="46"/>
    <n v="3.26"/>
  </r>
  <r>
    <x v="7"/>
    <x v="0"/>
    <x v="3"/>
    <x v="3"/>
    <x v="0"/>
    <n v="0"/>
    <n v="3"/>
    <n v="0"/>
  </r>
  <r>
    <x v="7"/>
    <x v="0"/>
    <x v="4"/>
    <x v="4"/>
    <x v="0"/>
    <n v="165"/>
    <n v="49"/>
    <n v="3.37"/>
  </r>
  <r>
    <x v="7"/>
    <x v="0"/>
    <x v="5"/>
    <x v="5"/>
    <x v="0"/>
    <n v="164"/>
    <n v="50"/>
    <n v="3.28"/>
  </r>
  <r>
    <x v="7"/>
    <x v="0"/>
    <x v="174"/>
    <x v="161"/>
    <x v="0"/>
    <n v="55"/>
    <n v="45"/>
    <n v="1.22"/>
  </r>
  <r>
    <x v="7"/>
    <x v="0"/>
    <x v="175"/>
    <x v="162"/>
    <x v="0"/>
    <n v="47"/>
    <n v="64"/>
    <n v="0.73"/>
  </r>
  <r>
    <x v="7"/>
    <x v="0"/>
    <x v="191"/>
    <x v="177"/>
    <x v="0"/>
    <n v="114"/>
    <n v="48"/>
    <n v="2.38"/>
  </r>
  <r>
    <x v="7"/>
    <x v="0"/>
    <x v="199"/>
    <x v="185"/>
    <x v="0"/>
    <n v="114"/>
    <n v="60"/>
    <n v="1.9"/>
  </r>
  <r>
    <x v="7"/>
    <x v="0"/>
    <x v="6"/>
    <x v="6"/>
    <x v="1"/>
    <n v="317"/>
    <n v="31"/>
    <n v="10.23"/>
  </r>
  <r>
    <x v="7"/>
    <x v="0"/>
    <x v="7"/>
    <x v="7"/>
    <x v="1"/>
    <n v="211"/>
    <n v="45"/>
    <n v="4.6900000000000004"/>
  </r>
  <r>
    <x v="7"/>
    <x v="0"/>
    <x v="8"/>
    <x v="8"/>
    <x v="1"/>
    <n v="816"/>
    <n v="179"/>
    <n v="4.5599999999999996"/>
  </r>
  <r>
    <x v="7"/>
    <x v="0"/>
    <x v="9"/>
    <x v="9"/>
    <x v="2"/>
    <n v="167"/>
    <n v="40"/>
    <n v="4.18"/>
  </r>
  <r>
    <x v="7"/>
    <x v="0"/>
    <x v="10"/>
    <x v="10"/>
    <x v="2"/>
    <n v="614"/>
    <n v="57"/>
    <n v="10.77"/>
  </r>
  <r>
    <x v="7"/>
    <x v="0"/>
    <x v="11"/>
    <x v="11"/>
    <x v="2"/>
    <n v="278"/>
    <n v="51"/>
    <n v="5.45"/>
  </r>
  <r>
    <x v="7"/>
    <x v="0"/>
    <x v="12"/>
    <x v="12"/>
    <x v="3"/>
    <n v="194"/>
    <n v="25"/>
    <n v="7.76"/>
  </r>
  <r>
    <x v="7"/>
    <x v="0"/>
    <x v="13"/>
    <x v="13"/>
    <x v="3"/>
    <n v="38"/>
    <n v="46"/>
    <n v="0.83"/>
  </r>
  <r>
    <x v="7"/>
    <x v="0"/>
    <x v="14"/>
    <x v="14"/>
    <x v="3"/>
    <n v="125"/>
    <n v="47"/>
    <n v="2.66"/>
  </r>
  <r>
    <x v="7"/>
    <x v="0"/>
    <x v="15"/>
    <x v="15"/>
    <x v="3"/>
    <n v="72"/>
    <n v="31"/>
    <n v="2.3199999999999998"/>
  </r>
  <r>
    <x v="7"/>
    <x v="0"/>
    <x v="16"/>
    <x v="16"/>
    <x v="3"/>
    <n v="196"/>
    <n v="39"/>
    <n v="5.03"/>
  </r>
  <r>
    <x v="7"/>
    <x v="0"/>
    <x v="17"/>
    <x v="17"/>
    <x v="3"/>
    <n v="103"/>
    <n v="31"/>
    <n v="3.32"/>
  </r>
  <r>
    <x v="7"/>
    <x v="0"/>
    <x v="18"/>
    <x v="18"/>
    <x v="3"/>
    <n v="49"/>
    <n v="42"/>
    <n v="1.17"/>
  </r>
  <r>
    <x v="7"/>
    <x v="0"/>
    <x v="19"/>
    <x v="19"/>
    <x v="3"/>
    <n v="39"/>
    <n v="43"/>
    <n v="0.91"/>
  </r>
  <r>
    <x v="7"/>
    <x v="0"/>
    <x v="20"/>
    <x v="20"/>
    <x v="4"/>
    <n v="262"/>
    <n v="44"/>
    <n v="5.95"/>
  </r>
  <r>
    <x v="7"/>
    <x v="0"/>
    <x v="21"/>
    <x v="21"/>
    <x v="4"/>
    <n v="142"/>
    <n v="54"/>
    <n v="2.63"/>
  </r>
  <r>
    <x v="7"/>
    <x v="0"/>
    <x v="22"/>
    <x v="22"/>
    <x v="4"/>
    <n v="80"/>
    <n v="44"/>
    <n v="1.82"/>
  </r>
  <r>
    <x v="7"/>
    <x v="0"/>
    <x v="176"/>
    <x v="163"/>
    <x v="4"/>
    <n v="183"/>
    <n v="46"/>
    <n v="3.98"/>
  </r>
  <r>
    <x v="7"/>
    <x v="0"/>
    <x v="23"/>
    <x v="23"/>
    <x v="5"/>
    <n v="595"/>
    <n v="58"/>
    <n v="10.26"/>
  </r>
  <r>
    <x v="7"/>
    <x v="0"/>
    <x v="24"/>
    <x v="24"/>
    <x v="5"/>
    <n v="1237"/>
    <n v="93"/>
    <n v="13.3"/>
  </r>
  <r>
    <x v="7"/>
    <x v="0"/>
    <x v="222"/>
    <x v="202"/>
    <x v="5"/>
    <n v="134"/>
    <n v="16"/>
    <n v="8.3800000000000008"/>
  </r>
  <r>
    <x v="7"/>
    <x v="0"/>
    <x v="25"/>
    <x v="25"/>
    <x v="6"/>
    <n v="351"/>
    <n v="32"/>
    <n v="10.97"/>
  </r>
  <r>
    <x v="7"/>
    <x v="0"/>
    <x v="26"/>
    <x v="26"/>
    <x v="6"/>
    <n v="577"/>
    <n v="60"/>
    <n v="9.6199999999999992"/>
  </r>
  <r>
    <x v="7"/>
    <x v="0"/>
    <x v="27"/>
    <x v="27"/>
    <x v="6"/>
    <n v="754"/>
    <n v="61"/>
    <n v="12.36"/>
  </r>
  <r>
    <x v="7"/>
    <x v="0"/>
    <x v="223"/>
    <x v="203"/>
    <x v="6"/>
    <n v="134"/>
    <n v="16"/>
    <n v="8.3800000000000008"/>
  </r>
  <r>
    <x v="7"/>
    <x v="0"/>
    <x v="28"/>
    <x v="28"/>
    <x v="7"/>
    <n v="213"/>
    <n v="96"/>
    <n v="2.2200000000000002"/>
  </r>
  <r>
    <x v="7"/>
    <x v="0"/>
    <x v="29"/>
    <x v="29"/>
    <x v="7"/>
    <n v="285"/>
    <n v="93"/>
    <n v="3.06"/>
  </r>
  <r>
    <x v="7"/>
    <x v="0"/>
    <x v="30"/>
    <x v="30"/>
    <x v="7"/>
    <n v="369"/>
    <n v="98"/>
    <n v="3.77"/>
  </r>
  <r>
    <x v="7"/>
    <x v="0"/>
    <x v="200"/>
    <x v="186"/>
    <x v="7"/>
    <n v="18"/>
    <n v="76"/>
    <n v="0.24"/>
  </r>
  <r>
    <x v="7"/>
    <x v="0"/>
    <x v="31"/>
    <x v="31"/>
    <x v="8"/>
    <n v="425"/>
    <n v="42"/>
    <n v="10.119999999999999"/>
  </r>
  <r>
    <x v="7"/>
    <x v="0"/>
    <x v="32"/>
    <x v="32"/>
    <x v="9"/>
    <n v="630"/>
    <n v="103"/>
    <n v="6.12"/>
  </r>
  <r>
    <x v="7"/>
    <x v="0"/>
    <x v="201"/>
    <x v="187"/>
    <x v="9"/>
    <n v="113"/>
    <n v="50"/>
    <n v="2.2599999999999998"/>
  </r>
  <r>
    <x v="7"/>
    <x v="0"/>
    <x v="33"/>
    <x v="33"/>
    <x v="10"/>
    <n v="932"/>
    <n v="75"/>
    <n v="12.43"/>
  </r>
  <r>
    <x v="7"/>
    <x v="0"/>
    <x v="34"/>
    <x v="34"/>
    <x v="10"/>
    <n v="380"/>
    <n v="40"/>
    <n v="9.5"/>
  </r>
  <r>
    <x v="7"/>
    <x v="0"/>
    <x v="35"/>
    <x v="35"/>
    <x v="10"/>
    <n v="202"/>
    <n v="38"/>
    <n v="5.32"/>
  </r>
  <r>
    <x v="7"/>
    <x v="0"/>
    <x v="36"/>
    <x v="36"/>
    <x v="10"/>
    <n v="368"/>
    <n v="59"/>
    <n v="6.24"/>
  </r>
  <r>
    <x v="7"/>
    <x v="0"/>
    <x v="37"/>
    <x v="37"/>
    <x v="10"/>
    <n v="223"/>
    <n v="47"/>
    <n v="4.74"/>
  </r>
  <r>
    <x v="7"/>
    <x v="0"/>
    <x v="38"/>
    <x v="38"/>
    <x v="10"/>
    <n v="109"/>
    <n v="47"/>
    <n v="2.3199999999999998"/>
  </r>
  <r>
    <x v="7"/>
    <x v="0"/>
    <x v="39"/>
    <x v="39"/>
    <x v="11"/>
    <n v="230"/>
    <n v="19"/>
    <n v="12.11"/>
  </r>
  <r>
    <x v="7"/>
    <x v="0"/>
    <x v="40"/>
    <x v="40"/>
    <x v="11"/>
    <n v="397"/>
    <n v="27"/>
    <n v="14.7"/>
  </r>
  <r>
    <x v="7"/>
    <x v="0"/>
    <x v="41"/>
    <x v="41"/>
    <x v="11"/>
    <n v="199"/>
    <n v="22"/>
    <n v="9.0500000000000007"/>
  </r>
  <r>
    <x v="7"/>
    <x v="0"/>
    <x v="42"/>
    <x v="42"/>
    <x v="11"/>
    <n v="256"/>
    <n v="30"/>
    <n v="8.5299999999999994"/>
  </r>
  <r>
    <x v="7"/>
    <x v="0"/>
    <x v="43"/>
    <x v="43"/>
    <x v="12"/>
    <n v="387"/>
    <n v="34"/>
    <n v="11.38"/>
  </r>
  <r>
    <x v="7"/>
    <x v="0"/>
    <x v="44"/>
    <x v="44"/>
    <x v="12"/>
    <n v="270"/>
    <n v="31"/>
    <n v="8.7100000000000009"/>
  </r>
  <r>
    <x v="7"/>
    <x v="0"/>
    <x v="45"/>
    <x v="45"/>
    <x v="13"/>
    <n v="702"/>
    <n v="60"/>
    <n v="11.7"/>
  </r>
  <r>
    <x v="7"/>
    <x v="0"/>
    <x v="46"/>
    <x v="46"/>
    <x v="13"/>
    <n v="273"/>
    <n v="56"/>
    <n v="4.88"/>
  </r>
  <r>
    <x v="7"/>
    <x v="0"/>
    <x v="177"/>
    <x v="164"/>
    <x v="13"/>
    <n v="231"/>
    <n v="55"/>
    <n v="4.2"/>
  </r>
  <r>
    <x v="7"/>
    <x v="0"/>
    <x v="47"/>
    <x v="47"/>
    <x v="13"/>
    <n v="257"/>
    <n v="43"/>
    <n v="5.98"/>
  </r>
  <r>
    <x v="7"/>
    <x v="0"/>
    <x v="48"/>
    <x v="48"/>
    <x v="14"/>
    <n v="216"/>
    <n v="17"/>
    <n v="12.71"/>
  </r>
  <r>
    <x v="7"/>
    <x v="0"/>
    <x v="49"/>
    <x v="49"/>
    <x v="14"/>
    <n v="226"/>
    <n v="34"/>
    <n v="6.65"/>
  </r>
  <r>
    <x v="7"/>
    <x v="0"/>
    <x v="50"/>
    <x v="50"/>
    <x v="14"/>
    <n v="68"/>
    <n v="31"/>
    <n v="2.19"/>
  </r>
  <r>
    <x v="7"/>
    <x v="0"/>
    <x v="178"/>
    <x v="165"/>
    <x v="14"/>
    <n v="83"/>
    <n v="26"/>
    <n v="3.19"/>
  </r>
  <r>
    <x v="7"/>
    <x v="0"/>
    <x v="51"/>
    <x v="51"/>
    <x v="14"/>
    <n v="54"/>
    <n v="31"/>
    <n v="1.74"/>
  </r>
  <r>
    <x v="7"/>
    <x v="0"/>
    <x v="192"/>
    <x v="178"/>
    <x v="14"/>
    <n v="19"/>
    <n v="32"/>
    <n v="0.59"/>
  </r>
  <r>
    <x v="7"/>
    <x v="0"/>
    <x v="52"/>
    <x v="52"/>
    <x v="15"/>
    <n v="181"/>
    <n v="47"/>
    <n v="3.85"/>
  </r>
  <r>
    <x v="7"/>
    <x v="0"/>
    <x v="53"/>
    <x v="53"/>
    <x v="15"/>
    <n v="69"/>
    <n v="47"/>
    <n v="1.47"/>
  </r>
  <r>
    <x v="7"/>
    <x v="0"/>
    <x v="54"/>
    <x v="54"/>
    <x v="15"/>
    <n v="85"/>
    <n v="47"/>
    <n v="1.81"/>
  </r>
  <r>
    <x v="7"/>
    <x v="0"/>
    <x v="55"/>
    <x v="55"/>
    <x v="15"/>
    <n v="252"/>
    <n v="41"/>
    <n v="6.15"/>
  </r>
  <r>
    <x v="7"/>
    <x v="0"/>
    <x v="179"/>
    <x v="166"/>
    <x v="15"/>
    <n v="223"/>
    <n v="65"/>
    <n v="3.43"/>
  </r>
  <r>
    <x v="7"/>
    <x v="0"/>
    <x v="56"/>
    <x v="56"/>
    <x v="15"/>
    <n v="186"/>
    <n v="37"/>
    <n v="5.03"/>
  </r>
  <r>
    <x v="7"/>
    <x v="0"/>
    <x v="180"/>
    <x v="167"/>
    <x v="15"/>
    <n v="343"/>
    <n v="68"/>
    <n v="5.04"/>
  </r>
  <r>
    <x v="7"/>
    <x v="0"/>
    <x v="57"/>
    <x v="57"/>
    <x v="16"/>
    <n v="351"/>
    <n v="28"/>
    <n v="12.54"/>
  </r>
  <r>
    <x v="7"/>
    <x v="0"/>
    <x v="181"/>
    <x v="168"/>
    <x v="16"/>
    <n v="128"/>
    <n v="37"/>
    <n v="3.46"/>
  </r>
  <r>
    <x v="7"/>
    <x v="0"/>
    <x v="193"/>
    <x v="179"/>
    <x v="16"/>
    <n v="67"/>
    <n v="38"/>
    <n v="1.76"/>
  </r>
  <r>
    <x v="7"/>
    <x v="1"/>
    <x v="59"/>
    <x v="59"/>
    <x v="0"/>
    <n v="94"/>
    <n v="28"/>
    <n v="3.36"/>
  </r>
  <r>
    <x v="7"/>
    <x v="1"/>
    <x v="60"/>
    <x v="60"/>
    <x v="0"/>
    <n v="12"/>
    <n v="83"/>
    <n v="0.14000000000000001"/>
  </r>
  <r>
    <x v="7"/>
    <x v="1"/>
    <x v="202"/>
    <x v="188"/>
    <x v="0"/>
    <n v="17"/>
    <n v="34"/>
    <n v="0.5"/>
  </r>
  <r>
    <x v="7"/>
    <x v="1"/>
    <x v="203"/>
    <x v="189"/>
    <x v="0"/>
    <n v="1"/>
    <n v="7"/>
    <n v="0.14000000000000001"/>
  </r>
  <r>
    <x v="7"/>
    <x v="1"/>
    <x v="224"/>
    <x v="183"/>
    <x v="0"/>
    <n v="0"/>
    <n v="2"/>
    <n v="0"/>
  </r>
  <r>
    <x v="7"/>
    <x v="1"/>
    <x v="227"/>
    <x v="182"/>
    <x v="0"/>
    <n v="0"/>
    <n v="2"/>
    <n v="0"/>
  </r>
  <r>
    <x v="7"/>
    <x v="1"/>
    <x v="62"/>
    <x v="62"/>
    <x v="1"/>
    <n v="3"/>
    <n v="9"/>
    <n v="0.33"/>
  </r>
  <r>
    <x v="7"/>
    <x v="1"/>
    <x v="228"/>
    <x v="206"/>
    <x v="1"/>
    <n v="12"/>
    <n v="39"/>
    <n v="0.31"/>
  </r>
  <r>
    <x v="7"/>
    <x v="1"/>
    <x v="63"/>
    <x v="63"/>
    <x v="2"/>
    <n v="5"/>
    <n v="29"/>
    <n v="0.17"/>
  </r>
  <r>
    <x v="7"/>
    <x v="1"/>
    <x v="198"/>
    <x v="184"/>
    <x v="2"/>
    <n v="154"/>
    <n v="24"/>
    <n v="6.42"/>
  </r>
  <r>
    <x v="7"/>
    <x v="1"/>
    <x v="64"/>
    <x v="64"/>
    <x v="3"/>
    <n v="85"/>
    <n v="9"/>
    <n v="9.44"/>
  </r>
  <r>
    <x v="7"/>
    <x v="1"/>
    <x v="65"/>
    <x v="59"/>
    <x v="3"/>
    <n v="121"/>
    <n v="33"/>
    <n v="3.67"/>
  </r>
  <r>
    <x v="7"/>
    <x v="1"/>
    <x v="204"/>
    <x v="190"/>
    <x v="3"/>
    <n v="27"/>
    <n v="8"/>
    <n v="3.38"/>
  </r>
  <r>
    <x v="7"/>
    <x v="1"/>
    <x v="205"/>
    <x v="191"/>
    <x v="3"/>
    <n v="26"/>
    <n v="65"/>
    <n v="0.4"/>
  </r>
  <r>
    <x v="7"/>
    <x v="1"/>
    <x v="206"/>
    <x v="192"/>
    <x v="3"/>
    <n v="37"/>
    <n v="10"/>
    <n v="3.7"/>
  </r>
  <r>
    <x v="7"/>
    <x v="1"/>
    <x v="229"/>
    <x v="207"/>
    <x v="3"/>
    <n v="9"/>
    <n v="30"/>
    <n v="0.3"/>
  </r>
  <r>
    <x v="7"/>
    <x v="1"/>
    <x v="67"/>
    <x v="66"/>
    <x v="4"/>
    <n v="32"/>
    <n v="33"/>
    <n v="0.97"/>
  </r>
  <r>
    <x v="7"/>
    <x v="1"/>
    <x v="207"/>
    <x v="67"/>
    <x v="4"/>
    <n v="1"/>
    <n v="31"/>
    <n v="0.03"/>
  </r>
  <r>
    <x v="7"/>
    <x v="1"/>
    <x v="225"/>
    <x v="204"/>
    <x v="4"/>
    <n v="32"/>
    <n v="41"/>
    <n v="0.78"/>
  </r>
  <r>
    <x v="7"/>
    <x v="1"/>
    <x v="69"/>
    <x v="59"/>
    <x v="5"/>
    <n v="121"/>
    <n v="27"/>
    <n v="4.4800000000000004"/>
  </r>
  <r>
    <x v="7"/>
    <x v="1"/>
    <x v="208"/>
    <x v="193"/>
    <x v="5"/>
    <n v="44"/>
    <n v="9"/>
    <n v="4.8899999999999997"/>
  </r>
  <r>
    <x v="7"/>
    <x v="1"/>
    <x v="209"/>
    <x v="63"/>
    <x v="5"/>
    <n v="85"/>
    <n v="30"/>
    <n v="2.83"/>
  </r>
  <r>
    <x v="7"/>
    <x v="1"/>
    <x v="226"/>
    <x v="205"/>
    <x v="5"/>
    <n v="42"/>
    <n v="11"/>
    <n v="3.82"/>
  </r>
  <r>
    <x v="7"/>
    <x v="1"/>
    <x v="230"/>
    <x v="68"/>
    <x v="5"/>
    <n v="23"/>
    <n v="17"/>
    <n v="1.35"/>
  </r>
  <r>
    <x v="7"/>
    <x v="1"/>
    <x v="72"/>
    <x v="59"/>
    <x v="6"/>
    <n v="128"/>
    <n v="28"/>
    <n v="4.57"/>
  </r>
  <r>
    <x v="7"/>
    <x v="1"/>
    <x v="210"/>
    <x v="194"/>
    <x v="6"/>
    <n v="22"/>
    <n v="11"/>
    <n v="2"/>
  </r>
  <r>
    <x v="7"/>
    <x v="1"/>
    <x v="211"/>
    <x v="195"/>
    <x v="6"/>
    <n v="33"/>
    <n v="3"/>
    <n v="11"/>
  </r>
  <r>
    <x v="7"/>
    <x v="1"/>
    <x v="212"/>
    <x v="63"/>
    <x v="6"/>
    <n v="66"/>
    <n v="36"/>
    <n v="1.83"/>
  </r>
  <r>
    <x v="7"/>
    <x v="1"/>
    <x v="231"/>
    <x v="208"/>
    <x v="6"/>
    <n v="13"/>
    <n v="12"/>
    <n v="1.08"/>
  </r>
  <r>
    <x v="7"/>
    <x v="1"/>
    <x v="74"/>
    <x v="70"/>
    <x v="7"/>
    <n v="20"/>
    <n v="16"/>
    <n v="1.25"/>
  </r>
  <r>
    <x v="7"/>
    <x v="1"/>
    <x v="194"/>
    <x v="180"/>
    <x v="7"/>
    <n v="12"/>
    <n v="39"/>
    <n v="0.31"/>
  </r>
  <r>
    <x v="7"/>
    <x v="1"/>
    <x v="213"/>
    <x v="196"/>
    <x v="7"/>
    <n v="31"/>
    <n v="50"/>
    <n v="0.62"/>
  </r>
  <r>
    <x v="7"/>
    <x v="1"/>
    <x v="214"/>
    <x v="67"/>
    <x v="7"/>
    <n v="6"/>
    <n v="34"/>
    <n v="0.18"/>
  </r>
  <r>
    <x v="7"/>
    <x v="1"/>
    <x v="215"/>
    <x v="197"/>
    <x v="8"/>
    <n v="12"/>
    <n v="18"/>
    <n v="0.67"/>
  </r>
  <r>
    <x v="7"/>
    <x v="1"/>
    <x v="216"/>
    <x v="198"/>
    <x v="8"/>
    <n v="35"/>
    <n v="13"/>
    <n v="2.69"/>
  </r>
  <r>
    <x v="7"/>
    <x v="1"/>
    <x v="77"/>
    <x v="71"/>
    <x v="9"/>
    <n v="14"/>
    <n v="14"/>
    <n v="1"/>
  </r>
  <r>
    <x v="7"/>
    <x v="1"/>
    <x v="79"/>
    <x v="72"/>
    <x v="10"/>
    <n v="31"/>
    <n v="8"/>
    <n v="3.88"/>
  </r>
  <r>
    <x v="7"/>
    <x v="1"/>
    <x v="80"/>
    <x v="63"/>
    <x v="10"/>
    <n v="14"/>
    <n v="41"/>
    <n v="0.34"/>
  </r>
  <r>
    <x v="7"/>
    <x v="1"/>
    <x v="190"/>
    <x v="176"/>
    <x v="10"/>
    <n v="37"/>
    <n v="19"/>
    <n v="1.95"/>
  </r>
  <r>
    <x v="7"/>
    <x v="1"/>
    <x v="232"/>
    <x v="209"/>
    <x v="10"/>
    <n v="12"/>
    <n v="6"/>
    <n v="2"/>
  </r>
  <r>
    <x v="7"/>
    <x v="1"/>
    <x v="233"/>
    <x v="210"/>
    <x v="10"/>
    <n v="6"/>
    <n v="12"/>
    <n v="0.5"/>
  </r>
  <r>
    <x v="7"/>
    <x v="1"/>
    <x v="217"/>
    <x v="199"/>
    <x v="12"/>
    <n v="23"/>
    <n v="15"/>
    <n v="1.53"/>
  </r>
  <r>
    <x v="7"/>
    <x v="1"/>
    <x v="83"/>
    <x v="63"/>
    <x v="13"/>
    <n v="19"/>
    <n v="46"/>
    <n v="0.41"/>
  </r>
  <r>
    <x v="7"/>
    <x v="1"/>
    <x v="218"/>
    <x v="200"/>
    <x v="13"/>
    <n v="30"/>
    <n v="18"/>
    <n v="1.67"/>
  </r>
  <r>
    <x v="7"/>
    <x v="1"/>
    <x v="219"/>
    <x v="67"/>
    <x v="14"/>
    <n v="17"/>
    <n v="49"/>
    <n v="0.35"/>
  </r>
  <r>
    <x v="7"/>
    <x v="1"/>
    <x v="234"/>
    <x v="211"/>
    <x v="14"/>
    <n v="10"/>
    <n v="28"/>
    <n v="0.36"/>
  </r>
  <r>
    <x v="7"/>
    <x v="1"/>
    <x v="186"/>
    <x v="172"/>
    <x v="15"/>
    <n v="15"/>
    <n v="22"/>
    <n v="0.68"/>
  </r>
  <r>
    <x v="7"/>
    <x v="1"/>
    <x v="187"/>
    <x v="173"/>
    <x v="15"/>
    <n v="34"/>
    <n v="14"/>
    <n v="2.4300000000000002"/>
  </r>
  <r>
    <x v="7"/>
    <x v="1"/>
    <x v="188"/>
    <x v="174"/>
    <x v="15"/>
    <n v="19"/>
    <n v="18"/>
    <n v="1.06"/>
  </r>
  <r>
    <x v="7"/>
    <x v="1"/>
    <x v="221"/>
    <x v="67"/>
    <x v="15"/>
    <n v="9"/>
    <n v="28"/>
    <n v="0.32"/>
  </r>
  <r>
    <x v="7"/>
    <x v="1"/>
    <x v="88"/>
    <x v="63"/>
    <x v="16"/>
    <n v="3"/>
    <n v="41"/>
    <n v="7.0000000000000007E-2"/>
  </r>
  <r>
    <x v="7"/>
    <x v="1"/>
    <x v="235"/>
    <x v="212"/>
    <x v="16"/>
    <n v="19"/>
    <n v="16"/>
    <n v="1.19"/>
  </r>
  <r>
    <x v="8"/>
    <x v="0"/>
    <x v="0"/>
    <x v="0"/>
    <x v="0"/>
    <n v="551"/>
    <n v="63"/>
    <n v="8.75"/>
  </r>
  <r>
    <x v="8"/>
    <x v="0"/>
    <x v="1"/>
    <x v="1"/>
    <x v="0"/>
    <n v="117"/>
    <n v="57"/>
    <n v="2.0499999999999998"/>
  </r>
  <r>
    <x v="8"/>
    <x v="0"/>
    <x v="2"/>
    <x v="2"/>
    <x v="0"/>
    <n v="146"/>
    <n v="45"/>
    <n v="3.24"/>
  </r>
  <r>
    <x v="8"/>
    <x v="0"/>
    <x v="4"/>
    <x v="4"/>
    <x v="0"/>
    <n v="175"/>
    <n v="46"/>
    <n v="3.8"/>
  </r>
  <r>
    <x v="8"/>
    <x v="0"/>
    <x v="5"/>
    <x v="5"/>
    <x v="0"/>
    <n v="172"/>
    <n v="48"/>
    <n v="3.58"/>
  </r>
  <r>
    <x v="8"/>
    <x v="0"/>
    <x v="174"/>
    <x v="161"/>
    <x v="0"/>
    <n v="41"/>
    <n v="48"/>
    <n v="0.85"/>
  </r>
  <r>
    <x v="8"/>
    <x v="0"/>
    <x v="175"/>
    <x v="162"/>
    <x v="0"/>
    <n v="37"/>
    <n v="58"/>
    <n v="0.64"/>
  </r>
  <r>
    <x v="8"/>
    <x v="0"/>
    <x v="191"/>
    <x v="177"/>
    <x v="0"/>
    <n v="107"/>
    <n v="46"/>
    <n v="2.33"/>
  </r>
  <r>
    <x v="8"/>
    <x v="0"/>
    <x v="199"/>
    <x v="185"/>
    <x v="0"/>
    <n v="153"/>
    <n v="75"/>
    <n v="2.04"/>
  </r>
  <r>
    <x v="8"/>
    <x v="0"/>
    <x v="6"/>
    <x v="6"/>
    <x v="1"/>
    <n v="316"/>
    <n v="29"/>
    <n v="10.9"/>
  </r>
  <r>
    <x v="8"/>
    <x v="0"/>
    <x v="7"/>
    <x v="7"/>
    <x v="1"/>
    <n v="202"/>
    <n v="38"/>
    <n v="5.32"/>
  </r>
  <r>
    <x v="8"/>
    <x v="0"/>
    <x v="8"/>
    <x v="8"/>
    <x v="1"/>
    <n v="775"/>
    <n v="103"/>
    <n v="7.52"/>
  </r>
  <r>
    <x v="8"/>
    <x v="0"/>
    <x v="9"/>
    <x v="9"/>
    <x v="2"/>
    <n v="117"/>
    <n v="34"/>
    <n v="3.44"/>
  </r>
  <r>
    <x v="8"/>
    <x v="0"/>
    <x v="10"/>
    <x v="10"/>
    <x v="2"/>
    <n v="518"/>
    <n v="55"/>
    <n v="9.42"/>
  </r>
  <r>
    <x v="8"/>
    <x v="0"/>
    <x v="236"/>
    <x v="213"/>
    <x v="2"/>
    <n v="80"/>
    <n v="6"/>
    <n v="13.33"/>
  </r>
  <r>
    <x v="8"/>
    <x v="0"/>
    <x v="11"/>
    <x v="11"/>
    <x v="2"/>
    <n v="248"/>
    <n v="47"/>
    <n v="5.28"/>
  </r>
  <r>
    <x v="8"/>
    <x v="0"/>
    <x v="237"/>
    <x v="214"/>
    <x v="2"/>
    <n v="38"/>
    <n v="8"/>
    <n v="4.75"/>
  </r>
  <r>
    <x v="8"/>
    <x v="0"/>
    <x v="12"/>
    <x v="12"/>
    <x v="3"/>
    <n v="190"/>
    <n v="25"/>
    <n v="7.6"/>
  </r>
  <r>
    <x v="8"/>
    <x v="0"/>
    <x v="13"/>
    <x v="13"/>
    <x v="3"/>
    <n v="39"/>
    <n v="44"/>
    <n v="0.89"/>
  </r>
  <r>
    <x v="8"/>
    <x v="0"/>
    <x v="14"/>
    <x v="14"/>
    <x v="3"/>
    <n v="117"/>
    <n v="45"/>
    <n v="2.6"/>
  </r>
  <r>
    <x v="8"/>
    <x v="0"/>
    <x v="15"/>
    <x v="15"/>
    <x v="3"/>
    <n v="58"/>
    <n v="30"/>
    <n v="1.93"/>
  </r>
  <r>
    <x v="8"/>
    <x v="0"/>
    <x v="16"/>
    <x v="16"/>
    <x v="3"/>
    <n v="190"/>
    <n v="38"/>
    <n v="5"/>
  </r>
  <r>
    <x v="8"/>
    <x v="0"/>
    <x v="17"/>
    <x v="17"/>
    <x v="3"/>
    <n v="84"/>
    <n v="29"/>
    <n v="2.9"/>
  </r>
  <r>
    <x v="8"/>
    <x v="0"/>
    <x v="18"/>
    <x v="18"/>
    <x v="3"/>
    <n v="43"/>
    <n v="41"/>
    <n v="1.05"/>
  </r>
  <r>
    <x v="8"/>
    <x v="0"/>
    <x v="19"/>
    <x v="19"/>
    <x v="3"/>
    <n v="41"/>
    <n v="40"/>
    <n v="1.02"/>
  </r>
  <r>
    <x v="8"/>
    <x v="0"/>
    <x v="20"/>
    <x v="20"/>
    <x v="4"/>
    <n v="224"/>
    <n v="44"/>
    <n v="5.09"/>
  </r>
  <r>
    <x v="8"/>
    <x v="0"/>
    <x v="21"/>
    <x v="21"/>
    <x v="4"/>
    <n v="107"/>
    <n v="52"/>
    <n v="2.06"/>
  </r>
  <r>
    <x v="8"/>
    <x v="0"/>
    <x v="22"/>
    <x v="22"/>
    <x v="4"/>
    <n v="63"/>
    <n v="43"/>
    <n v="1.47"/>
  </r>
  <r>
    <x v="8"/>
    <x v="0"/>
    <x v="176"/>
    <x v="163"/>
    <x v="4"/>
    <n v="190"/>
    <n v="44"/>
    <n v="4.32"/>
  </r>
  <r>
    <x v="8"/>
    <x v="0"/>
    <x v="23"/>
    <x v="23"/>
    <x v="5"/>
    <n v="580"/>
    <n v="53"/>
    <n v="10.94"/>
  </r>
  <r>
    <x v="8"/>
    <x v="0"/>
    <x v="24"/>
    <x v="24"/>
    <x v="5"/>
    <n v="1194"/>
    <n v="84"/>
    <n v="14.21"/>
  </r>
  <r>
    <x v="8"/>
    <x v="0"/>
    <x v="222"/>
    <x v="202"/>
    <x v="5"/>
    <n v="195"/>
    <n v="21"/>
    <n v="9.2899999999999991"/>
  </r>
  <r>
    <x v="8"/>
    <x v="0"/>
    <x v="25"/>
    <x v="25"/>
    <x v="6"/>
    <n v="371"/>
    <n v="28"/>
    <n v="13.25"/>
  </r>
  <r>
    <x v="8"/>
    <x v="0"/>
    <x v="26"/>
    <x v="26"/>
    <x v="6"/>
    <n v="558"/>
    <n v="56"/>
    <n v="9.9600000000000009"/>
  </r>
  <r>
    <x v="8"/>
    <x v="0"/>
    <x v="27"/>
    <x v="27"/>
    <x v="6"/>
    <n v="651"/>
    <n v="47"/>
    <n v="13.85"/>
  </r>
  <r>
    <x v="8"/>
    <x v="0"/>
    <x v="223"/>
    <x v="203"/>
    <x v="6"/>
    <n v="198"/>
    <n v="24"/>
    <n v="8.25"/>
  </r>
  <r>
    <x v="8"/>
    <x v="0"/>
    <x v="28"/>
    <x v="28"/>
    <x v="7"/>
    <n v="155"/>
    <n v="92"/>
    <n v="1.68"/>
  </r>
  <r>
    <x v="8"/>
    <x v="0"/>
    <x v="29"/>
    <x v="29"/>
    <x v="7"/>
    <n v="261"/>
    <n v="83"/>
    <n v="3.14"/>
  </r>
  <r>
    <x v="8"/>
    <x v="0"/>
    <x v="30"/>
    <x v="30"/>
    <x v="7"/>
    <n v="316"/>
    <n v="93"/>
    <n v="3.4"/>
  </r>
  <r>
    <x v="8"/>
    <x v="0"/>
    <x v="200"/>
    <x v="186"/>
    <x v="7"/>
    <n v="14"/>
    <n v="79"/>
    <n v="0.18"/>
  </r>
  <r>
    <x v="8"/>
    <x v="0"/>
    <x v="31"/>
    <x v="31"/>
    <x v="8"/>
    <n v="415"/>
    <n v="39"/>
    <n v="10.64"/>
  </r>
  <r>
    <x v="8"/>
    <x v="0"/>
    <x v="32"/>
    <x v="32"/>
    <x v="9"/>
    <n v="622"/>
    <n v="100"/>
    <n v="6.22"/>
  </r>
  <r>
    <x v="8"/>
    <x v="0"/>
    <x v="201"/>
    <x v="187"/>
    <x v="9"/>
    <n v="149"/>
    <n v="62"/>
    <n v="2.4"/>
  </r>
  <r>
    <x v="8"/>
    <x v="0"/>
    <x v="33"/>
    <x v="33"/>
    <x v="10"/>
    <n v="692"/>
    <n v="78"/>
    <n v="8.8699999999999992"/>
  </r>
  <r>
    <x v="8"/>
    <x v="0"/>
    <x v="34"/>
    <x v="34"/>
    <x v="10"/>
    <n v="295"/>
    <n v="38"/>
    <n v="7.76"/>
  </r>
  <r>
    <x v="8"/>
    <x v="0"/>
    <x v="35"/>
    <x v="35"/>
    <x v="10"/>
    <n v="157"/>
    <n v="33"/>
    <n v="4.76"/>
  </r>
  <r>
    <x v="8"/>
    <x v="0"/>
    <x v="36"/>
    <x v="36"/>
    <x v="10"/>
    <n v="322"/>
    <n v="65"/>
    <n v="4.95"/>
  </r>
  <r>
    <x v="8"/>
    <x v="0"/>
    <x v="37"/>
    <x v="37"/>
    <x v="10"/>
    <n v="200"/>
    <n v="51"/>
    <n v="3.92"/>
  </r>
  <r>
    <x v="8"/>
    <x v="0"/>
    <x v="38"/>
    <x v="38"/>
    <x v="10"/>
    <n v="99"/>
    <n v="49"/>
    <n v="2.02"/>
  </r>
  <r>
    <x v="8"/>
    <x v="0"/>
    <x v="39"/>
    <x v="39"/>
    <x v="11"/>
    <n v="176"/>
    <n v="17"/>
    <n v="10.35"/>
  </r>
  <r>
    <x v="8"/>
    <x v="0"/>
    <x v="40"/>
    <x v="40"/>
    <x v="11"/>
    <n v="392"/>
    <n v="25"/>
    <n v="15.68"/>
  </r>
  <r>
    <x v="8"/>
    <x v="0"/>
    <x v="41"/>
    <x v="41"/>
    <x v="11"/>
    <n v="196"/>
    <n v="22"/>
    <n v="8.91"/>
  </r>
  <r>
    <x v="8"/>
    <x v="0"/>
    <x v="42"/>
    <x v="42"/>
    <x v="11"/>
    <n v="239"/>
    <n v="21"/>
    <n v="11.38"/>
  </r>
  <r>
    <x v="8"/>
    <x v="0"/>
    <x v="43"/>
    <x v="43"/>
    <x v="12"/>
    <n v="377"/>
    <n v="31"/>
    <n v="12.16"/>
  </r>
  <r>
    <x v="8"/>
    <x v="0"/>
    <x v="44"/>
    <x v="44"/>
    <x v="12"/>
    <n v="264"/>
    <n v="28"/>
    <n v="9.43"/>
  </r>
  <r>
    <x v="8"/>
    <x v="0"/>
    <x v="45"/>
    <x v="45"/>
    <x v="13"/>
    <n v="602"/>
    <n v="57"/>
    <n v="10.56"/>
  </r>
  <r>
    <x v="8"/>
    <x v="0"/>
    <x v="46"/>
    <x v="46"/>
    <x v="13"/>
    <n v="193"/>
    <n v="53"/>
    <n v="3.64"/>
  </r>
  <r>
    <x v="8"/>
    <x v="0"/>
    <x v="177"/>
    <x v="164"/>
    <x v="13"/>
    <n v="193"/>
    <n v="51"/>
    <n v="3.78"/>
  </r>
  <r>
    <x v="8"/>
    <x v="0"/>
    <x v="47"/>
    <x v="47"/>
    <x v="13"/>
    <n v="236"/>
    <n v="48"/>
    <n v="4.92"/>
  </r>
  <r>
    <x v="8"/>
    <x v="0"/>
    <x v="48"/>
    <x v="48"/>
    <x v="14"/>
    <n v="202"/>
    <n v="16"/>
    <n v="12.62"/>
  </r>
  <r>
    <x v="8"/>
    <x v="0"/>
    <x v="49"/>
    <x v="49"/>
    <x v="14"/>
    <n v="222"/>
    <n v="32"/>
    <n v="6.94"/>
  </r>
  <r>
    <x v="8"/>
    <x v="0"/>
    <x v="50"/>
    <x v="50"/>
    <x v="14"/>
    <n v="42"/>
    <n v="28"/>
    <n v="1.5"/>
  </r>
  <r>
    <x v="8"/>
    <x v="0"/>
    <x v="178"/>
    <x v="165"/>
    <x v="14"/>
    <n v="88"/>
    <n v="26"/>
    <n v="3.38"/>
  </r>
  <r>
    <x v="8"/>
    <x v="0"/>
    <x v="51"/>
    <x v="51"/>
    <x v="14"/>
    <n v="44"/>
    <n v="30"/>
    <n v="1.47"/>
  </r>
  <r>
    <x v="8"/>
    <x v="0"/>
    <x v="192"/>
    <x v="178"/>
    <x v="14"/>
    <n v="23"/>
    <n v="32"/>
    <n v="0.72"/>
  </r>
  <r>
    <x v="8"/>
    <x v="0"/>
    <x v="52"/>
    <x v="52"/>
    <x v="15"/>
    <n v="130"/>
    <n v="43"/>
    <n v="3.02"/>
  </r>
  <r>
    <x v="8"/>
    <x v="0"/>
    <x v="53"/>
    <x v="53"/>
    <x v="15"/>
    <n v="38"/>
    <n v="44"/>
    <n v="0.86"/>
  </r>
  <r>
    <x v="8"/>
    <x v="0"/>
    <x v="54"/>
    <x v="54"/>
    <x v="15"/>
    <n v="54"/>
    <n v="42"/>
    <n v="1.29"/>
  </r>
  <r>
    <x v="8"/>
    <x v="0"/>
    <x v="55"/>
    <x v="55"/>
    <x v="15"/>
    <n v="182"/>
    <n v="38"/>
    <n v="4.79"/>
  </r>
  <r>
    <x v="8"/>
    <x v="0"/>
    <x v="179"/>
    <x v="166"/>
    <x v="15"/>
    <n v="232"/>
    <n v="59"/>
    <n v="3.93"/>
  </r>
  <r>
    <x v="8"/>
    <x v="0"/>
    <x v="56"/>
    <x v="56"/>
    <x v="15"/>
    <n v="179"/>
    <n v="38"/>
    <n v="4.71"/>
  </r>
  <r>
    <x v="8"/>
    <x v="0"/>
    <x v="180"/>
    <x v="167"/>
    <x v="15"/>
    <n v="345"/>
    <n v="63"/>
    <n v="5.48"/>
  </r>
  <r>
    <x v="8"/>
    <x v="0"/>
    <x v="57"/>
    <x v="57"/>
    <x v="16"/>
    <n v="323"/>
    <n v="25"/>
    <n v="12.92"/>
  </r>
  <r>
    <x v="8"/>
    <x v="0"/>
    <x v="181"/>
    <x v="168"/>
    <x v="16"/>
    <n v="96"/>
    <n v="36"/>
    <n v="2.67"/>
  </r>
  <r>
    <x v="8"/>
    <x v="0"/>
    <x v="193"/>
    <x v="179"/>
    <x v="16"/>
    <n v="76"/>
    <n v="35"/>
    <n v="2.17"/>
  </r>
  <r>
    <x v="8"/>
    <x v="1"/>
    <x v="59"/>
    <x v="59"/>
    <x v="0"/>
    <n v="79"/>
    <n v="26"/>
    <n v="3.04"/>
  </r>
  <r>
    <x v="8"/>
    <x v="1"/>
    <x v="60"/>
    <x v="60"/>
    <x v="0"/>
    <n v="4"/>
    <n v="79"/>
    <n v="0.05"/>
  </r>
  <r>
    <x v="8"/>
    <x v="1"/>
    <x v="202"/>
    <x v="188"/>
    <x v="0"/>
    <n v="18"/>
    <n v="33"/>
    <n v="0.55000000000000004"/>
  </r>
  <r>
    <x v="8"/>
    <x v="1"/>
    <x v="224"/>
    <x v="183"/>
    <x v="0"/>
    <n v="0"/>
    <n v="2"/>
    <n v="0"/>
  </r>
  <r>
    <x v="8"/>
    <x v="1"/>
    <x v="227"/>
    <x v="182"/>
    <x v="0"/>
    <n v="2"/>
    <n v="2"/>
    <n v="1"/>
  </r>
  <r>
    <x v="8"/>
    <x v="1"/>
    <x v="228"/>
    <x v="206"/>
    <x v="1"/>
    <n v="3"/>
    <n v="36"/>
    <n v="0.08"/>
  </r>
  <r>
    <x v="8"/>
    <x v="1"/>
    <x v="63"/>
    <x v="63"/>
    <x v="2"/>
    <n v="0"/>
    <n v="27"/>
    <n v="0"/>
  </r>
  <r>
    <x v="8"/>
    <x v="1"/>
    <x v="198"/>
    <x v="184"/>
    <x v="2"/>
    <n v="152"/>
    <n v="25"/>
    <n v="6.08"/>
  </r>
  <r>
    <x v="8"/>
    <x v="1"/>
    <x v="64"/>
    <x v="64"/>
    <x v="3"/>
    <n v="58"/>
    <n v="9"/>
    <n v="6.44"/>
  </r>
  <r>
    <x v="8"/>
    <x v="1"/>
    <x v="65"/>
    <x v="59"/>
    <x v="3"/>
    <n v="95"/>
    <n v="27"/>
    <n v="3.52"/>
  </r>
  <r>
    <x v="8"/>
    <x v="1"/>
    <x v="204"/>
    <x v="190"/>
    <x v="3"/>
    <n v="31"/>
    <n v="8"/>
    <n v="3.88"/>
  </r>
  <r>
    <x v="8"/>
    <x v="1"/>
    <x v="205"/>
    <x v="191"/>
    <x v="3"/>
    <n v="18"/>
    <n v="67"/>
    <n v="0.27"/>
  </r>
  <r>
    <x v="8"/>
    <x v="1"/>
    <x v="206"/>
    <x v="192"/>
    <x v="3"/>
    <n v="40"/>
    <n v="10"/>
    <n v="4"/>
  </r>
  <r>
    <x v="8"/>
    <x v="1"/>
    <x v="229"/>
    <x v="207"/>
    <x v="3"/>
    <n v="6"/>
    <n v="29"/>
    <n v="0.21"/>
  </r>
  <r>
    <x v="8"/>
    <x v="1"/>
    <x v="67"/>
    <x v="66"/>
    <x v="4"/>
    <n v="18"/>
    <n v="25"/>
    <n v="0.72"/>
  </r>
  <r>
    <x v="8"/>
    <x v="1"/>
    <x v="207"/>
    <x v="67"/>
    <x v="4"/>
    <n v="1"/>
    <n v="31"/>
    <n v="0.03"/>
  </r>
  <r>
    <x v="8"/>
    <x v="1"/>
    <x v="225"/>
    <x v="204"/>
    <x v="4"/>
    <n v="30"/>
    <n v="40"/>
    <n v="0.75"/>
  </r>
  <r>
    <x v="8"/>
    <x v="1"/>
    <x v="69"/>
    <x v="59"/>
    <x v="5"/>
    <n v="122"/>
    <n v="23"/>
    <n v="5.3"/>
  </r>
  <r>
    <x v="8"/>
    <x v="1"/>
    <x v="208"/>
    <x v="193"/>
    <x v="5"/>
    <n v="52"/>
    <n v="9"/>
    <n v="5.78"/>
  </r>
  <r>
    <x v="8"/>
    <x v="1"/>
    <x v="209"/>
    <x v="63"/>
    <x v="5"/>
    <n v="81"/>
    <n v="28"/>
    <n v="2.89"/>
  </r>
  <r>
    <x v="8"/>
    <x v="1"/>
    <x v="226"/>
    <x v="205"/>
    <x v="5"/>
    <n v="54"/>
    <n v="10"/>
    <n v="5.4"/>
  </r>
  <r>
    <x v="8"/>
    <x v="1"/>
    <x v="230"/>
    <x v="68"/>
    <x v="5"/>
    <n v="22"/>
    <n v="17"/>
    <n v="1.29"/>
  </r>
  <r>
    <x v="8"/>
    <x v="1"/>
    <x v="72"/>
    <x v="59"/>
    <x v="6"/>
    <n v="113"/>
    <n v="24"/>
    <n v="4.71"/>
  </r>
  <r>
    <x v="8"/>
    <x v="1"/>
    <x v="210"/>
    <x v="194"/>
    <x v="6"/>
    <n v="31"/>
    <n v="11"/>
    <n v="2.82"/>
  </r>
  <r>
    <x v="8"/>
    <x v="1"/>
    <x v="211"/>
    <x v="195"/>
    <x v="6"/>
    <n v="26"/>
    <n v="3"/>
    <n v="8.67"/>
  </r>
  <r>
    <x v="8"/>
    <x v="1"/>
    <x v="212"/>
    <x v="63"/>
    <x v="6"/>
    <n v="75"/>
    <n v="34"/>
    <n v="2.21"/>
  </r>
  <r>
    <x v="8"/>
    <x v="1"/>
    <x v="231"/>
    <x v="208"/>
    <x v="6"/>
    <n v="25"/>
    <n v="13"/>
    <n v="1.92"/>
  </r>
  <r>
    <x v="8"/>
    <x v="1"/>
    <x v="74"/>
    <x v="70"/>
    <x v="7"/>
    <n v="5"/>
    <n v="8"/>
    <n v="0.62"/>
  </r>
  <r>
    <x v="8"/>
    <x v="1"/>
    <x v="194"/>
    <x v="180"/>
    <x v="7"/>
    <n v="4"/>
    <n v="2"/>
    <n v="2"/>
  </r>
  <r>
    <x v="8"/>
    <x v="1"/>
    <x v="213"/>
    <x v="196"/>
    <x v="7"/>
    <n v="27"/>
    <n v="46"/>
    <n v="0.59"/>
  </r>
  <r>
    <x v="8"/>
    <x v="1"/>
    <x v="214"/>
    <x v="67"/>
    <x v="7"/>
    <n v="0"/>
    <n v="37"/>
    <n v="0"/>
  </r>
  <r>
    <x v="8"/>
    <x v="1"/>
    <x v="238"/>
    <x v="215"/>
    <x v="7"/>
    <n v="0"/>
    <n v="20"/>
    <n v="0"/>
  </r>
  <r>
    <x v="8"/>
    <x v="1"/>
    <x v="215"/>
    <x v="197"/>
    <x v="8"/>
    <n v="14"/>
    <n v="17"/>
    <n v="0.82"/>
  </r>
  <r>
    <x v="8"/>
    <x v="1"/>
    <x v="216"/>
    <x v="198"/>
    <x v="8"/>
    <n v="31"/>
    <n v="12"/>
    <n v="2.58"/>
  </r>
  <r>
    <x v="8"/>
    <x v="1"/>
    <x v="77"/>
    <x v="71"/>
    <x v="9"/>
    <n v="13"/>
    <n v="13"/>
    <n v="1"/>
  </r>
  <r>
    <x v="8"/>
    <x v="1"/>
    <x v="80"/>
    <x v="63"/>
    <x v="10"/>
    <n v="7"/>
    <n v="39"/>
    <n v="0.18"/>
  </r>
  <r>
    <x v="8"/>
    <x v="1"/>
    <x v="190"/>
    <x v="176"/>
    <x v="10"/>
    <n v="9"/>
    <n v="20"/>
    <n v="0.45"/>
  </r>
  <r>
    <x v="8"/>
    <x v="1"/>
    <x v="232"/>
    <x v="209"/>
    <x v="10"/>
    <n v="15"/>
    <n v="5"/>
    <n v="3"/>
  </r>
  <r>
    <x v="8"/>
    <x v="1"/>
    <x v="233"/>
    <x v="210"/>
    <x v="10"/>
    <n v="1"/>
    <n v="11"/>
    <n v="0.09"/>
  </r>
  <r>
    <x v="8"/>
    <x v="1"/>
    <x v="217"/>
    <x v="199"/>
    <x v="12"/>
    <n v="26"/>
    <n v="18"/>
    <n v="1.44"/>
  </r>
  <r>
    <x v="8"/>
    <x v="1"/>
    <x v="83"/>
    <x v="63"/>
    <x v="13"/>
    <n v="9"/>
    <n v="43"/>
    <n v="0.21"/>
  </r>
  <r>
    <x v="8"/>
    <x v="1"/>
    <x v="218"/>
    <x v="200"/>
    <x v="13"/>
    <n v="23"/>
    <n v="16"/>
    <n v="1.44"/>
  </r>
  <r>
    <x v="8"/>
    <x v="1"/>
    <x v="219"/>
    <x v="67"/>
    <x v="14"/>
    <n v="7"/>
    <n v="49"/>
    <n v="0.14000000000000001"/>
  </r>
  <r>
    <x v="8"/>
    <x v="1"/>
    <x v="234"/>
    <x v="211"/>
    <x v="14"/>
    <n v="12"/>
    <n v="27"/>
    <n v="0.44"/>
  </r>
  <r>
    <x v="8"/>
    <x v="1"/>
    <x v="186"/>
    <x v="172"/>
    <x v="15"/>
    <n v="10"/>
    <n v="22"/>
    <n v="0.45"/>
  </r>
  <r>
    <x v="8"/>
    <x v="1"/>
    <x v="187"/>
    <x v="173"/>
    <x v="15"/>
    <n v="24"/>
    <n v="14"/>
    <n v="1.71"/>
  </r>
  <r>
    <x v="8"/>
    <x v="1"/>
    <x v="188"/>
    <x v="174"/>
    <x v="15"/>
    <n v="14"/>
    <n v="18"/>
    <n v="0.78"/>
  </r>
  <r>
    <x v="8"/>
    <x v="1"/>
    <x v="221"/>
    <x v="67"/>
    <x v="15"/>
    <n v="5"/>
    <n v="27"/>
    <n v="0.19"/>
  </r>
  <r>
    <x v="8"/>
    <x v="1"/>
    <x v="88"/>
    <x v="63"/>
    <x v="16"/>
    <n v="1"/>
    <n v="38"/>
    <n v="0.03"/>
  </r>
  <r>
    <x v="8"/>
    <x v="1"/>
    <x v="235"/>
    <x v="212"/>
    <x v="16"/>
    <n v="23"/>
    <n v="15"/>
    <n v="1.53"/>
  </r>
</pivotCacheRecords>
</file>

<file path=xl/pivotCache/pivotCacheRecords7.xml><?xml version="1.0" encoding="utf-8"?>
<pivotCacheRecords xmlns="http://schemas.openxmlformats.org/spreadsheetml/2006/main" xmlns:r="http://schemas.openxmlformats.org/officeDocument/2006/relationships" count="302">
  <r>
    <x v="0"/>
    <x v="0"/>
    <x v="0"/>
    <x v="0"/>
    <x v="0"/>
    <x v="0"/>
    <x v="0"/>
    <x v="0"/>
    <x v="0"/>
    <x v="0"/>
    <x v="0"/>
    <n v="8.3420000000000005"/>
    <x v="0"/>
  </r>
  <r>
    <x v="0"/>
    <x v="0"/>
    <x v="0"/>
    <x v="1"/>
    <x v="1"/>
    <x v="0"/>
    <x v="0"/>
    <x v="0"/>
    <x v="0"/>
    <x v="0"/>
    <x v="0"/>
    <n v="7.327"/>
    <x v="0"/>
  </r>
  <r>
    <x v="0"/>
    <x v="0"/>
    <x v="0"/>
    <x v="2"/>
    <x v="2"/>
    <x v="0"/>
    <x v="0"/>
    <x v="0"/>
    <x v="0"/>
    <x v="0"/>
    <x v="0"/>
    <n v="8.3719999999999999"/>
    <x v="0"/>
  </r>
  <r>
    <x v="0"/>
    <x v="0"/>
    <x v="0"/>
    <x v="3"/>
    <x v="3"/>
    <x v="0"/>
    <x v="0"/>
    <x v="0"/>
    <x v="0"/>
    <x v="0"/>
    <x v="0"/>
    <n v="7.05"/>
    <x v="0"/>
  </r>
  <r>
    <x v="0"/>
    <x v="0"/>
    <x v="0"/>
    <x v="4"/>
    <x v="4"/>
    <x v="0"/>
    <x v="0"/>
    <x v="0"/>
    <x v="0"/>
    <x v="0"/>
    <x v="0"/>
    <n v="6.7839999999999998"/>
    <x v="0"/>
  </r>
  <r>
    <x v="0"/>
    <x v="0"/>
    <x v="0"/>
    <x v="5"/>
    <x v="5"/>
    <x v="0"/>
    <x v="0"/>
    <x v="0"/>
    <x v="0"/>
    <x v="0"/>
    <x v="0"/>
    <n v="8.4600000000000009"/>
    <x v="0"/>
  </r>
  <r>
    <x v="0"/>
    <x v="0"/>
    <x v="1"/>
    <x v="6"/>
    <x v="6"/>
    <x v="0"/>
    <x v="0"/>
    <x v="0"/>
    <x v="0"/>
    <x v="0"/>
    <x v="0"/>
    <n v="7.391"/>
    <x v="0"/>
  </r>
  <r>
    <x v="0"/>
    <x v="0"/>
    <x v="1"/>
    <x v="7"/>
    <x v="7"/>
    <x v="0"/>
    <x v="0"/>
    <x v="0"/>
    <x v="0"/>
    <x v="0"/>
    <x v="0"/>
    <n v="8.1270000000000007"/>
    <x v="0"/>
  </r>
  <r>
    <x v="0"/>
    <x v="0"/>
    <x v="1"/>
    <x v="8"/>
    <x v="8"/>
    <x v="0"/>
    <x v="0"/>
    <x v="0"/>
    <x v="0"/>
    <x v="0"/>
    <x v="0"/>
    <n v="7.4139999999999997"/>
    <x v="0"/>
  </r>
  <r>
    <x v="0"/>
    <x v="0"/>
    <x v="1"/>
    <x v="9"/>
    <x v="9"/>
    <x v="0"/>
    <x v="0"/>
    <x v="0"/>
    <x v="0"/>
    <x v="0"/>
    <x v="0"/>
    <n v="8.2140000000000004"/>
    <x v="0"/>
  </r>
  <r>
    <x v="0"/>
    <x v="0"/>
    <x v="2"/>
    <x v="10"/>
    <x v="10"/>
    <x v="0"/>
    <x v="0"/>
    <x v="0"/>
    <x v="0"/>
    <x v="0"/>
    <x v="0"/>
    <n v="6.4"/>
    <x v="0"/>
  </r>
  <r>
    <x v="0"/>
    <x v="0"/>
    <x v="2"/>
    <x v="11"/>
    <x v="11"/>
    <x v="0"/>
    <x v="0"/>
    <x v="0"/>
    <x v="0"/>
    <x v="0"/>
    <x v="0"/>
    <n v="7.7249999999999996"/>
    <x v="0"/>
  </r>
  <r>
    <x v="0"/>
    <x v="0"/>
    <x v="2"/>
    <x v="12"/>
    <x v="12"/>
    <x v="0"/>
    <x v="0"/>
    <x v="0"/>
    <x v="0"/>
    <x v="0"/>
    <x v="0"/>
    <n v="7.63"/>
    <x v="0"/>
  </r>
  <r>
    <x v="0"/>
    <x v="0"/>
    <x v="2"/>
    <x v="13"/>
    <x v="13"/>
    <x v="0"/>
    <x v="0"/>
    <x v="0"/>
    <x v="0"/>
    <x v="0"/>
    <x v="0"/>
    <n v="7.5949999999999998"/>
    <x v="0"/>
  </r>
  <r>
    <x v="0"/>
    <x v="0"/>
    <x v="2"/>
    <x v="14"/>
    <x v="14"/>
    <x v="0"/>
    <x v="0"/>
    <x v="0"/>
    <x v="0"/>
    <x v="0"/>
    <x v="0"/>
    <n v="6.78"/>
    <x v="0"/>
  </r>
  <r>
    <x v="0"/>
    <x v="0"/>
    <x v="3"/>
    <x v="15"/>
    <x v="15"/>
    <x v="0"/>
    <x v="0"/>
    <x v="0"/>
    <x v="0"/>
    <x v="0"/>
    <x v="0"/>
    <n v="8.1780000000000008"/>
    <x v="0"/>
  </r>
  <r>
    <x v="0"/>
    <x v="0"/>
    <x v="4"/>
    <x v="16"/>
    <x v="16"/>
    <x v="0"/>
    <x v="0"/>
    <x v="0"/>
    <x v="0"/>
    <x v="0"/>
    <x v="0"/>
    <n v="6.71"/>
    <x v="0"/>
  </r>
  <r>
    <x v="0"/>
    <x v="0"/>
    <x v="4"/>
    <x v="17"/>
    <x v="17"/>
    <x v="0"/>
    <x v="0"/>
    <x v="0"/>
    <x v="0"/>
    <x v="0"/>
    <x v="0"/>
    <n v="7.032"/>
    <x v="0"/>
  </r>
  <r>
    <x v="0"/>
    <x v="0"/>
    <x v="4"/>
    <x v="18"/>
    <x v="18"/>
    <x v="0"/>
    <x v="0"/>
    <x v="0"/>
    <x v="0"/>
    <x v="0"/>
    <x v="0"/>
    <n v="7.77"/>
    <x v="0"/>
  </r>
  <r>
    <x v="0"/>
    <x v="0"/>
    <x v="4"/>
    <x v="19"/>
    <x v="19"/>
    <x v="0"/>
    <x v="0"/>
    <x v="0"/>
    <x v="0"/>
    <x v="0"/>
    <x v="0"/>
    <n v="7.1420000000000003"/>
    <x v="0"/>
  </r>
  <r>
    <x v="0"/>
    <x v="0"/>
    <x v="5"/>
    <x v="20"/>
    <x v="20"/>
    <x v="0"/>
    <x v="0"/>
    <x v="0"/>
    <x v="0"/>
    <x v="0"/>
    <x v="0"/>
    <n v="9.1890000000000001"/>
    <x v="0"/>
  </r>
  <r>
    <x v="0"/>
    <x v="0"/>
    <x v="5"/>
    <x v="21"/>
    <x v="21"/>
    <x v="0"/>
    <x v="0"/>
    <x v="0"/>
    <x v="0"/>
    <x v="0"/>
    <x v="0"/>
    <n v="8.1370000000000005"/>
    <x v="0"/>
  </r>
  <r>
    <x v="0"/>
    <x v="0"/>
    <x v="5"/>
    <x v="22"/>
    <x v="22"/>
    <x v="0"/>
    <x v="0"/>
    <x v="0"/>
    <x v="0"/>
    <x v="0"/>
    <x v="0"/>
    <n v="8.3309999999999995"/>
    <x v="0"/>
  </r>
  <r>
    <x v="0"/>
    <x v="0"/>
    <x v="5"/>
    <x v="23"/>
    <x v="23"/>
    <x v="0"/>
    <x v="0"/>
    <x v="0"/>
    <x v="0"/>
    <x v="0"/>
    <x v="0"/>
    <n v="8.4039999999999999"/>
    <x v="0"/>
  </r>
  <r>
    <x v="0"/>
    <x v="0"/>
    <x v="6"/>
    <x v="24"/>
    <x v="24"/>
    <x v="0"/>
    <x v="0"/>
    <x v="0"/>
    <x v="0"/>
    <x v="0"/>
    <x v="0"/>
    <n v="6.26"/>
    <x v="0"/>
  </r>
  <r>
    <x v="0"/>
    <x v="0"/>
    <x v="6"/>
    <x v="25"/>
    <x v="25"/>
    <x v="0"/>
    <x v="0"/>
    <x v="0"/>
    <x v="0"/>
    <x v="0"/>
    <x v="0"/>
    <n v="7.99"/>
    <x v="0"/>
  </r>
  <r>
    <x v="0"/>
    <x v="0"/>
    <x v="6"/>
    <x v="26"/>
    <x v="26"/>
    <x v="0"/>
    <x v="0"/>
    <x v="0"/>
    <x v="0"/>
    <x v="0"/>
    <x v="0"/>
    <n v="8.0039999999999996"/>
    <x v="0"/>
  </r>
  <r>
    <x v="0"/>
    <x v="0"/>
    <x v="6"/>
    <x v="27"/>
    <x v="27"/>
    <x v="0"/>
    <x v="0"/>
    <x v="0"/>
    <x v="0"/>
    <x v="0"/>
    <x v="0"/>
    <n v="7.4029999999999996"/>
    <x v="0"/>
  </r>
  <r>
    <x v="0"/>
    <x v="0"/>
    <x v="6"/>
    <x v="28"/>
    <x v="28"/>
    <x v="0"/>
    <x v="0"/>
    <x v="0"/>
    <x v="0"/>
    <x v="0"/>
    <x v="0"/>
    <n v="7.7460000000000004"/>
    <x v="0"/>
  </r>
  <r>
    <x v="0"/>
    <x v="0"/>
    <x v="6"/>
    <x v="29"/>
    <x v="29"/>
    <x v="0"/>
    <x v="0"/>
    <x v="0"/>
    <x v="0"/>
    <x v="0"/>
    <x v="0"/>
    <n v="8.0609999999999999"/>
    <x v="0"/>
  </r>
  <r>
    <x v="0"/>
    <x v="0"/>
    <x v="6"/>
    <x v="30"/>
    <x v="30"/>
    <x v="0"/>
    <x v="0"/>
    <x v="0"/>
    <x v="0"/>
    <x v="0"/>
    <x v="0"/>
    <n v="8.2159999999999993"/>
    <x v="0"/>
  </r>
  <r>
    <x v="0"/>
    <x v="0"/>
    <x v="6"/>
    <x v="31"/>
    <x v="31"/>
    <x v="0"/>
    <x v="0"/>
    <x v="0"/>
    <x v="0"/>
    <x v="0"/>
    <x v="0"/>
    <n v="6.452"/>
    <x v="0"/>
  </r>
  <r>
    <x v="0"/>
    <x v="0"/>
    <x v="6"/>
    <x v="32"/>
    <x v="32"/>
    <x v="0"/>
    <x v="0"/>
    <x v="0"/>
    <x v="0"/>
    <x v="0"/>
    <x v="0"/>
    <n v="6.6130000000000004"/>
    <x v="0"/>
  </r>
  <r>
    <x v="0"/>
    <x v="0"/>
    <x v="7"/>
    <x v="33"/>
    <x v="33"/>
    <x v="0"/>
    <x v="0"/>
    <x v="0"/>
    <x v="0"/>
    <x v="0"/>
    <x v="0"/>
    <n v="8.673"/>
    <x v="0"/>
  </r>
  <r>
    <x v="0"/>
    <x v="0"/>
    <x v="7"/>
    <x v="34"/>
    <x v="34"/>
    <x v="0"/>
    <x v="0"/>
    <x v="0"/>
    <x v="0"/>
    <x v="0"/>
    <x v="0"/>
    <n v="8.6379999999999999"/>
    <x v="0"/>
  </r>
  <r>
    <x v="0"/>
    <x v="0"/>
    <x v="7"/>
    <x v="35"/>
    <x v="35"/>
    <x v="0"/>
    <x v="0"/>
    <x v="0"/>
    <x v="0"/>
    <x v="0"/>
    <x v="0"/>
    <n v="8.6440000000000001"/>
    <x v="0"/>
  </r>
  <r>
    <x v="0"/>
    <x v="0"/>
    <x v="7"/>
    <x v="36"/>
    <x v="36"/>
    <x v="0"/>
    <x v="0"/>
    <x v="0"/>
    <x v="0"/>
    <x v="0"/>
    <x v="0"/>
    <n v="8.56"/>
    <x v="0"/>
  </r>
  <r>
    <x v="0"/>
    <x v="0"/>
    <x v="7"/>
    <x v="37"/>
    <x v="37"/>
    <x v="0"/>
    <x v="0"/>
    <x v="0"/>
    <x v="0"/>
    <x v="0"/>
    <x v="0"/>
    <n v="6.96"/>
    <x v="0"/>
  </r>
  <r>
    <x v="0"/>
    <x v="0"/>
    <x v="7"/>
    <x v="38"/>
    <x v="38"/>
    <x v="0"/>
    <x v="0"/>
    <x v="0"/>
    <x v="0"/>
    <x v="0"/>
    <x v="0"/>
    <n v="8.0419999999999998"/>
    <x v="0"/>
  </r>
  <r>
    <x v="0"/>
    <x v="0"/>
    <x v="8"/>
    <x v="39"/>
    <x v="39"/>
    <x v="0"/>
    <x v="0"/>
    <x v="0"/>
    <x v="0"/>
    <x v="0"/>
    <x v="0"/>
    <n v="6.5970000000000004"/>
    <x v="0"/>
  </r>
  <r>
    <x v="0"/>
    <x v="0"/>
    <x v="8"/>
    <x v="40"/>
    <x v="40"/>
    <x v="0"/>
    <x v="0"/>
    <x v="0"/>
    <x v="0"/>
    <x v="0"/>
    <x v="0"/>
    <n v="7.7670000000000003"/>
    <x v="0"/>
  </r>
  <r>
    <x v="0"/>
    <x v="0"/>
    <x v="9"/>
    <x v="41"/>
    <x v="41"/>
    <x v="0"/>
    <x v="0"/>
    <x v="0"/>
    <x v="0"/>
    <x v="0"/>
    <x v="0"/>
    <n v="7.9950000000000001"/>
    <x v="0"/>
  </r>
  <r>
    <x v="0"/>
    <x v="0"/>
    <x v="10"/>
    <x v="42"/>
    <x v="42"/>
    <x v="0"/>
    <x v="0"/>
    <x v="0"/>
    <x v="0"/>
    <x v="0"/>
    <x v="0"/>
    <n v="7.7060000000000004"/>
    <x v="0"/>
  </r>
  <r>
    <x v="0"/>
    <x v="0"/>
    <x v="10"/>
    <x v="43"/>
    <x v="43"/>
    <x v="0"/>
    <x v="0"/>
    <x v="0"/>
    <x v="0"/>
    <x v="0"/>
    <x v="0"/>
    <n v="7.5709999999999997"/>
    <x v="0"/>
  </r>
  <r>
    <x v="0"/>
    <x v="0"/>
    <x v="10"/>
    <x v="44"/>
    <x v="44"/>
    <x v="0"/>
    <x v="0"/>
    <x v="0"/>
    <x v="0"/>
    <x v="0"/>
    <x v="0"/>
    <n v="8.7840000000000007"/>
    <x v="0"/>
  </r>
  <r>
    <x v="0"/>
    <x v="0"/>
    <x v="10"/>
    <x v="45"/>
    <x v="45"/>
    <x v="0"/>
    <x v="0"/>
    <x v="0"/>
    <x v="0"/>
    <x v="0"/>
    <x v="0"/>
    <n v="8.0180000000000007"/>
    <x v="0"/>
  </r>
  <r>
    <x v="0"/>
    <x v="0"/>
    <x v="11"/>
    <x v="46"/>
    <x v="46"/>
    <x v="0"/>
    <x v="0"/>
    <x v="0"/>
    <x v="0"/>
    <x v="0"/>
    <x v="0"/>
    <n v="7.4459999999999997"/>
    <x v="0"/>
  </r>
  <r>
    <x v="0"/>
    <x v="0"/>
    <x v="11"/>
    <x v="47"/>
    <x v="47"/>
    <x v="0"/>
    <x v="0"/>
    <x v="0"/>
    <x v="0"/>
    <x v="0"/>
    <x v="0"/>
    <n v="7.64"/>
    <x v="0"/>
  </r>
  <r>
    <x v="0"/>
    <x v="0"/>
    <x v="12"/>
    <x v="48"/>
    <x v="48"/>
    <x v="0"/>
    <x v="0"/>
    <x v="0"/>
    <x v="0"/>
    <x v="0"/>
    <x v="0"/>
    <n v="6.8479999999999999"/>
    <x v="0"/>
  </r>
  <r>
    <x v="0"/>
    <x v="0"/>
    <x v="12"/>
    <x v="49"/>
    <x v="49"/>
    <x v="0"/>
    <x v="0"/>
    <x v="0"/>
    <x v="0"/>
    <x v="0"/>
    <x v="0"/>
    <n v="7.2460000000000004"/>
    <x v="0"/>
  </r>
  <r>
    <x v="0"/>
    <x v="0"/>
    <x v="12"/>
    <x v="50"/>
    <x v="50"/>
    <x v="0"/>
    <x v="0"/>
    <x v="0"/>
    <x v="0"/>
    <x v="0"/>
    <x v="0"/>
    <n v="7.1689999999999996"/>
    <x v="0"/>
  </r>
  <r>
    <x v="0"/>
    <x v="0"/>
    <x v="12"/>
    <x v="51"/>
    <x v="51"/>
    <x v="0"/>
    <x v="0"/>
    <x v="0"/>
    <x v="0"/>
    <x v="0"/>
    <x v="0"/>
    <n v="7.7210000000000001"/>
    <x v="0"/>
  </r>
  <r>
    <x v="0"/>
    <x v="0"/>
    <x v="12"/>
    <x v="52"/>
    <x v="52"/>
    <x v="0"/>
    <x v="0"/>
    <x v="0"/>
    <x v="0"/>
    <x v="0"/>
    <x v="0"/>
    <n v="7.0620000000000003"/>
    <x v="0"/>
  </r>
  <r>
    <x v="0"/>
    <x v="0"/>
    <x v="12"/>
    <x v="53"/>
    <x v="53"/>
    <x v="0"/>
    <x v="0"/>
    <x v="0"/>
    <x v="0"/>
    <x v="0"/>
    <x v="0"/>
    <n v="7.3739999999999997"/>
    <x v="0"/>
  </r>
  <r>
    <x v="0"/>
    <x v="0"/>
    <x v="13"/>
    <x v="54"/>
    <x v="54"/>
    <x v="0"/>
    <x v="0"/>
    <x v="0"/>
    <x v="0"/>
    <x v="0"/>
    <x v="0"/>
    <n v="7.8979999999999997"/>
    <x v="0"/>
  </r>
  <r>
    <x v="0"/>
    <x v="0"/>
    <x v="13"/>
    <x v="55"/>
    <x v="55"/>
    <x v="0"/>
    <x v="0"/>
    <x v="0"/>
    <x v="0"/>
    <x v="0"/>
    <x v="0"/>
    <n v="7.8970000000000002"/>
    <x v="0"/>
  </r>
  <r>
    <x v="0"/>
    <x v="0"/>
    <x v="14"/>
    <x v="56"/>
    <x v="56"/>
    <x v="0"/>
    <x v="0"/>
    <x v="0"/>
    <x v="0"/>
    <x v="0"/>
    <x v="0"/>
    <n v="7.9109999999999996"/>
    <x v="0"/>
  </r>
  <r>
    <x v="0"/>
    <x v="0"/>
    <x v="14"/>
    <x v="57"/>
    <x v="57"/>
    <x v="0"/>
    <x v="0"/>
    <x v="0"/>
    <x v="0"/>
    <x v="0"/>
    <x v="0"/>
    <n v="7.202"/>
    <x v="0"/>
  </r>
  <r>
    <x v="0"/>
    <x v="0"/>
    <x v="15"/>
    <x v="58"/>
    <x v="58"/>
    <x v="0"/>
    <x v="0"/>
    <x v="0"/>
    <x v="0"/>
    <x v="0"/>
    <x v="0"/>
    <n v="5.69"/>
    <x v="0"/>
  </r>
  <r>
    <x v="0"/>
    <x v="0"/>
    <x v="15"/>
    <x v="59"/>
    <x v="59"/>
    <x v="0"/>
    <x v="0"/>
    <x v="0"/>
    <x v="0"/>
    <x v="0"/>
    <x v="0"/>
    <n v="8.7100000000000009"/>
    <x v="0"/>
  </r>
  <r>
    <x v="0"/>
    <x v="0"/>
    <x v="15"/>
    <x v="60"/>
    <x v="60"/>
    <x v="0"/>
    <x v="0"/>
    <x v="0"/>
    <x v="0"/>
    <x v="0"/>
    <x v="0"/>
    <n v="7.68"/>
    <x v="0"/>
  </r>
  <r>
    <x v="0"/>
    <x v="0"/>
    <x v="15"/>
    <x v="61"/>
    <x v="61"/>
    <x v="0"/>
    <x v="0"/>
    <x v="0"/>
    <x v="0"/>
    <x v="0"/>
    <x v="0"/>
    <n v="8.6150000000000002"/>
    <x v="0"/>
  </r>
  <r>
    <x v="0"/>
    <x v="0"/>
    <x v="15"/>
    <x v="62"/>
    <x v="62"/>
    <x v="0"/>
    <x v="0"/>
    <x v="0"/>
    <x v="0"/>
    <x v="0"/>
    <x v="0"/>
    <n v="8.1219999999999999"/>
    <x v="0"/>
  </r>
  <r>
    <x v="0"/>
    <x v="0"/>
    <x v="15"/>
    <x v="63"/>
    <x v="63"/>
    <x v="0"/>
    <x v="0"/>
    <x v="0"/>
    <x v="0"/>
    <x v="0"/>
    <x v="0"/>
    <n v="5.68"/>
    <x v="0"/>
  </r>
  <r>
    <x v="0"/>
    <x v="0"/>
    <x v="15"/>
    <x v="64"/>
    <x v="64"/>
    <x v="0"/>
    <x v="0"/>
    <x v="0"/>
    <x v="0"/>
    <x v="0"/>
    <x v="0"/>
    <n v="7.79"/>
    <x v="0"/>
  </r>
  <r>
    <x v="0"/>
    <x v="0"/>
    <x v="15"/>
    <x v="65"/>
    <x v="65"/>
    <x v="0"/>
    <x v="0"/>
    <x v="0"/>
    <x v="0"/>
    <x v="0"/>
    <x v="0"/>
    <n v="7.1980000000000004"/>
    <x v="0"/>
  </r>
  <r>
    <x v="0"/>
    <x v="0"/>
    <x v="15"/>
    <x v="66"/>
    <x v="66"/>
    <x v="0"/>
    <x v="0"/>
    <x v="0"/>
    <x v="0"/>
    <x v="0"/>
    <x v="0"/>
    <n v="6.19"/>
    <x v="0"/>
  </r>
  <r>
    <x v="0"/>
    <x v="0"/>
    <x v="16"/>
    <x v="67"/>
    <x v="67"/>
    <x v="0"/>
    <x v="0"/>
    <x v="0"/>
    <x v="0"/>
    <x v="0"/>
    <x v="0"/>
    <n v="7.6459999999999999"/>
    <x v="0"/>
  </r>
  <r>
    <x v="0"/>
    <x v="0"/>
    <x v="16"/>
    <x v="68"/>
    <x v="68"/>
    <x v="0"/>
    <x v="0"/>
    <x v="0"/>
    <x v="0"/>
    <x v="0"/>
    <x v="0"/>
    <n v="7.6420000000000003"/>
    <x v="0"/>
  </r>
  <r>
    <x v="0"/>
    <x v="0"/>
    <x v="16"/>
    <x v="69"/>
    <x v="69"/>
    <x v="0"/>
    <x v="0"/>
    <x v="0"/>
    <x v="0"/>
    <x v="0"/>
    <x v="0"/>
    <n v="6.7910000000000004"/>
    <x v="0"/>
  </r>
  <r>
    <x v="0"/>
    <x v="0"/>
    <x v="16"/>
    <x v="70"/>
    <x v="70"/>
    <x v="0"/>
    <x v="0"/>
    <x v="0"/>
    <x v="0"/>
    <x v="0"/>
    <x v="0"/>
    <n v="7.758"/>
    <x v="0"/>
  </r>
  <r>
    <x v="0"/>
    <x v="0"/>
    <x v="16"/>
    <x v="71"/>
    <x v="71"/>
    <x v="0"/>
    <x v="0"/>
    <x v="0"/>
    <x v="0"/>
    <x v="0"/>
    <x v="0"/>
    <n v="7.3460000000000001"/>
    <x v="0"/>
  </r>
  <r>
    <x v="0"/>
    <x v="0"/>
    <x v="16"/>
    <x v="72"/>
    <x v="72"/>
    <x v="0"/>
    <x v="0"/>
    <x v="0"/>
    <x v="0"/>
    <x v="0"/>
    <x v="0"/>
    <n v="6.6989999999999998"/>
    <x v="0"/>
  </r>
  <r>
    <x v="0"/>
    <x v="0"/>
    <x v="17"/>
    <x v="73"/>
    <x v="73"/>
    <x v="0"/>
    <x v="0"/>
    <x v="0"/>
    <x v="0"/>
    <x v="0"/>
    <x v="0"/>
    <n v="8.7319999999999993"/>
    <x v="0"/>
  </r>
  <r>
    <x v="0"/>
    <x v="0"/>
    <x v="17"/>
    <x v="74"/>
    <x v="74"/>
    <x v="0"/>
    <x v="0"/>
    <x v="0"/>
    <x v="0"/>
    <x v="0"/>
    <x v="0"/>
    <n v="9.25"/>
    <x v="0"/>
  </r>
  <r>
    <x v="0"/>
    <x v="0"/>
    <x v="17"/>
    <x v="75"/>
    <x v="75"/>
    <x v="0"/>
    <x v="0"/>
    <x v="0"/>
    <x v="0"/>
    <x v="0"/>
    <x v="0"/>
    <n v="7.9119999999999999"/>
    <x v="0"/>
  </r>
  <r>
    <x v="0"/>
    <x v="0"/>
    <x v="18"/>
    <x v="76"/>
    <x v="76"/>
    <x v="0"/>
    <x v="0"/>
    <x v="0"/>
    <x v="0"/>
    <x v="0"/>
    <x v="0"/>
    <n v="8.4429999999999996"/>
    <x v="0"/>
  </r>
  <r>
    <x v="1"/>
    <x v="0"/>
    <x v="0"/>
    <x v="0"/>
    <x v="0"/>
    <x v="0"/>
    <x v="0"/>
    <x v="0"/>
    <x v="0"/>
    <x v="0"/>
    <x v="0"/>
    <n v="7.3140000000000001"/>
    <x v="0"/>
  </r>
  <r>
    <x v="1"/>
    <x v="0"/>
    <x v="0"/>
    <x v="1"/>
    <x v="1"/>
    <x v="0"/>
    <x v="0"/>
    <x v="0"/>
    <x v="0"/>
    <x v="0"/>
    <x v="0"/>
    <n v="6.7050000000000001"/>
    <x v="0"/>
  </r>
  <r>
    <x v="1"/>
    <x v="0"/>
    <x v="0"/>
    <x v="2"/>
    <x v="2"/>
    <x v="0"/>
    <x v="0"/>
    <x v="0"/>
    <x v="0"/>
    <x v="0"/>
    <x v="0"/>
    <n v="8.3889999999999993"/>
    <x v="0"/>
  </r>
  <r>
    <x v="1"/>
    <x v="0"/>
    <x v="0"/>
    <x v="3"/>
    <x v="3"/>
    <x v="0"/>
    <x v="0"/>
    <x v="0"/>
    <x v="0"/>
    <x v="0"/>
    <x v="0"/>
    <n v="6.82"/>
    <x v="0"/>
  </r>
  <r>
    <x v="1"/>
    <x v="0"/>
    <x v="0"/>
    <x v="4"/>
    <x v="4"/>
    <x v="0"/>
    <x v="0"/>
    <x v="0"/>
    <x v="0"/>
    <x v="0"/>
    <x v="0"/>
    <n v="7.48"/>
    <x v="0"/>
  </r>
  <r>
    <x v="1"/>
    <x v="0"/>
    <x v="0"/>
    <x v="5"/>
    <x v="5"/>
    <x v="0"/>
    <x v="0"/>
    <x v="0"/>
    <x v="0"/>
    <x v="0"/>
    <x v="0"/>
    <n v="7.0270000000000001"/>
    <x v="0"/>
  </r>
  <r>
    <x v="1"/>
    <x v="0"/>
    <x v="1"/>
    <x v="6"/>
    <x v="6"/>
    <x v="0"/>
    <x v="0"/>
    <x v="0"/>
    <x v="0"/>
    <x v="0"/>
    <x v="0"/>
    <n v="7.3490000000000002"/>
    <x v="0"/>
  </r>
  <r>
    <x v="1"/>
    <x v="0"/>
    <x v="1"/>
    <x v="7"/>
    <x v="7"/>
    <x v="0"/>
    <x v="0"/>
    <x v="0"/>
    <x v="0"/>
    <x v="0"/>
    <x v="0"/>
    <n v="8.2010000000000005"/>
    <x v="0"/>
  </r>
  <r>
    <x v="1"/>
    <x v="0"/>
    <x v="1"/>
    <x v="8"/>
    <x v="8"/>
    <x v="0"/>
    <x v="0"/>
    <x v="0"/>
    <x v="0"/>
    <x v="0"/>
    <x v="0"/>
    <n v="6.9080000000000004"/>
    <x v="0"/>
  </r>
  <r>
    <x v="1"/>
    <x v="0"/>
    <x v="1"/>
    <x v="9"/>
    <x v="9"/>
    <x v="0"/>
    <x v="0"/>
    <x v="0"/>
    <x v="0"/>
    <x v="0"/>
    <x v="0"/>
    <n v="7.3689999999999998"/>
    <x v="0"/>
  </r>
  <r>
    <x v="1"/>
    <x v="0"/>
    <x v="2"/>
    <x v="10"/>
    <x v="10"/>
    <x v="0"/>
    <x v="0"/>
    <x v="0"/>
    <x v="0"/>
    <x v="0"/>
    <x v="0"/>
    <n v="7.665"/>
    <x v="0"/>
  </r>
  <r>
    <x v="1"/>
    <x v="0"/>
    <x v="2"/>
    <x v="11"/>
    <x v="11"/>
    <x v="0"/>
    <x v="0"/>
    <x v="0"/>
    <x v="0"/>
    <x v="0"/>
    <x v="0"/>
    <n v="6.42"/>
    <x v="0"/>
  </r>
  <r>
    <x v="1"/>
    <x v="0"/>
    <x v="2"/>
    <x v="12"/>
    <x v="12"/>
    <x v="0"/>
    <x v="0"/>
    <x v="0"/>
    <x v="0"/>
    <x v="0"/>
    <x v="0"/>
    <n v="7.27"/>
    <x v="0"/>
  </r>
  <r>
    <x v="1"/>
    <x v="0"/>
    <x v="2"/>
    <x v="13"/>
    <x v="13"/>
    <x v="0"/>
    <x v="0"/>
    <x v="0"/>
    <x v="0"/>
    <x v="0"/>
    <x v="0"/>
    <n v="6.6980000000000004"/>
    <x v="0"/>
  </r>
  <r>
    <x v="1"/>
    <x v="0"/>
    <x v="2"/>
    <x v="14"/>
    <x v="14"/>
    <x v="0"/>
    <x v="0"/>
    <x v="0"/>
    <x v="0"/>
    <x v="0"/>
    <x v="0"/>
    <n v="7.4279999999999999"/>
    <x v="0"/>
  </r>
  <r>
    <x v="1"/>
    <x v="0"/>
    <x v="3"/>
    <x v="15"/>
    <x v="15"/>
    <x v="0"/>
    <x v="0"/>
    <x v="0"/>
    <x v="0"/>
    <x v="0"/>
    <x v="0"/>
    <n v="8.4309999999999992"/>
    <x v="0"/>
  </r>
  <r>
    <x v="1"/>
    <x v="0"/>
    <x v="4"/>
    <x v="16"/>
    <x v="16"/>
    <x v="0"/>
    <x v="0"/>
    <x v="0"/>
    <x v="0"/>
    <x v="0"/>
    <x v="0"/>
    <n v="6.9470000000000001"/>
    <x v="0"/>
  </r>
  <r>
    <x v="1"/>
    <x v="0"/>
    <x v="4"/>
    <x v="17"/>
    <x v="17"/>
    <x v="0"/>
    <x v="0"/>
    <x v="0"/>
    <x v="0"/>
    <x v="0"/>
    <x v="0"/>
    <n v="7.3789999999999996"/>
    <x v="0"/>
  </r>
  <r>
    <x v="1"/>
    <x v="0"/>
    <x v="4"/>
    <x v="18"/>
    <x v="18"/>
    <x v="0"/>
    <x v="0"/>
    <x v="0"/>
    <x v="0"/>
    <x v="0"/>
    <x v="0"/>
    <n v="7.2949999999999999"/>
    <x v="0"/>
  </r>
  <r>
    <x v="1"/>
    <x v="0"/>
    <x v="4"/>
    <x v="19"/>
    <x v="19"/>
    <x v="0"/>
    <x v="0"/>
    <x v="0"/>
    <x v="0"/>
    <x v="0"/>
    <x v="0"/>
    <n v="7.3019999999999996"/>
    <x v="0"/>
  </r>
  <r>
    <x v="1"/>
    <x v="0"/>
    <x v="5"/>
    <x v="20"/>
    <x v="20"/>
    <x v="0"/>
    <x v="0"/>
    <x v="0"/>
    <x v="0"/>
    <x v="0"/>
    <x v="0"/>
    <n v="8.9280000000000008"/>
    <x v="0"/>
  </r>
  <r>
    <x v="1"/>
    <x v="0"/>
    <x v="5"/>
    <x v="21"/>
    <x v="21"/>
    <x v="0"/>
    <x v="0"/>
    <x v="0"/>
    <x v="0"/>
    <x v="0"/>
    <x v="0"/>
    <n v="8.0609999999999999"/>
    <x v="0"/>
  </r>
  <r>
    <x v="1"/>
    <x v="0"/>
    <x v="5"/>
    <x v="22"/>
    <x v="22"/>
    <x v="0"/>
    <x v="0"/>
    <x v="0"/>
    <x v="0"/>
    <x v="0"/>
    <x v="0"/>
    <n v="8.1159999999999997"/>
    <x v="0"/>
  </r>
  <r>
    <x v="1"/>
    <x v="0"/>
    <x v="5"/>
    <x v="23"/>
    <x v="23"/>
    <x v="0"/>
    <x v="0"/>
    <x v="0"/>
    <x v="0"/>
    <x v="0"/>
    <x v="0"/>
    <n v="7.5389999999999997"/>
    <x v="0"/>
  </r>
  <r>
    <x v="1"/>
    <x v="0"/>
    <x v="6"/>
    <x v="24"/>
    <x v="24"/>
    <x v="0"/>
    <x v="0"/>
    <x v="0"/>
    <x v="0"/>
    <x v="0"/>
    <x v="0"/>
    <n v="8.2569999999999997"/>
    <x v="0"/>
  </r>
  <r>
    <x v="1"/>
    <x v="0"/>
    <x v="6"/>
    <x v="25"/>
    <x v="25"/>
    <x v="0"/>
    <x v="0"/>
    <x v="0"/>
    <x v="0"/>
    <x v="0"/>
    <x v="0"/>
    <n v="8.01"/>
    <x v="0"/>
  </r>
  <r>
    <x v="1"/>
    <x v="0"/>
    <x v="6"/>
    <x v="26"/>
    <x v="26"/>
    <x v="0"/>
    <x v="0"/>
    <x v="0"/>
    <x v="0"/>
    <x v="0"/>
    <x v="0"/>
    <n v="8.4960000000000004"/>
    <x v="0"/>
  </r>
  <r>
    <x v="1"/>
    <x v="0"/>
    <x v="6"/>
    <x v="27"/>
    <x v="27"/>
    <x v="0"/>
    <x v="0"/>
    <x v="0"/>
    <x v="0"/>
    <x v="0"/>
    <x v="0"/>
    <n v="7.8810000000000002"/>
    <x v="0"/>
  </r>
  <r>
    <x v="1"/>
    <x v="0"/>
    <x v="6"/>
    <x v="28"/>
    <x v="28"/>
    <x v="0"/>
    <x v="0"/>
    <x v="0"/>
    <x v="0"/>
    <x v="0"/>
    <x v="0"/>
    <n v="7.8319999999999999"/>
    <x v="0"/>
  </r>
  <r>
    <x v="1"/>
    <x v="0"/>
    <x v="6"/>
    <x v="29"/>
    <x v="29"/>
    <x v="0"/>
    <x v="0"/>
    <x v="0"/>
    <x v="0"/>
    <x v="0"/>
    <x v="0"/>
    <n v="8.5739999999999998"/>
    <x v="0"/>
  </r>
  <r>
    <x v="1"/>
    <x v="0"/>
    <x v="6"/>
    <x v="30"/>
    <x v="30"/>
    <x v="0"/>
    <x v="0"/>
    <x v="0"/>
    <x v="0"/>
    <x v="0"/>
    <x v="0"/>
    <n v="8.1880000000000006"/>
    <x v="0"/>
  </r>
  <r>
    <x v="1"/>
    <x v="0"/>
    <x v="6"/>
    <x v="31"/>
    <x v="31"/>
    <x v="0"/>
    <x v="0"/>
    <x v="0"/>
    <x v="0"/>
    <x v="0"/>
    <x v="0"/>
    <n v="7.4909999999999997"/>
    <x v="0"/>
  </r>
  <r>
    <x v="1"/>
    <x v="0"/>
    <x v="6"/>
    <x v="32"/>
    <x v="32"/>
    <x v="0"/>
    <x v="0"/>
    <x v="0"/>
    <x v="0"/>
    <x v="0"/>
    <x v="0"/>
    <n v="7.1360000000000001"/>
    <x v="0"/>
  </r>
  <r>
    <x v="1"/>
    <x v="0"/>
    <x v="7"/>
    <x v="33"/>
    <x v="33"/>
    <x v="0"/>
    <x v="0"/>
    <x v="0"/>
    <x v="0"/>
    <x v="0"/>
    <x v="0"/>
    <n v="8.2240000000000002"/>
    <x v="0"/>
  </r>
  <r>
    <x v="1"/>
    <x v="0"/>
    <x v="7"/>
    <x v="34"/>
    <x v="34"/>
    <x v="0"/>
    <x v="0"/>
    <x v="0"/>
    <x v="0"/>
    <x v="0"/>
    <x v="0"/>
    <n v="9.26"/>
    <x v="0"/>
  </r>
  <r>
    <x v="1"/>
    <x v="0"/>
    <x v="7"/>
    <x v="35"/>
    <x v="35"/>
    <x v="0"/>
    <x v="0"/>
    <x v="0"/>
    <x v="0"/>
    <x v="0"/>
    <x v="0"/>
    <n v="8.5630000000000006"/>
    <x v="0"/>
  </r>
  <r>
    <x v="1"/>
    <x v="0"/>
    <x v="7"/>
    <x v="36"/>
    <x v="36"/>
    <x v="0"/>
    <x v="0"/>
    <x v="0"/>
    <x v="0"/>
    <x v="0"/>
    <x v="0"/>
    <n v="8.6999999999999993"/>
    <x v="0"/>
  </r>
  <r>
    <x v="1"/>
    <x v="0"/>
    <x v="7"/>
    <x v="37"/>
    <x v="37"/>
    <x v="0"/>
    <x v="0"/>
    <x v="0"/>
    <x v="0"/>
    <x v="0"/>
    <x v="0"/>
    <n v="6.7160000000000002"/>
    <x v="0"/>
  </r>
  <r>
    <x v="1"/>
    <x v="0"/>
    <x v="7"/>
    <x v="38"/>
    <x v="38"/>
    <x v="0"/>
    <x v="0"/>
    <x v="0"/>
    <x v="0"/>
    <x v="0"/>
    <x v="0"/>
    <n v="7.8380000000000001"/>
    <x v="0"/>
  </r>
  <r>
    <x v="1"/>
    <x v="0"/>
    <x v="8"/>
    <x v="39"/>
    <x v="39"/>
    <x v="0"/>
    <x v="0"/>
    <x v="0"/>
    <x v="0"/>
    <x v="0"/>
    <x v="0"/>
    <n v="7.3369999999999997"/>
    <x v="0"/>
  </r>
  <r>
    <x v="1"/>
    <x v="0"/>
    <x v="8"/>
    <x v="40"/>
    <x v="40"/>
    <x v="0"/>
    <x v="0"/>
    <x v="0"/>
    <x v="0"/>
    <x v="0"/>
    <x v="0"/>
    <n v="7.4290000000000003"/>
    <x v="0"/>
  </r>
  <r>
    <x v="1"/>
    <x v="0"/>
    <x v="9"/>
    <x v="41"/>
    <x v="41"/>
    <x v="0"/>
    <x v="0"/>
    <x v="0"/>
    <x v="0"/>
    <x v="0"/>
    <x v="0"/>
    <n v="8.1709999999999994"/>
    <x v="0"/>
  </r>
  <r>
    <x v="1"/>
    <x v="0"/>
    <x v="10"/>
    <x v="42"/>
    <x v="42"/>
    <x v="0"/>
    <x v="0"/>
    <x v="0"/>
    <x v="0"/>
    <x v="0"/>
    <x v="0"/>
    <n v="7.391"/>
    <x v="0"/>
  </r>
  <r>
    <x v="1"/>
    <x v="0"/>
    <x v="10"/>
    <x v="43"/>
    <x v="43"/>
    <x v="0"/>
    <x v="0"/>
    <x v="0"/>
    <x v="0"/>
    <x v="0"/>
    <x v="0"/>
    <n v="7.23"/>
    <x v="0"/>
  </r>
  <r>
    <x v="1"/>
    <x v="0"/>
    <x v="10"/>
    <x v="44"/>
    <x v="44"/>
    <x v="0"/>
    <x v="0"/>
    <x v="0"/>
    <x v="0"/>
    <x v="0"/>
    <x v="0"/>
    <n v="7.9050000000000002"/>
    <x v="0"/>
  </r>
  <r>
    <x v="1"/>
    <x v="0"/>
    <x v="10"/>
    <x v="45"/>
    <x v="45"/>
    <x v="0"/>
    <x v="0"/>
    <x v="0"/>
    <x v="0"/>
    <x v="0"/>
    <x v="0"/>
    <n v="8.0690000000000008"/>
    <x v="0"/>
  </r>
  <r>
    <x v="1"/>
    <x v="0"/>
    <x v="11"/>
    <x v="46"/>
    <x v="46"/>
    <x v="0"/>
    <x v="0"/>
    <x v="0"/>
    <x v="0"/>
    <x v="0"/>
    <x v="0"/>
    <n v="7.56"/>
    <x v="0"/>
  </r>
  <r>
    <x v="1"/>
    <x v="0"/>
    <x v="11"/>
    <x v="47"/>
    <x v="47"/>
    <x v="0"/>
    <x v="0"/>
    <x v="0"/>
    <x v="0"/>
    <x v="0"/>
    <x v="0"/>
    <n v="7.7789999999999999"/>
    <x v="0"/>
  </r>
  <r>
    <x v="1"/>
    <x v="0"/>
    <x v="12"/>
    <x v="48"/>
    <x v="48"/>
    <x v="0"/>
    <x v="0"/>
    <x v="0"/>
    <x v="0"/>
    <x v="0"/>
    <x v="0"/>
    <n v="7.2370000000000001"/>
    <x v="0"/>
  </r>
  <r>
    <x v="1"/>
    <x v="0"/>
    <x v="12"/>
    <x v="49"/>
    <x v="49"/>
    <x v="0"/>
    <x v="0"/>
    <x v="0"/>
    <x v="0"/>
    <x v="0"/>
    <x v="0"/>
    <n v="7.0419999999999998"/>
    <x v="0"/>
  </r>
  <r>
    <x v="1"/>
    <x v="0"/>
    <x v="12"/>
    <x v="50"/>
    <x v="50"/>
    <x v="0"/>
    <x v="0"/>
    <x v="0"/>
    <x v="0"/>
    <x v="0"/>
    <x v="0"/>
    <n v="7.609"/>
    <x v="0"/>
  </r>
  <r>
    <x v="1"/>
    <x v="0"/>
    <x v="12"/>
    <x v="51"/>
    <x v="51"/>
    <x v="0"/>
    <x v="0"/>
    <x v="0"/>
    <x v="0"/>
    <x v="0"/>
    <x v="0"/>
    <n v="7.5330000000000004"/>
    <x v="0"/>
  </r>
  <r>
    <x v="1"/>
    <x v="0"/>
    <x v="12"/>
    <x v="52"/>
    <x v="52"/>
    <x v="0"/>
    <x v="0"/>
    <x v="0"/>
    <x v="0"/>
    <x v="0"/>
    <x v="0"/>
    <n v="7.3789999999999996"/>
    <x v="0"/>
  </r>
  <r>
    <x v="1"/>
    <x v="0"/>
    <x v="12"/>
    <x v="53"/>
    <x v="53"/>
    <x v="0"/>
    <x v="0"/>
    <x v="0"/>
    <x v="0"/>
    <x v="0"/>
    <x v="0"/>
    <n v="6.9189999999999996"/>
    <x v="0"/>
  </r>
  <r>
    <x v="1"/>
    <x v="0"/>
    <x v="13"/>
    <x v="54"/>
    <x v="54"/>
    <x v="0"/>
    <x v="0"/>
    <x v="0"/>
    <x v="0"/>
    <x v="0"/>
    <x v="0"/>
    <n v="7.8129999999999997"/>
    <x v="0"/>
  </r>
  <r>
    <x v="1"/>
    <x v="0"/>
    <x v="13"/>
    <x v="55"/>
    <x v="55"/>
    <x v="0"/>
    <x v="0"/>
    <x v="0"/>
    <x v="0"/>
    <x v="0"/>
    <x v="0"/>
    <n v="7.7009999999999996"/>
    <x v="0"/>
  </r>
  <r>
    <x v="1"/>
    <x v="0"/>
    <x v="14"/>
    <x v="56"/>
    <x v="56"/>
    <x v="0"/>
    <x v="0"/>
    <x v="0"/>
    <x v="0"/>
    <x v="0"/>
    <x v="0"/>
    <n v="7.7859999999999996"/>
    <x v="0"/>
  </r>
  <r>
    <x v="1"/>
    <x v="0"/>
    <x v="14"/>
    <x v="57"/>
    <x v="57"/>
    <x v="0"/>
    <x v="0"/>
    <x v="0"/>
    <x v="0"/>
    <x v="0"/>
    <x v="0"/>
    <n v="7.6180000000000003"/>
    <x v="0"/>
  </r>
  <r>
    <x v="1"/>
    <x v="0"/>
    <x v="15"/>
    <x v="58"/>
    <x v="58"/>
    <x v="0"/>
    <x v="0"/>
    <x v="0"/>
    <x v="0"/>
    <x v="0"/>
    <x v="0"/>
    <n v="8.1199999999999992"/>
    <x v="0"/>
  </r>
  <r>
    <x v="1"/>
    <x v="0"/>
    <x v="15"/>
    <x v="59"/>
    <x v="59"/>
    <x v="0"/>
    <x v="0"/>
    <x v="0"/>
    <x v="0"/>
    <x v="0"/>
    <x v="0"/>
    <n v="8.048"/>
    <x v="0"/>
  </r>
  <r>
    <x v="1"/>
    <x v="0"/>
    <x v="15"/>
    <x v="60"/>
    <x v="60"/>
    <x v="0"/>
    <x v="0"/>
    <x v="0"/>
    <x v="0"/>
    <x v="0"/>
    <x v="0"/>
    <n v="8.1270000000000007"/>
    <x v="0"/>
  </r>
  <r>
    <x v="1"/>
    <x v="0"/>
    <x v="15"/>
    <x v="61"/>
    <x v="61"/>
    <x v="0"/>
    <x v="0"/>
    <x v="0"/>
    <x v="0"/>
    <x v="0"/>
    <x v="0"/>
    <n v="8.2799999999999994"/>
    <x v="0"/>
  </r>
  <r>
    <x v="1"/>
    <x v="0"/>
    <x v="15"/>
    <x v="62"/>
    <x v="62"/>
    <x v="0"/>
    <x v="0"/>
    <x v="0"/>
    <x v="0"/>
    <x v="0"/>
    <x v="0"/>
    <n v="8.2629999999999999"/>
    <x v="0"/>
  </r>
  <r>
    <x v="1"/>
    <x v="0"/>
    <x v="15"/>
    <x v="63"/>
    <x v="63"/>
    <x v="0"/>
    <x v="0"/>
    <x v="0"/>
    <x v="0"/>
    <x v="0"/>
    <x v="0"/>
    <n v="6.4"/>
    <x v="0"/>
  </r>
  <r>
    <x v="1"/>
    <x v="0"/>
    <x v="15"/>
    <x v="64"/>
    <x v="64"/>
    <x v="0"/>
    <x v="0"/>
    <x v="0"/>
    <x v="0"/>
    <x v="0"/>
    <x v="0"/>
    <n v="7.4470000000000001"/>
    <x v="0"/>
  </r>
  <r>
    <x v="1"/>
    <x v="0"/>
    <x v="15"/>
    <x v="65"/>
    <x v="65"/>
    <x v="0"/>
    <x v="0"/>
    <x v="0"/>
    <x v="0"/>
    <x v="0"/>
    <x v="0"/>
    <n v="7.6059999999999999"/>
    <x v="0"/>
  </r>
  <r>
    <x v="1"/>
    <x v="0"/>
    <x v="15"/>
    <x v="66"/>
    <x v="66"/>
    <x v="0"/>
    <x v="0"/>
    <x v="0"/>
    <x v="0"/>
    <x v="0"/>
    <x v="0"/>
    <n v="5.75"/>
    <x v="0"/>
  </r>
  <r>
    <x v="1"/>
    <x v="0"/>
    <x v="16"/>
    <x v="67"/>
    <x v="67"/>
    <x v="0"/>
    <x v="0"/>
    <x v="0"/>
    <x v="0"/>
    <x v="0"/>
    <x v="0"/>
    <n v="7.8140000000000001"/>
    <x v="0"/>
  </r>
  <r>
    <x v="1"/>
    <x v="0"/>
    <x v="16"/>
    <x v="68"/>
    <x v="68"/>
    <x v="0"/>
    <x v="0"/>
    <x v="0"/>
    <x v="0"/>
    <x v="0"/>
    <x v="0"/>
    <n v="7.4790000000000001"/>
    <x v="0"/>
  </r>
  <r>
    <x v="1"/>
    <x v="0"/>
    <x v="16"/>
    <x v="69"/>
    <x v="69"/>
    <x v="0"/>
    <x v="0"/>
    <x v="0"/>
    <x v="0"/>
    <x v="0"/>
    <x v="0"/>
    <n v="7.1239999999999997"/>
    <x v="0"/>
  </r>
  <r>
    <x v="1"/>
    <x v="0"/>
    <x v="16"/>
    <x v="70"/>
    <x v="70"/>
    <x v="0"/>
    <x v="0"/>
    <x v="0"/>
    <x v="0"/>
    <x v="0"/>
    <x v="0"/>
    <n v="7.843"/>
    <x v="0"/>
  </r>
  <r>
    <x v="1"/>
    <x v="0"/>
    <x v="16"/>
    <x v="71"/>
    <x v="71"/>
    <x v="0"/>
    <x v="0"/>
    <x v="0"/>
    <x v="0"/>
    <x v="0"/>
    <x v="0"/>
    <n v="7.5019999999999998"/>
    <x v="0"/>
  </r>
  <r>
    <x v="1"/>
    <x v="0"/>
    <x v="16"/>
    <x v="72"/>
    <x v="72"/>
    <x v="0"/>
    <x v="0"/>
    <x v="0"/>
    <x v="0"/>
    <x v="0"/>
    <x v="0"/>
    <n v="6.9989999999999997"/>
    <x v="0"/>
  </r>
  <r>
    <x v="1"/>
    <x v="0"/>
    <x v="17"/>
    <x v="73"/>
    <x v="73"/>
    <x v="0"/>
    <x v="0"/>
    <x v="0"/>
    <x v="0"/>
    <x v="0"/>
    <x v="0"/>
    <n v="8.2710000000000008"/>
    <x v="0"/>
  </r>
  <r>
    <x v="1"/>
    <x v="0"/>
    <x v="17"/>
    <x v="74"/>
    <x v="74"/>
    <x v="0"/>
    <x v="0"/>
    <x v="0"/>
    <x v="0"/>
    <x v="0"/>
    <x v="0"/>
    <n v="9.18"/>
    <x v="0"/>
  </r>
  <r>
    <x v="1"/>
    <x v="0"/>
    <x v="17"/>
    <x v="75"/>
    <x v="75"/>
    <x v="0"/>
    <x v="0"/>
    <x v="0"/>
    <x v="0"/>
    <x v="0"/>
    <x v="0"/>
    <n v="8.3819999999999997"/>
    <x v="0"/>
  </r>
  <r>
    <x v="1"/>
    <x v="0"/>
    <x v="18"/>
    <x v="76"/>
    <x v="76"/>
    <x v="0"/>
    <x v="0"/>
    <x v="0"/>
    <x v="0"/>
    <x v="0"/>
    <x v="0"/>
    <n v="8.266"/>
    <x v="0"/>
  </r>
  <r>
    <x v="2"/>
    <x v="0"/>
    <x v="0"/>
    <x v="0"/>
    <x v="0"/>
    <x v="0"/>
    <x v="0"/>
    <x v="0"/>
    <x v="0"/>
    <x v="0"/>
    <x v="0"/>
    <n v="7.9580000000000002"/>
    <x v="0"/>
  </r>
  <r>
    <x v="2"/>
    <x v="0"/>
    <x v="0"/>
    <x v="1"/>
    <x v="1"/>
    <x v="0"/>
    <x v="0"/>
    <x v="0"/>
    <x v="0"/>
    <x v="0"/>
    <x v="0"/>
    <n v="7.3"/>
    <x v="0"/>
  </r>
  <r>
    <x v="2"/>
    <x v="0"/>
    <x v="0"/>
    <x v="2"/>
    <x v="2"/>
    <x v="0"/>
    <x v="0"/>
    <x v="0"/>
    <x v="0"/>
    <x v="0"/>
    <x v="0"/>
    <n v="7.6159999999999997"/>
    <x v="0"/>
  </r>
  <r>
    <x v="2"/>
    <x v="0"/>
    <x v="0"/>
    <x v="3"/>
    <x v="3"/>
    <x v="0"/>
    <x v="0"/>
    <x v="0"/>
    <x v="0"/>
    <x v="0"/>
    <x v="0"/>
    <n v="7.4640000000000004"/>
    <x v="0"/>
  </r>
  <r>
    <x v="2"/>
    <x v="0"/>
    <x v="0"/>
    <x v="4"/>
    <x v="4"/>
    <x v="0"/>
    <x v="0"/>
    <x v="0"/>
    <x v="0"/>
    <x v="0"/>
    <x v="0"/>
    <n v="6.8029999999999999"/>
    <x v="0"/>
  </r>
  <r>
    <x v="2"/>
    <x v="0"/>
    <x v="0"/>
    <x v="5"/>
    <x v="5"/>
    <x v="0"/>
    <x v="0"/>
    <x v="0"/>
    <x v="0"/>
    <x v="0"/>
    <x v="0"/>
    <n v="7.8250000000000002"/>
    <x v="0"/>
  </r>
  <r>
    <x v="2"/>
    <x v="0"/>
    <x v="1"/>
    <x v="6"/>
    <x v="6"/>
    <x v="0"/>
    <x v="0"/>
    <x v="0"/>
    <x v="0"/>
    <x v="0"/>
    <x v="0"/>
    <n v="7.8209999999999997"/>
    <x v="0"/>
  </r>
  <r>
    <x v="2"/>
    <x v="0"/>
    <x v="1"/>
    <x v="7"/>
    <x v="7"/>
    <x v="0"/>
    <x v="0"/>
    <x v="0"/>
    <x v="0"/>
    <x v="0"/>
    <x v="0"/>
    <n v="8.234"/>
    <x v="0"/>
  </r>
  <r>
    <x v="2"/>
    <x v="0"/>
    <x v="1"/>
    <x v="8"/>
    <x v="8"/>
    <x v="0"/>
    <x v="0"/>
    <x v="0"/>
    <x v="0"/>
    <x v="0"/>
    <x v="0"/>
    <n v="7.2"/>
    <x v="0"/>
  </r>
  <r>
    <x v="2"/>
    <x v="0"/>
    <x v="1"/>
    <x v="9"/>
    <x v="9"/>
    <x v="0"/>
    <x v="0"/>
    <x v="0"/>
    <x v="0"/>
    <x v="0"/>
    <x v="0"/>
    <n v="7.6719999999999997"/>
    <x v="0"/>
  </r>
  <r>
    <x v="2"/>
    <x v="0"/>
    <x v="2"/>
    <x v="10"/>
    <x v="10"/>
    <x v="0"/>
    <x v="0"/>
    <x v="0"/>
    <x v="0"/>
    <x v="0"/>
    <x v="0"/>
    <n v="6.9"/>
    <x v="0"/>
  </r>
  <r>
    <x v="2"/>
    <x v="0"/>
    <x v="2"/>
    <x v="11"/>
    <x v="11"/>
    <x v="0"/>
    <x v="0"/>
    <x v="0"/>
    <x v="0"/>
    <x v="0"/>
    <x v="0"/>
    <n v="6.407"/>
    <x v="0"/>
  </r>
  <r>
    <x v="2"/>
    <x v="0"/>
    <x v="2"/>
    <x v="12"/>
    <x v="12"/>
    <x v="0"/>
    <x v="0"/>
    <x v="0"/>
    <x v="0"/>
    <x v="0"/>
    <x v="0"/>
    <n v="6.13"/>
    <x v="0"/>
  </r>
  <r>
    <x v="2"/>
    <x v="0"/>
    <x v="2"/>
    <x v="13"/>
    <x v="13"/>
    <x v="0"/>
    <x v="0"/>
    <x v="0"/>
    <x v="0"/>
    <x v="0"/>
    <x v="0"/>
    <n v="6.71"/>
    <x v="0"/>
  </r>
  <r>
    <x v="2"/>
    <x v="0"/>
    <x v="2"/>
    <x v="14"/>
    <x v="14"/>
    <x v="0"/>
    <x v="0"/>
    <x v="0"/>
    <x v="0"/>
    <x v="0"/>
    <x v="0"/>
    <n v="7.6879999999999997"/>
    <x v="0"/>
  </r>
  <r>
    <x v="2"/>
    <x v="0"/>
    <x v="3"/>
    <x v="15"/>
    <x v="15"/>
    <x v="0"/>
    <x v="0"/>
    <x v="0"/>
    <x v="0"/>
    <x v="0"/>
    <x v="0"/>
    <n v="8.4510000000000005"/>
    <x v="0"/>
  </r>
  <r>
    <x v="2"/>
    <x v="0"/>
    <x v="4"/>
    <x v="16"/>
    <x v="16"/>
    <x v="0"/>
    <x v="0"/>
    <x v="0"/>
    <x v="0"/>
    <x v="0"/>
    <x v="0"/>
    <n v="6.718"/>
    <x v="0"/>
  </r>
  <r>
    <x v="2"/>
    <x v="0"/>
    <x v="4"/>
    <x v="17"/>
    <x v="17"/>
    <x v="0"/>
    <x v="0"/>
    <x v="0"/>
    <x v="0"/>
    <x v="0"/>
    <x v="0"/>
    <n v="7.5330000000000004"/>
    <x v="0"/>
  </r>
  <r>
    <x v="2"/>
    <x v="0"/>
    <x v="4"/>
    <x v="18"/>
    <x v="18"/>
    <x v="0"/>
    <x v="0"/>
    <x v="0"/>
    <x v="0"/>
    <x v="0"/>
    <x v="0"/>
    <n v="6.8760000000000003"/>
    <x v="0"/>
  </r>
  <r>
    <x v="2"/>
    <x v="0"/>
    <x v="4"/>
    <x v="19"/>
    <x v="19"/>
    <x v="0"/>
    <x v="0"/>
    <x v="0"/>
    <x v="0"/>
    <x v="0"/>
    <x v="0"/>
    <n v="7.2039999999999997"/>
    <x v="0"/>
  </r>
  <r>
    <x v="2"/>
    <x v="0"/>
    <x v="5"/>
    <x v="20"/>
    <x v="20"/>
    <x v="0"/>
    <x v="0"/>
    <x v="0"/>
    <x v="0"/>
    <x v="0"/>
    <x v="0"/>
    <n v="8.6359999999999992"/>
    <x v="0"/>
  </r>
  <r>
    <x v="2"/>
    <x v="0"/>
    <x v="5"/>
    <x v="21"/>
    <x v="21"/>
    <x v="0"/>
    <x v="0"/>
    <x v="0"/>
    <x v="0"/>
    <x v="0"/>
    <x v="0"/>
    <n v="7.7789999999999999"/>
    <x v="0"/>
  </r>
  <r>
    <x v="2"/>
    <x v="0"/>
    <x v="5"/>
    <x v="22"/>
    <x v="22"/>
    <x v="0"/>
    <x v="0"/>
    <x v="0"/>
    <x v="0"/>
    <x v="0"/>
    <x v="0"/>
    <n v="7.819"/>
    <x v="0"/>
  </r>
  <r>
    <x v="2"/>
    <x v="0"/>
    <x v="5"/>
    <x v="23"/>
    <x v="23"/>
    <x v="0"/>
    <x v="0"/>
    <x v="0"/>
    <x v="0"/>
    <x v="0"/>
    <x v="0"/>
    <n v="7.9960000000000004"/>
    <x v="0"/>
  </r>
  <r>
    <x v="2"/>
    <x v="0"/>
    <x v="6"/>
    <x v="24"/>
    <x v="24"/>
    <x v="0"/>
    <x v="0"/>
    <x v="0"/>
    <x v="0"/>
    <x v="0"/>
    <x v="0"/>
    <n v="7.1449999999999996"/>
    <x v="0"/>
  </r>
  <r>
    <x v="2"/>
    <x v="0"/>
    <x v="6"/>
    <x v="25"/>
    <x v="25"/>
    <x v="0"/>
    <x v="0"/>
    <x v="0"/>
    <x v="0"/>
    <x v="0"/>
    <x v="0"/>
    <n v="8.1370000000000005"/>
    <x v="0"/>
  </r>
  <r>
    <x v="2"/>
    <x v="0"/>
    <x v="6"/>
    <x v="26"/>
    <x v="26"/>
    <x v="0"/>
    <x v="0"/>
    <x v="0"/>
    <x v="0"/>
    <x v="0"/>
    <x v="0"/>
    <n v="8.3119999999999994"/>
    <x v="0"/>
  </r>
  <r>
    <x v="2"/>
    <x v="0"/>
    <x v="6"/>
    <x v="27"/>
    <x v="27"/>
    <x v="0"/>
    <x v="0"/>
    <x v="0"/>
    <x v="0"/>
    <x v="0"/>
    <x v="0"/>
    <n v="8.2170000000000005"/>
    <x v="0"/>
  </r>
  <r>
    <x v="2"/>
    <x v="0"/>
    <x v="6"/>
    <x v="28"/>
    <x v="28"/>
    <x v="0"/>
    <x v="0"/>
    <x v="0"/>
    <x v="0"/>
    <x v="0"/>
    <x v="0"/>
    <n v="7.9969999999999999"/>
    <x v="0"/>
  </r>
  <r>
    <x v="2"/>
    <x v="0"/>
    <x v="6"/>
    <x v="29"/>
    <x v="29"/>
    <x v="0"/>
    <x v="0"/>
    <x v="0"/>
    <x v="0"/>
    <x v="0"/>
    <x v="0"/>
    <n v="8.3249999999999993"/>
    <x v="0"/>
  </r>
  <r>
    <x v="2"/>
    <x v="0"/>
    <x v="6"/>
    <x v="30"/>
    <x v="30"/>
    <x v="0"/>
    <x v="0"/>
    <x v="0"/>
    <x v="0"/>
    <x v="0"/>
    <x v="0"/>
    <n v="8.5890000000000004"/>
    <x v="0"/>
  </r>
  <r>
    <x v="2"/>
    <x v="0"/>
    <x v="6"/>
    <x v="31"/>
    <x v="31"/>
    <x v="0"/>
    <x v="0"/>
    <x v="0"/>
    <x v="0"/>
    <x v="0"/>
    <x v="0"/>
    <n v="7.0209999999999999"/>
    <x v="0"/>
  </r>
  <r>
    <x v="2"/>
    <x v="0"/>
    <x v="6"/>
    <x v="32"/>
    <x v="32"/>
    <x v="0"/>
    <x v="0"/>
    <x v="0"/>
    <x v="0"/>
    <x v="0"/>
    <x v="0"/>
    <n v="7.3140000000000001"/>
    <x v="0"/>
  </r>
  <r>
    <x v="2"/>
    <x v="0"/>
    <x v="7"/>
    <x v="33"/>
    <x v="33"/>
    <x v="0"/>
    <x v="0"/>
    <x v="0"/>
    <x v="0"/>
    <x v="0"/>
    <x v="0"/>
    <n v="8.7739999999999991"/>
    <x v="0"/>
  </r>
  <r>
    <x v="2"/>
    <x v="0"/>
    <x v="7"/>
    <x v="34"/>
    <x v="34"/>
    <x v="0"/>
    <x v="0"/>
    <x v="0"/>
    <x v="0"/>
    <x v="0"/>
    <x v="0"/>
    <n v="8.8350000000000009"/>
    <x v="0"/>
  </r>
  <r>
    <x v="2"/>
    <x v="0"/>
    <x v="7"/>
    <x v="35"/>
    <x v="35"/>
    <x v="0"/>
    <x v="0"/>
    <x v="0"/>
    <x v="0"/>
    <x v="0"/>
    <x v="0"/>
    <n v="8.3789999999999996"/>
    <x v="0"/>
  </r>
  <r>
    <x v="2"/>
    <x v="0"/>
    <x v="7"/>
    <x v="36"/>
    <x v="36"/>
    <x v="0"/>
    <x v="0"/>
    <x v="0"/>
    <x v="0"/>
    <x v="0"/>
    <x v="0"/>
    <n v="8.5820000000000007"/>
    <x v="0"/>
  </r>
  <r>
    <x v="2"/>
    <x v="0"/>
    <x v="7"/>
    <x v="37"/>
    <x v="37"/>
    <x v="0"/>
    <x v="0"/>
    <x v="0"/>
    <x v="0"/>
    <x v="0"/>
    <x v="0"/>
    <n v="7.4740000000000002"/>
    <x v="0"/>
  </r>
  <r>
    <x v="2"/>
    <x v="0"/>
    <x v="7"/>
    <x v="38"/>
    <x v="38"/>
    <x v="0"/>
    <x v="0"/>
    <x v="0"/>
    <x v="0"/>
    <x v="0"/>
    <x v="0"/>
    <n v="8.0030000000000001"/>
    <x v="0"/>
  </r>
  <r>
    <x v="2"/>
    <x v="0"/>
    <x v="8"/>
    <x v="39"/>
    <x v="39"/>
    <x v="0"/>
    <x v="0"/>
    <x v="0"/>
    <x v="0"/>
    <x v="0"/>
    <x v="0"/>
    <n v="7.577"/>
    <x v="0"/>
  </r>
  <r>
    <x v="2"/>
    <x v="0"/>
    <x v="8"/>
    <x v="40"/>
    <x v="40"/>
    <x v="0"/>
    <x v="0"/>
    <x v="0"/>
    <x v="0"/>
    <x v="0"/>
    <x v="0"/>
    <n v="8.0069999999999997"/>
    <x v="0"/>
  </r>
  <r>
    <x v="2"/>
    <x v="0"/>
    <x v="9"/>
    <x v="41"/>
    <x v="41"/>
    <x v="0"/>
    <x v="0"/>
    <x v="0"/>
    <x v="0"/>
    <x v="0"/>
    <x v="0"/>
    <n v="8.1969999999999992"/>
    <x v="0"/>
  </r>
  <r>
    <x v="2"/>
    <x v="0"/>
    <x v="10"/>
    <x v="42"/>
    <x v="42"/>
    <x v="0"/>
    <x v="0"/>
    <x v="0"/>
    <x v="0"/>
    <x v="0"/>
    <x v="0"/>
    <n v="7.7679999999999998"/>
    <x v="0"/>
  </r>
  <r>
    <x v="2"/>
    <x v="0"/>
    <x v="10"/>
    <x v="43"/>
    <x v="43"/>
    <x v="0"/>
    <x v="0"/>
    <x v="0"/>
    <x v="0"/>
    <x v="0"/>
    <x v="0"/>
    <n v="7.56"/>
    <x v="0"/>
  </r>
  <r>
    <x v="2"/>
    <x v="0"/>
    <x v="10"/>
    <x v="44"/>
    <x v="44"/>
    <x v="0"/>
    <x v="0"/>
    <x v="0"/>
    <x v="0"/>
    <x v="0"/>
    <x v="0"/>
    <n v="8.1300000000000008"/>
    <x v="0"/>
  </r>
  <r>
    <x v="2"/>
    <x v="0"/>
    <x v="10"/>
    <x v="45"/>
    <x v="45"/>
    <x v="0"/>
    <x v="0"/>
    <x v="0"/>
    <x v="0"/>
    <x v="0"/>
    <x v="0"/>
    <n v="8.18"/>
    <x v="0"/>
  </r>
  <r>
    <x v="2"/>
    <x v="0"/>
    <x v="11"/>
    <x v="46"/>
    <x v="46"/>
    <x v="0"/>
    <x v="0"/>
    <x v="0"/>
    <x v="0"/>
    <x v="0"/>
    <x v="0"/>
    <n v="7.2149999999999999"/>
    <x v="0"/>
  </r>
  <r>
    <x v="2"/>
    <x v="0"/>
    <x v="11"/>
    <x v="47"/>
    <x v="47"/>
    <x v="0"/>
    <x v="0"/>
    <x v="0"/>
    <x v="0"/>
    <x v="0"/>
    <x v="0"/>
    <n v="8.0820000000000007"/>
    <x v="0"/>
  </r>
  <r>
    <x v="2"/>
    <x v="0"/>
    <x v="12"/>
    <x v="48"/>
    <x v="48"/>
    <x v="0"/>
    <x v="0"/>
    <x v="0"/>
    <x v="0"/>
    <x v="0"/>
    <x v="0"/>
    <n v="7.39"/>
    <x v="0"/>
  </r>
  <r>
    <x v="2"/>
    <x v="0"/>
    <x v="12"/>
    <x v="49"/>
    <x v="49"/>
    <x v="0"/>
    <x v="0"/>
    <x v="0"/>
    <x v="0"/>
    <x v="0"/>
    <x v="0"/>
    <n v="7.1020000000000003"/>
    <x v="0"/>
  </r>
  <r>
    <x v="2"/>
    <x v="0"/>
    <x v="12"/>
    <x v="50"/>
    <x v="50"/>
    <x v="0"/>
    <x v="0"/>
    <x v="0"/>
    <x v="0"/>
    <x v="0"/>
    <x v="0"/>
    <n v="7.4580000000000002"/>
    <x v="0"/>
  </r>
  <r>
    <x v="2"/>
    <x v="0"/>
    <x v="12"/>
    <x v="51"/>
    <x v="51"/>
    <x v="0"/>
    <x v="0"/>
    <x v="0"/>
    <x v="0"/>
    <x v="0"/>
    <x v="0"/>
    <n v="7.53"/>
    <x v="0"/>
  </r>
  <r>
    <x v="2"/>
    <x v="0"/>
    <x v="12"/>
    <x v="52"/>
    <x v="52"/>
    <x v="0"/>
    <x v="0"/>
    <x v="0"/>
    <x v="0"/>
    <x v="0"/>
    <x v="0"/>
    <n v="7.7409999999999997"/>
    <x v="0"/>
  </r>
  <r>
    <x v="2"/>
    <x v="0"/>
    <x v="12"/>
    <x v="53"/>
    <x v="53"/>
    <x v="0"/>
    <x v="0"/>
    <x v="0"/>
    <x v="0"/>
    <x v="0"/>
    <x v="0"/>
    <n v="7.6509999999999998"/>
    <x v="0"/>
  </r>
  <r>
    <x v="2"/>
    <x v="0"/>
    <x v="13"/>
    <x v="54"/>
    <x v="54"/>
    <x v="0"/>
    <x v="0"/>
    <x v="0"/>
    <x v="0"/>
    <x v="0"/>
    <x v="0"/>
    <n v="7.5250000000000004"/>
    <x v="0"/>
  </r>
  <r>
    <x v="2"/>
    <x v="0"/>
    <x v="13"/>
    <x v="55"/>
    <x v="55"/>
    <x v="0"/>
    <x v="0"/>
    <x v="0"/>
    <x v="0"/>
    <x v="0"/>
    <x v="0"/>
    <n v="8.1750000000000007"/>
    <x v="0"/>
  </r>
  <r>
    <x v="2"/>
    <x v="0"/>
    <x v="14"/>
    <x v="56"/>
    <x v="56"/>
    <x v="0"/>
    <x v="0"/>
    <x v="0"/>
    <x v="0"/>
    <x v="0"/>
    <x v="0"/>
    <n v="8.48"/>
    <x v="0"/>
  </r>
  <r>
    <x v="2"/>
    <x v="0"/>
    <x v="14"/>
    <x v="57"/>
    <x v="57"/>
    <x v="0"/>
    <x v="0"/>
    <x v="0"/>
    <x v="0"/>
    <x v="0"/>
    <x v="0"/>
    <n v="7.7539999999999996"/>
    <x v="0"/>
  </r>
  <r>
    <x v="2"/>
    <x v="0"/>
    <x v="15"/>
    <x v="58"/>
    <x v="58"/>
    <x v="0"/>
    <x v="0"/>
    <x v="0"/>
    <x v="0"/>
    <x v="0"/>
    <x v="0"/>
    <n v="8.3849999999999998"/>
    <x v="0"/>
  </r>
  <r>
    <x v="2"/>
    <x v="0"/>
    <x v="15"/>
    <x v="59"/>
    <x v="59"/>
    <x v="0"/>
    <x v="0"/>
    <x v="0"/>
    <x v="0"/>
    <x v="0"/>
    <x v="0"/>
    <n v="8.1449999999999996"/>
    <x v="0"/>
  </r>
  <r>
    <x v="2"/>
    <x v="0"/>
    <x v="15"/>
    <x v="60"/>
    <x v="60"/>
    <x v="0"/>
    <x v="0"/>
    <x v="0"/>
    <x v="0"/>
    <x v="0"/>
    <x v="0"/>
    <n v="8.8620000000000001"/>
    <x v="0"/>
  </r>
  <r>
    <x v="2"/>
    <x v="0"/>
    <x v="15"/>
    <x v="61"/>
    <x v="61"/>
    <x v="0"/>
    <x v="0"/>
    <x v="0"/>
    <x v="0"/>
    <x v="0"/>
    <x v="0"/>
    <n v="9.1300000000000008"/>
    <x v="0"/>
  </r>
  <r>
    <x v="2"/>
    <x v="0"/>
    <x v="15"/>
    <x v="62"/>
    <x v="62"/>
    <x v="0"/>
    <x v="0"/>
    <x v="0"/>
    <x v="0"/>
    <x v="0"/>
    <x v="0"/>
    <n v="7.5060000000000002"/>
    <x v="0"/>
  </r>
  <r>
    <x v="2"/>
    <x v="0"/>
    <x v="15"/>
    <x v="64"/>
    <x v="64"/>
    <x v="0"/>
    <x v="0"/>
    <x v="0"/>
    <x v="0"/>
    <x v="0"/>
    <x v="0"/>
    <n v="6.343"/>
    <x v="0"/>
  </r>
  <r>
    <x v="2"/>
    <x v="0"/>
    <x v="15"/>
    <x v="65"/>
    <x v="65"/>
    <x v="0"/>
    <x v="0"/>
    <x v="0"/>
    <x v="0"/>
    <x v="0"/>
    <x v="0"/>
    <n v="6.9720000000000004"/>
    <x v="0"/>
  </r>
  <r>
    <x v="2"/>
    <x v="0"/>
    <x v="15"/>
    <x v="66"/>
    <x v="66"/>
    <x v="0"/>
    <x v="0"/>
    <x v="0"/>
    <x v="0"/>
    <x v="0"/>
    <x v="0"/>
    <n v="6.29"/>
    <x v="0"/>
  </r>
  <r>
    <x v="2"/>
    <x v="0"/>
    <x v="16"/>
    <x v="67"/>
    <x v="67"/>
    <x v="0"/>
    <x v="0"/>
    <x v="0"/>
    <x v="0"/>
    <x v="0"/>
    <x v="0"/>
    <n v="7.7089999999999996"/>
    <x v="0"/>
  </r>
  <r>
    <x v="2"/>
    <x v="0"/>
    <x v="16"/>
    <x v="68"/>
    <x v="68"/>
    <x v="0"/>
    <x v="0"/>
    <x v="0"/>
    <x v="0"/>
    <x v="0"/>
    <x v="0"/>
    <n v="7.7229999999999999"/>
    <x v="0"/>
  </r>
  <r>
    <x v="2"/>
    <x v="0"/>
    <x v="16"/>
    <x v="69"/>
    <x v="69"/>
    <x v="0"/>
    <x v="0"/>
    <x v="0"/>
    <x v="0"/>
    <x v="0"/>
    <x v="0"/>
    <n v="7.0220000000000002"/>
    <x v="0"/>
  </r>
  <r>
    <x v="2"/>
    <x v="0"/>
    <x v="16"/>
    <x v="70"/>
    <x v="70"/>
    <x v="0"/>
    <x v="0"/>
    <x v="0"/>
    <x v="0"/>
    <x v="0"/>
    <x v="0"/>
    <n v="7.7510000000000003"/>
    <x v="0"/>
  </r>
  <r>
    <x v="2"/>
    <x v="0"/>
    <x v="16"/>
    <x v="71"/>
    <x v="71"/>
    <x v="0"/>
    <x v="0"/>
    <x v="0"/>
    <x v="0"/>
    <x v="0"/>
    <x v="0"/>
    <n v="8.032"/>
    <x v="0"/>
  </r>
  <r>
    <x v="2"/>
    <x v="0"/>
    <x v="16"/>
    <x v="72"/>
    <x v="72"/>
    <x v="0"/>
    <x v="0"/>
    <x v="0"/>
    <x v="0"/>
    <x v="0"/>
    <x v="0"/>
    <n v="7.2279999999999998"/>
    <x v="0"/>
  </r>
  <r>
    <x v="2"/>
    <x v="0"/>
    <x v="17"/>
    <x v="73"/>
    <x v="73"/>
    <x v="0"/>
    <x v="0"/>
    <x v="0"/>
    <x v="0"/>
    <x v="0"/>
    <x v="0"/>
    <n v="8.5619999999999994"/>
    <x v="0"/>
  </r>
  <r>
    <x v="2"/>
    <x v="0"/>
    <x v="17"/>
    <x v="74"/>
    <x v="74"/>
    <x v="0"/>
    <x v="0"/>
    <x v="0"/>
    <x v="0"/>
    <x v="0"/>
    <x v="0"/>
    <n v="9.3040000000000003"/>
    <x v="0"/>
  </r>
  <r>
    <x v="2"/>
    <x v="0"/>
    <x v="17"/>
    <x v="75"/>
    <x v="75"/>
    <x v="0"/>
    <x v="0"/>
    <x v="0"/>
    <x v="0"/>
    <x v="0"/>
    <x v="0"/>
    <n v="8.4849999999999994"/>
    <x v="0"/>
  </r>
  <r>
    <x v="2"/>
    <x v="0"/>
    <x v="18"/>
    <x v="76"/>
    <x v="76"/>
    <x v="0"/>
    <x v="0"/>
    <x v="0"/>
    <x v="0"/>
    <x v="0"/>
    <x v="0"/>
    <n v="8.4060000000000006"/>
    <x v="0"/>
  </r>
  <r>
    <x v="3"/>
    <x v="1"/>
    <x v="0"/>
    <x v="77"/>
    <x v="77"/>
    <x v="0"/>
    <x v="0"/>
    <x v="0"/>
    <x v="0"/>
    <x v="0"/>
    <x v="0"/>
    <n v="8.3130000000000006"/>
    <x v="0"/>
  </r>
  <r>
    <x v="3"/>
    <x v="1"/>
    <x v="0"/>
    <x v="78"/>
    <x v="78"/>
    <x v="0"/>
    <x v="0"/>
    <x v="0"/>
    <x v="0"/>
    <x v="0"/>
    <x v="0"/>
    <n v="7.2560000000000002"/>
    <x v="0"/>
  </r>
  <r>
    <x v="3"/>
    <x v="1"/>
    <x v="0"/>
    <x v="79"/>
    <x v="79"/>
    <x v="0"/>
    <x v="0"/>
    <x v="0"/>
    <x v="0"/>
    <x v="0"/>
    <x v="0"/>
    <n v="7.34"/>
    <x v="0"/>
  </r>
  <r>
    <x v="3"/>
    <x v="1"/>
    <x v="0"/>
    <x v="80"/>
    <x v="80"/>
    <x v="0"/>
    <x v="0"/>
    <x v="0"/>
    <x v="0"/>
    <x v="0"/>
    <x v="0"/>
    <n v="8.3879999999999999"/>
    <x v="0"/>
  </r>
  <r>
    <x v="3"/>
    <x v="1"/>
    <x v="1"/>
    <x v="81"/>
    <x v="81"/>
    <x v="0"/>
    <x v="0"/>
    <x v="0"/>
    <x v="0"/>
    <x v="0"/>
    <x v="0"/>
    <n v="8.1950000000000003"/>
    <x v="0"/>
  </r>
  <r>
    <x v="3"/>
    <x v="1"/>
    <x v="1"/>
    <x v="82"/>
    <x v="82"/>
    <x v="0"/>
    <x v="0"/>
    <x v="0"/>
    <x v="0"/>
    <x v="0"/>
    <x v="0"/>
    <n v="7.9770000000000003"/>
    <x v="0"/>
  </r>
  <r>
    <x v="3"/>
    <x v="1"/>
    <x v="1"/>
    <x v="83"/>
    <x v="83"/>
    <x v="0"/>
    <x v="0"/>
    <x v="0"/>
    <x v="0"/>
    <x v="0"/>
    <x v="0"/>
    <n v="7.17"/>
    <x v="0"/>
  </r>
  <r>
    <x v="3"/>
    <x v="1"/>
    <x v="1"/>
    <x v="84"/>
    <x v="84"/>
    <x v="0"/>
    <x v="0"/>
    <x v="0"/>
    <x v="0"/>
    <x v="0"/>
    <x v="0"/>
    <n v="7.282"/>
    <x v="0"/>
  </r>
  <r>
    <x v="3"/>
    <x v="1"/>
    <x v="2"/>
    <x v="85"/>
    <x v="85"/>
    <x v="0"/>
    <x v="0"/>
    <x v="0"/>
    <x v="0"/>
    <x v="0"/>
    <x v="0"/>
    <n v="7.73"/>
    <x v="0"/>
  </r>
  <r>
    <x v="3"/>
    <x v="1"/>
    <x v="2"/>
    <x v="86"/>
    <x v="86"/>
    <x v="0"/>
    <x v="0"/>
    <x v="0"/>
    <x v="0"/>
    <x v="0"/>
    <x v="0"/>
    <n v="6.625"/>
    <x v="0"/>
  </r>
  <r>
    <x v="3"/>
    <x v="1"/>
    <x v="2"/>
    <x v="87"/>
    <x v="87"/>
    <x v="0"/>
    <x v="0"/>
    <x v="0"/>
    <x v="0"/>
    <x v="0"/>
    <x v="0"/>
    <n v="7.15"/>
    <x v="0"/>
  </r>
  <r>
    <x v="3"/>
    <x v="1"/>
    <x v="2"/>
    <x v="88"/>
    <x v="88"/>
    <x v="0"/>
    <x v="0"/>
    <x v="0"/>
    <x v="0"/>
    <x v="0"/>
    <x v="0"/>
    <n v="8.1199999999999992"/>
    <x v="0"/>
  </r>
  <r>
    <x v="3"/>
    <x v="1"/>
    <x v="3"/>
    <x v="89"/>
    <x v="89"/>
    <x v="0"/>
    <x v="0"/>
    <x v="0"/>
    <x v="0"/>
    <x v="0"/>
    <x v="0"/>
    <n v="9.09"/>
    <x v="0"/>
  </r>
  <r>
    <x v="3"/>
    <x v="1"/>
    <x v="4"/>
    <x v="90"/>
    <x v="90"/>
    <x v="0"/>
    <x v="0"/>
    <x v="0"/>
    <x v="0"/>
    <x v="0"/>
    <x v="0"/>
    <n v="7.8959999999999999"/>
    <x v="0"/>
  </r>
  <r>
    <x v="3"/>
    <x v="1"/>
    <x v="4"/>
    <x v="91"/>
    <x v="91"/>
    <x v="0"/>
    <x v="0"/>
    <x v="0"/>
    <x v="0"/>
    <x v="0"/>
    <x v="0"/>
    <n v="7.6120000000000001"/>
    <x v="0"/>
  </r>
  <r>
    <x v="3"/>
    <x v="1"/>
    <x v="4"/>
    <x v="92"/>
    <x v="92"/>
    <x v="0"/>
    <x v="0"/>
    <x v="0"/>
    <x v="0"/>
    <x v="0"/>
    <x v="0"/>
    <n v="7.13"/>
    <x v="0"/>
  </r>
  <r>
    <x v="3"/>
    <x v="1"/>
    <x v="5"/>
    <x v="93"/>
    <x v="93"/>
    <x v="0"/>
    <x v="0"/>
    <x v="0"/>
    <x v="0"/>
    <x v="0"/>
    <x v="0"/>
    <n v="8.0739999999999998"/>
    <x v="0"/>
  </r>
  <r>
    <x v="3"/>
    <x v="1"/>
    <x v="5"/>
    <x v="94"/>
    <x v="94"/>
    <x v="0"/>
    <x v="0"/>
    <x v="0"/>
    <x v="0"/>
    <x v="0"/>
    <x v="0"/>
    <n v="7.8879999999999999"/>
    <x v="0"/>
  </r>
  <r>
    <x v="3"/>
    <x v="1"/>
    <x v="5"/>
    <x v="95"/>
    <x v="95"/>
    <x v="0"/>
    <x v="0"/>
    <x v="0"/>
    <x v="0"/>
    <x v="0"/>
    <x v="0"/>
    <n v="8.7210000000000001"/>
    <x v="0"/>
  </r>
  <r>
    <x v="3"/>
    <x v="1"/>
    <x v="6"/>
    <x v="96"/>
    <x v="96"/>
    <x v="0"/>
    <x v="0"/>
    <x v="0"/>
    <x v="0"/>
    <x v="0"/>
    <x v="0"/>
    <n v="8.0069999999999997"/>
    <x v="0"/>
  </r>
  <r>
    <x v="3"/>
    <x v="1"/>
    <x v="6"/>
    <x v="97"/>
    <x v="97"/>
    <x v="0"/>
    <x v="0"/>
    <x v="0"/>
    <x v="0"/>
    <x v="0"/>
    <x v="0"/>
    <n v="7.1260000000000003"/>
    <x v="0"/>
  </r>
  <r>
    <x v="3"/>
    <x v="1"/>
    <x v="6"/>
    <x v="98"/>
    <x v="98"/>
    <x v="0"/>
    <x v="0"/>
    <x v="0"/>
    <x v="0"/>
    <x v="0"/>
    <x v="0"/>
    <n v="6.9980000000000002"/>
    <x v="0"/>
  </r>
  <r>
    <x v="3"/>
    <x v="1"/>
    <x v="6"/>
    <x v="99"/>
    <x v="99"/>
    <x v="0"/>
    <x v="0"/>
    <x v="0"/>
    <x v="0"/>
    <x v="0"/>
    <x v="0"/>
    <n v="7.8869999999999996"/>
    <x v="0"/>
  </r>
  <r>
    <x v="3"/>
    <x v="1"/>
    <x v="6"/>
    <x v="100"/>
    <x v="100"/>
    <x v="0"/>
    <x v="0"/>
    <x v="0"/>
    <x v="0"/>
    <x v="0"/>
    <x v="0"/>
    <n v="8.39"/>
    <x v="0"/>
  </r>
  <r>
    <x v="3"/>
    <x v="1"/>
    <x v="7"/>
    <x v="101"/>
    <x v="101"/>
    <x v="0"/>
    <x v="0"/>
    <x v="0"/>
    <x v="0"/>
    <x v="0"/>
    <x v="0"/>
    <n v="8.1539999999999999"/>
    <x v="0"/>
  </r>
  <r>
    <x v="3"/>
    <x v="1"/>
    <x v="7"/>
    <x v="102"/>
    <x v="102"/>
    <x v="0"/>
    <x v="0"/>
    <x v="0"/>
    <x v="0"/>
    <x v="0"/>
    <x v="0"/>
    <n v="7.3570000000000002"/>
    <x v="0"/>
  </r>
  <r>
    <x v="3"/>
    <x v="1"/>
    <x v="7"/>
    <x v="103"/>
    <x v="103"/>
    <x v="0"/>
    <x v="0"/>
    <x v="0"/>
    <x v="0"/>
    <x v="0"/>
    <x v="0"/>
    <n v="9.5920000000000005"/>
    <x v="0"/>
  </r>
  <r>
    <x v="3"/>
    <x v="1"/>
    <x v="7"/>
    <x v="104"/>
    <x v="104"/>
    <x v="0"/>
    <x v="0"/>
    <x v="0"/>
    <x v="0"/>
    <x v="0"/>
    <x v="0"/>
    <n v="8.4380000000000006"/>
    <x v="0"/>
  </r>
  <r>
    <x v="3"/>
    <x v="1"/>
    <x v="7"/>
    <x v="105"/>
    <x v="105"/>
    <x v="0"/>
    <x v="0"/>
    <x v="0"/>
    <x v="0"/>
    <x v="0"/>
    <x v="0"/>
    <n v="8.5640000000000001"/>
    <x v="0"/>
  </r>
  <r>
    <x v="3"/>
    <x v="1"/>
    <x v="7"/>
    <x v="106"/>
    <x v="106"/>
    <x v="0"/>
    <x v="0"/>
    <x v="0"/>
    <x v="0"/>
    <x v="0"/>
    <x v="0"/>
    <n v="8.25"/>
    <x v="0"/>
  </r>
  <r>
    <x v="3"/>
    <x v="1"/>
    <x v="8"/>
    <x v="107"/>
    <x v="107"/>
    <x v="0"/>
    <x v="0"/>
    <x v="0"/>
    <x v="0"/>
    <x v="0"/>
    <x v="0"/>
    <n v="7.6390000000000002"/>
    <x v="0"/>
  </r>
  <r>
    <x v="3"/>
    <x v="1"/>
    <x v="9"/>
    <x v="108"/>
    <x v="108"/>
    <x v="0"/>
    <x v="0"/>
    <x v="0"/>
    <x v="0"/>
    <x v="0"/>
    <x v="0"/>
    <n v="8.3680000000000003"/>
    <x v="0"/>
  </r>
  <r>
    <x v="3"/>
    <x v="1"/>
    <x v="10"/>
    <x v="109"/>
    <x v="109"/>
    <x v="0"/>
    <x v="0"/>
    <x v="0"/>
    <x v="0"/>
    <x v="0"/>
    <x v="0"/>
    <n v="7.7110000000000003"/>
    <x v="0"/>
  </r>
  <r>
    <x v="3"/>
    <x v="1"/>
    <x v="10"/>
    <x v="110"/>
    <x v="110"/>
    <x v="0"/>
    <x v="0"/>
    <x v="0"/>
    <x v="0"/>
    <x v="0"/>
    <x v="0"/>
    <n v="7.6059999999999999"/>
    <x v="0"/>
  </r>
  <r>
    <x v="3"/>
    <x v="1"/>
    <x v="10"/>
    <x v="111"/>
    <x v="111"/>
    <x v="0"/>
    <x v="0"/>
    <x v="0"/>
    <x v="0"/>
    <x v="0"/>
    <x v="0"/>
    <n v="8.0069999999999997"/>
    <x v="0"/>
  </r>
  <r>
    <x v="3"/>
    <x v="1"/>
    <x v="10"/>
    <x v="112"/>
    <x v="112"/>
    <x v="0"/>
    <x v="0"/>
    <x v="0"/>
    <x v="0"/>
    <x v="0"/>
    <x v="0"/>
    <n v="8.1289999999999996"/>
    <x v="0"/>
  </r>
  <r>
    <x v="3"/>
    <x v="1"/>
    <x v="10"/>
    <x v="113"/>
    <x v="113"/>
    <x v="0"/>
    <x v="0"/>
    <x v="0"/>
    <x v="0"/>
    <x v="0"/>
    <x v="0"/>
    <n v="7.9329999999999998"/>
    <x v="0"/>
  </r>
  <r>
    <x v="3"/>
    <x v="1"/>
    <x v="10"/>
    <x v="114"/>
    <x v="114"/>
    <x v="0"/>
    <x v="0"/>
    <x v="0"/>
    <x v="0"/>
    <x v="0"/>
    <x v="0"/>
    <n v="7.8449999999999998"/>
    <x v="0"/>
  </r>
  <r>
    <x v="3"/>
    <x v="1"/>
    <x v="11"/>
    <x v="115"/>
    <x v="115"/>
    <x v="0"/>
    <x v="0"/>
    <x v="0"/>
    <x v="0"/>
    <x v="0"/>
    <x v="0"/>
    <n v="7.3090000000000002"/>
    <x v="0"/>
  </r>
  <r>
    <x v="3"/>
    <x v="1"/>
    <x v="11"/>
    <x v="116"/>
    <x v="116"/>
    <x v="0"/>
    <x v="0"/>
    <x v="0"/>
    <x v="0"/>
    <x v="0"/>
    <x v="0"/>
    <n v="7.9089999999999998"/>
    <x v="0"/>
  </r>
  <r>
    <x v="3"/>
    <x v="1"/>
    <x v="11"/>
    <x v="117"/>
    <x v="117"/>
    <x v="0"/>
    <x v="0"/>
    <x v="0"/>
    <x v="0"/>
    <x v="0"/>
    <x v="0"/>
    <n v="8.4949999999999992"/>
    <x v="0"/>
  </r>
  <r>
    <x v="3"/>
    <x v="1"/>
    <x v="12"/>
    <x v="118"/>
    <x v="118"/>
    <x v="0"/>
    <x v="0"/>
    <x v="0"/>
    <x v="0"/>
    <x v="0"/>
    <x v="0"/>
    <n v="7.58"/>
    <x v="0"/>
  </r>
  <r>
    <x v="3"/>
    <x v="1"/>
    <x v="12"/>
    <x v="119"/>
    <x v="119"/>
    <x v="0"/>
    <x v="0"/>
    <x v="0"/>
    <x v="0"/>
    <x v="0"/>
    <x v="0"/>
    <n v="7.5709999999999997"/>
    <x v="0"/>
  </r>
  <r>
    <x v="3"/>
    <x v="1"/>
    <x v="13"/>
    <x v="120"/>
    <x v="120"/>
    <x v="0"/>
    <x v="0"/>
    <x v="0"/>
    <x v="0"/>
    <x v="0"/>
    <x v="0"/>
    <n v="7.9649999999999999"/>
    <x v="0"/>
  </r>
  <r>
    <x v="3"/>
    <x v="1"/>
    <x v="13"/>
    <x v="121"/>
    <x v="121"/>
    <x v="0"/>
    <x v="0"/>
    <x v="0"/>
    <x v="0"/>
    <x v="0"/>
    <x v="0"/>
    <n v="7.6550000000000002"/>
    <x v="0"/>
  </r>
  <r>
    <x v="3"/>
    <x v="1"/>
    <x v="13"/>
    <x v="122"/>
    <x v="122"/>
    <x v="0"/>
    <x v="0"/>
    <x v="0"/>
    <x v="0"/>
    <x v="0"/>
    <x v="0"/>
    <n v="7.766"/>
    <x v="0"/>
  </r>
  <r>
    <x v="3"/>
    <x v="1"/>
    <x v="14"/>
    <x v="123"/>
    <x v="123"/>
    <x v="0"/>
    <x v="0"/>
    <x v="0"/>
    <x v="0"/>
    <x v="0"/>
    <x v="0"/>
    <n v="8.468"/>
    <x v="0"/>
  </r>
  <r>
    <x v="3"/>
    <x v="1"/>
    <x v="14"/>
    <x v="124"/>
    <x v="124"/>
    <x v="0"/>
    <x v="0"/>
    <x v="0"/>
    <x v="0"/>
    <x v="0"/>
    <x v="0"/>
    <n v="7.7149999999999999"/>
    <x v="0"/>
  </r>
  <r>
    <x v="3"/>
    <x v="1"/>
    <x v="15"/>
    <x v="125"/>
    <x v="125"/>
    <x v="0"/>
    <x v="0"/>
    <x v="0"/>
    <x v="0"/>
    <x v="0"/>
    <x v="0"/>
    <n v="8.6669999999999998"/>
    <x v="0"/>
  </r>
  <r>
    <x v="3"/>
    <x v="1"/>
    <x v="15"/>
    <x v="126"/>
    <x v="126"/>
    <x v="0"/>
    <x v="0"/>
    <x v="0"/>
    <x v="0"/>
    <x v="0"/>
    <x v="0"/>
    <n v="8.1300000000000008"/>
    <x v="0"/>
  </r>
  <r>
    <x v="3"/>
    <x v="1"/>
    <x v="15"/>
    <x v="127"/>
    <x v="127"/>
    <x v="0"/>
    <x v="0"/>
    <x v="0"/>
    <x v="0"/>
    <x v="0"/>
    <x v="0"/>
    <n v="9.0879999999999992"/>
    <x v="0"/>
  </r>
  <r>
    <x v="3"/>
    <x v="1"/>
    <x v="15"/>
    <x v="128"/>
    <x v="128"/>
    <x v="0"/>
    <x v="0"/>
    <x v="0"/>
    <x v="0"/>
    <x v="0"/>
    <x v="0"/>
    <n v="7.5129999999999999"/>
    <x v="0"/>
  </r>
  <r>
    <x v="3"/>
    <x v="1"/>
    <x v="15"/>
    <x v="129"/>
    <x v="129"/>
    <x v="0"/>
    <x v="0"/>
    <x v="0"/>
    <x v="0"/>
    <x v="0"/>
    <x v="0"/>
    <n v="8.2949999999999999"/>
    <x v="0"/>
  </r>
  <r>
    <x v="3"/>
    <x v="1"/>
    <x v="15"/>
    <x v="130"/>
    <x v="130"/>
    <x v="0"/>
    <x v="0"/>
    <x v="0"/>
    <x v="0"/>
    <x v="0"/>
    <x v="0"/>
    <n v="7.5339999999999998"/>
    <x v="0"/>
  </r>
  <r>
    <x v="3"/>
    <x v="1"/>
    <x v="15"/>
    <x v="131"/>
    <x v="131"/>
    <x v="0"/>
    <x v="0"/>
    <x v="0"/>
    <x v="0"/>
    <x v="0"/>
    <x v="0"/>
    <n v="7.2549999999999999"/>
    <x v="0"/>
  </r>
  <r>
    <x v="3"/>
    <x v="1"/>
    <x v="15"/>
    <x v="132"/>
    <x v="132"/>
    <x v="0"/>
    <x v="0"/>
    <x v="0"/>
    <x v="0"/>
    <x v="0"/>
    <x v="0"/>
    <n v="6.5549999999999997"/>
    <x v="0"/>
  </r>
  <r>
    <x v="3"/>
    <x v="1"/>
    <x v="16"/>
    <x v="133"/>
    <x v="133"/>
    <x v="0"/>
    <x v="0"/>
    <x v="0"/>
    <x v="0"/>
    <x v="0"/>
    <x v="0"/>
    <n v="8.2509999999999994"/>
    <x v="0"/>
  </r>
  <r>
    <x v="3"/>
    <x v="1"/>
    <x v="16"/>
    <x v="134"/>
    <x v="134"/>
    <x v="0"/>
    <x v="0"/>
    <x v="0"/>
    <x v="0"/>
    <x v="0"/>
    <x v="0"/>
    <n v="7.4589999999999996"/>
    <x v="0"/>
  </r>
  <r>
    <x v="3"/>
    <x v="1"/>
    <x v="16"/>
    <x v="135"/>
    <x v="135"/>
    <x v="0"/>
    <x v="0"/>
    <x v="0"/>
    <x v="0"/>
    <x v="0"/>
    <x v="0"/>
    <n v="7.6920000000000002"/>
    <x v="0"/>
  </r>
  <r>
    <x v="3"/>
    <x v="1"/>
    <x v="17"/>
    <x v="136"/>
    <x v="136"/>
    <x v="0"/>
    <x v="0"/>
    <x v="0"/>
    <x v="0"/>
    <x v="0"/>
    <x v="0"/>
    <n v="8.6449999999999996"/>
    <x v="0"/>
  </r>
  <r>
    <x v="3"/>
    <x v="1"/>
    <x v="17"/>
    <x v="137"/>
    <x v="137"/>
    <x v="0"/>
    <x v="0"/>
    <x v="0"/>
    <x v="0"/>
    <x v="0"/>
    <x v="0"/>
    <n v="8.7629999999999999"/>
    <x v="0"/>
  </r>
  <r>
    <x v="3"/>
    <x v="1"/>
    <x v="17"/>
    <x v="138"/>
    <x v="138"/>
    <x v="0"/>
    <x v="0"/>
    <x v="0"/>
    <x v="0"/>
    <x v="0"/>
    <x v="0"/>
    <n v="9.4949999999999992"/>
    <x v="0"/>
  </r>
  <r>
    <x v="3"/>
    <x v="1"/>
    <x v="18"/>
    <x v="139"/>
    <x v="139"/>
    <x v="0"/>
    <x v="0"/>
    <x v="0"/>
    <x v="0"/>
    <x v="0"/>
    <x v="0"/>
    <n v="8.7409999999999997"/>
    <x v="0"/>
  </r>
  <r>
    <x v="3"/>
    <x v="0"/>
    <x v="0"/>
    <x v="1"/>
    <x v="1"/>
    <x v="0"/>
    <x v="0"/>
    <x v="0"/>
    <x v="0"/>
    <x v="0"/>
    <x v="0"/>
    <n v="7.96"/>
    <x v="0"/>
  </r>
  <r>
    <x v="3"/>
    <x v="0"/>
    <x v="0"/>
    <x v="2"/>
    <x v="2"/>
    <x v="0"/>
    <x v="0"/>
    <x v="0"/>
    <x v="0"/>
    <x v="0"/>
    <x v="0"/>
    <n v="8.25"/>
    <x v="0"/>
  </r>
  <r>
    <x v="3"/>
    <x v="0"/>
    <x v="5"/>
    <x v="20"/>
    <x v="20"/>
    <x v="0"/>
    <x v="0"/>
    <x v="0"/>
    <x v="0"/>
    <x v="0"/>
    <x v="0"/>
    <n v="8.4870000000000001"/>
    <x v="0"/>
  </r>
  <r>
    <x v="3"/>
    <x v="0"/>
    <x v="6"/>
    <x v="24"/>
    <x v="24"/>
    <x v="0"/>
    <x v="0"/>
    <x v="0"/>
    <x v="0"/>
    <x v="0"/>
    <x v="0"/>
    <n v="5.83"/>
    <x v="0"/>
  </r>
  <r>
    <x v="3"/>
    <x v="0"/>
    <x v="6"/>
    <x v="26"/>
    <x v="26"/>
    <x v="0"/>
    <x v="0"/>
    <x v="0"/>
    <x v="0"/>
    <x v="0"/>
    <x v="0"/>
    <n v="8.2029999999999994"/>
    <x v="0"/>
  </r>
  <r>
    <x v="3"/>
    <x v="0"/>
    <x v="6"/>
    <x v="27"/>
    <x v="27"/>
    <x v="0"/>
    <x v="0"/>
    <x v="0"/>
    <x v="0"/>
    <x v="0"/>
    <x v="0"/>
    <n v="7.93"/>
    <x v="0"/>
  </r>
  <r>
    <x v="3"/>
    <x v="0"/>
    <x v="6"/>
    <x v="29"/>
    <x v="29"/>
    <x v="0"/>
    <x v="0"/>
    <x v="0"/>
    <x v="0"/>
    <x v="0"/>
    <x v="0"/>
    <n v="8.3870000000000005"/>
    <x v="0"/>
  </r>
  <r>
    <x v="3"/>
    <x v="0"/>
    <x v="8"/>
    <x v="39"/>
    <x v="39"/>
    <x v="0"/>
    <x v="0"/>
    <x v="0"/>
    <x v="0"/>
    <x v="0"/>
    <x v="0"/>
    <n v="6.5279999999999996"/>
    <x v="0"/>
  </r>
  <r>
    <x v="3"/>
    <x v="0"/>
    <x v="15"/>
    <x v="63"/>
    <x v="63"/>
    <x v="0"/>
    <x v="0"/>
    <x v="0"/>
    <x v="0"/>
    <x v="0"/>
    <x v="0"/>
    <n v="6.39"/>
    <x v="0"/>
  </r>
</pivotCacheRecords>
</file>

<file path=xl/pivotCache/pivotCacheRecords8.xml><?xml version="1.0" encoding="utf-8"?>
<pivotCacheRecords xmlns="http://schemas.openxmlformats.org/spreadsheetml/2006/main" xmlns:r="http://schemas.openxmlformats.org/officeDocument/2006/relationships" count="302">
  <r>
    <x v="0"/>
    <x v="0"/>
    <x v="0"/>
    <x v="0"/>
    <x v="0"/>
    <x v="0"/>
    <x v="0"/>
    <x v="0"/>
    <x v="0"/>
    <x v="0"/>
    <x v="0"/>
    <n v="6.7249999999999996"/>
    <x v="0"/>
  </r>
  <r>
    <x v="0"/>
    <x v="0"/>
    <x v="0"/>
    <x v="1"/>
    <x v="1"/>
    <x v="0"/>
    <x v="0"/>
    <x v="0"/>
    <x v="0"/>
    <x v="0"/>
    <x v="0"/>
    <n v="6.1440000000000001"/>
    <x v="0"/>
  </r>
  <r>
    <x v="0"/>
    <x v="0"/>
    <x v="0"/>
    <x v="2"/>
    <x v="2"/>
    <x v="0"/>
    <x v="0"/>
    <x v="0"/>
    <x v="0"/>
    <x v="0"/>
    <x v="0"/>
    <n v="6.6580000000000004"/>
    <x v="0"/>
  </r>
  <r>
    <x v="0"/>
    <x v="0"/>
    <x v="0"/>
    <x v="3"/>
    <x v="3"/>
    <x v="0"/>
    <x v="0"/>
    <x v="0"/>
    <x v="0"/>
    <x v="0"/>
    <x v="0"/>
    <n v="5.9880000000000004"/>
    <x v="0"/>
  </r>
  <r>
    <x v="0"/>
    <x v="0"/>
    <x v="0"/>
    <x v="4"/>
    <x v="4"/>
    <x v="0"/>
    <x v="0"/>
    <x v="0"/>
    <x v="0"/>
    <x v="0"/>
    <x v="0"/>
    <n v="5.9080000000000004"/>
    <x v="0"/>
  </r>
  <r>
    <x v="0"/>
    <x v="0"/>
    <x v="0"/>
    <x v="5"/>
    <x v="5"/>
    <x v="0"/>
    <x v="0"/>
    <x v="0"/>
    <x v="0"/>
    <x v="0"/>
    <x v="0"/>
    <n v="6.4829999999999997"/>
    <x v="0"/>
  </r>
  <r>
    <x v="0"/>
    <x v="0"/>
    <x v="1"/>
    <x v="6"/>
    <x v="6"/>
    <x v="0"/>
    <x v="0"/>
    <x v="0"/>
    <x v="0"/>
    <x v="0"/>
    <x v="0"/>
    <n v="6.3230000000000004"/>
    <x v="0"/>
  </r>
  <r>
    <x v="0"/>
    <x v="0"/>
    <x v="1"/>
    <x v="7"/>
    <x v="7"/>
    <x v="0"/>
    <x v="0"/>
    <x v="0"/>
    <x v="0"/>
    <x v="0"/>
    <x v="0"/>
    <n v="6.4729999999999999"/>
    <x v="0"/>
  </r>
  <r>
    <x v="0"/>
    <x v="0"/>
    <x v="1"/>
    <x v="8"/>
    <x v="8"/>
    <x v="0"/>
    <x v="0"/>
    <x v="0"/>
    <x v="0"/>
    <x v="0"/>
    <x v="0"/>
    <n v="6.266"/>
    <x v="0"/>
  </r>
  <r>
    <x v="0"/>
    <x v="0"/>
    <x v="1"/>
    <x v="9"/>
    <x v="9"/>
    <x v="0"/>
    <x v="0"/>
    <x v="0"/>
    <x v="0"/>
    <x v="0"/>
    <x v="0"/>
    <n v="6.8150000000000004"/>
    <x v="0"/>
  </r>
  <r>
    <x v="0"/>
    <x v="0"/>
    <x v="2"/>
    <x v="10"/>
    <x v="10"/>
    <x v="0"/>
    <x v="0"/>
    <x v="0"/>
    <x v="0"/>
    <x v="0"/>
    <x v="0"/>
    <n v="5.6539999999999999"/>
    <x v="0"/>
  </r>
  <r>
    <x v="0"/>
    <x v="0"/>
    <x v="2"/>
    <x v="11"/>
    <x v="11"/>
    <x v="0"/>
    <x v="0"/>
    <x v="0"/>
    <x v="0"/>
    <x v="0"/>
    <x v="0"/>
    <n v="6.1180000000000003"/>
    <x v="0"/>
  </r>
  <r>
    <x v="0"/>
    <x v="0"/>
    <x v="2"/>
    <x v="12"/>
    <x v="12"/>
    <x v="0"/>
    <x v="0"/>
    <x v="0"/>
    <x v="0"/>
    <x v="0"/>
    <x v="0"/>
    <n v="6.5549999999999997"/>
    <x v="0"/>
  </r>
  <r>
    <x v="0"/>
    <x v="0"/>
    <x v="2"/>
    <x v="13"/>
    <x v="13"/>
    <x v="0"/>
    <x v="0"/>
    <x v="0"/>
    <x v="0"/>
    <x v="0"/>
    <x v="0"/>
    <n v="6.141"/>
    <x v="0"/>
  </r>
  <r>
    <x v="0"/>
    <x v="0"/>
    <x v="2"/>
    <x v="14"/>
    <x v="14"/>
    <x v="0"/>
    <x v="0"/>
    <x v="0"/>
    <x v="0"/>
    <x v="0"/>
    <x v="0"/>
    <n v="5.7370000000000001"/>
    <x v="0"/>
  </r>
  <r>
    <x v="0"/>
    <x v="0"/>
    <x v="3"/>
    <x v="15"/>
    <x v="15"/>
    <x v="0"/>
    <x v="0"/>
    <x v="0"/>
    <x v="0"/>
    <x v="0"/>
    <x v="0"/>
    <n v="7.3689999999999998"/>
    <x v="0"/>
  </r>
  <r>
    <x v="0"/>
    <x v="0"/>
    <x v="4"/>
    <x v="16"/>
    <x v="16"/>
    <x v="0"/>
    <x v="0"/>
    <x v="0"/>
    <x v="0"/>
    <x v="0"/>
    <x v="0"/>
    <n v="5.8380000000000001"/>
    <x v="0"/>
  </r>
  <r>
    <x v="0"/>
    <x v="0"/>
    <x v="4"/>
    <x v="17"/>
    <x v="17"/>
    <x v="0"/>
    <x v="0"/>
    <x v="0"/>
    <x v="0"/>
    <x v="0"/>
    <x v="0"/>
    <n v="6.0209999999999999"/>
    <x v="0"/>
  </r>
  <r>
    <x v="0"/>
    <x v="0"/>
    <x v="4"/>
    <x v="18"/>
    <x v="18"/>
    <x v="0"/>
    <x v="0"/>
    <x v="0"/>
    <x v="0"/>
    <x v="0"/>
    <x v="0"/>
    <n v="6.2610000000000001"/>
    <x v="0"/>
  </r>
  <r>
    <x v="0"/>
    <x v="0"/>
    <x v="4"/>
    <x v="19"/>
    <x v="19"/>
    <x v="0"/>
    <x v="0"/>
    <x v="0"/>
    <x v="0"/>
    <x v="0"/>
    <x v="0"/>
    <n v="6.0030000000000001"/>
    <x v="0"/>
  </r>
  <r>
    <x v="0"/>
    <x v="0"/>
    <x v="5"/>
    <x v="20"/>
    <x v="20"/>
    <x v="0"/>
    <x v="0"/>
    <x v="0"/>
    <x v="0"/>
    <x v="0"/>
    <x v="0"/>
    <n v="7.5609999999999999"/>
    <x v="0"/>
  </r>
  <r>
    <x v="0"/>
    <x v="0"/>
    <x v="5"/>
    <x v="21"/>
    <x v="21"/>
    <x v="0"/>
    <x v="0"/>
    <x v="0"/>
    <x v="0"/>
    <x v="0"/>
    <x v="0"/>
    <n v="6.5590000000000002"/>
    <x v="0"/>
  </r>
  <r>
    <x v="0"/>
    <x v="0"/>
    <x v="5"/>
    <x v="22"/>
    <x v="22"/>
    <x v="0"/>
    <x v="0"/>
    <x v="0"/>
    <x v="0"/>
    <x v="0"/>
    <x v="0"/>
    <n v="6.7560000000000002"/>
    <x v="0"/>
  </r>
  <r>
    <x v="0"/>
    <x v="0"/>
    <x v="5"/>
    <x v="23"/>
    <x v="23"/>
    <x v="0"/>
    <x v="0"/>
    <x v="0"/>
    <x v="0"/>
    <x v="0"/>
    <x v="0"/>
    <n v="6.8109999999999999"/>
    <x v="0"/>
  </r>
  <r>
    <x v="0"/>
    <x v="0"/>
    <x v="6"/>
    <x v="24"/>
    <x v="24"/>
    <x v="0"/>
    <x v="0"/>
    <x v="0"/>
    <x v="0"/>
    <x v="0"/>
    <x v="0"/>
    <n v="5.6470000000000002"/>
    <x v="0"/>
  </r>
  <r>
    <x v="0"/>
    <x v="0"/>
    <x v="6"/>
    <x v="25"/>
    <x v="25"/>
    <x v="0"/>
    <x v="0"/>
    <x v="0"/>
    <x v="0"/>
    <x v="0"/>
    <x v="0"/>
    <n v="6.4260000000000002"/>
    <x v="0"/>
  </r>
  <r>
    <x v="0"/>
    <x v="0"/>
    <x v="6"/>
    <x v="26"/>
    <x v="26"/>
    <x v="0"/>
    <x v="0"/>
    <x v="0"/>
    <x v="0"/>
    <x v="0"/>
    <x v="0"/>
    <n v="6.7140000000000004"/>
    <x v="0"/>
  </r>
  <r>
    <x v="0"/>
    <x v="0"/>
    <x v="6"/>
    <x v="27"/>
    <x v="27"/>
    <x v="0"/>
    <x v="0"/>
    <x v="0"/>
    <x v="0"/>
    <x v="0"/>
    <x v="0"/>
    <n v="6.11"/>
    <x v="0"/>
  </r>
  <r>
    <x v="0"/>
    <x v="0"/>
    <x v="6"/>
    <x v="28"/>
    <x v="28"/>
    <x v="0"/>
    <x v="0"/>
    <x v="0"/>
    <x v="0"/>
    <x v="0"/>
    <x v="0"/>
    <n v="6.6669999999999998"/>
    <x v="0"/>
  </r>
  <r>
    <x v="0"/>
    <x v="0"/>
    <x v="6"/>
    <x v="29"/>
    <x v="29"/>
    <x v="0"/>
    <x v="0"/>
    <x v="0"/>
    <x v="0"/>
    <x v="0"/>
    <x v="0"/>
    <n v="6.7789999999999999"/>
    <x v="0"/>
  </r>
  <r>
    <x v="0"/>
    <x v="0"/>
    <x v="6"/>
    <x v="30"/>
    <x v="30"/>
    <x v="0"/>
    <x v="0"/>
    <x v="0"/>
    <x v="0"/>
    <x v="0"/>
    <x v="0"/>
    <n v="6.6580000000000004"/>
    <x v="0"/>
  </r>
  <r>
    <x v="0"/>
    <x v="0"/>
    <x v="6"/>
    <x v="31"/>
    <x v="31"/>
    <x v="0"/>
    <x v="0"/>
    <x v="0"/>
    <x v="0"/>
    <x v="0"/>
    <x v="0"/>
    <n v="5.6680000000000001"/>
    <x v="0"/>
  </r>
  <r>
    <x v="0"/>
    <x v="0"/>
    <x v="6"/>
    <x v="32"/>
    <x v="32"/>
    <x v="0"/>
    <x v="0"/>
    <x v="0"/>
    <x v="0"/>
    <x v="0"/>
    <x v="0"/>
    <n v="5.8239999999999998"/>
    <x v="0"/>
  </r>
  <r>
    <x v="0"/>
    <x v="0"/>
    <x v="7"/>
    <x v="33"/>
    <x v="33"/>
    <x v="0"/>
    <x v="0"/>
    <x v="0"/>
    <x v="0"/>
    <x v="0"/>
    <x v="0"/>
    <n v="6.843"/>
    <x v="0"/>
  </r>
  <r>
    <x v="0"/>
    <x v="0"/>
    <x v="7"/>
    <x v="34"/>
    <x v="34"/>
    <x v="0"/>
    <x v="0"/>
    <x v="0"/>
    <x v="0"/>
    <x v="0"/>
    <x v="0"/>
    <n v="7.4880000000000004"/>
    <x v="0"/>
  </r>
  <r>
    <x v="0"/>
    <x v="0"/>
    <x v="7"/>
    <x v="35"/>
    <x v="35"/>
    <x v="0"/>
    <x v="0"/>
    <x v="0"/>
    <x v="0"/>
    <x v="0"/>
    <x v="0"/>
    <n v="6.7679999999999998"/>
    <x v="0"/>
  </r>
  <r>
    <x v="0"/>
    <x v="0"/>
    <x v="7"/>
    <x v="36"/>
    <x v="36"/>
    <x v="0"/>
    <x v="0"/>
    <x v="0"/>
    <x v="0"/>
    <x v="0"/>
    <x v="0"/>
    <n v="7.1360000000000001"/>
    <x v="0"/>
  </r>
  <r>
    <x v="0"/>
    <x v="0"/>
    <x v="7"/>
    <x v="37"/>
    <x v="37"/>
    <x v="0"/>
    <x v="0"/>
    <x v="0"/>
    <x v="0"/>
    <x v="0"/>
    <x v="0"/>
    <n v="6.008"/>
    <x v="0"/>
  </r>
  <r>
    <x v="0"/>
    <x v="0"/>
    <x v="7"/>
    <x v="38"/>
    <x v="38"/>
    <x v="0"/>
    <x v="0"/>
    <x v="0"/>
    <x v="0"/>
    <x v="0"/>
    <x v="0"/>
    <n v="6.5350000000000001"/>
    <x v="0"/>
  </r>
  <r>
    <x v="0"/>
    <x v="0"/>
    <x v="8"/>
    <x v="39"/>
    <x v="39"/>
    <x v="0"/>
    <x v="0"/>
    <x v="0"/>
    <x v="0"/>
    <x v="0"/>
    <x v="0"/>
    <n v="5.6929999999999996"/>
    <x v="0"/>
  </r>
  <r>
    <x v="0"/>
    <x v="0"/>
    <x v="8"/>
    <x v="40"/>
    <x v="40"/>
    <x v="0"/>
    <x v="0"/>
    <x v="0"/>
    <x v="0"/>
    <x v="0"/>
    <x v="0"/>
    <n v="6.641"/>
    <x v="0"/>
  </r>
  <r>
    <x v="0"/>
    <x v="0"/>
    <x v="9"/>
    <x v="41"/>
    <x v="41"/>
    <x v="0"/>
    <x v="0"/>
    <x v="0"/>
    <x v="0"/>
    <x v="0"/>
    <x v="0"/>
    <n v="6.7240000000000002"/>
    <x v="0"/>
  </r>
  <r>
    <x v="0"/>
    <x v="0"/>
    <x v="10"/>
    <x v="42"/>
    <x v="42"/>
    <x v="0"/>
    <x v="0"/>
    <x v="0"/>
    <x v="0"/>
    <x v="0"/>
    <x v="0"/>
    <n v="6.2690000000000001"/>
    <x v="0"/>
  </r>
  <r>
    <x v="0"/>
    <x v="0"/>
    <x v="10"/>
    <x v="43"/>
    <x v="43"/>
    <x v="0"/>
    <x v="0"/>
    <x v="0"/>
    <x v="0"/>
    <x v="0"/>
    <x v="0"/>
    <n v="6.1550000000000002"/>
    <x v="0"/>
  </r>
  <r>
    <x v="0"/>
    <x v="0"/>
    <x v="10"/>
    <x v="44"/>
    <x v="44"/>
    <x v="0"/>
    <x v="0"/>
    <x v="0"/>
    <x v="0"/>
    <x v="0"/>
    <x v="0"/>
    <n v="6.891"/>
    <x v="0"/>
  </r>
  <r>
    <x v="0"/>
    <x v="0"/>
    <x v="10"/>
    <x v="45"/>
    <x v="45"/>
    <x v="0"/>
    <x v="0"/>
    <x v="0"/>
    <x v="0"/>
    <x v="0"/>
    <x v="0"/>
    <n v="6.5640000000000001"/>
    <x v="0"/>
  </r>
  <r>
    <x v="0"/>
    <x v="0"/>
    <x v="11"/>
    <x v="46"/>
    <x v="46"/>
    <x v="0"/>
    <x v="0"/>
    <x v="0"/>
    <x v="0"/>
    <x v="0"/>
    <x v="0"/>
    <n v="6.0490000000000004"/>
    <x v="0"/>
  </r>
  <r>
    <x v="0"/>
    <x v="0"/>
    <x v="11"/>
    <x v="47"/>
    <x v="47"/>
    <x v="0"/>
    <x v="0"/>
    <x v="0"/>
    <x v="0"/>
    <x v="0"/>
    <x v="0"/>
    <n v="6.2640000000000002"/>
    <x v="0"/>
  </r>
  <r>
    <x v="0"/>
    <x v="0"/>
    <x v="12"/>
    <x v="48"/>
    <x v="48"/>
    <x v="0"/>
    <x v="0"/>
    <x v="0"/>
    <x v="0"/>
    <x v="0"/>
    <x v="0"/>
    <n v="5.8869999999999996"/>
    <x v="0"/>
  </r>
  <r>
    <x v="0"/>
    <x v="0"/>
    <x v="12"/>
    <x v="49"/>
    <x v="49"/>
    <x v="0"/>
    <x v="0"/>
    <x v="0"/>
    <x v="0"/>
    <x v="0"/>
    <x v="0"/>
    <n v="6.1120000000000001"/>
    <x v="0"/>
  </r>
  <r>
    <x v="0"/>
    <x v="0"/>
    <x v="12"/>
    <x v="50"/>
    <x v="50"/>
    <x v="0"/>
    <x v="0"/>
    <x v="0"/>
    <x v="0"/>
    <x v="0"/>
    <x v="0"/>
    <n v="5.95"/>
    <x v="0"/>
  </r>
  <r>
    <x v="0"/>
    <x v="0"/>
    <x v="12"/>
    <x v="51"/>
    <x v="51"/>
    <x v="0"/>
    <x v="0"/>
    <x v="0"/>
    <x v="0"/>
    <x v="0"/>
    <x v="0"/>
    <n v="6.3339999999999996"/>
    <x v="0"/>
  </r>
  <r>
    <x v="0"/>
    <x v="0"/>
    <x v="12"/>
    <x v="52"/>
    <x v="52"/>
    <x v="0"/>
    <x v="0"/>
    <x v="0"/>
    <x v="0"/>
    <x v="0"/>
    <x v="0"/>
    <n v="6"/>
    <x v="0"/>
  </r>
  <r>
    <x v="0"/>
    <x v="0"/>
    <x v="12"/>
    <x v="53"/>
    <x v="53"/>
    <x v="0"/>
    <x v="0"/>
    <x v="0"/>
    <x v="0"/>
    <x v="0"/>
    <x v="0"/>
    <n v="6.2530000000000001"/>
    <x v="0"/>
  </r>
  <r>
    <x v="0"/>
    <x v="0"/>
    <x v="13"/>
    <x v="54"/>
    <x v="54"/>
    <x v="0"/>
    <x v="0"/>
    <x v="0"/>
    <x v="0"/>
    <x v="0"/>
    <x v="0"/>
    <n v="6.569"/>
    <x v="0"/>
  </r>
  <r>
    <x v="0"/>
    <x v="0"/>
    <x v="13"/>
    <x v="55"/>
    <x v="55"/>
    <x v="0"/>
    <x v="0"/>
    <x v="0"/>
    <x v="0"/>
    <x v="0"/>
    <x v="0"/>
    <n v="6.4249999999999998"/>
    <x v="0"/>
  </r>
  <r>
    <x v="0"/>
    <x v="0"/>
    <x v="14"/>
    <x v="56"/>
    <x v="56"/>
    <x v="0"/>
    <x v="0"/>
    <x v="0"/>
    <x v="0"/>
    <x v="0"/>
    <x v="0"/>
    <n v="6.8689999999999998"/>
    <x v="0"/>
  </r>
  <r>
    <x v="0"/>
    <x v="0"/>
    <x v="14"/>
    <x v="57"/>
    <x v="57"/>
    <x v="0"/>
    <x v="0"/>
    <x v="0"/>
    <x v="0"/>
    <x v="0"/>
    <x v="0"/>
    <n v="6.2649999999999997"/>
    <x v="0"/>
  </r>
  <r>
    <x v="0"/>
    <x v="0"/>
    <x v="15"/>
    <x v="58"/>
    <x v="58"/>
    <x v="0"/>
    <x v="0"/>
    <x v="0"/>
    <x v="0"/>
    <x v="0"/>
    <x v="0"/>
    <n v="5.69"/>
    <x v="0"/>
  </r>
  <r>
    <x v="0"/>
    <x v="0"/>
    <x v="15"/>
    <x v="59"/>
    <x v="59"/>
    <x v="0"/>
    <x v="0"/>
    <x v="0"/>
    <x v="0"/>
    <x v="0"/>
    <x v="0"/>
    <n v="7.0510000000000002"/>
    <x v="0"/>
  </r>
  <r>
    <x v="0"/>
    <x v="0"/>
    <x v="15"/>
    <x v="60"/>
    <x v="60"/>
    <x v="0"/>
    <x v="0"/>
    <x v="0"/>
    <x v="0"/>
    <x v="0"/>
    <x v="0"/>
    <n v="6.335"/>
    <x v="0"/>
  </r>
  <r>
    <x v="0"/>
    <x v="0"/>
    <x v="15"/>
    <x v="61"/>
    <x v="61"/>
    <x v="0"/>
    <x v="0"/>
    <x v="0"/>
    <x v="0"/>
    <x v="0"/>
    <x v="0"/>
    <n v="7.7759999999999998"/>
    <x v="0"/>
  </r>
  <r>
    <x v="0"/>
    <x v="0"/>
    <x v="15"/>
    <x v="62"/>
    <x v="62"/>
    <x v="0"/>
    <x v="0"/>
    <x v="0"/>
    <x v="0"/>
    <x v="0"/>
    <x v="0"/>
    <n v="6.569"/>
    <x v="0"/>
  </r>
  <r>
    <x v="0"/>
    <x v="0"/>
    <x v="15"/>
    <x v="63"/>
    <x v="63"/>
    <x v="0"/>
    <x v="0"/>
    <x v="0"/>
    <x v="0"/>
    <x v="0"/>
    <x v="0"/>
    <n v="5.4720000000000004"/>
    <x v="0"/>
  </r>
  <r>
    <x v="0"/>
    <x v="0"/>
    <x v="15"/>
    <x v="64"/>
    <x v="64"/>
    <x v="0"/>
    <x v="0"/>
    <x v="0"/>
    <x v="0"/>
    <x v="0"/>
    <x v="0"/>
    <n v="6.3680000000000003"/>
    <x v="0"/>
  </r>
  <r>
    <x v="0"/>
    <x v="0"/>
    <x v="15"/>
    <x v="65"/>
    <x v="65"/>
    <x v="0"/>
    <x v="0"/>
    <x v="0"/>
    <x v="0"/>
    <x v="0"/>
    <x v="0"/>
    <n v="6.18"/>
    <x v="0"/>
  </r>
  <r>
    <x v="0"/>
    <x v="0"/>
    <x v="15"/>
    <x v="66"/>
    <x v="66"/>
    <x v="0"/>
    <x v="0"/>
    <x v="0"/>
    <x v="0"/>
    <x v="0"/>
    <x v="0"/>
    <n v="5.5529999999999999"/>
    <x v="0"/>
  </r>
  <r>
    <x v="0"/>
    <x v="0"/>
    <x v="16"/>
    <x v="67"/>
    <x v="67"/>
    <x v="0"/>
    <x v="0"/>
    <x v="0"/>
    <x v="0"/>
    <x v="0"/>
    <x v="0"/>
    <n v="6.3929999999999998"/>
    <x v="0"/>
  </r>
  <r>
    <x v="0"/>
    <x v="0"/>
    <x v="16"/>
    <x v="68"/>
    <x v="68"/>
    <x v="0"/>
    <x v="0"/>
    <x v="0"/>
    <x v="0"/>
    <x v="0"/>
    <x v="0"/>
    <n v="6.3390000000000004"/>
    <x v="0"/>
  </r>
  <r>
    <x v="0"/>
    <x v="0"/>
    <x v="16"/>
    <x v="69"/>
    <x v="69"/>
    <x v="0"/>
    <x v="0"/>
    <x v="0"/>
    <x v="0"/>
    <x v="0"/>
    <x v="0"/>
    <n v="5.8949999999999996"/>
    <x v="0"/>
  </r>
  <r>
    <x v="0"/>
    <x v="0"/>
    <x v="16"/>
    <x v="70"/>
    <x v="70"/>
    <x v="0"/>
    <x v="0"/>
    <x v="0"/>
    <x v="0"/>
    <x v="0"/>
    <x v="0"/>
    <n v="6.5940000000000003"/>
    <x v="0"/>
  </r>
  <r>
    <x v="0"/>
    <x v="0"/>
    <x v="16"/>
    <x v="71"/>
    <x v="71"/>
    <x v="0"/>
    <x v="0"/>
    <x v="0"/>
    <x v="0"/>
    <x v="0"/>
    <x v="0"/>
    <n v="6.1139999999999999"/>
    <x v="0"/>
  </r>
  <r>
    <x v="0"/>
    <x v="0"/>
    <x v="16"/>
    <x v="72"/>
    <x v="72"/>
    <x v="0"/>
    <x v="0"/>
    <x v="0"/>
    <x v="0"/>
    <x v="0"/>
    <x v="0"/>
    <n v="5.8129999999999997"/>
    <x v="0"/>
  </r>
  <r>
    <x v="0"/>
    <x v="0"/>
    <x v="17"/>
    <x v="73"/>
    <x v="73"/>
    <x v="0"/>
    <x v="0"/>
    <x v="0"/>
    <x v="0"/>
    <x v="0"/>
    <x v="0"/>
    <n v="7.8129999999999997"/>
    <x v="0"/>
  </r>
  <r>
    <x v="0"/>
    <x v="0"/>
    <x v="17"/>
    <x v="74"/>
    <x v="74"/>
    <x v="0"/>
    <x v="0"/>
    <x v="0"/>
    <x v="0"/>
    <x v="0"/>
    <x v="0"/>
    <n v="8.2720000000000002"/>
    <x v="0"/>
  </r>
  <r>
    <x v="0"/>
    <x v="0"/>
    <x v="17"/>
    <x v="75"/>
    <x v="75"/>
    <x v="0"/>
    <x v="0"/>
    <x v="0"/>
    <x v="0"/>
    <x v="0"/>
    <x v="0"/>
    <n v="7.1470000000000002"/>
    <x v="0"/>
  </r>
  <r>
    <x v="0"/>
    <x v="0"/>
    <x v="18"/>
    <x v="76"/>
    <x v="76"/>
    <x v="0"/>
    <x v="0"/>
    <x v="0"/>
    <x v="0"/>
    <x v="0"/>
    <x v="0"/>
    <n v="7.1829999999999998"/>
    <x v="0"/>
  </r>
  <r>
    <x v="1"/>
    <x v="0"/>
    <x v="0"/>
    <x v="0"/>
    <x v="0"/>
    <x v="0"/>
    <x v="0"/>
    <x v="0"/>
    <x v="0"/>
    <x v="0"/>
    <x v="0"/>
    <n v="6.4420000000000002"/>
    <x v="0"/>
  </r>
  <r>
    <x v="1"/>
    <x v="0"/>
    <x v="0"/>
    <x v="1"/>
    <x v="1"/>
    <x v="0"/>
    <x v="0"/>
    <x v="0"/>
    <x v="0"/>
    <x v="0"/>
    <x v="0"/>
    <n v="6.1559999999999997"/>
    <x v="0"/>
  </r>
  <r>
    <x v="1"/>
    <x v="0"/>
    <x v="0"/>
    <x v="2"/>
    <x v="2"/>
    <x v="0"/>
    <x v="0"/>
    <x v="0"/>
    <x v="0"/>
    <x v="0"/>
    <x v="0"/>
    <n v="6.8639999999999999"/>
    <x v="0"/>
  </r>
  <r>
    <x v="1"/>
    <x v="0"/>
    <x v="0"/>
    <x v="3"/>
    <x v="3"/>
    <x v="0"/>
    <x v="0"/>
    <x v="0"/>
    <x v="0"/>
    <x v="0"/>
    <x v="0"/>
    <n v="5.8170000000000002"/>
    <x v="0"/>
  </r>
  <r>
    <x v="1"/>
    <x v="0"/>
    <x v="0"/>
    <x v="4"/>
    <x v="4"/>
    <x v="0"/>
    <x v="0"/>
    <x v="0"/>
    <x v="0"/>
    <x v="0"/>
    <x v="0"/>
    <n v="5.9909999999999997"/>
    <x v="0"/>
  </r>
  <r>
    <x v="1"/>
    <x v="0"/>
    <x v="0"/>
    <x v="5"/>
    <x v="5"/>
    <x v="0"/>
    <x v="0"/>
    <x v="0"/>
    <x v="0"/>
    <x v="0"/>
    <x v="0"/>
    <n v="5.8049999999999997"/>
    <x v="0"/>
  </r>
  <r>
    <x v="1"/>
    <x v="0"/>
    <x v="1"/>
    <x v="6"/>
    <x v="6"/>
    <x v="0"/>
    <x v="0"/>
    <x v="0"/>
    <x v="0"/>
    <x v="0"/>
    <x v="0"/>
    <n v="6.4480000000000004"/>
    <x v="0"/>
  </r>
  <r>
    <x v="1"/>
    <x v="0"/>
    <x v="1"/>
    <x v="7"/>
    <x v="7"/>
    <x v="0"/>
    <x v="0"/>
    <x v="0"/>
    <x v="0"/>
    <x v="0"/>
    <x v="0"/>
    <n v="6.5949999999999998"/>
    <x v="0"/>
  </r>
  <r>
    <x v="1"/>
    <x v="0"/>
    <x v="1"/>
    <x v="8"/>
    <x v="8"/>
    <x v="0"/>
    <x v="0"/>
    <x v="0"/>
    <x v="0"/>
    <x v="0"/>
    <x v="0"/>
    <n v="5.9870000000000001"/>
    <x v="0"/>
  </r>
  <r>
    <x v="1"/>
    <x v="0"/>
    <x v="1"/>
    <x v="9"/>
    <x v="9"/>
    <x v="0"/>
    <x v="0"/>
    <x v="0"/>
    <x v="0"/>
    <x v="0"/>
    <x v="0"/>
    <n v="6.3650000000000002"/>
    <x v="0"/>
  </r>
  <r>
    <x v="1"/>
    <x v="0"/>
    <x v="2"/>
    <x v="10"/>
    <x v="10"/>
    <x v="0"/>
    <x v="0"/>
    <x v="0"/>
    <x v="0"/>
    <x v="0"/>
    <x v="0"/>
    <n v="6.17"/>
    <x v="0"/>
  </r>
  <r>
    <x v="1"/>
    <x v="0"/>
    <x v="2"/>
    <x v="11"/>
    <x v="11"/>
    <x v="0"/>
    <x v="0"/>
    <x v="0"/>
    <x v="0"/>
    <x v="0"/>
    <x v="0"/>
    <n v="5.6260000000000003"/>
    <x v="0"/>
  </r>
  <r>
    <x v="1"/>
    <x v="0"/>
    <x v="2"/>
    <x v="12"/>
    <x v="12"/>
    <x v="0"/>
    <x v="0"/>
    <x v="0"/>
    <x v="0"/>
    <x v="0"/>
    <x v="0"/>
    <n v="6.81"/>
    <x v="0"/>
  </r>
  <r>
    <x v="1"/>
    <x v="0"/>
    <x v="2"/>
    <x v="13"/>
    <x v="13"/>
    <x v="0"/>
    <x v="0"/>
    <x v="0"/>
    <x v="0"/>
    <x v="0"/>
    <x v="0"/>
    <n v="5.74"/>
    <x v="0"/>
  </r>
  <r>
    <x v="1"/>
    <x v="0"/>
    <x v="2"/>
    <x v="14"/>
    <x v="14"/>
    <x v="0"/>
    <x v="0"/>
    <x v="0"/>
    <x v="0"/>
    <x v="0"/>
    <x v="0"/>
    <n v="6.15"/>
    <x v="0"/>
  </r>
  <r>
    <x v="1"/>
    <x v="0"/>
    <x v="3"/>
    <x v="15"/>
    <x v="15"/>
    <x v="0"/>
    <x v="0"/>
    <x v="0"/>
    <x v="0"/>
    <x v="0"/>
    <x v="0"/>
    <n v="7.6059999999999999"/>
    <x v="0"/>
  </r>
  <r>
    <x v="1"/>
    <x v="0"/>
    <x v="4"/>
    <x v="16"/>
    <x v="16"/>
    <x v="0"/>
    <x v="0"/>
    <x v="0"/>
    <x v="0"/>
    <x v="0"/>
    <x v="0"/>
    <n v="5.9249999999999998"/>
    <x v="0"/>
  </r>
  <r>
    <x v="1"/>
    <x v="0"/>
    <x v="4"/>
    <x v="17"/>
    <x v="17"/>
    <x v="0"/>
    <x v="0"/>
    <x v="0"/>
    <x v="0"/>
    <x v="0"/>
    <x v="0"/>
    <n v="6.0270000000000001"/>
    <x v="0"/>
  </r>
  <r>
    <x v="1"/>
    <x v="0"/>
    <x v="4"/>
    <x v="18"/>
    <x v="18"/>
    <x v="0"/>
    <x v="0"/>
    <x v="0"/>
    <x v="0"/>
    <x v="0"/>
    <x v="0"/>
    <n v="6.0650000000000004"/>
    <x v="0"/>
  </r>
  <r>
    <x v="1"/>
    <x v="0"/>
    <x v="4"/>
    <x v="19"/>
    <x v="19"/>
    <x v="0"/>
    <x v="0"/>
    <x v="0"/>
    <x v="0"/>
    <x v="0"/>
    <x v="0"/>
    <n v="5.9989999999999997"/>
    <x v="0"/>
  </r>
  <r>
    <x v="1"/>
    <x v="0"/>
    <x v="5"/>
    <x v="20"/>
    <x v="20"/>
    <x v="0"/>
    <x v="0"/>
    <x v="0"/>
    <x v="0"/>
    <x v="0"/>
    <x v="0"/>
    <n v="7.0430000000000001"/>
    <x v="0"/>
  </r>
  <r>
    <x v="1"/>
    <x v="0"/>
    <x v="5"/>
    <x v="21"/>
    <x v="21"/>
    <x v="0"/>
    <x v="0"/>
    <x v="0"/>
    <x v="0"/>
    <x v="0"/>
    <x v="0"/>
    <n v="6.6710000000000003"/>
    <x v="0"/>
  </r>
  <r>
    <x v="1"/>
    <x v="0"/>
    <x v="5"/>
    <x v="22"/>
    <x v="22"/>
    <x v="0"/>
    <x v="0"/>
    <x v="0"/>
    <x v="0"/>
    <x v="0"/>
    <x v="0"/>
    <n v="6.6669999999999998"/>
    <x v="0"/>
  </r>
  <r>
    <x v="1"/>
    <x v="0"/>
    <x v="5"/>
    <x v="23"/>
    <x v="23"/>
    <x v="0"/>
    <x v="0"/>
    <x v="0"/>
    <x v="0"/>
    <x v="0"/>
    <x v="0"/>
    <n v="6.2759999999999998"/>
    <x v="0"/>
  </r>
  <r>
    <x v="1"/>
    <x v="0"/>
    <x v="6"/>
    <x v="24"/>
    <x v="24"/>
    <x v="0"/>
    <x v="0"/>
    <x v="0"/>
    <x v="0"/>
    <x v="0"/>
    <x v="0"/>
    <n v="6.5389999999999997"/>
    <x v="0"/>
  </r>
  <r>
    <x v="1"/>
    <x v="0"/>
    <x v="6"/>
    <x v="25"/>
    <x v="25"/>
    <x v="0"/>
    <x v="0"/>
    <x v="0"/>
    <x v="0"/>
    <x v="0"/>
    <x v="0"/>
    <n v="6.4329999999999998"/>
    <x v="0"/>
  </r>
  <r>
    <x v="1"/>
    <x v="0"/>
    <x v="6"/>
    <x v="26"/>
    <x v="26"/>
    <x v="0"/>
    <x v="0"/>
    <x v="0"/>
    <x v="0"/>
    <x v="0"/>
    <x v="0"/>
    <n v="6.952"/>
    <x v="0"/>
  </r>
  <r>
    <x v="1"/>
    <x v="0"/>
    <x v="6"/>
    <x v="27"/>
    <x v="27"/>
    <x v="0"/>
    <x v="0"/>
    <x v="0"/>
    <x v="0"/>
    <x v="0"/>
    <x v="0"/>
    <n v="6.407"/>
    <x v="0"/>
  </r>
  <r>
    <x v="1"/>
    <x v="0"/>
    <x v="6"/>
    <x v="28"/>
    <x v="28"/>
    <x v="0"/>
    <x v="0"/>
    <x v="0"/>
    <x v="0"/>
    <x v="0"/>
    <x v="0"/>
    <n v="6.6029999999999998"/>
    <x v="0"/>
  </r>
  <r>
    <x v="1"/>
    <x v="0"/>
    <x v="6"/>
    <x v="29"/>
    <x v="29"/>
    <x v="0"/>
    <x v="0"/>
    <x v="0"/>
    <x v="0"/>
    <x v="0"/>
    <x v="0"/>
    <n v="6.9119999999999999"/>
    <x v="0"/>
  </r>
  <r>
    <x v="1"/>
    <x v="0"/>
    <x v="6"/>
    <x v="30"/>
    <x v="30"/>
    <x v="0"/>
    <x v="0"/>
    <x v="0"/>
    <x v="0"/>
    <x v="0"/>
    <x v="0"/>
    <n v="6.7050000000000001"/>
    <x v="0"/>
  </r>
  <r>
    <x v="1"/>
    <x v="0"/>
    <x v="6"/>
    <x v="31"/>
    <x v="31"/>
    <x v="0"/>
    <x v="0"/>
    <x v="0"/>
    <x v="0"/>
    <x v="0"/>
    <x v="0"/>
    <n v="6.1580000000000004"/>
    <x v="0"/>
  </r>
  <r>
    <x v="1"/>
    <x v="0"/>
    <x v="6"/>
    <x v="32"/>
    <x v="32"/>
    <x v="0"/>
    <x v="0"/>
    <x v="0"/>
    <x v="0"/>
    <x v="0"/>
    <x v="0"/>
    <n v="6.0430000000000001"/>
    <x v="0"/>
  </r>
  <r>
    <x v="1"/>
    <x v="0"/>
    <x v="7"/>
    <x v="33"/>
    <x v="33"/>
    <x v="0"/>
    <x v="0"/>
    <x v="0"/>
    <x v="0"/>
    <x v="0"/>
    <x v="0"/>
    <n v="6.7119999999999997"/>
    <x v="0"/>
  </r>
  <r>
    <x v="1"/>
    <x v="0"/>
    <x v="7"/>
    <x v="34"/>
    <x v="34"/>
    <x v="0"/>
    <x v="0"/>
    <x v="0"/>
    <x v="0"/>
    <x v="0"/>
    <x v="0"/>
    <n v="7.41"/>
    <x v="0"/>
  </r>
  <r>
    <x v="1"/>
    <x v="0"/>
    <x v="7"/>
    <x v="35"/>
    <x v="35"/>
    <x v="0"/>
    <x v="0"/>
    <x v="0"/>
    <x v="0"/>
    <x v="0"/>
    <x v="0"/>
    <n v="7.0460000000000003"/>
    <x v="0"/>
  </r>
  <r>
    <x v="1"/>
    <x v="0"/>
    <x v="7"/>
    <x v="36"/>
    <x v="36"/>
    <x v="0"/>
    <x v="0"/>
    <x v="0"/>
    <x v="0"/>
    <x v="0"/>
    <x v="0"/>
    <n v="7.0880000000000001"/>
    <x v="0"/>
  </r>
  <r>
    <x v="1"/>
    <x v="0"/>
    <x v="7"/>
    <x v="37"/>
    <x v="37"/>
    <x v="0"/>
    <x v="0"/>
    <x v="0"/>
    <x v="0"/>
    <x v="0"/>
    <x v="0"/>
    <n v="5.9409999999999998"/>
    <x v="0"/>
  </r>
  <r>
    <x v="1"/>
    <x v="0"/>
    <x v="7"/>
    <x v="38"/>
    <x v="38"/>
    <x v="0"/>
    <x v="0"/>
    <x v="0"/>
    <x v="0"/>
    <x v="0"/>
    <x v="0"/>
    <n v="6.2889999999999997"/>
    <x v="0"/>
  </r>
  <r>
    <x v="1"/>
    <x v="0"/>
    <x v="8"/>
    <x v="39"/>
    <x v="39"/>
    <x v="0"/>
    <x v="0"/>
    <x v="0"/>
    <x v="0"/>
    <x v="0"/>
    <x v="0"/>
    <n v="6.0179999999999998"/>
    <x v="0"/>
  </r>
  <r>
    <x v="1"/>
    <x v="0"/>
    <x v="8"/>
    <x v="40"/>
    <x v="40"/>
    <x v="0"/>
    <x v="0"/>
    <x v="0"/>
    <x v="0"/>
    <x v="0"/>
    <x v="0"/>
    <n v="6.4560000000000004"/>
    <x v="0"/>
  </r>
  <r>
    <x v="1"/>
    <x v="0"/>
    <x v="9"/>
    <x v="41"/>
    <x v="41"/>
    <x v="0"/>
    <x v="0"/>
    <x v="0"/>
    <x v="0"/>
    <x v="0"/>
    <x v="0"/>
    <n v="6.9489999999999998"/>
    <x v="0"/>
  </r>
  <r>
    <x v="1"/>
    <x v="0"/>
    <x v="10"/>
    <x v="42"/>
    <x v="42"/>
    <x v="0"/>
    <x v="0"/>
    <x v="0"/>
    <x v="0"/>
    <x v="0"/>
    <x v="0"/>
    <n v="6.1050000000000004"/>
    <x v="0"/>
  </r>
  <r>
    <x v="1"/>
    <x v="0"/>
    <x v="10"/>
    <x v="43"/>
    <x v="43"/>
    <x v="0"/>
    <x v="0"/>
    <x v="0"/>
    <x v="0"/>
    <x v="0"/>
    <x v="0"/>
    <n v="5.9649999999999999"/>
    <x v="0"/>
  </r>
  <r>
    <x v="1"/>
    <x v="0"/>
    <x v="10"/>
    <x v="44"/>
    <x v="44"/>
    <x v="0"/>
    <x v="0"/>
    <x v="0"/>
    <x v="0"/>
    <x v="0"/>
    <x v="0"/>
    <n v="6.4820000000000002"/>
    <x v="0"/>
  </r>
  <r>
    <x v="1"/>
    <x v="0"/>
    <x v="10"/>
    <x v="45"/>
    <x v="45"/>
    <x v="0"/>
    <x v="0"/>
    <x v="0"/>
    <x v="0"/>
    <x v="0"/>
    <x v="0"/>
    <n v="6.5250000000000004"/>
    <x v="0"/>
  </r>
  <r>
    <x v="1"/>
    <x v="0"/>
    <x v="11"/>
    <x v="46"/>
    <x v="46"/>
    <x v="0"/>
    <x v="0"/>
    <x v="0"/>
    <x v="0"/>
    <x v="0"/>
    <x v="0"/>
    <n v="6.2389999999999999"/>
    <x v="0"/>
  </r>
  <r>
    <x v="1"/>
    <x v="0"/>
    <x v="11"/>
    <x v="47"/>
    <x v="47"/>
    <x v="0"/>
    <x v="0"/>
    <x v="0"/>
    <x v="0"/>
    <x v="0"/>
    <x v="0"/>
    <n v="6.2320000000000002"/>
    <x v="0"/>
  </r>
  <r>
    <x v="1"/>
    <x v="0"/>
    <x v="12"/>
    <x v="48"/>
    <x v="48"/>
    <x v="0"/>
    <x v="0"/>
    <x v="0"/>
    <x v="0"/>
    <x v="0"/>
    <x v="0"/>
    <n v="6.14"/>
    <x v="0"/>
  </r>
  <r>
    <x v="1"/>
    <x v="0"/>
    <x v="12"/>
    <x v="49"/>
    <x v="49"/>
    <x v="0"/>
    <x v="0"/>
    <x v="0"/>
    <x v="0"/>
    <x v="0"/>
    <x v="0"/>
    <n v="5.976"/>
    <x v="0"/>
  </r>
  <r>
    <x v="1"/>
    <x v="0"/>
    <x v="12"/>
    <x v="50"/>
    <x v="50"/>
    <x v="0"/>
    <x v="0"/>
    <x v="0"/>
    <x v="0"/>
    <x v="0"/>
    <x v="0"/>
    <n v="6.3070000000000004"/>
    <x v="0"/>
  </r>
  <r>
    <x v="1"/>
    <x v="0"/>
    <x v="12"/>
    <x v="51"/>
    <x v="51"/>
    <x v="0"/>
    <x v="0"/>
    <x v="0"/>
    <x v="0"/>
    <x v="0"/>
    <x v="0"/>
    <n v="6.1680000000000001"/>
    <x v="0"/>
  </r>
  <r>
    <x v="1"/>
    <x v="0"/>
    <x v="12"/>
    <x v="52"/>
    <x v="52"/>
    <x v="0"/>
    <x v="0"/>
    <x v="0"/>
    <x v="0"/>
    <x v="0"/>
    <x v="0"/>
    <n v="6.0419999999999998"/>
    <x v="0"/>
  </r>
  <r>
    <x v="1"/>
    <x v="0"/>
    <x v="12"/>
    <x v="53"/>
    <x v="53"/>
    <x v="0"/>
    <x v="0"/>
    <x v="0"/>
    <x v="0"/>
    <x v="0"/>
    <x v="0"/>
    <n v="5.9880000000000004"/>
    <x v="0"/>
  </r>
  <r>
    <x v="1"/>
    <x v="0"/>
    <x v="13"/>
    <x v="54"/>
    <x v="54"/>
    <x v="0"/>
    <x v="0"/>
    <x v="0"/>
    <x v="0"/>
    <x v="0"/>
    <x v="0"/>
    <n v="6.4279999999999999"/>
    <x v="0"/>
  </r>
  <r>
    <x v="1"/>
    <x v="0"/>
    <x v="13"/>
    <x v="55"/>
    <x v="55"/>
    <x v="0"/>
    <x v="0"/>
    <x v="0"/>
    <x v="0"/>
    <x v="0"/>
    <x v="0"/>
    <n v="6.2210000000000001"/>
    <x v="0"/>
  </r>
  <r>
    <x v="1"/>
    <x v="0"/>
    <x v="14"/>
    <x v="56"/>
    <x v="56"/>
    <x v="0"/>
    <x v="0"/>
    <x v="0"/>
    <x v="0"/>
    <x v="0"/>
    <x v="0"/>
    <n v="7.0250000000000004"/>
    <x v="0"/>
  </r>
  <r>
    <x v="1"/>
    <x v="0"/>
    <x v="14"/>
    <x v="57"/>
    <x v="57"/>
    <x v="0"/>
    <x v="0"/>
    <x v="0"/>
    <x v="0"/>
    <x v="0"/>
    <x v="0"/>
    <n v="6.4470000000000001"/>
    <x v="0"/>
  </r>
  <r>
    <x v="1"/>
    <x v="0"/>
    <x v="15"/>
    <x v="58"/>
    <x v="58"/>
    <x v="0"/>
    <x v="0"/>
    <x v="0"/>
    <x v="0"/>
    <x v="0"/>
    <x v="0"/>
    <n v="7.0730000000000004"/>
    <x v="0"/>
  </r>
  <r>
    <x v="1"/>
    <x v="0"/>
    <x v="15"/>
    <x v="59"/>
    <x v="59"/>
    <x v="0"/>
    <x v="0"/>
    <x v="0"/>
    <x v="0"/>
    <x v="0"/>
    <x v="0"/>
    <n v="6.6529999999999996"/>
    <x v="0"/>
  </r>
  <r>
    <x v="1"/>
    <x v="0"/>
    <x v="15"/>
    <x v="60"/>
    <x v="60"/>
    <x v="0"/>
    <x v="0"/>
    <x v="0"/>
    <x v="0"/>
    <x v="0"/>
    <x v="0"/>
    <n v="6.9249999999999998"/>
    <x v="0"/>
  </r>
  <r>
    <x v="1"/>
    <x v="0"/>
    <x v="15"/>
    <x v="61"/>
    <x v="61"/>
    <x v="0"/>
    <x v="0"/>
    <x v="0"/>
    <x v="0"/>
    <x v="0"/>
    <x v="0"/>
    <n v="7.2190000000000003"/>
    <x v="0"/>
  </r>
  <r>
    <x v="1"/>
    <x v="0"/>
    <x v="15"/>
    <x v="62"/>
    <x v="62"/>
    <x v="0"/>
    <x v="0"/>
    <x v="0"/>
    <x v="0"/>
    <x v="0"/>
    <x v="0"/>
    <n v="6.5430000000000001"/>
    <x v="0"/>
  </r>
  <r>
    <x v="1"/>
    <x v="0"/>
    <x v="15"/>
    <x v="63"/>
    <x v="63"/>
    <x v="0"/>
    <x v="0"/>
    <x v="0"/>
    <x v="0"/>
    <x v="0"/>
    <x v="0"/>
    <n v="5.88"/>
    <x v="0"/>
  </r>
  <r>
    <x v="1"/>
    <x v="0"/>
    <x v="15"/>
    <x v="64"/>
    <x v="64"/>
    <x v="0"/>
    <x v="0"/>
    <x v="0"/>
    <x v="0"/>
    <x v="0"/>
    <x v="0"/>
    <n v="6.1109999999999998"/>
    <x v="0"/>
  </r>
  <r>
    <x v="1"/>
    <x v="0"/>
    <x v="15"/>
    <x v="65"/>
    <x v="65"/>
    <x v="0"/>
    <x v="0"/>
    <x v="0"/>
    <x v="0"/>
    <x v="0"/>
    <x v="0"/>
    <n v="6.2770000000000001"/>
    <x v="0"/>
  </r>
  <r>
    <x v="1"/>
    <x v="0"/>
    <x v="15"/>
    <x v="66"/>
    <x v="66"/>
    <x v="0"/>
    <x v="0"/>
    <x v="0"/>
    <x v="0"/>
    <x v="0"/>
    <x v="0"/>
    <n v="5.375"/>
    <x v="0"/>
  </r>
  <r>
    <x v="1"/>
    <x v="0"/>
    <x v="16"/>
    <x v="67"/>
    <x v="67"/>
    <x v="0"/>
    <x v="0"/>
    <x v="0"/>
    <x v="0"/>
    <x v="0"/>
    <x v="0"/>
    <n v="6.4640000000000004"/>
    <x v="0"/>
  </r>
  <r>
    <x v="1"/>
    <x v="0"/>
    <x v="16"/>
    <x v="68"/>
    <x v="68"/>
    <x v="0"/>
    <x v="0"/>
    <x v="0"/>
    <x v="0"/>
    <x v="0"/>
    <x v="0"/>
    <n v="6.2039999999999997"/>
    <x v="0"/>
  </r>
  <r>
    <x v="1"/>
    <x v="0"/>
    <x v="16"/>
    <x v="69"/>
    <x v="69"/>
    <x v="0"/>
    <x v="0"/>
    <x v="0"/>
    <x v="0"/>
    <x v="0"/>
    <x v="0"/>
    <n v="5.9729999999999999"/>
    <x v="0"/>
  </r>
  <r>
    <x v="1"/>
    <x v="0"/>
    <x v="16"/>
    <x v="70"/>
    <x v="70"/>
    <x v="0"/>
    <x v="0"/>
    <x v="0"/>
    <x v="0"/>
    <x v="0"/>
    <x v="0"/>
    <n v="6.7140000000000004"/>
    <x v="0"/>
  </r>
  <r>
    <x v="1"/>
    <x v="0"/>
    <x v="16"/>
    <x v="71"/>
    <x v="71"/>
    <x v="0"/>
    <x v="0"/>
    <x v="0"/>
    <x v="0"/>
    <x v="0"/>
    <x v="0"/>
    <n v="6.0659999999999998"/>
    <x v="0"/>
  </r>
  <r>
    <x v="1"/>
    <x v="0"/>
    <x v="16"/>
    <x v="72"/>
    <x v="72"/>
    <x v="0"/>
    <x v="0"/>
    <x v="0"/>
    <x v="0"/>
    <x v="0"/>
    <x v="0"/>
    <n v="5.85"/>
    <x v="0"/>
  </r>
  <r>
    <x v="1"/>
    <x v="0"/>
    <x v="17"/>
    <x v="73"/>
    <x v="73"/>
    <x v="0"/>
    <x v="0"/>
    <x v="0"/>
    <x v="0"/>
    <x v="0"/>
    <x v="0"/>
    <n v="7.532"/>
    <x v="0"/>
  </r>
  <r>
    <x v="1"/>
    <x v="0"/>
    <x v="17"/>
    <x v="74"/>
    <x v="74"/>
    <x v="0"/>
    <x v="0"/>
    <x v="0"/>
    <x v="0"/>
    <x v="0"/>
    <x v="0"/>
    <n v="8.3179999999999996"/>
    <x v="0"/>
  </r>
  <r>
    <x v="1"/>
    <x v="0"/>
    <x v="17"/>
    <x v="75"/>
    <x v="75"/>
    <x v="0"/>
    <x v="0"/>
    <x v="0"/>
    <x v="0"/>
    <x v="0"/>
    <x v="0"/>
    <n v="7.3129999999999997"/>
    <x v="0"/>
  </r>
  <r>
    <x v="1"/>
    <x v="0"/>
    <x v="18"/>
    <x v="76"/>
    <x v="76"/>
    <x v="0"/>
    <x v="0"/>
    <x v="0"/>
    <x v="0"/>
    <x v="0"/>
    <x v="0"/>
    <n v="7.16"/>
    <x v="0"/>
  </r>
  <r>
    <x v="2"/>
    <x v="0"/>
    <x v="0"/>
    <x v="0"/>
    <x v="0"/>
    <x v="0"/>
    <x v="0"/>
    <x v="0"/>
    <x v="0"/>
    <x v="0"/>
    <x v="0"/>
    <n v="6.9269999999999996"/>
    <x v="0"/>
  </r>
  <r>
    <x v="2"/>
    <x v="0"/>
    <x v="0"/>
    <x v="1"/>
    <x v="1"/>
    <x v="0"/>
    <x v="0"/>
    <x v="0"/>
    <x v="0"/>
    <x v="0"/>
    <x v="0"/>
    <n v="6.2359999999999998"/>
    <x v="0"/>
  </r>
  <r>
    <x v="2"/>
    <x v="0"/>
    <x v="0"/>
    <x v="2"/>
    <x v="2"/>
    <x v="0"/>
    <x v="0"/>
    <x v="0"/>
    <x v="0"/>
    <x v="0"/>
    <x v="0"/>
    <n v="6.367"/>
    <x v="0"/>
  </r>
  <r>
    <x v="2"/>
    <x v="0"/>
    <x v="0"/>
    <x v="3"/>
    <x v="3"/>
    <x v="0"/>
    <x v="0"/>
    <x v="0"/>
    <x v="0"/>
    <x v="0"/>
    <x v="0"/>
    <n v="6.1529999999999996"/>
    <x v="0"/>
  </r>
  <r>
    <x v="2"/>
    <x v="0"/>
    <x v="0"/>
    <x v="4"/>
    <x v="4"/>
    <x v="0"/>
    <x v="0"/>
    <x v="0"/>
    <x v="0"/>
    <x v="0"/>
    <x v="0"/>
    <n v="5.96"/>
    <x v="0"/>
  </r>
  <r>
    <x v="2"/>
    <x v="0"/>
    <x v="0"/>
    <x v="5"/>
    <x v="5"/>
    <x v="0"/>
    <x v="0"/>
    <x v="0"/>
    <x v="0"/>
    <x v="0"/>
    <x v="0"/>
    <n v="6.585"/>
    <x v="0"/>
  </r>
  <r>
    <x v="2"/>
    <x v="0"/>
    <x v="1"/>
    <x v="6"/>
    <x v="6"/>
    <x v="0"/>
    <x v="0"/>
    <x v="0"/>
    <x v="0"/>
    <x v="0"/>
    <x v="0"/>
    <n v="6.8419999999999996"/>
    <x v="0"/>
  </r>
  <r>
    <x v="2"/>
    <x v="0"/>
    <x v="1"/>
    <x v="7"/>
    <x v="7"/>
    <x v="0"/>
    <x v="0"/>
    <x v="0"/>
    <x v="0"/>
    <x v="0"/>
    <x v="0"/>
    <n v="6.6660000000000004"/>
    <x v="0"/>
  </r>
  <r>
    <x v="2"/>
    <x v="0"/>
    <x v="1"/>
    <x v="8"/>
    <x v="8"/>
    <x v="0"/>
    <x v="0"/>
    <x v="0"/>
    <x v="0"/>
    <x v="0"/>
    <x v="0"/>
    <n v="5.9269999999999996"/>
    <x v="0"/>
  </r>
  <r>
    <x v="2"/>
    <x v="0"/>
    <x v="1"/>
    <x v="9"/>
    <x v="9"/>
    <x v="0"/>
    <x v="0"/>
    <x v="0"/>
    <x v="0"/>
    <x v="0"/>
    <x v="0"/>
    <n v="6.327"/>
    <x v="0"/>
  </r>
  <r>
    <x v="2"/>
    <x v="0"/>
    <x v="2"/>
    <x v="10"/>
    <x v="10"/>
    <x v="0"/>
    <x v="0"/>
    <x v="0"/>
    <x v="0"/>
    <x v="0"/>
    <x v="0"/>
    <n v="6.008"/>
    <x v="0"/>
  </r>
  <r>
    <x v="2"/>
    <x v="0"/>
    <x v="2"/>
    <x v="11"/>
    <x v="11"/>
    <x v="0"/>
    <x v="0"/>
    <x v="0"/>
    <x v="0"/>
    <x v="0"/>
    <x v="0"/>
    <n v="5.6980000000000004"/>
    <x v="0"/>
  </r>
  <r>
    <x v="2"/>
    <x v="0"/>
    <x v="2"/>
    <x v="12"/>
    <x v="12"/>
    <x v="0"/>
    <x v="0"/>
    <x v="0"/>
    <x v="0"/>
    <x v="0"/>
    <x v="0"/>
    <n v="5.8070000000000004"/>
    <x v="0"/>
  </r>
  <r>
    <x v="2"/>
    <x v="0"/>
    <x v="2"/>
    <x v="13"/>
    <x v="13"/>
    <x v="0"/>
    <x v="0"/>
    <x v="0"/>
    <x v="0"/>
    <x v="0"/>
    <x v="0"/>
    <n v="5.6849999999999996"/>
    <x v="0"/>
  </r>
  <r>
    <x v="2"/>
    <x v="0"/>
    <x v="2"/>
    <x v="14"/>
    <x v="14"/>
    <x v="0"/>
    <x v="0"/>
    <x v="0"/>
    <x v="0"/>
    <x v="0"/>
    <x v="0"/>
    <n v="6.0149999999999997"/>
    <x v="0"/>
  </r>
  <r>
    <x v="2"/>
    <x v="0"/>
    <x v="3"/>
    <x v="15"/>
    <x v="15"/>
    <x v="0"/>
    <x v="0"/>
    <x v="0"/>
    <x v="0"/>
    <x v="0"/>
    <x v="0"/>
    <n v="7.7080000000000002"/>
    <x v="0"/>
  </r>
  <r>
    <x v="2"/>
    <x v="0"/>
    <x v="4"/>
    <x v="16"/>
    <x v="16"/>
    <x v="0"/>
    <x v="0"/>
    <x v="0"/>
    <x v="0"/>
    <x v="0"/>
    <x v="0"/>
    <n v="5.8049999999999997"/>
    <x v="0"/>
  </r>
  <r>
    <x v="2"/>
    <x v="0"/>
    <x v="4"/>
    <x v="17"/>
    <x v="17"/>
    <x v="0"/>
    <x v="0"/>
    <x v="0"/>
    <x v="0"/>
    <x v="0"/>
    <x v="0"/>
    <n v="6.165"/>
    <x v="0"/>
  </r>
  <r>
    <x v="2"/>
    <x v="0"/>
    <x v="4"/>
    <x v="18"/>
    <x v="18"/>
    <x v="0"/>
    <x v="0"/>
    <x v="0"/>
    <x v="0"/>
    <x v="0"/>
    <x v="0"/>
    <n v="6.0039999999999996"/>
    <x v="0"/>
  </r>
  <r>
    <x v="2"/>
    <x v="0"/>
    <x v="4"/>
    <x v="19"/>
    <x v="19"/>
    <x v="0"/>
    <x v="0"/>
    <x v="0"/>
    <x v="0"/>
    <x v="0"/>
    <x v="0"/>
    <n v="6.0629999999999997"/>
    <x v="0"/>
  </r>
  <r>
    <x v="2"/>
    <x v="0"/>
    <x v="5"/>
    <x v="20"/>
    <x v="20"/>
    <x v="0"/>
    <x v="0"/>
    <x v="0"/>
    <x v="0"/>
    <x v="0"/>
    <x v="0"/>
    <n v="7.0430000000000001"/>
    <x v="0"/>
  </r>
  <r>
    <x v="2"/>
    <x v="0"/>
    <x v="5"/>
    <x v="21"/>
    <x v="21"/>
    <x v="0"/>
    <x v="0"/>
    <x v="0"/>
    <x v="0"/>
    <x v="0"/>
    <x v="0"/>
    <n v="6.4640000000000004"/>
    <x v="0"/>
  </r>
  <r>
    <x v="2"/>
    <x v="0"/>
    <x v="5"/>
    <x v="22"/>
    <x v="22"/>
    <x v="0"/>
    <x v="0"/>
    <x v="0"/>
    <x v="0"/>
    <x v="0"/>
    <x v="0"/>
    <n v="6.6929999999999996"/>
    <x v="0"/>
  </r>
  <r>
    <x v="2"/>
    <x v="0"/>
    <x v="5"/>
    <x v="23"/>
    <x v="23"/>
    <x v="0"/>
    <x v="0"/>
    <x v="0"/>
    <x v="0"/>
    <x v="0"/>
    <x v="0"/>
    <n v="6.5430000000000001"/>
    <x v="0"/>
  </r>
  <r>
    <x v="2"/>
    <x v="0"/>
    <x v="6"/>
    <x v="24"/>
    <x v="24"/>
    <x v="0"/>
    <x v="0"/>
    <x v="0"/>
    <x v="0"/>
    <x v="0"/>
    <x v="0"/>
    <n v="6.46"/>
    <x v="0"/>
  </r>
  <r>
    <x v="2"/>
    <x v="0"/>
    <x v="6"/>
    <x v="25"/>
    <x v="25"/>
    <x v="0"/>
    <x v="0"/>
    <x v="0"/>
    <x v="0"/>
    <x v="0"/>
    <x v="0"/>
    <n v="6.7160000000000002"/>
    <x v="0"/>
  </r>
  <r>
    <x v="2"/>
    <x v="0"/>
    <x v="6"/>
    <x v="26"/>
    <x v="26"/>
    <x v="0"/>
    <x v="0"/>
    <x v="0"/>
    <x v="0"/>
    <x v="0"/>
    <x v="0"/>
    <n v="6.6559999999999997"/>
    <x v="0"/>
  </r>
  <r>
    <x v="2"/>
    <x v="0"/>
    <x v="6"/>
    <x v="27"/>
    <x v="27"/>
    <x v="0"/>
    <x v="0"/>
    <x v="0"/>
    <x v="0"/>
    <x v="0"/>
    <x v="0"/>
    <n v="6.5170000000000003"/>
    <x v="0"/>
  </r>
  <r>
    <x v="2"/>
    <x v="0"/>
    <x v="6"/>
    <x v="28"/>
    <x v="28"/>
    <x v="0"/>
    <x v="0"/>
    <x v="0"/>
    <x v="0"/>
    <x v="0"/>
    <x v="0"/>
    <n v="6.6109999999999998"/>
    <x v="0"/>
  </r>
  <r>
    <x v="2"/>
    <x v="0"/>
    <x v="6"/>
    <x v="29"/>
    <x v="29"/>
    <x v="0"/>
    <x v="0"/>
    <x v="0"/>
    <x v="0"/>
    <x v="0"/>
    <x v="0"/>
    <n v="6.7"/>
    <x v="0"/>
  </r>
  <r>
    <x v="2"/>
    <x v="0"/>
    <x v="6"/>
    <x v="30"/>
    <x v="30"/>
    <x v="0"/>
    <x v="0"/>
    <x v="0"/>
    <x v="0"/>
    <x v="0"/>
    <x v="0"/>
    <n v="7.0279999999999996"/>
    <x v="0"/>
  </r>
  <r>
    <x v="2"/>
    <x v="0"/>
    <x v="6"/>
    <x v="31"/>
    <x v="31"/>
    <x v="0"/>
    <x v="0"/>
    <x v="0"/>
    <x v="0"/>
    <x v="0"/>
    <x v="0"/>
    <n v="5.9329999999999998"/>
    <x v="0"/>
  </r>
  <r>
    <x v="2"/>
    <x v="0"/>
    <x v="6"/>
    <x v="32"/>
    <x v="32"/>
    <x v="0"/>
    <x v="0"/>
    <x v="0"/>
    <x v="0"/>
    <x v="0"/>
    <x v="0"/>
    <n v="6.1189999999999998"/>
    <x v="0"/>
  </r>
  <r>
    <x v="2"/>
    <x v="0"/>
    <x v="7"/>
    <x v="33"/>
    <x v="33"/>
    <x v="0"/>
    <x v="0"/>
    <x v="0"/>
    <x v="0"/>
    <x v="0"/>
    <x v="0"/>
    <n v="7.0449999999999999"/>
    <x v="0"/>
  </r>
  <r>
    <x v="2"/>
    <x v="0"/>
    <x v="7"/>
    <x v="34"/>
    <x v="34"/>
    <x v="0"/>
    <x v="0"/>
    <x v="0"/>
    <x v="0"/>
    <x v="0"/>
    <x v="0"/>
    <n v="7.5910000000000002"/>
    <x v="0"/>
  </r>
  <r>
    <x v="2"/>
    <x v="0"/>
    <x v="7"/>
    <x v="35"/>
    <x v="35"/>
    <x v="0"/>
    <x v="0"/>
    <x v="0"/>
    <x v="0"/>
    <x v="0"/>
    <x v="0"/>
    <n v="6.97"/>
    <x v="0"/>
  </r>
  <r>
    <x v="2"/>
    <x v="0"/>
    <x v="7"/>
    <x v="36"/>
    <x v="36"/>
    <x v="0"/>
    <x v="0"/>
    <x v="0"/>
    <x v="0"/>
    <x v="0"/>
    <x v="0"/>
    <n v="7.19"/>
    <x v="0"/>
  </r>
  <r>
    <x v="2"/>
    <x v="0"/>
    <x v="7"/>
    <x v="37"/>
    <x v="37"/>
    <x v="0"/>
    <x v="0"/>
    <x v="0"/>
    <x v="0"/>
    <x v="0"/>
    <x v="0"/>
    <n v="6.1950000000000003"/>
    <x v="0"/>
  </r>
  <r>
    <x v="2"/>
    <x v="0"/>
    <x v="7"/>
    <x v="38"/>
    <x v="38"/>
    <x v="0"/>
    <x v="0"/>
    <x v="0"/>
    <x v="0"/>
    <x v="0"/>
    <x v="0"/>
    <n v="6.415"/>
    <x v="0"/>
  </r>
  <r>
    <x v="2"/>
    <x v="0"/>
    <x v="8"/>
    <x v="39"/>
    <x v="39"/>
    <x v="0"/>
    <x v="0"/>
    <x v="0"/>
    <x v="0"/>
    <x v="0"/>
    <x v="0"/>
    <n v="6.218"/>
    <x v="0"/>
  </r>
  <r>
    <x v="2"/>
    <x v="0"/>
    <x v="8"/>
    <x v="40"/>
    <x v="40"/>
    <x v="0"/>
    <x v="0"/>
    <x v="0"/>
    <x v="0"/>
    <x v="0"/>
    <x v="0"/>
    <n v="6.617"/>
    <x v="0"/>
  </r>
  <r>
    <x v="2"/>
    <x v="0"/>
    <x v="9"/>
    <x v="41"/>
    <x v="41"/>
    <x v="0"/>
    <x v="0"/>
    <x v="0"/>
    <x v="0"/>
    <x v="0"/>
    <x v="0"/>
    <n v="7.1479999999999997"/>
    <x v="0"/>
  </r>
  <r>
    <x v="2"/>
    <x v="0"/>
    <x v="10"/>
    <x v="42"/>
    <x v="42"/>
    <x v="0"/>
    <x v="0"/>
    <x v="0"/>
    <x v="0"/>
    <x v="0"/>
    <x v="0"/>
    <n v="6.3620000000000001"/>
    <x v="0"/>
  </r>
  <r>
    <x v="2"/>
    <x v="0"/>
    <x v="10"/>
    <x v="43"/>
    <x v="43"/>
    <x v="0"/>
    <x v="0"/>
    <x v="0"/>
    <x v="0"/>
    <x v="0"/>
    <x v="0"/>
    <n v="6.2009999999999996"/>
    <x v="0"/>
  </r>
  <r>
    <x v="2"/>
    <x v="0"/>
    <x v="10"/>
    <x v="44"/>
    <x v="44"/>
    <x v="0"/>
    <x v="0"/>
    <x v="0"/>
    <x v="0"/>
    <x v="0"/>
    <x v="0"/>
    <n v="6.6280000000000001"/>
    <x v="0"/>
  </r>
  <r>
    <x v="2"/>
    <x v="0"/>
    <x v="10"/>
    <x v="45"/>
    <x v="45"/>
    <x v="0"/>
    <x v="0"/>
    <x v="0"/>
    <x v="0"/>
    <x v="0"/>
    <x v="0"/>
    <n v="6.6689999999999996"/>
    <x v="0"/>
  </r>
  <r>
    <x v="2"/>
    <x v="0"/>
    <x v="11"/>
    <x v="46"/>
    <x v="46"/>
    <x v="0"/>
    <x v="0"/>
    <x v="0"/>
    <x v="0"/>
    <x v="0"/>
    <x v="0"/>
    <n v="5.9619999999999997"/>
    <x v="0"/>
  </r>
  <r>
    <x v="2"/>
    <x v="0"/>
    <x v="11"/>
    <x v="47"/>
    <x v="47"/>
    <x v="0"/>
    <x v="0"/>
    <x v="0"/>
    <x v="0"/>
    <x v="0"/>
    <x v="0"/>
    <n v="6.4950000000000001"/>
    <x v="0"/>
  </r>
  <r>
    <x v="2"/>
    <x v="0"/>
    <x v="12"/>
    <x v="48"/>
    <x v="48"/>
    <x v="0"/>
    <x v="0"/>
    <x v="0"/>
    <x v="0"/>
    <x v="0"/>
    <x v="0"/>
    <n v="6.0140000000000002"/>
    <x v="0"/>
  </r>
  <r>
    <x v="2"/>
    <x v="0"/>
    <x v="12"/>
    <x v="49"/>
    <x v="49"/>
    <x v="0"/>
    <x v="0"/>
    <x v="0"/>
    <x v="0"/>
    <x v="0"/>
    <x v="0"/>
    <n v="6.0209999999999999"/>
    <x v="0"/>
  </r>
  <r>
    <x v="2"/>
    <x v="0"/>
    <x v="12"/>
    <x v="50"/>
    <x v="50"/>
    <x v="0"/>
    <x v="0"/>
    <x v="0"/>
    <x v="0"/>
    <x v="0"/>
    <x v="0"/>
    <n v="6.0519999999999996"/>
    <x v="0"/>
  </r>
  <r>
    <x v="2"/>
    <x v="0"/>
    <x v="12"/>
    <x v="51"/>
    <x v="51"/>
    <x v="0"/>
    <x v="0"/>
    <x v="0"/>
    <x v="0"/>
    <x v="0"/>
    <x v="0"/>
    <n v="6.2450000000000001"/>
    <x v="0"/>
  </r>
  <r>
    <x v="2"/>
    <x v="0"/>
    <x v="12"/>
    <x v="52"/>
    <x v="52"/>
    <x v="0"/>
    <x v="0"/>
    <x v="0"/>
    <x v="0"/>
    <x v="0"/>
    <x v="0"/>
    <n v="6.1319999999999997"/>
    <x v="0"/>
  </r>
  <r>
    <x v="2"/>
    <x v="0"/>
    <x v="12"/>
    <x v="53"/>
    <x v="53"/>
    <x v="0"/>
    <x v="0"/>
    <x v="0"/>
    <x v="0"/>
    <x v="0"/>
    <x v="0"/>
    <n v="6.2240000000000002"/>
    <x v="0"/>
  </r>
  <r>
    <x v="2"/>
    <x v="0"/>
    <x v="13"/>
    <x v="54"/>
    <x v="54"/>
    <x v="0"/>
    <x v="0"/>
    <x v="0"/>
    <x v="0"/>
    <x v="0"/>
    <x v="0"/>
    <n v="6.3209999999999997"/>
    <x v="0"/>
  </r>
  <r>
    <x v="2"/>
    <x v="0"/>
    <x v="13"/>
    <x v="55"/>
    <x v="55"/>
    <x v="0"/>
    <x v="0"/>
    <x v="0"/>
    <x v="0"/>
    <x v="0"/>
    <x v="0"/>
    <n v="6.4610000000000003"/>
    <x v="0"/>
  </r>
  <r>
    <x v="2"/>
    <x v="0"/>
    <x v="14"/>
    <x v="56"/>
    <x v="56"/>
    <x v="0"/>
    <x v="0"/>
    <x v="0"/>
    <x v="0"/>
    <x v="0"/>
    <x v="0"/>
    <n v="7.375"/>
    <x v="0"/>
  </r>
  <r>
    <x v="2"/>
    <x v="0"/>
    <x v="14"/>
    <x v="57"/>
    <x v="57"/>
    <x v="0"/>
    <x v="0"/>
    <x v="0"/>
    <x v="0"/>
    <x v="0"/>
    <x v="0"/>
    <n v="6.6870000000000003"/>
    <x v="0"/>
  </r>
  <r>
    <x v="2"/>
    <x v="0"/>
    <x v="15"/>
    <x v="58"/>
    <x v="58"/>
    <x v="0"/>
    <x v="0"/>
    <x v="0"/>
    <x v="0"/>
    <x v="0"/>
    <x v="0"/>
    <n v="6.843"/>
    <x v="0"/>
  </r>
  <r>
    <x v="2"/>
    <x v="0"/>
    <x v="15"/>
    <x v="59"/>
    <x v="59"/>
    <x v="0"/>
    <x v="0"/>
    <x v="0"/>
    <x v="0"/>
    <x v="0"/>
    <x v="0"/>
    <n v="6.7530000000000001"/>
    <x v="0"/>
  </r>
  <r>
    <x v="2"/>
    <x v="0"/>
    <x v="15"/>
    <x v="60"/>
    <x v="60"/>
    <x v="0"/>
    <x v="0"/>
    <x v="0"/>
    <x v="0"/>
    <x v="0"/>
    <x v="0"/>
    <n v="6.79"/>
    <x v="0"/>
  </r>
  <r>
    <x v="2"/>
    <x v="0"/>
    <x v="15"/>
    <x v="61"/>
    <x v="61"/>
    <x v="0"/>
    <x v="0"/>
    <x v="0"/>
    <x v="0"/>
    <x v="0"/>
    <x v="0"/>
    <n v="8.3699999999999992"/>
    <x v="0"/>
  </r>
  <r>
    <x v="2"/>
    <x v="0"/>
    <x v="15"/>
    <x v="62"/>
    <x v="62"/>
    <x v="0"/>
    <x v="0"/>
    <x v="0"/>
    <x v="0"/>
    <x v="0"/>
    <x v="0"/>
    <n v="6.1390000000000002"/>
    <x v="0"/>
  </r>
  <r>
    <x v="2"/>
    <x v="0"/>
    <x v="15"/>
    <x v="64"/>
    <x v="64"/>
    <x v="0"/>
    <x v="0"/>
    <x v="0"/>
    <x v="0"/>
    <x v="0"/>
    <x v="0"/>
    <n v="5.8849999999999998"/>
    <x v="0"/>
  </r>
  <r>
    <x v="2"/>
    <x v="0"/>
    <x v="15"/>
    <x v="65"/>
    <x v="65"/>
    <x v="0"/>
    <x v="0"/>
    <x v="0"/>
    <x v="0"/>
    <x v="0"/>
    <x v="0"/>
    <n v="5.9729999999999999"/>
    <x v="0"/>
  </r>
  <r>
    <x v="2"/>
    <x v="0"/>
    <x v="15"/>
    <x v="66"/>
    <x v="66"/>
    <x v="0"/>
    <x v="0"/>
    <x v="0"/>
    <x v="0"/>
    <x v="0"/>
    <x v="0"/>
    <n v="6.2050000000000001"/>
    <x v="0"/>
  </r>
  <r>
    <x v="2"/>
    <x v="0"/>
    <x v="16"/>
    <x v="67"/>
    <x v="67"/>
    <x v="0"/>
    <x v="0"/>
    <x v="0"/>
    <x v="0"/>
    <x v="0"/>
    <x v="0"/>
    <n v="6.468"/>
    <x v="0"/>
  </r>
  <r>
    <x v="2"/>
    <x v="0"/>
    <x v="16"/>
    <x v="68"/>
    <x v="68"/>
    <x v="0"/>
    <x v="0"/>
    <x v="0"/>
    <x v="0"/>
    <x v="0"/>
    <x v="0"/>
    <n v="6.3529999999999998"/>
    <x v="0"/>
  </r>
  <r>
    <x v="2"/>
    <x v="0"/>
    <x v="16"/>
    <x v="69"/>
    <x v="69"/>
    <x v="0"/>
    <x v="0"/>
    <x v="0"/>
    <x v="0"/>
    <x v="0"/>
    <x v="0"/>
    <n v="5.9279999999999999"/>
    <x v="0"/>
  </r>
  <r>
    <x v="2"/>
    <x v="0"/>
    <x v="16"/>
    <x v="70"/>
    <x v="70"/>
    <x v="0"/>
    <x v="0"/>
    <x v="0"/>
    <x v="0"/>
    <x v="0"/>
    <x v="0"/>
    <n v="6.6369999999999996"/>
    <x v="0"/>
  </r>
  <r>
    <x v="2"/>
    <x v="0"/>
    <x v="16"/>
    <x v="71"/>
    <x v="71"/>
    <x v="0"/>
    <x v="0"/>
    <x v="0"/>
    <x v="0"/>
    <x v="0"/>
    <x v="0"/>
    <n v="6.4420000000000002"/>
    <x v="0"/>
  </r>
  <r>
    <x v="2"/>
    <x v="0"/>
    <x v="16"/>
    <x v="72"/>
    <x v="72"/>
    <x v="0"/>
    <x v="0"/>
    <x v="0"/>
    <x v="0"/>
    <x v="0"/>
    <x v="0"/>
    <n v="6.0179999999999998"/>
    <x v="0"/>
  </r>
  <r>
    <x v="2"/>
    <x v="0"/>
    <x v="17"/>
    <x v="73"/>
    <x v="73"/>
    <x v="0"/>
    <x v="0"/>
    <x v="0"/>
    <x v="0"/>
    <x v="0"/>
    <x v="0"/>
    <n v="7.5720000000000001"/>
    <x v="0"/>
  </r>
  <r>
    <x v="2"/>
    <x v="0"/>
    <x v="17"/>
    <x v="74"/>
    <x v="74"/>
    <x v="0"/>
    <x v="0"/>
    <x v="0"/>
    <x v="0"/>
    <x v="0"/>
    <x v="0"/>
    <n v="8.5920000000000005"/>
    <x v="0"/>
  </r>
  <r>
    <x v="2"/>
    <x v="0"/>
    <x v="17"/>
    <x v="75"/>
    <x v="75"/>
    <x v="0"/>
    <x v="0"/>
    <x v="0"/>
    <x v="0"/>
    <x v="0"/>
    <x v="0"/>
    <n v="7.7729999999999997"/>
    <x v="0"/>
  </r>
  <r>
    <x v="2"/>
    <x v="0"/>
    <x v="18"/>
    <x v="76"/>
    <x v="76"/>
    <x v="0"/>
    <x v="0"/>
    <x v="0"/>
    <x v="0"/>
    <x v="0"/>
    <x v="0"/>
    <n v="7.3479999999999999"/>
    <x v="0"/>
  </r>
  <r>
    <x v="3"/>
    <x v="1"/>
    <x v="0"/>
    <x v="77"/>
    <x v="77"/>
    <x v="0"/>
    <x v="0"/>
    <x v="0"/>
    <x v="0"/>
    <x v="0"/>
    <x v="0"/>
    <n v="7.36"/>
    <x v="0"/>
  </r>
  <r>
    <x v="3"/>
    <x v="1"/>
    <x v="0"/>
    <x v="78"/>
    <x v="78"/>
    <x v="0"/>
    <x v="0"/>
    <x v="0"/>
    <x v="0"/>
    <x v="0"/>
    <x v="0"/>
    <n v="5.9809999999999999"/>
    <x v="0"/>
  </r>
  <r>
    <x v="3"/>
    <x v="1"/>
    <x v="0"/>
    <x v="79"/>
    <x v="79"/>
    <x v="0"/>
    <x v="0"/>
    <x v="0"/>
    <x v="0"/>
    <x v="0"/>
    <x v="0"/>
    <n v="6.1340000000000003"/>
    <x v="0"/>
  </r>
  <r>
    <x v="3"/>
    <x v="1"/>
    <x v="0"/>
    <x v="80"/>
    <x v="80"/>
    <x v="0"/>
    <x v="0"/>
    <x v="0"/>
    <x v="0"/>
    <x v="0"/>
    <x v="0"/>
    <n v="6.6619999999999999"/>
    <x v="0"/>
  </r>
  <r>
    <x v="3"/>
    <x v="1"/>
    <x v="1"/>
    <x v="81"/>
    <x v="81"/>
    <x v="0"/>
    <x v="0"/>
    <x v="0"/>
    <x v="0"/>
    <x v="0"/>
    <x v="0"/>
    <n v="6.585"/>
    <x v="0"/>
  </r>
  <r>
    <x v="3"/>
    <x v="1"/>
    <x v="1"/>
    <x v="82"/>
    <x v="82"/>
    <x v="0"/>
    <x v="0"/>
    <x v="0"/>
    <x v="0"/>
    <x v="0"/>
    <x v="0"/>
    <n v="7.02"/>
    <x v="0"/>
  </r>
  <r>
    <x v="3"/>
    <x v="1"/>
    <x v="1"/>
    <x v="83"/>
    <x v="83"/>
    <x v="0"/>
    <x v="0"/>
    <x v="0"/>
    <x v="0"/>
    <x v="0"/>
    <x v="0"/>
    <n v="6.0730000000000004"/>
    <x v="0"/>
  </r>
  <r>
    <x v="3"/>
    <x v="1"/>
    <x v="1"/>
    <x v="84"/>
    <x v="84"/>
    <x v="0"/>
    <x v="0"/>
    <x v="0"/>
    <x v="0"/>
    <x v="0"/>
    <x v="0"/>
    <n v="6.2350000000000003"/>
    <x v="0"/>
  </r>
  <r>
    <x v="3"/>
    <x v="1"/>
    <x v="2"/>
    <x v="85"/>
    <x v="85"/>
    <x v="0"/>
    <x v="0"/>
    <x v="0"/>
    <x v="0"/>
    <x v="0"/>
    <x v="0"/>
    <n v="6.23"/>
    <x v="0"/>
  </r>
  <r>
    <x v="3"/>
    <x v="1"/>
    <x v="2"/>
    <x v="86"/>
    <x v="86"/>
    <x v="0"/>
    <x v="0"/>
    <x v="0"/>
    <x v="0"/>
    <x v="0"/>
    <x v="0"/>
    <n v="5.6379999999999999"/>
    <x v="0"/>
  </r>
  <r>
    <x v="3"/>
    <x v="1"/>
    <x v="2"/>
    <x v="87"/>
    <x v="87"/>
    <x v="0"/>
    <x v="0"/>
    <x v="0"/>
    <x v="0"/>
    <x v="0"/>
    <x v="0"/>
    <n v="5.9619999999999997"/>
    <x v="0"/>
  </r>
  <r>
    <x v="3"/>
    <x v="1"/>
    <x v="2"/>
    <x v="88"/>
    <x v="88"/>
    <x v="0"/>
    <x v="0"/>
    <x v="0"/>
    <x v="0"/>
    <x v="0"/>
    <x v="0"/>
    <n v="6.6369999999999996"/>
    <x v="0"/>
  </r>
  <r>
    <x v="3"/>
    <x v="1"/>
    <x v="3"/>
    <x v="89"/>
    <x v="89"/>
    <x v="0"/>
    <x v="0"/>
    <x v="0"/>
    <x v="0"/>
    <x v="0"/>
    <x v="0"/>
    <n v="8.3040000000000003"/>
    <x v="0"/>
  </r>
  <r>
    <x v="3"/>
    <x v="1"/>
    <x v="4"/>
    <x v="90"/>
    <x v="90"/>
    <x v="0"/>
    <x v="0"/>
    <x v="0"/>
    <x v="0"/>
    <x v="0"/>
    <x v="0"/>
    <n v="6.3959999999999999"/>
    <x v="0"/>
  </r>
  <r>
    <x v="3"/>
    <x v="1"/>
    <x v="4"/>
    <x v="91"/>
    <x v="91"/>
    <x v="0"/>
    <x v="0"/>
    <x v="0"/>
    <x v="0"/>
    <x v="0"/>
    <x v="0"/>
    <n v="6.1139999999999999"/>
    <x v="0"/>
  </r>
  <r>
    <x v="3"/>
    <x v="1"/>
    <x v="4"/>
    <x v="92"/>
    <x v="92"/>
    <x v="0"/>
    <x v="0"/>
    <x v="0"/>
    <x v="0"/>
    <x v="0"/>
    <x v="0"/>
    <n v="6.1539999999999999"/>
    <x v="0"/>
  </r>
  <r>
    <x v="3"/>
    <x v="1"/>
    <x v="5"/>
    <x v="93"/>
    <x v="93"/>
    <x v="0"/>
    <x v="0"/>
    <x v="0"/>
    <x v="0"/>
    <x v="0"/>
    <x v="0"/>
    <n v="6.6210000000000004"/>
    <x v="0"/>
  </r>
  <r>
    <x v="3"/>
    <x v="1"/>
    <x v="5"/>
    <x v="94"/>
    <x v="94"/>
    <x v="0"/>
    <x v="0"/>
    <x v="0"/>
    <x v="0"/>
    <x v="0"/>
    <x v="0"/>
    <n v="6.3070000000000004"/>
    <x v="0"/>
  </r>
  <r>
    <x v="3"/>
    <x v="1"/>
    <x v="5"/>
    <x v="95"/>
    <x v="95"/>
    <x v="0"/>
    <x v="0"/>
    <x v="0"/>
    <x v="0"/>
    <x v="0"/>
    <x v="0"/>
    <n v="7.141"/>
    <x v="0"/>
  </r>
  <r>
    <x v="3"/>
    <x v="1"/>
    <x v="6"/>
    <x v="96"/>
    <x v="96"/>
    <x v="0"/>
    <x v="0"/>
    <x v="0"/>
    <x v="0"/>
    <x v="0"/>
    <x v="0"/>
    <n v="6.8630000000000004"/>
    <x v="0"/>
  </r>
  <r>
    <x v="3"/>
    <x v="1"/>
    <x v="6"/>
    <x v="97"/>
    <x v="97"/>
    <x v="0"/>
    <x v="0"/>
    <x v="0"/>
    <x v="0"/>
    <x v="0"/>
    <x v="0"/>
    <n v="5.9969999999999999"/>
    <x v="0"/>
  </r>
  <r>
    <x v="3"/>
    <x v="1"/>
    <x v="6"/>
    <x v="98"/>
    <x v="98"/>
    <x v="0"/>
    <x v="0"/>
    <x v="0"/>
    <x v="0"/>
    <x v="0"/>
    <x v="0"/>
    <n v="5.8470000000000004"/>
    <x v="0"/>
  </r>
  <r>
    <x v="3"/>
    <x v="1"/>
    <x v="6"/>
    <x v="99"/>
    <x v="99"/>
    <x v="0"/>
    <x v="0"/>
    <x v="0"/>
    <x v="0"/>
    <x v="0"/>
    <x v="0"/>
    <n v="6.4779999999999998"/>
    <x v="0"/>
  </r>
  <r>
    <x v="3"/>
    <x v="1"/>
    <x v="6"/>
    <x v="100"/>
    <x v="100"/>
    <x v="0"/>
    <x v="0"/>
    <x v="0"/>
    <x v="0"/>
    <x v="0"/>
    <x v="0"/>
    <n v="6.6760000000000002"/>
    <x v="0"/>
  </r>
  <r>
    <x v="3"/>
    <x v="1"/>
    <x v="7"/>
    <x v="101"/>
    <x v="101"/>
    <x v="0"/>
    <x v="0"/>
    <x v="0"/>
    <x v="0"/>
    <x v="0"/>
    <x v="0"/>
    <n v="6.6379999999999999"/>
    <x v="0"/>
  </r>
  <r>
    <x v="3"/>
    <x v="1"/>
    <x v="7"/>
    <x v="102"/>
    <x v="102"/>
    <x v="0"/>
    <x v="0"/>
    <x v="0"/>
    <x v="0"/>
    <x v="0"/>
    <x v="0"/>
    <n v="6.1150000000000002"/>
    <x v="0"/>
  </r>
  <r>
    <x v="3"/>
    <x v="1"/>
    <x v="7"/>
    <x v="103"/>
    <x v="103"/>
    <x v="0"/>
    <x v="0"/>
    <x v="0"/>
    <x v="0"/>
    <x v="0"/>
    <x v="0"/>
    <n v="7.9690000000000003"/>
    <x v="0"/>
  </r>
  <r>
    <x v="3"/>
    <x v="1"/>
    <x v="7"/>
    <x v="104"/>
    <x v="104"/>
    <x v="0"/>
    <x v="0"/>
    <x v="0"/>
    <x v="0"/>
    <x v="0"/>
    <x v="0"/>
    <n v="7.0919999999999996"/>
    <x v="0"/>
  </r>
  <r>
    <x v="3"/>
    <x v="1"/>
    <x v="7"/>
    <x v="105"/>
    <x v="105"/>
    <x v="0"/>
    <x v="0"/>
    <x v="0"/>
    <x v="0"/>
    <x v="0"/>
    <x v="0"/>
    <n v="7.02"/>
    <x v="0"/>
  </r>
  <r>
    <x v="3"/>
    <x v="1"/>
    <x v="7"/>
    <x v="106"/>
    <x v="106"/>
    <x v="0"/>
    <x v="0"/>
    <x v="0"/>
    <x v="0"/>
    <x v="0"/>
    <x v="0"/>
    <n v="6.798"/>
    <x v="0"/>
  </r>
  <r>
    <x v="3"/>
    <x v="1"/>
    <x v="8"/>
    <x v="107"/>
    <x v="107"/>
    <x v="0"/>
    <x v="0"/>
    <x v="0"/>
    <x v="0"/>
    <x v="0"/>
    <x v="0"/>
    <n v="6.4880000000000004"/>
    <x v="0"/>
  </r>
  <r>
    <x v="3"/>
    <x v="1"/>
    <x v="9"/>
    <x v="108"/>
    <x v="108"/>
    <x v="0"/>
    <x v="0"/>
    <x v="0"/>
    <x v="0"/>
    <x v="0"/>
    <x v="0"/>
    <n v="7.22"/>
    <x v="0"/>
  </r>
  <r>
    <x v="3"/>
    <x v="1"/>
    <x v="10"/>
    <x v="109"/>
    <x v="109"/>
    <x v="0"/>
    <x v="0"/>
    <x v="0"/>
    <x v="0"/>
    <x v="0"/>
    <x v="0"/>
    <n v="6.3330000000000002"/>
    <x v="0"/>
  </r>
  <r>
    <x v="3"/>
    <x v="1"/>
    <x v="10"/>
    <x v="110"/>
    <x v="110"/>
    <x v="0"/>
    <x v="0"/>
    <x v="0"/>
    <x v="0"/>
    <x v="0"/>
    <x v="0"/>
    <n v="6.2"/>
    <x v="0"/>
  </r>
  <r>
    <x v="3"/>
    <x v="1"/>
    <x v="10"/>
    <x v="111"/>
    <x v="111"/>
    <x v="0"/>
    <x v="0"/>
    <x v="0"/>
    <x v="0"/>
    <x v="0"/>
    <x v="0"/>
    <n v="6.7889999999999997"/>
    <x v="0"/>
  </r>
  <r>
    <x v="3"/>
    <x v="1"/>
    <x v="10"/>
    <x v="112"/>
    <x v="112"/>
    <x v="0"/>
    <x v="0"/>
    <x v="0"/>
    <x v="0"/>
    <x v="0"/>
    <x v="0"/>
    <n v="6.516"/>
    <x v="0"/>
  </r>
  <r>
    <x v="3"/>
    <x v="1"/>
    <x v="10"/>
    <x v="113"/>
    <x v="113"/>
    <x v="0"/>
    <x v="0"/>
    <x v="0"/>
    <x v="0"/>
    <x v="0"/>
    <x v="0"/>
    <n v="6.76"/>
    <x v="0"/>
  </r>
  <r>
    <x v="3"/>
    <x v="1"/>
    <x v="10"/>
    <x v="114"/>
    <x v="114"/>
    <x v="0"/>
    <x v="0"/>
    <x v="0"/>
    <x v="0"/>
    <x v="0"/>
    <x v="0"/>
    <n v="6.5730000000000004"/>
    <x v="0"/>
  </r>
  <r>
    <x v="3"/>
    <x v="1"/>
    <x v="11"/>
    <x v="115"/>
    <x v="115"/>
    <x v="0"/>
    <x v="0"/>
    <x v="0"/>
    <x v="0"/>
    <x v="0"/>
    <x v="0"/>
    <n v="6.0279999999999996"/>
    <x v="0"/>
  </r>
  <r>
    <x v="3"/>
    <x v="1"/>
    <x v="11"/>
    <x v="116"/>
    <x v="116"/>
    <x v="0"/>
    <x v="0"/>
    <x v="0"/>
    <x v="0"/>
    <x v="0"/>
    <x v="0"/>
    <n v="6.383"/>
    <x v="0"/>
  </r>
  <r>
    <x v="3"/>
    <x v="1"/>
    <x v="11"/>
    <x v="117"/>
    <x v="117"/>
    <x v="0"/>
    <x v="0"/>
    <x v="0"/>
    <x v="0"/>
    <x v="0"/>
    <x v="0"/>
    <n v="6.7039999999999997"/>
    <x v="0"/>
  </r>
  <r>
    <x v="3"/>
    <x v="1"/>
    <x v="12"/>
    <x v="118"/>
    <x v="118"/>
    <x v="0"/>
    <x v="0"/>
    <x v="0"/>
    <x v="0"/>
    <x v="0"/>
    <x v="0"/>
    <n v="6.2080000000000002"/>
    <x v="0"/>
  </r>
  <r>
    <x v="3"/>
    <x v="1"/>
    <x v="12"/>
    <x v="119"/>
    <x v="119"/>
    <x v="0"/>
    <x v="0"/>
    <x v="0"/>
    <x v="0"/>
    <x v="0"/>
    <x v="0"/>
    <n v="6.1970000000000001"/>
    <x v="0"/>
  </r>
  <r>
    <x v="3"/>
    <x v="1"/>
    <x v="13"/>
    <x v="120"/>
    <x v="120"/>
    <x v="0"/>
    <x v="0"/>
    <x v="0"/>
    <x v="0"/>
    <x v="0"/>
    <x v="0"/>
    <n v="6.4589999999999996"/>
    <x v="0"/>
  </r>
  <r>
    <x v="3"/>
    <x v="1"/>
    <x v="13"/>
    <x v="121"/>
    <x v="121"/>
    <x v="0"/>
    <x v="0"/>
    <x v="0"/>
    <x v="0"/>
    <x v="0"/>
    <x v="0"/>
    <n v="6.3090000000000002"/>
    <x v="0"/>
  </r>
  <r>
    <x v="3"/>
    <x v="1"/>
    <x v="13"/>
    <x v="122"/>
    <x v="122"/>
    <x v="0"/>
    <x v="0"/>
    <x v="0"/>
    <x v="0"/>
    <x v="0"/>
    <x v="0"/>
    <n v="6.218"/>
    <x v="0"/>
  </r>
  <r>
    <x v="3"/>
    <x v="1"/>
    <x v="14"/>
    <x v="123"/>
    <x v="123"/>
    <x v="0"/>
    <x v="0"/>
    <x v="0"/>
    <x v="0"/>
    <x v="0"/>
    <x v="0"/>
    <n v="7.6639999999999997"/>
    <x v="0"/>
  </r>
  <r>
    <x v="3"/>
    <x v="1"/>
    <x v="14"/>
    <x v="124"/>
    <x v="124"/>
    <x v="0"/>
    <x v="0"/>
    <x v="0"/>
    <x v="0"/>
    <x v="0"/>
    <x v="0"/>
    <n v="6.7859999999999996"/>
    <x v="0"/>
  </r>
  <r>
    <x v="3"/>
    <x v="1"/>
    <x v="15"/>
    <x v="125"/>
    <x v="125"/>
    <x v="0"/>
    <x v="0"/>
    <x v="0"/>
    <x v="0"/>
    <x v="0"/>
    <x v="0"/>
    <n v="6.6740000000000004"/>
    <x v="0"/>
  </r>
  <r>
    <x v="3"/>
    <x v="1"/>
    <x v="15"/>
    <x v="126"/>
    <x v="126"/>
    <x v="0"/>
    <x v="0"/>
    <x v="0"/>
    <x v="0"/>
    <x v="0"/>
    <x v="0"/>
    <n v="6.6710000000000003"/>
    <x v="0"/>
  </r>
  <r>
    <x v="3"/>
    <x v="1"/>
    <x v="15"/>
    <x v="127"/>
    <x v="127"/>
    <x v="0"/>
    <x v="0"/>
    <x v="0"/>
    <x v="0"/>
    <x v="0"/>
    <x v="0"/>
    <n v="7.133"/>
    <x v="0"/>
  </r>
  <r>
    <x v="3"/>
    <x v="1"/>
    <x v="15"/>
    <x v="128"/>
    <x v="128"/>
    <x v="0"/>
    <x v="0"/>
    <x v="0"/>
    <x v="0"/>
    <x v="0"/>
    <x v="0"/>
    <n v="6.1660000000000004"/>
    <x v="0"/>
  </r>
  <r>
    <x v="3"/>
    <x v="1"/>
    <x v="15"/>
    <x v="129"/>
    <x v="129"/>
    <x v="0"/>
    <x v="0"/>
    <x v="0"/>
    <x v="0"/>
    <x v="0"/>
    <x v="0"/>
    <n v="6.4660000000000002"/>
    <x v="0"/>
  </r>
  <r>
    <x v="3"/>
    <x v="1"/>
    <x v="15"/>
    <x v="130"/>
    <x v="130"/>
    <x v="0"/>
    <x v="0"/>
    <x v="0"/>
    <x v="0"/>
    <x v="0"/>
    <x v="0"/>
    <n v="6.3230000000000004"/>
    <x v="0"/>
  </r>
  <r>
    <x v="3"/>
    <x v="1"/>
    <x v="15"/>
    <x v="131"/>
    <x v="131"/>
    <x v="0"/>
    <x v="0"/>
    <x v="0"/>
    <x v="0"/>
    <x v="0"/>
    <x v="0"/>
    <n v="6.4930000000000003"/>
    <x v="0"/>
  </r>
  <r>
    <x v="3"/>
    <x v="1"/>
    <x v="15"/>
    <x v="132"/>
    <x v="132"/>
    <x v="0"/>
    <x v="0"/>
    <x v="0"/>
    <x v="0"/>
    <x v="0"/>
    <x v="0"/>
    <n v="5.915"/>
    <x v="0"/>
  </r>
  <r>
    <x v="3"/>
    <x v="1"/>
    <x v="16"/>
    <x v="133"/>
    <x v="133"/>
    <x v="0"/>
    <x v="0"/>
    <x v="0"/>
    <x v="0"/>
    <x v="0"/>
    <x v="0"/>
    <n v="6.98"/>
    <x v="0"/>
  </r>
  <r>
    <x v="3"/>
    <x v="1"/>
    <x v="16"/>
    <x v="134"/>
    <x v="134"/>
    <x v="0"/>
    <x v="0"/>
    <x v="0"/>
    <x v="0"/>
    <x v="0"/>
    <x v="0"/>
    <n v="6.1769999999999996"/>
    <x v="0"/>
  </r>
  <r>
    <x v="3"/>
    <x v="1"/>
    <x v="16"/>
    <x v="135"/>
    <x v="135"/>
    <x v="0"/>
    <x v="0"/>
    <x v="0"/>
    <x v="0"/>
    <x v="0"/>
    <x v="0"/>
    <n v="6.266"/>
    <x v="0"/>
  </r>
  <r>
    <x v="3"/>
    <x v="1"/>
    <x v="17"/>
    <x v="136"/>
    <x v="136"/>
    <x v="0"/>
    <x v="0"/>
    <x v="0"/>
    <x v="0"/>
    <x v="0"/>
    <x v="0"/>
    <n v="8.0359999999999996"/>
    <x v="0"/>
  </r>
  <r>
    <x v="3"/>
    <x v="1"/>
    <x v="17"/>
    <x v="137"/>
    <x v="137"/>
    <x v="0"/>
    <x v="0"/>
    <x v="0"/>
    <x v="0"/>
    <x v="0"/>
    <x v="0"/>
    <n v="8.0809999999999995"/>
    <x v="0"/>
  </r>
  <r>
    <x v="3"/>
    <x v="1"/>
    <x v="17"/>
    <x v="138"/>
    <x v="138"/>
    <x v="0"/>
    <x v="0"/>
    <x v="0"/>
    <x v="0"/>
    <x v="0"/>
    <x v="0"/>
    <n v="8.7070000000000007"/>
    <x v="0"/>
  </r>
  <r>
    <x v="3"/>
    <x v="1"/>
    <x v="18"/>
    <x v="139"/>
    <x v="139"/>
    <x v="0"/>
    <x v="0"/>
    <x v="0"/>
    <x v="0"/>
    <x v="0"/>
    <x v="0"/>
    <n v="7.5179999999999998"/>
    <x v="0"/>
  </r>
  <r>
    <x v="3"/>
    <x v="0"/>
    <x v="0"/>
    <x v="1"/>
    <x v="1"/>
    <x v="0"/>
    <x v="0"/>
    <x v="0"/>
    <x v="0"/>
    <x v="0"/>
    <x v="0"/>
    <n v="6.641"/>
    <x v="0"/>
  </r>
  <r>
    <x v="3"/>
    <x v="0"/>
    <x v="0"/>
    <x v="2"/>
    <x v="2"/>
    <x v="0"/>
    <x v="0"/>
    <x v="0"/>
    <x v="0"/>
    <x v="0"/>
    <x v="0"/>
    <n v="6.5090000000000003"/>
    <x v="0"/>
  </r>
  <r>
    <x v="3"/>
    <x v="0"/>
    <x v="5"/>
    <x v="20"/>
    <x v="20"/>
    <x v="0"/>
    <x v="0"/>
    <x v="0"/>
    <x v="0"/>
    <x v="0"/>
    <x v="0"/>
    <n v="6.8140000000000001"/>
    <x v="0"/>
  </r>
  <r>
    <x v="3"/>
    <x v="0"/>
    <x v="6"/>
    <x v="24"/>
    <x v="24"/>
    <x v="0"/>
    <x v="0"/>
    <x v="0"/>
    <x v="0"/>
    <x v="0"/>
    <x v="0"/>
    <n v="5.6079999999999997"/>
    <x v="0"/>
  </r>
  <r>
    <x v="3"/>
    <x v="0"/>
    <x v="6"/>
    <x v="26"/>
    <x v="26"/>
    <x v="0"/>
    <x v="0"/>
    <x v="0"/>
    <x v="0"/>
    <x v="0"/>
    <x v="0"/>
    <n v="6.6769999999999996"/>
    <x v="0"/>
  </r>
  <r>
    <x v="3"/>
    <x v="0"/>
    <x v="6"/>
    <x v="27"/>
    <x v="27"/>
    <x v="0"/>
    <x v="0"/>
    <x v="0"/>
    <x v="0"/>
    <x v="0"/>
    <x v="0"/>
    <n v="6.46"/>
    <x v="0"/>
  </r>
  <r>
    <x v="3"/>
    <x v="0"/>
    <x v="6"/>
    <x v="29"/>
    <x v="29"/>
    <x v="0"/>
    <x v="0"/>
    <x v="0"/>
    <x v="0"/>
    <x v="0"/>
    <x v="0"/>
    <n v="6.69"/>
    <x v="0"/>
  </r>
  <r>
    <x v="3"/>
    <x v="0"/>
    <x v="8"/>
    <x v="39"/>
    <x v="39"/>
    <x v="0"/>
    <x v="0"/>
    <x v="0"/>
    <x v="0"/>
    <x v="0"/>
    <x v="0"/>
    <n v="5.6609999999999996"/>
    <x v="0"/>
  </r>
  <r>
    <x v="3"/>
    <x v="0"/>
    <x v="15"/>
    <x v="63"/>
    <x v="63"/>
    <x v="0"/>
    <x v="0"/>
    <x v="0"/>
    <x v="0"/>
    <x v="0"/>
    <x v="0"/>
    <n v="6.39"/>
    <x v="0"/>
  </r>
</pivotCacheRecords>
</file>

<file path=xl/pivotCache/pivotCacheRecords9.xml><?xml version="1.0" encoding="utf-8"?>
<pivotCacheRecords xmlns="http://schemas.openxmlformats.org/spreadsheetml/2006/main" xmlns:r="http://schemas.openxmlformats.org/officeDocument/2006/relationships" count="318">
  <r>
    <x v="0"/>
    <x v="0"/>
    <x v="0"/>
    <x v="0"/>
    <x v="0"/>
    <m/>
    <x v="0"/>
    <n v="7.33"/>
  </r>
  <r>
    <x v="0"/>
    <x v="0"/>
    <x v="1"/>
    <x v="1"/>
    <x v="1"/>
    <m/>
    <x v="0"/>
    <n v="8.32"/>
  </r>
  <r>
    <x v="0"/>
    <x v="1"/>
    <x v="2"/>
    <x v="2"/>
    <x v="2"/>
    <n v="6.3"/>
    <x v="0"/>
    <n v="5.39"/>
  </r>
  <r>
    <x v="0"/>
    <x v="1"/>
    <x v="2"/>
    <x v="3"/>
    <x v="3"/>
    <n v="5.8"/>
    <x v="0"/>
    <n v="5.19"/>
  </r>
  <r>
    <x v="0"/>
    <x v="1"/>
    <x v="2"/>
    <x v="4"/>
    <x v="4"/>
    <n v="5.9"/>
    <x v="0"/>
    <n v="5.09"/>
  </r>
  <r>
    <x v="0"/>
    <x v="1"/>
    <x v="2"/>
    <x v="5"/>
    <x v="5"/>
    <n v="7"/>
    <x v="0"/>
    <n v="5.15"/>
  </r>
  <r>
    <x v="0"/>
    <x v="1"/>
    <x v="2"/>
    <x v="6"/>
    <x v="6"/>
    <n v="5.4"/>
    <x v="0"/>
    <n v="5.15"/>
  </r>
  <r>
    <x v="0"/>
    <x v="1"/>
    <x v="2"/>
    <x v="7"/>
    <x v="7"/>
    <n v="6.72"/>
    <x v="0"/>
    <n v="5.15"/>
  </r>
  <r>
    <x v="0"/>
    <x v="1"/>
    <x v="3"/>
    <x v="8"/>
    <x v="8"/>
    <n v="6"/>
    <x v="0"/>
    <n v="5.15"/>
  </r>
  <r>
    <x v="0"/>
    <x v="1"/>
    <x v="3"/>
    <x v="9"/>
    <x v="9"/>
    <n v="5.5"/>
    <x v="0"/>
    <n v="5.03"/>
  </r>
  <r>
    <x v="0"/>
    <x v="1"/>
    <x v="3"/>
    <x v="10"/>
    <x v="10"/>
    <n v="5.3"/>
    <x v="0"/>
    <n v="5.09"/>
  </r>
  <r>
    <x v="0"/>
    <x v="1"/>
    <x v="3"/>
    <x v="11"/>
    <x v="11"/>
    <n v="5"/>
    <x v="0"/>
    <n v="5.17"/>
  </r>
  <r>
    <x v="0"/>
    <x v="1"/>
    <x v="4"/>
    <x v="12"/>
    <x v="12"/>
    <m/>
    <x v="0"/>
    <n v="5.07"/>
  </r>
  <r>
    <x v="0"/>
    <x v="1"/>
    <x v="4"/>
    <x v="13"/>
    <x v="13"/>
    <n v="6.4"/>
    <x v="0"/>
    <n v="5.0199999999999996"/>
  </r>
  <r>
    <x v="0"/>
    <x v="1"/>
    <x v="4"/>
    <x v="14"/>
    <x v="14"/>
    <m/>
    <x v="0"/>
    <n v="7.63"/>
  </r>
  <r>
    <x v="0"/>
    <x v="1"/>
    <x v="4"/>
    <x v="15"/>
    <x v="15"/>
    <n v="5.5"/>
    <x v="0"/>
    <n v="5.03"/>
  </r>
  <r>
    <x v="0"/>
    <x v="1"/>
    <x v="4"/>
    <x v="16"/>
    <x v="16"/>
    <n v="5"/>
    <x v="0"/>
    <n v="5.0199999999999996"/>
  </r>
  <r>
    <x v="0"/>
    <x v="1"/>
    <x v="5"/>
    <x v="17"/>
    <x v="17"/>
    <n v="7.4"/>
    <x v="0"/>
    <n v="6.17"/>
  </r>
  <r>
    <x v="0"/>
    <x v="1"/>
    <x v="6"/>
    <x v="18"/>
    <x v="18"/>
    <n v="6.25"/>
    <x v="0"/>
    <n v="5.08"/>
  </r>
  <r>
    <x v="0"/>
    <x v="1"/>
    <x v="6"/>
    <x v="19"/>
    <x v="19"/>
    <n v="5.8"/>
    <x v="0"/>
    <n v="5.04"/>
  </r>
  <r>
    <x v="0"/>
    <x v="1"/>
    <x v="6"/>
    <x v="20"/>
    <x v="20"/>
    <n v="6.2"/>
    <x v="0"/>
    <n v="5.07"/>
  </r>
  <r>
    <x v="0"/>
    <x v="1"/>
    <x v="6"/>
    <x v="21"/>
    <x v="21"/>
    <m/>
    <x v="0"/>
    <n v="5.15"/>
  </r>
  <r>
    <x v="0"/>
    <x v="1"/>
    <x v="7"/>
    <x v="22"/>
    <x v="22"/>
    <m/>
    <x v="0"/>
    <n v="5.58"/>
  </r>
  <r>
    <x v="0"/>
    <x v="1"/>
    <x v="7"/>
    <x v="23"/>
    <x v="23"/>
    <n v="5.4"/>
    <x v="0"/>
    <n v="5.04"/>
  </r>
  <r>
    <x v="0"/>
    <x v="1"/>
    <x v="7"/>
    <x v="24"/>
    <x v="24"/>
    <n v="5.5"/>
    <x v="0"/>
    <n v="5.0199999999999996"/>
  </r>
  <r>
    <x v="0"/>
    <x v="1"/>
    <x v="7"/>
    <x v="25"/>
    <x v="25"/>
    <n v="6"/>
    <x v="0"/>
    <n v="5.19"/>
  </r>
  <r>
    <x v="0"/>
    <x v="1"/>
    <x v="8"/>
    <x v="26"/>
    <x v="26"/>
    <m/>
    <x v="0"/>
    <n v="5.01"/>
  </r>
  <r>
    <x v="0"/>
    <x v="1"/>
    <x v="8"/>
    <x v="27"/>
    <x v="27"/>
    <n v="5.54"/>
    <x v="0"/>
    <n v="5.05"/>
  </r>
  <r>
    <x v="0"/>
    <x v="1"/>
    <x v="8"/>
    <x v="28"/>
    <x v="28"/>
    <m/>
    <x v="0"/>
    <n v="5.25"/>
  </r>
  <r>
    <x v="0"/>
    <x v="1"/>
    <x v="8"/>
    <x v="29"/>
    <x v="29"/>
    <n v="7.6"/>
    <x v="0"/>
    <n v="5.1100000000000003"/>
  </r>
  <r>
    <x v="0"/>
    <x v="1"/>
    <x v="8"/>
    <x v="30"/>
    <x v="30"/>
    <n v="5"/>
    <x v="0"/>
    <n v="5.58"/>
  </r>
  <r>
    <x v="0"/>
    <x v="1"/>
    <x v="8"/>
    <x v="31"/>
    <x v="31"/>
    <n v="5.9"/>
    <x v="0"/>
    <n v="5.0599999999999996"/>
  </r>
  <r>
    <x v="0"/>
    <x v="1"/>
    <x v="8"/>
    <x v="32"/>
    <x v="32"/>
    <n v="5.4"/>
    <x v="0"/>
    <n v="5.05"/>
  </r>
  <r>
    <x v="0"/>
    <x v="1"/>
    <x v="8"/>
    <x v="33"/>
    <x v="33"/>
    <m/>
    <x v="0"/>
    <n v="5.03"/>
  </r>
  <r>
    <x v="0"/>
    <x v="1"/>
    <x v="8"/>
    <x v="34"/>
    <x v="34"/>
    <n v="6.5"/>
    <x v="0"/>
    <n v="5"/>
  </r>
  <r>
    <x v="0"/>
    <x v="1"/>
    <x v="9"/>
    <x v="35"/>
    <x v="35"/>
    <m/>
    <x v="0"/>
    <n v="5.07"/>
  </r>
  <r>
    <x v="0"/>
    <x v="1"/>
    <x v="9"/>
    <x v="36"/>
    <x v="36"/>
    <m/>
    <x v="0"/>
    <n v="5.75"/>
  </r>
  <r>
    <x v="0"/>
    <x v="1"/>
    <x v="9"/>
    <x v="37"/>
    <x v="37"/>
    <m/>
    <x v="0"/>
    <n v="5.01"/>
  </r>
  <r>
    <x v="0"/>
    <x v="1"/>
    <x v="9"/>
    <x v="38"/>
    <x v="38"/>
    <m/>
    <x v="0"/>
    <n v="5.34"/>
  </r>
  <r>
    <x v="0"/>
    <x v="1"/>
    <x v="9"/>
    <x v="39"/>
    <x v="39"/>
    <m/>
    <x v="0"/>
    <n v="5.05"/>
  </r>
  <r>
    <x v="0"/>
    <x v="1"/>
    <x v="9"/>
    <x v="40"/>
    <x v="40"/>
    <n v="5.5"/>
    <x v="0"/>
    <n v="5.16"/>
  </r>
  <r>
    <x v="0"/>
    <x v="1"/>
    <x v="10"/>
    <x v="41"/>
    <x v="41"/>
    <n v="5.4"/>
    <x v="0"/>
    <n v="5.04"/>
  </r>
  <r>
    <x v="0"/>
    <x v="1"/>
    <x v="10"/>
    <x v="42"/>
    <x v="42"/>
    <n v="6.2"/>
    <x v="0"/>
    <n v="5.75"/>
  </r>
  <r>
    <x v="0"/>
    <x v="1"/>
    <x v="11"/>
    <x v="43"/>
    <x v="43"/>
    <n v="8"/>
    <x v="0"/>
    <n v="5.19"/>
  </r>
  <r>
    <x v="0"/>
    <x v="1"/>
    <x v="12"/>
    <x v="44"/>
    <x v="44"/>
    <n v="5"/>
    <x v="0"/>
    <n v="5.01"/>
  </r>
  <r>
    <x v="0"/>
    <x v="1"/>
    <x v="12"/>
    <x v="45"/>
    <x v="45"/>
    <n v="5.42"/>
    <x v="0"/>
    <n v="5"/>
  </r>
  <r>
    <x v="0"/>
    <x v="1"/>
    <x v="12"/>
    <x v="46"/>
    <x v="46"/>
    <m/>
    <x v="0"/>
    <n v="5.04"/>
  </r>
  <r>
    <x v="0"/>
    <x v="1"/>
    <x v="12"/>
    <x v="47"/>
    <x v="47"/>
    <n v="6.82"/>
    <x v="0"/>
    <n v="5.0199999999999996"/>
  </r>
  <r>
    <x v="0"/>
    <x v="1"/>
    <x v="13"/>
    <x v="48"/>
    <x v="48"/>
    <n v="5.8"/>
    <x v="0"/>
    <n v="5.03"/>
  </r>
  <r>
    <x v="0"/>
    <x v="1"/>
    <x v="13"/>
    <x v="49"/>
    <x v="49"/>
    <m/>
    <x v="0"/>
    <n v="5"/>
  </r>
  <r>
    <x v="0"/>
    <x v="1"/>
    <x v="14"/>
    <x v="50"/>
    <x v="50"/>
    <n v="6.4"/>
    <x v="0"/>
    <n v="5"/>
  </r>
  <r>
    <x v="0"/>
    <x v="1"/>
    <x v="14"/>
    <x v="51"/>
    <x v="51"/>
    <n v="5.7"/>
    <x v="0"/>
    <n v="5.0599999999999996"/>
  </r>
  <r>
    <x v="0"/>
    <x v="1"/>
    <x v="14"/>
    <x v="52"/>
    <x v="52"/>
    <n v="5.9"/>
    <x v="0"/>
    <n v="5.04"/>
  </r>
  <r>
    <x v="0"/>
    <x v="1"/>
    <x v="14"/>
    <x v="53"/>
    <x v="53"/>
    <n v="5.5"/>
    <x v="0"/>
    <n v="5.0199999999999996"/>
  </r>
  <r>
    <x v="0"/>
    <x v="1"/>
    <x v="14"/>
    <x v="54"/>
    <x v="54"/>
    <n v="6.3"/>
    <x v="0"/>
    <n v="5.01"/>
  </r>
  <r>
    <x v="0"/>
    <x v="1"/>
    <x v="14"/>
    <x v="55"/>
    <x v="55"/>
    <n v="5.6"/>
    <x v="0"/>
    <n v="5"/>
  </r>
  <r>
    <x v="0"/>
    <x v="1"/>
    <x v="15"/>
    <x v="56"/>
    <x v="56"/>
    <n v="5.0999999999999996"/>
    <x v="0"/>
    <n v="5.07"/>
  </r>
  <r>
    <x v="0"/>
    <x v="1"/>
    <x v="15"/>
    <x v="57"/>
    <x v="57"/>
    <n v="5.3"/>
    <x v="0"/>
    <n v="5.1100000000000003"/>
  </r>
  <r>
    <x v="0"/>
    <x v="1"/>
    <x v="16"/>
    <x v="58"/>
    <x v="58"/>
    <n v="5.5"/>
    <x v="0"/>
    <n v="5.49"/>
  </r>
  <r>
    <x v="0"/>
    <x v="1"/>
    <x v="16"/>
    <x v="59"/>
    <x v="59"/>
    <n v="6.2"/>
    <x v="0"/>
    <n v="5.01"/>
  </r>
  <r>
    <x v="0"/>
    <x v="1"/>
    <x v="0"/>
    <x v="60"/>
    <x v="60"/>
    <m/>
    <x v="0"/>
    <n v="5.69"/>
  </r>
  <r>
    <x v="0"/>
    <x v="1"/>
    <x v="0"/>
    <x v="61"/>
    <x v="61"/>
    <m/>
    <x v="0"/>
    <n v="5.21"/>
  </r>
  <r>
    <x v="0"/>
    <x v="1"/>
    <x v="0"/>
    <x v="62"/>
    <x v="62"/>
    <m/>
    <x v="0"/>
    <n v="5.07"/>
  </r>
  <r>
    <x v="0"/>
    <x v="1"/>
    <x v="0"/>
    <x v="63"/>
    <x v="63"/>
    <m/>
    <x v="0"/>
    <n v="7.49"/>
  </r>
  <r>
    <x v="0"/>
    <x v="1"/>
    <x v="0"/>
    <x v="64"/>
    <x v="64"/>
    <m/>
    <x v="0"/>
    <n v="5.04"/>
  </r>
  <r>
    <x v="0"/>
    <x v="1"/>
    <x v="0"/>
    <x v="65"/>
    <x v="65"/>
    <m/>
    <x v="0"/>
    <n v="5.21"/>
  </r>
  <r>
    <x v="0"/>
    <x v="1"/>
    <x v="0"/>
    <x v="66"/>
    <x v="66"/>
    <m/>
    <x v="0"/>
    <n v="5.05"/>
  </r>
  <r>
    <x v="0"/>
    <x v="1"/>
    <x v="0"/>
    <x v="67"/>
    <x v="67"/>
    <m/>
    <x v="0"/>
    <n v="5.04"/>
  </r>
  <r>
    <x v="0"/>
    <x v="1"/>
    <x v="0"/>
    <x v="68"/>
    <x v="68"/>
    <m/>
    <x v="0"/>
    <n v="5.47"/>
  </r>
  <r>
    <x v="0"/>
    <x v="1"/>
    <x v="17"/>
    <x v="69"/>
    <x v="69"/>
    <n v="5.3"/>
    <x v="0"/>
    <n v="5.18"/>
  </r>
  <r>
    <x v="0"/>
    <x v="1"/>
    <x v="17"/>
    <x v="70"/>
    <x v="70"/>
    <n v="5.5"/>
    <x v="0"/>
    <n v="5.15"/>
  </r>
  <r>
    <x v="0"/>
    <x v="1"/>
    <x v="17"/>
    <x v="71"/>
    <x v="71"/>
    <n v="6.1"/>
    <x v="0"/>
    <n v="5.04"/>
  </r>
  <r>
    <x v="0"/>
    <x v="1"/>
    <x v="17"/>
    <x v="72"/>
    <x v="72"/>
    <n v="5.0999999999999996"/>
    <x v="0"/>
    <n v="5.44"/>
  </r>
  <r>
    <x v="0"/>
    <x v="1"/>
    <x v="17"/>
    <x v="73"/>
    <x v="73"/>
    <n v="5"/>
    <x v="0"/>
    <n v="5.01"/>
  </r>
  <r>
    <x v="0"/>
    <x v="1"/>
    <x v="17"/>
    <x v="74"/>
    <x v="74"/>
    <n v="6.6"/>
    <x v="0"/>
    <n v="5"/>
  </r>
  <r>
    <x v="0"/>
    <x v="1"/>
    <x v="18"/>
    <x v="75"/>
    <x v="75"/>
    <n v="7.4"/>
    <x v="0"/>
    <n v="6.71"/>
  </r>
  <r>
    <x v="0"/>
    <x v="1"/>
    <x v="18"/>
    <x v="76"/>
    <x v="76"/>
    <n v="6.5"/>
    <x v="0"/>
    <n v="7.78"/>
  </r>
  <r>
    <x v="0"/>
    <x v="1"/>
    <x v="18"/>
    <x v="77"/>
    <x v="77"/>
    <n v="6.5"/>
    <x v="0"/>
    <n v="5.65"/>
  </r>
  <r>
    <x v="0"/>
    <x v="1"/>
    <x v="1"/>
    <x v="78"/>
    <x v="78"/>
    <n v="6"/>
    <x v="0"/>
    <n v="5.84"/>
  </r>
  <r>
    <x v="1"/>
    <x v="0"/>
    <x v="6"/>
    <x v="79"/>
    <x v="79"/>
    <m/>
    <x v="0"/>
    <n v="7.76"/>
  </r>
  <r>
    <x v="1"/>
    <x v="1"/>
    <x v="2"/>
    <x v="2"/>
    <x v="2"/>
    <n v="5.4"/>
    <x v="0"/>
    <n v="5.83"/>
  </r>
  <r>
    <x v="1"/>
    <x v="1"/>
    <x v="2"/>
    <x v="3"/>
    <x v="3"/>
    <n v="5"/>
    <x v="0"/>
    <n v="5.77"/>
  </r>
  <r>
    <x v="1"/>
    <x v="1"/>
    <x v="2"/>
    <x v="4"/>
    <x v="4"/>
    <n v="6.3"/>
    <x v="0"/>
    <n v="5.0199999999999996"/>
  </r>
  <r>
    <x v="1"/>
    <x v="1"/>
    <x v="2"/>
    <x v="5"/>
    <x v="5"/>
    <n v="5.8"/>
    <x v="0"/>
    <n v="5.01"/>
  </r>
  <r>
    <x v="1"/>
    <x v="1"/>
    <x v="2"/>
    <x v="6"/>
    <x v="6"/>
    <n v="7.2"/>
    <x v="0"/>
    <n v="5.01"/>
  </r>
  <r>
    <x v="1"/>
    <x v="1"/>
    <x v="2"/>
    <x v="7"/>
    <x v="7"/>
    <n v="5.0999999999999996"/>
    <x v="0"/>
    <n v="5.13"/>
  </r>
  <r>
    <x v="1"/>
    <x v="1"/>
    <x v="3"/>
    <x v="8"/>
    <x v="8"/>
    <n v="6.28"/>
    <x v="0"/>
    <n v="5.51"/>
  </r>
  <r>
    <x v="1"/>
    <x v="1"/>
    <x v="3"/>
    <x v="9"/>
    <x v="9"/>
    <n v="5.72"/>
    <x v="0"/>
    <n v="5.01"/>
  </r>
  <r>
    <x v="1"/>
    <x v="1"/>
    <x v="3"/>
    <x v="10"/>
    <x v="10"/>
    <n v="6"/>
    <x v="0"/>
    <n v="5.07"/>
  </r>
  <r>
    <x v="1"/>
    <x v="1"/>
    <x v="3"/>
    <x v="11"/>
    <x v="11"/>
    <n v="5.5"/>
    <x v="0"/>
    <n v="5.25"/>
  </r>
  <r>
    <x v="1"/>
    <x v="1"/>
    <x v="4"/>
    <x v="12"/>
    <x v="12"/>
    <m/>
    <x v="0"/>
    <n v="5.14"/>
  </r>
  <r>
    <x v="1"/>
    <x v="1"/>
    <x v="4"/>
    <x v="13"/>
    <x v="13"/>
    <n v="5.7"/>
    <x v="0"/>
    <n v="5"/>
  </r>
  <r>
    <x v="1"/>
    <x v="1"/>
    <x v="4"/>
    <x v="14"/>
    <x v="14"/>
    <m/>
    <x v="0"/>
    <n v="6.66"/>
  </r>
  <r>
    <x v="1"/>
    <x v="1"/>
    <x v="4"/>
    <x v="15"/>
    <x v="15"/>
    <n v="5"/>
    <x v="0"/>
    <n v="5.05"/>
  </r>
  <r>
    <x v="1"/>
    <x v="1"/>
    <x v="4"/>
    <x v="16"/>
    <x v="16"/>
    <n v="5.5"/>
    <x v="0"/>
    <n v="5.0199999999999996"/>
  </r>
  <r>
    <x v="1"/>
    <x v="1"/>
    <x v="5"/>
    <x v="17"/>
    <x v="17"/>
    <n v="7.1"/>
    <x v="0"/>
    <n v="7.44"/>
  </r>
  <r>
    <x v="1"/>
    <x v="1"/>
    <x v="6"/>
    <x v="18"/>
    <x v="18"/>
    <n v="6"/>
    <x v="0"/>
    <n v="5.01"/>
  </r>
  <r>
    <x v="1"/>
    <x v="1"/>
    <x v="6"/>
    <x v="19"/>
    <x v="19"/>
    <n v="5.6"/>
    <x v="0"/>
    <n v="5.01"/>
  </r>
  <r>
    <x v="1"/>
    <x v="1"/>
    <x v="6"/>
    <x v="20"/>
    <x v="20"/>
    <m/>
    <x v="0"/>
    <n v="5.05"/>
  </r>
  <r>
    <x v="1"/>
    <x v="1"/>
    <x v="6"/>
    <x v="21"/>
    <x v="21"/>
    <m/>
    <x v="0"/>
    <n v="5.0199999999999996"/>
  </r>
  <r>
    <x v="1"/>
    <x v="1"/>
    <x v="7"/>
    <x v="22"/>
    <x v="22"/>
    <m/>
    <x v="0"/>
    <n v="5.19"/>
  </r>
  <r>
    <x v="1"/>
    <x v="1"/>
    <x v="7"/>
    <x v="23"/>
    <x v="23"/>
    <n v="6.07"/>
    <x v="0"/>
    <n v="5.05"/>
  </r>
  <r>
    <x v="1"/>
    <x v="1"/>
    <x v="7"/>
    <x v="24"/>
    <x v="24"/>
    <n v="5.2"/>
    <x v="0"/>
    <n v="5.29"/>
  </r>
  <r>
    <x v="1"/>
    <x v="1"/>
    <x v="7"/>
    <x v="25"/>
    <x v="25"/>
    <n v="6.1"/>
    <x v="0"/>
    <n v="5"/>
  </r>
  <r>
    <x v="1"/>
    <x v="1"/>
    <x v="8"/>
    <x v="26"/>
    <x v="26"/>
    <m/>
    <x v="0"/>
    <n v="5.39"/>
  </r>
  <r>
    <x v="1"/>
    <x v="1"/>
    <x v="8"/>
    <x v="27"/>
    <x v="27"/>
    <n v="5.3"/>
    <x v="0"/>
    <n v="5.08"/>
  </r>
  <r>
    <x v="1"/>
    <x v="1"/>
    <x v="8"/>
    <x v="28"/>
    <x v="28"/>
    <m/>
    <x v="0"/>
    <n v="5.31"/>
  </r>
  <r>
    <x v="1"/>
    <x v="1"/>
    <x v="8"/>
    <x v="29"/>
    <x v="29"/>
    <n v="5.9"/>
    <x v="0"/>
    <n v="5.18"/>
  </r>
  <r>
    <x v="1"/>
    <x v="1"/>
    <x v="8"/>
    <x v="30"/>
    <x v="30"/>
    <n v="5.5"/>
    <x v="0"/>
    <n v="5.75"/>
  </r>
  <r>
    <x v="1"/>
    <x v="1"/>
    <x v="8"/>
    <x v="31"/>
    <x v="31"/>
    <n v="6.2"/>
    <x v="0"/>
    <n v="5"/>
  </r>
  <r>
    <x v="1"/>
    <x v="1"/>
    <x v="8"/>
    <x v="32"/>
    <x v="32"/>
    <n v="5.0999999999999996"/>
    <x v="0"/>
    <n v="5.33"/>
  </r>
  <r>
    <x v="1"/>
    <x v="1"/>
    <x v="8"/>
    <x v="33"/>
    <x v="33"/>
    <n v="7.1"/>
    <x v="0"/>
    <n v="5"/>
  </r>
  <r>
    <x v="1"/>
    <x v="1"/>
    <x v="8"/>
    <x v="34"/>
    <x v="34"/>
    <n v="6.6"/>
    <x v="0"/>
    <n v="5.07"/>
  </r>
  <r>
    <x v="1"/>
    <x v="1"/>
    <x v="9"/>
    <x v="35"/>
    <x v="35"/>
    <m/>
    <x v="0"/>
    <n v="5.17"/>
  </r>
  <r>
    <x v="1"/>
    <x v="1"/>
    <x v="9"/>
    <x v="36"/>
    <x v="36"/>
    <m/>
    <x v="0"/>
    <n v="5.32"/>
  </r>
  <r>
    <x v="1"/>
    <x v="1"/>
    <x v="9"/>
    <x v="37"/>
    <x v="37"/>
    <m/>
    <x v="0"/>
    <n v="5.25"/>
  </r>
  <r>
    <x v="1"/>
    <x v="1"/>
    <x v="9"/>
    <x v="38"/>
    <x v="38"/>
    <m/>
    <x v="0"/>
    <n v="5.79"/>
  </r>
  <r>
    <x v="1"/>
    <x v="1"/>
    <x v="9"/>
    <x v="39"/>
    <x v="39"/>
    <m/>
    <x v="0"/>
    <n v="5.13"/>
  </r>
  <r>
    <x v="1"/>
    <x v="1"/>
    <x v="9"/>
    <x v="40"/>
    <x v="40"/>
    <m/>
    <x v="0"/>
    <n v="5.01"/>
  </r>
  <r>
    <x v="1"/>
    <x v="1"/>
    <x v="10"/>
    <x v="41"/>
    <x v="41"/>
    <n v="6.6"/>
    <x v="0"/>
    <n v="5.13"/>
  </r>
  <r>
    <x v="1"/>
    <x v="1"/>
    <x v="10"/>
    <x v="42"/>
    <x v="42"/>
    <n v="6.1"/>
    <x v="0"/>
    <n v="5.22"/>
  </r>
  <r>
    <x v="1"/>
    <x v="1"/>
    <x v="11"/>
    <x v="43"/>
    <x v="43"/>
    <n v="7.7"/>
    <x v="0"/>
    <n v="5.86"/>
  </r>
  <r>
    <x v="1"/>
    <x v="1"/>
    <x v="12"/>
    <x v="44"/>
    <x v="44"/>
    <n v="5.27"/>
    <x v="0"/>
    <n v="5"/>
  </r>
  <r>
    <x v="1"/>
    <x v="1"/>
    <x v="12"/>
    <x v="45"/>
    <x v="45"/>
    <n v="5.3"/>
    <x v="0"/>
    <n v="5"/>
  </r>
  <r>
    <x v="1"/>
    <x v="1"/>
    <x v="12"/>
    <x v="46"/>
    <x v="46"/>
    <m/>
    <x v="0"/>
    <n v="5.0999999999999996"/>
  </r>
  <r>
    <x v="1"/>
    <x v="1"/>
    <x v="12"/>
    <x v="47"/>
    <x v="47"/>
    <n v="5.8"/>
    <x v="0"/>
    <n v="5.05"/>
  </r>
  <r>
    <x v="1"/>
    <x v="1"/>
    <x v="13"/>
    <x v="48"/>
    <x v="48"/>
    <n v="5"/>
    <x v="0"/>
    <n v="5.05"/>
  </r>
  <r>
    <x v="1"/>
    <x v="1"/>
    <x v="13"/>
    <x v="49"/>
    <x v="49"/>
    <m/>
    <x v="0"/>
    <n v="5"/>
  </r>
  <r>
    <x v="1"/>
    <x v="1"/>
    <x v="14"/>
    <x v="50"/>
    <x v="50"/>
    <n v="6.3"/>
    <x v="0"/>
    <n v="5"/>
  </r>
  <r>
    <x v="1"/>
    <x v="1"/>
    <x v="14"/>
    <x v="51"/>
    <x v="51"/>
    <n v="5.5"/>
    <x v="0"/>
    <n v="5.01"/>
  </r>
  <r>
    <x v="1"/>
    <x v="1"/>
    <x v="14"/>
    <x v="52"/>
    <x v="52"/>
    <n v="5"/>
    <x v="0"/>
    <n v="5.05"/>
  </r>
  <r>
    <x v="1"/>
    <x v="1"/>
    <x v="14"/>
    <x v="53"/>
    <x v="53"/>
    <n v="6.4"/>
    <x v="0"/>
    <n v="5.15"/>
  </r>
  <r>
    <x v="1"/>
    <x v="1"/>
    <x v="14"/>
    <x v="54"/>
    <x v="54"/>
    <n v="7.1"/>
    <x v="0"/>
    <n v="5"/>
  </r>
  <r>
    <x v="1"/>
    <x v="1"/>
    <x v="14"/>
    <x v="55"/>
    <x v="55"/>
    <n v="5.57"/>
    <x v="0"/>
    <n v="5.08"/>
  </r>
  <r>
    <x v="1"/>
    <x v="1"/>
    <x v="15"/>
    <x v="56"/>
    <x v="56"/>
    <n v="5.8"/>
    <x v="0"/>
    <n v="5.05"/>
  </r>
  <r>
    <x v="1"/>
    <x v="1"/>
    <x v="15"/>
    <x v="57"/>
    <x v="57"/>
    <n v="5.8"/>
    <x v="0"/>
    <n v="5"/>
  </r>
  <r>
    <x v="1"/>
    <x v="1"/>
    <x v="16"/>
    <x v="58"/>
    <x v="58"/>
    <n v="6.3"/>
    <x v="0"/>
    <n v="6.47"/>
  </r>
  <r>
    <x v="1"/>
    <x v="1"/>
    <x v="16"/>
    <x v="59"/>
    <x v="59"/>
    <n v="5.8"/>
    <x v="0"/>
    <n v="5.3"/>
  </r>
  <r>
    <x v="1"/>
    <x v="1"/>
    <x v="0"/>
    <x v="60"/>
    <x v="60"/>
    <m/>
    <x v="0"/>
    <n v="5.79"/>
  </r>
  <r>
    <x v="1"/>
    <x v="1"/>
    <x v="0"/>
    <x v="61"/>
    <x v="61"/>
    <m/>
    <x v="0"/>
    <n v="5.27"/>
  </r>
  <r>
    <x v="1"/>
    <x v="1"/>
    <x v="0"/>
    <x v="62"/>
    <x v="62"/>
    <m/>
    <x v="0"/>
    <n v="5.23"/>
  </r>
  <r>
    <x v="1"/>
    <x v="1"/>
    <x v="0"/>
    <x v="63"/>
    <x v="63"/>
    <m/>
    <x v="0"/>
    <n v="5.75"/>
  </r>
  <r>
    <x v="1"/>
    <x v="1"/>
    <x v="0"/>
    <x v="64"/>
    <x v="64"/>
    <m/>
    <x v="0"/>
    <n v="5.2"/>
  </r>
  <r>
    <x v="1"/>
    <x v="1"/>
    <x v="0"/>
    <x v="65"/>
    <x v="65"/>
    <m/>
    <x v="0"/>
    <n v="5.36"/>
  </r>
  <r>
    <x v="1"/>
    <x v="1"/>
    <x v="0"/>
    <x v="66"/>
    <x v="66"/>
    <m/>
    <x v="0"/>
    <n v="5.09"/>
  </r>
  <r>
    <x v="1"/>
    <x v="1"/>
    <x v="0"/>
    <x v="67"/>
    <x v="67"/>
    <n v="8.4499999999999993"/>
    <x v="0"/>
    <n v="5.08"/>
  </r>
  <r>
    <x v="1"/>
    <x v="1"/>
    <x v="0"/>
    <x v="68"/>
    <x v="68"/>
    <m/>
    <x v="0"/>
    <n v="5.75"/>
  </r>
  <r>
    <x v="1"/>
    <x v="1"/>
    <x v="17"/>
    <x v="69"/>
    <x v="69"/>
    <n v="6.6"/>
    <x v="0"/>
    <n v="5.19"/>
  </r>
  <r>
    <x v="1"/>
    <x v="1"/>
    <x v="17"/>
    <x v="70"/>
    <x v="70"/>
    <n v="5.6"/>
    <x v="0"/>
    <n v="5.0199999999999996"/>
  </r>
  <r>
    <x v="1"/>
    <x v="1"/>
    <x v="17"/>
    <x v="71"/>
    <x v="71"/>
    <n v="5.8"/>
    <x v="0"/>
    <n v="5.01"/>
  </r>
  <r>
    <x v="1"/>
    <x v="1"/>
    <x v="17"/>
    <x v="72"/>
    <x v="72"/>
    <n v="5.3"/>
    <x v="0"/>
    <n v="5.64"/>
  </r>
  <r>
    <x v="1"/>
    <x v="1"/>
    <x v="17"/>
    <x v="73"/>
    <x v="73"/>
    <n v="5.55"/>
    <x v="0"/>
    <n v="5"/>
  </r>
  <r>
    <x v="1"/>
    <x v="1"/>
    <x v="17"/>
    <x v="74"/>
    <x v="74"/>
    <n v="7.5"/>
    <x v="0"/>
    <n v="5.01"/>
  </r>
  <r>
    <x v="1"/>
    <x v="1"/>
    <x v="18"/>
    <x v="75"/>
    <x v="75"/>
    <n v="6"/>
    <x v="0"/>
    <n v="6.97"/>
  </r>
  <r>
    <x v="1"/>
    <x v="1"/>
    <x v="18"/>
    <x v="76"/>
    <x v="76"/>
    <n v="6.48"/>
    <x v="0"/>
    <n v="7.95"/>
  </r>
  <r>
    <x v="1"/>
    <x v="1"/>
    <x v="18"/>
    <x v="77"/>
    <x v="77"/>
    <n v="6.4"/>
    <x v="0"/>
    <m/>
  </r>
  <r>
    <x v="1"/>
    <x v="1"/>
    <x v="1"/>
    <x v="78"/>
    <x v="78"/>
    <n v="6"/>
    <x v="0"/>
    <n v="6.19"/>
  </r>
  <r>
    <x v="2"/>
    <x v="0"/>
    <x v="9"/>
    <x v="80"/>
    <x v="80"/>
    <m/>
    <x v="0"/>
    <n v="7.52"/>
  </r>
  <r>
    <x v="2"/>
    <x v="0"/>
    <x v="0"/>
    <x v="81"/>
    <x v="81"/>
    <m/>
    <x v="0"/>
    <n v="7.85"/>
  </r>
  <r>
    <x v="2"/>
    <x v="0"/>
    <x v="18"/>
    <x v="82"/>
    <x v="82"/>
    <m/>
    <x v="0"/>
    <n v="6.06"/>
  </r>
  <r>
    <x v="2"/>
    <x v="1"/>
    <x v="2"/>
    <x v="2"/>
    <x v="2"/>
    <n v="7"/>
    <x v="0"/>
    <n v="5.91"/>
  </r>
  <r>
    <x v="2"/>
    <x v="1"/>
    <x v="2"/>
    <x v="3"/>
    <x v="3"/>
    <n v="7"/>
    <x v="0"/>
    <n v="5.1100000000000003"/>
  </r>
  <r>
    <x v="2"/>
    <x v="1"/>
    <x v="2"/>
    <x v="4"/>
    <x v="4"/>
    <n v="5.6"/>
    <x v="0"/>
    <n v="5.18"/>
  </r>
  <r>
    <x v="2"/>
    <x v="1"/>
    <x v="2"/>
    <x v="5"/>
    <x v="5"/>
    <n v="5.4"/>
    <x v="0"/>
    <n v="5.01"/>
  </r>
  <r>
    <x v="2"/>
    <x v="1"/>
    <x v="2"/>
    <x v="6"/>
    <x v="6"/>
    <n v="5.25"/>
    <x v="0"/>
    <n v="5.05"/>
  </r>
  <r>
    <x v="2"/>
    <x v="1"/>
    <x v="2"/>
    <x v="7"/>
    <x v="7"/>
    <n v="5"/>
    <x v="0"/>
    <n v="5.33"/>
  </r>
  <r>
    <x v="2"/>
    <x v="1"/>
    <x v="3"/>
    <x v="8"/>
    <x v="8"/>
    <n v="6.8"/>
    <x v="0"/>
    <n v="5.91"/>
  </r>
  <r>
    <x v="2"/>
    <x v="1"/>
    <x v="3"/>
    <x v="9"/>
    <x v="9"/>
    <n v="5"/>
    <x v="0"/>
    <n v="5"/>
  </r>
  <r>
    <x v="2"/>
    <x v="1"/>
    <x v="3"/>
    <x v="10"/>
    <x v="10"/>
    <n v="5.3"/>
    <x v="0"/>
    <n v="5"/>
  </r>
  <r>
    <x v="2"/>
    <x v="1"/>
    <x v="3"/>
    <x v="11"/>
    <x v="11"/>
    <n v="5.6"/>
    <x v="0"/>
    <n v="5.01"/>
  </r>
  <r>
    <x v="2"/>
    <x v="1"/>
    <x v="4"/>
    <x v="12"/>
    <x v="12"/>
    <m/>
    <x v="0"/>
    <n v="5.16"/>
  </r>
  <r>
    <x v="2"/>
    <x v="1"/>
    <x v="4"/>
    <x v="13"/>
    <x v="13"/>
    <m/>
    <x v="0"/>
    <n v="5.17"/>
  </r>
  <r>
    <x v="2"/>
    <x v="1"/>
    <x v="4"/>
    <x v="14"/>
    <x v="14"/>
    <m/>
    <x v="0"/>
    <n v="5.39"/>
  </r>
  <r>
    <x v="2"/>
    <x v="1"/>
    <x v="4"/>
    <x v="15"/>
    <x v="15"/>
    <n v="6.75"/>
    <x v="0"/>
    <n v="5.05"/>
  </r>
  <r>
    <x v="2"/>
    <x v="1"/>
    <x v="4"/>
    <x v="16"/>
    <x v="16"/>
    <n v="6.6"/>
    <x v="0"/>
    <n v="5.0199999999999996"/>
  </r>
  <r>
    <x v="2"/>
    <x v="1"/>
    <x v="5"/>
    <x v="17"/>
    <x v="17"/>
    <n v="7.13"/>
    <x v="0"/>
    <n v="7.19"/>
  </r>
  <r>
    <x v="2"/>
    <x v="1"/>
    <x v="6"/>
    <x v="18"/>
    <x v="18"/>
    <n v="6"/>
    <x v="0"/>
    <n v="5"/>
  </r>
  <r>
    <x v="2"/>
    <x v="1"/>
    <x v="6"/>
    <x v="19"/>
    <x v="19"/>
    <n v="6"/>
    <x v="0"/>
    <n v="5.09"/>
  </r>
  <r>
    <x v="2"/>
    <x v="1"/>
    <x v="6"/>
    <x v="20"/>
    <x v="20"/>
    <n v="5"/>
    <x v="0"/>
    <n v="5.18"/>
  </r>
  <r>
    <x v="2"/>
    <x v="1"/>
    <x v="6"/>
    <x v="21"/>
    <x v="21"/>
    <m/>
    <x v="0"/>
    <n v="5.0199999999999996"/>
  </r>
  <r>
    <x v="2"/>
    <x v="1"/>
    <x v="7"/>
    <x v="22"/>
    <x v="22"/>
    <m/>
    <x v="0"/>
    <n v="5"/>
  </r>
  <r>
    <x v="2"/>
    <x v="1"/>
    <x v="7"/>
    <x v="23"/>
    <x v="23"/>
    <n v="5.36"/>
    <x v="0"/>
    <n v="5"/>
  </r>
  <r>
    <x v="2"/>
    <x v="1"/>
    <x v="7"/>
    <x v="24"/>
    <x v="24"/>
    <n v="5.5"/>
    <x v="0"/>
    <n v="5.51"/>
  </r>
  <r>
    <x v="2"/>
    <x v="1"/>
    <x v="7"/>
    <x v="25"/>
    <x v="25"/>
    <n v="6.8"/>
    <x v="0"/>
    <n v="5.0199999999999996"/>
  </r>
  <r>
    <x v="2"/>
    <x v="1"/>
    <x v="8"/>
    <x v="26"/>
    <x v="26"/>
    <m/>
    <x v="0"/>
    <n v="5.87"/>
  </r>
  <r>
    <x v="2"/>
    <x v="1"/>
    <x v="8"/>
    <x v="27"/>
    <x v="27"/>
    <n v="6"/>
    <x v="0"/>
    <n v="5.05"/>
  </r>
  <r>
    <x v="2"/>
    <x v="1"/>
    <x v="8"/>
    <x v="28"/>
    <x v="28"/>
    <n v="5"/>
    <x v="0"/>
    <n v="5.23"/>
  </r>
  <r>
    <x v="2"/>
    <x v="1"/>
    <x v="8"/>
    <x v="29"/>
    <x v="29"/>
    <n v="5.6"/>
    <x v="0"/>
    <n v="5.34"/>
  </r>
  <r>
    <x v="2"/>
    <x v="1"/>
    <x v="8"/>
    <x v="30"/>
    <x v="30"/>
    <n v="5.44"/>
    <x v="0"/>
    <n v="5.13"/>
  </r>
  <r>
    <x v="2"/>
    <x v="1"/>
    <x v="8"/>
    <x v="31"/>
    <x v="31"/>
    <n v="5"/>
    <x v="0"/>
    <n v="5.0199999999999996"/>
  </r>
  <r>
    <x v="2"/>
    <x v="1"/>
    <x v="8"/>
    <x v="32"/>
    <x v="32"/>
    <n v="5.3"/>
    <x v="0"/>
    <n v="5.38"/>
  </r>
  <r>
    <x v="2"/>
    <x v="1"/>
    <x v="8"/>
    <x v="33"/>
    <x v="33"/>
    <n v="5.3"/>
    <x v="0"/>
    <n v="5.0599999999999996"/>
  </r>
  <r>
    <x v="2"/>
    <x v="1"/>
    <x v="8"/>
    <x v="34"/>
    <x v="34"/>
    <n v="6.37"/>
    <x v="0"/>
    <n v="5.03"/>
  </r>
  <r>
    <x v="2"/>
    <x v="1"/>
    <x v="9"/>
    <x v="35"/>
    <x v="35"/>
    <m/>
    <x v="0"/>
    <n v="5.07"/>
  </r>
  <r>
    <x v="2"/>
    <x v="1"/>
    <x v="9"/>
    <x v="36"/>
    <x v="36"/>
    <m/>
    <x v="0"/>
    <n v="5.09"/>
  </r>
  <r>
    <x v="2"/>
    <x v="1"/>
    <x v="9"/>
    <x v="37"/>
    <x v="37"/>
    <m/>
    <x v="0"/>
    <n v="5.15"/>
  </r>
  <r>
    <x v="2"/>
    <x v="1"/>
    <x v="9"/>
    <x v="38"/>
    <x v="38"/>
    <m/>
    <x v="0"/>
    <n v="5.01"/>
  </r>
  <r>
    <x v="2"/>
    <x v="1"/>
    <x v="9"/>
    <x v="39"/>
    <x v="39"/>
    <m/>
    <x v="0"/>
    <n v="5.07"/>
  </r>
  <r>
    <x v="2"/>
    <x v="1"/>
    <x v="9"/>
    <x v="40"/>
    <x v="40"/>
    <n v="5.5"/>
    <x v="0"/>
    <n v="5"/>
  </r>
  <r>
    <x v="2"/>
    <x v="1"/>
    <x v="10"/>
    <x v="41"/>
    <x v="41"/>
    <n v="7"/>
    <x v="0"/>
    <n v="5.18"/>
  </r>
  <r>
    <x v="2"/>
    <x v="1"/>
    <x v="10"/>
    <x v="42"/>
    <x v="42"/>
    <n v="6.8"/>
    <x v="0"/>
    <n v="5.05"/>
  </r>
  <r>
    <x v="2"/>
    <x v="1"/>
    <x v="11"/>
    <x v="43"/>
    <x v="43"/>
    <n v="7.5"/>
    <x v="0"/>
    <n v="6.12"/>
  </r>
  <r>
    <x v="2"/>
    <x v="1"/>
    <x v="12"/>
    <x v="44"/>
    <x v="44"/>
    <n v="5.62"/>
    <x v="0"/>
    <n v="5"/>
  </r>
  <r>
    <x v="2"/>
    <x v="1"/>
    <x v="12"/>
    <x v="45"/>
    <x v="45"/>
    <n v="5"/>
    <x v="0"/>
    <n v="5"/>
  </r>
  <r>
    <x v="2"/>
    <x v="1"/>
    <x v="12"/>
    <x v="46"/>
    <x v="46"/>
    <m/>
    <x v="0"/>
    <n v="5.04"/>
  </r>
  <r>
    <x v="2"/>
    <x v="1"/>
    <x v="12"/>
    <x v="47"/>
    <x v="47"/>
    <m/>
    <x v="0"/>
    <n v="5"/>
  </r>
  <r>
    <x v="2"/>
    <x v="1"/>
    <x v="13"/>
    <x v="48"/>
    <x v="48"/>
    <n v="5.5"/>
    <x v="0"/>
    <n v="5.0199999999999996"/>
  </r>
  <r>
    <x v="2"/>
    <x v="1"/>
    <x v="13"/>
    <x v="49"/>
    <x v="49"/>
    <n v="6.3"/>
    <x v="0"/>
    <n v="5.01"/>
  </r>
  <r>
    <x v="2"/>
    <x v="1"/>
    <x v="14"/>
    <x v="50"/>
    <x v="50"/>
    <n v="6.45"/>
    <x v="0"/>
    <n v="5"/>
  </r>
  <r>
    <x v="2"/>
    <x v="1"/>
    <x v="14"/>
    <x v="51"/>
    <x v="51"/>
    <n v="5.4"/>
    <x v="0"/>
    <n v="5"/>
  </r>
  <r>
    <x v="2"/>
    <x v="1"/>
    <x v="14"/>
    <x v="52"/>
    <x v="52"/>
    <n v="5.8"/>
    <x v="0"/>
    <n v="5.01"/>
  </r>
  <r>
    <x v="2"/>
    <x v="1"/>
    <x v="14"/>
    <x v="53"/>
    <x v="53"/>
    <n v="5.67"/>
    <x v="0"/>
    <n v="5.03"/>
  </r>
  <r>
    <x v="2"/>
    <x v="1"/>
    <x v="14"/>
    <x v="54"/>
    <x v="54"/>
    <n v="8.9"/>
    <x v="0"/>
    <n v="5.12"/>
  </r>
  <r>
    <x v="2"/>
    <x v="1"/>
    <x v="14"/>
    <x v="55"/>
    <x v="55"/>
    <n v="5"/>
    <x v="0"/>
    <n v="5.04"/>
  </r>
  <r>
    <x v="2"/>
    <x v="1"/>
    <x v="15"/>
    <x v="56"/>
    <x v="56"/>
    <n v="5.8"/>
    <x v="0"/>
    <n v="5"/>
  </r>
  <r>
    <x v="2"/>
    <x v="1"/>
    <x v="15"/>
    <x v="57"/>
    <x v="57"/>
    <n v="5.0999999999999996"/>
    <x v="0"/>
    <n v="5.04"/>
  </r>
  <r>
    <x v="2"/>
    <x v="1"/>
    <x v="16"/>
    <x v="58"/>
    <x v="58"/>
    <n v="6.67"/>
    <x v="0"/>
    <n v="6.16"/>
  </r>
  <r>
    <x v="2"/>
    <x v="1"/>
    <x v="16"/>
    <x v="59"/>
    <x v="59"/>
    <n v="6"/>
    <x v="0"/>
    <n v="5.85"/>
  </r>
  <r>
    <x v="2"/>
    <x v="1"/>
    <x v="0"/>
    <x v="60"/>
    <x v="60"/>
    <m/>
    <x v="0"/>
    <n v="5.63"/>
  </r>
  <r>
    <x v="2"/>
    <x v="1"/>
    <x v="0"/>
    <x v="61"/>
    <x v="61"/>
    <m/>
    <x v="0"/>
    <n v="5.28"/>
  </r>
  <r>
    <x v="2"/>
    <x v="1"/>
    <x v="0"/>
    <x v="62"/>
    <x v="62"/>
    <m/>
    <x v="0"/>
    <n v="5.27"/>
  </r>
  <r>
    <x v="2"/>
    <x v="1"/>
    <x v="0"/>
    <x v="63"/>
    <x v="63"/>
    <m/>
    <x v="0"/>
    <n v="7.61"/>
  </r>
  <r>
    <x v="2"/>
    <x v="1"/>
    <x v="0"/>
    <x v="64"/>
    <x v="64"/>
    <m/>
    <x v="0"/>
    <n v="5.1100000000000003"/>
  </r>
  <r>
    <x v="2"/>
    <x v="1"/>
    <x v="0"/>
    <x v="66"/>
    <x v="66"/>
    <m/>
    <x v="0"/>
    <n v="5.08"/>
  </r>
  <r>
    <x v="2"/>
    <x v="1"/>
    <x v="0"/>
    <x v="67"/>
    <x v="67"/>
    <m/>
    <x v="0"/>
    <n v="5.05"/>
  </r>
  <r>
    <x v="2"/>
    <x v="1"/>
    <x v="0"/>
    <x v="68"/>
    <x v="68"/>
    <m/>
    <x v="0"/>
    <n v="6.12"/>
  </r>
  <r>
    <x v="2"/>
    <x v="1"/>
    <x v="17"/>
    <x v="69"/>
    <x v="69"/>
    <n v="5"/>
    <x v="0"/>
    <n v="5.01"/>
  </r>
  <r>
    <x v="2"/>
    <x v="1"/>
    <x v="17"/>
    <x v="70"/>
    <x v="70"/>
    <n v="5.6"/>
    <x v="0"/>
    <n v="5.1100000000000003"/>
  </r>
  <r>
    <x v="2"/>
    <x v="1"/>
    <x v="17"/>
    <x v="71"/>
    <x v="71"/>
    <n v="5.88"/>
    <x v="0"/>
    <n v="5.03"/>
  </r>
  <r>
    <x v="2"/>
    <x v="1"/>
    <x v="17"/>
    <x v="72"/>
    <x v="72"/>
    <n v="5.33"/>
    <x v="0"/>
    <n v="5.77"/>
  </r>
  <r>
    <x v="2"/>
    <x v="1"/>
    <x v="17"/>
    <x v="73"/>
    <x v="73"/>
    <n v="6.8"/>
    <x v="0"/>
    <n v="5"/>
  </r>
  <r>
    <x v="2"/>
    <x v="1"/>
    <x v="17"/>
    <x v="74"/>
    <x v="74"/>
    <n v="6.4"/>
    <x v="0"/>
    <n v="5"/>
  </r>
  <r>
    <x v="2"/>
    <x v="1"/>
    <x v="18"/>
    <x v="75"/>
    <x v="75"/>
    <n v="7.4"/>
    <x v="0"/>
    <n v="5"/>
  </r>
  <r>
    <x v="2"/>
    <x v="1"/>
    <x v="18"/>
    <x v="76"/>
    <x v="76"/>
    <n v="7.17"/>
    <x v="0"/>
    <n v="8.2200000000000006"/>
  </r>
  <r>
    <x v="2"/>
    <x v="1"/>
    <x v="18"/>
    <x v="77"/>
    <x v="77"/>
    <n v="7"/>
    <x v="0"/>
    <n v="6.71"/>
  </r>
  <r>
    <x v="2"/>
    <x v="1"/>
    <x v="1"/>
    <x v="78"/>
    <x v="78"/>
    <n v="7.3"/>
    <x v="0"/>
    <n v="6.32"/>
  </r>
  <r>
    <x v="3"/>
    <x v="2"/>
    <x v="2"/>
    <x v="83"/>
    <x v="83"/>
    <n v="7.22"/>
    <x v="1"/>
    <n v="6.31"/>
  </r>
  <r>
    <x v="3"/>
    <x v="2"/>
    <x v="2"/>
    <x v="84"/>
    <x v="84"/>
    <n v="5.7"/>
    <x v="2"/>
    <n v="5.04"/>
  </r>
  <r>
    <x v="3"/>
    <x v="2"/>
    <x v="2"/>
    <x v="85"/>
    <x v="85"/>
    <n v="5.4"/>
    <x v="0"/>
    <n v="5.04"/>
  </r>
  <r>
    <x v="3"/>
    <x v="2"/>
    <x v="2"/>
    <x v="86"/>
    <x v="86"/>
    <n v="5.64"/>
    <x v="3"/>
    <n v="5.87"/>
  </r>
  <r>
    <x v="3"/>
    <x v="2"/>
    <x v="3"/>
    <x v="87"/>
    <x v="87"/>
    <n v="5.67"/>
    <x v="0"/>
    <n v="5.04"/>
  </r>
  <r>
    <x v="3"/>
    <x v="2"/>
    <x v="3"/>
    <x v="88"/>
    <x v="88"/>
    <n v="7.2"/>
    <x v="4"/>
    <n v="6.37"/>
  </r>
  <r>
    <x v="3"/>
    <x v="2"/>
    <x v="3"/>
    <x v="89"/>
    <x v="89"/>
    <n v="5.45"/>
    <x v="3"/>
    <n v="5"/>
  </r>
  <r>
    <x v="3"/>
    <x v="2"/>
    <x v="3"/>
    <x v="90"/>
    <x v="90"/>
    <n v="5.78"/>
    <x v="5"/>
    <n v="5.03"/>
  </r>
  <r>
    <x v="3"/>
    <x v="2"/>
    <x v="4"/>
    <x v="91"/>
    <x v="91"/>
    <n v="7.17"/>
    <x v="6"/>
    <n v="5.0199999999999996"/>
  </r>
  <r>
    <x v="3"/>
    <x v="2"/>
    <x v="4"/>
    <x v="92"/>
    <x v="92"/>
    <n v="5.6"/>
    <x v="0"/>
    <n v="5.05"/>
  </r>
  <r>
    <x v="3"/>
    <x v="2"/>
    <x v="4"/>
    <x v="93"/>
    <x v="93"/>
    <n v="6.18"/>
    <x v="3"/>
    <n v="5.35"/>
  </r>
  <r>
    <x v="3"/>
    <x v="2"/>
    <x v="4"/>
    <x v="94"/>
    <x v="94"/>
    <n v="5"/>
    <x v="6"/>
    <n v="5.52"/>
  </r>
  <r>
    <x v="3"/>
    <x v="2"/>
    <x v="5"/>
    <x v="95"/>
    <x v="95"/>
    <n v="8.14"/>
    <x v="7"/>
    <n v="7.11"/>
  </r>
  <r>
    <x v="3"/>
    <x v="2"/>
    <x v="6"/>
    <x v="96"/>
    <x v="96"/>
    <n v="6.12"/>
    <x v="0"/>
    <n v="5.01"/>
  </r>
  <r>
    <x v="3"/>
    <x v="2"/>
    <x v="6"/>
    <x v="97"/>
    <x v="97"/>
    <n v="7.1"/>
    <x v="0"/>
    <n v="5.09"/>
  </r>
  <r>
    <x v="3"/>
    <x v="2"/>
    <x v="6"/>
    <x v="98"/>
    <x v="98"/>
    <n v="7.5"/>
    <x v="8"/>
    <n v="5.1100000000000003"/>
  </r>
  <r>
    <x v="3"/>
    <x v="2"/>
    <x v="7"/>
    <x v="99"/>
    <x v="99"/>
    <n v="5.69"/>
    <x v="0"/>
    <n v="5.17"/>
  </r>
  <r>
    <x v="3"/>
    <x v="2"/>
    <x v="7"/>
    <x v="100"/>
    <x v="100"/>
    <n v="6"/>
    <x v="0"/>
    <n v="5.1100000000000003"/>
  </r>
  <r>
    <x v="3"/>
    <x v="2"/>
    <x v="7"/>
    <x v="101"/>
    <x v="101"/>
    <n v="5.64"/>
    <x v="3"/>
    <n v="5.97"/>
  </r>
  <r>
    <x v="3"/>
    <x v="2"/>
    <x v="8"/>
    <x v="102"/>
    <x v="102"/>
    <n v="5.13"/>
    <x v="9"/>
    <n v="5.0999999999999996"/>
  </r>
  <r>
    <x v="3"/>
    <x v="2"/>
    <x v="8"/>
    <x v="103"/>
    <x v="103"/>
    <n v="5.63"/>
    <x v="0"/>
    <n v="5.16"/>
  </r>
  <r>
    <x v="3"/>
    <x v="2"/>
    <x v="8"/>
    <x v="104"/>
    <x v="104"/>
    <n v="5.8"/>
    <x v="0"/>
    <n v="5.0599999999999996"/>
  </r>
  <r>
    <x v="3"/>
    <x v="2"/>
    <x v="8"/>
    <x v="105"/>
    <x v="105"/>
    <n v="5.25"/>
    <x v="0"/>
    <n v="5.01"/>
  </r>
  <r>
    <x v="3"/>
    <x v="2"/>
    <x v="8"/>
    <x v="106"/>
    <x v="106"/>
    <n v="5"/>
    <x v="0"/>
    <n v="5"/>
  </r>
  <r>
    <x v="3"/>
    <x v="2"/>
    <x v="9"/>
    <x v="107"/>
    <x v="107"/>
    <n v="6.3"/>
    <x v="9"/>
    <n v="5.09"/>
  </r>
  <r>
    <x v="3"/>
    <x v="2"/>
    <x v="9"/>
    <x v="108"/>
    <x v="108"/>
    <n v="6.9"/>
    <x v="3"/>
    <n v="5.0599999999999996"/>
  </r>
  <r>
    <x v="3"/>
    <x v="2"/>
    <x v="9"/>
    <x v="109"/>
    <x v="109"/>
    <m/>
    <x v="0"/>
    <n v="5.73"/>
  </r>
  <r>
    <x v="3"/>
    <x v="2"/>
    <x v="9"/>
    <x v="110"/>
    <x v="110"/>
    <m/>
    <x v="0"/>
    <n v="5.21"/>
  </r>
  <r>
    <x v="3"/>
    <x v="2"/>
    <x v="9"/>
    <x v="111"/>
    <x v="111"/>
    <m/>
    <x v="0"/>
    <n v="5.34"/>
  </r>
  <r>
    <x v="3"/>
    <x v="2"/>
    <x v="9"/>
    <x v="112"/>
    <x v="112"/>
    <n v="5.75"/>
    <x v="0"/>
    <n v="5.07"/>
  </r>
  <r>
    <x v="3"/>
    <x v="2"/>
    <x v="10"/>
    <x v="113"/>
    <x v="113"/>
    <n v="6.3"/>
    <x v="8"/>
    <n v="5.28"/>
  </r>
  <r>
    <x v="3"/>
    <x v="2"/>
    <x v="11"/>
    <x v="114"/>
    <x v="114"/>
    <n v="7.91"/>
    <x v="10"/>
    <n v="5.04"/>
  </r>
  <r>
    <x v="3"/>
    <x v="2"/>
    <x v="12"/>
    <x v="115"/>
    <x v="115"/>
    <n v="5.82"/>
    <x v="9"/>
    <n v="5.01"/>
  </r>
  <r>
    <x v="3"/>
    <x v="2"/>
    <x v="12"/>
    <x v="116"/>
    <x v="116"/>
    <n v="5"/>
    <x v="3"/>
    <n v="5.01"/>
  </r>
  <r>
    <x v="3"/>
    <x v="2"/>
    <x v="12"/>
    <x v="117"/>
    <x v="117"/>
    <m/>
    <x v="0"/>
    <n v="5.25"/>
  </r>
  <r>
    <x v="3"/>
    <x v="2"/>
    <x v="12"/>
    <x v="118"/>
    <x v="118"/>
    <n v="7.91"/>
    <x v="0"/>
    <n v="5.08"/>
  </r>
  <r>
    <x v="3"/>
    <x v="2"/>
    <x v="12"/>
    <x v="119"/>
    <x v="119"/>
    <n v="7.25"/>
    <x v="0"/>
    <n v="5.1100000000000003"/>
  </r>
  <r>
    <x v="3"/>
    <x v="2"/>
    <x v="12"/>
    <x v="120"/>
    <x v="120"/>
    <n v="6.88"/>
    <x v="5"/>
    <n v="5.49"/>
  </r>
  <r>
    <x v="3"/>
    <x v="2"/>
    <x v="13"/>
    <x v="121"/>
    <x v="121"/>
    <n v="6.35"/>
    <x v="11"/>
    <n v="5.0599999999999996"/>
  </r>
  <r>
    <x v="3"/>
    <x v="2"/>
    <x v="13"/>
    <x v="122"/>
    <x v="122"/>
    <n v="5.5"/>
    <x v="3"/>
    <n v="5"/>
  </r>
  <r>
    <x v="3"/>
    <x v="2"/>
    <x v="13"/>
    <x v="123"/>
    <x v="123"/>
    <n v="6.5"/>
    <x v="0"/>
    <n v="5.0599999999999996"/>
  </r>
  <r>
    <x v="3"/>
    <x v="2"/>
    <x v="14"/>
    <x v="124"/>
    <x v="124"/>
    <n v="5.3"/>
    <x v="3"/>
    <n v="5.01"/>
  </r>
  <r>
    <x v="3"/>
    <x v="2"/>
    <x v="14"/>
    <x v="125"/>
    <x v="125"/>
    <n v="5.55"/>
    <x v="12"/>
    <n v="5"/>
  </r>
  <r>
    <x v="3"/>
    <x v="2"/>
    <x v="15"/>
    <x v="126"/>
    <x v="126"/>
    <n v="5.13"/>
    <x v="13"/>
    <n v="5.04"/>
  </r>
  <r>
    <x v="3"/>
    <x v="2"/>
    <x v="15"/>
    <x v="127"/>
    <x v="127"/>
    <n v="5.4"/>
    <x v="14"/>
    <n v="5"/>
  </r>
  <r>
    <x v="3"/>
    <x v="2"/>
    <x v="15"/>
    <x v="128"/>
    <x v="128"/>
    <n v="5.9"/>
    <x v="0"/>
    <n v="5.0199999999999996"/>
  </r>
  <r>
    <x v="3"/>
    <x v="2"/>
    <x v="16"/>
    <x v="129"/>
    <x v="129"/>
    <n v="7.3"/>
    <x v="15"/>
    <n v="6.89"/>
  </r>
  <r>
    <x v="3"/>
    <x v="2"/>
    <x v="16"/>
    <x v="130"/>
    <x v="130"/>
    <n v="6.17"/>
    <x v="13"/>
    <n v="5.62"/>
  </r>
  <r>
    <x v="3"/>
    <x v="2"/>
    <x v="0"/>
    <x v="131"/>
    <x v="131"/>
    <n v="6.22"/>
    <x v="8"/>
    <n v="5.08"/>
  </r>
  <r>
    <x v="3"/>
    <x v="2"/>
    <x v="0"/>
    <x v="132"/>
    <x v="132"/>
    <m/>
    <x v="0"/>
    <n v="5.16"/>
  </r>
  <r>
    <x v="3"/>
    <x v="2"/>
    <x v="0"/>
    <x v="133"/>
    <x v="133"/>
    <m/>
    <x v="0"/>
    <n v="5.17"/>
  </r>
  <r>
    <x v="3"/>
    <x v="2"/>
    <x v="0"/>
    <x v="134"/>
    <x v="134"/>
    <m/>
    <x v="16"/>
    <n v="5.42"/>
  </r>
  <r>
    <x v="3"/>
    <x v="2"/>
    <x v="0"/>
    <x v="135"/>
    <x v="135"/>
    <n v="6.2"/>
    <x v="17"/>
    <n v="5.05"/>
  </r>
  <r>
    <x v="3"/>
    <x v="2"/>
    <x v="0"/>
    <x v="136"/>
    <x v="136"/>
    <m/>
    <x v="11"/>
    <n v="5"/>
  </r>
  <r>
    <x v="3"/>
    <x v="2"/>
    <x v="0"/>
    <x v="137"/>
    <x v="137"/>
    <m/>
    <x v="0"/>
    <n v="5.52"/>
  </r>
  <r>
    <x v="3"/>
    <x v="2"/>
    <x v="0"/>
    <x v="138"/>
    <x v="138"/>
    <m/>
    <x v="3"/>
    <n v="5.59"/>
  </r>
  <r>
    <x v="3"/>
    <x v="2"/>
    <x v="17"/>
    <x v="139"/>
    <x v="139"/>
    <n v="6.43"/>
    <x v="11"/>
    <n v="5.85"/>
  </r>
  <r>
    <x v="3"/>
    <x v="2"/>
    <x v="17"/>
    <x v="140"/>
    <x v="140"/>
    <n v="5.13"/>
    <x v="8"/>
    <n v="5.05"/>
  </r>
  <r>
    <x v="3"/>
    <x v="2"/>
    <x v="17"/>
    <x v="141"/>
    <x v="141"/>
    <n v="5.5"/>
    <x v="18"/>
    <n v="5"/>
  </r>
  <r>
    <x v="3"/>
    <x v="2"/>
    <x v="18"/>
    <x v="142"/>
    <x v="142"/>
    <n v="7.25"/>
    <x v="19"/>
    <n v="7.1"/>
  </r>
  <r>
    <x v="3"/>
    <x v="2"/>
    <x v="18"/>
    <x v="143"/>
    <x v="143"/>
    <n v="7.2"/>
    <x v="20"/>
    <n v="7.13"/>
  </r>
  <r>
    <x v="3"/>
    <x v="2"/>
    <x v="18"/>
    <x v="144"/>
    <x v="144"/>
    <n v="8"/>
    <x v="21"/>
    <n v="8.3000000000000007"/>
  </r>
  <r>
    <x v="3"/>
    <x v="2"/>
    <x v="1"/>
    <x v="145"/>
    <x v="145"/>
    <n v="6.56"/>
    <x v="22"/>
    <n v="6.59"/>
  </r>
  <r>
    <x v="3"/>
    <x v="0"/>
    <x v="2"/>
    <x v="146"/>
    <x v="146"/>
    <m/>
    <x v="0"/>
    <n v="5.7729999999999997"/>
  </r>
  <r>
    <x v="3"/>
    <x v="0"/>
    <x v="6"/>
    <x v="147"/>
    <x v="147"/>
    <m/>
    <x v="0"/>
    <n v="7.18"/>
  </r>
  <r>
    <x v="3"/>
    <x v="0"/>
    <x v="9"/>
    <x v="148"/>
    <x v="148"/>
    <m/>
    <x v="0"/>
    <n v="7.298"/>
  </r>
  <r>
    <x v="3"/>
    <x v="0"/>
    <x v="9"/>
    <x v="149"/>
    <x v="149"/>
    <m/>
    <x v="0"/>
    <n v="6.4160000000000004"/>
  </r>
  <r>
    <x v="3"/>
    <x v="0"/>
    <x v="14"/>
    <x v="150"/>
    <x v="149"/>
    <m/>
    <x v="0"/>
    <n v="8.4269999999999996"/>
  </r>
  <r>
    <x v="3"/>
    <x v="0"/>
    <x v="0"/>
    <x v="151"/>
    <x v="150"/>
    <m/>
    <x v="0"/>
    <n v="6"/>
  </r>
  <r>
    <x v="3"/>
    <x v="0"/>
    <x v="0"/>
    <x v="152"/>
    <x v="149"/>
    <m/>
    <x v="0"/>
    <n v="6.6429999999999998"/>
  </r>
  <r>
    <x v="3"/>
    <x v="0"/>
    <x v="17"/>
    <x v="153"/>
    <x v="149"/>
    <m/>
    <x v="0"/>
    <n v="7.0469999999999997"/>
  </r>
  <r>
    <x v="3"/>
    <x v="0"/>
    <x v="18"/>
    <x v="154"/>
    <x v="151"/>
    <m/>
    <x v="0"/>
    <n v="6.32"/>
  </r>
  <r>
    <x v="3"/>
    <x v="0"/>
    <x v="1"/>
    <x v="155"/>
    <x v="151"/>
    <m/>
    <x v="0"/>
    <n v="6.0490000000000004"/>
  </r>
  <r>
    <x v="3"/>
    <x v="1"/>
    <x v="2"/>
    <x v="3"/>
    <x v="3"/>
    <n v="5.3"/>
    <x v="0"/>
    <n v="5.99"/>
  </r>
  <r>
    <x v="3"/>
    <x v="1"/>
    <x v="2"/>
    <x v="4"/>
    <x v="4"/>
    <n v="5.5"/>
    <x v="3"/>
    <n v="5.04"/>
  </r>
  <r>
    <x v="3"/>
    <x v="1"/>
    <x v="7"/>
    <x v="22"/>
    <x v="22"/>
    <m/>
    <x v="0"/>
    <n v="5.0199999999999996"/>
  </r>
  <r>
    <x v="3"/>
    <x v="1"/>
    <x v="8"/>
    <x v="26"/>
    <x v="26"/>
    <m/>
    <x v="0"/>
    <n v="5.37"/>
  </r>
  <r>
    <x v="3"/>
    <x v="1"/>
    <x v="8"/>
    <x v="28"/>
    <x v="28"/>
    <n v="6"/>
    <x v="0"/>
    <n v="5"/>
  </r>
  <r>
    <x v="3"/>
    <x v="1"/>
    <x v="8"/>
    <x v="29"/>
    <x v="29"/>
    <n v="5.57"/>
    <x v="0"/>
    <n v="5.09"/>
  </r>
  <r>
    <x v="3"/>
    <x v="1"/>
    <x v="8"/>
    <x v="31"/>
    <x v="31"/>
    <n v="5.63"/>
    <x v="0"/>
    <n v="5"/>
  </r>
  <r>
    <x v="3"/>
    <x v="1"/>
    <x v="10"/>
    <x v="41"/>
    <x v="41"/>
    <m/>
    <x v="3"/>
    <n v="5.08"/>
  </r>
  <r>
    <x v="3"/>
    <x v="1"/>
    <x v="0"/>
    <x v="65"/>
    <x v="65"/>
    <m/>
    <x v="0"/>
    <n v="6.39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5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8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0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1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1.xml"/></Relationships>
</file>

<file path=xl/pivotTables/_rels/pivotTable1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6.xml"/></Relationships>
</file>

<file path=xl/pivotTables/_rels/pivotTable1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7.xml"/></Relationships>
</file>

<file path=xl/pivotTables/_rels/pivotTable1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8.xml"/></Relationships>
</file>

<file path=xl/pivotTables/_rels/pivotTable1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9.xml"/></Relationships>
</file>

<file path=xl/pivotTables/_rels/pivotTable1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0.xml"/></Relationships>
</file>

<file path=xl/pivotTables/_rels/pivotTable1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2.xml"/></Relationships>
</file>

<file path=xl/pivotTables/_rels/pivotTable2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2.xml"/></Relationships>
</file>

<file path=xl/pivotTables/_rels/pivotTable2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3.xml"/></Relationships>
</file>

<file path=xl/pivotTables/_rels/pivotTable2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6.xml"/></Relationships>
</file>

<file path=xl/pivotTables/_rels/pivotTable2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7.xml"/></Relationships>
</file>

<file path=xl/pivotTables/_rels/pivotTable2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8.xml"/></Relationships>
</file>

<file path=xl/pivotTables/_rels/pivotTable2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5.xml"/></Relationships>
</file>

<file path=xl/pivotTables/_rels/pivotTable2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9.xml"/></Relationships>
</file>

<file path=xl/pivotTables/_rels/pivotTable2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4.xml"/></Relationships>
</file>

<file path=xl/pivotTables/_rels/pivotTable2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2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0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3.xml"/></Relationships>
</file>

<file path=xl/pivotTables/_rels/pivotTable3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1.xml"/></Relationships>
</file>

<file path=xl/pivotTables/_rels/pivotTable3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1.xml"/></Relationships>
</file>

<file path=xl/pivotTables/_rels/pivotTable3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3.xml"/></Relationships>
</file>

<file path=xl/pivotTables/_rels/pivotTable3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0.xml"/></Relationships>
</file>

<file path=xl/pivotTables/_rels/pivotTable3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4.xml"/></Relationships>
</file>

<file path=xl/pivotTables/_rels/pivotTable3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5.xml"/></Relationships>
</file>

<file path=xl/pivotTables/_rels/pivotTable3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2.xml"/></Relationships>
</file>

<file path=xl/pivotTables/_rels/pivotTable3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6.xml"/></Relationships>
</file>

<file path=xl/pivotTables/_rels/pivotTable3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7.xml"/></Relationships>
</file>

<file path=xl/pivotTables/_rels/pivotTable3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8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4.xml"/></Relationships>
</file>

<file path=xl/pivotTables/_rels/pivotTable4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9.xml"/></Relationships>
</file>

<file path=xl/pivotTables/_rels/pivotTable4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6.xml"/></Relationships>
</file>

<file path=xl/pivotTables/_rels/pivotTable4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4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2.xml"/></Relationships>
</file>

<file path=xl/pivotTables/_rels/pivotTable4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3.xml"/></Relationships>
</file>

<file path=xl/pivotTables/_rels/pivotTable4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4.xml"/></Relationships>
</file>

<file path=xl/pivotTables/_rels/pivotTable4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4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4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5.xml"/></Relationships>
</file>

<file path=xl/pivotTables/_rels/pivotTable5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6.xml"/></Relationships>
</file>

<file path=xl/pivotTables/_rels/pivotTable5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7.xml"/></Relationships>
</file>

<file path=xl/pivotTables/_rels/pivotTable5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8.xml"/></Relationships>
</file>

<file path=xl/pivotTables/_rels/pivotTable5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5.xml"/></Relationships>
</file>

<file path=xl/pivotTables/_rels/pivotTable5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9.xml"/></Relationships>
</file>

<file path=xl/pivotTables/_rels/pivotTable5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0.xml"/></Relationships>
</file>

<file path=xl/pivotTables/_rels/pivotTable5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1.xml"/></Relationships>
</file>

<file path=xl/pivotTables/_rels/pivotTable5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2.xml"/></Relationships>
</file>

<file path=xl/pivotTables/_rels/pivotTable5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3.xml"/></Relationships>
</file>

<file path=xl/pivotTables/_rels/pivotTable5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4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7.xml"/></Relationships>
</file>

<file path=xl/pivotTables/_rels/pivotTable6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1.xml"/></Relationships>
</file>

<file path=xl/pivotTables/_rels/pivotTable6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0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8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9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9.xml"/></Relationships>
</file>

<file path=xl/pivotTables/pivotTable1.xml><?xml version="1.0" encoding="utf-8"?>
<pivotTableDefinition xmlns="http://schemas.openxmlformats.org/spreadsheetml/2006/main" name="Tabla dinámica2" cacheId="24" applyNumberFormats="0" applyBorderFormats="0" applyFontFormats="0" applyPatternFormats="0" applyAlignmentFormats="0" applyWidthHeightFormats="1" dataCaption="Valores" missingCaption="--" updatedVersion="6" minRefreshableVersion="3" useAutoFormatting="1" colGrandTotals="0" itemPrintTitles="1" mergeItem="1" createdVersion="4" indent="0" outline="1" outlineData="1" multipleFieldFilters="0" rowHeaderCaption="Centro" colHeaderCaption="Curso" fieldListSortAscending="1">
  <location ref="A4:V15" firstHeaderRow="1" firstDataRow="3" firstDataCol="1"/>
  <pivotFields count="5">
    <pivotField axis="axisCol" showAll="0" sortType="descending">
      <items count="11"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name="Centro" axis="axisRow" showAll="0" sortType="ascending">
      <items count="21">
        <item h="1" x="19"/>
        <item h="1" x="0"/>
        <item h="1" x="1"/>
        <item h="1" x="2"/>
        <item h="1" x="3"/>
        <item h="1" x="4"/>
        <item h="1" x="5"/>
        <item h="1" x="6"/>
        <item h="1" x="7"/>
        <item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h="1" x="18"/>
        <item t="default"/>
      </items>
    </pivotField>
    <pivotField name="Tipo de estudio" axis="axisRow" showAll="0" sortType="ascending" defaultSubtotal="0">
      <items count="7">
        <item x="0"/>
        <item x="1"/>
        <item x="5"/>
        <item x="2"/>
        <item x="4"/>
        <item x="3"/>
        <item x="6"/>
      </items>
    </pivotField>
    <pivotField name="Rama" axis="axisCol" showAll="0">
      <items count="6">
        <item x="4"/>
        <item x="3"/>
        <item x="0"/>
        <item x="2"/>
        <item x="1"/>
        <item t="default"/>
      </items>
    </pivotField>
    <pivotField dataField="1" showAll="0"/>
  </pivotFields>
  <rowFields count="2">
    <field x="1"/>
    <field x="2"/>
  </rowFields>
  <rowItems count="9">
    <i>
      <x v="9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t="grand">
      <x/>
    </i>
  </rowItems>
  <colFields count="2">
    <field x="0"/>
    <field x="3"/>
  </colFields>
  <colItems count="21">
    <i>
      <x/>
      <x v="3"/>
    </i>
    <i t="default">
      <x/>
    </i>
    <i>
      <x v="1"/>
      <x v="3"/>
    </i>
    <i t="default">
      <x v="1"/>
    </i>
    <i>
      <x v="2"/>
      <x v="3"/>
    </i>
    <i t="default">
      <x v="2"/>
    </i>
    <i>
      <x v="3"/>
      <x v="3"/>
    </i>
    <i t="default">
      <x v="3"/>
    </i>
    <i>
      <x v="4"/>
      <x v="3"/>
    </i>
    <i t="default">
      <x v="4"/>
    </i>
    <i>
      <x v="5"/>
      <x v="3"/>
    </i>
    <i t="default">
      <x v="5"/>
    </i>
    <i>
      <x v="6"/>
      <x v="3"/>
    </i>
    <i t="default">
      <x v="6"/>
    </i>
    <i>
      <x v="7"/>
      <x v="3"/>
    </i>
    <i r="1">
      <x v="4"/>
    </i>
    <i t="default">
      <x v="7"/>
    </i>
    <i>
      <x v="8"/>
      <x v="3"/>
    </i>
    <i t="default">
      <x v="8"/>
    </i>
    <i>
      <x v="9"/>
      <x v="3"/>
    </i>
    <i t="default">
      <x v="9"/>
    </i>
  </colItems>
  <dataFields count="1">
    <dataField name="OBIN_OU-001" fld="4" baseField="1" baseItem="0" numFmtId="3"/>
  </dataFields>
  <formats count="21">
    <format dxfId="2408">
      <pivotArea dataOnly="0" outline="0" fieldPosition="0">
        <references count="1">
          <reference field="0" count="1">
            <x v="9"/>
          </reference>
        </references>
      </pivotArea>
    </format>
    <format dxfId="2407">
      <pivotArea dataOnly="0" outline="0" fieldPosition="0">
        <references count="1">
          <reference field="0" count="1">
            <x v="8"/>
          </reference>
        </references>
      </pivotArea>
    </format>
    <format dxfId="2406">
      <pivotArea dataOnly="0" outline="0" fieldPosition="0">
        <references count="1">
          <reference field="0" count="1">
            <x v="7"/>
          </reference>
        </references>
      </pivotArea>
    </format>
    <format dxfId="2405">
      <pivotArea dataOnly="0" outline="0" fieldPosition="0">
        <references count="1">
          <reference field="0" count="1">
            <x v="6"/>
          </reference>
        </references>
      </pivotArea>
    </format>
    <format dxfId="2404">
      <pivotArea dataOnly="0" outline="0" fieldPosition="0">
        <references count="1">
          <reference field="0" count="1">
            <x v="5"/>
          </reference>
        </references>
      </pivotArea>
    </format>
    <format dxfId="2403">
      <pivotArea dataOnly="0" outline="0" fieldPosition="0">
        <references count="1">
          <reference field="0" count="1">
            <x v="4"/>
          </reference>
        </references>
      </pivotArea>
    </format>
    <format dxfId="2402">
      <pivotArea type="all" dataOnly="0" outline="0" fieldPosition="0"/>
    </format>
    <format dxfId="2401">
      <pivotArea dataOnly="0" outline="0" fieldPosition="0">
        <references count="1">
          <reference field="3" count="1">
            <x v="2"/>
          </reference>
        </references>
      </pivotArea>
    </format>
    <format dxfId="2400">
      <pivotArea dataOnly="0" outline="0" fieldPosition="0">
        <references count="1">
          <reference field="3" count="1">
            <x v="3"/>
          </reference>
        </references>
      </pivotArea>
    </format>
    <format dxfId="2399">
      <pivotArea dataOnly="0" outline="0" fieldPosition="0">
        <references count="1">
          <reference field="0" count="0" defaultSubtotal="1"/>
        </references>
      </pivotArea>
    </format>
    <format dxfId="2398">
      <pivotArea dataOnly="0" outline="0" fieldPosition="0">
        <references count="1">
          <reference field="3" count="1">
            <x v="0"/>
          </reference>
        </references>
      </pivotArea>
    </format>
    <format dxfId="2397">
      <pivotArea dataOnly="0" outline="0" fieldPosition="0">
        <references count="1">
          <reference field="3" count="1">
            <x v="1"/>
          </reference>
        </references>
      </pivotArea>
    </format>
    <format dxfId="2396">
      <pivotArea dataOnly="0" outline="0" fieldPosition="0">
        <references count="1">
          <reference field="3" count="1">
            <x v="4"/>
          </reference>
        </references>
      </pivotArea>
    </format>
    <format dxfId="2395">
      <pivotArea dataOnly="0" outline="0" fieldPosition="0">
        <references count="1">
          <reference field="0" count="1">
            <x v="3"/>
          </reference>
        </references>
      </pivotArea>
    </format>
    <format dxfId="2394">
      <pivotArea dataOnly="0" labelOnly="1" fieldPosition="0">
        <references count="1">
          <reference field="0" count="1">
            <x v="3"/>
          </reference>
        </references>
      </pivotArea>
    </format>
    <format dxfId="2393">
      <pivotArea dataOnly="0" labelOnly="1" fieldPosition="0">
        <references count="2">
          <reference field="0" count="1" selected="0">
            <x v="3"/>
          </reference>
          <reference field="3" count="0"/>
        </references>
      </pivotArea>
    </format>
    <format dxfId="2392">
      <pivotArea dataOnly="0" outline="0" fieldPosition="0">
        <references count="1">
          <reference field="0" count="1">
            <x v="2"/>
          </reference>
        </references>
      </pivotArea>
    </format>
    <format dxfId="2391">
      <pivotArea dataOnly="0" outline="0" fieldPosition="0">
        <references count="1">
          <reference field="0" count="1">
            <x v="1"/>
          </reference>
        </references>
      </pivotArea>
    </format>
    <format dxfId="2390">
      <pivotArea dataOnly="0" labelOnly="1" fieldPosition="0">
        <references count="1">
          <reference field="0" count="1">
            <x v="1"/>
          </reference>
        </references>
      </pivotArea>
    </format>
    <format dxfId="2389">
      <pivotArea dataOnly="0" labelOnly="1" fieldPosition="0">
        <references count="2">
          <reference field="0" count="1" selected="0">
            <x v="1"/>
          </reference>
          <reference field="3" count="0"/>
        </references>
      </pivotArea>
    </format>
    <format dxfId="2388">
      <pivotArea dataOnly="0" outline="0" fieldPosition="0">
        <references count="1">
          <reference field="0" count="1">
            <x v="0"/>
          </reference>
        </references>
      </pivotArea>
    </format>
  </formats>
  <pivotTableStyleInfo name="OBINes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0.xml><?xml version="1.0" encoding="utf-8"?>
<pivotTableDefinition xmlns="http://schemas.openxmlformats.org/spreadsheetml/2006/main" name="Tabla dinámica6" cacheId="7" applyNumberFormats="0" applyBorderFormats="0" applyFontFormats="0" applyPatternFormats="0" applyAlignmentFormats="0" applyWidthHeightFormats="1" dataCaption="Valores" missingCaption="--" updatedVersion="6" minRefreshableVersion="3" useAutoFormatting="1" rowGrandTotals="0" colGrandTotals="0" itemPrintTitles="1" mergeItem="1" createdVersion="4" indent="0" outline="1" outlineData="1" multipleFieldFilters="0" rowHeaderCaption="Tipo de estudios / Centro / Código del plan" colHeaderCaption="Curso" fieldListSortAscending="1">
  <location ref="A4:F12" firstHeaderRow="1" firstDataRow="2" firstDataCol="2"/>
  <pivotFields count="13">
    <pivotField axis="axisCol" showAll="0" sortType="descending" defaultSubtotal="0">
      <items count="4">
        <item x="3"/>
        <item x="2"/>
        <item x="1"/>
        <item x="0"/>
      </items>
    </pivotField>
    <pivotField name="Tipo de estudios" axis="axisRow" showAll="0" sortType="ascending" defaultSubtotal="0">
      <items count="2">
        <item x="1"/>
        <item x="0"/>
      </items>
    </pivotField>
    <pivotField name="Centro" axis="axisRow" showAll="0" sortType="ascending" defaultSubtotal="0">
      <items count="19">
        <item h="1" x="0"/>
        <item h="1" x="1"/>
        <item h="1" x="2"/>
        <item h="1" x="3"/>
        <item h="1" x="4"/>
        <item h="1" x="5"/>
        <item h="1" x="6"/>
        <item h="1" x="7"/>
        <item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h="1" x="18"/>
      </items>
    </pivotField>
    <pivotField axis="axisRow" outline="0" showAll="0" defaultSubtotal="0">
      <items count="140">
        <item x="33"/>
        <item x="34"/>
        <item x="35"/>
        <item x="36"/>
        <item x="37"/>
        <item x="38"/>
        <item x="101"/>
        <item x="102"/>
        <item x="103"/>
        <item x="104"/>
        <item x="105"/>
        <item x="106"/>
        <item x="73"/>
        <item x="74"/>
        <item x="75"/>
        <item x="136"/>
        <item x="137"/>
        <item x="138"/>
        <item x="46"/>
        <item x="47"/>
        <item x="115"/>
        <item x="116"/>
        <item x="117"/>
        <item x="58"/>
        <item x="59"/>
        <item x="60"/>
        <item x="61"/>
        <item x="62"/>
        <item x="63"/>
        <item x="64"/>
        <item x="65"/>
        <item x="66"/>
        <item x="125"/>
        <item x="126"/>
        <item x="127"/>
        <item x="128"/>
        <item x="129"/>
        <item x="130"/>
        <item x="131"/>
        <item x="132"/>
        <item x="16"/>
        <item x="17"/>
        <item x="18"/>
        <item x="19"/>
        <item x="90"/>
        <item x="91"/>
        <item x="92"/>
        <item x="48"/>
        <item x="49"/>
        <item x="50"/>
        <item x="51"/>
        <item x="52"/>
        <item x="53"/>
        <item x="118"/>
        <item x="119"/>
        <item x="67"/>
        <item x="68"/>
        <item x="69"/>
        <item x="70"/>
        <item x="71"/>
        <item x="72"/>
        <item x="133"/>
        <item x="134"/>
        <item x="135"/>
        <item x="20"/>
        <item x="21"/>
        <item x="22"/>
        <item x="23"/>
        <item x="93"/>
        <item x="94"/>
        <item x="95"/>
        <item x="41"/>
        <item x="108"/>
        <item x="76"/>
        <item x="139"/>
        <item x="42"/>
        <item x="43"/>
        <item x="44"/>
        <item x="45"/>
        <item x="109"/>
        <item x="110"/>
        <item x="111"/>
        <item x="112"/>
        <item x="113"/>
        <item x="114"/>
        <item x="6"/>
        <item x="7"/>
        <item x="8"/>
        <item x="9"/>
        <item x="81"/>
        <item x="82"/>
        <item x="83"/>
        <item x="84"/>
        <item x="56"/>
        <item x="57"/>
        <item x="123"/>
        <item x="124"/>
        <item x="54"/>
        <item x="55"/>
        <item x="120"/>
        <item x="121"/>
        <item x="122"/>
        <item x="0"/>
        <item x="1"/>
        <item x="2"/>
        <item x="3"/>
        <item x="4"/>
        <item x="5"/>
        <item x="77"/>
        <item x="78"/>
        <item x="79"/>
        <item x="80"/>
        <item x="24"/>
        <item x="25"/>
        <item x="26"/>
        <item x="27"/>
        <item x="28"/>
        <item x="29"/>
        <item x="30"/>
        <item x="31"/>
        <item x="32"/>
        <item x="96"/>
        <item x="97"/>
        <item x="98"/>
        <item x="99"/>
        <item x="100"/>
        <item x="39"/>
        <item x="40"/>
        <item x="107"/>
        <item x="10"/>
        <item x="11"/>
        <item x="12"/>
        <item x="13"/>
        <item x="85"/>
        <item x="86"/>
        <item x="87"/>
        <item x="14"/>
        <item x="88"/>
        <item x="15"/>
        <item x="89"/>
      </items>
    </pivotField>
    <pivotField axis="axisRow" showAll="0" sortType="ascending" defaultSubtotal="0">
      <items count="140">
        <item x="28"/>
        <item x="7"/>
        <item x="55"/>
        <item x="0"/>
        <item x="75"/>
        <item x="6"/>
        <item x="15"/>
        <item x="46"/>
        <item x="54"/>
        <item x="39"/>
        <item x="42"/>
        <item x="70"/>
        <item x="56"/>
        <item x="24"/>
        <item x="73"/>
        <item x="8"/>
        <item x="43"/>
        <item x="57"/>
        <item x="13"/>
        <item x="109"/>
        <item x="120"/>
        <item x="81"/>
        <item x="115"/>
        <item x="101"/>
        <item x="102"/>
        <item x="108"/>
        <item x="107"/>
        <item x="116"/>
        <item x="111"/>
        <item x="99"/>
        <item x="86"/>
        <item x="118"/>
        <item x="134"/>
        <item x="87"/>
        <item x="119"/>
        <item x="135"/>
        <item x="133"/>
        <item x="136"/>
        <item x="123"/>
        <item x="77"/>
        <item x="82"/>
        <item x="89"/>
        <item x="125"/>
        <item x="126"/>
        <item x="127"/>
        <item x="103"/>
        <item x="137"/>
        <item x="128"/>
        <item x="130"/>
        <item x="129"/>
        <item x="96"/>
        <item x="97"/>
        <item x="98"/>
        <item x="90"/>
        <item x="88"/>
        <item x="91"/>
        <item x="100"/>
        <item x="93"/>
        <item x="94"/>
        <item x="78"/>
        <item x="79"/>
        <item x="80"/>
        <item x="83"/>
        <item x="92"/>
        <item x="95"/>
        <item x="104"/>
        <item x="131"/>
        <item x="132"/>
        <item x="105"/>
        <item x="138"/>
        <item x="84"/>
        <item x="106"/>
        <item x="110"/>
        <item x="124"/>
        <item x="85"/>
        <item x="121"/>
        <item x="139"/>
        <item x="17"/>
        <item x="16"/>
        <item x="18"/>
        <item x="14"/>
        <item x="26"/>
        <item x="20"/>
        <item x="33"/>
        <item x="4"/>
        <item x="27"/>
        <item x="1"/>
        <item x="29"/>
        <item x="2"/>
        <item x="30"/>
        <item x="32"/>
        <item x="31"/>
        <item x="5"/>
        <item x="25"/>
        <item x="9"/>
        <item x="19"/>
        <item x="3"/>
        <item x="23"/>
        <item x="21"/>
        <item x="22"/>
        <item x="41"/>
        <item x="47"/>
        <item x="44"/>
        <item x="34"/>
        <item x="74"/>
        <item x="76"/>
        <item x="45"/>
        <item x="38"/>
        <item x="37"/>
        <item x="40"/>
        <item x="61"/>
        <item x="58"/>
        <item x="60"/>
        <item x="59"/>
        <item x="66"/>
        <item x="64"/>
        <item x="62"/>
        <item x="65"/>
        <item x="63"/>
        <item x="36"/>
        <item x="35"/>
        <item x="68"/>
        <item x="11"/>
        <item x="67"/>
        <item x="72"/>
        <item x="10"/>
        <item x="69"/>
        <item x="12"/>
        <item x="71"/>
        <item x="50"/>
        <item x="51"/>
        <item x="49"/>
        <item x="53"/>
        <item x="48"/>
        <item x="52"/>
        <item x="114"/>
        <item x="112"/>
        <item x="113"/>
        <item x="122"/>
        <item x="117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showAll="0" defaultSubtotal="0"/>
  </pivotFields>
  <rowFields count="4">
    <field x="1"/>
    <field x="2"/>
    <field x="3"/>
    <field x="4"/>
  </rowFields>
  <rowItems count="7">
    <i>
      <x/>
    </i>
    <i r="1">
      <x v="8"/>
    </i>
    <i r="2">
      <x v="128"/>
      <x v="26"/>
    </i>
    <i>
      <x v="1"/>
    </i>
    <i r="1">
      <x v="8"/>
    </i>
    <i r="2">
      <x v="126"/>
      <x v="9"/>
    </i>
    <i r="2">
      <x v="127"/>
      <x v="109"/>
    </i>
  </rowItems>
  <colFields count="1">
    <field x="0"/>
  </colFields>
  <colItems count="4">
    <i>
      <x/>
    </i>
    <i>
      <x v="1"/>
    </i>
    <i>
      <x v="2"/>
    </i>
    <i>
      <x v="3"/>
    </i>
  </colItems>
  <dataFields count="1">
    <dataField name="OBIN_DU-005" fld="11" subtotal="min" baseField="1" baseItem="0" numFmtId="164"/>
  </dataFields>
  <formats count="8">
    <format dxfId="2235">
      <pivotArea outline="0" fieldPosition="0">
        <references count="1">
          <reference field="4294967294" count="1">
            <x v="0"/>
          </reference>
        </references>
      </pivotArea>
    </format>
    <format dxfId="2234">
      <pivotArea dataOnly="0" outline="0" fieldPosition="0">
        <references count="1">
          <reference field="4294967294" count="1">
            <x v="0"/>
          </reference>
        </references>
      </pivotArea>
    </format>
    <format dxfId="2233">
      <pivotArea dataOnly="0" outline="0" fieldPosition="0">
        <references count="1">
          <reference field="0" count="1">
            <x v="3"/>
          </reference>
        </references>
      </pivotArea>
    </format>
    <format dxfId="2232">
      <pivotArea dataOnly="0" outline="0" fieldPosition="0">
        <references count="1">
          <reference field="0" count="1">
            <x v="2"/>
          </reference>
        </references>
      </pivotArea>
    </format>
    <format dxfId="2231">
      <pivotArea dataOnly="0" outline="0" fieldPosition="0">
        <references count="1">
          <reference field="0" count="1">
            <x v="1"/>
          </reference>
        </references>
      </pivotArea>
    </format>
    <format dxfId="2230">
      <pivotArea dataOnly="0" outline="0" fieldPosition="0">
        <references count="1">
          <reference field="0" count="1">
            <x v="0"/>
          </reference>
        </references>
      </pivotArea>
    </format>
    <format dxfId="2229">
      <pivotArea type="all" dataOnly="0" outline="0" fieldPosition="0"/>
    </format>
    <format dxfId="2228">
      <pivotArea dataOnly="0" outline="0" fieldPosition="0">
        <references count="1">
          <reference field="0" count="1">
            <x v="0"/>
          </reference>
        </references>
      </pivotArea>
    </format>
  </formats>
  <pivotTableStyleInfo name="OBINes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1.xml><?xml version="1.0" encoding="utf-8"?>
<pivotTableDefinition xmlns="http://schemas.openxmlformats.org/spreadsheetml/2006/main" name="Tabla dinámica6" cacheId="49" applyNumberFormats="0" applyBorderFormats="0" applyFontFormats="0" applyPatternFormats="0" applyAlignmentFormats="0" applyWidthHeightFormats="1" dataCaption="Valores" missingCaption="--" updatedVersion="6" minRefreshableVersion="3" useAutoFormatting="1" rowGrandTotals="0" colGrandTotals="0" itemPrintTitles="1" mergeItem="1" createdVersion="4" indent="0" outline="1" outlineData="1" multipleFieldFilters="0" rowHeaderCaption="Tipo de estudios / Centro / Código del plan" colHeaderCaption="Curso" fieldListSortAscending="1">
  <location ref="A4:BF16" firstHeaderRow="1" firstDataRow="3" firstDataCol="2"/>
  <pivotFields count="13">
    <pivotField axis="axisCol" showAll="0" sortType="descending" defaultSubtotal="0">
      <items count="8">
        <item x="7"/>
        <item x="6"/>
        <item x="5"/>
        <item x="4"/>
        <item x="3"/>
        <item x="2"/>
        <item x="1"/>
        <item x="0"/>
      </items>
    </pivotField>
    <pivotField name="Tipo de estudios" axis="axisRow" showAll="0" sortType="ascending" defaultSubtotal="0">
      <items count="2">
        <item x="0"/>
        <item x="1"/>
      </items>
    </pivotField>
    <pivotField name="Centro" axis="axisRow" showAll="0" sortType="ascending" defaultSubtotal="0">
      <items count="20">
        <item h="1" x="19"/>
        <item h="1" x="0"/>
        <item h="1" x="1"/>
        <item h="1" x="2"/>
        <item h="1" x="3"/>
        <item h="1" x="4"/>
        <item h="1" x="5"/>
        <item h="1" x="6"/>
        <item h="1" x="7"/>
        <item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h="1" x="18"/>
      </items>
    </pivotField>
    <pivotField axis="axisRow" outline="0" showAll="0" defaultSubtotal="0">
      <items count="160">
        <item x="28"/>
        <item x="29"/>
        <item x="30"/>
        <item x="31"/>
        <item x="32"/>
        <item x="33"/>
        <item x="90"/>
        <item x="91"/>
        <item x="34"/>
        <item x="35"/>
        <item x="72"/>
        <item x="116"/>
        <item x="127"/>
        <item x="128"/>
        <item x="120"/>
        <item x="67"/>
        <item x="68"/>
        <item x="69"/>
        <item x="112"/>
        <item x="156"/>
        <item x="45"/>
        <item x="46"/>
        <item x="98"/>
        <item x="118"/>
        <item x="47"/>
        <item x="56"/>
        <item x="57"/>
        <item x="58"/>
        <item x="59"/>
        <item x="60"/>
        <item x="61"/>
        <item x="62"/>
        <item x="63"/>
        <item x="105"/>
        <item x="106"/>
        <item x="135"/>
        <item x="136"/>
        <item x="137"/>
        <item x="154"/>
        <item x="14"/>
        <item x="15"/>
        <item x="16"/>
        <item x="77"/>
        <item x="17"/>
        <item x="123"/>
        <item x="143"/>
        <item x="48"/>
        <item x="49"/>
        <item x="99"/>
        <item x="101"/>
        <item x="131"/>
        <item x="132"/>
        <item x="145"/>
        <item x="141"/>
        <item x="153"/>
        <item x="64"/>
        <item x="65"/>
        <item x="66"/>
        <item x="108"/>
        <item x="110"/>
        <item x="138"/>
        <item x="139"/>
        <item x="140"/>
        <item x="142"/>
        <item x="155"/>
        <item x="18"/>
        <item x="19"/>
        <item x="20"/>
        <item x="80"/>
        <item x="82"/>
        <item x="124"/>
        <item x="119"/>
        <item x="125"/>
        <item x="38"/>
        <item x="129"/>
        <item x="130"/>
        <item x="70"/>
        <item x="113"/>
        <item x="114"/>
        <item x="121"/>
        <item x="39"/>
        <item x="40"/>
        <item x="41"/>
        <item x="95"/>
        <item x="96"/>
        <item x="42"/>
        <item x="43"/>
        <item x="44"/>
        <item x="97"/>
        <item x="151"/>
        <item x="152"/>
        <item x="5"/>
        <item x="6"/>
        <item x="7"/>
        <item x="8"/>
        <item x="54"/>
        <item x="55"/>
        <item x="134"/>
        <item x="50"/>
        <item x="51"/>
        <item x="103"/>
        <item x="52"/>
        <item x="133"/>
        <item x="53"/>
        <item x="0"/>
        <item x="1"/>
        <item x="2"/>
        <item x="3"/>
        <item x="4"/>
        <item x="122"/>
        <item x="148"/>
        <item x="71"/>
        <item x="21"/>
        <item x="22"/>
        <item x="23"/>
        <item x="24"/>
        <item x="25"/>
        <item x="26"/>
        <item x="27"/>
        <item x="86"/>
        <item x="87"/>
        <item x="88"/>
        <item x="126"/>
        <item x="36"/>
        <item x="92"/>
        <item x="37"/>
        <item x="93"/>
        <item x="150"/>
        <item x="73"/>
        <item x="9"/>
        <item x="10"/>
        <item x="11"/>
        <item x="12"/>
        <item x="13"/>
        <item x="74"/>
        <item x="75"/>
        <item x="76"/>
        <item x="78"/>
        <item x="79"/>
        <item x="81"/>
        <item x="83"/>
        <item x="84"/>
        <item x="85"/>
        <item x="89"/>
        <item x="94"/>
        <item x="100"/>
        <item x="102"/>
        <item x="104"/>
        <item x="107"/>
        <item x="109"/>
        <item x="111"/>
        <item x="115"/>
        <item x="117"/>
        <item x="144"/>
        <item x="146"/>
        <item x="149"/>
        <item x="147"/>
        <item x="157"/>
        <item x="158"/>
        <item x="159"/>
      </items>
    </pivotField>
    <pivotField axis="axisRow" showAll="0" sortType="ascending" defaultSubtotal="0">
      <items count="138">
        <item x="39"/>
        <item x="50"/>
        <item x="5"/>
        <item x="45"/>
        <item x="28"/>
        <item x="107"/>
        <item x="106"/>
        <item x="17"/>
        <item x="29"/>
        <item x="38"/>
        <item x="36"/>
        <item x="136"/>
        <item x="46"/>
        <item x="41"/>
        <item x="24"/>
        <item x="10"/>
        <item x="48"/>
        <item x="65"/>
        <item x="11"/>
        <item x="49"/>
        <item x="66"/>
        <item x="122"/>
        <item x="64"/>
        <item x="67"/>
        <item x="54"/>
        <item x="0"/>
        <item x="6"/>
        <item x="13"/>
        <item x="35"/>
        <item x="34"/>
        <item x="56"/>
        <item x="57"/>
        <item x="58"/>
        <item x="52"/>
        <item x="30"/>
        <item x="68"/>
        <item x="59"/>
        <item x="61"/>
        <item x="60"/>
        <item x="37"/>
        <item x="21"/>
        <item x="22"/>
        <item x="23"/>
        <item x="14"/>
        <item x="135"/>
        <item x="12"/>
        <item x="15"/>
        <item x="105"/>
        <item x="26"/>
        <item x="18"/>
        <item x="19"/>
        <item x="1"/>
        <item x="2"/>
        <item x="4"/>
        <item x="7"/>
        <item x="16"/>
        <item x="25"/>
        <item x="27"/>
        <item x="3"/>
        <item x="20"/>
        <item x="31"/>
        <item x="72"/>
        <item x="62"/>
        <item x="63"/>
        <item x="32"/>
        <item x="69"/>
        <item x="8"/>
        <item x="121"/>
        <item x="33"/>
        <item x="40"/>
        <item x="55"/>
        <item x="9"/>
        <item x="51"/>
        <item x="70"/>
        <item x="82"/>
        <item x="86"/>
        <item x="77"/>
        <item x="129"/>
        <item x="93"/>
        <item x="133"/>
        <item x="126"/>
        <item x="98"/>
        <item x="92"/>
        <item x="104"/>
        <item x="114"/>
        <item x="75"/>
        <item x="94"/>
        <item x="119"/>
        <item x="109"/>
        <item x="100"/>
        <item x="125"/>
        <item x="81"/>
        <item x="131"/>
        <item x="96"/>
        <item x="130"/>
        <item x="83"/>
        <item x="120"/>
        <item x="113"/>
        <item x="87"/>
        <item x="76"/>
        <item x="101"/>
        <item x="90"/>
        <item x="127"/>
        <item x="123"/>
        <item x="80"/>
        <item x="84"/>
        <item x="108"/>
        <item x="85"/>
        <item x="110"/>
        <item x="112"/>
        <item x="97"/>
        <item x="134"/>
        <item x="88"/>
        <item x="95"/>
        <item x="89"/>
        <item x="115"/>
        <item x="124"/>
        <item x="117"/>
        <item x="74"/>
        <item x="132"/>
        <item x="91"/>
        <item x="111"/>
        <item x="128"/>
        <item x="102"/>
        <item x="103"/>
        <item x="78"/>
        <item x="79"/>
        <item x="116"/>
        <item x="99"/>
        <item x="118"/>
        <item x="44"/>
        <item x="42"/>
        <item x="43"/>
        <item x="53"/>
        <item x="73"/>
        <item x="137"/>
        <item x="47"/>
        <item x="71"/>
      </items>
    </pivotField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showAll="0" defaultSubtotal="0"/>
    <pivotField dataField="1" showAll="0" defaultSubtotal="0"/>
  </pivotFields>
  <rowFields count="4">
    <field x="1"/>
    <field x="2"/>
    <field x="3"/>
    <field x="4"/>
  </rowFields>
  <rowItems count="10">
    <i>
      <x/>
    </i>
    <i r="1">
      <x v="9"/>
    </i>
    <i r="2">
      <x v="123"/>
      <x v="10"/>
    </i>
    <i r="2">
      <x v="125"/>
      <x v="39"/>
    </i>
    <i r="2">
      <x v="128"/>
      <x v="134"/>
    </i>
    <i>
      <x v="1"/>
    </i>
    <i r="1">
      <x v="9"/>
    </i>
    <i r="2">
      <x v="124"/>
      <x v="114"/>
    </i>
    <i r="2">
      <x v="126"/>
      <x v="101"/>
    </i>
    <i r="2">
      <x v="127"/>
      <x v="77"/>
    </i>
  </rowItems>
  <colFields count="2">
    <field x="0"/>
    <field x="-2"/>
  </colFields>
  <colItems count="56">
    <i>
      <x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>
      <x v="1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>
      <x v="2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>
      <x v="3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>
      <x v="4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>
      <x v="5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>
      <x v="6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>
      <x v="7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</colItems>
  <dataFields count="7">
    <dataField name="C. general" fld="5" subtotal="min" baseField="1" baseItem="0" numFmtId="164"/>
    <dataField name="C. mayores de 25 años" fld="8" subtotal="min" baseField="1" baseItem="0" numFmtId="164"/>
    <dataField name="C. mayores de 40 años" fld="9" subtotal="min" baseField="1" baseItem="0" numFmtId="164"/>
    <dataField name="C. mayores de 45 años" fld="10" subtotal="min" baseField="1" baseItem="0" numFmtId="164"/>
    <dataField name="C. titulados" fld="12" subtotal="min" baseField="1" baseItem="0" numFmtId="164"/>
    <dataField name="C. deportistas" fld="6" subtotal="min" baseField="1" baseItem="0" numFmtId="164"/>
    <dataField name="C. discapacitados" fld="7" subtotal="min" baseField="1" baseItem="0" numFmtId="164"/>
  </dataFields>
  <formats count="27">
    <format dxfId="2227">
      <pivotArea dataOnly="0" outline="0" fieldPosition="0">
        <references count="1">
          <reference field="4294967294" count="1">
            <x v="0"/>
          </reference>
        </references>
      </pivotArea>
    </format>
    <format dxfId="2226">
      <pivotArea dataOnly="0" outline="0" fieldPosition="0">
        <references count="1">
          <reference field="4294967294" count="1">
            <x v="1"/>
          </reference>
        </references>
      </pivotArea>
    </format>
    <format dxfId="2225">
      <pivotArea dataOnly="0" outline="0" fieldPosition="0">
        <references count="1">
          <reference field="4294967294" count="1">
            <x v="2"/>
          </reference>
        </references>
      </pivotArea>
    </format>
    <format dxfId="2224">
      <pivotArea dataOnly="0" outline="0" fieldPosition="0">
        <references count="1">
          <reference field="4294967294" count="1">
            <x v="3"/>
          </reference>
        </references>
      </pivotArea>
    </format>
    <format dxfId="2223">
      <pivotArea dataOnly="0" outline="0" fieldPosition="0">
        <references count="1">
          <reference field="4294967294" count="1">
            <x v="4"/>
          </reference>
        </references>
      </pivotArea>
    </format>
    <format dxfId="2222">
      <pivotArea dataOnly="0" outline="0" fieldPosition="0">
        <references count="1">
          <reference field="4294967294" count="1">
            <x v="5"/>
          </reference>
        </references>
      </pivotArea>
    </format>
    <format dxfId="2221">
      <pivotArea dataOnly="0" outline="0" fieldPosition="0">
        <references count="1">
          <reference field="4294967294" count="1">
            <x v="6"/>
          </reference>
        </references>
      </pivotArea>
    </format>
    <format dxfId="2220">
      <pivotArea outline="0" fieldPosition="0">
        <references count="1">
          <reference field="4294967294" count="1">
            <x v="6"/>
          </reference>
        </references>
      </pivotArea>
    </format>
    <format dxfId="2219">
      <pivotArea outline="0" fieldPosition="0">
        <references count="1">
          <reference field="4294967294" count="1">
            <x v="5"/>
          </reference>
        </references>
      </pivotArea>
    </format>
    <format dxfId="2218">
      <pivotArea outline="0" fieldPosition="0">
        <references count="1">
          <reference field="4294967294" count="1">
            <x v="4"/>
          </reference>
        </references>
      </pivotArea>
    </format>
    <format dxfId="2217">
      <pivotArea outline="0" fieldPosition="0">
        <references count="1">
          <reference field="4294967294" count="1">
            <x v="3"/>
          </reference>
        </references>
      </pivotArea>
    </format>
    <format dxfId="2216">
      <pivotArea outline="0" fieldPosition="0">
        <references count="1">
          <reference field="4294967294" count="1">
            <x v="2"/>
          </reference>
        </references>
      </pivotArea>
    </format>
    <format dxfId="2215">
      <pivotArea outline="0" fieldPosition="0">
        <references count="1">
          <reference field="4294967294" count="1">
            <x v="1"/>
          </reference>
        </references>
      </pivotArea>
    </format>
    <format dxfId="2214">
      <pivotArea outline="0" fieldPosition="0">
        <references count="1">
          <reference field="4294967294" count="1">
            <x v="0"/>
          </reference>
        </references>
      </pivotArea>
    </format>
    <format dxfId="2213">
      <pivotArea dataOnly="0" outline="0" fieldPosition="0">
        <references count="1">
          <reference field="0" count="1">
            <x v="7"/>
          </reference>
        </references>
      </pivotArea>
    </format>
    <format dxfId="2212">
      <pivotArea dataOnly="0" outline="0" fieldPosition="0">
        <references count="1">
          <reference field="0" count="1">
            <x v="6"/>
          </reference>
        </references>
      </pivotArea>
    </format>
    <format dxfId="2211">
      <pivotArea dataOnly="0" outline="0" fieldPosition="0">
        <references count="1">
          <reference field="0" count="1">
            <x v="5"/>
          </reference>
        </references>
      </pivotArea>
    </format>
    <format dxfId="2210">
      <pivotArea dataOnly="0" outline="0" fieldPosition="0">
        <references count="1">
          <reference field="0" count="1">
            <x v="4"/>
          </reference>
        </references>
      </pivotArea>
    </format>
    <format dxfId="2209">
      <pivotArea type="all" dataOnly="0" outline="0" fieldPosition="0"/>
    </format>
    <format dxfId="2208">
      <pivotArea dataOnly="0" outline="0" fieldPosition="0">
        <references count="1">
          <reference field="0" count="1">
            <x v="3"/>
          </reference>
        </references>
      </pivotArea>
    </format>
    <format dxfId="2207">
      <pivotArea dataOnly="0" labelOnly="1" fieldPosition="0">
        <references count="1">
          <reference field="0" count="1">
            <x v="3"/>
          </reference>
        </references>
      </pivotArea>
    </format>
    <format dxfId="2206">
      <pivotArea dataOnly="0" labelOnly="1" outline="0" fieldPosition="0">
        <references count="2">
          <reference field="4294967294" count="7">
            <x v="0"/>
            <x v="1"/>
            <x v="2"/>
            <x v="3"/>
            <x v="4"/>
            <x v="5"/>
            <x v="6"/>
          </reference>
          <reference field="0" count="1" selected="0">
            <x v="3"/>
          </reference>
        </references>
      </pivotArea>
    </format>
    <format dxfId="2205">
      <pivotArea dataOnly="0" outline="0" fieldPosition="0">
        <references count="1">
          <reference field="0" count="1">
            <x v="2"/>
          </reference>
        </references>
      </pivotArea>
    </format>
    <format dxfId="2204">
      <pivotArea dataOnly="0" labelOnly="1" fieldPosition="0">
        <references count="1">
          <reference field="0" count="1">
            <x v="1"/>
          </reference>
        </references>
      </pivotArea>
    </format>
    <format dxfId="2203">
      <pivotArea dataOnly="0" labelOnly="1" outline="0" fieldPosition="0">
        <references count="2">
          <reference field="4294967294" count="7">
            <x v="0"/>
            <x v="1"/>
            <x v="2"/>
            <x v="3"/>
            <x v="4"/>
            <x v="5"/>
            <x v="6"/>
          </reference>
          <reference field="0" count="1" selected="0">
            <x v="1"/>
          </reference>
        </references>
      </pivotArea>
    </format>
    <format dxfId="2202">
      <pivotArea dataOnly="0" outline="0" fieldPosition="0">
        <references count="1">
          <reference field="0" count="1">
            <x v="1"/>
          </reference>
        </references>
      </pivotArea>
    </format>
    <format dxfId="2201">
      <pivotArea dataOnly="0" outline="0" fieldPosition="0">
        <references count="1">
          <reference field="0" count="1">
            <x v="0"/>
          </reference>
        </references>
      </pivotArea>
    </format>
  </formats>
  <pivotTableStyleInfo name="OBINes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2.xml><?xml version="1.0" encoding="utf-8"?>
<pivotTableDefinition xmlns="http://schemas.openxmlformats.org/spreadsheetml/2006/main" name="Tabla dinámica6" cacheId="6" applyNumberFormats="0" applyBorderFormats="0" applyFontFormats="0" applyPatternFormats="0" applyAlignmentFormats="0" applyWidthHeightFormats="1" dataCaption="Valores" missingCaption="--" updatedVersion="6" minRefreshableVersion="3" useAutoFormatting="1" rowGrandTotals="0" colGrandTotals="0" itemPrintTitles="1" mergeItem="1" createdVersion="4" indent="0" outline="1" outlineData="1" multipleFieldFilters="0" rowHeaderCaption="Tipo de estudios / Centro / Código del plan" colHeaderCaption="Curso" fieldListSortAscending="1">
  <location ref="A4:F12" firstHeaderRow="1" firstDataRow="2" firstDataCol="2"/>
  <pivotFields count="13">
    <pivotField axis="axisCol" showAll="0" sortType="descending" defaultSubtotal="0">
      <items count="4">
        <item x="3"/>
        <item x="2"/>
        <item x="1"/>
        <item x="0"/>
      </items>
    </pivotField>
    <pivotField name="Tipo de estudios" axis="axisRow" showAll="0" sortType="ascending" defaultSubtotal="0">
      <items count="2">
        <item x="1"/>
        <item x="0"/>
      </items>
    </pivotField>
    <pivotField name="Centro" axis="axisRow" showAll="0" sortType="ascending" defaultSubtotal="0">
      <items count="19">
        <item h="1" x="0"/>
        <item h="1" x="1"/>
        <item h="1" x="2"/>
        <item h="1" x="3"/>
        <item h="1" x="4"/>
        <item h="1" x="5"/>
        <item h="1" x="6"/>
        <item h="1" x="7"/>
        <item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h="1" x="18"/>
      </items>
    </pivotField>
    <pivotField axis="axisRow" outline="0" showAll="0" defaultSubtotal="0">
      <items count="140">
        <item x="33"/>
        <item x="34"/>
        <item x="35"/>
        <item x="36"/>
        <item x="37"/>
        <item x="38"/>
        <item x="101"/>
        <item x="102"/>
        <item x="103"/>
        <item x="104"/>
        <item x="105"/>
        <item x="106"/>
        <item x="73"/>
        <item x="74"/>
        <item x="75"/>
        <item x="136"/>
        <item x="137"/>
        <item x="138"/>
        <item x="46"/>
        <item x="47"/>
        <item x="115"/>
        <item x="116"/>
        <item x="117"/>
        <item x="58"/>
        <item x="59"/>
        <item x="60"/>
        <item x="61"/>
        <item x="62"/>
        <item x="63"/>
        <item x="64"/>
        <item x="65"/>
        <item x="66"/>
        <item x="125"/>
        <item x="126"/>
        <item x="127"/>
        <item x="128"/>
        <item x="129"/>
        <item x="130"/>
        <item x="131"/>
        <item x="132"/>
        <item x="16"/>
        <item x="17"/>
        <item x="18"/>
        <item x="19"/>
        <item x="90"/>
        <item x="91"/>
        <item x="92"/>
        <item x="48"/>
        <item x="49"/>
        <item x="50"/>
        <item x="51"/>
        <item x="52"/>
        <item x="53"/>
        <item x="118"/>
        <item x="119"/>
        <item x="67"/>
        <item x="68"/>
        <item x="69"/>
        <item x="70"/>
        <item x="71"/>
        <item x="72"/>
        <item x="133"/>
        <item x="134"/>
        <item x="135"/>
        <item x="20"/>
        <item x="21"/>
        <item x="22"/>
        <item x="23"/>
        <item x="93"/>
        <item x="94"/>
        <item x="95"/>
        <item x="41"/>
        <item x="108"/>
        <item x="76"/>
        <item x="139"/>
        <item x="42"/>
        <item x="43"/>
        <item x="44"/>
        <item x="45"/>
        <item x="109"/>
        <item x="110"/>
        <item x="111"/>
        <item x="112"/>
        <item x="113"/>
        <item x="114"/>
        <item x="6"/>
        <item x="7"/>
        <item x="8"/>
        <item x="9"/>
        <item x="81"/>
        <item x="82"/>
        <item x="83"/>
        <item x="84"/>
        <item x="56"/>
        <item x="57"/>
        <item x="123"/>
        <item x="124"/>
        <item x="54"/>
        <item x="55"/>
        <item x="120"/>
        <item x="121"/>
        <item x="122"/>
        <item x="0"/>
        <item x="1"/>
        <item x="2"/>
        <item x="3"/>
        <item x="4"/>
        <item x="5"/>
        <item x="77"/>
        <item x="78"/>
        <item x="79"/>
        <item x="80"/>
        <item x="24"/>
        <item x="25"/>
        <item x="26"/>
        <item x="27"/>
        <item x="28"/>
        <item x="29"/>
        <item x="30"/>
        <item x="31"/>
        <item x="32"/>
        <item x="96"/>
        <item x="97"/>
        <item x="98"/>
        <item x="99"/>
        <item x="100"/>
        <item x="39"/>
        <item x="40"/>
        <item x="107"/>
        <item x="10"/>
        <item x="11"/>
        <item x="12"/>
        <item x="13"/>
        <item x="85"/>
        <item x="86"/>
        <item x="87"/>
        <item x="14"/>
        <item x="88"/>
        <item x="15"/>
        <item x="89"/>
      </items>
    </pivotField>
    <pivotField axis="axisRow" showAll="0" sortType="ascending" defaultSubtotal="0">
      <items count="140">
        <item x="28"/>
        <item x="7"/>
        <item x="55"/>
        <item x="0"/>
        <item x="75"/>
        <item x="6"/>
        <item x="15"/>
        <item x="46"/>
        <item x="54"/>
        <item x="39"/>
        <item x="42"/>
        <item x="70"/>
        <item x="56"/>
        <item x="24"/>
        <item x="73"/>
        <item x="8"/>
        <item x="43"/>
        <item x="57"/>
        <item x="13"/>
        <item x="109"/>
        <item x="120"/>
        <item x="81"/>
        <item x="115"/>
        <item x="101"/>
        <item x="102"/>
        <item x="108"/>
        <item x="107"/>
        <item x="116"/>
        <item x="111"/>
        <item x="99"/>
        <item x="86"/>
        <item x="118"/>
        <item x="134"/>
        <item x="87"/>
        <item x="119"/>
        <item x="135"/>
        <item x="133"/>
        <item x="136"/>
        <item x="123"/>
        <item x="77"/>
        <item x="82"/>
        <item x="89"/>
        <item x="125"/>
        <item x="126"/>
        <item x="127"/>
        <item x="103"/>
        <item x="137"/>
        <item x="128"/>
        <item x="130"/>
        <item x="129"/>
        <item x="96"/>
        <item x="97"/>
        <item x="98"/>
        <item x="90"/>
        <item x="88"/>
        <item x="91"/>
        <item x="100"/>
        <item x="93"/>
        <item x="94"/>
        <item x="78"/>
        <item x="79"/>
        <item x="80"/>
        <item x="83"/>
        <item x="92"/>
        <item x="95"/>
        <item x="104"/>
        <item x="131"/>
        <item x="132"/>
        <item x="105"/>
        <item x="138"/>
        <item x="84"/>
        <item x="106"/>
        <item x="110"/>
        <item x="124"/>
        <item x="85"/>
        <item x="121"/>
        <item x="139"/>
        <item x="17"/>
        <item x="16"/>
        <item x="18"/>
        <item x="14"/>
        <item x="26"/>
        <item x="20"/>
        <item x="33"/>
        <item x="4"/>
        <item x="27"/>
        <item x="1"/>
        <item x="29"/>
        <item x="2"/>
        <item x="30"/>
        <item x="32"/>
        <item x="31"/>
        <item x="5"/>
        <item x="25"/>
        <item x="9"/>
        <item x="19"/>
        <item x="3"/>
        <item x="23"/>
        <item x="21"/>
        <item x="22"/>
        <item x="41"/>
        <item x="47"/>
        <item x="44"/>
        <item x="34"/>
        <item x="74"/>
        <item x="76"/>
        <item x="45"/>
        <item x="38"/>
        <item x="37"/>
        <item x="40"/>
        <item x="61"/>
        <item x="58"/>
        <item x="60"/>
        <item x="59"/>
        <item x="66"/>
        <item x="64"/>
        <item x="62"/>
        <item x="65"/>
        <item x="63"/>
        <item x="36"/>
        <item x="35"/>
        <item x="68"/>
        <item x="11"/>
        <item x="67"/>
        <item x="72"/>
        <item x="10"/>
        <item x="69"/>
        <item x="12"/>
        <item x="71"/>
        <item x="50"/>
        <item x="51"/>
        <item x="49"/>
        <item x="53"/>
        <item x="48"/>
        <item x="52"/>
        <item x="114"/>
        <item x="112"/>
        <item x="113"/>
        <item x="122"/>
        <item x="117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showAll="0" defaultSubtotal="0"/>
  </pivotFields>
  <rowFields count="4">
    <field x="1"/>
    <field x="2"/>
    <field x="3"/>
    <field x="4"/>
  </rowFields>
  <rowItems count="7">
    <i>
      <x/>
    </i>
    <i r="1">
      <x v="8"/>
    </i>
    <i r="2">
      <x v="128"/>
      <x v="26"/>
    </i>
    <i>
      <x v="1"/>
    </i>
    <i r="1">
      <x v="8"/>
    </i>
    <i r="2">
      <x v="126"/>
      <x v="9"/>
    </i>
    <i r="2">
      <x v="127"/>
      <x v="109"/>
    </i>
  </rowItems>
  <colFields count="1">
    <field x="0"/>
  </colFields>
  <colItems count="4">
    <i>
      <x/>
    </i>
    <i>
      <x v="1"/>
    </i>
    <i>
      <x v="2"/>
    </i>
    <i>
      <x v="3"/>
    </i>
  </colItems>
  <dataFields count="1">
    <dataField name="OBIN_DU-006" fld="11" subtotal="min" baseField="1" baseItem="0" numFmtId="164"/>
  </dataFields>
  <formats count="8">
    <format dxfId="2200">
      <pivotArea outline="0" fieldPosition="0">
        <references count="1">
          <reference field="4294967294" count="1">
            <x v="0"/>
          </reference>
        </references>
      </pivotArea>
    </format>
    <format dxfId="2199">
      <pivotArea dataOnly="0" outline="0" fieldPosition="0">
        <references count="1">
          <reference field="4294967294" count="1">
            <x v="0"/>
          </reference>
        </references>
      </pivotArea>
    </format>
    <format dxfId="2198">
      <pivotArea dataOnly="0" outline="0" fieldPosition="0">
        <references count="1">
          <reference field="0" count="1">
            <x v="3"/>
          </reference>
        </references>
      </pivotArea>
    </format>
    <format dxfId="2197">
      <pivotArea dataOnly="0" outline="0" fieldPosition="0">
        <references count="1">
          <reference field="0" count="1">
            <x v="2"/>
          </reference>
        </references>
      </pivotArea>
    </format>
    <format dxfId="2196">
      <pivotArea dataOnly="0" outline="0" fieldPosition="0">
        <references count="1">
          <reference field="0" count="1">
            <x v="1"/>
          </reference>
        </references>
      </pivotArea>
    </format>
    <format dxfId="2195">
      <pivotArea dataOnly="0" outline="0" fieldPosition="0">
        <references count="1">
          <reference field="0" count="1">
            <x v="0"/>
          </reference>
        </references>
      </pivotArea>
    </format>
    <format dxfId="2194">
      <pivotArea type="all" dataOnly="0" outline="0" fieldPosition="0"/>
    </format>
    <format dxfId="2193">
      <pivotArea dataOnly="0" outline="0" fieldPosition="0">
        <references count="1">
          <reference field="0" count="1">
            <x v="0"/>
          </reference>
        </references>
      </pivotArea>
    </format>
  </formats>
  <pivotTableStyleInfo name="OBINes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3.xml><?xml version="1.0" encoding="utf-8"?>
<pivotTableDefinition xmlns="http://schemas.openxmlformats.org/spreadsheetml/2006/main" name="Tabla dinámica6" cacheId="50" applyNumberFormats="0" applyBorderFormats="0" applyFontFormats="0" applyPatternFormats="0" applyAlignmentFormats="0" applyWidthHeightFormats="1" dataCaption="Valores" missingCaption="--" updatedVersion="6" minRefreshableVersion="3" useAutoFormatting="1" rowGrandTotals="0" colGrandTotals="0" itemPrintTitles="1" mergeItem="1" createdVersion="4" indent="0" outline="1" outlineData="1" multipleFieldFilters="0" rowHeaderCaption="Tipo de estudios / Centro / Código del plan" colHeaderCaption="Curso" fieldListSortAscending="1">
  <location ref="A4:BF16" firstHeaderRow="1" firstDataRow="3" firstDataCol="2"/>
  <pivotFields count="13">
    <pivotField axis="axisCol" showAll="0" sortType="descending" defaultSubtotal="0">
      <items count="8">
        <item x="7"/>
        <item x="6"/>
        <item x="5"/>
        <item x="4"/>
        <item x="3"/>
        <item x="2"/>
        <item x="1"/>
        <item x="0"/>
      </items>
    </pivotField>
    <pivotField name="Tipo de estudios" axis="axisRow" showAll="0" sortType="ascending" defaultSubtotal="0">
      <items count="2">
        <item x="0"/>
        <item x="1"/>
      </items>
    </pivotField>
    <pivotField name="Centro" axis="axisRow" showAll="0" sortType="ascending" defaultSubtotal="0">
      <items count="19">
        <item h="1" x="0"/>
        <item h="1" x="1"/>
        <item h="1" x="2"/>
        <item h="1" x="3"/>
        <item h="1" x="4"/>
        <item h="1" x="5"/>
        <item h="1" x="6"/>
        <item h="1" x="7"/>
        <item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h="1" x="18"/>
      </items>
    </pivotField>
    <pivotField axis="axisRow" outline="0" showAll="0" defaultSubtotal="0">
      <items count="158">
        <item x="28"/>
        <item x="29"/>
        <item x="30"/>
        <item x="31"/>
        <item x="32"/>
        <item x="33"/>
        <item x="90"/>
        <item x="91"/>
        <item x="34"/>
        <item x="35"/>
        <item x="72"/>
        <item x="116"/>
        <item x="127"/>
        <item x="128"/>
        <item x="120"/>
        <item x="67"/>
        <item x="68"/>
        <item x="69"/>
        <item x="112"/>
        <item x="154"/>
        <item x="45"/>
        <item x="46"/>
        <item x="98"/>
        <item x="118"/>
        <item x="47"/>
        <item x="56"/>
        <item x="57"/>
        <item x="58"/>
        <item x="59"/>
        <item x="60"/>
        <item x="61"/>
        <item x="62"/>
        <item x="63"/>
        <item x="105"/>
        <item x="106"/>
        <item x="135"/>
        <item x="136"/>
        <item x="137"/>
        <item x="152"/>
        <item x="14"/>
        <item x="15"/>
        <item x="16"/>
        <item x="77"/>
        <item x="17"/>
        <item x="123"/>
        <item x="143"/>
        <item x="48"/>
        <item x="49"/>
        <item x="99"/>
        <item x="101"/>
        <item x="131"/>
        <item x="132"/>
        <item x="145"/>
        <item x="141"/>
        <item x="151"/>
        <item x="64"/>
        <item x="65"/>
        <item x="66"/>
        <item x="108"/>
        <item x="110"/>
        <item x="138"/>
        <item x="139"/>
        <item x="140"/>
        <item x="142"/>
        <item x="153"/>
        <item x="18"/>
        <item x="19"/>
        <item x="20"/>
        <item x="80"/>
        <item x="82"/>
        <item x="124"/>
        <item x="119"/>
        <item x="125"/>
        <item x="38"/>
        <item x="129"/>
        <item x="130"/>
        <item x="70"/>
        <item x="113"/>
        <item x="114"/>
        <item x="121"/>
        <item x="39"/>
        <item x="40"/>
        <item x="41"/>
        <item x="95"/>
        <item x="96"/>
        <item x="42"/>
        <item x="43"/>
        <item x="44"/>
        <item x="97"/>
        <item x="149"/>
        <item x="150"/>
        <item x="5"/>
        <item x="6"/>
        <item x="7"/>
        <item x="8"/>
        <item x="54"/>
        <item x="55"/>
        <item x="134"/>
        <item x="50"/>
        <item x="51"/>
        <item x="103"/>
        <item x="52"/>
        <item x="133"/>
        <item x="53"/>
        <item x="0"/>
        <item x="1"/>
        <item x="2"/>
        <item x="3"/>
        <item x="4"/>
        <item x="122"/>
        <item x="146"/>
        <item x="71"/>
        <item x="21"/>
        <item x="22"/>
        <item x="23"/>
        <item x="24"/>
        <item x="25"/>
        <item x="26"/>
        <item x="27"/>
        <item x="86"/>
        <item x="87"/>
        <item x="88"/>
        <item x="126"/>
        <item x="36"/>
        <item x="92"/>
        <item x="37"/>
        <item x="93"/>
        <item x="148"/>
        <item x="73"/>
        <item x="9"/>
        <item x="10"/>
        <item x="11"/>
        <item x="12"/>
        <item x="13"/>
        <item x="74"/>
        <item x="75"/>
        <item x="76"/>
        <item x="78"/>
        <item x="79"/>
        <item x="81"/>
        <item x="83"/>
        <item x="84"/>
        <item x="85"/>
        <item x="89"/>
        <item x="94"/>
        <item x="100"/>
        <item x="102"/>
        <item x="104"/>
        <item x="107"/>
        <item x="109"/>
        <item x="111"/>
        <item x="115"/>
        <item x="117"/>
        <item x="144"/>
        <item x="147"/>
        <item x="155"/>
        <item x="156"/>
        <item x="157"/>
      </items>
    </pivotField>
    <pivotField axis="axisRow" showAll="0" sortType="ascending" defaultSubtotal="0">
      <items count="136">
        <item x="39"/>
        <item x="50"/>
        <item x="5"/>
        <item x="45"/>
        <item x="28"/>
        <item x="107"/>
        <item x="106"/>
        <item x="17"/>
        <item x="29"/>
        <item x="38"/>
        <item x="36"/>
        <item x="134"/>
        <item x="46"/>
        <item x="41"/>
        <item x="24"/>
        <item x="10"/>
        <item x="48"/>
        <item x="65"/>
        <item x="11"/>
        <item x="49"/>
        <item x="66"/>
        <item x="122"/>
        <item x="64"/>
        <item x="67"/>
        <item x="54"/>
        <item x="0"/>
        <item x="6"/>
        <item x="13"/>
        <item x="35"/>
        <item x="34"/>
        <item x="56"/>
        <item x="57"/>
        <item x="58"/>
        <item x="52"/>
        <item x="30"/>
        <item x="68"/>
        <item x="59"/>
        <item x="61"/>
        <item x="60"/>
        <item x="37"/>
        <item x="21"/>
        <item x="22"/>
        <item x="23"/>
        <item x="14"/>
        <item x="133"/>
        <item x="12"/>
        <item x="15"/>
        <item x="105"/>
        <item x="26"/>
        <item x="18"/>
        <item x="19"/>
        <item x="1"/>
        <item x="2"/>
        <item x="4"/>
        <item x="7"/>
        <item x="16"/>
        <item x="25"/>
        <item x="27"/>
        <item x="3"/>
        <item x="20"/>
        <item x="31"/>
        <item x="72"/>
        <item x="62"/>
        <item x="63"/>
        <item x="32"/>
        <item x="69"/>
        <item x="8"/>
        <item x="121"/>
        <item x="33"/>
        <item x="40"/>
        <item x="55"/>
        <item x="9"/>
        <item x="51"/>
        <item x="70"/>
        <item x="82"/>
        <item x="86"/>
        <item x="77"/>
        <item x="127"/>
        <item x="93"/>
        <item x="131"/>
        <item x="98"/>
        <item x="92"/>
        <item x="104"/>
        <item x="114"/>
        <item x="75"/>
        <item x="94"/>
        <item x="119"/>
        <item x="109"/>
        <item x="100"/>
        <item x="81"/>
        <item x="129"/>
        <item x="96"/>
        <item x="128"/>
        <item x="83"/>
        <item x="120"/>
        <item x="113"/>
        <item x="87"/>
        <item x="76"/>
        <item x="101"/>
        <item x="90"/>
        <item x="125"/>
        <item x="123"/>
        <item x="80"/>
        <item x="84"/>
        <item x="108"/>
        <item x="85"/>
        <item x="110"/>
        <item x="112"/>
        <item x="97"/>
        <item x="132"/>
        <item x="88"/>
        <item x="95"/>
        <item x="89"/>
        <item x="115"/>
        <item x="124"/>
        <item x="117"/>
        <item x="74"/>
        <item x="130"/>
        <item x="91"/>
        <item x="111"/>
        <item x="126"/>
        <item x="102"/>
        <item x="103"/>
        <item x="78"/>
        <item x="79"/>
        <item x="116"/>
        <item x="99"/>
        <item x="118"/>
        <item x="44"/>
        <item x="42"/>
        <item x="43"/>
        <item x="53"/>
        <item x="73"/>
        <item x="135"/>
        <item x="47"/>
        <item x="71"/>
      </items>
    </pivotField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showAll="0" defaultSubtotal="0"/>
    <pivotField dataField="1" showAll="0" defaultSubtotal="0"/>
  </pivotFields>
  <rowFields count="4">
    <field x="1"/>
    <field x="2"/>
    <field x="3"/>
    <field x="4"/>
  </rowFields>
  <rowItems count="10">
    <i>
      <x/>
    </i>
    <i r="1">
      <x v="8"/>
    </i>
    <i r="2">
      <x v="123"/>
      <x v="10"/>
    </i>
    <i r="2">
      <x v="125"/>
      <x v="39"/>
    </i>
    <i r="2">
      <x v="128"/>
      <x v="132"/>
    </i>
    <i>
      <x v="1"/>
    </i>
    <i r="1">
      <x v="8"/>
    </i>
    <i r="2">
      <x v="124"/>
      <x v="112"/>
    </i>
    <i r="2">
      <x v="126"/>
      <x v="99"/>
    </i>
    <i r="2">
      <x v="127"/>
      <x v="77"/>
    </i>
  </rowItems>
  <colFields count="2">
    <field x="0"/>
    <field x="-2"/>
  </colFields>
  <colItems count="56">
    <i>
      <x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>
      <x v="1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>
      <x v="2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>
      <x v="3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>
      <x v="4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>
      <x v="5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>
      <x v="6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>
      <x v="7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</colItems>
  <dataFields count="7">
    <dataField name="C. general" fld="5" subtotal="min" baseField="1" baseItem="0" numFmtId="164"/>
    <dataField name="C. mayores de 25 años" fld="8" subtotal="min" baseField="1" baseItem="0" numFmtId="164"/>
    <dataField name="C. mayores de 40 años" fld="9" subtotal="min" baseField="1" baseItem="0" numFmtId="164"/>
    <dataField name="C. mayores de 45 años" fld="10" subtotal="min" baseField="1" baseItem="0" numFmtId="164"/>
    <dataField name="C. titulados" fld="12" subtotal="min" baseField="1" baseItem="0" numFmtId="164"/>
    <dataField name="C. deportistas" fld="6" subtotal="min" baseField="1" baseItem="0" numFmtId="164"/>
    <dataField name="C. discapacitados" fld="7" subtotal="min" baseField="1" baseItem="0" numFmtId="164"/>
  </dataFields>
  <formats count="27">
    <format dxfId="2192">
      <pivotArea dataOnly="0" outline="0" fieldPosition="0">
        <references count="1">
          <reference field="4294967294" count="1">
            <x v="0"/>
          </reference>
        </references>
      </pivotArea>
    </format>
    <format dxfId="2191">
      <pivotArea dataOnly="0" outline="0" fieldPosition="0">
        <references count="1">
          <reference field="4294967294" count="1">
            <x v="1"/>
          </reference>
        </references>
      </pivotArea>
    </format>
    <format dxfId="2190">
      <pivotArea dataOnly="0" outline="0" fieldPosition="0">
        <references count="1">
          <reference field="4294967294" count="1">
            <x v="2"/>
          </reference>
        </references>
      </pivotArea>
    </format>
    <format dxfId="2189">
      <pivotArea dataOnly="0" outline="0" fieldPosition="0">
        <references count="1">
          <reference field="4294967294" count="1">
            <x v="3"/>
          </reference>
        </references>
      </pivotArea>
    </format>
    <format dxfId="2188">
      <pivotArea dataOnly="0" outline="0" fieldPosition="0">
        <references count="1">
          <reference field="4294967294" count="1">
            <x v="4"/>
          </reference>
        </references>
      </pivotArea>
    </format>
    <format dxfId="2187">
      <pivotArea dataOnly="0" outline="0" fieldPosition="0">
        <references count="1">
          <reference field="4294967294" count="1">
            <x v="5"/>
          </reference>
        </references>
      </pivotArea>
    </format>
    <format dxfId="2186">
      <pivotArea dataOnly="0" outline="0" fieldPosition="0">
        <references count="1">
          <reference field="4294967294" count="1">
            <x v="6"/>
          </reference>
        </references>
      </pivotArea>
    </format>
    <format dxfId="2185">
      <pivotArea outline="0" fieldPosition="0">
        <references count="1">
          <reference field="4294967294" count="1">
            <x v="6"/>
          </reference>
        </references>
      </pivotArea>
    </format>
    <format dxfId="2184">
      <pivotArea outline="0" fieldPosition="0">
        <references count="1">
          <reference field="4294967294" count="1">
            <x v="5"/>
          </reference>
        </references>
      </pivotArea>
    </format>
    <format dxfId="2183">
      <pivotArea outline="0" fieldPosition="0">
        <references count="1">
          <reference field="4294967294" count="1">
            <x v="4"/>
          </reference>
        </references>
      </pivotArea>
    </format>
    <format dxfId="2182">
      <pivotArea outline="0" fieldPosition="0">
        <references count="1">
          <reference field="4294967294" count="1">
            <x v="3"/>
          </reference>
        </references>
      </pivotArea>
    </format>
    <format dxfId="2181">
      <pivotArea outline="0" fieldPosition="0">
        <references count="1">
          <reference field="4294967294" count="1">
            <x v="2"/>
          </reference>
        </references>
      </pivotArea>
    </format>
    <format dxfId="2180">
      <pivotArea outline="0" fieldPosition="0">
        <references count="1">
          <reference field="4294967294" count="1">
            <x v="1"/>
          </reference>
        </references>
      </pivotArea>
    </format>
    <format dxfId="2179">
      <pivotArea outline="0" fieldPosition="0">
        <references count="1">
          <reference field="4294967294" count="1">
            <x v="0"/>
          </reference>
        </references>
      </pivotArea>
    </format>
    <format dxfId="2178">
      <pivotArea dataOnly="0" outline="0" fieldPosition="0">
        <references count="1">
          <reference field="0" count="1">
            <x v="7"/>
          </reference>
        </references>
      </pivotArea>
    </format>
    <format dxfId="2177">
      <pivotArea dataOnly="0" outline="0" fieldPosition="0">
        <references count="1">
          <reference field="0" count="1">
            <x v="6"/>
          </reference>
        </references>
      </pivotArea>
    </format>
    <format dxfId="2176">
      <pivotArea dataOnly="0" outline="0" fieldPosition="0">
        <references count="1">
          <reference field="0" count="1">
            <x v="5"/>
          </reference>
        </references>
      </pivotArea>
    </format>
    <format dxfId="2175">
      <pivotArea dataOnly="0" outline="0" fieldPosition="0">
        <references count="1">
          <reference field="0" count="1">
            <x v="4"/>
          </reference>
        </references>
      </pivotArea>
    </format>
    <format dxfId="2174">
      <pivotArea type="all" dataOnly="0" outline="0" fieldPosition="0"/>
    </format>
    <format dxfId="2173">
      <pivotArea dataOnly="0" outline="0" fieldPosition="0">
        <references count="1">
          <reference field="0" count="1">
            <x v="3"/>
          </reference>
        </references>
      </pivotArea>
    </format>
    <format dxfId="2172">
      <pivotArea dataOnly="0" labelOnly="1" fieldPosition="0">
        <references count="1">
          <reference field="0" count="1">
            <x v="3"/>
          </reference>
        </references>
      </pivotArea>
    </format>
    <format dxfId="2171">
      <pivotArea dataOnly="0" labelOnly="1" outline="0" fieldPosition="0">
        <references count="2">
          <reference field="4294967294" count="7">
            <x v="0"/>
            <x v="1"/>
            <x v="2"/>
            <x v="3"/>
            <x v="4"/>
            <x v="5"/>
            <x v="6"/>
          </reference>
          <reference field="0" count="1" selected="0">
            <x v="3"/>
          </reference>
        </references>
      </pivotArea>
    </format>
    <format dxfId="2170">
      <pivotArea dataOnly="0" outline="0" fieldPosition="0">
        <references count="1">
          <reference field="0" count="1">
            <x v="2"/>
          </reference>
        </references>
      </pivotArea>
    </format>
    <format dxfId="2169">
      <pivotArea dataOnly="0" outline="0" fieldPosition="0">
        <references count="1">
          <reference field="0" count="1">
            <x v="1"/>
          </reference>
        </references>
      </pivotArea>
    </format>
    <format dxfId="2168">
      <pivotArea dataOnly="0" labelOnly="1" fieldPosition="0">
        <references count="1">
          <reference field="0" count="1">
            <x v="1"/>
          </reference>
        </references>
      </pivotArea>
    </format>
    <format dxfId="2167">
      <pivotArea dataOnly="0" labelOnly="1" outline="0" fieldPosition="0">
        <references count="2">
          <reference field="4294967294" count="7">
            <x v="0"/>
            <x v="1"/>
            <x v="2"/>
            <x v="3"/>
            <x v="4"/>
            <x v="5"/>
            <x v="6"/>
          </reference>
          <reference field="0" count="1" selected="0">
            <x v="1"/>
          </reference>
        </references>
      </pivotArea>
    </format>
    <format dxfId="2166">
      <pivotArea dataOnly="0" outline="0" fieldPosition="0">
        <references count="1">
          <reference field="0" count="1">
            <x v="0"/>
          </reference>
        </references>
      </pivotArea>
    </format>
  </formats>
  <pivotTableStyleInfo name="OBINes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4.xml><?xml version="1.0" encoding="utf-8"?>
<pivotTableDefinition xmlns="http://schemas.openxmlformats.org/spreadsheetml/2006/main" name="Tabla dinámica8" cacheId="45" applyNumberFormats="0" applyBorderFormats="0" applyFontFormats="0" applyPatternFormats="0" applyAlignmentFormats="0" applyWidthHeightFormats="1" dataCaption="Valores" missingCaption="--" updatedVersion="6" minRefreshableVersion="3" useAutoFormatting="1" colGrandTotals="0" itemPrintTitles="1" mergeItem="1" createdVersion="4" indent="0" outline="1" outlineData="1" multipleFieldFilters="0" rowHeaderCaption="Tipo de estudios / Centro / Código del plan" colHeaderCaption="Curso" fieldListSortAscending="1">
  <location ref="A4:AI22" firstHeaderRow="1" firstDataRow="3" firstDataCol="2"/>
  <pivotFields count="8">
    <pivotField axis="axisCol" showAll="0" sortType="descending">
      <items count="12"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name="Tipo de estudios" axis="axisRow" showAll="0" sortType="ascending">
      <items count="4">
        <item x="1"/>
        <item x="2"/>
        <item x="0"/>
        <item t="default"/>
      </items>
    </pivotField>
    <pivotField name="Centro" axis="axisRow" showAll="0" sortType="ascending">
      <items count="22">
        <item h="1" x="19"/>
        <item h="1" x="0"/>
        <item h="1" x="1"/>
        <item h="1" x="2"/>
        <item h="1" x="3"/>
        <item h="1" x="4"/>
        <item h="1" x="5"/>
        <item h="1" x="6"/>
        <item h="1" x="7"/>
        <item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h="1" x="18"/>
        <item h="1" x="20"/>
        <item t="default"/>
      </items>
    </pivotField>
    <pivotField axis="axisRow" outline="0" showAll="0" defaultSubtotal="0">
      <items count="253">
        <item x="38"/>
        <item x="39"/>
        <item x="40"/>
        <item x="41"/>
        <item x="42"/>
        <item x="43"/>
        <item x="44"/>
        <item x="45"/>
        <item x="115"/>
        <item x="116"/>
        <item x="117"/>
        <item x="118"/>
        <item x="119"/>
        <item x="120"/>
        <item x="175"/>
        <item x="176"/>
        <item x="177"/>
        <item x="158"/>
        <item x="159"/>
        <item x="203"/>
        <item x="208"/>
        <item x="209"/>
        <item x="219"/>
        <item x="220"/>
        <item x="212"/>
        <item x="86"/>
        <item x="87"/>
        <item x="88"/>
        <item x="150"/>
        <item x="151"/>
        <item x="152"/>
        <item x="196"/>
        <item x="197"/>
        <item x="248"/>
        <item x="55"/>
        <item x="56"/>
        <item x="129"/>
        <item x="130"/>
        <item x="183"/>
        <item x="210"/>
        <item x="131"/>
        <item x="69"/>
        <item x="70"/>
        <item x="71"/>
        <item x="72"/>
        <item x="73"/>
        <item x="74"/>
        <item x="75"/>
        <item x="76"/>
        <item x="77"/>
        <item x="78"/>
        <item x="139"/>
        <item x="140"/>
        <item x="141"/>
        <item x="142"/>
        <item x="143"/>
        <item x="144"/>
        <item x="145"/>
        <item x="146"/>
        <item x="190"/>
        <item x="191"/>
        <item x="192"/>
        <item x="227"/>
        <item x="228"/>
        <item x="229"/>
        <item x="246"/>
        <item x="16"/>
        <item x="17"/>
        <item x="18"/>
        <item x="19"/>
        <item x="20"/>
        <item x="104"/>
        <item x="105"/>
        <item x="106"/>
        <item x="163"/>
        <item x="164"/>
        <item x="155"/>
        <item x="215"/>
        <item x="235"/>
        <item x="57"/>
        <item x="58"/>
        <item x="59"/>
        <item x="60"/>
        <item x="61"/>
        <item x="62"/>
        <item x="63"/>
        <item x="132"/>
        <item x="133"/>
        <item x="184"/>
        <item x="185"/>
        <item x="186"/>
        <item x="223"/>
        <item x="224"/>
        <item x="237"/>
        <item x="233"/>
        <item x="245"/>
        <item x="79"/>
        <item x="80"/>
        <item x="81"/>
        <item x="82"/>
        <item x="83"/>
        <item x="84"/>
        <item x="85"/>
        <item x="147"/>
        <item x="148"/>
        <item x="149"/>
        <item x="193"/>
        <item x="194"/>
        <item x="195"/>
        <item x="230"/>
        <item x="231"/>
        <item x="232"/>
        <item x="234"/>
        <item x="247"/>
        <item x="21"/>
        <item x="22"/>
        <item x="23"/>
        <item x="24"/>
        <item x="25"/>
        <item x="26"/>
        <item x="27"/>
        <item x="107"/>
        <item x="108"/>
        <item x="109"/>
        <item x="165"/>
        <item x="166"/>
        <item x="167"/>
        <item x="207"/>
        <item x="216"/>
        <item x="211"/>
        <item x="217"/>
        <item x="49"/>
        <item x="122"/>
        <item x="180"/>
        <item x="221"/>
        <item x="222"/>
        <item x="89"/>
        <item x="90"/>
        <item x="153"/>
        <item x="198"/>
        <item x="199"/>
        <item x="200"/>
        <item x="213"/>
        <item x="50"/>
        <item x="51"/>
        <item x="52"/>
        <item x="53"/>
        <item x="54"/>
        <item x="123"/>
        <item x="124"/>
        <item x="125"/>
        <item x="181"/>
        <item x="182"/>
        <item x="126"/>
        <item x="127"/>
        <item x="128"/>
        <item x="201"/>
        <item x="243"/>
        <item x="244"/>
        <item x="6"/>
        <item x="7"/>
        <item x="8"/>
        <item x="9"/>
        <item x="95"/>
        <item x="96"/>
        <item x="97"/>
        <item x="98"/>
        <item x="67"/>
        <item x="68"/>
        <item x="137"/>
        <item x="138"/>
        <item x="189"/>
        <item x="226"/>
        <item x="64"/>
        <item x="65"/>
        <item x="66"/>
        <item x="134"/>
        <item x="135"/>
        <item x="187"/>
        <item x="188"/>
        <item x="161"/>
        <item x="225"/>
        <item x="136"/>
        <item x="0"/>
        <item x="1"/>
        <item x="2"/>
        <item x="3"/>
        <item x="4"/>
        <item x="5"/>
        <item x="91"/>
        <item x="92"/>
        <item x="93"/>
        <item x="154"/>
        <item x="94"/>
        <item x="162"/>
        <item x="205"/>
        <item x="214"/>
        <item x="240"/>
        <item x="202"/>
        <item x="28"/>
        <item x="29"/>
        <item x="30"/>
        <item x="31"/>
        <item x="32"/>
        <item x="33"/>
        <item x="34"/>
        <item x="35"/>
        <item x="36"/>
        <item x="37"/>
        <item x="110"/>
        <item x="111"/>
        <item x="112"/>
        <item x="113"/>
        <item x="156"/>
        <item x="114"/>
        <item x="168"/>
        <item x="169"/>
        <item x="170"/>
        <item x="157"/>
        <item x="171"/>
        <item x="172"/>
        <item x="173"/>
        <item x="174"/>
        <item x="218"/>
        <item x="46"/>
        <item x="47"/>
        <item x="48"/>
        <item x="121"/>
        <item x="178"/>
        <item x="160"/>
        <item x="179"/>
        <item x="242"/>
        <item x="204"/>
        <item x="10"/>
        <item x="11"/>
        <item x="12"/>
        <item x="13"/>
        <item x="99"/>
        <item x="100"/>
        <item x="101"/>
        <item x="206"/>
        <item x="14"/>
        <item x="102"/>
        <item x="15"/>
        <item x="103"/>
        <item x="236"/>
        <item x="238"/>
        <item x="241"/>
        <item x="239"/>
        <item x="249"/>
        <item x="250"/>
        <item x="251"/>
        <item x="252"/>
      </items>
    </pivotField>
    <pivotField axis="axisRow" showAll="0" sortType="ascending">
      <items count="232">
        <item x="230"/>
        <item x="32"/>
        <item x="7"/>
        <item x="65"/>
        <item x="0"/>
        <item x="88"/>
        <item x="6"/>
        <item x="15"/>
        <item x="55"/>
        <item x="64"/>
        <item x="46"/>
        <item x="50"/>
        <item x="83"/>
        <item x="67"/>
        <item x="28"/>
        <item x="86"/>
        <item x="8"/>
        <item x="51"/>
        <item x="68"/>
        <item x="13"/>
        <item x="123"/>
        <item x="134"/>
        <item x="95"/>
        <item x="129"/>
        <item x="115"/>
        <item x="199"/>
        <item x="198"/>
        <item x="155"/>
        <item x="116"/>
        <item x="122"/>
        <item x="121"/>
        <item x="228"/>
        <item x="130"/>
        <item x="125"/>
        <item x="113"/>
        <item x="100"/>
        <item x="132"/>
        <item x="148"/>
        <item x="101"/>
        <item x="133"/>
        <item x="149"/>
        <item x="214"/>
        <item x="147"/>
        <item x="150"/>
        <item x="137"/>
        <item x="91"/>
        <item x="96"/>
        <item x="103"/>
        <item x="159"/>
        <item x="158"/>
        <item x="139"/>
        <item x="140"/>
        <item x="141"/>
        <item x="161"/>
        <item x="117"/>
        <item x="151"/>
        <item x="142"/>
        <item x="144"/>
        <item x="143"/>
        <item x="160"/>
        <item x="110"/>
        <item x="111"/>
        <item x="112"/>
        <item x="104"/>
        <item x="227"/>
        <item x="102"/>
        <item x="105"/>
        <item x="197"/>
        <item x="114"/>
        <item x="107"/>
        <item x="108"/>
        <item x="92"/>
        <item x="93"/>
        <item x="94"/>
        <item x="97"/>
        <item x="106"/>
        <item x="156"/>
        <item x="157"/>
        <item x="154"/>
        <item x="109"/>
        <item x="118"/>
        <item x="189"/>
        <item x="145"/>
        <item x="146"/>
        <item x="119"/>
        <item x="152"/>
        <item x="98"/>
        <item x="213"/>
        <item x="120"/>
        <item x="124"/>
        <item x="138"/>
        <item x="99"/>
        <item x="135"/>
        <item x="153"/>
        <item x="18"/>
        <item x="16"/>
        <item x="19"/>
        <item x="14"/>
        <item x="34"/>
        <item x="30"/>
        <item x="21"/>
        <item x="38"/>
        <item x="4"/>
        <item x="31"/>
        <item x="1"/>
        <item x="33"/>
        <item x="2"/>
        <item x="35"/>
        <item x="37"/>
        <item x="36"/>
        <item x="5"/>
        <item x="29"/>
        <item x="9"/>
        <item x="20"/>
        <item x="27"/>
        <item x="26"/>
        <item x="25"/>
        <item x="3"/>
        <item x="24"/>
        <item x="22"/>
        <item x="23"/>
        <item x="17"/>
        <item x="66"/>
        <item x="49"/>
        <item x="56"/>
        <item x="52"/>
        <item x="39"/>
        <item x="87"/>
        <item x="62"/>
        <item x="89"/>
        <item x="53"/>
        <item x="82"/>
        <item x="45"/>
        <item x="90"/>
        <item x="43"/>
        <item x="44"/>
        <item x="48"/>
        <item x="47"/>
        <item x="42"/>
        <item x="72"/>
        <item x="69"/>
        <item x="71"/>
        <item x="70"/>
        <item x="77"/>
        <item x="75"/>
        <item x="73"/>
        <item x="76"/>
        <item x="74"/>
        <item x="54"/>
        <item x="41"/>
        <item x="40"/>
        <item x="78"/>
        <item x="80"/>
        <item x="11"/>
        <item x="79"/>
        <item x="85"/>
        <item x="10"/>
        <item x="81"/>
        <item x="12"/>
        <item x="84"/>
        <item x="59"/>
        <item x="60"/>
        <item x="58"/>
        <item x="63"/>
        <item x="57"/>
        <item x="61"/>
        <item x="168"/>
        <item x="172"/>
        <item x="163"/>
        <item x="221"/>
        <item x="178"/>
        <item x="225"/>
        <item x="218"/>
        <item x="183"/>
        <item x="187"/>
        <item x="196"/>
        <item x="206"/>
        <item x="191"/>
        <item x="179"/>
        <item x="211"/>
        <item x="201"/>
        <item x="185"/>
        <item x="217"/>
        <item x="167"/>
        <item x="223"/>
        <item x="181"/>
        <item x="222"/>
        <item x="169"/>
        <item x="212"/>
        <item x="205"/>
        <item x="166"/>
        <item x="173"/>
        <item x="192"/>
        <item x="186"/>
        <item x="176"/>
        <item x="219"/>
        <item x="215"/>
        <item x="193"/>
        <item x="170"/>
        <item x="200"/>
        <item x="171"/>
        <item x="202"/>
        <item x="204"/>
        <item x="182"/>
        <item x="226"/>
        <item x="174"/>
        <item x="180"/>
        <item x="175"/>
        <item x="207"/>
        <item x="216"/>
        <item x="209"/>
        <item x="162"/>
        <item x="224"/>
        <item x="177"/>
        <item x="203"/>
        <item x="220"/>
        <item x="194"/>
        <item x="195"/>
        <item x="164"/>
        <item x="165"/>
        <item x="208"/>
        <item x="184"/>
        <item x="210"/>
        <item x="128"/>
        <item x="126"/>
        <item x="127"/>
        <item x="136"/>
        <item x="190"/>
        <item x="229"/>
        <item x="131"/>
        <item x="188"/>
        <item t="default"/>
      </items>
    </pivotField>
    <pivotField dataField="1" showAll="0"/>
    <pivotField dataField="1" showAll="0"/>
    <pivotField dataField="1" showAll="0" defaultSubtotal="0"/>
  </pivotFields>
  <rowFields count="4">
    <field x="1"/>
    <field x="2"/>
    <field x="3"/>
    <field x="4"/>
  </rowFields>
  <rowItems count="16">
    <i>
      <x/>
    </i>
    <i r="1">
      <x v="9"/>
    </i>
    <i r="2">
      <x v="227"/>
      <x v="30"/>
    </i>
    <i r="2">
      <x v="229"/>
      <x v="59"/>
    </i>
    <i r="2">
      <x v="232"/>
      <x v="227"/>
    </i>
    <i>
      <x v="1"/>
    </i>
    <i r="1">
      <x v="9"/>
    </i>
    <i r="2">
      <x v="228"/>
      <x v="207"/>
    </i>
    <i r="2">
      <x v="230"/>
      <x v="194"/>
    </i>
    <i r="2">
      <x v="231"/>
      <x v="169"/>
    </i>
    <i>
      <x v="2"/>
    </i>
    <i r="1">
      <x v="9"/>
    </i>
    <i r="2">
      <x v="224"/>
      <x v="10"/>
    </i>
    <i r="2">
      <x v="225"/>
      <x v="137"/>
    </i>
    <i r="2">
      <x v="226"/>
      <x v="136"/>
    </i>
    <i t="grand">
      <x/>
    </i>
  </rowItems>
  <colFields count="2">
    <field x="0"/>
    <field x="-2"/>
  </colFields>
  <colItems count="33">
    <i>
      <x/>
      <x/>
    </i>
    <i r="1" i="1">
      <x v="1"/>
    </i>
    <i r="1" i="2">
      <x v="2"/>
    </i>
    <i>
      <x v="1"/>
      <x/>
    </i>
    <i r="1" i="1">
      <x v="1"/>
    </i>
    <i r="1" i="2">
      <x v="2"/>
    </i>
    <i>
      <x v="2"/>
      <x/>
    </i>
    <i r="1" i="1">
      <x v="1"/>
    </i>
    <i r="1" i="2">
      <x v="2"/>
    </i>
    <i>
      <x v="3"/>
      <x/>
    </i>
    <i r="1" i="1">
      <x v="1"/>
    </i>
    <i r="1" i="2">
      <x v="2"/>
    </i>
    <i>
      <x v="4"/>
      <x/>
    </i>
    <i r="1" i="1">
      <x v="1"/>
    </i>
    <i r="1" i="2">
      <x v="2"/>
    </i>
    <i>
      <x v="5"/>
      <x/>
    </i>
    <i r="1" i="1">
      <x v="1"/>
    </i>
    <i r="1" i="2">
      <x v="2"/>
    </i>
    <i>
      <x v="6"/>
      <x/>
    </i>
    <i r="1" i="1">
      <x v="1"/>
    </i>
    <i r="1" i="2">
      <x v="2"/>
    </i>
    <i>
      <x v="7"/>
      <x/>
    </i>
    <i r="1" i="1">
      <x v="1"/>
    </i>
    <i r="1" i="2">
      <x v="2"/>
    </i>
    <i>
      <x v="8"/>
      <x/>
    </i>
    <i r="1" i="1">
      <x v="1"/>
    </i>
    <i r="1" i="2">
      <x v="2"/>
    </i>
    <i>
      <x v="9"/>
      <x/>
    </i>
    <i r="1" i="1">
      <x v="1"/>
    </i>
    <i r="1" i="2">
      <x v="2"/>
    </i>
    <i>
      <x v="10"/>
      <x/>
    </i>
    <i r="1" i="1">
      <x v="1"/>
    </i>
    <i r="1" i="2">
      <x v="2"/>
    </i>
  </colItems>
  <dataFields count="3">
    <dataField name="Hombres" fld="5" baseField="1" baseItem="0" numFmtId="3"/>
    <dataField name="Mujeres" fld="6" baseField="1" baseItem="0" numFmtId="3"/>
    <dataField name="OBIN_DU-017" fld="7" baseField="1" baseItem="0" numFmtId="3"/>
  </dataFields>
  <formats count="19">
    <format dxfId="2165">
      <pivotArea dataOnly="0" outline="0" fieldPosition="0">
        <references count="1">
          <reference field="4294967294" count="1">
            <x v="0"/>
          </reference>
        </references>
      </pivotArea>
    </format>
    <format dxfId="2164">
      <pivotArea dataOnly="0" outline="0" fieldPosition="0">
        <references count="1">
          <reference field="4294967294" count="1">
            <x v="2"/>
          </reference>
        </references>
      </pivotArea>
    </format>
    <format dxfId="2163">
      <pivotArea dataOnly="0" outline="0" fieldPosition="0">
        <references count="1">
          <reference field="4294967294" count="1">
            <x v="1"/>
          </reference>
        </references>
      </pivotArea>
    </format>
    <format dxfId="2162">
      <pivotArea dataOnly="0" outline="0" fieldPosition="0">
        <references count="1">
          <reference field="0" count="1">
            <x v="10"/>
          </reference>
        </references>
      </pivotArea>
    </format>
    <format dxfId="2161">
      <pivotArea dataOnly="0" outline="0" fieldPosition="0">
        <references count="1">
          <reference field="0" count="1">
            <x v="9"/>
          </reference>
        </references>
      </pivotArea>
    </format>
    <format dxfId="2160">
      <pivotArea dataOnly="0" outline="0" fieldPosition="0">
        <references count="1">
          <reference field="0" count="1">
            <x v="8"/>
          </reference>
        </references>
      </pivotArea>
    </format>
    <format dxfId="2159">
      <pivotArea dataOnly="0" outline="0" fieldPosition="0">
        <references count="1">
          <reference field="0" count="1">
            <x v="7"/>
          </reference>
        </references>
      </pivotArea>
    </format>
    <format dxfId="2158">
      <pivotArea dataOnly="0" outline="0" fieldPosition="0">
        <references count="1">
          <reference field="0" count="1">
            <x v="6"/>
          </reference>
        </references>
      </pivotArea>
    </format>
    <format dxfId="2157">
      <pivotArea dataOnly="0" outline="0" fieldPosition="0">
        <references count="1">
          <reference field="0" count="1">
            <x v="5"/>
          </reference>
        </references>
      </pivotArea>
    </format>
    <format dxfId="2156">
      <pivotArea dataOnly="0" outline="0" fieldPosition="0">
        <references count="1">
          <reference field="0" count="1">
            <x v="4"/>
          </reference>
        </references>
      </pivotArea>
    </format>
    <format dxfId="2155">
      <pivotArea type="all" dataOnly="0" outline="0" fieldPosition="0"/>
    </format>
    <format dxfId="2154">
      <pivotArea dataOnly="0" outline="0" fieldPosition="0">
        <references count="1">
          <reference field="0" count="1">
            <x v="3"/>
          </reference>
        </references>
      </pivotArea>
    </format>
    <format dxfId="2153">
      <pivotArea dataOnly="0" labelOnly="1" fieldPosition="0">
        <references count="1">
          <reference field="0" count="1">
            <x v="3"/>
          </reference>
        </references>
      </pivotArea>
    </format>
    <format dxfId="2152">
      <pivotArea dataOnly="0" labelOnly="1" outline="0" fieldPosition="0">
        <references count="2">
          <reference field="4294967294" count="3">
            <x v="0"/>
            <x v="1"/>
            <x v="2"/>
          </reference>
          <reference field="0" count="1" selected="0">
            <x v="3"/>
          </reference>
        </references>
      </pivotArea>
    </format>
    <format dxfId="2151">
      <pivotArea dataOnly="0" outline="0" fieldPosition="0">
        <references count="1">
          <reference field="0" count="1">
            <x v="2"/>
          </reference>
        </references>
      </pivotArea>
    </format>
    <format dxfId="2150">
      <pivotArea dataOnly="0" outline="0" fieldPosition="0">
        <references count="1">
          <reference field="0" count="1">
            <x v="1"/>
          </reference>
        </references>
      </pivotArea>
    </format>
    <format dxfId="2149">
      <pivotArea dataOnly="0" labelOnly="1" fieldPosition="0">
        <references count="1">
          <reference field="0" count="1">
            <x v="1"/>
          </reference>
        </references>
      </pivotArea>
    </format>
    <format dxfId="2148">
      <pivotArea dataOnly="0" labelOnly="1" outline="0" fieldPosition="0">
        <references count="2">
          <reference field="4294967294" count="3">
            <x v="0"/>
            <x v="1"/>
            <x v="2"/>
          </reference>
          <reference field="0" count="1" selected="0">
            <x v="1"/>
          </reference>
        </references>
      </pivotArea>
    </format>
    <format dxfId="2147">
      <pivotArea dataOnly="0" outline="0" fieldPosition="0">
        <references count="1">
          <reference field="0" count="1">
            <x v="0"/>
          </reference>
        </references>
      </pivotArea>
    </format>
  </formats>
  <pivotTableStyleInfo name="OBINes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5.xml><?xml version="1.0" encoding="utf-8"?>
<pivotTableDefinition xmlns="http://schemas.openxmlformats.org/spreadsheetml/2006/main" name="Tabla dinámica8" cacheId="26" applyNumberFormats="0" applyBorderFormats="0" applyFontFormats="0" applyPatternFormats="0" applyAlignmentFormats="0" applyWidthHeightFormats="1" dataCaption="Valores" missingCaption="--" updatedVersion="6" minRefreshableVersion="3" useAutoFormatting="1" colGrandTotals="0" itemPrintTitles="1" mergeItem="1" createdVersion="4" indent="0" outline="1" outlineData="1" multipleFieldFilters="0" rowHeaderCaption="Tipo de estudios / Centro / Código del plan" colHeaderCaption="Curso" fieldListSortAscending="1">
  <location ref="A4:AI22" firstHeaderRow="1" firstDataRow="3" firstDataCol="2"/>
  <pivotFields count="8">
    <pivotField name="Curso" axis="axisCol" showAll="0" sortType="descending" defaultSubtotal="0">
      <items count="11">
        <item x="10"/>
        <item x="9"/>
        <item x="8"/>
        <item x="7"/>
        <item x="6"/>
        <item x="5"/>
        <item x="4"/>
        <item x="3"/>
        <item x="2"/>
        <item x="1"/>
        <item x="0"/>
      </items>
    </pivotField>
    <pivotField name="Tipo de estudios" axis="axisRow" showAll="0" sortType="ascending">
      <items count="5">
        <item x="0"/>
        <item x="3"/>
        <item x="1"/>
        <item x="2"/>
        <item t="default"/>
      </items>
    </pivotField>
    <pivotField name="Centro" axis="axisRow" showAll="0" sortType="ascending">
      <items count="22">
        <item h="1" x="20"/>
        <item h="1" x="9"/>
        <item h="1" x="10"/>
        <item h="1" x="11"/>
        <item h="1" x="12"/>
        <item h="1" x="1"/>
        <item h="1" x="2"/>
        <item h="1" x="3"/>
        <item h="1" x="13"/>
        <item x="14"/>
        <item h="1" x="15"/>
        <item h="1" x="16"/>
        <item h="1" x="17"/>
        <item h="1" x="4"/>
        <item h="1" x="5"/>
        <item h="1" x="18"/>
        <item h="1" x="6"/>
        <item h="1" x="19"/>
        <item h="1" x="7"/>
        <item h="1" x="8"/>
        <item h="1" x="0"/>
        <item t="default"/>
      </items>
    </pivotField>
    <pivotField axis="axisRow" outline="0" showAll="0" defaultSubtotal="0">
      <items count="361">
        <item x="82"/>
        <item x="83"/>
        <item x="84"/>
        <item x="85"/>
        <item x="86"/>
        <item x="87"/>
        <item x="88"/>
        <item x="89"/>
        <item x="139"/>
        <item x="187"/>
        <item x="188"/>
        <item x="189"/>
        <item x="190"/>
        <item x="191"/>
        <item x="192"/>
        <item x="235"/>
        <item x="236"/>
        <item x="237"/>
        <item x="276"/>
        <item x="277"/>
        <item x="291"/>
        <item x="297"/>
        <item x="298"/>
        <item x="321"/>
        <item x="322"/>
        <item x="314"/>
        <item x="342"/>
        <item x="130"/>
        <item x="131"/>
        <item x="132"/>
        <item x="42"/>
        <item x="142"/>
        <item x="222"/>
        <item x="223"/>
        <item x="224"/>
        <item x="253"/>
        <item x="254"/>
        <item x="357"/>
        <item x="99"/>
        <item x="100"/>
        <item x="201"/>
        <item x="202"/>
        <item x="242"/>
        <item x="299"/>
        <item x="203"/>
        <item x="113"/>
        <item x="114"/>
        <item x="115"/>
        <item x="116"/>
        <item x="117"/>
        <item x="118"/>
        <item x="119"/>
        <item x="120"/>
        <item x="121"/>
        <item x="122"/>
        <item x="41"/>
        <item x="141"/>
        <item x="211"/>
        <item x="212"/>
        <item x="213"/>
        <item x="214"/>
        <item x="215"/>
        <item x="216"/>
        <item x="217"/>
        <item x="218"/>
        <item x="249"/>
        <item x="250"/>
        <item x="251"/>
        <item x="329"/>
        <item x="330"/>
        <item x="331"/>
        <item x="355"/>
        <item x="60"/>
        <item x="61"/>
        <item x="62"/>
        <item x="63"/>
        <item x="64"/>
        <item x="35"/>
        <item x="176"/>
        <item x="177"/>
        <item x="178"/>
        <item x="227"/>
        <item x="228"/>
        <item x="273"/>
        <item x="317"/>
        <item x="341"/>
        <item x="101"/>
        <item x="102"/>
        <item x="103"/>
        <item x="104"/>
        <item x="105"/>
        <item x="106"/>
        <item x="107"/>
        <item x="39"/>
        <item x="204"/>
        <item x="205"/>
        <item x="243"/>
        <item x="244"/>
        <item x="245"/>
        <item x="325"/>
        <item x="326"/>
        <item x="343"/>
        <item x="339"/>
        <item x="354"/>
        <item x="123"/>
        <item x="124"/>
        <item x="125"/>
        <item x="126"/>
        <item x="127"/>
        <item x="128"/>
        <item x="129"/>
        <item x="219"/>
        <item x="220"/>
        <item x="221"/>
        <item x="252"/>
        <item x="285"/>
        <item x="286"/>
        <item x="332"/>
        <item x="333"/>
        <item x="334"/>
        <item x="340"/>
        <item x="356"/>
        <item x="65"/>
        <item x="66"/>
        <item x="67"/>
        <item x="68"/>
        <item x="69"/>
        <item x="70"/>
        <item x="71"/>
        <item x="36"/>
        <item x="37"/>
        <item x="179"/>
        <item x="180"/>
        <item x="181"/>
        <item x="229"/>
        <item x="230"/>
        <item x="231"/>
        <item x="295"/>
        <item x="318"/>
        <item x="313"/>
        <item x="319"/>
        <item x="93"/>
        <item x="194"/>
        <item x="239"/>
        <item x="323"/>
        <item x="324"/>
        <item x="133"/>
        <item x="134"/>
        <item x="43"/>
        <item x="225"/>
        <item x="255"/>
        <item x="256"/>
        <item x="287"/>
        <item x="315"/>
        <item x="94"/>
        <item x="95"/>
        <item x="96"/>
        <item x="97"/>
        <item x="98"/>
        <item x="140"/>
        <item x="195"/>
        <item x="196"/>
        <item x="197"/>
        <item x="240"/>
        <item x="241"/>
        <item x="198"/>
        <item x="199"/>
        <item x="200"/>
        <item x="288"/>
        <item x="352"/>
        <item x="353"/>
        <item x="50"/>
        <item x="51"/>
        <item x="52"/>
        <item x="53"/>
        <item x="167"/>
        <item x="168"/>
        <item x="169"/>
        <item x="170"/>
        <item x="111"/>
        <item x="112"/>
        <item x="209"/>
        <item x="210"/>
        <item x="248"/>
        <item x="328"/>
        <item x="108"/>
        <item x="109"/>
        <item x="110"/>
        <item x="40"/>
        <item x="206"/>
        <item x="207"/>
        <item x="246"/>
        <item x="247"/>
        <item x="279"/>
        <item x="327"/>
        <item x="208"/>
        <item x="44"/>
        <item x="45"/>
        <item x="46"/>
        <item x="47"/>
        <item x="48"/>
        <item x="49"/>
        <item x="163"/>
        <item x="164"/>
        <item x="165"/>
        <item x="272"/>
        <item x="166"/>
        <item x="226"/>
        <item x="293"/>
        <item x="316"/>
        <item x="349"/>
        <item x="290"/>
        <item x="72"/>
        <item x="73"/>
        <item x="74"/>
        <item x="75"/>
        <item x="76"/>
        <item x="77"/>
        <item x="78"/>
        <item x="79"/>
        <item x="80"/>
        <item x="81"/>
        <item x="38"/>
        <item x="138"/>
        <item x="182"/>
        <item x="183"/>
        <item x="184"/>
        <item x="185"/>
        <item x="274"/>
        <item x="186"/>
        <item x="232"/>
        <item x="233"/>
        <item x="234"/>
        <item x="275"/>
        <item x="280"/>
        <item x="281"/>
        <item x="282"/>
        <item x="283"/>
        <item x="320"/>
        <item x="90"/>
        <item x="91"/>
        <item x="92"/>
        <item x="193"/>
        <item x="238"/>
        <item x="278"/>
        <item x="284"/>
        <item x="351"/>
        <item x="292"/>
        <item x="54"/>
        <item x="55"/>
        <item x="56"/>
        <item x="57"/>
        <item x="171"/>
        <item x="172"/>
        <item x="173"/>
        <item x="294"/>
        <item x="58"/>
        <item x="174"/>
        <item x="59"/>
        <item x="175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135"/>
        <item x="136"/>
        <item x="137"/>
        <item x="143"/>
        <item x="144"/>
        <item x="145"/>
        <item x="146"/>
        <item x="257"/>
        <item x="147"/>
        <item x="258"/>
        <item x="259"/>
        <item x="148"/>
        <item x="149"/>
        <item x="150"/>
        <item x="151"/>
        <item x="260"/>
        <item x="261"/>
        <item x="262"/>
        <item x="263"/>
        <item x="264"/>
        <item x="265"/>
        <item x="152"/>
        <item x="153"/>
        <item x="154"/>
        <item x="155"/>
        <item x="156"/>
        <item x="157"/>
        <item x="158"/>
        <item x="159"/>
        <item x="266"/>
        <item x="267"/>
        <item x="160"/>
        <item x="161"/>
        <item x="268"/>
        <item x="162"/>
        <item x="269"/>
        <item x="270"/>
        <item x="271"/>
        <item x="289"/>
        <item x="300"/>
        <item x="296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35"/>
        <item x="336"/>
        <item x="337"/>
        <item x="338"/>
        <item x="344"/>
        <item x="345"/>
        <item x="347"/>
        <item x="350"/>
        <item x="346"/>
        <item x="348"/>
        <item x="358"/>
        <item x="359"/>
        <item x="360"/>
      </items>
    </pivotField>
    <pivotField axis="axisRow" showAll="0" sortType="ascending">
      <items count="333">
        <item x="0"/>
        <item x="1"/>
        <item x="135"/>
        <item x="143"/>
        <item x="76"/>
        <item x="2"/>
        <item x="3"/>
        <item x="144"/>
        <item x="33"/>
        <item x="145"/>
        <item x="239"/>
        <item x="146"/>
        <item x="4"/>
        <item x="240"/>
        <item x="241"/>
        <item x="159"/>
        <item x="5"/>
        <item x="29"/>
        <item x="6"/>
        <item x="7"/>
        <item x="8"/>
        <item x="147"/>
        <item x="9"/>
        <item x="10"/>
        <item x="251"/>
        <item x="51"/>
        <item x="109"/>
        <item x="44"/>
        <item x="132"/>
        <item x="50"/>
        <item x="59"/>
        <item x="99"/>
        <item x="108"/>
        <item x="90"/>
        <item x="94"/>
        <item x="127"/>
        <item x="111"/>
        <item x="72"/>
        <item x="130"/>
        <item x="52"/>
        <item x="95"/>
        <item x="112"/>
        <item x="57"/>
        <item x="148"/>
        <item x="11"/>
        <item x="149"/>
        <item x="12"/>
        <item x="13"/>
        <item x="30"/>
        <item x="136"/>
        <item x="14"/>
        <item x="242"/>
        <item x="243"/>
        <item x="15"/>
        <item x="244"/>
        <item x="245"/>
        <item x="16"/>
        <item x="17"/>
        <item x="246"/>
        <item x="150"/>
        <item x="151"/>
        <item x="18"/>
        <item x="192"/>
        <item x="203"/>
        <item x="164"/>
        <item x="198"/>
        <item x="184"/>
        <item x="294"/>
        <item x="293"/>
        <item x="253"/>
        <item x="185"/>
        <item x="191"/>
        <item x="190"/>
        <item x="330"/>
        <item x="199"/>
        <item x="194"/>
        <item x="182"/>
        <item x="169"/>
        <item x="201"/>
        <item x="217"/>
        <item x="170"/>
        <item x="202"/>
        <item x="218"/>
        <item x="313"/>
        <item x="216"/>
        <item x="219"/>
        <item x="206"/>
        <item x="160"/>
        <item x="165"/>
        <item x="172"/>
        <item x="257"/>
        <item x="256"/>
        <item x="208"/>
        <item x="209"/>
        <item x="210"/>
        <item x="259"/>
        <item x="186"/>
        <item x="220"/>
        <item x="211"/>
        <item x="213"/>
        <item x="212"/>
        <item x="258"/>
        <item x="179"/>
        <item x="180"/>
        <item x="181"/>
        <item x="173"/>
        <item x="329"/>
        <item x="171"/>
        <item x="174"/>
        <item x="292"/>
        <item x="183"/>
        <item x="176"/>
        <item x="177"/>
        <item x="161"/>
        <item x="162"/>
        <item x="163"/>
        <item x="166"/>
        <item x="175"/>
        <item x="254"/>
        <item x="255"/>
        <item x="252"/>
        <item x="178"/>
        <item x="187"/>
        <item x="270"/>
        <item x="214"/>
        <item x="215"/>
        <item x="188"/>
        <item x="221"/>
        <item x="167"/>
        <item x="312"/>
        <item x="189"/>
        <item x="193"/>
        <item x="207"/>
        <item x="168"/>
        <item x="204"/>
        <item x="222"/>
        <item x="152"/>
        <item x="153"/>
        <item x="62"/>
        <item x="60"/>
        <item x="63"/>
        <item x="58"/>
        <item x="250"/>
        <item x="154"/>
        <item x="78"/>
        <item x="74"/>
        <item x="155"/>
        <item x="65"/>
        <item x="156"/>
        <item x="82"/>
        <item x="48"/>
        <item x="75"/>
        <item x="45"/>
        <item x="77"/>
        <item x="46"/>
        <item x="79"/>
        <item x="81"/>
        <item x="80"/>
        <item x="49"/>
        <item x="73"/>
        <item x="53"/>
        <item x="64"/>
        <item x="71"/>
        <item x="70"/>
        <item x="69"/>
        <item x="47"/>
        <item x="68"/>
        <item x="66"/>
        <item x="67"/>
        <item x="31"/>
        <item x="19"/>
        <item x="137"/>
        <item x="20"/>
        <item x="21"/>
        <item x="249"/>
        <item x="247"/>
        <item x="22"/>
        <item x="61"/>
        <item x="110"/>
        <item x="93"/>
        <item x="100"/>
        <item x="96"/>
        <item x="83"/>
        <item x="131"/>
        <item x="106"/>
        <item x="133"/>
        <item x="97"/>
        <item x="126"/>
        <item x="89"/>
        <item x="134"/>
        <item x="87"/>
        <item x="88"/>
        <item x="92"/>
        <item x="91"/>
        <item x="86"/>
        <item x="116"/>
        <item x="113"/>
        <item x="115"/>
        <item x="114"/>
        <item x="121"/>
        <item x="119"/>
        <item x="117"/>
        <item x="120"/>
        <item x="118"/>
        <item x="98"/>
        <item x="85"/>
        <item x="84"/>
        <item x="122"/>
        <item x="124"/>
        <item x="55"/>
        <item x="123"/>
        <item x="129"/>
        <item x="54"/>
        <item x="125"/>
        <item x="56"/>
        <item x="128"/>
        <item x="103"/>
        <item x="104"/>
        <item x="102"/>
        <item x="107"/>
        <item x="101"/>
        <item x="105"/>
        <item x="260"/>
        <item x="42"/>
        <item x="38"/>
        <item x="139"/>
        <item x="141"/>
        <item x="41"/>
        <item x="35"/>
        <item x="142"/>
        <item x="40"/>
        <item x="140"/>
        <item x="37"/>
        <item x="36"/>
        <item x="39"/>
        <item x="228"/>
        <item x="224"/>
        <item x="323"/>
        <item x="233"/>
        <item x="327"/>
        <item x="320"/>
        <item x="265"/>
        <item x="267"/>
        <item x="278"/>
        <item x="301"/>
        <item x="272"/>
        <item x="234"/>
        <item x="306"/>
        <item x="296"/>
        <item x="43"/>
        <item x="319"/>
        <item x="227"/>
        <item x="325"/>
        <item x="236"/>
        <item x="324"/>
        <item x="261"/>
        <item x="307"/>
        <item x="300"/>
        <item x="138"/>
        <item x="229"/>
        <item x="273"/>
        <item x="266"/>
        <item x="264"/>
        <item x="321"/>
        <item x="314"/>
        <item x="274"/>
        <item x="262"/>
        <item x="295"/>
        <item x="263"/>
        <item x="297"/>
        <item x="299"/>
        <item x="237"/>
        <item x="328"/>
        <item x="230"/>
        <item x="235"/>
        <item x="231"/>
        <item x="302"/>
        <item x="315"/>
        <item x="304"/>
        <item x="223"/>
        <item x="326"/>
        <item x="232"/>
        <item x="298"/>
        <item x="322"/>
        <item x="276"/>
        <item x="277"/>
        <item x="225"/>
        <item x="226"/>
        <item x="303"/>
        <item x="238"/>
        <item x="305"/>
        <item x="248"/>
        <item x="23"/>
        <item x="32"/>
        <item x="197"/>
        <item x="195"/>
        <item x="196"/>
        <item x="205"/>
        <item x="271"/>
        <item x="331"/>
        <item x="200"/>
        <item x="269"/>
        <item x="24"/>
        <item x="282"/>
        <item x="316"/>
        <item x="284"/>
        <item x="280"/>
        <item x="288"/>
        <item x="289"/>
        <item x="318"/>
        <item x="287"/>
        <item x="291"/>
        <item x="311"/>
        <item x="317"/>
        <item x="286"/>
        <item x="309"/>
        <item x="285"/>
        <item x="275"/>
        <item x="283"/>
        <item x="279"/>
        <item x="290"/>
        <item x="310"/>
        <item x="281"/>
        <item x="308"/>
        <item x="157"/>
        <item x="34"/>
        <item x="268"/>
        <item x="25"/>
        <item x="26"/>
        <item x="27"/>
        <item x="158"/>
        <item x="28"/>
        <item t="default"/>
      </items>
    </pivotField>
    <pivotField dataField="1" showAll="0" defaultSubtotal="0"/>
    <pivotField dataField="1" showAll="0"/>
    <pivotField dataField="1" showAll="0"/>
  </pivotFields>
  <rowFields count="4">
    <field x="1"/>
    <field x="2"/>
    <field x="3"/>
    <field x="4"/>
  </rowFields>
  <rowItems count="16">
    <i>
      <x v="1"/>
    </i>
    <i r="1">
      <x v="9"/>
    </i>
    <i r="2">
      <x v="242"/>
      <x v="72"/>
    </i>
    <i r="2">
      <x v="244"/>
      <x v="101"/>
    </i>
    <i r="2">
      <x v="247"/>
      <x v="298"/>
    </i>
    <i>
      <x v="2"/>
    </i>
    <i r="1">
      <x v="9"/>
    </i>
    <i r="2">
      <x v="243"/>
      <x v="275"/>
    </i>
    <i r="2">
      <x v="245"/>
      <x v="262"/>
    </i>
    <i r="2">
      <x v="246"/>
      <x v="237"/>
    </i>
    <i>
      <x v="3"/>
    </i>
    <i r="1">
      <x v="9"/>
    </i>
    <i r="2">
      <x v="239"/>
      <x v="33"/>
    </i>
    <i r="2">
      <x v="240"/>
      <x v="193"/>
    </i>
    <i r="2">
      <x v="241"/>
      <x v="192"/>
    </i>
    <i t="grand">
      <x/>
    </i>
  </rowItems>
  <colFields count="2">
    <field x="0"/>
    <field x="-2"/>
  </colFields>
  <colItems count="33">
    <i>
      <x/>
      <x/>
    </i>
    <i r="1" i="1">
      <x v="1"/>
    </i>
    <i r="1" i="2">
      <x v="2"/>
    </i>
    <i>
      <x v="1"/>
      <x/>
    </i>
    <i r="1" i="1">
      <x v="1"/>
    </i>
    <i r="1" i="2">
      <x v="2"/>
    </i>
    <i>
      <x v="2"/>
      <x/>
    </i>
    <i r="1" i="1">
      <x v="1"/>
    </i>
    <i r="1" i="2">
      <x v="2"/>
    </i>
    <i>
      <x v="3"/>
      <x/>
    </i>
    <i r="1" i="1">
      <x v="1"/>
    </i>
    <i r="1" i="2">
      <x v="2"/>
    </i>
    <i>
      <x v="4"/>
      <x/>
    </i>
    <i r="1" i="1">
      <x v="1"/>
    </i>
    <i r="1" i="2">
      <x v="2"/>
    </i>
    <i>
      <x v="5"/>
      <x/>
    </i>
    <i r="1" i="1">
      <x v="1"/>
    </i>
    <i r="1" i="2">
      <x v="2"/>
    </i>
    <i>
      <x v="6"/>
      <x/>
    </i>
    <i r="1" i="1">
      <x v="1"/>
    </i>
    <i r="1" i="2">
      <x v="2"/>
    </i>
    <i>
      <x v="7"/>
      <x/>
    </i>
    <i r="1" i="1">
      <x v="1"/>
    </i>
    <i r="1" i="2">
      <x v="2"/>
    </i>
    <i>
      <x v="8"/>
      <x/>
    </i>
    <i r="1" i="1">
      <x v="1"/>
    </i>
    <i r="1" i="2">
      <x v="2"/>
    </i>
    <i>
      <x v="9"/>
      <x/>
    </i>
    <i r="1" i="1">
      <x v="1"/>
    </i>
    <i r="1" i="2">
      <x v="2"/>
    </i>
    <i>
      <x v="10"/>
      <x/>
    </i>
    <i r="1" i="1">
      <x v="1"/>
    </i>
    <i r="1" i="2">
      <x v="2"/>
    </i>
  </colItems>
  <dataFields count="3">
    <dataField name="Hombres" fld="7" baseField="1" baseItem="0" numFmtId="3"/>
    <dataField name="Mujeres" fld="6" baseField="1" baseItem="0" numFmtId="3"/>
    <dataField name="OBIN_DU-015" fld="5" baseField="1" baseItem="0" numFmtId="3"/>
  </dataFields>
  <formats count="20">
    <format dxfId="2146">
      <pivotArea dataOnly="0" outline="0" fieldPosition="0">
        <references count="1">
          <reference field="4294967294" count="1">
            <x v="0"/>
          </reference>
        </references>
      </pivotArea>
    </format>
    <format dxfId="2145">
      <pivotArea dataOnly="0" outline="0" fieldPosition="0">
        <references count="1">
          <reference field="4294967294" count="1">
            <x v="1"/>
          </reference>
        </references>
      </pivotArea>
    </format>
    <format dxfId="2144">
      <pivotArea outline="0" fieldPosition="0">
        <references count="1">
          <reference field="4294967294" count="1">
            <x v="2"/>
          </reference>
        </references>
      </pivotArea>
    </format>
    <format dxfId="2143">
      <pivotArea dataOnly="0" outline="0" fieldPosition="0">
        <references count="1">
          <reference field="4294967294" count="1">
            <x v="2"/>
          </reference>
        </references>
      </pivotArea>
    </format>
    <format dxfId="2142">
      <pivotArea dataOnly="0" outline="0" fieldPosition="0">
        <references count="1">
          <reference field="0" count="1">
            <x v="10"/>
          </reference>
        </references>
      </pivotArea>
    </format>
    <format dxfId="2141">
      <pivotArea dataOnly="0" outline="0" fieldPosition="0">
        <references count="1">
          <reference field="0" count="1">
            <x v="9"/>
          </reference>
        </references>
      </pivotArea>
    </format>
    <format dxfId="2140">
      <pivotArea dataOnly="0" outline="0" fieldPosition="0">
        <references count="1">
          <reference field="0" count="1">
            <x v="8"/>
          </reference>
        </references>
      </pivotArea>
    </format>
    <format dxfId="2139">
      <pivotArea dataOnly="0" outline="0" fieldPosition="0">
        <references count="1">
          <reference field="0" count="1">
            <x v="7"/>
          </reference>
        </references>
      </pivotArea>
    </format>
    <format dxfId="2138">
      <pivotArea dataOnly="0" outline="0" fieldPosition="0">
        <references count="1">
          <reference field="0" count="1">
            <x v="6"/>
          </reference>
        </references>
      </pivotArea>
    </format>
    <format dxfId="2137">
      <pivotArea dataOnly="0" outline="0" fieldPosition="0">
        <references count="1">
          <reference field="0" count="1">
            <x v="5"/>
          </reference>
        </references>
      </pivotArea>
    </format>
    <format dxfId="2136">
      <pivotArea dataOnly="0" outline="0" fieldPosition="0">
        <references count="1">
          <reference field="0" count="1">
            <x v="4"/>
          </reference>
        </references>
      </pivotArea>
    </format>
    <format dxfId="2135">
      <pivotArea type="all" dataOnly="0" outline="0" fieldPosition="0"/>
    </format>
    <format dxfId="2134">
      <pivotArea dataOnly="0" outline="0" fieldPosition="0">
        <references count="1">
          <reference field="0" count="1">
            <x v="3"/>
          </reference>
        </references>
      </pivotArea>
    </format>
    <format dxfId="2133">
      <pivotArea dataOnly="0" labelOnly="1" fieldPosition="0">
        <references count="1">
          <reference field="0" count="1">
            <x v="3"/>
          </reference>
        </references>
      </pivotArea>
    </format>
    <format dxfId="2132">
      <pivotArea dataOnly="0" labelOnly="1" outline="0" fieldPosition="0">
        <references count="2">
          <reference field="4294967294" count="3">
            <x v="0"/>
            <x v="1"/>
            <x v="2"/>
          </reference>
          <reference field="0" count="1" selected="0">
            <x v="3"/>
          </reference>
        </references>
      </pivotArea>
    </format>
    <format dxfId="2131">
      <pivotArea dataOnly="0" outline="0" fieldPosition="0">
        <references count="1">
          <reference field="0" count="1">
            <x v="2"/>
          </reference>
        </references>
      </pivotArea>
    </format>
    <format dxfId="2130">
      <pivotArea dataOnly="0" outline="0" fieldPosition="0">
        <references count="1">
          <reference field="0" count="1">
            <x v="1"/>
          </reference>
        </references>
      </pivotArea>
    </format>
    <format dxfId="2129">
      <pivotArea dataOnly="0" labelOnly="1" fieldPosition="0">
        <references count="1">
          <reference field="0" count="1">
            <x v="1"/>
          </reference>
        </references>
      </pivotArea>
    </format>
    <format dxfId="2128">
      <pivotArea dataOnly="0" labelOnly="1" outline="0" fieldPosition="0">
        <references count="2">
          <reference field="4294967294" count="3">
            <x v="0"/>
            <x v="1"/>
            <x v="2"/>
          </reference>
          <reference field="0" count="1" selected="0">
            <x v="1"/>
          </reference>
        </references>
      </pivotArea>
    </format>
    <format dxfId="2127">
      <pivotArea dataOnly="0" outline="0" fieldPosition="0">
        <references count="1">
          <reference field="0" count="1">
            <x v="0"/>
          </reference>
        </references>
      </pivotArea>
    </format>
  </formats>
  <pivotTableStyleInfo name="OBINes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6.xml><?xml version="1.0" encoding="utf-8"?>
<pivotTableDefinition xmlns="http://schemas.openxmlformats.org/spreadsheetml/2006/main" name="Tabla dinámica1" cacheId="27" applyNumberFormats="0" applyBorderFormats="0" applyFontFormats="0" applyPatternFormats="0" applyAlignmentFormats="0" applyWidthHeightFormats="1" dataCaption="Valores" missingCaption="--" updatedVersion="6" minRefreshableVersion="3" useAutoFormatting="1" colGrandTotals="0" itemPrintTitles="1" mergeItem="1" createdVersion="4" indent="0" outline="1" outlineData="1" multipleFieldFilters="0" rowHeaderCaption="Tipo de estudios / Centro / Código del plan" colHeaderCaption="Curso" fieldListSortAscending="1">
  <location ref="A4:AC22" firstHeaderRow="1" firstDataRow="3" firstDataCol="2"/>
  <pivotFields count="8">
    <pivotField name="Curso" axis="axisCol" showAll="0" sortType="descending">
      <items count="10">
        <item x="8"/>
        <item x="7"/>
        <item x="6"/>
        <item x="5"/>
        <item x="4"/>
        <item x="3"/>
        <item x="2"/>
        <item x="1"/>
        <item x="0"/>
        <item t="default"/>
      </items>
    </pivotField>
    <pivotField name="Tipo de estudios" axis="axisRow" showAll="0" sortType="ascending">
      <items count="5">
        <item x="0"/>
        <item x="1"/>
        <item x="2"/>
        <item x="3"/>
        <item t="default"/>
      </items>
    </pivotField>
    <pivotField name="Centro" axis="axisRow" showAll="0" sortType="ascending">
      <items count="22">
        <item h="1" x="20"/>
        <item h="1" x="1"/>
        <item h="1" x="2"/>
        <item h="1" x="3"/>
        <item h="1" x="4"/>
        <item h="1" x="5"/>
        <item h="1" x="6"/>
        <item h="1" x="7"/>
        <item h="1" x="8"/>
        <item x="9"/>
        <item h="1" x="10"/>
        <item h="1" x="11"/>
        <item h="1" x="12"/>
        <item h="1" x="13"/>
        <item h="1" x="14"/>
        <item h="1" x="15"/>
        <item h="1" x="16"/>
        <item h="1" x="17"/>
        <item h="1" x="18"/>
        <item h="1" x="19"/>
        <item h="1" x="0"/>
        <item t="default"/>
      </items>
    </pivotField>
    <pivotField axis="axisRow" outline="0" showAll="0" defaultSubtotal="0">
      <items count="312">
        <item x="156"/>
        <item x="157"/>
        <item x="237"/>
        <item x="158"/>
        <item x="159"/>
        <item x="160"/>
        <item x="161"/>
        <item x="62"/>
        <item x="63"/>
        <item x="64"/>
        <item x="65"/>
        <item x="66"/>
        <item x="67"/>
        <item x="110"/>
        <item x="111"/>
        <item x="112"/>
        <item x="216"/>
        <item x="217"/>
        <item x="242"/>
        <item x="248"/>
        <item x="249"/>
        <item x="272"/>
        <item x="273"/>
        <item x="265"/>
        <item x="293"/>
        <item x="189"/>
        <item x="190"/>
        <item x="97"/>
        <item x="98"/>
        <item x="99"/>
        <item x="128"/>
        <item x="129"/>
        <item x="308"/>
        <item x="169"/>
        <item x="76"/>
        <item x="77"/>
        <item x="117"/>
        <item x="250"/>
        <item x="78"/>
        <item x="231"/>
        <item x="178"/>
        <item x="179"/>
        <item x="238"/>
        <item x="180"/>
        <item x="181"/>
        <item x="239"/>
        <item x="182"/>
        <item x="183"/>
        <item x="86"/>
        <item x="87"/>
        <item x="88"/>
        <item x="89"/>
        <item x="90"/>
        <item x="91"/>
        <item x="92"/>
        <item x="93"/>
        <item x="124"/>
        <item x="125"/>
        <item x="126"/>
        <item x="280"/>
        <item x="281"/>
        <item x="282"/>
        <item x="306"/>
        <item x="140"/>
        <item x="141"/>
        <item x="142"/>
        <item x="143"/>
        <item x="144"/>
        <item x="51"/>
        <item x="52"/>
        <item x="53"/>
        <item x="102"/>
        <item x="103"/>
        <item x="213"/>
        <item x="268"/>
        <item x="292"/>
        <item x="170"/>
        <item x="171"/>
        <item x="230"/>
        <item x="172"/>
        <item x="173"/>
        <item x="79"/>
        <item x="80"/>
        <item x="118"/>
        <item x="119"/>
        <item x="120"/>
        <item x="276"/>
        <item x="277"/>
        <item x="294"/>
        <item x="290"/>
        <item x="305"/>
        <item x="184"/>
        <item x="185"/>
        <item x="186"/>
        <item x="187"/>
        <item x="188"/>
        <item x="94"/>
        <item x="95"/>
        <item x="96"/>
        <item x="127"/>
        <item x="225"/>
        <item x="226"/>
        <item x="283"/>
        <item x="284"/>
        <item x="285"/>
        <item x="291"/>
        <item x="307"/>
        <item x="145"/>
        <item x="229"/>
        <item x="146"/>
        <item x="236"/>
        <item x="147"/>
        <item x="54"/>
        <item x="55"/>
        <item x="56"/>
        <item x="104"/>
        <item x="105"/>
        <item x="106"/>
        <item x="246"/>
        <item x="269"/>
        <item x="264"/>
        <item x="270"/>
        <item x="165"/>
        <item x="69"/>
        <item x="114"/>
        <item x="274"/>
        <item x="275"/>
        <item x="191"/>
        <item x="192"/>
        <item x="100"/>
        <item x="130"/>
        <item x="131"/>
        <item x="227"/>
        <item x="266"/>
        <item x="166"/>
        <item x="167"/>
        <item x="168"/>
        <item x="70"/>
        <item x="71"/>
        <item x="72"/>
        <item x="115"/>
        <item x="116"/>
        <item x="73"/>
        <item x="74"/>
        <item x="75"/>
        <item x="235"/>
        <item x="303"/>
        <item x="304"/>
        <item x="136"/>
        <item x="42"/>
        <item x="43"/>
        <item x="44"/>
        <item x="45"/>
        <item x="177"/>
        <item x="84"/>
        <item x="85"/>
        <item x="123"/>
        <item x="279"/>
        <item x="174"/>
        <item x="175"/>
        <item x="176"/>
        <item x="81"/>
        <item x="82"/>
        <item x="121"/>
        <item x="122"/>
        <item x="219"/>
        <item x="278"/>
        <item x="83"/>
        <item x="132"/>
        <item x="133"/>
        <item x="134"/>
        <item x="135"/>
        <item x="38"/>
        <item x="39"/>
        <item x="40"/>
        <item x="212"/>
        <item x="41"/>
        <item x="101"/>
        <item x="244"/>
        <item x="267"/>
        <item x="300"/>
        <item x="241"/>
        <item x="148"/>
        <item x="149"/>
        <item x="150"/>
        <item x="151"/>
        <item x="152"/>
        <item x="153"/>
        <item x="154"/>
        <item x="155"/>
        <item x="57"/>
        <item x="58"/>
        <item x="59"/>
        <item x="60"/>
        <item x="214"/>
        <item x="61"/>
        <item x="107"/>
        <item x="108"/>
        <item x="109"/>
        <item x="215"/>
        <item x="220"/>
        <item x="221"/>
        <item x="222"/>
        <item x="223"/>
        <item x="271"/>
        <item x="162"/>
        <item x="163"/>
        <item x="164"/>
        <item x="68"/>
        <item x="113"/>
        <item x="218"/>
        <item x="224"/>
        <item x="302"/>
        <item x="243"/>
        <item x="137"/>
        <item x="228"/>
        <item x="138"/>
        <item x="46"/>
        <item x="47"/>
        <item x="48"/>
        <item x="245"/>
        <item x="139"/>
        <item x="49"/>
        <item x="50"/>
        <item x="0"/>
        <item x="1"/>
        <item x="2"/>
        <item x="3"/>
        <item x="4"/>
        <item x="232"/>
        <item x="193"/>
        <item x="5"/>
        <item x="6"/>
        <item x="7"/>
        <item x="8"/>
        <item x="9"/>
        <item x="10"/>
        <item x="11"/>
        <item x="12"/>
        <item x="13"/>
        <item x="14"/>
        <item x="15"/>
        <item x="194"/>
        <item x="233"/>
        <item x="234"/>
        <item x="16"/>
        <item x="17"/>
        <item x="195"/>
        <item x="196"/>
        <item x="18"/>
        <item x="19"/>
        <item x="20"/>
        <item x="21"/>
        <item x="197"/>
        <item x="22"/>
        <item x="198"/>
        <item x="199"/>
        <item x="23"/>
        <item x="24"/>
        <item x="25"/>
        <item x="26"/>
        <item x="200"/>
        <item x="201"/>
        <item x="202"/>
        <item x="203"/>
        <item x="204"/>
        <item x="205"/>
        <item x="27"/>
        <item x="28"/>
        <item x="29"/>
        <item x="30"/>
        <item x="31"/>
        <item x="32"/>
        <item x="33"/>
        <item x="34"/>
        <item x="206"/>
        <item x="207"/>
        <item x="35"/>
        <item x="36"/>
        <item x="208"/>
        <item x="37"/>
        <item x="209"/>
        <item x="210"/>
        <item x="211"/>
        <item x="240"/>
        <item x="251"/>
        <item x="247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86"/>
        <item x="287"/>
        <item x="288"/>
        <item x="289"/>
        <item x="298"/>
        <item x="301"/>
        <item x="295"/>
        <item x="296"/>
        <item x="297"/>
        <item x="299"/>
        <item x="309"/>
        <item x="310"/>
        <item x="311"/>
      </items>
    </pivotField>
    <pivotField name="Plan de estudios" axis="axisRow" showAll="0" sortType="ascending">
      <items count="287">
        <item x="0"/>
        <item x="1"/>
        <item x="181"/>
        <item x="18"/>
        <item x="136"/>
        <item x="2"/>
        <item x="19"/>
        <item x="180"/>
        <item x="20"/>
        <item x="182"/>
        <item x="21"/>
        <item x="3"/>
        <item x="183"/>
        <item x="185"/>
        <item x="35"/>
        <item x="4"/>
        <item x="184"/>
        <item x="22"/>
        <item x="178"/>
        <item x="5"/>
        <item x="196"/>
        <item x="160"/>
        <item x="117"/>
        <item x="175"/>
        <item x="159"/>
        <item x="147"/>
        <item x="151"/>
        <item x="173"/>
        <item x="162"/>
        <item x="133"/>
        <item x="123"/>
        <item x="23"/>
        <item x="6"/>
        <item x="24"/>
        <item x="7"/>
        <item x="8"/>
        <item x="16"/>
        <item x="9"/>
        <item x="186"/>
        <item x="187"/>
        <item x="10"/>
        <item x="188"/>
        <item x="189"/>
        <item x="11"/>
        <item x="190"/>
        <item x="25"/>
        <item x="26"/>
        <item x="68"/>
        <item x="79"/>
        <item x="40"/>
        <item x="74"/>
        <item x="60"/>
        <item x="248"/>
        <item x="247"/>
        <item x="198"/>
        <item x="61"/>
        <item x="67"/>
        <item x="66"/>
        <item x="284"/>
        <item x="75"/>
        <item x="70"/>
        <item x="58"/>
        <item x="45"/>
        <item x="77"/>
        <item x="93"/>
        <item x="46"/>
        <item x="78"/>
        <item x="94"/>
        <item x="267"/>
        <item x="92"/>
        <item x="95"/>
        <item x="82"/>
        <item x="36"/>
        <item x="41"/>
        <item x="48"/>
        <item x="202"/>
        <item x="201"/>
        <item x="84"/>
        <item x="85"/>
        <item x="86"/>
        <item x="204"/>
        <item x="62"/>
        <item x="96"/>
        <item x="87"/>
        <item x="89"/>
        <item x="88"/>
        <item x="203"/>
        <item x="55"/>
        <item x="56"/>
        <item x="57"/>
        <item x="49"/>
        <item x="283"/>
        <item x="47"/>
        <item x="50"/>
        <item x="246"/>
        <item x="59"/>
        <item x="52"/>
        <item x="53"/>
        <item x="37"/>
        <item x="38"/>
        <item x="39"/>
        <item x="42"/>
        <item x="51"/>
        <item x="199"/>
        <item x="200"/>
        <item x="197"/>
        <item x="54"/>
        <item x="63"/>
        <item x="224"/>
        <item x="90"/>
        <item x="91"/>
        <item x="64"/>
        <item x="97"/>
        <item x="43"/>
        <item x="266"/>
        <item x="65"/>
        <item x="69"/>
        <item x="83"/>
        <item x="44"/>
        <item x="80"/>
        <item x="98"/>
        <item x="27"/>
        <item x="28"/>
        <item x="127"/>
        <item x="125"/>
        <item x="128"/>
        <item x="124"/>
        <item x="195"/>
        <item x="29"/>
        <item x="138"/>
        <item x="134"/>
        <item x="30"/>
        <item x="130"/>
        <item x="31"/>
        <item x="141"/>
        <item x="135"/>
        <item x="118"/>
        <item x="137"/>
        <item x="119"/>
        <item x="140"/>
        <item x="139"/>
        <item x="121"/>
        <item x="129"/>
        <item x="132"/>
        <item x="218"/>
        <item x="131"/>
        <item x="120"/>
        <item x="213"/>
        <item x="17"/>
        <item x="12"/>
        <item x="32"/>
        <item x="13"/>
        <item x="14"/>
        <item x="194"/>
        <item x="191"/>
        <item x="15"/>
        <item x="126"/>
        <item x="161"/>
        <item x="150"/>
        <item x="154"/>
        <item x="152"/>
        <item x="142"/>
        <item x="174"/>
        <item x="157"/>
        <item x="176"/>
        <item x="153"/>
        <item x="172"/>
        <item x="146"/>
        <item x="177"/>
        <item x="144"/>
        <item x="145"/>
        <item x="149"/>
        <item x="148"/>
        <item x="143"/>
        <item x="220"/>
        <item x="215"/>
        <item x="164"/>
        <item x="163"/>
        <item x="167"/>
        <item x="221"/>
        <item x="165"/>
        <item x="166"/>
        <item x="219"/>
        <item x="168"/>
        <item x="170"/>
        <item x="212"/>
        <item x="169"/>
        <item x="122"/>
        <item x="171"/>
        <item x="156"/>
        <item x="158"/>
        <item x="155"/>
        <item x="214"/>
        <item x="205"/>
        <item x="105"/>
        <item x="100"/>
        <item x="277"/>
        <item x="110"/>
        <item x="281"/>
        <item x="274"/>
        <item x="210"/>
        <item x="217"/>
        <item x="232"/>
        <item x="255"/>
        <item x="226"/>
        <item x="111"/>
        <item x="260"/>
        <item x="250"/>
        <item x="116"/>
        <item x="273"/>
        <item x="104"/>
        <item x="279"/>
        <item x="113"/>
        <item x="278"/>
        <item x="206"/>
        <item x="261"/>
        <item x="254"/>
        <item x="103"/>
        <item x="106"/>
        <item x="227"/>
        <item x="211"/>
        <item x="209"/>
        <item x="275"/>
        <item x="268"/>
        <item x="228"/>
        <item x="207"/>
        <item x="249"/>
        <item x="208"/>
        <item x="251"/>
        <item x="253"/>
        <item x="114"/>
        <item x="282"/>
        <item x="107"/>
        <item x="112"/>
        <item x="108"/>
        <item x="256"/>
        <item x="269"/>
        <item x="258"/>
        <item x="99"/>
        <item x="280"/>
        <item x="109"/>
        <item x="252"/>
        <item x="276"/>
        <item x="230"/>
        <item x="231"/>
        <item x="101"/>
        <item x="102"/>
        <item x="257"/>
        <item x="115"/>
        <item x="259"/>
        <item x="192"/>
        <item x="73"/>
        <item x="71"/>
        <item x="72"/>
        <item x="81"/>
        <item x="225"/>
        <item x="285"/>
        <item x="76"/>
        <item x="223"/>
        <item x="179"/>
        <item x="236"/>
        <item x="270"/>
        <item x="238"/>
        <item x="234"/>
        <item x="242"/>
        <item x="243"/>
        <item x="272"/>
        <item x="241"/>
        <item x="245"/>
        <item x="265"/>
        <item x="271"/>
        <item x="240"/>
        <item x="263"/>
        <item x="239"/>
        <item x="229"/>
        <item x="237"/>
        <item x="233"/>
        <item x="244"/>
        <item x="264"/>
        <item x="235"/>
        <item x="262"/>
        <item x="33"/>
        <item x="222"/>
        <item x="216"/>
        <item x="34"/>
        <item x="193"/>
        <item t="default"/>
      </items>
    </pivotField>
    <pivotField dataField="1" showAll="0"/>
    <pivotField dataField="1" showAll="0"/>
    <pivotField dataField="1" showAll="0"/>
  </pivotFields>
  <rowFields count="4">
    <field x="1"/>
    <field x="2"/>
    <field x="3"/>
    <field x="4"/>
  </rowFields>
  <rowItems count="16">
    <i>
      <x v="1"/>
    </i>
    <i r="1">
      <x v="9"/>
    </i>
    <i r="2">
      <x v="208"/>
      <x v="57"/>
    </i>
    <i r="2">
      <x v="210"/>
      <x v="86"/>
    </i>
    <i r="2">
      <x v="213"/>
      <x v="255"/>
    </i>
    <i>
      <x v="2"/>
    </i>
    <i r="1">
      <x v="9"/>
    </i>
    <i r="2">
      <x v="209"/>
      <x v="234"/>
    </i>
    <i r="2">
      <x v="211"/>
      <x v="221"/>
    </i>
    <i r="2">
      <x v="212"/>
      <x v="196"/>
    </i>
    <i>
      <x v="3"/>
    </i>
    <i r="1">
      <x v="9"/>
    </i>
    <i r="2">
      <x v="205"/>
      <x v="25"/>
    </i>
    <i r="2">
      <x v="206"/>
      <x v="172"/>
    </i>
    <i r="2">
      <x v="207"/>
      <x v="171"/>
    </i>
    <i t="grand">
      <x/>
    </i>
  </rowItems>
  <colFields count="2">
    <field x="0"/>
    <field x="-2"/>
  </colFields>
  <colItems count="27">
    <i>
      <x/>
      <x/>
    </i>
    <i r="1" i="1">
      <x v="1"/>
    </i>
    <i r="1" i="2">
      <x v="2"/>
    </i>
    <i>
      <x v="1"/>
      <x/>
    </i>
    <i r="1" i="1">
      <x v="1"/>
    </i>
    <i r="1" i="2">
      <x v="2"/>
    </i>
    <i>
      <x v="2"/>
      <x/>
    </i>
    <i r="1" i="1">
      <x v="1"/>
    </i>
    <i r="1" i="2">
      <x v="2"/>
    </i>
    <i>
      <x v="3"/>
      <x/>
    </i>
    <i r="1" i="1">
      <x v="1"/>
    </i>
    <i r="1" i="2">
      <x v="2"/>
    </i>
    <i>
      <x v="4"/>
      <x/>
    </i>
    <i r="1" i="1">
      <x v="1"/>
    </i>
    <i r="1" i="2">
      <x v="2"/>
    </i>
    <i>
      <x v="5"/>
      <x/>
    </i>
    <i r="1" i="1">
      <x v="1"/>
    </i>
    <i r="1" i="2">
      <x v="2"/>
    </i>
    <i>
      <x v="6"/>
      <x/>
    </i>
    <i r="1" i="1">
      <x v="1"/>
    </i>
    <i r="1" i="2">
      <x v="2"/>
    </i>
    <i>
      <x v="7"/>
      <x/>
    </i>
    <i r="1" i="1">
      <x v="1"/>
    </i>
    <i r="1" i="2">
      <x v="2"/>
    </i>
    <i>
      <x v="8"/>
      <x/>
    </i>
    <i r="1" i="1">
      <x v="1"/>
    </i>
    <i r="1" i="2">
      <x v="2"/>
    </i>
  </colItems>
  <dataFields count="3">
    <dataField name="Españoles" fld="5" baseField="1" baseItem="0" numFmtId="3"/>
    <dataField name="Extranjeros" fld="6" baseField="1" baseItem="0" numFmtId="3"/>
    <dataField name="OBIN_DU-019" fld="7" baseField="1" baseItem="0" numFmtId="3"/>
  </dataFields>
  <formats count="17">
    <format dxfId="2126">
      <pivotArea dataOnly="0" outline="0" fieldPosition="0">
        <references count="1">
          <reference field="4294967294" count="1">
            <x v="0"/>
          </reference>
        </references>
      </pivotArea>
    </format>
    <format dxfId="2125">
      <pivotArea dataOnly="0" outline="0" fieldPosition="0">
        <references count="1">
          <reference field="4294967294" count="1">
            <x v="1"/>
          </reference>
        </references>
      </pivotArea>
    </format>
    <format dxfId="2124">
      <pivotArea dataOnly="0" outline="0" fieldPosition="0">
        <references count="1">
          <reference field="4294967294" count="1">
            <x v="2"/>
          </reference>
        </references>
      </pivotArea>
    </format>
    <format dxfId="2123">
      <pivotArea dataOnly="0" outline="0" fieldPosition="0">
        <references count="1">
          <reference field="0" count="1">
            <x v="8"/>
          </reference>
        </references>
      </pivotArea>
    </format>
    <format dxfId="2122">
      <pivotArea dataOnly="0" outline="0" fieldPosition="0">
        <references count="1">
          <reference field="0" count="1">
            <x v="7"/>
          </reference>
        </references>
      </pivotArea>
    </format>
    <format dxfId="2121">
      <pivotArea dataOnly="0" outline="0" fieldPosition="0">
        <references count="1">
          <reference field="0" count="1">
            <x v="6"/>
          </reference>
        </references>
      </pivotArea>
    </format>
    <format dxfId="2120">
      <pivotArea dataOnly="0" outline="0" fieldPosition="0">
        <references count="1">
          <reference field="0" count="1">
            <x v="5"/>
          </reference>
        </references>
      </pivotArea>
    </format>
    <format dxfId="2119">
      <pivotArea dataOnly="0" outline="0" fieldPosition="0">
        <references count="1">
          <reference field="0" count="1">
            <x v="4"/>
          </reference>
        </references>
      </pivotArea>
    </format>
    <format dxfId="2118">
      <pivotArea type="all" dataOnly="0" outline="0" fieldPosition="0"/>
    </format>
    <format dxfId="2117">
      <pivotArea dataOnly="0" outline="0" fieldPosition="0">
        <references count="1">
          <reference field="0" count="1">
            <x v="3"/>
          </reference>
        </references>
      </pivotArea>
    </format>
    <format dxfId="2116">
      <pivotArea dataOnly="0" labelOnly="1" fieldPosition="0">
        <references count="1">
          <reference field="0" count="1">
            <x v="3"/>
          </reference>
        </references>
      </pivotArea>
    </format>
    <format dxfId="2115">
      <pivotArea dataOnly="0" labelOnly="1" outline="0" fieldPosition="0">
        <references count="2">
          <reference field="4294967294" count="3">
            <x v="0"/>
            <x v="1"/>
            <x v="2"/>
          </reference>
          <reference field="0" count="1" selected="0">
            <x v="3"/>
          </reference>
        </references>
      </pivotArea>
    </format>
    <format dxfId="2114">
      <pivotArea dataOnly="0" outline="0" fieldPosition="0">
        <references count="1">
          <reference field="0" count="1">
            <x v="2"/>
          </reference>
        </references>
      </pivotArea>
    </format>
    <format dxfId="2113">
      <pivotArea dataOnly="0" outline="0" fieldPosition="0">
        <references count="1">
          <reference field="0" count="1">
            <x v="1"/>
          </reference>
        </references>
      </pivotArea>
    </format>
    <format dxfId="2112">
      <pivotArea dataOnly="0" labelOnly="1" fieldPosition="0">
        <references count="1">
          <reference field="0" count="1">
            <x v="1"/>
          </reference>
        </references>
      </pivotArea>
    </format>
    <format dxfId="2111">
      <pivotArea dataOnly="0" labelOnly="1" outline="0" fieldPosition="0">
        <references count="2">
          <reference field="4294967294" count="3">
            <x v="0"/>
            <x v="1"/>
            <x v="2"/>
          </reference>
          <reference field="0" count="1" selected="0">
            <x v="1"/>
          </reference>
        </references>
      </pivotArea>
    </format>
    <format dxfId="2110">
      <pivotArea dataOnly="0" outline="0" fieldPosition="0">
        <references count="1">
          <reference field="0" count="1">
            <x v="0"/>
          </reference>
        </references>
      </pivotArea>
    </format>
  </formats>
  <pivotTableStyleInfo name="OBINes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7.xml><?xml version="1.0" encoding="utf-8"?>
<pivotTableDefinition xmlns="http://schemas.openxmlformats.org/spreadsheetml/2006/main" name="Tabla dinámica2" cacheId="28" applyNumberFormats="0" applyBorderFormats="0" applyFontFormats="0" applyPatternFormats="0" applyAlignmentFormats="0" applyWidthHeightFormats="1" dataCaption="Valores" errorCaption="--" showError="1" missingCaption="--" updatedVersion="6" minRefreshableVersion="3" useAutoFormatting="1" colGrandTotals="0" itemPrintTitles="1" mergeItem="1" createdVersion="4" indent="0" outline="1" outlineData="1" multipleFieldFilters="0" rowHeaderCaption="Tipo de estudios / Centro / Código del plan" colHeaderCaption="Curso" fieldListSortAscending="1">
  <location ref="A4:AL22" firstHeaderRow="1" firstDataRow="3" firstDataCol="2"/>
  <pivotFields count="9">
    <pivotField name="Curso" axis="axisCol" showAll="0" sortType="descending">
      <items count="13"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name="Tipo de estudios" axis="axisRow" showAll="0" sortType="ascending">
      <items count="5">
        <item x="3"/>
        <item x="1"/>
        <item x="2"/>
        <item x="0"/>
        <item t="default"/>
      </items>
    </pivotField>
    <pivotField name="Centro" axis="axisRow" showAll="0" sortType="ascending">
      <items count="22">
        <item h="1" x="20"/>
        <item h="1" x="0"/>
        <item h="1" x="1"/>
        <item h="1" x="2"/>
        <item h="1" x="3"/>
        <item h="1" x="4"/>
        <item h="1" x="5"/>
        <item h="1" x="6"/>
        <item h="1" x="7"/>
        <item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h="1" x="18"/>
        <item h="1" x="19"/>
        <item t="default"/>
      </items>
    </pivotField>
    <pivotField axis="axisRow" outline="0" showAll="0" defaultSubtotal="0">
      <items count="271">
        <item x="38"/>
        <item x="39"/>
        <item x="40"/>
        <item x="41"/>
        <item x="42"/>
        <item x="43"/>
        <item x="44"/>
        <item x="45"/>
        <item x="115"/>
        <item x="116"/>
        <item x="117"/>
        <item x="118"/>
        <item x="119"/>
        <item x="120"/>
        <item x="163"/>
        <item x="164"/>
        <item x="165"/>
        <item x="189"/>
        <item x="190"/>
        <item x="203"/>
        <item x="208"/>
        <item x="209"/>
        <item x="218"/>
        <item x="219"/>
        <item x="212"/>
        <item x="236"/>
        <item x="86"/>
        <item x="87"/>
        <item x="88"/>
        <item x="150"/>
        <item x="151"/>
        <item x="152"/>
        <item x="181"/>
        <item x="182"/>
        <item x="55"/>
        <item x="56"/>
        <item x="129"/>
        <item x="130"/>
        <item x="170"/>
        <item x="210"/>
        <item x="131"/>
        <item x="69"/>
        <item x="70"/>
        <item x="71"/>
        <item x="72"/>
        <item x="73"/>
        <item x="74"/>
        <item x="75"/>
        <item x="76"/>
        <item x="77"/>
        <item x="78"/>
        <item x="139"/>
        <item x="140"/>
        <item x="141"/>
        <item x="142"/>
        <item x="143"/>
        <item x="144"/>
        <item x="145"/>
        <item x="146"/>
        <item x="177"/>
        <item x="178"/>
        <item x="179"/>
        <item x="226"/>
        <item x="227"/>
        <item x="228"/>
        <item x="16"/>
        <item x="17"/>
        <item x="18"/>
        <item x="19"/>
        <item x="20"/>
        <item x="104"/>
        <item x="105"/>
        <item x="106"/>
        <item x="155"/>
        <item x="156"/>
        <item x="186"/>
        <item x="214"/>
        <item x="235"/>
        <item x="57"/>
        <item x="58"/>
        <item x="59"/>
        <item x="60"/>
        <item x="61"/>
        <item x="62"/>
        <item x="63"/>
        <item x="132"/>
        <item x="133"/>
        <item x="171"/>
        <item x="172"/>
        <item x="173"/>
        <item x="222"/>
        <item x="223"/>
        <item x="237"/>
        <item x="232"/>
        <item x="79"/>
        <item x="80"/>
        <item x="81"/>
        <item x="82"/>
        <item x="83"/>
        <item x="84"/>
        <item x="85"/>
        <item x="147"/>
        <item x="148"/>
        <item x="149"/>
        <item x="180"/>
        <item x="198"/>
        <item x="199"/>
        <item x="229"/>
        <item x="230"/>
        <item x="231"/>
        <item x="233"/>
        <item x="21"/>
        <item x="22"/>
        <item x="23"/>
        <item x="24"/>
        <item x="25"/>
        <item x="26"/>
        <item x="27"/>
        <item x="107"/>
        <item x="108"/>
        <item x="109"/>
        <item x="157"/>
        <item x="158"/>
        <item x="159"/>
        <item x="207"/>
        <item x="215"/>
        <item x="211"/>
        <item x="216"/>
        <item x="49"/>
        <item x="122"/>
        <item x="167"/>
        <item x="220"/>
        <item x="221"/>
        <item x="89"/>
        <item x="90"/>
        <item x="153"/>
        <item x="183"/>
        <item x="184"/>
        <item x="200"/>
        <item x="213"/>
        <item x="50"/>
        <item x="51"/>
        <item x="52"/>
        <item x="53"/>
        <item x="54"/>
        <item x="123"/>
        <item x="124"/>
        <item x="125"/>
        <item x="168"/>
        <item x="169"/>
        <item x="126"/>
        <item x="127"/>
        <item x="128"/>
        <item x="201"/>
        <item x="6"/>
        <item x="7"/>
        <item x="8"/>
        <item x="9"/>
        <item x="95"/>
        <item x="96"/>
        <item x="97"/>
        <item x="98"/>
        <item x="67"/>
        <item x="68"/>
        <item x="137"/>
        <item x="138"/>
        <item x="176"/>
        <item x="225"/>
        <item x="64"/>
        <item x="65"/>
        <item x="66"/>
        <item x="134"/>
        <item x="135"/>
        <item x="174"/>
        <item x="175"/>
        <item x="192"/>
        <item x="224"/>
        <item x="136"/>
        <item x="0"/>
        <item x="1"/>
        <item x="2"/>
        <item x="3"/>
        <item x="4"/>
        <item x="5"/>
        <item x="91"/>
        <item x="92"/>
        <item x="93"/>
        <item x="185"/>
        <item x="94"/>
        <item x="154"/>
        <item x="205"/>
        <item x="234"/>
        <item x="202"/>
        <item x="28"/>
        <item x="29"/>
        <item x="30"/>
        <item x="31"/>
        <item x="32"/>
        <item x="33"/>
        <item x="34"/>
        <item x="35"/>
        <item x="36"/>
        <item x="37"/>
        <item x="110"/>
        <item x="111"/>
        <item x="112"/>
        <item x="113"/>
        <item x="187"/>
        <item x="114"/>
        <item x="160"/>
        <item x="161"/>
        <item x="162"/>
        <item x="188"/>
        <item x="193"/>
        <item x="194"/>
        <item x="195"/>
        <item x="196"/>
        <item x="217"/>
        <item x="46"/>
        <item x="47"/>
        <item x="48"/>
        <item x="121"/>
        <item x="166"/>
        <item x="191"/>
        <item x="197"/>
        <item x="204"/>
        <item x="10"/>
        <item x="11"/>
        <item x="12"/>
        <item x="13"/>
        <item x="99"/>
        <item x="100"/>
        <item x="101"/>
        <item x="206"/>
        <item x="14"/>
        <item x="102"/>
        <item x="15"/>
        <item x="103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</items>
    </pivotField>
    <pivotField axis="axisRow" showAll="0" sortType="ascending">
      <items count="250">
        <item x="32"/>
        <item x="7"/>
        <item x="65"/>
        <item x="0"/>
        <item x="88"/>
        <item x="6"/>
        <item x="15"/>
        <item x="55"/>
        <item x="64"/>
        <item x="46"/>
        <item x="50"/>
        <item x="83"/>
        <item x="67"/>
        <item x="28"/>
        <item x="86"/>
        <item x="8"/>
        <item x="51"/>
        <item x="68"/>
        <item x="13"/>
        <item x="123"/>
        <item x="134"/>
        <item x="95"/>
        <item x="129"/>
        <item x="115"/>
        <item x="199"/>
        <item x="198"/>
        <item x="173"/>
        <item x="116"/>
        <item x="122"/>
        <item x="121"/>
        <item x="247"/>
        <item x="130"/>
        <item x="125"/>
        <item x="113"/>
        <item x="100"/>
        <item x="132"/>
        <item x="148"/>
        <item x="101"/>
        <item x="133"/>
        <item x="149"/>
        <item x="214"/>
        <item x="147"/>
        <item x="150"/>
        <item x="137"/>
        <item x="91"/>
        <item x="96"/>
        <item x="103"/>
        <item x="177"/>
        <item x="176"/>
        <item x="139"/>
        <item x="140"/>
        <item x="141"/>
        <item x="179"/>
        <item x="117"/>
        <item x="151"/>
        <item x="142"/>
        <item x="144"/>
        <item x="143"/>
        <item x="178"/>
        <item x="110"/>
        <item x="111"/>
        <item x="112"/>
        <item x="104"/>
        <item x="246"/>
        <item x="102"/>
        <item x="105"/>
        <item x="197"/>
        <item x="114"/>
        <item x="107"/>
        <item x="108"/>
        <item x="92"/>
        <item x="93"/>
        <item x="94"/>
        <item x="97"/>
        <item x="106"/>
        <item x="174"/>
        <item x="175"/>
        <item x="172"/>
        <item x="109"/>
        <item x="118"/>
        <item x="189"/>
        <item x="145"/>
        <item x="146"/>
        <item x="119"/>
        <item x="152"/>
        <item x="98"/>
        <item x="213"/>
        <item x="120"/>
        <item x="124"/>
        <item x="138"/>
        <item x="99"/>
        <item x="135"/>
        <item x="153"/>
        <item x="18"/>
        <item x="16"/>
        <item x="19"/>
        <item x="14"/>
        <item x="34"/>
        <item x="30"/>
        <item x="21"/>
        <item x="38"/>
        <item x="4"/>
        <item x="31"/>
        <item x="1"/>
        <item x="33"/>
        <item x="2"/>
        <item x="35"/>
        <item x="37"/>
        <item x="36"/>
        <item x="5"/>
        <item x="29"/>
        <item x="9"/>
        <item x="20"/>
        <item x="27"/>
        <item x="26"/>
        <item x="25"/>
        <item x="3"/>
        <item x="24"/>
        <item x="22"/>
        <item x="23"/>
        <item x="17"/>
        <item x="66"/>
        <item x="49"/>
        <item x="56"/>
        <item x="52"/>
        <item x="39"/>
        <item x="87"/>
        <item x="62"/>
        <item x="89"/>
        <item x="53"/>
        <item x="82"/>
        <item x="45"/>
        <item x="90"/>
        <item x="43"/>
        <item x="44"/>
        <item x="48"/>
        <item x="47"/>
        <item x="42"/>
        <item x="72"/>
        <item x="69"/>
        <item x="71"/>
        <item x="70"/>
        <item x="77"/>
        <item x="75"/>
        <item x="73"/>
        <item x="76"/>
        <item x="74"/>
        <item x="54"/>
        <item x="41"/>
        <item x="40"/>
        <item x="78"/>
        <item x="80"/>
        <item x="11"/>
        <item x="79"/>
        <item x="85"/>
        <item x="10"/>
        <item x="81"/>
        <item x="12"/>
        <item x="84"/>
        <item x="59"/>
        <item x="60"/>
        <item x="58"/>
        <item x="63"/>
        <item x="57"/>
        <item x="61"/>
        <item x="180"/>
        <item x="160"/>
        <item x="155"/>
        <item x="240"/>
        <item x="165"/>
        <item x="244"/>
        <item x="237"/>
        <item x="185"/>
        <item x="187"/>
        <item x="196"/>
        <item x="206"/>
        <item x="191"/>
        <item x="166"/>
        <item x="211"/>
        <item x="201"/>
        <item x="171"/>
        <item x="236"/>
        <item x="159"/>
        <item x="242"/>
        <item x="168"/>
        <item x="241"/>
        <item x="181"/>
        <item x="212"/>
        <item x="205"/>
        <item x="158"/>
        <item x="161"/>
        <item x="192"/>
        <item x="186"/>
        <item x="184"/>
        <item x="238"/>
        <item x="215"/>
        <item x="193"/>
        <item x="182"/>
        <item x="200"/>
        <item x="183"/>
        <item x="202"/>
        <item x="204"/>
        <item x="169"/>
        <item x="245"/>
        <item x="162"/>
        <item x="167"/>
        <item x="163"/>
        <item x="207"/>
        <item x="216"/>
        <item x="209"/>
        <item x="154"/>
        <item x="243"/>
        <item x="164"/>
        <item x="203"/>
        <item x="239"/>
        <item x="194"/>
        <item x="195"/>
        <item x="156"/>
        <item x="157"/>
        <item x="208"/>
        <item x="170"/>
        <item x="210"/>
        <item x="128"/>
        <item x="126"/>
        <item x="127"/>
        <item x="136"/>
        <item x="190"/>
        <item x="248"/>
        <item x="131"/>
        <item x="188"/>
        <item x="222"/>
        <item x="219"/>
        <item x="220"/>
        <item x="227"/>
        <item x="228"/>
        <item x="235"/>
        <item x="226"/>
        <item x="230"/>
        <item x="233"/>
        <item x="234"/>
        <item x="225"/>
        <item x="232"/>
        <item x="224"/>
        <item x="218"/>
        <item x="223"/>
        <item x="217"/>
        <item x="229"/>
        <item x="221"/>
        <item x="231"/>
        <item t="default"/>
      </items>
    </pivotField>
    <pivotField dataField="1" showAll="0"/>
    <pivotField dataField="1" showAll="0"/>
    <pivotField showAll="0"/>
    <pivotField dataField="1" dragToRow="0" dragToCol="0" dragToPage="0" showAll="0" defaultSubtotal="0"/>
  </pivotFields>
  <rowFields count="4">
    <field x="1"/>
    <field x="2"/>
    <field x="3"/>
    <field x="4"/>
  </rowFields>
  <rowItems count="16">
    <i>
      <x v="1"/>
    </i>
    <i r="1">
      <x v="9"/>
    </i>
    <i r="2">
      <x v="221"/>
      <x v="29"/>
    </i>
    <i r="2">
      <x v="223"/>
      <x v="58"/>
    </i>
    <i r="2">
      <x v="225"/>
      <x v="226"/>
    </i>
    <i>
      <x v="2"/>
    </i>
    <i r="1">
      <x v="9"/>
    </i>
    <i r="2">
      <x v="222"/>
      <x v="206"/>
    </i>
    <i r="2">
      <x v="224"/>
      <x v="193"/>
    </i>
    <i r="2">
      <x v="261"/>
      <x v="168"/>
    </i>
    <i>
      <x v="3"/>
    </i>
    <i r="1">
      <x v="9"/>
    </i>
    <i r="2">
      <x v="218"/>
      <x v="9"/>
    </i>
    <i r="2">
      <x v="219"/>
      <x v="136"/>
    </i>
    <i r="2">
      <x v="220"/>
      <x v="135"/>
    </i>
    <i t="grand">
      <x/>
    </i>
  </rowItems>
  <colFields count="2">
    <field x="0"/>
    <field x="-2"/>
  </colFields>
  <colItems count="36">
    <i>
      <x/>
      <x/>
    </i>
    <i r="1" i="1">
      <x v="1"/>
    </i>
    <i r="1" i="2">
      <x v="2"/>
    </i>
    <i>
      <x v="1"/>
      <x/>
    </i>
    <i r="1" i="1">
      <x v="1"/>
    </i>
    <i r="1" i="2">
      <x v="2"/>
    </i>
    <i>
      <x v="2"/>
      <x/>
    </i>
    <i r="1" i="1">
      <x v="1"/>
    </i>
    <i r="1" i="2">
      <x v="2"/>
    </i>
    <i>
      <x v="3"/>
      <x/>
    </i>
    <i r="1" i="1">
      <x v="1"/>
    </i>
    <i r="1" i="2">
      <x v="2"/>
    </i>
    <i>
      <x v="4"/>
      <x/>
    </i>
    <i r="1" i="1">
      <x v="1"/>
    </i>
    <i r="1" i="2">
      <x v="2"/>
    </i>
    <i>
      <x v="5"/>
      <x/>
    </i>
    <i r="1" i="1">
      <x v="1"/>
    </i>
    <i r="1" i="2">
      <x v="2"/>
    </i>
    <i>
      <x v="6"/>
      <x/>
    </i>
    <i r="1" i="1">
      <x v="1"/>
    </i>
    <i r="1" i="2">
      <x v="2"/>
    </i>
    <i>
      <x v="7"/>
      <x/>
    </i>
    <i r="1" i="1">
      <x v="1"/>
    </i>
    <i r="1" i="2">
      <x v="2"/>
    </i>
    <i>
      <x v="8"/>
      <x/>
    </i>
    <i r="1" i="1">
      <x v="1"/>
    </i>
    <i r="1" i="2">
      <x v="2"/>
    </i>
    <i>
      <x v="9"/>
      <x/>
    </i>
    <i r="1" i="1">
      <x v="1"/>
    </i>
    <i r="1" i="2">
      <x v="2"/>
    </i>
    <i>
      <x v="10"/>
      <x/>
    </i>
    <i r="1" i="1">
      <x v="1"/>
    </i>
    <i r="1" i="2">
      <x v="2"/>
    </i>
    <i>
      <x v="11"/>
      <x/>
    </i>
    <i r="1" i="1">
      <x v="1"/>
    </i>
    <i r="1" i="2">
      <x v="2"/>
    </i>
  </colItems>
  <dataFields count="3">
    <dataField name="Nº de alumnos de otra CA" fld="5" baseField="1" baseItem="0" numFmtId="3"/>
    <dataField name="Nº de alumnos matriculados españoles" fld="6" baseField="1" baseItem="0" numFmtId="3"/>
    <dataField name="%" fld="8" baseField="1" baseItem="0" numFmtId="4"/>
  </dataFields>
  <formats count="17">
    <format dxfId="2109">
      <pivotArea dataOnly="0" outline="0" fieldPosition="0">
        <references count="1">
          <reference field="4294967294" count="1">
            <x v="0"/>
          </reference>
        </references>
      </pivotArea>
    </format>
    <format dxfId="2108">
      <pivotArea dataOnly="0" outline="0" fieldPosition="0">
        <references count="1">
          <reference field="4294967294" count="1">
            <x v="1"/>
          </reference>
        </references>
      </pivotArea>
    </format>
    <format dxfId="2107">
      <pivotArea dataOnly="0" outline="0" fieldPosition="0">
        <references count="1">
          <reference field="0" count="1">
            <x v="11"/>
          </reference>
        </references>
      </pivotArea>
    </format>
    <format dxfId="2106">
      <pivotArea dataOnly="0" outline="0" fieldPosition="0">
        <references count="1">
          <reference field="0" count="1">
            <x v="10"/>
          </reference>
        </references>
      </pivotArea>
    </format>
    <format dxfId="2105">
      <pivotArea dataOnly="0" outline="0" fieldPosition="0">
        <references count="1">
          <reference field="0" count="1">
            <x v="9"/>
          </reference>
        </references>
      </pivotArea>
    </format>
    <format dxfId="2104">
      <pivotArea dataOnly="0" outline="0" fieldPosition="0">
        <references count="1">
          <reference field="0" count="1">
            <x v="8"/>
          </reference>
        </references>
      </pivotArea>
    </format>
    <format dxfId="2103">
      <pivotArea dataOnly="0" outline="0" fieldPosition="0">
        <references count="1">
          <reference field="0" count="1">
            <x v="7"/>
          </reference>
        </references>
      </pivotArea>
    </format>
    <format dxfId="2102">
      <pivotArea dataOnly="0" outline="0" fieldPosition="0">
        <references count="1">
          <reference field="0" count="1">
            <x v="6"/>
          </reference>
        </references>
      </pivotArea>
    </format>
    <format dxfId="2101">
      <pivotArea dataOnly="0" outline="0" fieldPosition="0">
        <references count="1">
          <reference field="0" count="1">
            <x v="5"/>
          </reference>
        </references>
      </pivotArea>
    </format>
    <format dxfId="2100">
      <pivotArea dataOnly="0" outline="0" fieldPosition="0">
        <references count="1">
          <reference field="0" count="1">
            <x v="4"/>
          </reference>
        </references>
      </pivotArea>
    </format>
    <format dxfId="2099">
      <pivotArea type="all" dataOnly="0" outline="0" fieldPosition="0"/>
    </format>
    <format dxfId="2098">
      <pivotArea dataOnly="0" outline="0" fieldPosition="0">
        <references count="1">
          <reference field="4294967294" count="1">
            <x v="2"/>
          </reference>
        </references>
      </pivotArea>
    </format>
    <format dxfId="2097">
      <pivotArea outline="0" fieldPosition="0">
        <references count="1">
          <reference field="4294967294" count="1">
            <x v="2"/>
          </reference>
        </references>
      </pivotArea>
    </format>
    <format dxfId="2096">
      <pivotArea dataOnly="0" outline="0" fieldPosition="0">
        <references count="1">
          <reference field="0" count="1">
            <x v="3"/>
          </reference>
        </references>
      </pivotArea>
    </format>
    <format dxfId="2095">
      <pivotArea dataOnly="0" outline="0" fieldPosition="0">
        <references count="1">
          <reference field="0" count="1">
            <x v="2"/>
          </reference>
        </references>
      </pivotArea>
    </format>
    <format dxfId="2094">
      <pivotArea dataOnly="0" outline="0" fieldPosition="0">
        <references count="1">
          <reference field="0" count="1">
            <x v="1"/>
          </reference>
        </references>
      </pivotArea>
    </format>
    <format dxfId="2093">
      <pivotArea dataOnly="0" outline="0" fieldPosition="0">
        <references count="1">
          <reference field="0" count="1">
            <x v="0"/>
          </reference>
        </references>
      </pivotArea>
    </format>
  </formats>
  <pivotTableStyleInfo name="OBINes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8.xml><?xml version="1.0" encoding="utf-8"?>
<pivotTableDefinition xmlns="http://schemas.openxmlformats.org/spreadsheetml/2006/main" name="Tabla dinámica3" cacheId="29" applyNumberFormats="0" applyBorderFormats="0" applyFontFormats="0" applyPatternFormats="0" applyAlignmentFormats="0" applyWidthHeightFormats="1" dataCaption="Valores" errorCaption="--" showError="1" missingCaption="--" updatedVersion="6" minRefreshableVersion="3" useAutoFormatting="1" colGrandTotals="0" itemPrintTitles="1" mergeItem="1" createdVersion="4" indent="0" outline="1" outlineData="1" multipleFieldFilters="0" rowHeaderCaption="Tipo de estudios / Centro / Código del plan" colHeaderCaption="Curso" fieldListSortAscending="1">
  <location ref="A4:AI22" firstHeaderRow="1" firstDataRow="3" firstDataCol="2"/>
  <pivotFields count="9">
    <pivotField name="Curso" axis="axisCol" showAll="0" sortType="descending">
      <items count="12"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name="Tipo de estudios" axis="axisRow" showAll="0" sortType="ascending">
      <items count="5">
        <item x="0"/>
        <item x="3"/>
        <item x="1"/>
        <item x="2"/>
        <item t="default"/>
      </items>
    </pivotField>
    <pivotField name="Centro" axis="axisRow" showAll="0" sortType="ascending">
      <items count="22">
        <item h="1" x="20"/>
        <item h="1" x="9"/>
        <item h="1" x="10"/>
        <item h="1" x="11"/>
        <item h="1" x="12"/>
        <item h="1" x="1"/>
        <item h="1" x="2"/>
        <item h="1" x="3"/>
        <item h="1" x="13"/>
        <item x="14"/>
        <item h="1" x="15"/>
        <item h="1" x="16"/>
        <item h="1" x="17"/>
        <item h="1" x="4"/>
        <item h="1" x="5"/>
        <item h="1" x="18"/>
        <item h="1" x="6"/>
        <item h="1" x="19"/>
        <item h="1" x="7"/>
        <item h="1" x="8"/>
        <item h="1" x="0"/>
        <item t="default"/>
      </items>
    </pivotField>
    <pivotField axis="axisRow" outline="0" showAll="0" defaultSubtotal="0">
      <items count="554">
        <item x="146"/>
        <item x="147"/>
        <item x="148"/>
        <item x="149"/>
        <item x="150"/>
        <item x="151"/>
        <item x="152"/>
        <item x="153"/>
        <item x="246"/>
        <item x="325"/>
        <item x="326"/>
        <item x="327"/>
        <item x="328"/>
        <item x="329"/>
        <item x="330"/>
        <item x="373"/>
        <item x="374"/>
        <item x="375"/>
        <item x="429"/>
        <item x="430"/>
        <item x="463"/>
        <item x="476"/>
        <item x="477"/>
        <item x="503"/>
        <item x="504"/>
        <item x="496"/>
        <item x="535"/>
        <item x="195"/>
        <item x="196"/>
        <item x="197"/>
        <item x="105"/>
        <item x="106"/>
        <item x="249"/>
        <item x="360"/>
        <item x="361"/>
        <item x="362"/>
        <item x="391"/>
        <item x="392"/>
        <item x="550"/>
        <item x="163"/>
        <item x="164"/>
        <item x="339"/>
        <item x="340"/>
        <item x="380"/>
        <item x="478"/>
        <item x="341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04"/>
        <item x="248"/>
        <item x="349"/>
        <item x="350"/>
        <item x="351"/>
        <item x="352"/>
        <item x="353"/>
        <item x="354"/>
        <item x="355"/>
        <item x="356"/>
        <item x="387"/>
        <item x="388"/>
        <item x="389"/>
        <item x="511"/>
        <item x="512"/>
        <item x="513"/>
        <item x="548"/>
        <item x="124"/>
        <item x="125"/>
        <item x="126"/>
        <item x="127"/>
        <item x="128"/>
        <item x="98"/>
        <item x="314"/>
        <item x="315"/>
        <item x="316"/>
        <item x="365"/>
        <item x="366"/>
        <item x="426"/>
        <item x="499"/>
        <item x="534"/>
        <item x="165"/>
        <item x="166"/>
        <item x="167"/>
        <item x="168"/>
        <item x="169"/>
        <item x="170"/>
        <item x="171"/>
        <item x="102"/>
        <item x="342"/>
        <item x="343"/>
        <item x="381"/>
        <item x="382"/>
        <item x="383"/>
        <item x="507"/>
        <item x="508"/>
        <item x="536"/>
        <item x="532"/>
        <item x="547"/>
        <item x="188"/>
        <item x="189"/>
        <item x="190"/>
        <item x="191"/>
        <item x="192"/>
        <item x="193"/>
        <item x="194"/>
        <item x="357"/>
        <item x="358"/>
        <item x="359"/>
        <item x="390"/>
        <item x="438"/>
        <item x="439"/>
        <item x="514"/>
        <item x="515"/>
        <item x="516"/>
        <item x="533"/>
        <item x="549"/>
        <item x="129"/>
        <item x="130"/>
        <item x="131"/>
        <item x="132"/>
        <item x="133"/>
        <item x="134"/>
        <item x="135"/>
        <item x="99"/>
        <item x="100"/>
        <item x="317"/>
        <item x="318"/>
        <item x="319"/>
        <item x="367"/>
        <item x="368"/>
        <item x="369"/>
        <item x="467"/>
        <item x="500"/>
        <item x="495"/>
        <item x="501"/>
        <item x="157"/>
        <item x="332"/>
        <item x="377"/>
        <item x="505"/>
        <item x="506"/>
        <item x="198"/>
        <item x="199"/>
        <item x="107"/>
        <item x="363"/>
        <item x="393"/>
        <item x="394"/>
        <item x="440"/>
        <item x="497"/>
        <item x="158"/>
        <item x="159"/>
        <item x="160"/>
        <item x="161"/>
        <item x="162"/>
        <item x="247"/>
        <item x="333"/>
        <item x="334"/>
        <item x="335"/>
        <item x="378"/>
        <item x="379"/>
        <item x="336"/>
        <item x="337"/>
        <item x="338"/>
        <item x="453"/>
        <item x="545"/>
        <item x="546"/>
        <item x="114"/>
        <item x="115"/>
        <item x="116"/>
        <item x="117"/>
        <item x="305"/>
        <item x="306"/>
        <item x="307"/>
        <item x="308"/>
        <item x="175"/>
        <item x="176"/>
        <item x="347"/>
        <item x="348"/>
        <item x="386"/>
        <item x="510"/>
        <item x="172"/>
        <item x="173"/>
        <item x="174"/>
        <item x="103"/>
        <item x="344"/>
        <item x="345"/>
        <item x="384"/>
        <item x="385"/>
        <item x="432"/>
        <item x="509"/>
        <item x="346"/>
        <item x="108"/>
        <item x="109"/>
        <item x="110"/>
        <item x="111"/>
        <item x="112"/>
        <item x="113"/>
        <item x="301"/>
        <item x="302"/>
        <item x="303"/>
        <item x="425"/>
        <item x="304"/>
        <item x="364"/>
        <item x="465"/>
        <item x="498"/>
        <item x="542"/>
        <item x="462"/>
        <item x="136"/>
        <item x="137"/>
        <item x="138"/>
        <item x="139"/>
        <item x="140"/>
        <item x="141"/>
        <item x="142"/>
        <item x="143"/>
        <item x="144"/>
        <item x="145"/>
        <item x="101"/>
        <item x="245"/>
        <item x="320"/>
        <item x="321"/>
        <item x="322"/>
        <item x="323"/>
        <item x="427"/>
        <item x="324"/>
        <item x="370"/>
        <item x="371"/>
        <item x="372"/>
        <item x="428"/>
        <item x="433"/>
        <item x="434"/>
        <item x="435"/>
        <item x="436"/>
        <item x="502"/>
        <item x="154"/>
        <item x="155"/>
        <item x="156"/>
        <item x="331"/>
        <item x="376"/>
        <item x="431"/>
        <item x="437"/>
        <item x="544"/>
        <item x="464"/>
        <item x="118"/>
        <item x="119"/>
        <item x="120"/>
        <item x="121"/>
        <item x="309"/>
        <item x="310"/>
        <item x="311"/>
        <item x="466"/>
        <item x="122"/>
        <item x="312"/>
        <item x="123"/>
        <item x="313"/>
        <item x="200"/>
        <item x="201"/>
        <item x="202"/>
        <item x="441"/>
        <item x="203"/>
        <item x="204"/>
        <item x="0"/>
        <item x="250"/>
        <item x="205"/>
        <item x="206"/>
        <item x="454"/>
        <item x="395"/>
        <item x="251"/>
        <item x="468"/>
        <item x="252"/>
        <item x="455"/>
        <item x="517"/>
        <item x="253"/>
        <item x="396"/>
        <item x="397"/>
        <item x="398"/>
        <item x="399"/>
        <item x="254"/>
        <item x="1"/>
        <item x="255"/>
        <item x="479"/>
        <item x="256"/>
        <item x="257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207"/>
        <item x="518"/>
        <item x="208"/>
        <item x="519"/>
        <item x="209"/>
        <item x="456"/>
        <item x="520"/>
        <item x="39"/>
        <item x="210"/>
        <item x="258"/>
        <item x="40"/>
        <item x="41"/>
        <item x="42"/>
        <item x="521"/>
        <item x="211"/>
        <item x="43"/>
        <item x="442"/>
        <item x="457"/>
        <item x="212"/>
        <item x="458"/>
        <item x="44"/>
        <item x="259"/>
        <item x="45"/>
        <item x="213"/>
        <item x="46"/>
        <item x="443"/>
        <item x="260"/>
        <item x="444"/>
        <item x="214"/>
        <item x="215"/>
        <item x="469"/>
        <item x="47"/>
        <item x="48"/>
        <item x="445"/>
        <item x="261"/>
        <item x="49"/>
        <item x="262"/>
        <item x="522"/>
        <item x="263"/>
        <item x="264"/>
        <item x="50"/>
        <item x="216"/>
        <item x="217"/>
        <item x="265"/>
        <item x="51"/>
        <item x="52"/>
        <item x="400"/>
        <item x="401"/>
        <item x="53"/>
        <item x="523"/>
        <item x="54"/>
        <item x="266"/>
        <item x="480"/>
        <item x="218"/>
        <item x="402"/>
        <item x="470"/>
        <item x="403"/>
        <item x="55"/>
        <item x="267"/>
        <item x="56"/>
        <item x="219"/>
        <item x="268"/>
        <item x="269"/>
        <item x="57"/>
        <item x="58"/>
        <item x="446"/>
        <item x="459"/>
        <item x="59"/>
        <item x="60"/>
        <item x="61"/>
        <item x="62"/>
        <item x="270"/>
        <item x="63"/>
        <item x="220"/>
        <item x="221"/>
        <item x="64"/>
        <item x="65"/>
        <item x="524"/>
        <item x="66"/>
        <item x="67"/>
        <item x="525"/>
        <item x="68"/>
        <item x="69"/>
        <item x="70"/>
        <item x="71"/>
        <item x="404"/>
        <item x="72"/>
        <item x="447"/>
        <item x="222"/>
        <item x="271"/>
        <item x="73"/>
        <item x="74"/>
        <item x="75"/>
        <item x="223"/>
        <item x="76"/>
        <item x="448"/>
        <item x="77"/>
        <item x="78"/>
        <item x="272"/>
        <item x="224"/>
        <item x="526"/>
        <item x="79"/>
        <item x="273"/>
        <item x="274"/>
        <item x="225"/>
        <item x="80"/>
        <item x="81"/>
        <item x="82"/>
        <item x="481"/>
        <item x="471"/>
        <item x="83"/>
        <item x="84"/>
        <item x="226"/>
        <item x="85"/>
        <item x="449"/>
        <item x="472"/>
        <item x="227"/>
        <item x="86"/>
        <item x="275"/>
        <item x="228"/>
        <item x="87"/>
        <item x="276"/>
        <item x="88"/>
        <item x="405"/>
        <item x="460"/>
        <item x="277"/>
        <item x="229"/>
        <item x="450"/>
        <item x="89"/>
        <item x="406"/>
        <item x="90"/>
        <item x="230"/>
        <item x="278"/>
        <item x="231"/>
        <item x="91"/>
        <item x="232"/>
        <item x="279"/>
        <item x="473"/>
        <item x="92"/>
        <item x="233"/>
        <item x="234"/>
        <item x="280"/>
        <item x="527"/>
        <item x="235"/>
        <item x="236"/>
        <item x="237"/>
        <item x="93"/>
        <item x="238"/>
        <item x="451"/>
        <item x="239"/>
        <item x="474"/>
        <item x="94"/>
        <item x="240"/>
        <item x="452"/>
        <item x="407"/>
        <item x="408"/>
        <item x="241"/>
        <item x="95"/>
        <item x="242"/>
        <item x="96"/>
        <item x="97"/>
        <item x="281"/>
        <item x="243"/>
        <item x="244"/>
        <item x="282"/>
        <item x="283"/>
        <item x="284"/>
        <item x="285"/>
        <item x="409"/>
        <item x="286"/>
        <item x="410"/>
        <item x="411"/>
        <item x="287"/>
        <item x="288"/>
        <item x="289"/>
        <item x="290"/>
        <item x="412"/>
        <item x="413"/>
        <item x="414"/>
        <item x="415"/>
        <item x="416"/>
        <item x="417"/>
        <item x="291"/>
        <item x="292"/>
        <item x="293"/>
        <item x="418"/>
        <item x="294"/>
        <item x="295"/>
        <item x="296"/>
        <item x="297"/>
        <item x="419"/>
        <item x="420"/>
        <item x="298"/>
        <item x="299"/>
        <item x="421"/>
        <item x="300"/>
        <item x="422"/>
        <item x="423"/>
        <item x="424"/>
        <item x="461"/>
        <item x="482"/>
        <item x="475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528"/>
        <item x="529"/>
        <item x="530"/>
        <item x="531"/>
        <item x="538"/>
        <item x="540"/>
        <item x="543"/>
        <item x="537"/>
        <item x="539"/>
        <item x="541"/>
        <item x="551"/>
        <item x="552"/>
        <item x="553"/>
      </items>
    </pivotField>
    <pivotField axis="axisRow" showAll="0" sortType="ascending">
      <items count="393">
        <item x="2"/>
        <item x="3"/>
        <item x="365"/>
        <item x="162"/>
        <item x="190"/>
        <item x="100"/>
        <item x="321"/>
        <item x="37"/>
        <item x="52"/>
        <item x="0"/>
        <item x="4"/>
        <item x="41"/>
        <item x="191"/>
        <item x="35"/>
        <item x="192"/>
        <item x="317"/>
        <item x="48"/>
        <item x="193"/>
        <item x="161"/>
        <item x="5"/>
        <item x="286"/>
        <item x="287"/>
        <item x="204"/>
        <item x="165"/>
        <item x="6"/>
        <item x="184"/>
        <item x="32"/>
        <item x="318"/>
        <item x="7"/>
        <item x="8"/>
        <item x="9"/>
        <item x="45"/>
        <item x="322"/>
        <item x="10"/>
        <item x="11"/>
        <item x="330"/>
        <item x="298"/>
        <item x="75"/>
        <item x="133"/>
        <item x="68"/>
        <item x="157"/>
        <item x="74"/>
        <item x="83"/>
        <item x="123"/>
        <item x="132"/>
        <item x="114"/>
        <item x="118"/>
        <item x="152"/>
        <item x="135"/>
        <item x="96"/>
        <item x="155"/>
        <item x="76"/>
        <item x="119"/>
        <item x="136"/>
        <item x="81"/>
        <item x="194"/>
        <item x="166"/>
        <item x="40"/>
        <item x="12"/>
        <item x="186"/>
        <item x="195"/>
        <item x="366"/>
        <item x="46"/>
        <item x="13"/>
        <item x="14"/>
        <item x="39"/>
        <item x="170"/>
        <item x="187"/>
        <item x="33"/>
        <item x="50"/>
        <item x="183"/>
        <item x="163"/>
        <item x="15"/>
        <item x="57"/>
        <item x="174"/>
        <item x="288"/>
        <item x="289"/>
        <item x="160"/>
        <item x="16"/>
        <item x="168"/>
        <item x="38"/>
        <item x="169"/>
        <item x="164"/>
        <item x="316"/>
        <item x="17"/>
        <item x="290"/>
        <item x="291"/>
        <item x="18"/>
        <item x="19"/>
        <item x="292"/>
        <item x="171"/>
        <item x="43"/>
        <item x="196"/>
        <item x="51"/>
        <item x="197"/>
        <item x="56"/>
        <item x="20"/>
        <item x="185"/>
        <item x="237"/>
        <item x="248"/>
        <item x="209"/>
        <item x="243"/>
        <item x="229"/>
        <item x="350"/>
        <item x="349"/>
        <item x="300"/>
        <item x="230"/>
        <item x="236"/>
        <item x="235"/>
        <item x="390"/>
        <item x="244"/>
        <item x="239"/>
        <item x="227"/>
        <item x="214"/>
        <item x="246"/>
        <item x="262"/>
        <item x="215"/>
        <item x="247"/>
        <item x="263"/>
        <item x="373"/>
        <item x="261"/>
        <item x="264"/>
        <item x="251"/>
        <item x="205"/>
        <item x="210"/>
        <item x="217"/>
        <item x="304"/>
        <item x="303"/>
        <item x="253"/>
        <item x="254"/>
        <item x="255"/>
        <item x="306"/>
        <item x="231"/>
        <item x="265"/>
        <item x="256"/>
        <item x="258"/>
        <item x="257"/>
        <item x="305"/>
        <item x="224"/>
        <item x="225"/>
        <item x="226"/>
        <item x="218"/>
        <item x="389"/>
        <item x="216"/>
        <item x="219"/>
        <item x="348"/>
        <item x="228"/>
        <item x="221"/>
        <item x="222"/>
        <item x="206"/>
        <item x="207"/>
        <item x="208"/>
        <item x="211"/>
        <item x="220"/>
        <item x="301"/>
        <item x="302"/>
        <item x="299"/>
        <item x="223"/>
        <item x="232"/>
        <item x="325"/>
        <item x="259"/>
        <item x="260"/>
        <item x="233"/>
        <item x="266"/>
        <item x="212"/>
        <item x="372"/>
        <item x="234"/>
        <item x="238"/>
        <item x="252"/>
        <item x="213"/>
        <item x="249"/>
        <item x="267"/>
        <item x="198"/>
        <item x="293"/>
        <item x="315"/>
        <item x="285"/>
        <item x="86"/>
        <item x="84"/>
        <item x="87"/>
        <item x="82"/>
        <item x="284"/>
        <item x="297"/>
        <item x="173"/>
        <item x="199"/>
        <item x="21"/>
        <item x="102"/>
        <item x="98"/>
        <item x="49"/>
        <item x="200"/>
        <item x="89"/>
        <item x="201"/>
        <item x="106"/>
        <item x="72"/>
        <item x="99"/>
        <item x="69"/>
        <item x="101"/>
        <item x="70"/>
        <item x="103"/>
        <item x="105"/>
        <item x="104"/>
        <item x="73"/>
        <item x="97"/>
        <item x="77"/>
        <item x="88"/>
        <item x="95"/>
        <item x="94"/>
        <item x="93"/>
        <item x="71"/>
        <item x="92"/>
        <item x="90"/>
        <item x="91"/>
        <item x="34"/>
        <item x="22"/>
        <item x="55"/>
        <item x="181"/>
        <item x="175"/>
        <item x="167"/>
        <item x="23"/>
        <item x="189"/>
        <item x="24"/>
        <item x="296"/>
        <item x="367"/>
        <item x="44"/>
        <item x="294"/>
        <item x="25"/>
        <item x="85"/>
        <item x="134"/>
        <item x="117"/>
        <item x="124"/>
        <item x="120"/>
        <item x="107"/>
        <item x="156"/>
        <item x="130"/>
        <item x="158"/>
        <item x="121"/>
        <item x="151"/>
        <item x="113"/>
        <item x="159"/>
        <item x="111"/>
        <item x="112"/>
        <item x="116"/>
        <item x="115"/>
        <item x="110"/>
        <item x="141"/>
        <item x="138"/>
        <item x="140"/>
        <item x="139"/>
        <item x="146"/>
        <item x="137"/>
        <item x="144"/>
        <item x="142"/>
        <item x="145"/>
        <item x="143"/>
        <item x="122"/>
        <item x="109"/>
        <item x="108"/>
        <item x="147"/>
        <item x="319"/>
        <item x="149"/>
        <item x="79"/>
        <item x="148"/>
        <item x="154"/>
        <item x="78"/>
        <item x="150"/>
        <item x="80"/>
        <item x="153"/>
        <item x="127"/>
        <item x="128"/>
        <item x="126"/>
        <item x="131"/>
        <item x="125"/>
        <item x="129"/>
        <item x="54"/>
        <item x="307"/>
        <item x="66"/>
        <item x="61"/>
        <item x="177"/>
        <item x="179"/>
        <item x="64"/>
        <item x="58"/>
        <item x="180"/>
        <item x="65"/>
        <item x="63"/>
        <item x="178"/>
        <item x="60"/>
        <item x="59"/>
        <item x="62"/>
        <item x="273"/>
        <item x="269"/>
        <item x="383"/>
        <item x="278"/>
        <item x="387"/>
        <item x="380"/>
        <item x="312"/>
        <item x="320"/>
        <item x="334"/>
        <item x="357"/>
        <item x="327"/>
        <item x="279"/>
        <item x="362"/>
        <item x="352"/>
        <item x="67"/>
        <item x="379"/>
        <item x="272"/>
        <item x="385"/>
        <item x="281"/>
        <item x="384"/>
        <item x="308"/>
        <item x="363"/>
        <item x="356"/>
        <item x="176"/>
        <item x="274"/>
        <item x="328"/>
        <item x="313"/>
        <item x="311"/>
        <item x="381"/>
        <item x="374"/>
        <item x="329"/>
        <item x="309"/>
        <item x="351"/>
        <item x="310"/>
        <item x="353"/>
        <item x="355"/>
        <item x="282"/>
        <item x="388"/>
        <item x="275"/>
        <item x="280"/>
        <item x="276"/>
        <item x="358"/>
        <item x="375"/>
        <item x="360"/>
        <item x="268"/>
        <item x="386"/>
        <item x="277"/>
        <item x="354"/>
        <item x="382"/>
        <item x="332"/>
        <item x="333"/>
        <item x="270"/>
        <item x="271"/>
        <item x="359"/>
        <item x="283"/>
        <item x="361"/>
        <item x="295"/>
        <item x="26"/>
        <item x="182"/>
        <item x="47"/>
        <item x="1"/>
        <item x="242"/>
        <item x="240"/>
        <item x="241"/>
        <item x="250"/>
        <item x="326"/>
        <item x="391"/>
        <item x="245"/>
        <item x="324"/>
        <item x="27"/>
        <item x="338"/>
        <item x="376"/>
        <item x="340"/>
        <item x="336"/>
        <item x="344"/>
        <item x="345"/>
        <item x="378"/>
        <item x="343"/>
        <item x="347"/>
        <item x="371"/>
        <item x="377"/>
        <item x="342"/>
        <item x="369"/>
        <item x="341"/>
        <item x="331"/>
        <item x="339"/>
        <item x="335"/>
        <item x="346"/>
        <item x="370"/>
        <item x="337"/>
        <item x="368"/>
        <item x="202"/>
        <item x="36"/>
        <item x="323"/>
        <item x="28"/>
        <item x="29"/>
        <item x="53"/>
        <item x="188"/>
        <item x="30"/>
        <item x="203"/>
        <item x="364"/>
        <item x="42"/>
        <item x="314"/>
        <item x="172"/>
        <item x="31"/>
        <item t="default"/>
      </items>
    </pivotField>
    <pivotField dataField="1" showAll="0"/>
    <pivotField dataField="1" showAll="0"/>
    <pivotField showAll="0"/>
    <pivotField dataField="1" dragToRow="0" dragToCol="0" dragToPage="0" showAll="0" defaultSubtotal="0"/>
  </pivotFields>
  <rowFields count="4">
    <field x="1"/>
    <field x="2"/>
    <field x="3"/>
    <field x="4"/>
  </rowFields>
  <rowItems count="16">
    <i>
      <x v="1"/>
    </i>
    <i r="1">
      <x v="9"/>
    </i>
    <i r="2">
      <x v="244"/>
      <x v="108"/>
    </i>
    <i r="2">
      <x v="246"/>
      <x v="137"/>
    </i>
    <i r="2">
      <x v="249"/>
      <x v="352"/>
    </i>
    <i>
      <x v="2"/>
    </i>
    <i r="1">
      <x v="9"/>
    </i>
    <i r="2">
      <x v="245"/>
      <x v="327"/>
    </i>
    <i r="2">
      <x v="247"/>
      <x v="314"/>
    </i>
    <i r="2">
      <x v="248"/>
      <x v="289"/>
    </i>
    <i>
      <x v="3"/>
    </i>
    <i r="1">
      <x v="9"/>
    </i>
    <i r="2">
      <x v="241"/>
      <x v="45"/>
    </i>
    <i r="2">
      <x v="242"/>
      <x v="241"/>
    </i>
    <i r="2">
      <x v="243"/>
      <x v="240"/>
    </i>
    <i t="grand">
      <x/>
    </i>
  </rowItems>
  <colFields count="2">
    <field x="0"/>
    <field x="-2"/>
  </colFields>
  <colItems count="33">
    <i>
      <x/>
      <x/>
    </i>
    <i r="1" i="1">
      <x v="1"/>
    </i>
    <i r="1" i="2">
      <x v="2"/>
    </i>
    <i>
      <x v="1"/>
      <x/>
    </i>
    <i r="1" i="1">
      <x v="1"/>
    </i>
    <i r="1" i="2">
      <x v="2"/>
    </i>
    <i>
      <x v="2"/>
      <x/>
    </i>
    <i r="1" i="1">
      <x v="1"/>
    </i>
    <i r="1" i="2">
      <x v="2"/>
    </i>
    <i>
      <x v="3"/>
      <x/>
    </i>
    <i r="1" i="1">
      <x v="1"/>
    </i>
    <i r="1" i="2">
      <x v="2"/>
    </i>
    <i>
      <x v="4"/>
      <x/>
    </i>
    <i r="1" i="1">
      <x v="1"/>
    </i>
    <i r="1" i="2">
      <x v="2"/>
    </i>
    <i>
      <x v="5"/>
      <x/>
    </i>
    <i r="1" i="1">
      <x v="1"/>
    </i>
    <i r="1" i="2">
      <x v="2"/>
    </i>
    <i>
      <x v="6"/>
      <x/>
    </i>
    <i r="1" i="1">
      <x v="1"/>
    </i>
    <i r="1" i="2">
      <x v="2"/>
    </i>
    <i>
      <x v="7"/>
      <x/>
    </i>
    <i r="1" i="1">
      <x v="1"/>
    </i>
    <i r="1" i="2">
      <x v="2"/>
    </i>
    <i>
      <x v="8"/>
      <x/>
    </i>
    <i r="1" i="1">
      <x v="1"/>
    </i>
    <i r="1" i="2">
      <x v="2"/>
    </i>
    <i>
      <x v="9"/>
      <x/>
    </i>
    <i r="1" i="1">
      <x v="1"/>
    </i>
    <i r="1" i="2">
      <x v="2"/>
    </i>
    <i>
      <x v="10"/>
      <x/>
    </i>
    <i r="1" i="1">
      <x v="1"/>
    </i>
    <i r="1" i="2">
      <x v="2"/>
    </i>
  </colItems>
  <dataFields count="3">
    <dataField name="Nº de alumnos extranjeros" fld="5" baseField="1" baseItem="0" numFmtId="3"/>
    <dataField name="Nº de alumnos matriculados" fld="6" baseField="1" baseItem="0" numFmtId="3"/>
    <dataField name="%" fld="8" baseField="1" baseItem="0" numFmtId="4"/>
  </dataFields>
  <formats count="20">
    <format dxfId="2092">
      <pivotArea dataOnly="0" outline="0" fieldPosition="0">
        <references count="1">
          <reference field="0" count="1">
            <x v="10"/>
          </reference>
        </references>
      </pivotArea>
    </format>
    <format dxfId="2091">
      <pivotArea dataOnly="0" outline="0" fieldPosition="0">
        <references count="1">
          <reference field="0" count="1">
            <x v="9"/>
          </reference>
        </references>
      </pivotArea>
    </format>
    <format dxfId="2090">
      <pivotArea dataOnly="0" outline="0" fieldPosition="0">
        <references count="1">
          <reference field="0" count="1">
            <x v="8"/>
          </reference>
        </references>
      </pivotArea>
    </format>
    <format dxfId="2089">
      <pivotArea dataOnly="0" outline="0" fieldPosition="0">
        <references count="1">
          <reference field="0" count="1">
            <x v="7"/>
          </reference>
        </references>
      </pivotArea>
    </format>
    <format dxfId="2088">
      <pivotArea dataOnly="0" outline="0" fieldPosition="0">
        <references count="1">
          <reference field="0" count="1">
            <x v="6"/>
          </reference>
        </references>
      </pivotArea>
    </format>
    <format dxfId="2087">
      <pivotArea dataOnly="0" outline="0" fieldPosition="0">
        <references count="1">
          <reference field="0" count="1">
            <x v="5"/>
          </reference>
        </references>
      </pivotArea>
    </format>
    <format dxfId="2086">
      <pivotArea dataOnly="0" outline="0" fieldPosition="0">
        <references count="1">
          <reference field="0" count="1">
            <x v="4"/>
          </reference>
        </references>
      </pivotArea>
    </format>
    <format dxfId="2085">
      <pivotArea dataOnly="0" outline="0" fieldPosition="0">
        <references count="1">
          <reference field="4294967294" count="1">
            <x v="0"/>
          </reference>
        </references>
      </pivotArea>
    </format>
    <format dxfId="2084">
      <pivotArea dataOnly="0" outline="0" fieldPosition="0">
        <references count="1">
          <reference field="4294967294" count="1">
            <x v="1"/>
          </reference>
        </references>
      </pivotArea>
    </format>
    <format dxfId="2083">
      <pivotArea type="all" dataOnly="0" outline="0" fieldPosition="0"/>
    </format>
    <format dxfId="2082">
      <pivotArea outline="0" fieldPosition="0">
        <references count="1">
          <reference field="4294967294" count="1">
            <x v="2"/>
          </reference>
        </references>
      </pivotArea>
    </format>
    <format dxfId="2081">
      <pivotArea dataOnly="0" outline="0" fieldPosition="0">
        <references count="1">
          <reference field="4294967294" count="1">
            <x v="2"/>
          </reference>
        </references>
      </pivotArea>
    </format>
    <format dxfId="2080">
      <pivotArea dataOnly="0" outline="0" fieldPosition="0">
        <references count="1">
          <reference field="0" count="1">
            <x v="3"/>
          </reference>
        </references>
      </pivotArea>
    </format>
    <format dxfId="2079">
      <pivotArea dataOnly="0" labelOnly="1" fieldPosition="0">
        <references count="1">
          <reference field="0" count="1">
            <x v="3"/>
          </reference>
        </references>
      </pivotArea>
    </format>
    <format dxfId="2078">
      <pivotArea dataOnly="0" labelOnly="1" outline="0" fieldPosition="0">
        <references count="2">
          <reference field="4294967294" count="3">
            <x v="0"/>
            <x v="1"/>
            <x v="2"/>
          </reference>
          <reference field="0" count="1" selected="0">
            <x v="3"/>
          </reference>
        </references>
      </pivotArea>
    </format>
    <format dxfId="2077">
      <pivotArea dataOnly="0" outline="0" fieldPosition="0">
        <references count="1">
          <reference field="0" count="1">
            <x v="2"/>
          </reference>
        </references>
      </pivotArea>
    </format>
    <format dxfId="2076">
      <pivotArea dataOnly="0" outline="0" fieldPosition="0">
        <references count="1">
          <reference field="0" count="1">
            <x v="1"/>
          </reference>
        </references>
      </pivotArea>
    </format>
    <format dxfId="2075">
      <pivotArea dataOnly="0" labelOnly="1" fieldPosition="0">
        <references count="1">
          <reference field="0" count="1">
            <x v="1"/>
          </reference>
        </references>
      </pivotArea>
    </format>
    <format dxfId="2074">
      <pivotArea dataOnly="0" labelOnly="1" outline="0" fieldPosition="0">
        <references count="2">
          <reference field="4294967294" count="3">
            <x v="0"/>
            <x v="1"/>
            <x v="2"/>
          </reference>
          <reference field="0" count="1" selected="0">
            <x v="1"/>
          </reference>
        </references>
      </pivotArea>
    </format>
    <format dxfId="2073">
      <pivotArea dataOnly="0" outline="0" fieldPosition="0">
        <references count="1">
          <reference field="0" count="1">
            <x v="0"/>
          </reference>
        </references>
      </pivotArea>
    </format>
  </formats>
  <pivotTableStyleInfo name="OBINes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9.xml><?xml version="1.0" encoding="utf-8"?>
<pivotTableDefinition xmlns="http://schemas.openxmlformats.org/spreadsheetml/2006/main" name="Tabla dinámica1" cacheId="30" applyNumberFormats="0" applyBorderFormats="0" applyFontFormats="0" applyPatternFormats="0" applyAlignmentFormats="0" applyWidthHeightFormats="1" dataCaption="Valores" missingCaption="--" updatedVersion="6" minRefreshableVersion="3" useAutoFormatting="1" colGrandTotals="0" itemPrintTitles="1" mergeItem="1" createdVersion="4" indent="0" outline="1" outlineData="1" multipleFieldFilters="0" rowHeaderCaption="Centro" colHeaderCaption="Curso" fieldListSortAscending="1">
  <location ref="A4:J7" firstHeaderRow="1" firstDataRow="2" firstDataCol="1"/>
  <pivotFields count="3">
    <pivotField name="Curso" axis="axisCol" showAll="0" sortType="descending">
      <items count="10">
        <item x="8"/>
        <item x="7"/>
        <item x="6"/>
        <item x="5"/>
        <item x="4"/>
        <item x="3"/>
        <item x="2"/>
        <item x="1"/>
        <item x="0"/>
        <item t="default"/>
      </items>
    </pivotField>
    <pivotField name="Centro" axis="axisRow" showAll="0" sortType="ascending">
      <items count="18">
        <item h="1" x="0"/>
        <item h="1" x="1"/>
        <item h="1" x="2"/>
        <item h="1" x="3"/>
        <item h="1" x="4"/>
        <item h="1" x="5"/>
        <item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t="default"/>
      </items>
    </pivotField>
    <pivotField dataField="1" showAll="0"/>
  </pivotFields>
  <rowFields count="1">
    <field x="1"/>
  </rowFields>
  <rowItems count="2">
    <i>
      <x v="6"/>
    </i>
    <i t="grand">
      <x/>
    </i>
  </rowItems>
  <colFields count="1">
    <field x="0"/>
  </colFields>
  <col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</colItems>
  <dataFields count="1">
    <dataField name="OBIN_DU-016" fld="2" baseField="1" baseItem="0" numFmtId="3"/>
  </dataFields>
  <formats count="17">
    <format dxfId="2072">
      <pivotArea dataOnly="0" outline="0" fieldPosition="0">
        <references count="1">
          <reference field="0" count="1">
            <x v="8"/>
          </reference>
        </references>
      </pivotArea>
    </format>
    <format dxfId="2071">
      <pivotArea dataOnly="0" outline="0" fieldPosition="0">
        <references count="1">
          <reference field="0" count="1">
            <x v="7"/>
          </reference>
        </references>
      </pivotArea>
    </format>
    <format dxfId="2070">
      <pivotArea dataOnly="0" outline="0" fieldPosition="0">
        <references count="1">
          <reference field="0" count="1">
            <x v="6"/>
          </reference>
        </references>
      </pivotArea>
    </format>
    <format dxfId="2069">
      <pivotArea dataOnly="0" outline="0" fieldPosition="0">
        <references count="1">
          <reference field="0" count="1">
            <x v="5"/>
          </reference>
        </references>
      </pivotArea>
    </format>
    <format dxfId="2068">
      <pivotArea dataOnly="0" outline="0" fieldPosition="0">
        <references count="1">
          <reference field="0" count="1">
            <x v="4"/>
          </reference>
        </references>
      </pivotArea>
    </format>
    <format dxfId="2067">
      <pivotArea type="all" dataOnly="0" outline="0" fieldPosition="0"/>
    </format>
    <format dxfId="2066">
      <pivotArea outline="0" collapsedLevelsAreSubtotals="1" fieldPosition="0"/>
    </format>
    <format dxfId="2065">
      <pivotArea outline="0" collapsedLevelsAreSubtotals="1" fieldPosition="0"/>
    </format>
    <format dxfId="2064">
      <pivotArea dataOnly="0" outline="0" fieldPosition="0">
        <references count="1">
          <reference field="0" count="0"/>
        </references>
      </pivotArea>
    </format>
    <format dxfId="2063">
      <pivotArea type="origin" dataOnly="0" labelOnly="1" outline="0" fieldPosition="0"/>
    </format>
    <format dxfId="2062">
      <pivotArea dataOnly="0" outline="0" fieldPosition="0">
        <references count="1">
          <reference field="0" count="1">
            <x v="3"/>
          </reference>
        </references>
      </pivotArea>
    </format>
    <format dxfId="2061">
      <pivotArea dataOnly="0" labelOnly="1" fieldPosition="0">
        <references count="1">
          <reference field="0" count="1">
            <x v="3"/>
          </reference>
        </references>
      </pivotArea>
    </format>
    <format dxfId="2060">
      <pivotArea dataOnly="0" outline="0" fieldPosition="0">
        <references count="1">
          <reference field="0" count="1">
            <x v="2"/>
          </reference>
        </references>
      </pivotArea>
    </format>
    <format dxfId="2059">
      <pivotArea dataOnly="0" labelOnly="1" fieldPosition="0">
        <references count="1">
          <reference field="0" count="1">
            <x v="2"/>
          </reference>
        </references>
      </pivotArea>
    </format>
    <format dxfId="2058">
      <pivotArea dataOnly="0" outline="0" fieldPosition="0">
        <references count="1">
          <reference field="0" count="1">
            <x v="1"/>
          </reference>
        </references>
      </pivotArea>
    </format>
    <format dxfId="2057">
      <pivotArea dataOnly="0" outline="0" fieldPosition="0">
        <references count="1">
          <reference field="0" count="1">
            <x v="0"/>
          </reference>
        </references>
      </pivotArea>
    </format>
    <format dxfId="2056">
      <pivotArea dataOnly="0" labelOnly="1" fieldPosition="0">
        <references count="1">
          <reference field="0" count="1">
            <x v="0"/>
          </reference>
        </references>
      </pivotArea>
    </format>
  </formats>
  <pivotTableStyleInfo name="OBINes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name="Tabla dinámica1" cacheId="41" applyNumberFormats="0" applyBorderFormats="0" applyFontFormats="0" applyPatternFormats="0" applyAlignmentFormats="0" applyWidthHeightFormats="1" dataCaption="Valores" errorCaption="--" showError="1" missingCaption="--" updatedVersion="6" minRefreshableVersion="3" useAutoFormatting="1" colGrandTotals="0" itemPrintTitles="1" mergeItem="1" createdVersion="4" indent="0" outline="1" outlineData="1" multipleFieldFilters="0" rowHeaderCaption="Tipo de estudios / Centro / Código del plan" colHeaderCaption="Curso" fieldListSortAscending="1">
  <location ref="A4:AL22" firstHeaderRow="1" firstDataRow="3" firstDataCol="2"/>
  <pivotFields count="9">
    <pivotField axis="axisCol" showAll="0" sortType="descending" defaultSubtotal="0">
      <items count="12">
        <item x="11"/>
        <item x="10"/>
        <item x="9"/>
        <item x="8"/>
        <item x="7"/>
        <item x="6"/>
        <item x="5"/>
        <item x="4"/>
        <item x="3"/>
        <item x="2"/>
        <item x="1"/>
        <item x="0"/>
      </items>
    </pivotField>
    <pivotField name="Tipo de Estudios" axis="axisRow" showAll="0" sortType="ascending" defaultSubtotal="0">
      <items count="3">
        <item x="1"/>
        <item x="2"/>
        <item x="0"/>
      </items>
    </pivotField>
    <pivotField name="Centro" axis="axisRow" showAll="0" sortType="ascending" defaultSubtotal="0">
      <items count="20">
        <item h="1" x="19"/>
        <item h="1" x="0"/>
        <item h="1" x="1"/>
        <item h="1" x="2"/>
        <item h="1" x="3"/>
        <item h="1" x="4"/>
        <item h="1" x="5"/>
        <item h="1" x="6"/>
        <item h="1" x="7"/>
        <item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h="1" x="18"/>
      </items>
    </pivotField>
    <pivotField axis="axisRow" outline="0" showAll="0" defaultSubtotal="0">
      <items count="254">
        <item x="38"/>
        <item x="39"/>
        <item x="45"/>
        <item x="44"/>
        <item x="43"/>
        <item x="41"/>
        <item x="42"/>
        <item x="40"/>
        <item x="115"/>
        <item x="116"/>
        <item x="117"/>
        <item x="118"/>
        <item x="119"/>
        <item x="120"/>
        <item x="171"/>
        <item x="172"/>
        <item x="173"/>
        <item x="159"/>
        <item x="158"/>
        <item x="203"/>
        <item x="208"/>
        <item x="209"/>
        <item x="219"/>
        <item x="220"/>
        <item x="212"/>
        <item x="236"/>
        <item x="87"/>
        <item x="88"/>
        <item x="86"/>
        <item x="150"/>
        <item x="151"/>
        <item x="152"/>
        <item x="191"/>
        <item x="190"/>
        <item x="248"/>
        <item x="55"/>
        <item x="56"/>
        <item x="129"/>
        <item x="130"/>
        <item x="178"/>
        <item x="210"/>
        <item x="131"/>
        <item x="70"/>
        <item x="72"/>
        <item x="71"/>
        <item x="69"/>
        <item x="75"/>
        <item x="77"/>
        <item x="74"/>
        <item x="76"/>
        <item x="73"/>
        <item x="78"/>
        <item x="139"/>
        <item x="140"/>
        <item x="141"/>
        <item x="142"/>
        <item x="144"/>
        <item x="143"/>
        <item x="145"/>
        <item x="146"/>
        <item x="185"/>
        <item x="186"/>
        <item x="187"/>
        <item x="228"/>
        <item x="227"/>
        <item x="229"/>
        <item x="246"/>
        <item x="17"/>
        <item x="20"/>
        <item x="16"/>
        <item x="18"/>
        <item x="19"/>
        <item x="104"/>
        <item x="105"/>
        <item x="106"/>
        <item x="163"/>
        <item x="164"/>
        <item x="155"/>
        <item x="215"/>
        <item x="235"/>
        <item x="62"/>
        <item x="60"/>
        <item x="58"/>
        <item x="59"/>
        <item x="63"/>
        <item x="57"/>
        <item x="61"/>
        <item x="132"/>
        <item x="133"/>
        <item x="180"/>
        <item x="181"/>
        <item x="179"/>
        <item x="223"/>
        <item x="224"/>
        <item x="237"/>
        <item x="233"/>
        <item x="245"/>
        <item x="82"/>
        <item x="81"/>
        <item x="84"/>
        <item x="80"/>
        <item x="79"/>
        <item x="85"/>
        <item x="83"/>
        <item x="149"/>
        <item x="147"/>
        <item x="148"/>
        <item x="188"/>
        <item x="189"/>
        <item x="200"/>
        <item x="230"/>
        <item x="231"/>
        <item x="232"/>
        <item x="234"/>
        <item x="247"/>
        <item x="21"/>
        <item x="26"/>
        <item x="27"/>
        <item x="25"/>
        <item x="24"/>
        <item x="23"/>
        <item x="22"/>
        <item x="107"/>
        <item x="108"/>
        <item x="109"/>
        <item x="166"/>
        <item x="167"/>
        <item x="165"/>
        <item x="207"/>
        <item x="216"/>
        <item x="211"/>
        <item x="217"/>
        <item x="49"/>
        <item x="122"/>
        <item x="175"/>
        <item x="222"/>
        <item x="221"/>
        <item x="89"/>
        <item x="90"/>
        <item x="153"/>
        <item x="192"/>
        <item x="193"/>
        <item x="201"/>
        <item x="213"/>
        <item x="50"/>
        <item x="51"/>
        <item x="52"/>
        <item x="53"/>
        <item x="54"/>
        <item x="123"/>
        <item x="125"/>
        <item x="124"/>
        <item x="177"/>
        <item x="176"/>
        <item x="127"/>
        <item x="128"/>
        <item x="126"/>
        <item x="199"/>
        <item x="244"/>
        <item x="243"/>
        <item x="7"/>
        <item x="6"/>
        <item x="8"/>
        <item x="9"/>
        <item x="95"/>
        <item x="96"/>
        <item x="97"/>
        <item x="98"/>
        <item x="67"/>
        <item x="68"/>
        <item x="137"/>
        <item x="138"/>
        <item x="184"/>
        <item x="226"/>
        <item x="65"/>
        <item x="64"/>
        <item x="66"/>
        <item x="134"/>
        <item x="135"/>
        <item x="182"/>
        <item x="183"/>
        <item x="161"/>
        <item x="225"/>
        <item x="136"/>
        <item x="0"/>
        <item x="2"/>
        <item x="3"/>
        <item x="5"/>
        <item x="1"/>
        <item x="4"/>
        <item x="91"/>
        <item x="92"/>
        <item x="93"/>
        <item x="154"/>
        <item x="94"/>
        <item x="162"/>
        <item x="205"/>
        <item x="214"/>
        <item x="240"/>
        <item x="202"/>
        <item x="29"/>
        <item x="37"/>
        <item x="31"/>
        <item x="32"/>
        <item x="28"/>
        <item x="33"/>
        <item x="30"/>
        <item x="34"/>
        <item x="36"/>
        <item x="35"/>
        <item x="111"/>
        <item x="112"/>
        <item x="113"/>
        <item x="110"/>
        <item x="156"/>
        <item x="114"/>
        <item x="169"/>
        <item x="168"/>
        <item x="170"/>
        <item x="157"/>
        <item x="194"/>
        <item x="195"/>
        <item x="196"/>
        <item x="197"/>
        <item x="218"/>
        <item x="46"/>
        <item x="48"/>
        <item x="47"/>
        <item x="121"/>
        <item x="174"/>
        <item x="160"/>
        <item x="198"/>
        <item x="242"/>
        <item x="204"/>
        <item x="13"/>
        <item x="12"/>
        <item x="14"/>
        <item x="10"/>
        <item x="102"/>
        <item x="99"/>
        <item x="100"/>
        <item x="206"/>
        <item x="11"/>
        <item x="101"/>
        <item x="15"/>
        <item x="103"/>
        <item x="241"/>
        <item x="238"/>
        <item x="239"/>
        <item x="249"/>
        <item x="250"/>
        <item x="251"/>
        <item x="252"/>
        <item x="253"/>
      </items>
    </pivotField>
    <pivotField axis="axisRow" showAll="0" sortType="ascending" defaultSubtotal="0">
      <items count="231">
        <item x="28"/>
        <item x="6"/>
        <item x="64"/>
        <item x="0"/>
        <item x="86"/>
        <item x="7"/>
        <item x="15"/>
        <item x="55"/>
        <item x="65"/>
        <item x="46"/>
        <item x="50"/>
        <item x="79"/>
        <item x="67"/>
        <item x="29"/>
        <item x="87"/>
        <item x="8"/>
        <item x="51"/>
        <item x="68"/>
        <item x="10"/>
        <item x="123"/>
        <item x="134"/>
        <item x="95"/>
        <item x="129"/>
        <item x="115"/>
        <item x="199"/>
        <item x="198"/>
        <item x="155"/>
        <item x="116"/>
        <item x="122"/>
        <item x="121"/>
        <item x="228"/>
        <item x="130"/>
        <item x="124"/>
        <item x="110"/>
        <item x="99"/>
        <item x="132"/>
        <item x="147"/>
        <item x="100"/>
        <item x="133"/>
        <item x="148"/>
        <item x="214"/>
        <item x="149"/>
        <item x="150"/>
        <item x="137"/>
        <item x="91"/>
        <item x="96"/>
        <item x="103"/>
        <item x="158"/>
        <item x="159"/>
        <item x="139"/>
        <item x="140"/>
        <item x="141"/>
        <item x="161"/>
        <item x="117"/>
        <item x="151"/>
        <item x="142"/>
        <item x="143"/>
        <item x="144"/>
        <item x="160"/>
        <item x="111"/>
        <item x="112"/>
        <item x="113"/>
        <item x="104"/>
        <item x="227"/>
        <item x="101"/>
        <item x="105"/>
        <item x="197"/>
        <item x="114"/>
        <item x="107"/>
        <item x="108"/>
        <item x="92"/>
        <item x="93"/>
        <item x="94"/>
        <item x="97"/>
        <item x="106"/>
        <item x="156"/>
        <item x="157"/>
        <item x="154"/>
        <item x="109"/>
        <item x="118"/>
        <item x="189"/>
        <item x="145"/>
        <item x="146"/>
        <item x="119"/>
        <item x="152"/>
        <item x="98"/>
        <item x="213"/>
        <item x="120"/>
        <item x="125"/>
        <item x="138"/>
        <item x="102"/>
        <item x="135"/>
        <item x="153"/>
        <item x="16"/>
        <item x="17"/>
        <item x="18"/>
        <item x="11"/>
        <item x="30"/>
        <item x="31"/>
        <item x="21"/>
        <item x="38"/>
        <item x="1"/>
        <item x="32"/>
        <item x="2"/>
        <item x="33"/>
        <item x="3"/>
        <item x="34"/>
        <item x="35"/>
        <item x="36"/>
        <item x="4"/>
        <item x="37"/>
        <item x="9"/>
        <item x="19"/>
        <item x="22"/>
        <item x="23"/>
        <item x="24"/>
        <item x="5"/>
        <item x="25"/>
        <item x="26"/>
        <item x="27"/>
        <item x="20"/>
        <item x="66"/>
        <item x="49"/>
        <item x="56"/>
        <item x="52"/>
        <item x="39"/>
        <item x="88"/>
        <item x="57"/>
        <item x="89"/>
        <item x="53"/>
        <item x="80"/>
        <item x="40"/>
        <item x="90"/>
        <item x="41"/>
        <item x="42"/>
        <item x="47"/>
        <item x="48"/>
        <item x="43"/>
        <item x="69"/>
        <item x="70"/>
        <item x="71"/>
        <item x="72"/>
        <item x="73"/>
        <item x="74"/>
        <item x="75"/>
        <item x="76"/>
        <item x="77"/>
        <item x="54"/>
        <item x="44"/>
        <item x="45"/>
        <item x="78"/>
        <item x="81"/>
        <item x="12"/>
        <item x="82"/>
        <item x="83"/>
        <item x="13"/>
        <item x="84"/>
        <item x="14"/>
        <item x="85"/>
        <item x="58"/>
        <item x="59"/>
        <item x="60"/>
        <item x="61"/>
        <item x="62"/>
        <item x="63"/>
        <item x="180"/>
        <item x="168"/>
        <item x="163"/>
        <item x="221"/>
        <item x="173"/>
        <item x="225"/>
        <item x="217"/>
        <item x="186"/>
        <item x="185"/>
        <item x="196"/>
        <item x="206"/>
        <item x="191"/>
        <item x="174"/>
        <item x="211"/>
        <item x="201"/>
        <item x="179"/>
        <item x="218"/>
        <item x="166"/>
        <item x="222"/>
        <item x="176"/>
        <item x="223"/>
        <item x="181"/>
        <item x="212"/>
        <item x="205"/>
        <item x="167"/>
        <item x="169"/>
        <item x="192"/>
        <item x="187"/>
        <item x="184"/>
        <item x="219"/>
        <item x="215"/>
        <item x="193"/>
        <item x="182"/>
        <item x="200"/>
        <item x="183"/>
        <item x="202"/>
        <item x="203"/>
        <item x="177"/>
        <item x="226"/>
        <item x="170"/>
        <item x="175"/>
        <item x="171"/>
        <item x="207"/>
        <item x="216"/>
        <item x="208"/>
        <item x="162"/>
        <item x="224"/>
        <item x="172"/>
        <item x="204"/>
        <item x="220"/>
        <item x="194"/>
        <item x="195"/>
        <item x="164"/>
        <item x="165"/>
        <item x="230"/>
        <item x="209"/>
        <item x="178"/>
        <item x="210"/>
        <item x="126"/>
        <item x="127"/>
        <item x="128"/>
        <item x="136"/>
        <item x="190"/>
        <item x="229"/>
        <item x="131"/>
        <item x="188"/>
      </items>
    </pivotField>
    <pivotField dataField="1" showAll="0" defaultSubtotal="0"/>
    <pivotField dataField="1" showAll="0" defaultSubtotal="0"/>
    <pivotField showAll="0" defaultSubtotal="0"/>
    <pivotField dataField="1" dragToRow="0" dragToCol="0" dragToPage="0" showAll="0" defaultSubtotal="0"/>
  </pivotFields>
  <rowFields count="4">
    <field x="1"/>
    <field x="2"/>
    <field x="3"/>
    <field x="4"/>
  </rowFields>
  <rowItems count="16">
    <i>
      <x/>
    </i>
    <i r="1">
      <x v="9"/>
    </i>
    <i r="2">
      <x v="228"/>
      <x v="29"/>
    </i>
    <i r="2">
      <x v="230"/>
      <x v="58"/>
    </i>
    <i r="2">
      <x v="233"/>
      <x v="227"/>
    </i>
    <i>
      <x v="1"/>
    </i>
    <i r="1">
      <x v="9"/>
    </i>
    <i r="2">
      <x v="229"/>
      <x v="206"/>
    </i>
    <i r="2">
      <x v="231"/>
      <x v="193"/>
    </i>
    <i r="2">
      <x v="232"/>
      <x v="168"/>
    </i>
    <i>
      <x v="2"/>
    </i>
    <i r="1">
      <x v="9"/>
    </i>
    <i r="2">
      <x v="225"/>
      <x v="9"/>
    </i>
    <i r="2">
      <x v="226"/>
      <x v="136"/>
    </i>
    <i r="2">
      <x v="227"/>
      <x v="135"/>
    </i>
    <i t="grand">
      <x/>
    </i>
  </rowItems>
  <colFields count="2">
    <field x="0"/>
    <field x="-2"/>
  </colFields>
  <colItems count="36">
    <i>
      <x/>
      <x/>
    </i>
    <i r="1" i="1">
      <x v="1"/>
    </i>
    <i r="1" i="2">
      <x v="2"/>
    </i>
    <i>
      <x v="1"/>
      <x/>
    </i>
    <i r="1" i="1">
      <x v="1"/>
    </i>
    <i r="1" i="2">
      <x v="2"/>
    </i>
    <i>
      <x v="2"/>
      <x/>
    </i>
    <i r="1" i="1">
      <x v="1"/>
    </i>
    <i r="1" i="2">
      <x v="2"/>
    </i>
    <i>
      <x v="3"/>
      <x/>
    </i>
    <i r="1" i="1">
      <x v="1"/>
    </i>
    <i r="1" i="2">
      <x v="2"/>
    </i>
    <i>
      <x v="4"/>
      <x/>
    </i>
    <i r="1" i="1">
      <x v="1"/>
    </i>
    <i r="1" i="2">
      <x v="2"/>
    </i>
    <i>
      <x v="5"/>
      <x/>
    </i>
    <i r="1" i="1">
      <x v="1"/>
    </i>
    <i r="1" i="2">
      <x v="2"/>
    </i>
    <i>
      <x v="6"/>
      <x/>
    </i>
    <i r="1" i="1">
      <x v="1"/>
    </i>
    <i r="1" i="2">
      <x v="2"/>
    </i>
    <i>
      <x v="7"/>
      <x/>
    </i>
    <i r="1" i="1">
      <x v="1"/>
    </i>
    <i r="1" i="2">
      <x v="2"/>
    </i>
    <i>
      <x v="8"/>
      <x/>
    </i>
    <i r="1" i="1">
      <x v="1"/>
    </i>
    <i r="1" i="2">
      <x v="2"/>
    </i>
    <i>
      <x v="9"/>
      <x/>
    </i>
    <i r="1" i="1">
      <x v="1"/>
    </i>
    <i r="1" i="2">
      <x v="2"/>
    </i>
    <i>
      <x v="10"/>
      <x/>
    </i>
    <i r="1" i="1">
      <x v="1"/>
    </i>
    <i r="1" i="2">
      <x v="2"/>
    </i>
    <i>
      <x v="11"/>
      <x/>
    </i>
    <i r="1" i="1">
      <x v="1"/>
    </i>
    <i r="1" i="2">
      <x v="2"/>
    </i>
  </colItems>
  <dataFields count="3">
    <dataField name="Preinscritos en 1ª opción" fld="5" baseField="1" baseItem="0" numFmtId="3"/>
    <dataField name="Plazas ofertadas" fld="6" baseField="1" baseItem="0" numFmtId="3"/>
    <dataField name="%" fld="8" baseField="1" baseItem="4" numFmtId="4"/>
  </dataFields>
  <formats count="22">
    <format dxfId="2387">
      <pivotArea type="all" dataOnly="0" outline="0" fieldPosition="0"/>
    </format>
    <format dxfId="2386">
      <pivotArea outline="0" fieldPosition="0">
        <references count="1">
          <reference field="4294967294" count="1">
            <x v="0"/>
          </reference>
        </references>
      </pivotArea>
    </format>
    <format dxfId="2385">
      <pivotArea outline="0" fieldPosition="0">
        <references count="1">
          <reference field="4294967294" count="1">
            <x v="1"/>
          </reference>
        </references>
      </pivotArea>
    </format>
    <format dxfId="2384">
      <pivotArea outline="0" collapsedLevelsAreSubtotals="1" fieldPosition="0"/>
    </format>
    <format dxfId="2383">
      <pivotArea dataOnly="0" outline="0" fieldPosition="0">
        <references count="1">
          <reference field="0" count="1">
            <x v="11"/>
          </reference>
        </references>
      </pivotArea>
    </format>
    <format dxfId="2382">
      <pivotArea dataOnly="0" outline="0" fieldPosition="0">
        <references count="1">
          <reference field="0" count="1">
            <x v="10"/>
          </reference>
        </references>
      </pivotArea>
    </format>
    <format dxfId="2381">
      <pivotArea dataOnly="0" outline="0" fieldPosition="0">
        <references count="1">
          <reference field="0" count="1">
            <x v="9"/>
          </reference>
        </references>
      </pivotArea>
    </format>
    <format dxfId="2380">
      <pivotArea dataOnly="0" outline="0" fieldPosition="0">
        <references count="1">
          <reference field="0" count="1">
            <x v="8"/>
          </reference>
        </references>
      </pivotArea>
    </format>
    <format dxfId="2379">
      <pivotArea dataOnly="0" outline="0" fieldPosition="0">
        <references count="1">
          <reference field="0" count="1">
            <x v="7"/>
          </reference>
        </references>
      </pivotArea>
    </format>
    <format dxfId="2378">
      <pivotArea dataOnly="0" outline="0" fieldPosition="0">
        <references count="1">
          <reference field="0" count="1">
            <x v="6"/>
          </reference>
        </references>
      </pivotArea>
    </format>
    <format dxfId="2377">
      <pivotArea dataOnly="0" outline="0" fieldPosition="0">
        <references count="1">
          <reference field="0" count="1">
            <x v="5"/>
          </reference>
        </references>
      </pivotArea>
    </format>
    <format dxfId="2376">
      <pivotArea dataOnly="0" outline="0" fieldPosition="0">
        <references count="1">
          <reference field="0" count="1">
            <x v="4"/>
          </reference>
        </references>
      </pivotArea>
    </format>
    <format dxfId="2375">
      <pivotArea type="all" dataOnly="0" outline="0" fieldPosition="0"/>
    </format>
    <format dxfId="2374">
      <pivotArea outline="0" fieldPosition="0">
        <references count="1">
          <reference field="4294967294" count="1">
            <x v="2"/>
          </reference>
        </references>
      </pivotArea>
    </format>
    <format dxfId="2373">
      <pivotArea dataOnly="0" outline="0" fieldPosition="0">
        <references count="1">
          <reference field="0" count="1">
            <x v="3"/>
          </reference>
        </references>
      </pivotArea>
    </format>
    <format dxfId="2372">
      <pivotArea dataOnly="0" labelOnly="1" fieldPosition="0">
        <references count="1">
          <reference field="0" count="1">
            <x v="3"/>
          </reference>
        </references>
      </pivotArea>
    </format>
    <format dxfId="2371">
      <pivotArea dataOnly="0" labelOnly="1" outline="0" fieldPosition="0">
        <references count="2">
          <reference field="4294967294" count="3">
            <x v="0"/>
            <x v="1"/>
            <x v="2"/>
          </reference>
          <reference field="0" count="1" selected="0">
            <x v="3"/>
          </reference>
        </references>
      </pivotArea>
    </format>
    <format dxfId="2370">
      <pivotArea dataOnly="0" outline="0" fieldPosition="0">
        <references count="1">
          <reference field="0" count="1">
            <x v="2"/>
          </reference>
        </references>
      </pivotArea>
    </format>
    <format dxfId="2369">
      <pivotArea dataOnly="0" outline="0" fieldPosition="0">
        <references count="1">
          <reference field="0" count="1">
            <x v="1"/>
          </reference>
        </references>
      </pivotArea>
    </format>
    <format dxfId="2368">
      <pivotArea dataOnly="0" labelOnly="1" fieldPosition="0">
        <references count="1">
          <reference field="0" count="1">
            <x v="1"/>
          </reference>
        </references>
      </pivotArea>
    </format>
    <format dxfId="2367">
      <pivotArea dataOnly="0" labelOnly="1" outline="0" fieldPosition="0">
        <references count="2">
          <reference field="4294967294" count="3">
            <x v="0"/>
            <x v="1"/>
            <x v="2"/>
          </reference>
          <reference field="0" count="1" selected="0">
            <x v="1"/>
          </reference>
        </references>
      </pivotArea>
    </format>
    <format dxfId="2366">
      <pivotArea dataOnly="0" outline="0" fieldPosition="0">
        <references count="1">
          <reference field="0" count="1">
            <x v="0"/>
          </reference>
        </references>
      </pivotArea>
    </format>
  </formats>
  <pivotTableStyleInfo name="OBINes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0.xml><?xml version="1.0" encoding="utf-8"?>
<pivotTableDefinition xmlns="http://schemas.openxmlformats.org/spreadsheetml/2006/main" name="Tabla dinámica4" cacheId="31" applyNumberFormats="0" applyBorderFormats="0" applyFontFormats="0" applyPatternFormats="0" applyAlignmentFormats="0" applyWidthHeightFormats="1" dataCaption="Valores" missingCaption="--" updatedVersion="6" minRefreshableVersion="3" useAutoFormatting="1" colGrandTotals="0" itemPrintTitles="1" mergeItem="1" createdVersion="4" indent="0" outline="1" outlineData="1" multipleFieldFilters="0" rowHeaderCaption="Tipo de estudios / Centro / Código del plan" colHeaderCaption="Curso" fieldListSortAscending="1">
  <location ref="A4:N16" firstHeaderRow="1" firstDataRow="2" firstDataCol="2"/>
  <pivotFields count="6">
    <pivotField name="Curso" axis="axisCol" showAll="0" sortType="descending">
      <items count="13"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name="Tipo de estudios" axis="axisRow" showAll="0" sortType="ascending">
      <items count="4">
        <item x="1"/>
        <item x="2"/>
        <item x="0"/>
        <item t="default"/>
      </items>
    </pivotField>
    <pivotField name="Centro" axis="axisRow" showAll="0" sortType="ascending">
      <items count="20">
        <item h="1" x="0"/>
        <item h="1" x="1"/>
        <item h="1" x="18"/>
        <item h="1" x="17"/>
        <item h="1" x="2"/>
        <item h="1" x="3"/>
        <item h="1" x="4"/>
        <item h="1" x="5"/>
        <item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t="default"/>
      </items>
    </pivotField>
    <pivotField axis="axisRow" outline="0" showAll="0" defaultSubtotal="0">
      <items count="167">
        <item x="24"/>
        <item x="25"/>
        <item x="29"/>
        <item x="28"/>
        <item x="70"/>
        <item x="27"/>
        <item x="81"/>
        <item x="26"/>
        <item x="138"/>
        <item x="101"/>
        <item x="102"/>
        <item x="103"/>
        <item x="140"/>
        <item x="141"/>
        <item x="162"/>
        <item x="154"/>
        <item x="139"/>
        <item x="161"/>
        <item x="74"/>
        <item x="66"/>
        <item x="65"/>
        <item x="145"/>
        <item x="127"/>
        <item x="146"/>
        <item x="82"/>
        <item x="39"/>
        <item x="142"/>
        <item x="111"/>
        <item x="112"/>
        <item x="50"/>
        <item x="52"/>
        <item x="51"/>
        <item x="83"/>
        <item x="55"/>
        <item x="57"/>
        <item x="54"/>
        <item x="56"/>
        <item x="53"/>
        <item x="58"/>
        <item x="119"/>
        <item x="156"/>
        <item x="120"/>
        <item x="144"/>
        <item x="122"/>
        <item x="121"/>
        <item x="123"/>
        <item x="85"/>
        <item x="9"/>
        <item x="12"/>
        <item x="8"/>
        <item x="10"/>
        <item x="11"/>
        <item x="94"/>
        <item x="95"/>
        <item x="96"/>
        <item x="133"/>
        <item x="43"/>
        <item x="42"/>
        <item x="41"/>
        <item x="71"/>
        <item x="44"/>
        <item x="40"/>
        <item x="72"/>
        <item x="113"/>
        <item x="114"/>
        <item x="62"/>
        <item x="61"/>
        <item x="63"/>
        <item x="60"/>
        <item x="59"/>
        <item x="64"/>
        <item x="73"/>
        <item x="126"/>
        <item x="124"/>
        <item x="125"/>
        <item x="13"/>
        <item x="16"/>
        <item x="17"/>
        <item x="15"/>
        <item x="14"/>
        <item x="79"/>
        <item x="88"/>
        <item x="97"/>
        <item x="134"/>
        <item x="98"/>
        <item x="129"/>
        <item x="33"/>
        <item x="105"/>
        <item x="67"/>
        <item x="128"/>
        <item x="34"/>
        <item x="35"/>
        <item x="36"/>
        <item x="37"/>
        <item x="38"/>
        <item x="86"/>
        <item x="77"/>
        <item x="107"/>
        <item x="106"/>
        <item x="87"/>
        <item x="109"/>
        <item x="110"/>
        <item x="108"/>
        <item x="157"/>
        <item x="5"/>
        <item x="68"/>
        <item x="6"/>
        <item x="7"/>
        <item x="131"/>
        <item x="132"/>
        <item x="91"/>
        <item x="92"/>
        <item x="48"/>
        <item x="49"/>
        <item x="84"/>
        <item x="118"/>
        <item x="46"/>
        <item x="45"/>
        <item x="47"/>
        <item x="115"/>
        <item x="116"/>
        <item x="143"/>
        <item x="117"/>
        <item x="75"/>
        <item x="1"/>
        <item x="2"/>
        <item x="4"/>
        <item x="0"/>
        <item x="3"/>
        <item x="149"/>
        <item x="89"/>
        <item x="130"/>
        <item x="158"/>
        <item x="90"/>
        <item x="159"/>
        <item x="76"/>
        <item x="23"/>
        <item x="19"/>
        <item x="20"/>
        <item x="18"/>
        <item x="21"/>
        <item x="69"/>
        <item x="80"/>
        <item x="22"/>
        <item x="99"/>
        <item x="136"/>
        <item x="137"/>
        <item x="135"/>
        <item x="150"/>
        <item x="100"/>
        <item x="151"/>
        <item x="147"/>
        <item x="160"/>
        <item x="148"/>
        <item x="153"/>
        <item x="30"/>
        <item x="32"/>
        <item x="31"/>
        <item x="104"/>
        <item x="152"/>
        <item x="155"/>
        <item x="78"/>
        <item x="93"/>
        <item x="163"/>
        <item x="164"/>
        <item x="165"/>
        <item x="166"/>
      </items>
    </pivotField>
    <pivotField axis="axisRow" showAll="0" sortType="ascending">
      <items count="168">
        <item x="18"/>
        <item x="68"/>
        <item x="45"/>
        <item x="75"/>
        <item x="65"/>
        <item x="5"/>
        <item x="78"/>
        <item x="82"/>
        <item x="46"/>
        <item x="30"/>
        <item x="34"/>
        <item x="59"/>
        <item x="48"/>
        <item x="76"/>
        <item x="74"/>
        <item x="6"/>
        <item x="35"/>
        <item x="49"/>
        <item x="77"/>
        <item x="115"/>
        <item x="131"/>
        <item x="142"/>
        <item x="138"/>
        <item x="166"/>
        <item x="161"/>
        <item x="133"/>
        <item x="101"/>
        <item x="105"/>
        <item x="104"/>
        <item x="111"/>
        <item x="106"/>
        <item x="135"/>
        <item x="113"/>
        <item x="124"/>
        <item x="114"/>
        <item x="125"/>
        <item x="165"/>
        <item x="126"/>
        <item x="145"/>
        <item x="84"/>
        <item x="149"/>
        <item x="132"/>
        <item x="93"/>
        <item x="154"/>
        <item x="162"/>
        <item x="119"/>
        <item x="156"/>
        <item x="120"/>
        <item x="143"/>
        <item x="102"/>
        <item x="127"/>
        <item x="144"/>
        <item x="121"/>
        <item x="122"/>
        <item x="152"/>
        <item x="99"/>
        <item x="136"/>
        <item x="137"/>
        <item x="94"/>
        <item x="163"/>
        <item x="95"/>
        <item x="100"/>
        <item x="97"/>
        <item x="134"/>
        <item x="89"/>
        <item x="130"/>
        <item x="90"/>
        <item x="91"/>
        <item x="96"/>
        <item x="150"/>
        <item x="151"/>
        <item x="158"/>
        <item x="98"/>
        <item x="103"/>
        <item x="139"/>
        <item x="123"/>
        <item x="85"/>
        <item x="140"/>
        <item x="146"/>
        <item x="92"/>
        <item x="164"/>
        <item x="141"/>
        <item x="107"/>
        <item x="118"/>
        <item x="116"/>
        <item x="128"/>
        <item x="8"/>
        <item x="9"/>
        <item x="10"/>
        <item x="19"/>
        <item x="13"/>
        <item x="24"/>
        <item x="0"/>
        <item x="20"/>
        <item x="1"/>
        <item x="21"/>
        <item x="2"/>
        <item x="69"/>
        <item x="22"/>
        <item x="80"/>
        <item x="3"/>
        <item x="23"/>
        <item x="7"/>
        <item x="11"/>
        <item x="88"/>
        <item x="79"/>
        <item x="14"/>
        <item x="4"/>
        <item x="15"/>
        <item x="16"/>
        <item x="17"/>
        <item x="12"/>
        <item x="47"/>
        <item x="33"/>
        <item x="39"/>
        <item x="36"/>
        <item x="25"/>
        <item x="66"/>
        <item x="40"/>
        <item x="67"/>
        <item x="37"/>
        <item x="60"/>
        <item x="26"/>
        <item x="27"/>
        <item x="81"/>
        <item x="31"/>
        <item x="32"/>
        <item x="70"/>
        <item x="83"/>
        <item x="50"/>
        <item x="51"/>
        <item x="52"/>
        <item x="53"/>
        <item x="54"/>
        <item x="55"/>
        <item x="56"/>
        <item x="57"/>
        <item x="38"/>
        <item x="28"/>
        <item x="29"/>
        <item x="58"/>
        <item x="61"/>
        <item x="62"/>
        <item x="73"/>
        <item x="63"/>
        <item x="64"/>
        <item x="41"/>
        <item x="71"/>
        <item x="42"/>
        <item x="72"/>
        <item x="43"/>
        <item x="44"/>
        <item x="147"/>
        <item x="86"/>
        <item x="157"/>
        <item x="160"/>
        <item x="148"/>
        <item x="153"/>
        <item x="87"/>
        <item x="129"/>
        <item x="108"/>
        <item x="109"/>
        <item x="110"/>
        <item x="117"/>
        <item x="155"/>
        <item x="112"/>
        <item x="159"/>
        <item t="default"/>
      </items>
    </pivotField>
    <pivotField dataField="1" showAll="0"/>
  </pivotFields>
  <rowFields count="4">
    <field x="1"/>
    <field x="2"/>
    <field x="3"/>
    <field x="4"/>
  </rowFields>
  <rowItems count="11">
    <i>
      <x/>
    </i>
    <i r="1">
      <x v="8"/>
    </i>
    <i r="2">
      <x v="158"/>
      <x v="28"/>
    </i>
    <i r="2">
      <x v="159"/>
      <x v="54"/>
    </i>
    <i r="2">
      <x v="160"/>
      <x v="164"/>
    </i>
    <i>
      <x v="2"/>
    </i>
    <i r="1">
      <x v="8"/>
    </i>
    <i r="2">
      <x v="155"/>
      <x v="9"/>
    </i>
    <i r="2">
      <x v="156"/>
      <x v="126"/>
    </i>
    <i r="2">
      <x v="157"/>
      <x v="125"/>
    </i>
    <i t="grand">
      <x/>
    </i>
  </rowItems>
  <colFields count="1">
    <field x="0"/>
  </colFields>
  <colItems count="1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</colItems>
  <dataFields count="1">
    <dataField name="OBIN_DU-009" fld="5" baseField="1" baseItem="0" numFmtId="3"/>
  </dataFields>
  <formats count="18">
    <format dxfId="2055">
      <pivotArea dataOnly="0" outline="0" fieldPosition="0">
        <references count="1">
          <reference field="4294967294" count="1">
            <x v="0"/>
          </reference>
        </references>
      </pivotArea>
    </format>
    <format dxfId="2054">
      <pivotArea dataOnly="0" outline="0" fieldPosition="0">
        <references count="1">
          <reference field="0" count="1">
            <x v="11"/>
          </reference>
        </references>
      </pivotArea>
    </format>
    <format dxfId="2053">
      <pivotArea dataOnly="0" outline="0" fieldPosition="0">
        <references count="1">
          <reference field="0" count="1">
            <x v="10"/>
          </reference>
        </references>
      </pivotArea>
    </format>
    <format dxfId="2052">
      <pivotArea dataOnly="0" outline="0" fieldPosition="0">
        <references count="1">
          <reference field="0" count="1">
            <x v="9"/>
          </reference>
        </references>
      </pivotArea>
    </format>
    <format dxfId="2051">
      <pivotArea dataOnly="0" outline="0" fieldPosition="0">
        <references count="1">
          <reference field="0" count="1">
            <x v="8"/>
          </reference>
        </references>
      </pivotArea>
    </format>
    <format dxfId="2050">
      <pivotArea dataOnly="0" outline="0" fieldPosition="0">
        <references count="1">
          <reference field="0" count="1">
            <x v="7"/>
          </reference>
        </references>
      </pivotArea>
    </format>
    <format dxfId="2049">
      <pivotArea dataOnly="0" outline="0" fieldPosition="0">
        <references count="1">
          <reference field="0" count="1">
            <x v="6"/>
          </reference>
        </references>
      </pivotArea>
    </format>
    <format dxfId="2048">
      <pivotArea dataOnly="0" outline="0" fieldPosition="0">
        <references count="1">
          <reference field="0" count="1">
            <x v="5"/>
          </reference>
        </references>
      </pivotArea>
    </format>
    <format dxfId="2047">
      <pivotArea dataOnly="0" outline="0" fieldPosition="0">
        <references count="1">
          <reference field="0" count="1">
            <x v="4"/>
          </reference>
        </references>
      </pivotArea>
    </format>
    <format dxfId="2046">
      <pivotArea type="all" dataOnly="0" outline="0" fieldPosition="0"/>
    </format>
    <format dxfId="2045">
      <pivotArea dataOnly="0" outline="0" fieldPosition="0">
        <references count="1">
          <reference field="0" count="1">
            <x v="3"/>
          </reference>
        </references>
      </pivotArea>
    </format>
    <format dxfId="2044">
      <pivotArea dataOnly="0" labelOnly="1" fieldPosition="0">
        <references count="1">
          <reference field="0" count="1">
            <x v="3"/>
          </reference>
        </references>
      </pivotArea>
    </format>
    <format dxfId="2043">
      <pivotArea dataOnly="0" outline="0" fieldPosition="0">
        <references count="1">
          <reference field="0" count="1">
            <x v="2"/>
          </reference>
        </references>
      </pivotArea>
    </format>
    <format dxfId="2042">
      <pivotArea dataOnly="0" labelOnly="1" fieldPosition="0">
        <references count="1">
          <reference field="0" count="1">
            <x v="2"/>
          </reference>
        </references>
      </pivotArea>
    </format>
    <format dxfId="2041">
      <pivotArea dataOnly="0" outline="0" fieldPosition="0">
        <references count="1">
          <reference field="0" count="1">
            <x v="1"/>
          </reference>
        </references>
      </pivotArea>
    </format>
    <format dxfId="2040">
      <pivotArea dataOnly="0" labelOnly="1" fieldPosition="0">
        <references count="1">
          <reference field="0" count="1">
            <x v="1"/>
          </reference>
        </references>
      </pivotArea>
    </format>
    <format dxfId="2039">
      <pivotArea dataOnly="0" outline="0" fieldPosition="0">
        <references count="1">
          <reference field="0" count="1">
            <x v="0"/>
          </reference>
        </references>
      </pivotArea>
    </format>
    <format dxfId="2038">
      <pivotArea dataOnly="0" labelOnly="1" fieldPosition="0">
        <references count="1">
          <reference field="0" count="1">
            <x v="0"/>
          </reference>
        </references>
      </pivotArea>
    </format>
  </formats>
  <pivotTableStyleInfo name="OBINes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1.xml><?xml version="1.0" encoding="utf-8"?>
<pivotTableDefinition xmlns="http://schemas.openxmlformats.org/spreadsheetml/2006/main" name="Tabla dinámica5" cacheId="32" applyNumberFormats="0" applyBorderFormats="0" applyFontFormats="0" applyPatternFormats="0" applyAlignmentFormats="0" applyWidthHeightFormats="1" dataCaption="Valores" missingCaption="--" updatedVersion="6" minRefreshableVersion="3" useAutoFormatting="1" colGrandTotals="0" itemPrintTitles="1" mergeItem="1" createdVersion="4" indent="0" outline="1" outlineData="1" multipleFieldFilters="0" rowHeaderCaption="Tipo de estudios / Centro / Código del plan" colHeaderCaption="Curso" fieldListSortAscending="1">
  <location ref="A4:N16" firstHeaderRow="1" firstDataRow="2" firstDataCol="2"/>
  <pivotFields count="6">
    <pivotField name="Curso" axis="axisCol" showAll="0" sortType="descending">
      <items count="13"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name="Tipo de estudios" axis="axisRow" showAll="0" sortType="ascending">
      <items count="4">
        <item x="1"/>
        <item x="2"/>
        <item x="0"/>
        <item t="default"/>
      </items>
    </pivotField>
    <pivotField name="Centro" axis="axisRow" showAll="0" sortType="ascending">
      <items count="20">
        <item h="1" x="0"/>
        <item h="1" x="1"/>
        <item h="1" x="18"/>
        <item h="1" x="17"/>
        <item h="1" x="2"/>
        <item h="1" x="3"/>
        <item h="1" x="4"/>
        <item h="1" x="5"/>
        <item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t="default"/>
      </items>
    </pivotField>
    <pivotField axis="axisRow" outline="0" showAll="0" defaultSubtotal="0">
      <items count="169">
        <item x="25"/>
        <item x="26"/>
        <item x="30"/>
        <item x="29"/>
        <item x="71"/>
        <item x="28"/>
        <item x="85"/>
        <item x="27"/>
        <item x="140"/>
        <item x="103"/>
        <item x="104"/>
        <item x="105"/>
        <item x="142"/>
        <item x="143"/>
        <item x="164"/>
        <item x="156"/>
        <item x="141"/>
        <item x="163"/>
        <item x="76"/>
        <item x="66"/>
        <item x="65"/>
        <item x="147"/>
        <item x="129"/>
        <item x="148"/>
        <item x="86"/>
        <item x="40"/>
        <item x="144"/>
        <item x="113"/>
        <item x="114"/>
        <item x="50"/>
        <item x="52"/>
        <item x="51"/>
        <item x="74"/>
        <item x="55"/>
        <item x="57"/>
        <item x="54"/>
        <item x="56"/>
        <item x="53"/>
        <item x="58"/>
        <item x="121"/>
        <item x="158"/>
        <item x="122"/>
        <item x="146"/>
        <item x="124"/>
        <item x="123"/>
        <item x="125"/>
        <item x="88"/>
        <item x="9"/>
        <item x="12"/>
        <item x="8"/>
        <item x="10"/>
        <item x="11"/>
        <item x="96"/>
        <item x="97"/>
        <item x="98"/>
        <item x="135"/>
        <item x="44"/>
        <item x="43"/>
        <item x="42"/>
        <item x="72"/>
        <item x="45"/>
        <item x="41"/>
        <item x="73"/>
        <item x="115"/>
        <item x="116"/>
        <item x="62"/>
        <item x="61"/>
        <item x="63"/>
        <item x="60"/>
        <item x="59"/>
        <item x="64"/>
        <item x="75"/>
        <item x="128"/>
        <item x="126"/>
        <item x="127"/>
        <item x="13"/>
        <item x="16"/>
        <item x="17"/>
        <item x="15"/>
        <item x="14"/>
        <item x="83"/>
        <item x="82"/>
        <item x="99"/>
        <item x="136"/>
        <item x="100"/>
        <item x="131"/>
        <item x="34"/>
        <item x="107"/>
        <item x="67"/>
        <item x="130"/>
        <item x="35"/>
        <item x="36"/>
        <item x="37"/>
        <item x="38"/>
        <item x="39"/>
        <item x="89"/>
        <item x="80"/>
        <item x="109"/>
        <item x="108"/>
        <item x="90"/>
        <item x="111"/>
        <item x="112"/>
        <item x="110"/>
        <item x="159"/>
        <item x="5"/>
        <item x="68"/>
        <item x="6"/>
        <item x="7"/>
        <item x="133"/>
        <item x="134"/>
        <item x="93"/>
        <item x="94"/>
        <item x="48"/>
        <item x="49"/>
        <item x="87"/>
        <item x="120"/>
        <item x="47"/>
        <item x="46"/>
        <item x="79"/>
        <item x="117"/>
        <item x="118"/>
        <item x="145"/>
        <item x="119"/>
        <item x="77"/>
        <item x="1"/>
        <item x="2"/>
        <item x="4"/>
        <item x="0"/>
        <item x="3"/>
        <item x="151"/>
        <item x="91"/>
        <item x="132"/>
        <item x="160"/>
        <item x="92"/>
        <item x="161"/>
        <item x="78"/>
        <item x="24"/>
        <item x="20"/>
        <item x="21"/>
        <item x="18"/>
        <item x="70"/>
        <item x="22"/>
        <item x="19"/>
        <item x="69"/>
        <item x="84"/>
        <item x="23"/>
        <item x="101"/>
        <item x="138"/>
        <item x="139"/>
        <item x="137"/>
        <item x="152"/>
        <item x="102"/>
        <item x="153"/>
        <item x="149"/>
        <item x="162"/>
        <item x="150"/>
        <item x="155"/>
        <item x="31"/>
        <item x="33"/>
        <item x="32"/>
        <item x="106"/>
        <item x="154"/>
        <item x="157"/>
        <item x="81"/>
        <item x="95"/>
        <item x="165"/>
        <item x="166"/>
        <item x="167"/>
        <item x="168"/>
      </items>
    </pivotField>
    <pivotField axis="axisRow" showAll="0" sortType="ascending">
      <items count="170">
        <item x="18"/>
        <item x="68"/>
        <item x="46"/>
        <item x="77"/>
        <item x="65"/>
        <item x="5"/>
        <item x="81"/>
        <item x="86"/>
        <item x="47"/>
        <item x="31"/>
        <item x="35"/>
        <item x="59"/>
        <item x="48"/>
        <item x="78"/>
        <item x="76"/>
        <item x="6"/>
        <item x="36"/>
        <item x="49"/>
        <item x="80"/>
        <item x="117"/>
        <item x="133"/>
        <item x="144"/>
        <item x="140"/>
        <item x="168"/>
        <item x="163"/>
        <item x="135"/>
        <item x="103"/>
        <item x="107"/>
        <item x="106"/>
        <item x="113"/>
        <item x="108"/>
        <item x="137"/>
        <item x="115"/>
        <item x="126"/>
        <item x="116"/>
        <item x="127"/>
        <item x="167"/>
        <item x="128"/>
        <item x="147"/>
        <item x="87"/>
        <item x="151"/>
        <item x="134"/>
        <item x="95"/>
        <item x="156"/>
        <item x="164"/>
        <item x="121"/>
        <item x="158"/>
        <item x="122"/>
        <item x="145"/>
        <item x="104"/>
        <item x="129"/>
        <item x="146"/>
        <item x="123"/>
        <item x="124"/>
        <item x="154"/>
        <item x="101"/>
        <item x="138"/>
        <item x="139"/>
        <item x="96"/>
        <item x="165"/>
        <item x="97"/>
        <item x="102"/>
        <item x="99"/>
        <item x="136"/>
        <item x="91"/>
        <item x="132"/>
        <item x="92"/>
        <item x="93"/>
        <item x="98"/>
        <item x="152"/>
        <item x="153"/>
        <item x="160"/>
        <item x="100"/>
        <item x="105"/>
        <item x="141"/>
        <item x="125"/>
        <item x="88"/>
        <item x="142"/>
        <item x="148"/>
        <item x="94"/>
        <item x="166"/>
        <item x="143"/>
        <item x="109"/>
        <item x="120"/>
        <item x="118"/>
        <item x="130"/>
        <item x="8"/>
        <item x="9"/>
        <item x="10"/>
        <item x="19"/>
        <item x="20"/>
        <item x="13"/>
        <item x="25"/>
        <item x="0"/>
        <item x="21"/>
        <item x="1"/>
        <item x="22"/>
        <item x="2"/>
        <item x="69"/>
        <item x="23"/>
        <item x="70"/>
        <item x="84"/>
        <item x="3"/>
        <item x="24"/>
        <item x="7"/>
        <item x="11"/>
        <item x="82"/>
        <item x="83"/>
        <item x="14"/>
        <item x="4"/>
        <item x="15"/>
        <item x="16"/>
        <item x="17"/>
        <item x="12"/>
        <item x="79"/>
        <item x="34"/>
        <item x="40"/>
        <item x="37"/>
        <item x="26"/>
        <item x="66"/>
        <item x="41"/>
        <item x="67"/>
        <item x="38"/>
        <item x="60"/>
        <item x="27"/>
        <item x="28"/>
        <item x="85"/>
        <item x="32"/>
        <item x="33"/>
        <item x="71"/>
        <item x="74"/>
        <item x="50"/>
        <item x="51"/>
        <item x="52"/>
        <item x="53"/>
        <item x="54"/>
        <item x="55"/>
        <item x="56"/>
        <item x="57"/>
        <item x="39"/>
        <item x="29"/>
        <item x="30"/>
        <item x="58"/>
        <item x="61"/>
        <item x="62"/>
        <item x="75"/>
        <item x="63"/>
        <item x="64"/>
        <item x="42"/>
        <item x="72"/>
        <item x="43"/>
        <item x="73"/>
        <item x="44"/>
        <item x="45"/>
        <item x="149"/>
        <item x="89"/>
        <item x="159"/>
        <item x="162"/>
        <item x="150"/>
        <item x="155"/>
        <item x="90"/>
        <item x="131"/>
        <item x="110"/>
        <item x="111"/>
        <item x="112"/>
        <item x="119"/>
        <item x="157"/>
        <item x="114"/>
        <item x="161"/>
        <item t="default"/>
      </items>
    </pivotField>
    <pivotField dataField="1" showAll="0"/>
  </pivotFields>
  <rowFields count="4">
    <field x="1"/>
    <field x="2"/>
    <field x="3"/>
    <field x="4"/>
  </rowFields>
  <rowItems count="11">
    <i>
      <x/>
    </i>
    <i r="1">
      <x v="8"/>
    </i>
    <i r="2">
      <x v="160"/>
      <x v="28"/>
    </i>
    <i r="2">
      <x v="161"/>
      <x v="54"/>
    </i>
    <i r="2">
      <x v="162"/>
      <x v="166"/>
    </i>
    <i>
      <x v="2"/>
    </i>
    <i r="1">
      <x v="8"/>
    </i>
    <i r="2">
      <x v="157"/>
      <x v="9"/>
    </i>
    <i r="2">
      <x v="158"/>
      <x v="128"/>
    </i>
    <i r="2">
      <x v="159"/>
      <x v="127"/>
    </i>
    <i t="grand">
      <x/>
    </i>
  </rowItems>
  <colFields count="1">
    <field x="0"/>
  </colFields>
  <colItems count="1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</colItems>
  <dataFields count="1">
    <dataField name="OBIN_DU-010" fld="5" baseField="1" baseItem="0" numFmtId="3"/>
  </dataFields>
  <formats count="18">
    <format dxfId="2037">
      <pivotArea dataOnly="0" outline="0" fieldPosition="0">
        <references count="1">
          <reference field="4294967294" count="1">
            <x v="0"/>
          </reference>
        </references>
      </pivotArea>
    </format>
    <format dxfId="2036">
      <pivotArea dataOnly="0" outline="0" fieldPosition="0">
        <references count="1">
          <reference field="0" count="1">
            <x v="11"/>
          </reference>
        </references>
      </pivotArea>
    </format>
    <format dxfId="2035">
      <pivotArea dataOnly="0" outline="0" fieldPosition="0">
        <references count="1">
          <reference field="0" count="1">
            <x v="10"/>
          </reference>
        </references>
      </pivotArea>
    </format>
    <format dxfId="2034">
      <pivotArea dataOnly="0" outline="0" fieldPosition="0">
        <references count="1">
          <reference field="0" count="1">
            <x v="9"/>
          </reference>
        </references>
      </pivotArea>
    </format>
    <format dxfId="2033">
      <pivotArea dataOnly="0" outline="0" fieldPosition="0">
        <references count="1">
          <reference field="0" count="1">
            <x v="8"/>
          </reference>
        </references>
      </pivotArea>
    </format>
    <format dxfId="2032">
      <pivotArea dataOnly="0" outline="0" fieldPosition="0">
        <references count="1">
          <reference field="0" count="1">
            <x v="7"/>
          </reference>
        </references>
      </pivotArea>
    </format>
    <format dxfId="2031">
      <pivotArea dataOnly="0" outline="0" fieldPosition="0">
        <references count="1">
          <reference field="0" count="1">
            <x v="6"/>
          </reference>
        </references>
      </pivotArea>
    </format>
    <format dxfId="2030">
      <pivotArea dataOnly="0" outline="0" fieldPosition="0">
        <references count="1">
          <reference field="0" count="1">
            <x v="5"/>
          </reference>
        </references>
      </pivotArea>
    </format>
    <format dxfId="2029">
      <pivotArea dataOnly="0" outline="0" fieldPosition="0">
        <references count="1">
          <reference field="0" count="1">
            <x v="4"/>
          </reference>
        </references>
      </pivotArea>
    </format>
    <format dxfId="2028">
      <pivotArea type="all" dataOnly="0" outline="0" fieldPosition="0"/>
    </format>
    <format dxfId="2027">
      <pivotArea dataOnly="0" outline="0" fieldPosition="0">
        <references count="1">
          <reference field="0" count="1">
            <x v="3"/>
          </reference>
        </references>
      </pivotArea>
    </format>
    <format dxfId="2026">
      <pivotArea dataOnly="0" labelOnly="1" fieldPosition="0">
        <references count="1">
          <reference field="0" count="1">
            <x v="3"/>
          </reference>
        </references>
      </pivotArea>
    </format>
    <format dxfId="2025">
      <pivotArea dataOnly="0" outline="0" fieldPosition="0">
        <references count="1">
          <reference field="0" count="1">
            <x v="2"/>
          </reference>
        </references>
      </pivotArea>
    </format>
    <format dxfId="2024">
      <pivotArea dataOnly="0" labelOnly="1" fieldPosition="0">
        <references count="1">
          <reference field="0" count="1">
            <x v="2"/>
          </reference>
        </references>
      </pivotArea>
    </format>
    <format dxfId="2023">
      <pivotArea dataOnly="0" outline="0" fieldPosition="0">
        <references count="1">
          <reference field="0" count="1">
            <x v="1"/>
          </reference>
        </references>
      </pivotArea>
    </format>
    <format dxfId="2022">
      <pivotArea dataOnly="0" labelOnly="1" fieldPosition="0">
        <references count="1">
          <reference field="0" count="1">
            <x v="1"/>
          </reference>
        </references>
      </pivotArea>
    </format>
    <format dxfId="2021">
      <pivotArea dataOnly="0" outline="0" fieldPosition="0">
        <references count="1">
          <reference field="0" count="1">
            <x v="0"/>
          </reference>
        </references>
      </pivotArea>
    </format>
    <format dxfId="2020">
      <pivotArea dataOnly="0" labelOnly="1" fieldPosition="0">
        <references count="1">
          <reference field="0" count="1">
            <x v="0"/>
          </reference>
        </references>
      </pivotArea>
    </format>
  </formats>
  <pivotTableStyleInfo name="OBINes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2.xml><?xml version="1.0" encoding="utf-8"?>
<pivotTableDefinition xmlns="http://schemas.openxmlformats.org/spreadsheetml/2006/main" name="Tabla dinámica1" cacheId="35" applyNumberFormats="0" applyBorderFormats="0" applyFontFormats="0" applyPatternFormats="0" applyAlignmentFormats="0" applyWidthHeightFormats="1" dataCaption="Valores" errorCaption="--" showError="1" missingCaption="--" updatedVersion="6" minRefreshableVersion="3" useAutoFormatting="1" colGrandTotals="0" itemPrintTitles="1" mergeItem="1" createdVersion="4" indent="0" outline="1" outlineData="1" multipleFieldFilters="0" rowHeaderCaption="Tipo de estudios / Centro / Código del plan" colHeaderCaption="Curso" fieldListSortAscending="1">
  <location ref="A4:AO22" firstHeaderRow="1" firstDataRow="3" firstDataCol="2"/>
  <pivotFields count="9">
    <pivotField name="Curso" axis="axisCol" showAll="0" sortType="descending">
      <items count="14"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name="Tipo de estudios" axis="axisRow" showAll="0" sortType="ascending">
      <items count="4">
        <item x="1"/>
        <item x="2"/>
        <item x="0"/>
        <item t="default"/>
      </items>
    </pivotField>
    <pivotField name="Centro" axis="axisRow" showAll="0" sortType="ascending">
      <items count="21">
        <item h="1" x="19"/>
        <item h="1" x="0"/>
        <item h="1" x="1"/>
        <item h="1" x="2"/>
        <item h="1" x="3"/>
        <item h="1" x="4"/>
        <item h="1" x="5"/>
        <item h="1" x="6"/>
        <item h="1" x="7"/>
        <item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h="1" x="18"/>
        <item t="default"/>
      </items>
    </pivotField>
    <pivotField axis="axisRow" outline="0" showAll="0" defaultSubtotal="0">
      <items count="270">
        <item x="41"/>
        <item x="39"/>
        <item x="40"/>
        <item x="47"/>
        <item x="46"/>
        <item x="45"/>
        <item x="43"/>
        <item x="44"/>
        <item x="42"/>
        <item x="174"/>
        <item x="122"/>
        <item x="123"/>
        <item x="124"/>
        <item x="125"/>
        <item x="126"/>
        <item x="127"/>
        <item x="175"/>
        <item x="176"/>
        <item x="177"/>
        <item x="207"/>
        <item x="206"/>
        <item x="221"/>
        <item x="226"/>
        <item x="227"/>
        <item x="237"/>
        <item x="238"/>
        <item x="230"/>
        <item x="254"/>
        <item x="91"/>
        <item x="89"/>
        <item x="90"/>
        <item x="88"/>
        <item x="196"/>
        <item x="157"/>
        <item x="158"/>
        <item x="159"/>
        <item x="198"/>
        <item x="197"/>
        <item x="266"/>
        <item x="57"/>
        <item x="58"/>
        <item x="136"/>
        <item x="137"/>
        <item x="183"/>
        <item x="228"/>
        <item x="138"/>
        <item x="97"/>
        <item x="72"/>
        <item x="74"/>
        <item x="73"/>
        <item x="71"/>
        <item x="77"/>
        <item x="79"/>
        <item x="76"/>
        <item x="78"/>
        <item x="75"/>
        <item x="80"/>
        <item x="146"/>
        <item x="147"/>
        <item x="148"/>
        <item x="149"/>
        <item x="151"/>
        <item x="150"/>
        <item x="152"/>
        <item x="153"/>
        <item x="192"/>
        <item x="193"/>
        <item x="194"/>
        <item x="246"/>
        <item x="245"/>
        <item x="247"/>
        <item x="264"/>
        <item x="18"/>
        <item x="21"/>
        <item x="17"/>
        <item x="19"/>
        <item x="20"/>
        <item x="162"/>
        <item x="111"/>
        <item x="112"/>
        <item x="113"/>
        <item x="163"/>
        <item x="164"/>
        <item x="203"/>
        <item x="233"/>
        <item x="253"/>
        <item x="64"/>
        <item x="62"/>
        <item x="60"/>
        <item x="61"/>
        <item x="65"/>
        <item x="59"/>
        <item x="63"/>
        <item x="184"/>
        <item x="139"/>
        <item x="140"/>
        <item x="186"/>
        <item x="187"/>
        <item x="185"/>
        <item x="241"/>
        <item x="242"/>
        <item x="255"/>
        <item x="251"/>
        <item x="263"/>
        <item x="84"/>
        <item x="83"/>
        <item x="86"/>
        <item x="82"/>
        <item x="81"/>
        <item x="87"/>
        <item x="85"/>
        <item x="156"/>
        <item x="154"/>
        <item x="155"/>
        <item x="195"/>
        <item x="217"/>
        <item x="216"/>
        <item x="248"/>
        <item x="249"/>
        <item x="250"/>
        <item x="252"/>
        <item x="265"/>
        <item x="22"/>
        <item x="27"/>
        <item x="28"/>
        <item x="26"/>
        <item x="25"/>
        <item x="24"/>
        <item x="23"/>
        <item x="166"/>
        <item x="165"/>
        <item x="114"/>
        <item x="115"/>
        <item x="116"/>
        <item x="168"/>
        <item x="169"/>
        <item x="167"/>
        <item x="225"/>
        <item x="234"/>
        <item x="229"/>
        <item x="235"/>
        <item x="51"/>
        <item x="129"/>
        <item x="179"/>
        <item x="240"/>
        <item x="239"/>
        <item x="92"/>
        <item x="93"/>
        <item x="199"/>
        <item x="160"/>
        <item x="200"/>
        <item x="201"/>
        <item x="218"/>
        <item x="231"/>
        <item x="52"/>
        <item x="53"/>
        <item x="54"/>
        <item x="55"/>
        <item x="56"/>
        <item x="180"/>
        <item x="130"/>
        <item x="132"/>
        <item x="131"/>
        <item x="182"/>
        <item x="181"/>
        <item x="134"/>
        <item x="135"/>
        <item x="133"/>
        <item x="219"/>
        <item x="262"/>
        <item x="261"/>
        <item x="7"/>
        <item x="6"/>
        <item x="8"/>
        <item x="9"/>
        <item x="102"/>
        <item x="103"/>
        <item x="104"/>
        <item x="105"/>
        <item x="69"/>
        <item x="70"/>
        <item x="144"/>
        <item x="145"/>
        <item x="191"/>
        <item x="244"/>
        <item x="67"/>
        <item x="66"/>
        <item x="68"/>
        <item x="188"/>
        <item x="141"/>
        <item x="142"/>
        <item x="189"/>
        <item x="190"/>
        <item x="209"/>
        <item x="243"/>
        <item x="143"/>
        <item x="0"/>
        <item x="2"/>
        <item x="3"/>
        <item x="5"/>
        <item x="1"/>
        <item x="4"/>
        <item x="98"/>
        <item x="99"/>
        <item x="100"/>
        <item x="202"/>
        <item x="101"/>
        <item x="161"/>
        <item x="223"/>
        <item x="232"/>
        <item x="258"/>
        <item x="220"/>
        <item x="30"/>
        <item x="38"/>
        <item x="37"/>
        <item x="32"/>
        <item x="33"/>
        <item x="29"/>
        <item x="36"/>
        <item x="35"/>
        <item x="34"/>
        <item x="31"/>
        <item x="94"/>
        <item x="96"/>
        <item x="95"/>
        <item x="211"/>
        <item x="171"/>
        <item x="118"/>
        <item x="119"/>
        <item x="120"/>
        <item x="117"/>
        <item x="204"/>
        <item x="121"/>
        <item x="172"/>
        <item x="170"/>
        <item x="173"/>
        <item x="205"/>
        <item x="210"/>
        <item x="212"/>
        <item x="213"/>
        <item x="214"/>
        <item x="236"/>
        <item x="48"/>
        <item x="50"/>
        <item x="49"/>
        <item x="128"/>
        <item x="178"/>
        <item x="208"/>
        <item x="215"/>
        <item x="260"/>
        <item x="222"/>
        <item x="13"/>
        <item x="12"/>
        <item x="14"/>
        <item x="10"/>
        <item x="109"/>
        <item x="106"/>
        <item x="107"/>
        <item x="224"/>
        <item x="11"/>
        <item x="108"/>
        <item x="16"/>
        <item x="15"/>
        <item x="110"/>
        <item x="257"/>
        <item x="259"/>
        <item x="256"/>
        <item x="267"/>
        <item x="268"/>
        <item x="269"/>
      </items>
    </pivotField>
    <pivotField name="Plan de estudios" axis="axisRow" showAll="0" sortType="ascending">
      <items count="247">
        <item x="29"/>
        <item x="6"/>
        <item x="66"/>
        <item x="0"/>
        <item x="88"/>
        <item x="7"/>
        <item x="15"/>
        <item x="57"/>
        <item x="67"/>
        <item x="48"/>
        <item x="52"/>
        <item x="81"/>
        <item x="16"/>
        <item x="69"/>
        <item x="30"/>
        <item x="89"/>
        <item x="8"/>
        <item x="53"/>
        <item x="70"/>
        <item x="10"/>
        <item x="130"/>
        <item x="141"/>
        <item x="102"/>
        <item x="136"/>
        <item x="122"/>
        <item x="215"/>
        <item x="214"/>
        <item x="188"/>
        <item x="123"/>
        <item x="129"/>
        <item x="128"/>
        <item x="244"/>
        <item x="137"/>
        <item x="131"/>
        <item x="117"/>
        <item x="106"/>
        <item x="139"/>
        <item x="154"/>
        <item x="107"/>
        <item x="140"/>
        <item x="155"/>
        <item x="230"/>
        <item x="156"/>
        <item x="157"/>
        <item x="144"/>
        <item x="98"/>
        <item x="103"/>
        <item x="110"/>
        <item x="191"/>
        <item x="192"/>
        <item x="146"/>
        <item x="147"/>
        <item x="148"/>
        <item x="194"/>
        <item x="124"/>
        <item x="158"/>
        <item x="149"/>
        <item x="150"/>
        <item x="151"/>
        <item x="193"/>
        <item x="118"/>
        <item x="119"/>
        <item x="120"/>
        <item x="111"/>
        <item x="243"/>
        <item x="108"/>
        <item x="112"/>
        <item x="213"/>
        <item x="121"/>
        <item x="114"/>
        <item x="115"/>
        <item x="99"/>
        <item x="100"/>
        <item x="101"/>
        <item x="104"/>
        <item x="113"/>
        <item x="189"/>
        <item x="190"/>
        <item x="187"/>
        <item x="116"/>
        <item x="125"/>
        <item x="205"/>
        <item x="152"/>
        <item x="153"/>
        <item x="126"/>
        <item x="159"/>
        <item x="105"/>
        <item x="229"/>
        <item x="127"/>
        <item x="132"/>
        <item x="145"/>
        <item x="109"/>
        <item x="142"/>
        <item x="160"/>
        <item x="17"/>
        <item x="18"/>
        <item x="19"/>
        <item x="11"/>
        <item x="31"/>
        <item x="32"/>
        <item x="22"/>
        <item x="39"/>
        <item x="1"/>
        <item x="33"/>
        <item x="2"/>
        <item x="34"/>
        <item x="3"/>
        <item x="94"/>
        <item x="95"/>
        <item x="35"/>
        <item x="96"/>
        <item x="36"/>
        <item x="4"/>
        <item x="37"/>
        <item x="9"/>
        <item x="38"/>
        <item x="20"/>
        <item x="23"/>
        <item x="24"/>
        <item x="25"/>
        <item x="5"/>
        <item x="26"/>
        <item x="27"/>
        <item x="28"/>
        <item x="21"/>
        <item x="68"/>
        <item x="51"/>
        <item x="58"/>
        <item x="54"/>
        <item x="40"/>
        <item x="90"/>
        <item x="59"/>
        <item x="92"/>
        <item x="55"/>
        <item x="82"/>
        <item x="41"/>
        <item x="42"/>
        <item x="93"/>
        <item x="43"/>
        <item x="44"/>
        <item x="49"/>
        <item x="50"/>
        <item x="45"/>
        <item x="71"/>
        <item x="72"/>
        <item x="73"/>
        <item x="74"/>
        <item x="75"/>
        <item x="97"/>
        <item x="76"/>
        <item x="77"/>
        <item x="78"/>
        <item x="79"/>
        <item x="56"/>
        <item x="46"/>
        <item x="91"/>
        <item x="47"/>
        <item x="80"/>
        <item x="83"/>
        <item x="12"/>
        <item x="84"/>
        <item x="85"/>
        <item x="13"/>
        <item x="86"/>
        <item x="14"/>
        <item x="87"/>
        <item x="60"/>
        <item x="61"/>
        <item x="62"/>
        <item x="63"/>
        <item x="64"/>
        <item x="65"/>
        <item x="195"/>
        <item x="196"/>
        <item x="170"/>
        <item x="162"/>
        <item x="184"/>
        <item x="179"/>
        <item x="175"/>
        <item x="164"/>
        <item x="165"/>
        <item x="177"/>
        <item x="171"/>
        <item x="163"/>
        <item x="237"/>
        <item x="178"/>
        <item x="241"/>
        <item x="233"/>
        <item x="201"/>
        <item x="203"/>
        <item x="212"/>
        <item x="222"/>
        <item x="207"/>
        <item x="180"/>
        <item x="227"/>
        <item x="217"/>
        <item x="186"/>
        <item x="234"/>
        <item x="168"/>
        <item x="238"/>
        <item x="182"/>
        <item x="239"/>
        <item x="197"/>
        <item x="228"/>
        <item x="221"/>
        <item x="169"/>
        <item x="172"/>
        <item x="208"/>
        <item x="202"/>
        <item x="200"/>
        <item x="235"/>
        <item x="231"/>
        <item x="209"/>
        <item x="198"/>
        <item x="216"/>
        <item x="199"/>
        <item x="218"/>
        <item x="219"/>
        <item x="183"/>
        <item x="242"/>
        <item x="173"/>
        <item x="181"/>
        <item x="174"/>
        <item x="223"/>
        <item x="232"/>
        <item x="224"/>
        <item x="161"/>
        <item x="240"/>
        <item x="176"/>
        <item x="220"/>
        <item x="236"/>
        <item x="210"/>
        <item x="211"/>
        <item x="166"/>
        <item x="167"/>
        <item x="225"/>
        <item x="185"/>
        <item x="226"/>
        <item x="133"/>
        <item x="134"/>
        <item x="135"/>
        <item x="143"/>
        <item x="206"/>
        <item x="245"/>
        <item x="138"/>
        <item x="204"/>
        <item t="default"/>
      </items>
    </pivotField>
    <pivotField dataField="1" showAll="0"/>
    <pivotField dataField="1" showAll="0"/>
    <pivotField showAll="0"/>
    <pivotField dataField="1" dragToRow="0" dragToCol="0" dragToPage="0" showAll="0" defaultSubtotal="0"/>
  </pivotFields>
  <rowFields count="4">
    <field x="1"/>
    <field x="2"/>
    <field x="3"/>
    <field x="4"/>
  </rowFields>
  <rowItems count="16">
    <i>
      <x/>
    </i>
    <i r="1">
      <x v="9"/>
    </i>
    <i r="2">
      <x v="245"/>
      <x v="30"/>
    </i>
    <i r="2">
      <x v="247"/>
      <x v="59"/>
    </i>
    <i r="2">
      <x v="250"/>
      <x v="242"/>
    </i>
    <i>
      <x v="1"/>
    </i>
    <i r="1">
      <x v="9"/>
    </i>
    <i r="2">
      <x v="246"/>
      <x v="222"/>
    </i>
    <i r="2">
      <x v="248"/>
      <x v="209"/>
    </i>
    <i r="2">
      <x v="249"/>
      <x v="184"/>
    </i>
    <i>
      <x v="2"/>
    </i>
    <i r="1">
      <x v="9"/>
    </i>
    <i r="2">
      <x v="242"/>
      <x v="9"/>
    </i>
    <i r="2">
      <x v="243"/>
      <x v="141"/>
    </i>
    <i r="2">
      <x v="244"/>
      <x v="140"/>
    </i>
    <i t="grand">
      <x/>
    </i>
  </rowItems>
  <colFields count="2">
    <field x="0"/>
    <field x="-2"/>
  </colFields>
  <colItems count="39">
    <i>
      <x/>
      <x/>
    </i>
    <i r="1" i="1">
      <x v="1"/>
    </i>
    <i r="1" i="2">
      <x v="2"/>
    </i>
    <i>
      <x v="1"/>
      <x/>
    </i>
    <i r="1" i="1">
      <x v="1"/>
    </i>
    <i r="1" i="2">
      <x v="2"/>
    </i>
    <i>
      <x v="2"/>
      <x/>
    </i>
    <i r="1" i="1">
      <x v="1"/>
    </i>
    <i r="1" i="2">
      <x v="2"/>
    </i>
    <i>
      <x v="3"/>
      <x/>
    </i>
    <i r="1" i="1">
      <x v="1"/>
    </i>
    <i r="1" i="2">
      <x v="2"/>
    </i>
    <i>
      <x v="4"/>
      <x/>
    </i>
    <i r="1" i="1">
      <x v="1"/>
    </i>
    <i r="1" i="2">
      <x v="2"/>
    </i>
    <i>
      <x v="5"/>
      <x/>
    </i>
    <i r="1" i="1">
      <x v="1"/>
    </i>
    <i r="1" i="2">
      <x v="2"/>
    </i>
    <i>
      <x v="6"/>
      <x/>
    </i>
    <i r="1" i="1">
      <x v="1"/>
    </i>
    <i r="1" i="2">
      <x v="2"/>
    </i>
    <i>
      <x v="7"/>
      <x/>
    </i>
    <i r="1" i="1">
      <x v="1"/>
    </i>
    <i r="1" i="2">
      <x v="2"/>
    </i>
    <i>
      <x v="8"/>
      <x/>
    </i>
    <i r="1" i="1">
      <x v="1"/>
    </i>
    <i r="1" i="2">
      <x v="2"/>
    </i>
    <i>
      <x v="9"/>
      <x/>
    </i>
    <i r="1" i="1">
      <x v="1"/>
    </i>
    <i r="1" i="2">
      <x v="2"/>
    </i>
    <i>
      <x v="10"/>
      <x/>
    </i>
    <i r="1" i="1">
      <x v="1"/>
    </i>
    <i r="1" i="2">
      <x v="2"/>
    </i>
    <i>
      <x v="11"/>
      <x/>
    </i>
    <i r="1" i="1">
      <x v="1"/>
    </i>
    <i r="1" i="2">
      <x v="2"/>
    </i>
    <i>
      <x v="12"/>
      <x/>
    </i>
    <i r="1" i="1">
      <x v="1"/>
    </i>
    <i r="1" i="2">
      <x v="2"/>
    </i>
  </colItems>
  <dataFields count="3">
    <dataField name="Nº de créditos matriculados" fld="5" baseField="1" baseItem="0" numFmtId="4"/>
    <dataField name="Nº de alumnos matriculados" fld="6" baseField="1" baseItem="0" numFmtId="3"/>
    <dataField name="Créditos por alumno" fld="8" baseField="1" baseItem="0" numFmtId="4"/>
  </dataFields>
  <formats count="20">
    <format dxfId="2019">
      <pivotArea dataOnly="0" outline="0" fieldPosition="0">
        <references count="1">
          <reference field="4294967294" count="1">
            <x v="0"/>
          </reference>
        </references>
      </pivotArea>
    </format>
    <format dxfId="2018">
      <pivotArea dataOnly="0" outline="0" fieldPosition="0">
        <references count="1">
          <reference field="4294967294" count="1">
            <x v="1"/>
          </reference>
        </references>
      </pivotArea>
    </format>
    <format dxfId="2017">
      <pivotArea dataOnly="0" outline="0" fieldPosition="0">
        <references count="1">
          <reference field="0" count="1">
            <x v="12"/>
          </reference>
        </references>
      </pivotArea>
    </format>
    <format dxfId="2016">
      <pivotArea dataOnly="0" outline="0" fieldPosition="0">
        <references count="1">
          <reference field="0" count="1">
            <x v="11"/>
          </reference>
        </references>
      </pivotArea>
    </format>
    <format dxfId="2015">
      <pivotArea dataOnly="0" outline="0" fieldPosition="0">
        <references count="1">
          <reference field="0" count="1">
            <x v="10"/>
          </reference>
        </references>
      </pivotArea>
    </format>
    <format dxfId="2014">
      <pivotArea dataOnly="0" outline="0" fieldPosition="0">
        <references count="1">
          <reference field="0" count="1">
            <x v="9"/>
          </reference>
        </references>
      </pivotArea>
    </format>
    <format dxfId="2013">
      <pivotArea dataOnly="0" outline="0" fieldPosition="0">
        <references count="1">
          <reference field="0" count="1">
            <x v="8"/>
          </reference>
        </references>
      </pivotArea>
    </format>
    <format dxfId="2012">
      <pivotArea dataOnly="0" outline="0" fieldPosition="0">
        <references count="1">
          <reference field="0" count="1">
            <x v="7"/>
          </reference>
        </references>
      </pivotArea>
    </format>
    <format dxfId="2011">
      <pivotArea dataOnly="0" outline="0" fieldPosition="0">
        <references count="1">
          <reference field="0" count="1">
            <x v="6"/>
          </reference>
        </references>
      </pivotArea>
    </format>
    <format dxfId="2010">
      <pivotArea dataOnly="0" outline="0" fieldPosition="0">
        <references count="1">
          <reference field="0" count="1">
            <x v="5"/>
          </reference>
        </references>
      </pivotArea>
    </format>
    <format dxfId="2009">
      <pivotArea dataOnly="0" outline="0" fieldPosition="0">
        <references count="1">
          <reference field="0" count="1">
            <x v="4"/>
          </reference>
        </references>
      </pivotArea>
    </format>
    <format dxfId="2008">
      <pivotArea type="all" dataOnly="0" outline="0" fieldPosition="0"/>
    </format>
    <format dxfId="2007">
      <pivotArea outline="0" fieldPosition="0">
        <references count="1">
          <reference field="4294967294" count="1">
            <x v="2"/>
          </reference>
        </references>
      </pivotArea>
    </format>
    <format dxfId="2006">
      <pivotArea dataOnly="0" outline="0" fieldPosition="0">
        <references count="1">
          <reference field="4294967294" count="1">
            <x v="2"/>
          </reference>
        </references>
      </pivotArea>
    </format>
    <format dxfId="2005">
      <pivotArea dataOnly="0" outline="0" fieldPosition="0">
        <references count="1">
          <reference field="0" count="1">
            <x v="2"/>
          </reference>
        </references>
      </pivotArea>
    </format>
    <format dxfId="2004">
      <pivotArea dataOnly="0" outline="0" fieldPosition="0">
        <references count="1">
          <reference field="0" count="1">
            <x v="3"/>
          </reference>
        </references>
      </pivotArea>
    </format>
    <format dxfId="2003">
      <pivotArea dataOnly="0" outline="0" fieldPosition="0">
        <references count="1">
          <reference field="0" count="1">
            <x v="1"/>
          </reference>
        </references>
      </pivotArea>
    </format>
    <format dxfId="2002">
      <pivotArea dataOnly="0" labelOnly="1" fieldPosition="0">
        <references count="1">
          <reference field="0" count="1">
            <x v="1"/>
          </reference>
        </references>
      </pivotArea>
    </format>
    <format dxfId="2001">
      <pivotArea dataOnly="0" labelOnly="1" outline="0" fieldPosition="0">
        <references count="2">
          <reference field="4294967294" count="3">
            <x v="0"/>
            <x v="1"/>
            <x v="2"/>
          </reference>
          <reference field="0" count="1" selected="0">
            <x v="1"/>
          </reference>
        </references>
      </pivotArea>
    </format>
    <format dxfId="2000">
      <pivotArea dataOnly="0" outline="0" fieldPosition="0">
        <references count="1">
          <reference field="0" count="1">
            <x v="0"/>
          </reference>
        </references>
      </pivotArea>
    </format>
  </formats>
  <pivotTableStyleInfo name="OBINes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3.xml><?xml version="1.0" encoding="utf-8"?>
<pivotTableDefinition xmlns="http://schemas.openxmlformats.org/spreadsheetml/2006/main" name="Tabla dinámica2" cacheId="36" applyNumberFormats="0" applyBorderFormats="0" applyFontFormats="0" applyPatternFormats="0" applyAlignmentFormats="0" applyWidthHeightFormats="1" dataCaption="Valores" errorCaption="--" showError="1" missingCaption="--" updatedVersion="6" minRefreshableVersion="3" useAutoFormatting="1" colGrandTotals="0" itemPrintTitles="1" mergeItem="1" createdVersion="4" indent="0" outline="1" outlineData="1" multipleFieldFilters="0" rowHeaderCaption="Tipo de estudios / Centro / Código del plan" colHeaderCaption="Curso" fieldListSortAscending="1">
  <location ref="A4:AF22" firstHeaderRow="1" firstDataRow="3" firstDataCol="2"/>
  <pivotFields count="9">
    <pivotField name="Curso" axis="axisCol" showAll="0" sortType="descending" defaultSubtotal="0">
      <items count="10">
        <item x="8"/>
        <item x="7"/>
        <item x="6"/>
        <item x="5"/>
        <item x="4"/>
        <item x="3"/>
        <item x="2"/>
        <item x="1"/>
        <item x="0"/>
        <item x="9"/>
      </items>
    </pivotField>
    <pivotField name="Tipo de estudios" axis="axisRow" showAll="0" sortType="ascending" defaultSubtotal="0">
      <items count="3">
        <item x="0"/>
        <item x="1"/>
        <item x="2"/>
      </items>
    </pivotField>
    <pivotField name="Centro" axis="axisRow" showAll="0" sortType="ascending" defaultSubtotal="0">
      <items count="20">
        <item h="1" x="19"/>
        <item h="1" x="0"/>
        <item h="1" x="1"/>
        <item h="1" x="2"/>
        <item h="1" x="3"/>
        <item h="1" x="4"/>
        <item h="1" x="5"/>
        <item h="1" x="6"/>
        <item h="1" x="7"/>
        <item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h="1" x="18"/>
      </items>
    </pivotField>
    <pivotField axis="axisRow" outline="0" showAll="0" defaultSubtotal="0">
      <items count="269">
        <item x="216"/>
        <item x="215"/>
        <item x="217"/>
        <item x="223"/>
        <item x="222"/>
        <item x="221"/>
        <item x="219"/>
        <item x="220"/>
        <item x="218"/>
        <item x="114"/>
        <item x="31"/>
        <item x="33"/>
        <item x="36"/>
        <item x="37"/>
        <item x="39"/>
        <item x="40"/>
        <item x="115"/>
        <item x="117"/>
        <item x="119"/>
        <item x="35"/>
        <item x="34"/>
        <item x="38"/>
        <item x="120"/>
        <item x="122"/>
        <item x="116"/>
        <item x="118"/>
        <item x="32"/>
        <item x="123"/>
        <item x="265"/>
        <item x="266"/>
        <item x="264"/>
        <item x="168"/>
        <item x="169"/>
        <item x="76"/>
        <item x="77"/>
        <item x="78"/>
        <item x="172"/>
        <item x="171"/>
        <item x="233"/>
        <item x="234"/>
        <item x="51"/>
        <item x="52"/>
        <item x="138"/>
        <item x="137"/>
        <item x="136"/>
        <item x="54"/>
        <item x="248"/>
        <item x="250"/>
        <item x="249"/>
        <item x="247"/>
        <item x="253"/>
        <item x="255"/>
        <item x="252"/>
        <item x="254"/>
        <item x="251"/>
        <item x="256"/>
        <item x="153"/>
        <item x="64"/>
        <item x="65"/>
        <item x="66"/>
        <item x="67"/>
        <item x="69"/>
        <item x="68"/>
        <item x="70"/>
        <item x="71"/>
        <item x="154"/>
        <item x="155"/>
        <item x="156"/>
        <item x="159"/>
        <item x="157"/>
        <item x="160"/>
        <item x="194"/>
        <item x="197"/>
        <item x="193"/>
        <item x="195"/>
        <item x="196"/>
        <item x="90"/>
        <item x="17"/>
        <item x="18"/>
        <item x="19"/>
        <item x="91"/>
        <item x="93"/>
        <item x="16"/>
        <item x="94"/>
        <item x="92"/>
        <item x="240"/>
        <item x="238"/>
        <item x="236"/>
        <item x="237"/>
        <item x="241"/>
        <item x="235"/>
        <item x="239"/>
        <item x="139"/>
        <item x="55"/>
        <item x="56"/>
        <item x="143"/>
        <item x="144"/>
        <item x="140"/>
        <item x="142"/>
        <item x="145"/>
        <item x="146"/>
        <item x="57"/>
        <item x="260"/>
        <item x="259"/>
        <item x="262"/>
        <item x="258"/>
        <item x="257"/>
        <item x="263"/>
        <item x="261"/>
        <item x="75"/>
        <item x="72"/>
        <item x="73"/>
        <item x="165"/>
        <item x="166"/>
        <item x="162"/>
        <item x="163"/>
        <item x="164"/>
        <item x="167"/>
        <item x="74"/>
        <item x="198"/>
        <item x="203"/>
        <item x="204"/>
        <item x="202"/>
        <item x="201"/>
        <item x="200"/>
        <item x="199"/>
        <item x="96"/>
        <item x="95"/>
        <item x="21"/>
        <item x="22"/>
        <item x="23"/>
        <item x="101"/>
        <item x="102"/>
        <item x="99"/>
        <item x="97"/>
        <item x="98"/>
        <item x="20"/>
        <item x="100"/>
        <item x="227"/>
        <item x="44"/>
        <item x="128"/>
        <item x="129"/>
        <item x="127"/>
        <item x="267"/>
        <item x="268"/>
        <item x="173"/>
        <item x="80"/>
        <item x="174"/>
        <item x="176"/>
        <item x="175"/>
        <item x="79"/>
        <item x="228"/>
        <item x="229"/>
        <item x="230"/>
        <item x="231"/>
        <item x="232"/>
        <item x="130"/>
        <item x="45"/>
        <item x="47"/>
        <item x="46"/>
        <item x="135"/>
        <item x="134"/>
        <item x="49"/>
        <item x="50"/>
        <item x="48"/>
        <item x="131"/>
        <item x="133"/>
        <item x="184"/>
        <item x="183"/>
        <item x="185"/>
        <item x="186"/>
        <item x="6"/>
        <item x="7"/>
        <item x="8"/>
        <item x="9"/>
        <item x="245"/>
        <item x="246"/>
        <item x="62"/>
        <item x="63"/>
        <item x="151"/>
        <item x="152"/>
        <item x="243"/>
        <item x="242"/>
        <item x="244"/>
        <item x="147"/>
        <item x="58"/>
        <item x="60"/>
        <item x="149"/>
        <item x="150"/>
        <item x="59"/>
        <item x="148"/>
        <item x="61"/>
        <item x="177"/>
        <item x="179"/>
        <item x="180"/>
        <item x="182"/>
        <item x="178"/>
        <item x="181"/>
        <item x="0"/>
        <item x="1"/>
        <item x="2"/>
        <item x="4"/>
        <item x="3"/>
        <item x="85"/>
        <item x="83"/>
        <item x="86"/>
        <item x="5"/>
        <item x="206"/>
        <item x="214"/>
        <item x="208"/>
        <item x="209"/>
        <item x="205"/>
        <item x="210"/>
        <item x="207"/>
        <item x="211"/>
        <item x="213"/>
        <item x="212"/>
        <item x="105"/>
        <item x="25"/>
        <item x="26"/>
        <item x="27"/>
        <item x="24"/>
        <item x="29"/>
        <item x="28"/>
        <item x="109"/>
        <item x="106"/>
        <item x="112"/>
        <item x="30"/>
        <item x="104"/>
        <item x="108"/>
        <item x="110"/>
        <item x="111"/>
        <item x="107"/>
        <item x="113"/>
        <item x="224"/>
        <item x="226"/>
        <item x="225"/>
        <item x="41"/>
        <item x="126"/>
        <item x="42"/>
        <item x="125"/>
        <item x="43"/>
        <item x="190"/>
        <item x="189"/>
        <item x="191"/>
        <item x="187"/>
        <item x="14"/>
        <item x="10"/>
        <item x="11"/>
        <item x="87"/>
        <item x="88"/>
        <item x="188"/>
        <item x="13"/>
        <item x="192"/>
        <item x="15"/>
        <item x="12"/>
        <item x="53"/>
        <item x="81"/>
        <item x="82"/>
        <item x="84"/>
        <item x="89"/>
        <item x="103"/>
        <item x="121"/>
        <item x="124"/>
        <item x="132"/>
        <item x="141"/>
        <item x="158"/>
        <item x="161"/>
        <item x="170"/>
      </items>
    </pivotField>
    <pivotField name="Plan de estudios" axis="axisRow" showAll="0" sortType="ascending" defaultSubtotal="0">
      <items count="245">
        <item x="181"/>
        <item x="159"/>
        <item x="218"/>
        <item x="153"/>
        <item x="240"/>
        <item x="160"/>
        <item x="168"/>
        <item x="209"/>
        <item x="219"/>
        <item x="200"/>
        <item x="204"/>
        <item x="233"/>
        <item x="221"/>
        <item x="182"/>
        <item x="241"/>
        <item x="161"/>
        <item x="205"/>
        <item x="222"/>
        <item x="163"/>
        <item x="45"/>
        <item x="58"/>
        <item x="6"/>
        <item x="51"/>
        <item x="31"/>
        <item x="79"/>
        <item x="32"/>
        <item x="16"/>
        <item x="33"/>
        <item x="44"/>
        <item x="41"/>
        <item x="52"/>
        <item x="46"/>
        <item x="24"/>
        <item x="10"/>
        <item x="55"/>
        <item x="72"/>
        <item x="11"/>
        <item x="56"/>
        <item x="73"/>
        <item x="74"/>
        <item x="75"/>
        <item x="76"/>
        <item x="62"/>
        <item x="0"/>
        <item x="7"/>
        <item x="15"/>
        <item x="34"/>
        <item x="35"/>
        <item x="64"/>
        <item x="65"/>
        <item x="66"/>
        <item x="59"/>
        <item x="36"/>
        <item x="77"/>
        <item x="67"/>
        <item x="68"/>
        <item x="69"/>
        <item x="42"/>
        <item x="25"/>
        <item x="26"/>
        <item x="27"/>
        <item x="17"/>
        <item x="12"/>
        <item x="13"/>
        <item x="18"/>
        <item x="20"/>
        <item x="28"/>
        <item x="21"/>
        <item x="22"/>
        <item x="1"/>
        <item x="2"/>
        <item x="3"/>
        <item x="8"/>
        <item x="19"/>
        <item x="29"/>
        <item x="30"/>
        <item x="4"/>
        <item x="23"/>
        <item x="37"/>
        <item x="38"/>
        <item x="70"/>
        <item x="71"/>
        <item x="39"/>
        <item x="78"/>
        <item x="9"/>
        <item x="57"/>
        <item x="40"/>
        <item x="47"/>
        <item x="63"/>
        <item x="14"/>
        <item x="60"/>
        <item x="80"/>
        <item x="169"/>
        <item x="170"/>
        <item x="171"/>
        <item x="164"/>
        <item x="183"/>
        <item x="184"/>
        <item x="174"/>
        <item x="191"/>
        <item x="154"/>
        <item x="185"/>
        <item x="155"/>
        <item x="186"/>
        <item x="156"/>
        <item x="187"/>
        <item x="188"/>
        <item x="189"/>
        <item x="157"/>
        <item x="190"/>
        <item x="162"/>
        <item x="172"/>
        <item x="175"/>
        <item x="176"/>
        <item x="177"/>
        <item x="192"/>
        <item x="158"/>
        <item x="178"/>
        <item x="179"/>
        <item x="180"/>
        <item x="173"/>
        <item x="220"/>
        <item x="203"/>
        <item x="210"/>
        <item x="206"/>
        <item x="193"/>
        <item x="242"/>
        <item x="211"/>
        <item x="243"/>
        <item x="207"/>
        <item x="234"/>
        <item x="194"/>
        <item x="244"/>
        <item x="195"/>
        <item x="196"/>
        <item x="201"/>
        <item x="202"/>
        <item x="197"/>
        <item x="223"/>
        <item x="224"/>
        <item x="225"/>
        <item x="226"/>
        <item x="227"/>
        <item x="228"/>
        <item x="229"/>
        <item x="230"/>
        <item x="231"/>
        <item x="208"/>
        <item x="198"/>
        <item x="199"/>
        <item x="232"/>
        <item x="235"/>
        <item x="165"/>
        <item x="236"/>
        <item x="237"/>
        <item x="166"/>
        <item x="238"/>
        <item x="167"/>
        <item x="239"/>
        <item x="212"/>
        <item x="213"/>
        <item x="214"/>
        <item x="215"/>
        <item x="216"/>
        <item x="217"/>
        <item x="99"/>
        <item x="147"/>
        <item x="100"/>
        <item x="107"/>
        <item x="136"/>
        <item x="89"/>
        <item x="148"/>
        <item x="131"/>
        <item x="120"/>
        <item x="92"/>
        <item x="93"/>
        <item x="127"/>
        <item x="108"/>
        <item x="125"/>
        <item x="90"/>
        <item x="115"/>
        <item x="128"/>
        <item x="143"/>
        <item x="81"/>
        <item x="144"/>
        <item x="121"/>
        <item x="126"/>
        <item x="132"/>
        <item x="83"/>
        <item x="133"/>
        <item x="145"/>
        <item x="109"/>
        <item x="151"/>
        <item x="82"/>
        <item x="101"/>
        <item x="102"/>
        <item x="122"/>
        <item x="137"/>
        <item x="123"/>
        <item x="103"/>
        <item x="146"/>
        <item x="129"/>
        <item x="104"/>
        <item x="110"/>
        <item x="86"/>
        <item x="152"/>
        <item x="116"/>
        <item x="84"/>
        <item x="91"/>
        <item x="94"/>
        <item x="105"/>
        <item x="95"/>
        <item x="106"/>
        <item x="111"/>
        <item x="118"/>
        <item x="138"/>
        <item x="149"/>
        <item x="112"/>
        <item x="134"/>
        <item x="117"/>
        <item x="135"/>
        <item x="130"/>
        <item x="139"/>
        <item x="85"/>
        <item x="140"/>
        <item x="124"/>
        <item x="87"/>
        <item x="119"/>
        <item x="88"/>
        <item x="113"/>
        <item x="114"/>
        <item x="96"/>
        <item x="97"/>
        <item x="98"/>
        <item x="141"/>
        <item x="150"/>
        <item x="142"/>
        <item x="48"/>
        <item x="49"/>
        <item x="50"/>
        <item x="61"/>
        <item x="43"/>
        <item x="53"/>
        <item x="54"/>
        <item x="5"/>
      </items>
    </pivotField>
    <pivotField dataField="1" showAll="0" defaultSubtotal="0"/>
    <pivotField dataField="1" showAll="0" defaultSubtotal="0"/>
    <pivotField showAll="0" defaultSubtotal="0"/>
    <pivotField dataField="1" dragToRow="0" dragToCol="0" dragToPage="0" showAll="0" defaultSubtotal="0"/>
  </pivotFields>
  <rowFields count="4">
    <field x="1"/>
    <field x="2"/>
    <field x="3"/>
    <field x="4"/>
  </rowFields>
  <rowItems count="16">
    <i>
      <x/>
    </i>
    <i r="1">
      <x v="9"/>
    </i>
    <i r="2">
      <x v="237"/>
      <x v="29"/>
    </i>
    <i r="2">
      <x v="239"/>
      <x v="57"/>
    </i>
    <i r="2">
      <x v="241"/>
      <x v="241"/>
    </i>
    <i>
      <x v="1"/>
    </i>
    <i r="1">
      <x v="9"/>
    </i>
    <i r="2">
      <x v="238"/>
      <x v="219"/>
    </i>
    <i r="2">
      <x v="240"/>
      <x v="206"/>
    </i>
    <i r="2">
      <x v="263"/>
      <x v="180"/>
    </i>
    <i>
      <x v="2"/>
    </i>
    <i r="1">
      <x v="9"/>
    </i>
    <i r="2">
      <x v="234"/>
      <x v="9"/>
    </i>
    <i r="2">
      <x v="235"/>
      <x v="136"/>
    </i>
    <i r="2">
      <x v="236"/>
      <x v="135"/>
    </i>
    <i t="grand">
      <x/>
    </i>
  </rowItems>
  <colFields count="2">
    <field x="0"/>
    <field x="-2"/>
  </colFields>
  <colItems count="30">
    <i>
      <x/>
      <x/>
    </i>
    <i r="1" i="1">
      <x v="1"/>
    </i>
    <i r="1" i="2">
      <x v="2"/>
    </i>
    <i>
      <x v="1"/>
      <x/>
    </i>
    <i r="1" i="1">
      <x v="1"/>
    </i>
    <i r="1" i="2">
      <x v="2"/>
    </i>
    <i>
      <x v="2"/>
      <x/>
    </i>
    <i r="1" i="1">
      <x v="1"/>
    </i>
    <i r="1" i="2">
      <x v="2"/>
    </i>
    <i>
      <x v="3"/>
      <x/>
    </i>
    <i r="1" i="1">
      <x v="1"/>
    </i>
    <i r="1" i="2">
      <x v="2"/>
    </i>
    <i>
      <x v="4"/>
      <x/>
    </i>
    <i r="1" i="1">
      <x v="1"/>
    </i>
    <i r="1" i="2">
      <x v="2"/>
    </i>
    <i>
      <x v="5"/>
      <x/>
    </i>
    <i r="1" i="1">
      <x v="1"/>
    </i>
    <i r="1" i="2">
      <x v="2"/>
    </i>
    <i>
      <x v="6"/>
      <x/>
    </i>
    <i r="1" i="1">
      <x v="1"/>
    </i>
    <i r="1" i="2">
      <x v="2"/>
    </i>
    <i>
      <x v="7"/>
      <x/>
    </i>
    <i r="1" i="1">
      <x v="1"/>
    </i>
    <i r="1" i="2">
      <x v="2"/>
    </i>
    <i>
      <x v="8"/>
      <x/>
    </i>
    <i r="1" i="1">
      <x v="1"/>
    </i>
    <i r="1" i="2">
      <x v="2"/>
    </i>
    <i>
      <x v="9"/>
      <x/>
    </i>
    <i r="1" i="1">
      <x v="1"/>
    </i>
    <i r="1" i="2">
      <x v="2"/>
    </i>
  </colItems>
  <dataFields count="3">
    <dataField name="Nº de créd. optativos y de libre elección" fld="5" baseField="1" baseItem="0" numFmtId="4"/>
    <dataField name="Nº total de créditos" fld="6" baseField="1" baseItem="0" numFmtId="4"/>
    <dataField name="Tasa de optatividad" fld="8" baseField="1" baseItem="0" numFmtId="4"/>
  </dataFields>
  <formats count="14">
    <format dxfId="1999">
      <pivotArea dataOnly="0" outline="0" fieldPosition="0">
        <references count="1">
          <reference field="4294967294" count="1">
            <x v="0"/>
          </reference>
        </references>
      </pivotArea>
    </format>
    <format dxfId="1998">
      <pivotArea dataOnly="0" outline="0" fieldPosition="0">
        <references count="1">
          <reference field="4294967294" count="1">
            <x v="1"/>
          </reference>
        </references>
      </pivotArea>
    </format>
    <format dxfId="1997">
      <pivotArea dataOnly="0" outline="0" fieldPosition="0">
        <references count="1">
          <reference field="0" count="1">
            <x v="9"/>
          </reference>
        </references>
      </pivotArea>
    </format>
    <format dxfId="1996">
      <pivotArea dataOnly="0" outline="0" fieldPosition="0">
        <references count="1">
          <reference field="0" count="1">
            <x v="8"/>
          </reference>
        </references>
      </pivotArea>
    </format>
    <format dxfId="1995">
      <pivotArea dataOnly="0" outline="0" fieldPosition="0">
        <references count="1">
          <reference field="0" count="1">
            <x v="7"/>
          </reference>
        </references>
      </pivotArea>
    </format>
    <format dxfId="1994">
      <pivotArea dataOnly="0" outline="0" fieldPosition="0">
        <references count="1">
          <reference field="0" count="1">
            <x v="6"/>
          </reference>
        </references>
      </pivotArea>
    </format>
    <format dxfId="1993">
      <pivotArea dataOnly="0" outline="0" fieldPosition="0">
        <references count="1">
          <reference field="0" count="1">
            <x v="5"/>
          </reference>
        </references>
      </pivotArea>
    </format>
    <format dxfId="1992">
      <pivotArea dataOnly="0" outline="0" fieldPosition="0">
        <references count="1">
          <reference field="0" count="1">
            <x v="4"/>
          </reference>
        </references>
      </pivotArea>
    </format>
    <format dxfId="1991">
      <pivotArea type="all" dataOnly="0" outline="0" fieldPosition="0"/>
    </format>
    <format dxfId="1990">
      <pivotArea dataOnly="0" outline="0" fieldPosition="0">
        <references count="1">
          <reference field="4294967294" count="1">
            <x v="2"/>
          </reference>
        </references>
      </pivotArea>
    </format>
    <format dxfId="1989">
      <pivotArea dataOnly="0" outline="0" fieldPosition="0">
        <references count="1">
          <reference field="0" count="1">
            <x v="3"/>
          </reference>
        </references>
      </pivotArea>
    </format>
    <format dxfId="1988">
      <pivotArea dataOnly="0" outline="0" fieldPosition="0">
        <references count="1">
          <reference field="0" count="1">
            <x v="2"/>
          </reference>
        </references>
      </pivotArea>
    </format>
    <format dxfId="1987">
      <pivotArea dataOnly="0" outline="0" fieldPosition="0">
        <references count="1">
          <reference field="0" count="1">
            <x v="1"/>
          </reference>
        </references>
      </pivotArea>
    </format>
    <format dxfId="1986">
      <pivotArea dataOnly="0" outline="0" fieldPosition="0">
        <references count="1">
          <reference field="0" count="1">
            <x v="0"/>
          </reference>
        </references>
      </pivotArea>
    </format>
  </formats>
  <pivotTableStyleInfo name="OBINes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4.xml><?xml version="1.0" encoding="utf-8"?>
<pivotTableDefinition xmlns="http://schemas.openxmlformats.org/spreadsheetml/2006/main" name="Tabla dinámica3" cacheId="37" applyNumberFormats="0" applyBorderFormats="0" applyFontFormats="0" applyPatternFormats="0" applyAlignmentFormats="0" applyWidthHeightFormats="1" dataCaption="Valores" errorCaption="--" showError="1" missingCaption="--" updatedVersion="6" minRefreshableVersion="3" useAutoFormatting="1" colGrandTotals="0" itemPrintTitles="1" mergeItem="1" createdVersion="4" indent="0" outline="1" outlineData="1" multipleFieldFilters="0" rowHeaderCaption="Tipo de estudios / Centro / Código del plan" colHeaderCaption="Curso" fieldListSortAscending="1">
  <location ref="A4:AL20" firstHeaderRow="1" firstDataRow="3" firstDataCol="2"/>
  <pivotFields count="9">
    <pivotField name="Curso" axis="axisCol" showAll="0" sortType="descending" defaultSubtotal="0">
      <items count="12">
        <item x="11"/>
        <item x="10"/>
        <item x="9"/>
        <item x="8"/>
        <item x="7"/>
        <item x="6"/>
        <item x="5"/>
        <item x="4"/>
        <item x="3"/>
        <item x="2"/>
        <item x="1"/>
        <item x="0"/>
      </items>
    </pivotField>
    <pivotField name="Tipo de estudios" axis="axisRow" showAll="0" sortType="ascending" defaultSubtotal="0">
      <items count="3">
        <item x="2"/>
        <item x="1"/>
        <item x="0"/>
      </items>
    </pivotField>
    <pivotField name="Centro" axis="axisRow" showAll="0" sortType="ascending" defaultSubtotal="0">
      <items count="19">
        <item h="1" x="0"/>
        <item h="1" x="1"/>
        <item h="1" x="2"/>
        <item h="1" x="3"/>
        <item h="1" x="4"/>
        <item h="1" x="5"/>
        <item h="1" x="6"/>
        <item h="1" x="7"/>
        <item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h="1" x="18"/>
      </items>
    </pivotField>
    <pivotField axis="axisRow" outline="0" showAll="0" defaultSubtotal="0">
      <items count="224">
        <item x="38"/>
        <item x="39"/>
        <item x="45"/>
        <item x="44"/>
        <item x="43"/>
        <item x="41"/>
        <item x="42"/>
        <item x="40"/>
        <item x="93"/>
        <item x="122"/>
        <item x="123"/>
        <item x="124"/>
        <item x="125"/>
        <item x="126"/>
        <item x="127"/>
        <item x="128"/>
        <item x="129"/>
        <item x="177"/>
        <item x="176"/>
        <item x="186"/>
        <item x="197"/>
        <item x="198"/>
        <item x="195"/>
        <item x="196"/>
        <item x="194"/>
        <item x="214"/>
        <item x="213"/>
        <item x="89"/>
        <item x="90"/>
        <item x="88"/>
        <item x="164"/>
        <item x="165"/>
        <item x="166"/>
        <item x="168"/>
        <item x="167"/>
        <item x="55"/>
        <item x="56"/>
        <item x="139"/>
        <item x="140"/>
        <item x="141"/>
        <item x="201"/>
        <item x="71"/>
        <item x="73"/>
        <item x="72"/>
        <item x="70"/>
        <item x="76"/>
        <item x="78"/>
        <item x="75"/>
        <item x="77"/>
        <item x="74"/>
        <item x="79"/>
        <item x="80"/>
        <item x="152"/>
        <item x="153"/>
        <item x="154"/>
        <item x="155"/>
        <item x="157"/>
        <item x="156"/>
        <item x="158"/>
        <item x="159"/>
        <item x="160"/>
        <item x="207"/>
        <item x="206"/>
        <item x="208"/>
        <item x="17"/>
        <item x="20"/>
        <item x="16"/>
        <item x="18"/>
        <item x="19"/>
        <item x="108"/>
        <item x="109"/>
        <item x="110"/>
        <item x="111"/>
        <item x="172"/>
        <item x="188"/>
        <item x="212"/>
        <item x="62"/>
        <item x="60"/>
        <item x="58"/>
        <item x="59"/>
        <item x="63"/>
        <item x="57"/>
        <item x="61"/>
        <item x="64"/>
        <item x="142"/>
        <item x="143"/>
        <item x="145"/>
        <item x="144"/>
        <item x="202"/>
        <item x="203"/>
        <item x="216"/>
        <item x="84"/>
        <item x="83"/>
        <item x="86"/>
        <item x="82"/>
        <item x="81"/>
        <item x="87"/>
        <item x="85"/>
        <item x="163"/>
        <item x="161"/>
        <item x="162"/>
        <item x="182"/>
        <item x="209"/>
        <item x="210"/>
        <item x="217"/>
        <item x="21"/>
        <item x="26"/>
        <item x="27"/>
        <item x="25"/>
        <item x="24"/>
        <item x="23"/>
        <item x="22"/>
        <item x="112"/>
        <item x="113"/>
        <item x="114"/>
        <item x="115"/>
        <item x="185"/>
        <item x="190"/>
        <item x="189"/>
        <item x="191"/>
        <item x="49"/>
        <item x="132"/>
        <item x="133"/>
        <item x="200"/>
        <item x="199"/>
        <item x="91"/>
        <item x="92"/>
        <item x="169"/>
        <item x="170"/>
        <item x="211"/>
        <item x="50"/>
        <item x="51"/>
        <item x="52"/>
        <item x="53"/>
        <item x="54"/>
        <item x="134"/>
        <item x="136"/>
        <item x="135"/>
        <item x="138"/>
        <item x="137"/>
        <item x="180"/>
        <item x="215"/>
        <item x="7"/>
        <item x="6"/>
        <item x="8"/>
        <item x="9"/>
        <item x="99"/>
        <item x="100"/>
        <item x="101"/>
        <item x="102"/>
        <item x="68"/>
        <item x="69"/>
        <item x="149"/>
        <item x="150"/>
        <item x="151"/>
        <item x="205"/>
        <item x="66"/>
        <item x="65"/>
        <item x="67"/>
        <item x="146"/>
        <item x="147"/>
        <item x="148"/>
        <item x="181"/>
        <item x="204"/>
        <item x="0"/>
        <item x="2"/>
        <item x="3"/>
        <item x="5"/>
        <item x="1"/>
        <item x="4"/>
        <item x="94"/>
        <item x="95"/>
        <item x="96"/>
        <item x="171"/>
        <item x="97"/>
        <item x="98"/>
        <item x="184"/>
        <item x="187"/>
        <item x="29"/>
        <item x="37"/>
        <item x="31"/>
        <item x="32"/>
        <item x="28"/>
        <item x="33"/>
        <item x="30"/>
        <item x="34"/>
        <item x="36"/>
        <item x="35"/>
        <item x="116"/>
        <item x="117"/>
        <item x="118"/>
        <item x="183"/>
        <item x="173"/>
        <item x="119"/>
        <item x="120"/>
        <item x="121"/>
        <item x="174"/>
        <item x="175"/>
        <item x="192"/>
        <item x="193"/>
        <item x="46"/>
        <item x="48"/>
        <item x="47"/>
        <item x="130"/>
        <item x="131"/>
        <item x="178"/>
        <item x="179"/>
        <item x="13"/>
        <item x="12"/>
        <item x="14"/>
        <item x="10"/>
        <item x="106"/>
        <item x="103"/>
        <item x="104"/>
        <item x="11"/>
        <item x="105"/>
        <item x="15"/>
        <item x="107"/>
        <item x="218"/>
        <item x="220"/>
        <item x="221"/>
        <item x="222"/>
        <item x="219"/>
        <item x="223"/>
      </items>
    </pivotField>
    <pivotField name="Plan de estudios" axis="axisRow" showAll="0" sortType="ascending" defaultSubtotal="0">
      <items count="204">
        <item x="28"/>
        <item x="6"/>
        <item x="65"/>
        <item x="0"/>
        <item x="88"/>
        <item x="7"/>
        <item x="15"/>
        <item x="55"/>
        <item x="66"/>
        <item x="46"/>
        <item x="50"/>
        <item x="81"/>
        <item x="68"/>
        <item x="29"/>
        <item x="89"/>
        <item x="8"/>
        <item x="51"/>
        <item x="69"/>
        <item x="10"/>
        <item x="130"/>
        <item x="139"/>
        <item x="99"/>
        <item x="134"/>
        <item x="119"/>
        <item x="194"/>
        <item x="179"/>
        <item x="162"/>
        <item x="120"/>
        <item x="129"/>
        <item x="127"/>
        <item x="135"/>
        <item x="131"/>
        <item x="172"/>
        <item x="103"/>
        <item x="136"/>
        <item x="153"/>
        <item x="104"/>
        <item x="137"/>
        <item x="154"/>
        <item x="198"/>
        <item x="155"/>
        <item x="156"/>
        <item x="141"/>
        <item x="94"/>
        <item x="100"/>
        <item x="107"/>
        <item x="166"/>
        <item x="167"/>
        <item x="144"/>
        <item x="145"/>
        <item x="146"/>
        <item x="171"/>
        <item x="121"/>
        <item x="157"/>
        <item x="147"/>
        <item x="148"/>
        <item x="149"/>
        <item x="168"/>
        <item x="114"/>
        <item x="115"/>
        <item x="116"/>
        <item x="108"/>
        <item x="200"/>
        <item x="105"/>
        <item x="109"/>
        <item x="176"/>
        <item x="117"/>
        <item x="111"/>
        <item x="112"/>
        <item x="95"/>
        <item x="96"/>
        <item x="97"/>
        <item x="101"/>
        <item x="110"/>
        <item x="163"/>
        <item x="164"/>
        <item x="161"/>
        <item x="113"/>
        <item x="122"/>
        <item x="175"/>
        <item x="150"/>
        <item x="151"/>
        <item x="123"/>
        <item x="158"/>
        <item x="102"/>
        <item x="197"/>
        <item x="124"/>
        <item x="132"/>
        <item x="142"/>
        <item x="106"/>
        <item x="140"/>
        <item x="160"/>
        <item x="16"/>
        <item x="17"/>
        <item x="18"/>
        <item x="11"/>
        <item x="30"/>
        <item x="31"/>
        <item x="21"/>
        <item x="38"/>
        <item x="1"/>
        <item x="32"/>
        <item x="2"/>
        <item x="33"/>
        <item x="3"/>
        <item x="34"/>
        <item x="35"/>
        <item x="36"/>
        <item x="4"/>
        <item x="37"/>
        <item x="9"/>
        <item x="19"/>
        <item x="22"/>
        <item x="23"/>
        <item x="24"/>
        <item x="5"/>
        <item x="25"/>
        <item x="26"/>
        <item x="27"/>
        <item x="20"/>
        <item x="67"/>
        <item x="49"/>
        <item x="56"/>
        <item x="52"/>
        <item x="39"/>
        <item x="90"/>
        <item x="57"/>
        <item x="91"/>
        <item x="53"/>
        <item x="82"/>
        <item x="40"/>
        <item x="92"/>
        <item x="41"/>
        <item x="42"/>
        <item x="47"/>
        <item x="48"/>
        <item x="43"/>
        <item x="70"/>
        <item x="71"/>
        <item x="72"/>
        <item x="73"/>
        <item x="74"/>
        <item x="75"/>
        <item x="76"/>
        <item x="77"/>
        <item x="78"/>
        <item x="54"/>
        <item x="44"/>
        <item x="45"/>
        <item x="79"/>
        <item x="83"/>
        <item x="12"/>
        <item x="84"/>
        <item x="85"/>
        <item x="13"/>
        <item x="86"/>
        <item x="14"/>
        <item x="87"/>
        <item x="58"/>
        <item x="59"/>
        <item x="60"/>
        <item x="61"/>
        <item x="62"/>
        <item x="63"/>
        <item x="165"/>
        <item x="93"/>
        <item x="80"/>
        <item x="64"/>
        <item x="125"/>
        <item x="186"/>
        <item x="138"/>
        <item x="170"/>
        <item x="188"/>
        <item x="173"/>
        <item x="193"/>
        <item x="180"/>
        <item x="178"/>
        <item x="196"/>
        <item x="187"/>
        <item x="118"/>
        <item x="169"/>
        <item x="199"/>
        <item x="195"/>
        <item x="174"/>
        <item x="177"/>
        <item x="181"/>
        <item x="184"/>
        <item x="152"/>
        <item x="202"/>
        <item x="126"/>
        <item x="143"/>
        <item x="128"/>
        <item x="189"/>
        <item x="190"/>
        <item x="98"/>
        <item x="201"/>
        <item x="133"/>
        <item x="185"/>
        <item x="182"/>
        <item x="183"/>
        <item x="203"/>
        <item x="191"/>
        <item x="159"/>
        <item x="192"/>
      </items>
    </pivotField>
    <pivotField dataField="1" showAll="0" defaultSubtotal="0"/>
    <pivotField dataField="1" showAll="0" defaultSubtotal="0"/>
    <pivotField showAll="0" defaultSubtotal="0"/>
    <pivotField dataField="1" dragToRow="0" dragToCol="0" dragToPage="0" showAll="0" defaultSubtotal="0"/>
  </pivotFields>
  <rowFields count="4">
    <field x="1"/>
    <field x="2"/>
    <field x="3"/>
    <field x="4"/>
  </rowFields>
  <rowItems count="14">
    <i>
      <x/>
    </i>
    <i r="1">
      <x v="8"/>
    </i>
    <i r="2">
      <x v="203"/>
      <x v="29"/>
    </i>
    <i r="2">
      <x v="205"/>
      <x v="57"/>
    </i>
    <i>
      <x v="1"/>
    </i>
    <i r="1">
      <x v="8"/>
    </i>
    <i r="2">
      <x v="204"/>
      <x v="191"/>
    </i>
    <i r="2">
      <x v="206"/>
      <x v="180"/>
    </i>
    <i>
      <x v="2"/>
    </i>
    <i r="1">
      <x v="8"/>
    </i>
    <i r="2">
      <x v="200"/>
      <x v="9"/>
    </i>
    <i r="2">
      <x v="201"/>
      <x v="135"/>
    </i>
    <i r="2">
      <x v="202"/>
      <x v="134"/>
    </i>
    <i t="grand">
      <x/>
    </i>
  </rowItems>
  <colFields count="2">
    <field x="0"/>
    <field x="-2"/>
  </colFields>
  <colItems count="36">
    <i>
      <x/>
      <x/>
    </i>
    <i r="1" i="1">
      <x v="1"/>
    </i>
    <i r="1" i="2">
      <x v="2"/>
    </i>
    <i>
      <x v="1"/>
      <x/>
    </i>
    <i r="1" i="1">
      <x v="1"/>
    </i>
    <i r="1" i="2">
      <x v="2"/>
    </i>
    <i>
      <x v="2"/>
      <x/>
    </i>
    <i r="1" i="1">
      <x v="1"/>
    </i>
    <i r="1" i="2">
      <x v="2"/>
    </i>
    <i>
      <x v="3"/>
      <x/>
    </i>
    <i r="1" i="1">
      <x v="1"/>
    </i>
    <i r="1" i="2">
      <x v="2"/>
    </i>
    <i>
      <x v="4"/>
      <x/>
    </i>
    <i r="1" i="1">
      <x v="1"/>
    </i>
    <i r="1" i="2">
      <x v="2"/>
    </i>
    <i>
      <x v="5"/>
      <x/>
    </i>
    <i r="1" i="1">
      <x v="1"/>
    </i>
    <i r="1" i="2">
      <x v="2"/>
    </i>
    <i>
      <x v="6"/>
      <x/>
    </i>
    <i r="1" i="1">
      <x v="1"/>
    </i>
    <i r="1" i="2">
      <x v="2"/>
    </i>
    <i>
      <x v="7"/>
      <x/>
    </i>
    <i r="1" i="1">
      <x v="1"/>
    </i>
    <i r="1" i="2">
      <x v="2"/>
    </i>
    <i>
      <x v="8"/>
      <x/>
    </i>
    <i r="1" i="1">
      <x v="1"/>
    </i>
    <i r="1" i="2">
      <x v="2"/>
    </i>
    <i>
      <x v="9"/>
      <x/>
    </i>
    <i r="1" i="1">
      <x v="1"/>
    </i>
    <i r="1" i="2">
      <x v="2"/>
    </i>
    <i>
      <x v="10"/>
      <x/>
    </i>
    <i r="1" i="1">
      <x v="1"/>
    </i>
    <i r="1" i="2">
      <x v="2"/>
    </i>
    <i>
      <x v="11"/>
      <x/>
    </i>
    <i r="1" i="1">
      <x v="1"/>
    </i>
    <i r="1" i="2">
      <x v="2"/>
    </i>
  </colItems>
  <dataFields count="3">
    <dataField name="Nº de créditos optativos ofertados" fld="5" baseField="1" baseItem="0" numFmtId="4"/>
    <dataField name="Nº de créditos optativos" fld="6" baseField="1" baseItem="0" numFmtId="4"/>
    <dataField name="Tasa de oferta" fld="8" baseField="1" baseItem="0" numFmtId="4"/>
  </dataFields>
  <formats count="16">
    <format dxfId="1985">
      <pivotArea dataOnly="0" outline="0" fieldPosition="0">
        <references count="1">
          <reference field="0" count="1">
            <x v="11"/>
          </reference>
        </references>
      </pivotArea>
    </format>
    <format dxfId="1984">
      <pivotArea dataOnly="0" outline="0" fieldPosition="0">
        <references count="1">
          <reference field="0" count="1">
            <x v="10"/>
          </reference>
        </references>
      </pivotArea>
    </format>
    <format dxfId="1983">
      <pivotArea dataOnly="0" outline="0" fieldPosition="0">
        <references count="1">
          <reference field="0" count="1">
            <x v="9"/>
          </reference>
        </references>
      </pivotArea>
    </format>
    <format dxfId="1982">
      <pivotArea dataOnly="0" outline="0" fieldPosition="0">
        <references count="1">
          <reference field="0" count="1">
            <x v="8"/>
          </reference>
        </references>
      </pivotArea>
    </format>
    <format dxfId="1981">
      <pivotArea dataOnly="0" outline="0" fieldPosition="0">
        <references count="1">
          <reference field="0" count="1">
            <x v="7"/>
          </reference>
        </references>
      </pivotArea>
    </format>
    <format dxfId="1980">
      <pivotArea dataOnly="0" outline="0" fieldPosition="0">
        <references count="1">
          <reference field="0" count="1">
            <x v="6"/>
          </reference>
        </references>
      </pivotArea>
    </format>
    <format dxfId="1979">
      <pivotArea dataOnly="0" outline="0" fieldPosition="0">
        <references count="1">
          <reference field="0" count="1">
            <x v="5"/>
          </reference>
        </references>
      </pivotArea>
    </format>
    <format dxfId="1978">
      <pivotArea dataOnly="0" outline="0" fieldPosition="0">
        <references count="1">
          <reference field="0" count="1">
            <x v="4"/>
          </reference>
        </references>
      </pivotArea>
    </format>
    <format dxfId="1977">
      <pivotArea dataOnly="0" outline="0" fieldPosition="0">
        <references count="1">
          <reference field="4294967294" count="1">
            <x v="0"/>
          </reference>
        </references>
      </pivotArea>
    </format>
    <format dxfId="1976">
      <pivotArea dataOnly="0" outline="0" fieldPosition="0">
        <references count="1">
          <reference field="4294967294" count="1">
            <x v="1"/>
          </reference>
        </references>
      </pivotArea>
    </format>
    <format dxfId="1975">
      <pivotArea type="all" dataOnly="0" outline="0" fieldPosition="0"/>
    </format>
    <format dxfId="1974">
      <pivotArea dataOnly="0" outline="0" fieldPosition="0">
        <references count="1">
          <reference field="4294967294" count="1">
            <x v="2"/>
          </reference>
        </references>
      </pivotArea>
    </format>
    <format dxfId="1973">
      <pivotArea dataOnly="0" outline="0" fieldPosition="0">
        <references count="1">
          <reference field="0" count="1">
            <x v="2"/>
          </reference>
        </references>
      </pivotArea>
    </format>
    <format dxfId="1972">
      <pivotArea dataOnly="0" outline="0" fieldPosition="0">
        <references count="1">
          <reference field="0" count="1">
            <x v="3"/>
          </reference>
        </references>
      </pivotArea>
    </format>
    <format dxfId="1971">
      <pivotArea dataOnly="0" outline="0" fieldPosition="0">
        <references count="1">
          <reference field="0" count="1">
            <x v="1"/>
          </reference>
        </references>
      </pivotArea>
    </format>
    <format dxfId="1970">
      <pivotArea dataOnly="0" outline="0" fieldPosition="0">
        <references count="1">
          <reference field="0" count="1">
            <x v="0"/>
          </reference>
        </references>
      </pivotArea>
    </format>
  </formats>
  <pivotTableStyleInfo name="OBINes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5.xml><?xml version="1.0" encoding="utf-8"?>
<pivotTableDefinition xmlns="http://schemas.openxmlformats.org/spreadsheetml/2006/main" name="Tabla dinámica4" cacheId="34" applyNumberFormats="0" applyBorderFormats="0" applyFontFormats="0" applyPatternFormats="0" applyAlignmentFormats="0" applyWidthHeightFormats="1" dataCaption="Valores" missingCaption="--" updatedVersion="6" minRefreshableVersion="3" useAutoFormatting="1" colGrandTotals="0" itemPrintTitles="1" mergeItem="1" createdVersion="4" indent="0" outline="1" outlineData="1" multipleFieldFilters="0" rowHeaderCaption="Tipo de estudios / Campus / Centro / Código del plan" colHeaderCaption="Curso" fieldListSortAscending="1">
  <location ref="A4:AI25" firstHeaderRow="1" firstDataRow="3" firstDataCol="2"/>
  <pivotFields count="9">
    <pivotField name="Curso" axis="axisCol" showAll="0" sortType="descending">
      <items count="12"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Row" showAll="0">
      <items count="7">
        <item x="5"/>
        <item x="1"/>
        <item x="2"/>
        <item x="0"/>
        <item x="3"/>
        <item x="4"/>
        <item t="default"/>
      </items>
    </pivotField>
    <pivotField name="Tipo de estudios" axis="axisRow" showAll="0" sortType="ascending">
      <items count="5">
        <item x="0"/>
        <item x="3"/>
        <item x="1"/>
        <item x="2"/>
        <item t="default"/>
      </items>
    </pivotField>
    <pivotField name="Centro" axis="axisRow" showAll="0" sortType="ascending">
      <items count="22">
        <item h="1" x="20"/>
        <item h="1" x="9"/>
        <item h="1" x="10"/>
        <item h="1" x="11"/>
        <item h="1" x="12"/>
        <item h="1" x="1"/>
        <item h="1" x="2"/>
        <item h="1" x="3"/>
        <item h="1" x="13"/>
        <item x="14"/>
        <item h="1" x="15"/>
        <item h="1" x="16"/>
        <item h="1" x="17"/>
        <item h="1" x="4"/>
        <item h="1" x="5"/>
        <item h="1" x="18"/>
        <item h="1" x="6"/>
        <item h="1" x="19"/>
        <item h="1" x="7"/>
        <item h="1" x="8"/>
        <item h="1" x="0"/>
        <item t="default"/>
      </items>
    </pivotField>
    <pivotField axis="axisRow" outline="0" showAll="0" defaultSubtotal="0">
      <items count="554">
        <item x="146"/>
        <item x="147"/>
        <item x="153"/>
        <item x="152"/>
        <item x="151"/>
        <item x="149"/>
        <item x="150"/>
        <item x="148"/>
        <item x="246"/>
        <item x="325"/>
        <item x="326"/>
        <item x="327"/>
        <item x="328"/>
        <item x="329"/>
        <item x="330"/>
        <item x="373"/>
        <item x="374"/>
        <item x="375"/>
        <item x="430"/>
        <item x="429"/>
        <item x="463"/>
        <item x="476"/>
        <item x="477"/>
        <item x="503"/>
        <item x="504"/>
        <item x="496"/>
        <item x="535"/>
        <item x="196"/>
        <item x="197"/>
        <item x="195"/>
        <item x="106"/>
        <item x="105"/>
        <item x="249"/>
        <item x="360"/>
        <item x="361"/>
        <item x="362"/>
        <item x="392"/>
        <item x="391"/>
        <item x="550"/>
        <item x="163"/>
        <item x="164"/>
        <item x="339"/>
        <item x="340"/>
        <item x="380"/>
        <item x="478"/>
        <item x="341"/>
        <item x="182"/>
        <item x="178"/>
        <item x="180"/>
        <item x="179"/>
        <item x="177"/>
        <item x="184"/>
        <item x="186"/>
        <item x="183"/>
        <item x="185"/>
        <item x="181"/>
        <item x="187"/>
        <item x="104"/>
        <item x="248"/>
        <item x="349"/>
        <item x="350"/>
        <item x="351"/>
        <item x="352"/>
        <item x="354"/>
        <item x="353"/>
        <item x="355"/>
        <item x="356"/>
        <item x="387"/>
        <item x="388"/>
        <item x="389"/>
        <item x="512"/>
        <item x="511"/>
        <item x="513"/>
        <item x="548"/>
        <item x="125"/>
        <item x="128"/>
        <item x="124"/>
        <item x="126"/>
        <item x="127"/>
        <item x="98"/>
        <item x="314"/>
        <item x="315"/>
        <item x="316"/>
        <item x="365"/>
        <item x="366"/>
        <item x="426"/>
        <item x="499"/>
        <item x="534"/>
        <item x="170"/>
        <item x="168"/>
        <item x="166"/>
        <item x="167"/>
        <item x="171"/>
        <item x="165"/>
        <item x="169"/>
        <item x="102"/>
        <item x="342"/>
        <item x="343"/>
        <item x="382"/>
        <item x="383"/>
        <item x="381"/>
        <item x="507"/>
        <item x="508"/>
        <item x="536"/>
        <item x="532"/>
        <item x="547"/>
        <item x="191"/>
        <item x="190"/>
        <item x="193"/>
        <item x="189"/>
        <item x="188"/>
        <item x="194"/>
        <item x="192"/>
        <item x="359"/>
        <item x="357"/>
        <item x="358"/>
        <item x="390"/>
        <item x="439"/>
        <item x="438"/>
        <item x="514"/>
        <item x="515"/>
        <item x="516"/>
        <item x="533"/>
        <item x="549"/>
        <item x="129"/>
        <item x="134"/>
        <item x="135"/>
        <item x="133"/>
        <item x="132"/>
        <item x="131"/>
        <item x="130"/>
        <item x="100"/>
        <item x="99"/>
        <item x="317"/>
        <item x="318"/>
        <item x="319"/>
        <item x="368"/>
        <item x="369"/>
        <item x="367"/>
        <item x="467"/>
        <item x="500"/>
        <item x="495"/>
        <item x="501"/>
        <item x="157"/>
        <item x="332"/>
        <item x="377"/>
        <item x="506"/>
        <item x="505"/>
        <item x="198"/>
        <item x="199"/>
        <item x="107"/>
        <item x="363"/>
        <item x="393"/>
        <item x="394"/>
        <item x="440"/>
        <item x="497"/>
        <item x="158"/>
        <item x="159"/>
        <item x="160"/>
        <item x="161"/>
        <item x="162"/>
        <item x="247"/>
        <item x="333"/>
        <item x="335"/>
        <item x="334"/>
        <item x="379"/>
        <item x="378"/>
        <item x="337"/>
        <item x="338"/>
        <item x="336"/>
        <item x="453"/>
        <item x="546"/>
        <item x="545"/>
        <item x="115"/>
        <item x="114"/>
        <item x="116"/>
        <item x="117"/>
        <item x="305"/>
        <item x="306"/>
        <item x="307"/>
        <item x="308"/>
        <item x="175"/>
        <item x="176"/>
        <item x="347"/>
        <item x="348"/>
        <item x="386"/>
        <item x="510"/>
        <item x="173"/>
        <item x="172"/>
        <item x="174"/>
        <item x="103"/>
        <item x="344"/>
        <item x="345"/>
        <item x="384"/>
        <item x="385"/>
        <item x="432"/>
        <item x="509"/>
        <item x="346"/>
        <item x="108"/>
        <item x="110"/>
        <item x="111"/>
        <item x="113"/>
        <item x="109"/>
        <item x="112"/>
        <item x="301"/>
        <item x="302"/>
        <item x="303"/>
        <item x="425"/>
        <item x="304"/>
        <item x="364"/>
        <item x="465"/>
        <item x="498"/>
        <item x="542"/>
        <item x="462"/>
        <item x="137"/>
        <item x="145"/>
        <item x="139"/>
        <item x="140"/>
        <item x="136"/>
        <item x="141"/>
        <item x="138"/>
        <item x="142"/>
        <item x="144"/>
        <item x="143"/>
        <item x="101"/>
        <item x="245"/>
        <item x="321"/>
        <item x="322"/>
        <item x="323"/>
        <item x="320"/>
        <item x="427"/>
        <item x="324"/>
        <item x="371"/>
        <item x="370"/>
        <item x="372"/>
        <item x="428"/>
        <item x="433"/>
        <item x="434"/>
        <item x="435"/>
        <item x="436"/>
        <item x="502"/>
        <item x="154"/>
        <item x="156"/>
        <item x="155"/>
        <item x="331"/>
        <item x="376"/>
        <item x="431"/>
        <item x="437"/>
        <item x="544"/>
        <item x="464"/>
        <item x="121"/>
        <item x="120"/>
        <item x="122"/>
        <item x="118"/>
        <item x="312"/>
        <item x="309"/>
        <item x="310"/>
        <item x="466"/>
        <item x="119"/>
        <item x="311"/>
        <item x="123"/>
        <item x="313"/>
        <item x="219"/>
        <item x="222"/>
        <item x="229"/>
        <item x="445"/>
        <item x="234"/>
        <item x="205"/>
        <item x="6"/>
        <item x="287"/>
        <item x="208"/>
        <item x="241"/>
        <item x="456"/>
        <item x="421"/>
        <item x="263"/>
        <item x="471"/>
        <item x="261"/>
        <item x="455"/>
        <item x="526"/>
        <item x="295"/>
        <item x="399"/>
        <item x="405"/>
        <item x="423"/>
        <item x="400"/>
        <item x="292"/>
        <item x="84"/>
        <item x="281"/>
        <item x="479"/>
        <item x="297"/>
        <item x="288"/>
        <item x="0"/>
        <item x="2"/>
        <item x="7"/>
        <item x="8"/>
        <item x="17"/>
        <item x="19"/>
        <item x="24"/>
        <item x="28"/>
        <item x="29"/>
        <item x="32"/>
        <item x="36"/>
        <item x="39"/>
        <item x="41"/>
        <item x="44"/>
        <item x="48"/>
        <item x="50"/>
        <item x="55"/>
        <item x="56"/>
        <item x="59"/>
        <item x="66"/>
        <item x="68"/>
        <item x="71"/>
        <item x="73"/>
        <item x="76"/>
        <item x="78"/>
        <item x="80"/>
        <item x="86"/>
        <item x="88"/>
        <item x="89"/>
        <item x="92"/>
        <item x="95"/>
        <item x="23"/>
        <item x="46"/>
        <item x="70"/>
        <item x="85"/>
        <item x="13"/>
        <item x="87"/>
        <item x="201"/>
        <item x="531"/>
        <item x="218"/>
        <item x="517"/>
        <item x="228"/>
        <item x="454"/>
        <item x="523"/>
        <item x="60"/>
        <item x="207"/>
        <item x="291"/>
        <item x="3"/>
        <item x="54"/>
        <item x="45"/>
        <item x="524"/>
        <item x="214"/>
        <item x="38"/>
        <item x="452"/>
        <item x="457"/>
        <item x="237"/>
        <item x="460"/>
        <item x="9"/>
        <item x="273"/>
        <item x="57"/>
        <item x="224"/>
        <item x="12"/>
        <item x="443"/>
        <item x="293"/>
        <item x="450"/>
        <item x="225"/>
        <item x="217"/>
        <item x="468"/>
        <item x="93"/>
        <item x="33"/>
        <item x="448"/>
        <item x="272"/>
        <item x="42"/>
        <item x="265"/>
        <item x="518"/>
        <item x="274"/>
        <item x="258"/>
        <item x="63"/>
        <item x="232"/>
        <item x="242"/>
        <item x="255"/>
        <item x="61"/>
        <item x="77"/>
        <item x="415"/>
        <item x="395"/>
        <item x="31"/>
        <item x="521"/>
        <item x="40"/>
        <item x="282"/>
        <item x="494"/>
        <item x="213"/>
        <item x="414"/>
        <item x="470"/>
        <item x="402"/>
        <item x="81"/>
        <item x="300"/>
        <item x="10"/>
        <item x="223"/>
        <item x="259"/>
        <item x="278"/>
        <item x="58"/>
        <item x="16"/>
        <item x="447"/>
        <item x="459"/>
        <item x="14"/>
        <item x="20"/>
        <item x="25"/>
        <item x="4"/>
        <item x="276"/>
        <item x="74"/>
        <item x="243"/>
        <item x="239"/>
        <item x="69"/>
        <item x="94"/>
        <item x="522"/>
        <item x="37"/>
        <item x="82"/>
        <item x="519"/>
        <item x="51"/>
        <item x="47"/>
        <item x="64"/>
        <item x="5"/>
        <item x="411"/>
        <item x="67"/>
        <item x="442"/>
        <item x="230"/>
        <item x="253"/>
        <item x="21"/>
        <item x="91"/>
        <item x="26"/>
        <item x="226"/>
        <item x="18"/>
        <item x="449"/>
        <item x="30"/>
        <item x="79"/>
        <item x="264"/>
        <item x="211"/>
        <item x="525"/>
        <item x="43"/>
        <item x="266"/>
        <item x="294"/>
        <item x="244"/>
        <item x="11"/>
        <item x="52"/>
        <item x="72"/>
        <item x="480"/>
        <item x="472"/>
        <item x="62"/>
        <item x="15"/>
        <item x="233"/>
        <item x="27"/>
        <item x="444"/>
        <item x="469"/>
        <item x="227"/>
        <item x="96"/>
        <item x="268"/>
        <item x="240"/>
        <item x="34"/>
        <item x="260"/>
        <item x="65"/>
        <item x="406"/>
        <item x="458"/>
        <item x="271"/>
        <item x="202"/>
        <item x="446"/>
        <item x="83"/>
        <item x="417"/>
        <item x="49"/>
        <item x="203"/>
        <item x="275"/>
        <item x="209"/>
        <item x="1"/>
        <item x="235"/>
        <item x="277"/>
        <item x="473"/>
        <item x="90"/>
        <item x="231"/>
        <item x="204"/>
        <item x="298"/>
        <item x="520"/>
        <item x="210"/>
        <item x="216"/>
        <item x="221"/>
        <item x="75"/>
        <item x="212"/>
        <item x="451"/>
        <item x="206"/>
        <item x="474"/>
        <item x="35"/>
        <item x="215"/>
        <item x="441"/>
        <item x="403"/>
        <item x="422"/>
        <item x="238"/>
        <item x="97"/>
        <item x="220"/>
        <item x="53"/>
        <item x="22"/>
        <item x="290"/>
        <item x="200"/>
        <item x="236"/>
        <item x="250"/>
        <item x="251"/>
        <item x="252"/>
        <item x="254"/>
        <item x="396"/>
        <item x="256"/>
        <item x="397"/>
        <item x="401"/>
        <item x="262"/>
        <item x="267"/>
        <item x="269"/>
        <item x="270"/>
        <item x="398"/>
        <item x="407"/>
        <item x="408"/>
        <item x="409"/>
        <item x="410"/>
        <item x="412"/>
        <item x="279"/>
        <item x="280"/>
        <item x="283"/>
        <item x="413"/>
        <item x="284"/>
        <item x="285"/>
        <item x="286"/>
        <item x="289"/>
        <item x="419"/>
        <item x="420"/>
        <item x="296"/>
        <item x="299"/>
        <item x="424"/>
        <item x="257"/>
        <item x="418"/>
        <item x="416"/>
        <item x="404"/>
        <item x="461"/>
        <item x="491"/>
        <item x="475"/>
        <item x="483"/>
        <item x="493"/>
        <item x="481"/>
        <item x="490"/>
        <item x="482"/>
        <item x="489"/>
        <item x="488"/>
        <item x="486"/>
        <item x="484"/>
        <item x="485"/>
        <item x="492"/>
        <item x="487"/>
        <item x="530"/>
        <item x="528"/>
        <item x="529"/>
        <item x="527"/>
        <item x="539"/>
        <item x="541"/>
        <item x="543"/>
        <item x="537"/>
        <item x="538"/>
        <item x="540"/>
        <item x="551"/>
        <item x="552"/>
        <item x="553"/>
      </items>
    </pivotField>
    <pivotField name="Plan de estudios" axis="axisRow" showAll="0" sortType="ascending">
      <items count="393">
        <item x="0"/>
        <item x="1"/>
        <item x="364"/>
        <item x="160"/>
        <item x="181"/>
        <item x="96"/>
        <item x="321"/>
        <item x="2"/>
        <item x="3"/>
        <item x="4"/>
        <item x="5"/>
        <item x="6"/>
        <item x="182"/>
        <item x="7"/>
        <item x="183"/>
        <item x="314"/>
        <item x="8"/>
        <item x="184"/>
        <item x="161"/>
        <item x="9"/>
        <item x="284"/>
        <item x="285"/>
        <item x="185"/>
        <item x="162"/>
        <item x="10"/>
        <item x="186"/>
        <item x="11"/>
        <item x="315"/>
        <item x="12"/>
        <item x="13"/>
        <item x="14"/>
        <item x="15"/>
        <item x="322"/>
        <item x="16"/>
        <item x="17"/>
        <item x="330"/>
        <item x="286"/>
        <item x="74"/>
        <item x="132"/>
        <item x="68"/>
        <item x="155"/>
        <item x="75"/>
        <item x="83"/>
        <item x="123"/>
        <item x="133"/>
        <item x="114"/>
        <item x="118"/>
        <item x="148"/>
        <item x="135"/>
        <item x="97"/>
        <item x="156"/>
        <item x="76"/>
        <item x="119"/>
        <item x="136"/>
        <item x="78"/>
        <item x="187"/>
        <item x="163"/>
        <item x="18"/>
        <item x="19"/>
        <item x="188"/>
        <item x="189"/>
        <item x="365"/>
        <item x="20"/>
        <item x="21"/>
        <item x="22"/>
        <item x="23"/>
        <item x="164"/>
        <item x="190"/>
        <item x="24"/>
        <item x="25"/>
        <item x="191"/>
        <item x="165"/>
        <item x="26"/>
        <item x="27"/>
        <item x="166"/>
        <item x="287"/>
        <item x="288"/>
        <item x="167"/>
        <item x="28"/>
        <item x="168"/>
        <item x="29"/>
        <item x="169"/>
        <item x="170"/>
        <item x="316"/>
        <item x="30"/>
        <item x="289"/>
        <item x="290"/>
        <item x="31"/>
        <item x="32"/>
        <item x="291"/>
        <item x="171"/>
        <item x="33"/>
        <item x="192"/>
        <item x="34"/>
        <item x="193"/>
        <item x="35"/>
        <item x="36"/>
        <item x="194"/>
        <item x="237"/>
        <item x="248"/>
        <item x="209"/>
        <item x="243"/>
        <item x="229"/>
        <item x="350"/>
        <item x="349"/>
        <item x="300"/>
        <item x="230"/>
        <item x="236"/>
        <item x="235"/>
        <item x="390"/>
        <item x="244"/>
        <item x="238"/>
        <item x="224"/>
        <item x="213"/>
        <item x="246"/>
        <item x="261"/>
        <item x="214"/>
        <item x="247"/>
        <item x="262"/>
        <item x="373"/>
        <item x="263"/>
        <item x="264"/>
        <item x="251"/>
        <item x="205"/>
        <item x="210"/>
        <item x="217"/>
        <item x="303"/>
        <item x="304"/>
        <item x="253"/>
        <item x="254"/>
        <item x="255"/>
        <item x="306"/>
        <item x="231"/>
        <item x="265"/>
        <item x="256"/>
        <item x="257"/>
        <item x="258"/>
        <item x="305"/>
        <item x="225"/>
        <item x="226"/>
        <item x="227"/>
        <item x="218"/>
        <item x="389"/>
        <item x="215"/>
        <item x="219"/>
        <item x="348"/>
        <item x="228"/>
        <item x="221"/>
        <item x="222"/>
        <item x="206"/>
        <item x="207"/>
        <item x="208"/>
        <item x="211"/>
        <item x="220"/>
        <item x="301"/>
        <item x="302"/>
        <item x="299"/>
        <item x="223"/>
        <item x="232"/>
        <item x="325"/>
        <item x="259"/>
        <item x="260"/>
        <item x="233"/>
        <item x="266"/>
        <item x="212"/>
        <item x="372"/>
        <item x="234"/>
        <item x="239"/>
        <item x="252"/>
        <item x="216"/>
        <item x="249"/>
        <item x="267"/>
        <item x="195"/>
        <item x="292"/>
        <item x="317"/>
        <item x="293"/>
        <item x="84"/>
        <item x="85"/>
        <item x="86"/>
        <item x="79"/>
        <item x="294"/>
        <item x="295"/>
        <item x="172"/>
        <item x="196"/>
        <item x="37"/>
        <item x="98"/>
        <item x="99"/>
        <item x="38"/>
        <item x="197"/>
        <item x="89"/>
        <item x="198"/>
        <item x="106"/>
        <item x="69"/>
        <item x="100"/>
        <item x="70"/>
        <item x="101"/>
        <item x="71"/>
        <item x="102"/>
        <item x="103"/>
        <item x="104"/>
        <item x="72"/>
        <item x="105"/>
        <item x="77"/>
        <item x="87"/>
        <item x="90"/>
        <item x="91"/>
        <item x="92"/>
        <item x="73"/>
        <item x="93"/>
        <item x="94"/>
        <item x="95"/>
        <item x="39"/>
        <item x="40"/>
        <item x="41"/>
        <item x="199"/>
        <item x="173"/>
        <item x="174"/>
        <item x="42"/>
        <item x="200"/>
        <item x="43"/>
        <item x="296"/>
        <item x="366"/>
        <item x="44"/>
        <item x="297"/>
        <item x="45"/>
        <item x="88"/>
        <item x="134"/>
        <item x="117"/>
        <item x="124"/>
        <item x="120"/>
        <item x="107"/>
        <item x="157"/>
        <item x="125"/>
        <item x="158"/>
        <item x="121"/>
        <item x="149"/>
        <item x="108"/>
        <item x="159"/>
        <item x="109"/>
        <item x="110"/>
        <item x="115"/>
        <item x="116"/>
        <item x="111"/>
        <item x="137"/>
        <item x="138"/>
        <item x="139"/>
        <item x="140"/>
        <item x="141"/>
        <item x="142"/>
        <item x="143"/>
        <item x="144"/>
        <item x="145"/>
        <item x="146"/>
        <item x="122"/>
        <item x="112"/>
        <item x="113"/>
        <item x="147"/>
        <item x="318"/>
        <item x="150"/>
        <item x="80"/>
        <item x="151"/>
        <item x="152"/>
        <item x="81"/>
        <item x="153"/>
        <item x="82"/>
        <item x="154"/>
        <item x="126"/>
        <item x="127"/>
        <item x="128"/>
        <item x="129"/>
        <item x="130"/>
        <item x="131"/>
        <item x="46"/>
        <item x="307"/>
        <item x="65"/>
        <item x="61"/>
        <item x="177"/>
        <item x="179"/>
        <item x="64"/>
        <item x="58"/>
        <item x="180"/>
        <item x="66"/>
        <item x="63"/>
        <item x="178"/>
        <item x="59"/>
        <item x="60"/>
        <item x="62"/>
        <item x="273"/>
        <item x="269"/>
        <item x="383"/>
        <item x="278"/>
        <item x="387"/>
        <item x="379"/>
        <item x="312"/>
        <item x="320"/>
        <item x="334"/>
        <item x="357"/>
        <item x="327"/>
        <item x="279"/>
        <item x="362"/>
        <item x="352"/>
        <item x="67"/>
        <item x="380"/>
        <item x="272"/>
        <item x="384"/>
        <item x="281"/>
        <item x="385"/>
        <item x="308"/>
        <item x="363"/>
        <item x="356"/>
        <item x="176"/>
        <item x="274"/>
        <item x="328"/>
        <item x="313"/>
        <item x="311"/>
        <item x="381"/>
        <item x="374"/>
        <item x="329"/>
        <item x="309"/>
        <item x="351"/>
        <item x="310"/>
        <item x="353"/>
        <item x="354"/>
        <item x="282"/>
        <item x="388"/>
        <item x="275"/>
        <item x="280"/>
        <item x="276"/>
        <item x="358"/>
        <item x="375"/>
        <item x="359"/>
        <item x="268"/>
        <item x="386"/>
        <item x="277"/>
        <item x="355"/>
        <item x="382"/>
        <item x="332"/>
        <item x="333"/>
        <item x="270"/>
        <item x="271"/>
        <item x="360"/>
        <item x="283"/>
        <item x="361"/>
        <item x="298"/>
        <item x="47"/>
        <item x="201"/>
        <item x="48"/>
        <item x="49"/>
        <item x="240"/>
        <item x="241"/>
        <item x="242"/>
        <item x="250"/>
        <item x="326"/>
        <item x="391"/>
        <item x="245"/>
        <item x="324"/>
        <item x="50"/>
        <item x="335"/>
        <item x="376"/>
        <item x="336"/>
        <item x="337"/>
        <item x="338"/>
        <item x="339"/>
        <item x="377"/>
        <item x="340"/>
        <item x="341"/>
        <item x="367"/>
        <item x="378"/>
        <item x="342"/>
        <item x="368"/>
        <item x="343"/>
        <item x="331"/>
        <item x="344"/>
        <item x="345"/>
        <item x="346"/>
        <item x="369"/>
        <item x="347"/>
        <item x="370"/>
        <item x="202"/>
        <item x="51"/>
        <item x="323"/>
        <item x="52"/>
        <item x="53"/>
        <item x="54"/>
        <item x="203"/>
        <item x="55"/>
        <item x="204"/>
        <item x="371"/>
        <item x="56"/>
        <item x="319"/>
        <item x="175"/>
        <item x="57"/>
        <item t="default"/>
      </items>
    </pivotField>
    <pivotField dataField="1" showAll="0"/>
    <pivotField dataField="1" showAll="0"/>
    <pivotField dataField="1" showAll="0"/>
  </pivotFields>
  <rowFields count="5">
    <field x="2"/>
    <field x="1"/>
    <field x="3"/>
    <field x="4"/>
    <field x="5"/>
  </rowFields>
  <rowItems count="19">
    <i>
      <x v="1"/>
    </i>
    <i r="1">
      <x v="1"/>
    </i>
    <i r="2">
      <x v="9"/>
    </i>
    <i r="3">
      <x v="244"/>
      <x v="108"/>
    </i>
    <i r="3">
      <x v="246"/>
      <x v="137"/>
    </i>
    <i r="3">
      <x v="249"/>
      <x v="352"/>
    </i>
    <i>
      <x v="2"/>
    </i>
    <i r="1">
      <x v="1"/>
    </i>
    <i r="2">
      <x v="9"/>
    </i>
    <i r="3">
      <x v="245"/>
      <x v="327"/>
    </i>
    <i r="3">
      <x v="247"/>
      <x v="314"/>
    </i>
    <i r="3">
      <x v="248"/>
      <x v="289"/>
    </i>
    <i>
      <x v="3"/>
    </i>
    <i r="1">
      <x v="1"/>
    </i>
    <i r="2">
      <x v="9"/>
    </i>
    <i r="3">
      <x v="241"/>
      <x v="45"/>
    </i>
    <i r="3">
      <x v="242"/>
      <x v="241"/>
    </i>
    <i r="3">
      <x v="243"/>
      <x v="240"/>
    </i>
    <i t="grand">
      <x/>
    </i>
  </rowItems>
  <colFields count="2">
    <field x="0"/>
    <field x="-2"/>
  </colFields>
  <colItems count="33">
    <i>
      <x/>
      <x/>
    </i>
    <i r="1" i="1">
      <x v="1"/>
    </i>
    <i r="1" i="2">
      <x v="2"/>
    </i>
    <i>
      <x v="1"/>
      <x/>
    </i>
    <i r="1" i="1">
      <x v="1"/>
    </i>
    <i r="1" i="2">
      <x v="2"/>
    </i>
    <i>
      <x v="2"/>
      <x/>
    </i>
    <i r="1" i="1">
      <x v="1"/>
    </i>
    <i r="1" i="2">
      <x v="2"/>
    </i>
    <i>
      <x v="3"/>
      <x/>
    </i>
    <i r="1" i="1">
      <x v="1"/>
    </i>
    <i r="1" i="2">
      <x v="2"/>
    </i>
    <i>
      <x v="4"/>
      <x/>
    </i>
    <i r="1" i="1">
      <x v="1"/>
    </i>
    <i r="1" i="2">
      <x v="2"/>
    </i>
    <i>
      <x v="5"/>
      <x/>
    </i>
    <i r="1" i="1">
      <x v="1"/>
    </i>
    <i r="1" i="2">
      <x v="2"/>
    </i>
    <i>
      <x v="6"/>
      <x/>
    </i>
    <i r="1" i="1">
      <x v="1"/>
    </i>
    <i r="1" i="2">
      <x v="2"/>
    </i>
    <i>
      <x v="7"/>
      <x/>
    </i>
    <i r="1" i="1">
      <x v="1"/>
    </i>
    <i r="1" i="2">
      <x v="2"/>
    </i>
    <i>
      <x v="8"/>
      <x/>
    </i>
    <i r="1" i="1">
      <x v="1"/>
    </i>
    <i r="1" i="2">
      <x v="2"/>
    </i>
    <i>
      <x v="9"/>
      <x/>
    </i>
    <i r="1" i="1">
      <x v="1"/>
    </i>
    <i r="1" i="2">
      <x v="2"/>
    </i>
    <i>
      <x v="10"/>
      <x/>
    </i>
    <i r="1" i="1">
      <x v="1"/>
    </i>
    <i r="1" i="2">
      <x v="2"/>
    </i>
  </colItems>
  <dataFields count="3">
    <dataField name="Hombres" fld="7" baseField="1" baseItem="0" numFmtId="3"/>
    <dataField name="Mujeres" fld="8" baseField="1" baseItem="0" numFmtId="3"/>
    <dataField name="OBIN_PA-004" fld="6" baseField="1" baseItem="0" numFmtId="3"/>
  </dataFields>
  <formats count="19">
    <format dxfId="1969">
      <pivotArea dataOnly="0" outline="0" fieldPosition="0">
        <references count="1">
          <reference field="4294967294" count="1">
            <x v="0"/>
          </reference>
        </references>
      </pivotArea>
    </format>
    <format dxfId="1968">
      <pivotArea dataOnly="0" outline="0" fieldPosition="0">
        <references count="1">
          <reference field="4294967294" count="1">
            <x v="1"/>
          </reference>
        </references>
      </pivotArea>
    </format>
    <format dxfId="1967">
      <pivotArea dataOnly="0" outline="0" fieldPosition="0">
        <references count="1">
          <reference field="4294967294" count="1">
            <x v="2"/>
          </reference>
        </references>
      </pivotArea>
    </format>
    <format dxfId="1966">
      <pivotArea dataOnly="0" outline="0" fieldPosition="0">
        <references count="1">
          <reference field="0" count="1">
            <x v="10"/>
          </reference>
        </references>
      </pivotArea>
    </format>
    <format dxfId="1965">
      <pivotArea dataOnly="0" outline="0" fieldPosition="0">
        <references count="1">
          <reference field="0" count="1">
            <x v="9"/>
          </reference>
        </references>
      </pivotArea>
    </format>
    <format dxfId="1964">
      <pivotArea dataOnly="0" outline="0" fieldPosition="0">
        <references count="1">
          <reference field="0" count="1">
            <x v="8"/>
          </reference>
        </references>
      </pivotArea>
    </format>
    <format dxfId="1963">
      <pivotArea dataOnly="0" outline="0" fieldPosition="0">
        <references count="1">
          <reference field="0" count="1">
            <x v="7"/>
          </reference>
        </references>
      </pivotArea>
    </format>
    <format dxfId="1962">
      <pivotArea dataOnly="0" outline="0" fieldPosition="0">
        <references count="1">
          <reference field="0" count="1">
            <x v="6"/>
          </reference>
        </references>
      </pivotArea>
    </format>
    <format dxfId="1961">
      <pivotArea dataOnly="0" outline="0" fieldPosition="0">
        <references count="1">
          <reference field="0" count="1">
            <x v="5"/>
          </reference>
        </references>
      </pivotArea>
    </format>
    <format dxfId="1960">
      <pivotArea dataOnly="0" outline="0" fieldPosition="0">
        <references count="1">
          <reference field="0" count="1">
            <x v="4"/>
          </reference>
        </references>
      </pivotArea>
    </format>
    <format dxfId="1959">
      <pivotArea type="all" dataOnly="0" outline="0" fieldPosition="0"/>
    </format>
    <format dxfId="1958">
      <pivotArea dataOnly="0" outline="0" fieldPosition="0">
        <references count="1">
          <reference field="0" count="1">
            <x v="3"/>
          </reference>
        </references>
      </pivotArea>
    </format>
    <format dxfId="1957">
      <pivotArea dataOnly="0" labelOnly="1" fieldPosition="0">
        <references count="1">
          <reference field="0" count="1">
            <x v="3"/>
          </reference>
        </references>
      </pivotArea>
    </format>
    <format dxfId="1956">
      <pivotArea dataOnly="0" labelOnly="1" outline="0" fieldPosition="0">
        <references count="2">
          <reference field="4294967294" count="3">
            <x v="0"/>
            <x v="1"/>
            <x v="2"/>
          </reference>
          <reference field="0" count="1" selected="0">
            <x v="3"/>
          </reference>
        </references>
      </pivotArea>
    </format>
    <format dxfId="1955">
      <pivotArea dataOnly="0" outline="0" fieldPosition="0">
        <references count="1">
          <reference field="0" count="1">
            <x v="2"/>
          </reference>
        </references>
      </pivotArea>
    </format>
    <format dxfId="1954">
      <pivotArea dataOnly="0" outline="0" fieldPosition="0">
        <references count="1">
          <reference field="0" count="1">
            <x v="1"/>
          </reference>
        </references>
      </pivotArea>
    </format>
    <format dxfId="1953">
      <pivotArea dataOnly="0" labelOnly="1" fieldPosition="0">
        <references count="1">
          <reference field="0" count="1">
            <x v="1"/>
          </reference>
        </references>
      </pivotArea>
    </format>
    <format dxfId="1952">
      <pivotArea dataOnly="0" labelOnly="1" outline="0" fieldPosition="0">
        <references count="2">
          <reference field="4294967294" count="3">
            <x v="0"/>
            <x v="1"/>
            <x v="2"/>
          </reference>
          <reference field="0" count="1" selected="0">
            <x v="1"/>
          </reference>
        </references>
      </pivotArea>
    </format>
    <format dxfId="1951">
      <pivotArea dataOnly="0" outline="0" fieldPosition="0">
        <references count="1">
          <reference field="0" count="1">
            <x v="0"/>
          </reference>
        </references>
      </pivotArea>
    </format>
  </formats>
  <pivotTableStyleInfo name="OBINes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6.xml><?xml version="1.0" encoding="utf-8"?>
<pivotTableDefinition xmlns="http://schemas.openxmlformats.org/spreadsheetml/2006/main" name="Tabla dinámica5" cacheId="38" applyNumberFormats="0" applyBorderFormats="0" applyFontFormats="0" applyPatternFormats="0" applyAlignmentFormats="0" applyWidthHeightFormats="1" dataCaption="Valores" missingCaption="--" updatedVersion="6" minRefreshableVersion="3" useAutoFormatting="1" colGrandTotals="0" itemPrintTitles="1" mergeItem="1" createdVersion="4" indent="0" outline="1" outlineData="1" multipleFieldFilters="0" rowHeaderCaption="Tipo de estudios / Centro / Código del plan" colHeaderCaption="Curso" fieldListSortAscending="1">
  <location ref="A4:AI22" firstHeaderRow="1" firstDataRow="3" firstDataCol="2"/>
  <pivotFields count="8">
    <pivotField name="Curso" axis="axisCol" showAll="0" sortType="descending">
      <items count="12"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name="Tipo de estudios" axis="axisRow" showAll="0" sortType="ascending">
      <items count="5">
        <item x="0"/>
        <item x="3"/>
        <item x="1"/>
        <item x="2"/>
        <item t="default"/>
      </items>
    </pivotField>
    <pivotField name="Centro" axis="axisRow" showAll="0" sortType="ascending">
      <items count="22">
        <item h="1" x="20"/>
        <item h="1" x="4"/>
        <item h="1" x="5"/>
        <item h="1" x="6"/>
        <item h="1" x="7"/>
        <item h="1" x="8"/>
        <item h="1" x="9"/>
        <item h="1" x="10"/>
        <item h="1" x="11"/>
        <item x="12"/>
        <item h="1" x="13"/>
        <item h="1" x="14"/>
        <item h="1" x="15"/>
        <item h="1" x="1"/>
        <item h="1" x="16"/>
        <item h="1" x="17"/>
        <item h="1" x="2"/>
        <item h="1" x="18"/>
        <item h="1" x="19"/>
        <item h="1" x="3"/>
        <item h="1" x="0"/>
        <item t="default"/>
      </items>
    </pivotField>
    <pivotField axis="axisRow" outline="0" showAll="0" defaultSubtotal="0">
      <items count="542">
        <item x="109"/>
        <item x="110"/>
        <item x="116"/>
        <item x="115"/>
        <item x="114"/>
        <item x="112"/>
        <item x="113"/>
        <item x="111"/>
        <item x="285"/>
        <item x="402"/>
        <item x="403"/>
        <item x="404"/>
        <item x="458"/>
        <item x="406"/>
        <item x="407"/>
        <item x="315"/>
        <item x="286"/>
        <item x="287"/>
        <item x="512"/>
        <item x="474"/>
        <item x="405"/>
        <item x="465"/>
        <item x="481"/>
        <item x="480"/>
        <item x="516"/>
        <item x="158"/>
        <item x="159"/>
        <item x="157"/>
        <item x="204"/>
        <item x="203"/>
        <item x="239"/>
        <item x="433"/>
        <item x="434"/>
        <item x="476"/>
        <item x="303"/>
        <item x="302"/>
        <item x="126"/>
        <item x="127"/>
        <item x="414"/>
        <item x="415"/>
        <item x="318"/>
        <item x="484"/>
        <item x="460"/>
        <item x="205"/>
        <item x="141"/>
        <item x="143"/>
        <item x="142"/>
        <item x="140"/>
        <item x="146"/>
        <item x="148"/>
        <item x="145"/>
        <item x="147"/>
        <item x="144"/>
        <item x="149"/>
        <item x="66"/>
        <item x="238"/>
        <item x="423"/>
        <item x="462"/>
        <item x="424"/>
        <item x="425"/>
        <item x="427"/>
        <item x="426"/>
        <item x="428"/>
        <item x="429"/>
        <item x="298"/>
        <item x="299"/>
        <item x="300"/>
        <item x="490"/>
        <item x="489"/>
        <item x="491"/>
        <item x="85"/>
        <item x="88"/>
        <item x="84"/>
        <item x="86"/>
        <item x="87"/>
        <item x="199"/>
        <item x="395"/>
        <item x="453"/>
        <item x="454"/>
        <item x="279"/>
        <item x="280"/>
        <item x="452"/>
        <item x="514"/>
        <item x="133"/>
        <item x="131"/>
        <item x="129"/>
        <item x="130"/>
        <item x="134"/>
        <item x="128"/>
        <item x="132"/>
        <item x="65"/>
        <item x="416"/>
        <item x="417"/>
        <item x="293"/>
        <item x="294"/>
        <item x="292"/>
        <item x="485"/>
        <item x="486"/>
        <item x="517"/>
        <item x="153"/>
        <item x="152"/>
        <item x="155"/>
        <item x="151"/>
        <item x="150"/>
        <item x="156"/>
        <item x="154"/>
        <item x="432"/>
        <item x="430"/>
        <item x="431"/>
        <item x="301"/>
        <item x="320"/>
        <item x="319"/>
        <item x="492"/>
        <item x="493"/>
        <item x="494"/>
        <item x="89"/>
        <item x="94"/>
        <item x="95"/>
        <item x="93"/>
        <item x="92"/>
        <item x="91"/>
        <item x="90"/>
        <item x="200"/>
        <item x="236"/>
        <item x="396"/>
        <item x="397"/>
        <item x="398"/>
        <item x="313"/>
        <item x="314"/>
        <item x="281"/>
        <item x="464"/>
        <item x="515"/>
        <item x="478"/>
        <item x="120"/>
        <item x="409"/>
        <item x="289"/>
        <item x="483"/>
        <item x="482"/>
        <item x="240"/>
        <item x="160"/>
        <item x="161"/>
        <item x="67"/>
        <item x="463"/>
        <item x="304"/>
        <item x="305"/>
        <item x="321"/>
        <item x="121"/>
        <item x="122"/>
        <item x="123"/>
        <item x="124"/>
        <item x="125"/>
        <item x="290"/>
        <item x="410"/>
        <item x="412"/>
        <item x="411"/>
        <item x="317"/>
        <item x="291"/>
        <item x="413"/>
        <item x="459"/>
        <item x="475"/>
        <item x="358"/>
        <item x="75"/>
        <item x="74"/>
        <item x="76"/>
        <item x="77"/>
        <item x="387"/>
        <item x="388"/>
        <item x="389"/>
        <item x="390"/>
        <item x="138"/>
        <item x="139"/>
        <item x="421"/>
        <item x="422"/>
        <item x="297"/>
        <item x="488"/>
        <item x="136"/>
        <item x="135"/>
        <item x="137"/>
        <item x="202"/>
        <item x="418"/>
        <item x="420"/>
        <item x="295"/>
        <item x="296"/>
        <item x="419"/>
        <item x="487"/>
        <item x="461"/>
        <item x="68"/>
        <item x="70"/>
        <item x="71"/>
        <item x="73"/>
        <item x="69"/>
        <item x="72"/>
        <item x="384"/>
        <item x="385"/>
        <item x="352"/>
        <item x="451"/>
        <item x="386"/>
        <item x="278"/>
        <item x="435"/>
        <item x="477"/>
        <item x="97"/>
        <item x="108"/>
        <item x="107"/>
        <item x="99"/>
        <item x="100"/>
        <item x="96"/>
        <item x="106"/>
        <item x="104"/>
        <item x="101"/>
        <item x="98"/>
        <item x="102"/>
        <item x="105"/>
        <item x="103"/>
        <item x="201"/>
        <item x="237"/>
        <item x="399"/>
        <item x="455"/>
        <item x="400"/>
        <item x="312"/>
        <item x="456"/>
        <item x="401"/>
        <item x="283"/>
        <item x="282"/>
        <item x="284"/>
        <item x="457"/>
        <item x="354"/>
        <item x="355"/>
        <item x="356"/>
        <item x="357"/>
        <item x="479"/>
        <item x="117"/>
        <item x="119"/>
        <item x="118"/>
        <item x="408"/>
        <item x="288"/>
        <item x="353"/>
        <item x="316"/>
        <item x="513"/>
        <item x="81"/>
        <item x="80"/>
        <item x="82"/>
        <item x="78"/>
        <item x="311"/>
        <item x="391"/>
        <item x="392"/>
        <item x="436"/>
        <item x="79"/>
        <item x="393"/>
        <item x="83"/>
        <item x="394"/>
        <item x="220"/>
        <item x="222"/>
        <item x="227"/>
        <item x="189"/>
        <item x="210"/>
        <item x="165"/>
        <item x="264"/>
        <item x="213"/>
        <item x="235"/>
        <item x="365"/>
        <item x="345"/>
        <item x="249"/>
        <item x="443"/>
        <item x="247"/>
        <item x="362"/>
        <item x="509"/>
        <item x="272"/>
        <item x="328"/>
        <item x="332"/>
        <item x="348"/>
        <item x="307"/>
        <item x="268"/>
        <item x="194"/>
        <item x="262"/>
        <item x="472"/>
        <item x="275"/>
        <item x="266"/>
        <item x="241"/>
        <item x="360"/>
        <item x="323"/>
        <item x="437"/>
        <item x="306"/>
        <item x="327"/>
        <item x="329"/>
        <item x="330"/>
        <item x="499"/>
        <item x="250"/>
        <item x="331"/>
        <item x="369"/>
        <item x="252"/>
        <item x="504"/>
        <item x="334"/>
        <item x="256"/>
        <item x="226"/>
        <item x="260"/>
        <item x="337"/>
        <item x="341"/>
        <item x="265"/>
        <item x="342"/>
        <item x="231"/>
        <item x="380"/>
        <item x="269"/>
        <item x="347"/>
        <item x="349"/>
        <item x="310"/>
        <item x="350"/>
        <item x="351"/>
        <item x="440"/>
        <item x="444"/>
        <item x="377"/>
        <item x="271"/>
        <item x="325"/>
        <item x="274"/>
        <item x="496"/>
        <item x="511"/>
        <item x="371"/>
        <item x="505"/>
        <item x="506"/>
        <item x="495"/>
        <item x="361"/>
        <item x="10"/>
        <item x="184"/>
        <item x="212"/>
        <item x="52"/>
        <item x="163"/>
        <item x="183"/>
        <item x="178"/>
        <item x="507"/>
        <item x="24"/>
        <item x="217"/>
        <item x="176"/>
        <item x="60"/>
        <item x="18"/>
        <item x="230"/>
        <item x="382"/>
        <item x="166"/>
        <item x="32"/>
        <item x="53"/>
        <item x="37"/>
        <item x="223"/>
        <item x="168"/>
        <item x="9"/>
        <item x="309"/>
        <item x="344"/>
        <item x="0"/>
        <item x="36"/>
        <item x="219"/>
        <item x="17"/>
        <item x="196"/>
        <item x="19"/>
        <item x="338"/>
        <item x="254"/>
        <item x="27"/>
        <item x="251"/>
        <item x="4"/>
        <item x="257"/>
        <item x="245"/>
        <item x="43"/>
        <item x="42"/>
        <item x="61"/>
        <item x="244"/>
        <item x="185"/>
        <item x="192"/>
        <item x="340"/>
        <item x="1"/>
        <item x="29"/>
        <item x="248"/>
        <item x="500"/>
        <item x="26"/>
        <item x="263"/>
        <item x="59"/>
        <item x="216"/>
        <item x="339"/>
        <item x="442"/>
        <item x="22"/>
        <item x="54"/>
        <item x="277"/>
        <item x="5"/>
        <item x="33"/>
        <item x="14"/>
        <item x="44"/>
        <item x="38"/>
        <item x="46"/>
        <item x="169"/>
        <item x="335"/>
        <item x="40"/>
        <item x="6"/>
        <item x="11"/>
        <item x="171"/>
        <item x="2"/>
        <item x="258"/>
        <item x="190"/>
        <item x="62"/>
        <item x="232"/>
        <item x="48"/>
        <item x="197"/>
        <item x="502"/>
        <item x="31"/>
        <item x="28"/>
        <item x="175"/>
        <item x="55"/>
        <item x="497"/>
        <item x="181"/>
        <item x="179"/>
        <item x="45"/>
        <item x="164"/>
        <item x="39"/>
        <item x="188"/>
        <item x="41"/>
        <item x="242"/>
        <item x="12"/>
        <item x="58"/>
        <item x="15"/>
        <item x="3"/>
        <item x="224"/>
        <item x="8"/>
        <item x="173"/>
        <item x="193"/>
        <item x="20"/>
        <item x="16"/>
        <item x="508"/>
        <item x="177"/>
        <item x="30"/>
        <item x="23"/>
        <item x="270"/>
        <item x="63"/>
        <item x="167"/>
        <item x="34"/>
        <item x="57"/>
        <item x="50"/>
        <item x="473"/>
        <item x="186"/>
        <item x="7"/>
        <item x="229"/>
        <item x="172"/>
        <item x="441"/>
        <item x="225"/>
        <item x="64"/>
        <item x="25"/>
        <item x="234"/>
        <item x="21"/>
        <item x="246"/>
        <item x="187"/>
        <item x="333"/>
        <item x="370"/>
        <item x="253"/>
        <item x="207"/>
        <item x="367"/>
        <item x="233"/>
        <item x="343"/>
        <item x="180"/>
        <item x="208"/>
        <item x="35"/>
        <item x="47"/>
        <item x="13"/>
        <item x="56"/>
        <item x="162"/>
        <item x="49"/>
        <item x="259"/>
        <item x="446"/>
        <item x="195"/>
        <item x="228"/>
        <item x="209"/>
        <item x="276"/>
        <item x="498"/>
        <item x="214"/>
        <item x="218"/>
        <item x="221"/>
        <item x="191"/>
        <item x="215"/>
        <item x="381"/>
        <item x="211"/>
        <item x="449"/>
        <item x="174"/>
        <item x="324"/>
        <item x="503"/>
        <item x="346"/>
        <item x="51"/>
        <item x="198"/>
        <item x="255"/>
        <item x="182"/>
        <item x="170"/>
        <item x="267"/>
        <item x="206"/>
        <item x="378"/>
        <item x="359"/>
        <item x="322"/>
        <item x="363"/>
        <item x="243"/>
        <item x="438"/>
        <item x="326"/>
        <item x="364"/>
        <item x="501"/>
        <item x="366"/>
        <item x="368"/>
        <item x="467"/>
        <item x="468"/>
        <item x="469"/>
        <item x="470"/>
        <item x="471"/>
        <item x="372"/>
        <item x="336"/>
        <item x="445"/>
        <item x="261"/>
        <item x="308"/>
        <item x="374"/>
        <item x="375"/>
        <item x="376"/>
        <item x="379"/>
        <item x="448"/>
        <item x="273"/>
        <item x="383"/>
        <item x="450"/>
        <item x="439"/>
        <item x="447"/>
        <item x="373"/>
        <item x="466"/>
        <item x="510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</items>
    </pivotField>
    <pivotField name="Plan de estudios" axis="axisRow" showAll="0" sortType="ascending">
      <items count="377">
        <item x="141"/>
        <item x="231"/>
        <item x="343"/>
        <item x="344"/>
        <item x="215"/>
        <item x="75"/>
        <item x="232"/>
        <item x="0"/>
        <item x="142"/>
        <item x="143"/>
        <item x="1"/>
        <item x="144"/>
        <item x="233"/>
        <item x="2"/>
        <item x="179"/>
        <item x="145"/>
        <item x="216"/>
        <item x="163"/>
        <item x="3"/>
        <item x="234"/>
        <item x="301"/>
        <item x="4"/>
        <item x="5"/>
        <item x="6"/>
        <item x="7"/>
        <item x="235"/>
        <item x="8"/>
        <item x="9"/>
        <item x="10"/>
        <item x="180"/>
        <item x="11"/>
        <item x="12"/>
        <item x="13"/>
        <item x="302"/>
        <item x="322"/>
        <item x="53"/>
        <item x="114"/>
        <item x="47"/>
        <item x="136"/>
        <item x="54"/>
        <item x="62"/>
        <item x="105"/>
        <item x="115"/>
        <item x="96"/>
        <item x="100"/>
        <item x="129"/>
        <item x="117"/>
        <item x="76"/>
        <item x="137"/>
        <item x="55"/>
        <item x="101"/>
        <item x="118"/>
        <item x="57"/>
        <item x="236"/>
        <item x="164"/>
        <item x="146"/>
        <item x="14"/>
        <item x="237"/>
        <item x="15"/>
        <item x="323"/>
        <item x="16"/>
        <item x="17"/>
        <item x="165"/>
        <item x="147"/>
        <item x="18"/>
        <item x="19"/>
        <item x="303"/>
        <item x="148"/>
        <item x="20"/>
        <item x="238"/>
        <item x="166"/>
        <item x="149"/>
        <item x="167"/>
        <item x="324"/>
        <item x="325"/>
        <item x="168"/>
        <item x="21"/>
        <item x="169"/>
        <item x="150"/>
        <item x="22"/>
        <item x="217"/>
        <item x="326"/>
        <item x="239"/>
        <item x="23"/>
        <item x="24"/>
        <item x="218"/>
        <item x="25"/>
        <item x="26"/>
        <item x="304"/>
        <item x="27"/>
        <item x="181"/>
        <item x="151"/>
        <item x="28"/>
        <item x="182"/>
        <item x="274"/>
        <item x="282"/>
        <item x="251"/>
        <item x="278"/>
        <item x="266"/>
        <item x="308"/>
        <item x="267"/>
        <item x="273"/>
        <item x="272"/>
        <item x="279"/>
        <item x="275"/>
        <item x="207"/>
        <item x="255"/>
        <item x="280"/>
        <item x="294"/>
        <item x="256"/>
        <item x="281"/>
        <item x="295"/>
        <item x="296"/>
        <item x="297"/>
        <item x="285"/>
        <item x="248"/>
        <item x="252"/>
        <item x="258"/>
        <item x="327"/>
        <item x="349"/>
        <item x="287"/>
        <item x="318"/>
        <item x="288"/>
        <item x="283"/>
        <item x="268"/>
        <item x="298"/>
        <item x="289"/>
        <item x="290"/>
        <item x="291"/>
        <item x="225"/>
        <item x="263"/>
        <item x="311"/>
        <item x="264"/>
        <item x="259"/>
        <item x="257"/>
        <item x="309"/>
        <item x="265"/>
        <item x="260"/>
        <item x="261"/>
        <item x="249"/>
        <item x="224"/>
        <item x="250"/>
        <item x="253"/>
        <item x="310"/>
        <item x="312"/>
        <item x="313"/>
        <item x="307"/>
        <item x="262"/>
        <item x="314"/>
        <item x="269"/>
        <item x="292"/>
        <item x="293"/>
        <item x="270"/>
        <item x="329"/>
        <item x="254"/>
        <item x="271"/>
        <item x="276"/>
        <item x="286"/>
        <item x="206"/>
        <item x="284"/>
        <item x="319"/>
        <item x="204"/>
        <item x="29"/>
        <item x="353"/>
        <item x="345"/>
        <item x="219"/>
        <item x="220"/>
        <item x="63"/>
        <item x="64"/>
        <item x="65"/>
        <item x="58"/>
        <item x="221"/>
        <item x="240"/>
        <item x="170"/>
        <item x="241"/>
        <item x="222"/>
        <item x="77"/>
        <item x="78"/>
        <item x="30"/>
        <item x="242"/>
        <item x="68"/>
        <item x="243"/>
        <item x="88"/>
        <item x="48"/>
        <item x="79"/>
        <item x="49"/>
        <item x="80"/>
        <item x="50"/>
        <item x="81"/>
        <item x="82"/>
        <item x="83"/>
        <item x="84"/>
        <item x="85"/>
        <item x="51"/>
        <item x="86"/>
        <item x="56"/>
        <item x="87"/>
        <item x="66"/>
        <item x="69"/>
        <item x="70"/>
        <item x="71"/>
        <item x="52"/>
        <item x="72"/>
        <item x="73"/>
        <item x="74"/>
        <item x="183"/>
        <item x="31"/>
        <item x="32"/>
        <item x="184"/>
        <item x="244"/>
        <item x="171"/>
        <item x="152"/>
        <item x="185"/>
        <item x="33"/>
        <item x="305"/>
        <item x="346"/>
        <item x="34"/>
        <item x="354"/>
        <item x="245"/>
        <item x="67"/>
        <item x="116"/>
        <item x="99"/>
        <item x="106"/>
        <item x="102"/>
        <item x="89"/>
        <item x="138"/>
        <item x="107"/>
        <item x="139"/>
        <item x="103"/>
        <item x="130"/>
        <item x="90"/>
        <item x="140"/>
        <item x="91"/>
        <item x="92"/>
        <item x="97"/>
        <item x="98"/>
        <item x="93"/>
        <item x="119"/>
        <item x="120"/>
        <item x="121"/>
        <item x="122"/>
        <item x="123"/>
        <item x="162"/>
        <item x="124"/>
        <item x="125"/>
        <item x="126"/>
        <item x="127"/>
        <item x="104"/>
        <item x="94"/>
        <item x="95"/>
        <item x="128"/>
        <item x="178"/>
        <item x="246"/>
        <item x="131"/>
        <item x="59"/>
        <item x="132"/>
        <item x="133"/>
        <item x="60"/>
        <item x="134"/>
        <item x="61"/>
        <item x="135"/>
        <item x="108"/>
        <item x="109"/>
        <item x="110"/>
        <item x="111"/>
        <item x="112"/>
        <item x="113"/>
        <item x="153"/>
        <item x="226"/>
        <item x="160"/>
        <item x="158"/>
        <item x="193"/>
        <item x="176"/>
        <item x="45"/>
        <item x="156"/>
        <item x="177"/>
        <item x="161"/>
        <item x="159"/>
        <item x="197"/>
        <item x="174"/>
        <item x="157"/>
        <item x="44"/>
        <item x="210"/>
        <item x="191"/>
        <item x="371"/>
        <item x="198"/>
        <item x="374"/>
        <item x="367"/>
        <item x="213"/>
        <item x="230"/>
        <item x="334"/>
        <item x="336"/>
        <item x="299"/>
        <item x="199"/>
        <item x="341"/>
        <item x="330"/>
        <item x="46"/>
        <item x="368"/>
        <item x="192"/>
        <item x="372"/>
        <item x="201"/>
        <item x="227"/>
        <item x="342"/>
        <item x="335"/>
        <item x="175"/>
        <item x="194"/>
        <item x="300"/>
        <item x="214"/>
        <item x="211"/>
        <item x="370"/>
        <item x="320"/>
        <item x="228"/>
        <item x="351"/>
        <item x="229"/>
        <item x="332"/>
        <item x="202"/>
        <item x="375"/>
        <item x="195"/>
        <item x="200"/>
        <item x="196"/>
        <item x="337"/>
        <item x="352"/>
        <item x="338"/>
        <item x="190"/>
        <item x="373"/>
        <item x="212"/>
        <item x="333"/>
        <item x="369"/>
        <item x="321"/>
        <item x="331"/>
        <item x="208"/>
        <item x="209"/>
        <item x="339"/>
        <item x="203"/>
        <item x="340"/>
        <item x="306"/>
        <item x="35"/>
        <item x="186"/>
        <item x="205"/>
        <item x="36"/>
        <item x="154"/>
        <item x="328"/>
        <item x="277"/>
        <item x="315"/>
        <item x="317"/>
        <item x="350"/>
        <item x="316"/>
        <item x="366"/>
        <item x="172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7"/>
        <item x="187"/>
        <item x="188"/>
        <item x="38"/>
        <item x="347"/>
        <item x="223"/>
        <item x="155"/>
        <item x="39"/>
        <item x="189"/>
        <item x="173"/>
        <item x="247"/>
        <item x="348"/>
        <item x="40"/>
        <item x="41"/>
        <item x="42"/>
        <item x="43"/>
        <item t="default"/>
      </items>
    </pivotField>
    <pivotField dataField="1" showAll="0"/>
    <pivotField dataField="1" showAll="0"/>
    <pivotField dataField="1" showAll="0"/>
  </pivotFields>
  <rowFields count="4">
    <field x="1"/>
    <field x="2"/>
    <field x="3"/>
    <field x="4"/>
  </rowFields>
  <rowItems count="16">
    <i>
      <x v="1"/>
    </i>
    <i r="1">
      <x v="9"/>
    </i>
    <i r="2">
      <x v="233"/>
      <x v="102"/>
    </i>
    <i r="2">
      <x v="235"/>
      <x v="129"/>
    </i>
    <i r="2">
      <x v="237"/>
      <x v="345"/>
    </i>
    <i>
      <x v="2"/>
    </i>
    <i r="1">
      <x v="9"/>
    </i>
    <i r="2">
      <x v="234"/>
      <x v="319"/>
    </i>
    <i r="2">
      <x v="236"/>
      <x v="308"/>
    </i>
    <i r="2">
      <x v="536"/>
      <x v="284"/>
    </i>
    <i>
      <x v="3"/>
    </i>
    <i r="1">
      <x v="9"/>
    </i>
    <i r="2">
      <x v="230"/>
      <x v="43"/>
    </i>
    <i r="2">
      <x v="231"/>
      <x v="235"/>
    </i>
    <i r="2">
      <x v="232"/>
      <x v="234"/>
    </i>
    <i t="grand">
      <x/>
    </i>
  </rowItems>
  <colFields count="2">
    <field x="0"/>
    <field x="-2"/>
  </colFields>
  <colItems count="33">
    <i>
      <x/>
      <x/>
    </i>
    <i r="1" i="1">
      <x v="1"/>
    </i>
    <i r="1" i="2">
      <x v="2"/>
    </i>
    <i>
      <x v="1"/>
      <x/>
    </i>
    <i r="1" i="1">
      <x v="1"/>
    </i>
    <i r="1" i="2">
      <x v="2"/>
    </i>
    <i>
      <x v="2"/>
      <x/>
    </i>
    <i r="1" i="1">
      <x v="1"/>
    </i>
    <i r="1" i="2">
      <x v="2"/>
    </i>
    <i>
      <x v="3"/>
      <x/>
    </i>
    <i r="1" i="1">
      <x v="1"/>
    </i>
    <i r="1" i="2">
      <x v="2"/>
    </i>
    <i>
      <x v="4"/>
      <x/>
    </i>
    <i r="1" i="1">
      <x v="1"/>
    </i>
    <i r="1" i="2">
      <x v="2"/>
    </i>
    <i>
      <x v="5"/>
      <x/>
    </i>
    <i r="1" i="1">
      <x v="1"/>
    </i>
    <i r="1" i="2">
      <x v="2"/>
    </i>
    <i>
      <x v="6"/>
      <x/>
    </i>
    <i r="1" i="1">
      <x v="1"/>
    </i>
    <i r="1" i="2">
      <x v="2"/>
    </i>
    <i>
      <x v="7"/>
      <x/>
    </i>
    <i r="1" i="1">
      <x v="1"/>
    </i>
    <i r="1" i="2">
      <x v="2"/>
    </i>
    <i>
      <x v="8"/>
      <x/>
    </i>
    <i r="1" i="1">
      <x v="1"/>
    </i>
    <i r="1" i="2">
      <x v="2"/>
    </i>
    <i>
      <x v="9"/>
      <x/>
    </i>
    <i r="1" i="1">
      <x v="1"/>
    </i>
    <i r="1" i="2">
      <x v="2"/>
    </i>
    <i>
      <x v="10"/>
      <x/>
    </i>
    <i r="1" i="1">
      <x v="1"/>
    </i>
    <i r="1" i="2">
      <x v="2"/>
    </i>
  </colItems>
  <dataFields count="3">
    <dataField name="Hombres" fld="7" baseField="1" baseItem="0" numFmtId="3"/>
    <dataField name="Mujeres" fld="6" baseField="1" baseItem="0" numFmtId="3"/>
    <dataField name="OBIN_PA-005" fld="5" baseField="1" baseItem="0" numFmtId="3"/>
  </dataFields>
  <formats count="19">
    <format dxfId="1950">
      <pivotArea dataOnly="0" outline="0" fieldPosition="0">
        <references count="1">
          <reference field="4294967294" count="1">
            <x v="0"/>
          </reference>
        </references>
      </pivotArea>
    </format>
    <format dxfId="1949">
      <pivotArea dataOnly="0" outline="0" fieldPosition="0">
        <references count="1">
          <reference field="4294967294" count="1">
            <x v="1"/>
          </reference>
        </references>
      </pivotArea>
    </format>
    <format dxfId="1948">
      <pivotArea dataOnly="0" outline="0" fieldPosition="0">
        <references count="1">
          <reference field="4294967294" count="1">
            <x v="2"/>
          </reference>
        </references>
      </pivotArea>
    </format>
    <format dxfId="1947">
      <pivotArea dataOnly="0" outline="0" fieldPosition="0">
        <references count="1">
          <reference field="0" count="1">
            <x v="10"/>
          </reference>
        </references>
      </pivotArea>
    </format>
    <format dxfId="1946">
      <pivotArea dataOnly="0" outline="0" fieldPosition="0">
        <references count="1">
          <reference field="0" count="1">
            <x v="9"/>
          </reference>
        </references>
      </pivotArea>
    </format>
    <format dxfId="1945">
      <pivotArea dataOnly="0" outline="0" fieldPosition="0">
        <references count="1">
          <reference field="0" count="1">
            <x v="8"/>
          </reference>
        </references>
      </pivotArea>
    </format>
    <format dxfId="1944">
      <pivotArea dataOnly="0" outline="0" fieldPosition="0">
        <references count="1">
          <reference field="0" count="1">
            <x v="7"/>
          </reference>
        </references>
      </pivotArea>
    </format>
    <format dxfId="1943">
      <pivotArea dataOnly="0" outline="0" fieldPosition="0">
        <references count="1">
          <reference field="0" count="1">
            <x v="6"/>
          </reference>
        </references>
      </pivotArea>
    </format>
    <format dxfId="1942">
      <pivotArea dataOnly="0" outline="0" fieldPosition="0">
        <references count="1">
          <reference field="0" count="1">
            <x v="5"/>
          </reference>
        </references>
      </pivotArea>
    </format>
    <format dxfId="1941">
      <pivotArea dataOnly="0" outline="0" fieldPosition="0">
        <references count="1">
          <reference field="0" count="1">
            <x v="4"/>
          </reference>
        </references>
      </pivotArea>
    </format>
    <format dxfId="1940">
      <pivotArea type="all" dataOnly="0" outline="0" fieldPosition="0"/>
    </format>
    <format dxfId="1939">
      <pivotArea dataOnly="0" outline="0" fieldPosition="0">
        <references count="1">
          <reference field="0" count="1">
            <x v="3"/>
          </reference>
        </references>
      </pivotArea>
    </format>
    <format dxfId="1938">
      <pivotArea dataOnly="0" labelOnly="1" fieldPosition="0">
        <references count="1">
          <reference field="0" count="1">
            <x v="3"/>
          </reference>
        </references>
      </pivotArea>
    </format>
    <format dxfId="1937">
      <pivotArea dataOnly="0" labelOnly="1" outline="0" fieldPosition="0">
        <references count="2">
          <reference field="4294967294" count="3">
            <x v="0"/>
            <x v="1"/>
            <x v="2"/>
          </reference>
          <reference field="0" count="1" selected="0">
            <x v="3"/>
          </reference>
        </references>
      </pivotArea>
    </format>
    <format dxfId="1936">
      <pivotArea dataOnly="0" outline="0" fieldPosition="0">
        <references count="1">
          <reference field="0" count="1">
            <x v="2"/>
          </reference>
        </references>
      </pivotArea>
    </format>
    <format dxfId="1935">
      <pivotArea dataOnly="0" outline="0" fieldPosition="0">
        <references count="1">
          <reference field="0" count="1">
            <x v="1"/>
          </reference>
        </references>
      </pivotArea>
    </format>
    <format dxfId="1934">
      <pivotArea dataOnly="0" labelOnly="1" fieldPosition="0">
        <references count="1">
          <reference field="0" count="1">
            <x v="1"/>
          </reference>
        </references>
      </pivotArea>
    </format>
    <format dxfId="1933">
      <pivotArea dataOnly="0" labelOnly="1" outline="0" fieldPosition="0">
        <references count="2">
          <reference field="4294967294" count="3">
            <x v="0"/>
            <x v="1"/>
            <x v="2"/>
          </reference>
          <reference field="0" count="1" selected="0">
            <x v="1"/>
          </reference>
        </references>
      </pivotArea>
    </format>
    <format dxfId="1932">
      <pivotArea dataOnly="0" outline="0" fieldPosition="0">
        <references count="1">
          <reference field="0" count="1">
            <x v="0"/>
          </reference>
        </references>
      </pivotArea>
    </format>
  </formats>
  <pivotTableStyleInfo name="OBINes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7.xml><?xml version="1.0" encoding="utf-8"?>
<pivotTableDefinition xmlns="http://schemas.openxmlformats.org/spreadsheetml/2006/main" name="Tabla dinámica6" cacheId="33" applyNumberFormats="0" applyBorderFormats="0" applyFontFormats="0" applyPatternFormats="0" applyAlignmentFormats="0" applyWidthHeightFormats="1" dataCaption="Valores" missingCaption="--" updatedVersion="6" minRefreshableVersion="3" useAutoFormatting="1" colGrandTotals="0" itemPrintTitles="1" mergeItem="1" createdVersion="4" indent="0" outline="1" outlineData="1" multipleFieldFilters="0" rowHeaderCaption="Tipo de estudios / Centro / Código del plan" colHeaderCaption="Curso" fieldListSortAscending="1">
  <location ref="A4:K21" firstHeaderRow="1" firstDataRow="2" firstDataCol="2"/>
  <pivotFields count="6">
    <pivotField axis="axisCol" showAll="0" sortType="descending">
      <items count="10">
        <item x="8"/>
        <item x="7"/>
        <item x="6"/>
        <item x="5"/>
        <item x="4"/>
        <item x="3"/>
        <item x="2"/>
        <item x="1"/>
        <item x="0"/>
        <item t="default"/>
      </items>
    </pivotField>
    <pivotField name="Tipo de estudios" axis="axisRow" showAll="0" sortType="ascending">
      <items count="5">
        <item x="0"/>
        <item x="1"/>
        <item x="2"/>
        <item x="3"/>
        <item t="default"/>
      </items>
    </pivotField>
    <pivotField name="Centro" axis="axisRow" showAll="0" sortType="ascending">
      <items count="22">
        <item h="1" x="20"/>
        <item h="1" x="1"/>
        <item h="1" x="2"/>
        <item h="1" x="3"/>
        <item h="1" x="4"/>
        <item h="1" x="5"/>
        <item h="1" x="6"/>
        <item h="1" x="7"/>
        <item h="1" x="8"/>
        <item x="9"/>
        <item h="1" x="10"/>
        <item h="1" x="11"/>
        <item h="1" x="12"/>
        <item h="1" x="13"/>
        <item h="1" x="14"/>
        <item h="1" x="15"/>
        <item h="1" x="16"/>
        <item h="1" x="17"/>
        <item h="1" x="18"/>
        <item h="1" x="19"/>
        <item h="1" x="0"/>
        <item t="default"/>
      </items>
    </pivotField>
    <pivotField axis="axisRow" outline="0" showAll="0" sortType="ascending" defaultSubtotal="0">
      <items count="516">
        <item x="271"/>
        <item x="272"/>
        <item x="273"/>
        <item x="274"/>
        <item x="275"/>
        <item x="276"/>
        <item x="277"/>
        <item x="278"/>
        <item x="205"/>
        <item x="153"/>
        <item x="154"/>
        <item x="155"/>
        <item x="156"/>
        <item x="157"/>
        <item x="158"/>
        <item x="206"/>
        <item x="207"/>
        <item x="208"/>
        <item x="375"/>
        <item x="376"/>
        <item x="422"/>
        <item x="436"/>
        <item x="437"/>
        <item x="457"/>
        <item x="458"/>
        <item x="450"/>
        <item x="495"/>
        <item x="319"/>
        <item x="320"/>
        <item x="321"/>
        <item x="227"/>
        <item x="188"/>
        <item x="189"/>
        <item x="190"/>
        <item x="228"/>
        <item x="229"/>
        <item x="512"/>
        <item x="288"/>
        <item x="289"/>
        <item x="167"/>
        <item x="168"/>
        <item x="214"/>
        <item x="438"/>
        <item x="514"/>
        <item x="169"/>
        <item x="515"/>
        <item x="302"/>
        <item x="303"/>
        <item x="304"/>
        <item x="305"/>
        <item x="306"/>
        <item x="307"/>
        <item x="308"/>
        <item x="309"/>
        <item x="310"/>
        <item x="311"/>
        <item x="177"/>
        <item x="178"/>
        <item x="179"/>
        <item x="180"/>
        <item x="181"/>
        <item x="182"/>
        <item x="183"/>
        <item x="184"/>
        <item x="223"/>
        <item x="224"/>
        <item x="225"/>
        <item x="465"/>
        <item x="466"/>
        <item x="467"/>
        <item x="510"/>
        <item x="249"/>
        <item x="250"/>
        <item x="251"/>
        <item x="252"/>
        <item x="253"/>
        <item x="193"/>
        <item x="142"/>
        <item x="143"/>
        <item x="144"/>
        <item x="194"/>
        <item x="195"/>
        <item x="372"/>
        <item x="453"/>
        <item x="494"/>
        <item x="290"/>
        <item x="291"/>
        <item x="292"/>
        <item x="293"/>
        <item x="294"/>
        <item x="295"/>
        <item x="296"/>
        <item x="215"/>
        <item x="170"/>
        <item x="171"/>
        <item x="216"/>
        <item x="217"/>
        <item x="218"/>
        <item x="461"/>
        <item x="462"/>
        <item x="496"/>
        <item x="492"/>
        <item x="509"/>
        <item x="312"/>
        <item x="313"/>
        <item x="314"/>
        <item x="315"/>
        <item x="316"/>
        <item x="317"/>
        <item x="318"/>
        <item x="185"/>
        <item x="186"/>
        <item x="187"/>
        <item x="226"/>
        <item x="385"/>
        <item x="386"/>
        <item x="468"/>
        <item x="469"/>
        <item x="470"/>
        <item x="493"/>
        <item x="511"/>
        <item x="254"/>
        <item x="255"/>
        <item x="256"/>
        <item x="257"/>
        <item x="258"/>
        <item x="259"/>
        <item x="260"/>
        <item x="196"/>
        <item x="197"/>
        <item x="145"/>
        <item x="146"/>
        <item x="147"/>
        <item x="198"/>
        <item x="199"/>
        <item x="200"/>
        <item x="426"/>
        <item x="454"/>
        <item x="449"/>
        <item x="455"/>
        <item x="282"/>
        <item x="160"/>
        <item x="210"/>
        <item x="459"/>
        <item x="460"/>
        <item x="322"/>
        <item x="323"/>
        <item x="230"/>
        <item x="191"/>
        <item x="231"/>
        <item x="232"/>
        <item x="387"/>
        <item x="451"/>
        <item x="283"/>
        <item x="284"/>
        <item x="285"/>
        <item x="286"/>
        <item x="287"/>
        <item x="211"/>
        <item x="161"/>
        <item x="162"/>
        <item x="163"/>
        <item x="212"/>
        <item x="213"/>
        <item x="164"/>
        <item x="165"/>
        <item x="166"/>
        <item x="406"/>
        <item x="507"/>
        <item x="508"/>
        <item x="239"/>
        <item x="240"/>
        <item x="241"/>
        <item x="242"/>
        <item x="133"/>
        <item x="134"/>
        <item x="135"/>
        <item x="136"/>
        <item x="300"/>
        <item x="301"/>
        <item x="175"/>
        <item x="176"/>
        <item x="222"/>
        <item x="464"/>
        <item x="297"/>
        <item x="298"/>
        <item x="299"/>
        <item x="219"/>
        <item x="172"/>
        <item x="173"/>
        <item x="220"/>
        <item x="221"/>
        <item x="378"/>
        <item x="463"/>
        <item x="174"/>
        <item x="233"/>
        <item x="234"/>
        <item x="235"/>
        <item x="236"/>
        <item x="237"/>
        <item x="238"/>
        <item x="129"/>
        <item x="130"/>
        <item x="131"/>
        <item x="371"/>
        <item x="132"/>
        <item x="192"/>
        <item x="424"/>
        <item x="452"/>
        <item x="504"/>
        <item x="421"/>
        <item x="261"/>
        <item x="262"/>
        <item x="263"/>
        <item x="264"/>
        <item x="265"/>
        <item x="266"/>
        <item x="267"/>
        <item x="268"/>
        <item x="269"/>
        <item x="270"/>
        <item x="379"/>
        <item x="201"/>
        <item x="148"/>
        <item x="149"/>
        <item x="150"/>
        <item x="151"/>
        <item x="373"/>
        <item x="152"/>
        <item x="202"/>
        <item x="203"/>
        <item x="204"/>
        <item x="374"/>
        <item x="380"/>
        <item x="381"/>
        <item x="382"/>
        <item x="383"/>
        <item x="456"/>
        <item x="279"/>
        <item x="280"/>
        <item x="281"/>
        <item x="159"/>
        <item x="209"/>
        <item x="377"/>
        <item x="384"/>
        <item x="506"/>
        <item x="423"/>
        <item x="243"/>
        <item x="244"/>
        <item x="245"/>
        <item x="246"/>
        <item x="137"/>
        <item x="138"/>
        <item x="139"/>
        <item x="425"/>
        <item x="505"/>
        <item x="513"/>
        <item x="247"/>
        <item x="140"/>
        <item x="248"/>
        <item x="141"/>
        <item x="502"/>
        <item x="503"/>
        <item x="0"/>
        <item x="1"/>
        <item x="324"/>
        <item x="388"/>
        <item x="2"/>
        <item x="3"/>
        <item x="4"/>
        <item x="5"/>
        <item x="6"/>
        <item x="7"/>
        <item x="407"/>
        <item x="325"/>
        <item x="8"/>
        <item x="427"/>
        <item x="9"/>
        <item x="408"/>
        <item x="471"/>
        <item x="10"/>
        <item x="326"/>
        <item x="327"/>
        <item x="328"/>
        <item x="329"/>
        <item x="11"/>
        <item x="12"/>
        <item x="13"/>
        <item x="439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30"/>
        <item x="331"/>
        <item x="34"/>
        <item x="35"/>
        <item x="36"/>
        <item x="37"/>
        <item x="38"/>
        <item x="39"/>
        <item x="40"/>
        <item x="41"/>
        <item x="42"/>
        <item x="43"/>
        <item x="389"/>
        <item x="44"/>
        <item x="45"/>
        <item x="46"/>
        <item x="47"/>
        <item x="48"/>
        <item x="49"/>
        <item x="472"/>
        <item x="50"/>
        <item x="473"/>
        <item x="409"/>
        <item x="474"/>
        <item x="475"/>
        <item x="51"/>
        <item x="332"/>
        <item x="52"/>
        <item x="476"/>
        <item x="53"/>
        <item x="390"/>
        <item x="410"/>
        <item x="54"/>
        <item x="411"/>
        <item x="477"/>
        <item x="55"/>
        <item x="391"/>
        <item x="56"/>
        <item x="392"/>
        <item x="428"/>
        <item x="440"/>
        <item x="333"/>
        <item x="393"/>
        <item x="57"/>
        <item x="394"/>
        <item x="58"/>
        <item x="478"/>
        <item x="59"/>
        <item x="60"/>
        <item x="61"/>
        <item x="62"/>
        <item x="63"/>
        <item x="429"/>
        <item x="334"/>
        <item x="335"/>
        <item x="64"/>
        <item x="479"/>
        <item x="336"/>
        <item x="65"/>
        <item x="441"/>
        <item x="337"/>
        <item x="338"/>
        <item x="430"/>
        <item x="339"/>
        <item x="66"/>
        <item x="480"/>
        <item x="67"/>
        <item x="68"/>
        <item x="481"/>
        <item x="395"/>
        <item x="412"/>
        <item x="69"/>
        <item x="340"/>
        <item x="70"/>
        <item x="71"/>
        <item x="341"/>
        <item x="413"/>
        <item x="72"/>
        <item x="73"/>
        <item x="74"/>
        <item x="482"/>
        <item x="414"/>
        <item x="483"/>
        <item x="75"/>
        <item x="76"/>
        <item x="342"/>
        <item x="343"/>
        <item x="396"/>
        <item x="77"/>
        <item x="78"/>
        <item x="79"/>
        <item x="80"/>
        <item x="415"/>
        <item x="81"/>
        <item x="397"/>
        <item x="442"/>
        <item x="344"/>
        <item x="82"/>
        <item x="83"/>
        <item x="484"/>
        <item x="84"/>
        <item x="85"/>
        <item x="86"/>
        <item x="398"/>
        <item x="87"/>
        <item x="345"/>
        <item x="88"/>
        <item x="443"/>
        <item x="89"/>
        <item x="90"/>
        <item x="399"/>
        <item x="431"/>
        <item x="91"/>
        <item x="92"/>
        <item x="93"/>
        <item x="94"/>
        <item x="95"/>
        <item x="346"/>
        <item x="416"/>
        <item x="96"/>
        <item x="444"/>
        <item x="400"/>
        <item x="97"/>
        <item x="347"/>
        <item x="432"/>
        <item x="417"/>
        <item x="98"/>
        <item x="99"/>
        <item x="348"/>
        <item x="100"/>
        <item x="101"/>
        <item x="433"/>
        <item x="102"/>
        <item x="103"/>
        <item x="401"/>
        <item x="104"/>
        <item x="485"/>
        <item x="418"/>
        <item x="434"/>
        <item x="419"/>
        <item x="349"/>
        <item x="402"/>
        <item x="105"/>
        <item x="435"/>
        <item x="403"/>
        <item x="404"/>
        <item x="350"/>
        <item x="351"/>
        <item x="352"/>
        <item x="106"/>
        <item x="107"/>
        <item x="405"/>
        <item x="108"/>
        <item x="109"/>
        <item x="353"/>
        <item x="354"/>
        <item x="110"/>
        <item x="111"/>
        <item x="112"/>
        <item x="113"/>
        <item x="355"/>
        <item x="114"/>
        <item x="356"/>
        <item x="357"/>
        <item x="115"/>
        <item x="116"/>
        <item x="117"/>
        <item x="118"/>
        <item x="358"/>
        <item x="359"/>
        <item x="360"/>
        <item x="361"/>
        <item x="362"/>
        <item x="363"/>
        <item x="119"/>
        <item x="120"/>
        <item x="121"/>
        <item x="364"/>
        <item x="122"/>
        <item x="123"/>
        <item x="124"/>
        <item x="125"/>
        <item x="365"/>
        <item x="366"/>
        <item x="126"/>
        <item x="127"/>
        <item x="367"/>
        <item x="128"/>
        <item x="368"/>
        <item x="369"/>
        <item x="370"/>
        <item x="420"/>
        <item x="486"/>
        <item x="487"/>
        <item x="497"/>
        <item x="488"/>
        <item x="498"/>
        <item x="445"/>
        <item x="446"/>
        <item x="447"/>
        <item x="448"/>
        <item x="499"/>
        <item x="500"/>
        <item x="489"/>
        <item x="490"/>
        <item x="491"/>
        <item x="501"/>
      </items>
    </pivotField>
    <pivotField name="Plan de estudios" axis="axisRow" showAll="0" sortType="ascending">
      <items count="371">
        <item x="16"/>
        <item x="17"/>
        <item x="339"/>
        <item x="38"/>
        <item x="65"/>
        <item x="202"/>
        <item x="303"/>
        <item x="53"/>
        <item x="4"/>
        <item x="18"/>
        <item x="66"/>
        <item x="36"/>
        <item x="67"/>
        <item x="299"/>
        <item x="49"/>
        <item x="68"/>
        <item x="3"/>
        <item x="19"/>
        <item x="265"/>
        <item x="266"/>
        <item x="80"/>
        <item x="296"/>
        <item x="6"/>
        <item x="46"/>
        <item x="294"/>
        <item x="300"/>
        <item x="20"/>
        <item x="21"/>
        <item x="9"/>
        <item x="50"/>
        <item x="304"/>
        <item x="8"/>
        <item x="22"/>
        <item x="313"/>
        <item x="277"/>
        <item x="177"/>
        <item x="235"/>
        <item x="170"/>
        <item x="258"/>
        <item x="176"/>
        <item x="185"/>
        <item x="225"/>
        <item x="234"/>
        <item x="216"/>
        <item x="220"/>
        <item x="253"/>
        <item x="237"/>
        <item x="198"/>
        <item x="256"/>
        <item x="178"/>
        <item x="221"/>
        <item x="238"/>
        <item x="183"/>
        <item x="69"/>
        <item x="42"/>
        <item x="23"/>
        <item x="61"/>
        <item x="70"/>
        <item x="340"/>
        <item x="263"/>
        <item x="24"/>
        <item x="25"/>
        <item x="41"/>
        <item x="62"/>
        <item x="35"/>
        <item x="45"/>
        <item x="39"/>
        <item x="0"/>
        <item x="314"/>
        <item x="305"/>
        <item x="267"/>
        <item x="268"/>
        <item x="1"/>
        <item x="26"/>
        <item x="54"/>
        <item x="298"/>
        <item x="269"/>
        <item x="270"/>
        <item x="27"/>
        <item x="28"/>
        <item x="271"/>
        <item x="47"/>
        <item x="52"/>
        <item x="71"/>
        <item x="57"/>
        <item x="72"/>
        <item x="13"/>
        <item x="51"/>
        <item x="113"/>
        <item x="124"/>
        <item x="85"/>
        <item x="119"/>
        <item x="105"/>
        <item x="324"/>
        <item x="323"/>
        <item x="279"/>
        <item x="106"/>
        <item x="112"/>
        <item x="111"/>
        <item x="368"/>
        <item x="120"/>
        <item x="115"/>
        <item x="103"/>
        <item x="90"/>
        <item x="122"/>
        <item x="138"/>
        <item x="91"/>
        <item x="123"/>
        <item x="139"/>
        <item x="349"/>
        <item x="137"/>
        <item x="140"/>
        <item x="127"/>
        <item x="81"/>
        <item x="86"/>
        <item x="93"/>
        <item x="283"/>
        <item x="282"/>
        <item x="129"/>
        <item x="130"/>
        <item x="131"/>
        <item x="285"/>
        <item x="107"/>
        <item x="141"/>
        <item x="132"/>
        <item x="134"/>
        <item x="133"/>
        <item x="284"/>
        <item x="100"/>
        <item x="101"/>
        <item x="102"/>
        <item x="94"/>
        <item x="367"/>
        <item x="92"/>
        <item x="95"/>
        <item x="322"/>
        <item x="104"/>
        <item x="97"/>
        <item x="98"/>
        <item x="82"/>
        <item x="83"/>
        <item x="84"/>
        <item x="87"/>
        <item x="96"/>
        <item x="280"/>
        <item x="281"/>
        <item x="278"/>
        <item x="99"/>
        <item x="108"/>
        <item x="308"/>
        <item x="135"/>
        <item x="136"/>
        <item x="109"/>
        <item x="142"/>
        <item x="88"/>
        <item x="348"/>
        <item x="110"/>
        <item x="114"/>
        <item x="128"/>
        <item x="89"/>
        <item x="125"/>
        <item x="143"/>
        <item x="73"/>
        <item x="272"/>
        <item x="297"/>
        <item x="264"/>
        <item x="188"/>
        <item x="186"/>
        <item x="189"/>
        <item x="184"/>
        <item x="262"/>
        <item x="276"/>
        <item x="74"/>
        <item x="261"/>
        <item x="204"/>
        <item x="200"/>
        <item x="55"/>
        <item x="75"/>
        <item x="191"/>
        <item x="76"/>
        <item x="208"/>
        <item x="174"/>
        <item x="201"/>
        <item x="171"/>
        <item x="203"/>
        <item x="172"/>
        <item x="205"/>
        <item x="207"/>
        <item x="206"/>
        <item x="175"/>
        <item x="199"/>
        <item x="179"/>
        <item x="190"/>
        <item x="197"/>
        <item x="196"/>
        <item x="195"/>
        <item x="173"/>
        <item x="194"/>
        <item x="192"/>
        <item x="193"/>
        <item x="5"/>
        <item x="2"/>
        <item x="60"/>
        <item x="15"/>
        <item x="77"/>
        <item x="43"/>
        <item x="29"/>
        <item x="64"/>
        <item x="30"/>
        <item x="275"/>
        <item x="341"/>
        <item x="40"/>
        <item x="273"/>
        <item x="31"/>
        <item x="187"/>
        <item x="236"/>
        <item x="219"/>
        <item x="226"/>
        <item x="222"/>
        <item x="209"/>
        <item x="257"/>
        <item x="232"/>
        <item x="259"/>
        <item x="223"/>
        <item x="252"/>
        <item x="215"/>
        <item x="260"/>
        <item x="213"/>
        <item x="214"/>
        <item x="218"/>
        <item x="217"/>
        <item x="212"/>
        <item x="242"/>
        <item x="239"/>
        <item x="241"/>
        <item x="240"/>
        <item x="247"/>
        <item x="245"/>
        <item x="243"/>
        <item x="246"/>
        <item x="244"/>
        <item x="224"/>
        <item x="211"/>
        <item x="210"/>
        <item x="248"/>
        <item x="301"/>
        <item x="250"/>
        <item x="181"/>
        <item x="249"/>
        <item x="255"/>
        <item x="180"/>
        <item x="251"/>
        <item x="182"/>
        <item x="254"/>
        <item x="229"/>
        <item x="230"/>
        <item x="228"/>
        <item x="233"/>
        <item x="227"/>
        <item x="231"/>
        <item x="11"/>
        <item x="287"/>
        <item x="286"/>
        <item x="153"/>
        <item x="145"/>
        <item x="167"/>
        <item x="162"/>
        <item x="158"/>
        <item x="148"/>
        <item x="147"/>
        <item x="160"/>
        <item x="154"/>
        <item x="146"/>
        <item x="361"/>
        <item x="161"/>
        <item x="365"/>
        <item x="358"/>
        <item x="292"/>
        <item x="302"/>
        <item x="317"/>
        <item x="331"/>
        <item x="310"/>
        <item x="163"/>
        <item x="336"/>
        <item x="326"/>
        <item x="169"/>
        <item x="357"/>
        <item x="152"/>
        <item x="363"/>
        <item x="165"/>
        <item x="362"/>
        <item x="288"/>
        <item x="337"/>
        <item x="330"/>
        <item x="151"/>
        <item x="155"/>
        <item x="311"/>
        <item x="293"/>
        <item x="291"/>
        <item x="359"/>
        <item x="350"/>
        <item x="312"/>
        <item x="289"/>
        <item x="325"/>
        <item x="290"/>
        <item x="327"/>
        <item x="329"/>
        <item x="166"/>
        <item x="366"/>
        <item x="156"/>
        <item x="164"/>
        <item x="157"/>
        <item x="332"/>
        <item x="351"/>
        <item x="334"/>
        <item x="144"/>
        <item x="364"/>
        <item x="159"/>
        <item x="328"/>
        <item x="360"/>
        <item x="315"/>
        <item x="316"/>
        <item x="149"/>
        <item x="150"/>
        <item x="333"/>
        <item x="168"/>
        <item x="335"/>
        <item x="274"/>
        <item x="32"/>
        <item x="44"/>
        <item x="59"/>
        <item x="12"/>
        <item x="118"/>
        <item x="116"/>
        <item x="117"/>
        <item x="126"/>
        <item x="309"/>
        <item x="369"/>
        <item x="121"/>
        <item x="307"/>
        <item x="10"/>
        <item x="352"/>
        <item x="321"/>
        <item x="354"/>
        <item x="320"/>
        <item x="345"/>
        <item x="347"/>
        <item x="356"/>
        <item x="319"/>
        <item x="346"/>
        <item x="318"/>
        <item x="343"/>
        <item x="353"/>
        <item x="342"/>
        <item x="355"/>
        <item x="344"/>
        <item x="78"/>
        <item x="37"/>
        <item x="306"/>
        <item x="33"/>
        <item x="14"/>
        <item x="58"/>
        <item x="63"/>
        <item x="7"/>
        <item x="79"/>
        <item x="338"/>
        <item x="56"/>
        <item x="295"/>
        <item x="48"/>
        <item x="34"/>
        <item t="default"/>
      </items>
    </pivotField>
    <pivotField dataField="1" showAll="0"/>
  </pivotFields>
  <rowFields count="4">
    <field x="1"/>
    <field x="2"/>
    <field x="3"/>
    <field x="4"/>
  </rowFields>
  <rowItems count="16">
    <i>
      <x v="1"/>
    </i>
    <i r="1">
      <x v="9"/>
    </i>
    <i r="2">
      <x v="241"/>
      <x v="98"/>
    </i>
    <i r="2">
      <x v="243"/>
      <x v="127"/>
    </i>
    <i r="2">
      <x v="246"/>
      <x v="336"/>
    </i>
    <i>
      <x v="2"/>
    </i>
    <i r="1">
      <x v="9"/>
    </i>
    <i r="2">
      <x v="242"/>
      <x v="311"/>
    </i>
    <i r="2">
      <x v="244"/>
      <x v="298"/>
    </i>
    <i r="2">
      <x v="245"/>
      <x v="273"/>
    </i>
    <i>
      <x v="3"/>
    </i>
    <i r="1">
      <x v="9"/>
    </i>
    <i r="2">
      <x v="238"/>
      <x v="43"/>
    </i>
    <i r="2">
      <x v="239"/>
      <x v="230"/>
    </i>
    <i r="2">
      <x v="240"/>
      <x v="229"/>
    </i>
    <i t="grand">
      <x/>
    </i>
  </rowItems>
  <colFields count="1">
    <field x="0"/>
  </colFields>
  <col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</colItems>
  <dataFields count="1">
    <dataField name="OBIN_PA-006" fld="5" baseField="1" baseItem="0" numFmtId="4"/>
  </dataFields>
  <formats count="15">
    <format dxfId="1931">
      <pivotArea dataOnly="0" outline="0" fieldPosition="0">
        <references count="1">
          <reference field="4294967294" count="1">
            <x v="0"/>
          </reference>
        </references>
      </pivotArea>
    </format>
    <format dxfId="1930">
      <pivotArea dataOnly="0" outline="0" fieldPosition="0">
        <references count="1">
          <reference field="0" count="1">
            <x v="8"/>
          </reference>
        </references>
      </pivotArea>
    </format>
    <format dxfId="1929">
      <pivotArea dataOnly="0" outline="0" fieldPosition="0">
        <references count="1">
          <reference field="0" count="1">
            <x v="7"/>
          </reference>
        </references>
      </pivotArea>
    </format>
    <format dxfId="1928">
      <pivotArea dataOnly="0" outline="0" fieldPosition="0">
        <references count="1">
          <reference field="0" count="1">
            <x v="6"/>
          </reference>
        </references>
      </pivotArea>
    </format>
    <format dxfId="1927">
      <pivotArea dataOnly="0" outline="0" fieldPosition="0">
        <references count="1">
          <reference field="0" count="1">
            <x v="5"/>
          </reference>
        </references>
      </pivotArea>
    </format>
    <format dxfId="1926">
      <pivotArea dataOnly="0" outline="0" fieldPosition="0">
        <references count="1">
          <reference field="0" count="1">
            <x v="4"/>
          </reference>
        </references>
      </pivotArea>
    </format>
    <format dxfId="1925">
      <pivotArea type="all" dataOnly="0" outline="0" fieldPosition="0"/>
    </format>
    <format dxfId="1924">
      <pivotArea dataOnly="0" outline="0" fieldPosition="0">
        <references count="1">
          <reference field="0" count="1">
            <x v="3"/>
          </reference>
        </references>
      </pivotArea>
    </format>
    <format dxfId="1923">
      <pivotArea dataOnly="0" labelOnly="1" fieldPosition="0">
        <references count="1">
          <reference field="0" count="1">
            <x v="3"/>
          </reference>
        </references>
      </pivotArea>
    </format>
    <format dxfId="1922">
      <pivotArea dataOnly="0" outline="0" fieldPosition="0">
        <references count="1">
          <reference field="0" count="1">
            <x v="2"/>
          </reference>
        </references>
      </pivotArea>
    </format>
    <format dxfId="1921">
      <pivotArea dataOnly="0" labelOnly="1" fieldPosition="0">
        <references count="1">
          <reference field="0" count="1">
            <x v="2"/>
          </reference>
        </references>
      </pivotArea>
    </format>
    <format dxfId="1920">
      <pivotArea dataOnly="0" outline="0" fieldPosition="0">
        <references count="1">
          <reference field="0" count="1">
            <x v="1"/>
          </reference>
        </references>
      </pivotArea>
    </format>
    <format dxfId="1919">
      <pivotArea dataOnly="0" labelOnly="1" fieldPosition="0">
        <references count="1">
          <reference field="0" count="1">
            <x v="1"/>
          </reference>
        </references>
      </pivotArea>
    </format>
    <format dxfId="1918">
      <pivotArea dataOnly="0" outline="0" fieldPosition="0">
        <references count="1">
          <reference field="0" count="1">
            <x v="0"/>
          </reference>
        </references>
      </pivotArea>
    </format>
    <format dxfId="1917">
      <pivotArea dataOnly="0" labelOnly="1" fieldPosition="0">
        <references count="1">
          <reference field="0" count="1">
            <x v="0"/>
          </reference>
        </references>
      </pivotArea>
    </format>
  </formats>
  <pivotTableStyleInfo name="OBINes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8.xml><?xml version="1.0" encoding="utf-8"?>
<pivotTableDefinition xmlns="http://schemas.openxmlformats.org/spreadsheetml/2006/main" name="Tabla dinámica7" cacheId="2" applyNumberFormats="0" applyBorderFormats="0" applyFontFormats="0" applyPatternFormats="0" applyAlignmentFormats="0" applyWidthHeightFormats="1" dataCaption="Valores" missingCaption="--" updatedVersion="6" minRefreshableVersion="3" useAutoFormatting="1" colGrandTotals="0" itemPrintTitles="1" mergeItem="1" createdVersion="4" indent="0" outline="1" outlineData="1" multipleFieldFilters="0" rowHeaderCaption="Tipo de estudios / Centro / Código del plan" colHeaderCaption="Curso" fieldListSortAscending="1">
  <location ref="A4:Z101" firstHeaderRow="1" firstDataRow="3" firstDataCol="2"/>
  <pivotFields count="8">
    <pivotField name="Curso" axis="axisCol" showAll="0" sortType="descending">
      <items count="9">
        <item x="7"/>
        <item x="6"/>
        <item x="5"/>
        <item x="4"/>
        <item x="3"/>
        <item x="2"/>
        <item x="1"/>
        <item x="0"/>
        <item t="default"/>
      </items>
    </pivotField>
    <pivotField name="Tipo de estudios" axis="axisRow" showAll="0">
      <items count="2">
        <item x="0"/>
        <item t="default"/>
      </items>
    </pivotField>
    <pivotField name="Centro" axis="axisRow" showAll="0" sortType="ascending">
      <items count="2">
        <item x="0"/>
        <item t="default"/>
      </items>
    </pivotField>
    <pivotField axis="axisRow" outline="0" showAll="0" defaultSubtotal="0">
      <items count="92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7"/>
        <item x="88"/>
        <item x="89"/>
        <item x="30"/>
        <item x="91"/>
        <item x="84"/>
        <item x="86"/>
        <item x="31"/>
        <item x="32"/>
        <item x="33"/>
        <item x="34"/>
        <item x="35"/>
        <item x="36"/>
        <item x="37"/>
        <item x="85"/>
        <item x="38"/>
        <item x="39"/>
        <item x="40"/>
        <item x="41"/>
        <item x="42"/>
        <item x="43"/>
        <item x="44"/>
        <item x="45"/>
        <item x="90"/>
        <item x="46"/>
      </items>
    </pivotField>
    <pivotField name="Plan de estudios" axis="axisRow" showAll="0" sortType="ascending">
      <items count="49">
        <item x="13"/>
        <item x="36"/>
        <item x="44"/>
        <item x="7"/>
        <item x="17"/>
        <item x="31"/>
        <item x="47"/>
        <item x="6"/>
        <item x="37"/>
        <item x="9"/>
        <item x="11"/>
        <item x="20"/>
        <item x="23"/>
        <item x="16"/>
        <item x="14"/>
        <item x="3"/>
        <item x="38"/>
        <item x="5"/>
        <item x="15"/>
        <item x="21"/>
        <item x="42"/>
        <item x="45"/>
        <item x="0"/>
        <item x="1"/>
        <item x="35"/>
        <item x="30"/>
        <item x="27"/>
        <item x="2"/>
        <item x="26"/>
        <item x="39"/>
        <item x="8"/>
        <item x="4"/>
        <item x="29"/>
        <item x="33"/>
        <item x="46"/>
        <item x="40"/>
        <item x="18"/>
        <item x="24"/>
        <item x="12"/>
        <item x="34"/>
        <item x="25"/>
        <item x="19"/>
        <item x="43"/>
        <item x="22"/>
        <item x="28"/>
        <item x="32"/>
        <item x="10"/>
        <item x="41"/>
        <item t="default"/>
      </items>
    </pivotField>
    <pivotField dataField="1" showAll="0" defaultSubtotal="0"/>
    <pivotField dataField="1" showAll="0"/>
    <pivotField dataField="1" showAll="0"/>
  </pivotFields>
  <rowFields count="4">
    <field x="1"/>
    <field x="2"/>
    <field x="3"/>
    <field x="4"/>
  </rowFields>
  <rowItems count="95">
    <i>
      <x/>
    </i>
    <i r="1">
      <x/>
    </i>
    <i r="2">
      <x/>
      <x v="22"/>
    </i>
    <i r="2">
      <x v="1"/>
      <x v="23"/>
    </i>
    <i r="2">
      <x v="2"/>
      <x v="27"/>
    </i>
    <i r="2">
      <x v="3"/>
      <x v="15"/>
    </i>
    <i r="2">
      <x v="4"/>
      <x v="31"/>
    </i>
    <i r="2">
      <x v="5"/>
      <x v="17"/>
    </i>
    <i r="2">
      <x v="6"/>
      <x v="7"/>
    </i>
    <i r="2">
      <x v="7"/>
      <x v="3"/>
    </i>
    <i r="2">
      <x v="8"/>
      <x v="30"/>
    </i>
    <i r="2">
      <x v="9"/>
      <x v="9"/>
    </i>
    <i r="2">
      <x v="10"/>
      <x v="46"/>
    </i>
    <i r="2">
      <x v="11"/>
      <x v="10"/>
    </i>
    <i r="2">
      <x v="12"/>
      <x v="38"/>
    </i>
    <i r="2">
      <x v="13"/>
      <x/>
    </i>
    <i r="2">
      <x v="14"/>
      <x v="14"/>
    </i>
    <i r="2">
      <x v="15"/>
      <x v="18"/>
    </i>
    <i r="2">
      <x v="16"/>
      <x v="13"/>
    </i>
    <i r="2">
      <x v="17"/>
      <x v="4"/>
    </i>
    <i r="2">
      <x v="18"/>
      <x v="36"/>
    </i>
    <i r="2">
      <x v="19"/>
      <x v="41"/>
    </i>
    <i r="2">
      <x v="20"/>
      <x v="11"/>
    </i>
    <i r="2">
      <x v="21"/>
      <x v="19"/>
    </i>
    <i r="2">
      <x v="22"/>
      <x v="43"/>
    </i>
    <i r="2">
      <x v="23"/>
      <x v="12"/>
    </i>
    <i r="2">
      <x v="24"/>
      <x v="37"/>
    </i>
    <i r="2">
      <x v="25"/>
      <x v="40"/>
    </i>
    <i r="2">
      <x v="26"/>
      <x v="28"/>
    </i>
    <i r="2">
      <x v="27"/>
      <x v="26"/>
    </i>
    <i r="2">
      <x v="28"/>
      <x v="44"/>
    </i>
    <i r="2">
      <x v="29"/>
      <x v="32"/>
    </i>
    <i r="2">
      <x v="30"/>
      <x/>
    </i>
    <i r="2">
      <x v="31"/>
      <x v="1"/>
    </i>
    <i r="2">
      <x v="32"/>
      <x v="3"/>
    </i>
    <i r="2">
      <x v="33"/>
      <x v="4"/>
    </i>
    <i r="2">
      <x v="34"/>
      <x v="8"/>
    </i>
    <i r="2">
      <x v="35"/>
      <x v="9"/>
    </i>
    <i r="2">
      <x v="36"/>
      <x v="11"/>
    </i>
    <i r="2">
      <x v="37"/>
      <x v="12"/>
    </i>
    <i r="2">
      <x v="38"/>
      <x v="13"/>
    </i>
    <i r="2">
      <x v="39"/>
      <x v="14"/>
    </i>
    <i r="2">
      <x v="40"/>
      <x v="15"/>
    </i>
    <i r="2">
      <x v="41"/>
      <x v="16"/>
    </i>
    <i r="2">
      <x v="42"/>
      <x v="17"/>
    </i>
    <i r="2">
      <x v="43"/>
      <x v="18"/>
    </i>
    <i r="2">
      <x v="44"/>
      <x v="22"/>
    </i>
    <i r="2">
      <x v="45"/>
      <x v="24"/>
    </i>
    <i r="2">
      <x v="46"/>
      <x v="25"/>
    </i>
    <i r="2">
      <x v="47"/>
      <x v="26"/>
    </i>
    <i r="2">
      <x v="48"/>
      <x v="27"/>
    </i>
    <i r="2">
      <x v="49"/>
      <x v="28"/>
    </i>
    <i r="2">
      <x v="50"/>
      <x v="29"/>
    </i>
    <i r="2">
      <x v="51"/>
      <x v="31"/>
    </i>
    <i r="2">
      <x v="52"/>
      <x v="33"/>
    </i>
    <i r="2">
      <x v="53"/>
      <x v="35"/>
    </i>
    <i r="2">
      <x v="54"/>
      <x v="36"/>
    </i>
    <i r="2">
      <x v="55"/>
      <x v="38"/>
    </i>
    <i r="2">
      <x v="56"/>
      <x v="41"/>
    </i>
    <i r="2">
      <x v="57"/>
      <x v="43"/>
    </i>
    <i r="2">
      <x v="58"/>
      <x v="44"/>
    </i>
    <i r="2">
      <x v="59"/>
      <x v="46"/>
    </i>
    <i r="2">
      <x v="60"/>
      <x v="47"/>
    </i>
    <i r="2">
      <x v="61"/>
      <x v="10"/>
    </i>
    <i r="2">
      <x v="62"/>
      <x v="20"/>
    </i>
    <i r="2">
      <x v="63"/>
      <x v="30"/>
    </i>
    <i r="2">
      <x v="64"/>
      <x v="40"/>
    </i>
    <i r="2">
      <x v="65"/>
      <x v="5"/>
    </i>
    <i r="2">
      <x v="66"/>
      <x v="42"/>
    </i>
    <i r="2">
      <x v="67"/>
      <x v="2"/>
    </i>
    <i r="2">
      <x v="68"/>
      <x v="21"/>
    </i>
    <i r="2">
      <x v="69"/>
      <x v="25"/>
    </i>
    <i r="2">
      <x v="70"/>
      <x v="4"/>
    </i>
    <i r="2">
      <x v="71"/>
      <x v="6"/>
    </i>
    <i r="2">
      <x v="72"/>
      <x v="33"/>
    </i>
    <i r="2">
      <x v="73"/>
      <x v="24"/>
    </i>
    <i r="2">
      <x v="74"/>
      <x v="31"/>
    </i>
    <i r="2">
      <x v="75"/>
      <x v="26"/>
    </i>
    <i r="2">
      <x v="76"/>
      <x v="44"/>
    </i>
    <i r="2">
      <x v="77"/>
      <x v="25"/>
    </i>
    <i r="2">
      <x v="78"/>
      <x v="27"/>
    </i>
    <i r="2">
      <x v="79"/>
      <x v="5"/>
    </i>
    <i r="2">
      <x v="80"/>
      <x v="45"/>
    </i>
    <i r="2">
      <x v="81"/>
      <x v="11"/>
    </i>
    <i r="2">
      <x v="82"/>
      <x v="33"/>
    </i>
    <i r="2">
      <x v="83"/>
      <x v="37"/>
    </i>
    <i r="2">
      <x v="84"/>
      <x v="14"/>
    </i>
    <i r="2">
      <x v="85"/>
      <x v="12"/>
    </i>
    <i r="2">
      <x v="86"/>
      <x v="17"/>
    </i>
    <i r="2">
      <x v="87"/>
      <x v="15"/>
    </i>
    <i r="2">
      <x v="88"/>
      <x v="39"/>
    </i>
    <i r="2">
      <x v="89"/>
      <x v="24"/>
    </i>
    <i r="2">
      <x v="90"/>
      <x v="34"/>
    </i>
    <i r="2">
      <x v="91"/>
      <x/>
    </i>
    <i t="grand">
      <x/>
    </i>
  </rowItems>
  <colFields count="2">
    <field x="0"/>
    <field x="-2"/>
  </colFields>
  <colItems count="24">
    <i>
      <x/>
      <x/>
    </i>
    <i r="1" i="1">
      <x v="1"/>
    </i>
    <i r="1" i="2">
      <x v="2"/>
    </i>
    <i>
      <x v="1"/>
      <x/>
    </i>
    <i r="1" i="1">
      <x v="1"/>
    </i>
    <i r="1" i="2">
      <x v="2"/>
    </i>
    <i>
      <x v="2"/>
      <x/>
    </i>
    <i r="1" i="1">
      <x v="1"/>
    </i>
    <i r="1" i="2">
      <x v="2"/>
    </i>
    <i>
      <x v="3"/>
      <x/>
    </i>
    <i r="1" i="1">
      <x v="1"/>
    </i>
    <i r="1" i="2">
      <x v="2"/>
    </i>
    <i>
      <x v="4"/>
      <x/>
    </i>
    <i r="1" i="1">
      <x v="1"/>
    </i>
    <i r="1" i="2">
      <x v="2"/>
    </i>
    <i>
      <x v="5"/>
      <x/>
    </i>
    <i r="1" i="1">
      <x v="1"/>
    </i>
    <i r="1" i="2">
      <x v="2"/>
    </i>
    <i>
      <x v="6"/>
      <x/>
    </i>
    <i r="1" i="1">
      <x v="1"/>
    </i>
    <i r="1" i="2">
      <x v="2"/>
    </i>
    <i>
      <x v="7"/>
      <x/>
    </i>
    <i r="1" i="1">
      <x v="1"/>
    </i>
    <i r="1" i="2">
      <x v="2"/>
    </i>
  </colItems>
  <dataFields count="3">
    <dataField name="Hombres" fld="7" baseField="1" baseItem="0" numFmtId="3"/>
    <dataField name="Mujeres" fld="6" baseField="1" baseItem="0" numFmtId="3"/>
    <dataField name="OBIN_PA-007" fld="5" baseField="1" baseItem="0" numFmtId="3"/>
  </dataFields>
  <formats count="14">
    <format dxfId="1916">
      <pivotArea dataOnly="0" outline="0" fieldPosition="0">
        <references count="1">
          <reference field="0" count="1">
            <x v="7"/>
          </reference>
        </references>
      </pivotArea>
    </format>
    <format dxfId="1915">
      <pivotArea dataOnly="0" outline="0" fieldPosition="0">
        <references count="1">
          <reference field="0" count="1">
            <x v="6"/>
          </reference>
        </references>
      </pivotArea>
    </format>
    <format dxfId="1914">
      <pivotArea dataOnly="0" outline="0" fieldPosition="0">
        <references count="1">
          <reference field="0" count="1">
            <x v="5"/>
          </reference>
        </references>
      </pivotArea>
    </format>
    <format dxfId="1913">
      <pivotArea dataOnly="0" outline="0" fieldPosition="0">
        <references count="1">
          <reference field="0" count="1">
            <x v="4"/>
          </reference>
        </references>
      </pivotArea>
    </format>
    <format dxfId="1912">
      <pivotArea dataOnly="0" outline="0" fieldPosition="0">
        <references count="1">
          <reference field="0" count="1">
            <x v="3"/>
          </reference>
        </references>
      </pivotArea>
    </format>
    <format dxfId="1911">
      <pivotArea dataOnly="0" outline="0" fieldPosition="0">
        <references count="1">
          <reference field="0" count="1">
            <x v="2"/>
          </reference>
        </references>
      </pivotArea>
    </format>
    <format dxfId="1910">
      <pivotArea dataOnly="0" outline="0" fieldPosition="0">
        <references count="1">
          <reference field="4294967294" count="1">
            <x v="0"/>
          </reference>
        </references>
      </pivotArea>
    </format>
    <format dxfId="1909">
      <pivotArea dataOnly="0" outline="0" fieldPosition="0">
        <references count="1">
          <reference field="4294967294" count="1">
            <x v="1"/>
          </reference>
        </references>
      </pivotArea>
    </format>
    <format dxfId="1908">
      <pivotArea dataOnly="0" outline="0" fieldPosition="0">
        <references count="1">
          <reference field="4294967294" count="1">
            <x v="2"/>
          </reference>
        </references>
      </pivotArea>
    </format>
    <format dxfId="1907">
      <pivotArea type="all" dataOnly="0" outline="0" fieldPosition="0"/>
    </format>
    <format dxfId="1906">
      <pivotArea dataOnly="0" outline="0" fieldPosition="0">
        <references count="1">
          <reference field="0" count="1">
            <x v="1"/>
          </reference>
        </references>
      </pivotArea>
    </format>
    <format dxfId="1905">
      <pivotArea dataOnly="0" labelOnly="1" fieldPosition="0">
        <references count="1">
          <reference field="0" count="1">
            <x v="1"/>
          </reference>
        </references>
      </pivotArea>
    </format>
    <format dxfId="1904">
      <pivotArea dataOnly="0" labelOnly="1" outline="0" fieldPosition="0">
        <references count="2">
          <reference field="4294967294" count="3">
            <x v="0"/>
            <x v="1"/>
            <x v="2"/>
          </reference>
          <reference field="0" count="1" selected="0">
            <x v="1"/>
          </reference>
        </references>
      </pivotArea>
    </format>
    <format dxfId="1903">
      <pivotArea dataOnly="0" outline="0" fieldPosition="0">
        <references count="1">
          <reference field="0" count="1">
            <x v="0"/>
          </reference>
        </references>
      </pivotArea>
    </format>
  </formats>
  <pivotTableStyleInfo name="OBINes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9.xml><?xml version="1.0" encoding="utf-8"?>
<pivotTableDefinition xmlns="http://schemas.openxmlformats.org/spreadsheetml/2006/main" name="Tabla dinámica8" cacheId="39" applyNumberFormats="0" applyBorderFormats="0" applyFontFormats="0" applyPatternFormats="0" applyAlignmentFormats="0" applyWidthHeightFormats="1" dataCaption="Valores" missingCaption="--" updatedVersion="6" minRefreshableVersion="3" useAutoFormatting="1" colGrandTotals="0" itemPrintTitles="1" mergeItem="1" createdVersion="4" indent="0" outline="1" outlineData="1" multipleFieldFilters="0" rowHeaderCaption="Tipo de estudios / Centro / Código del plan" colHeaderCaption="Curso" fieldListSortAscending="1">
  <location ref="A4:L21" firstHeaderRow="1" firstDataRow="2" firstDataCol="2"/>
  <pivotFields count="6">
    <pivotField name="Curso" axis="axisCol" showAll="0" sortType="descending">
      <items count="11"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name="Tipo de estudios" axis="axisRow" showAll="0" sortType="ascending">
      <items count="4">
        <item x="2"/>
        <item x="0"/>
        <item x="1"/>
        <item t="default"/>
      </items>
    </pivotField>
    <pivotField name="Centro" axis="axisRow" showAll="0" sortType="ascending">
      <items count="18">
        <item h="1" x="1"/>
        <item h="1" x="2"/>
        <item h="1" x="3"/>
        <item h="1" x="4"/>
        <item h="1" x="5"/>
        <item h="1" x="6"/>
        <item x="7"/>
        <item h="1" x="8"/>
        <item h="1" x="0"/>
        <item h="1" x="9"/>
        <item h="1" x="10"/>
        <item h="1" x="11"/>
        <item h="1" x="12"/>
        <item h="1" x="13"/>
        <item h="1" x="14"/>
        <item h="1" x="15"/>
        <item h="1" x="16"/>
        <item t="default"/>
      </items>
    </pivotField>
    <pivotField axis="axisRow" outline="0" showAll="0" defaultSubtotal="0">
      <items count="191">
        <item x="142"/>
        <item x="93"/>
        <item x="94"/>
        <item x="121"/>
        <item x="122"/>
        <item x="18"/>
        <item x="143"/>
        <item x="123"/>
        <item x="107"/>
        <item x="108"/>
        <item x="146"/>
        <item x="134"/>
        <item x="135"/>
        <item x="177"/>
        <item x="136"/>
        <item x="137"/>
        <item x="147"/>
        <item x="172"/>
        <item x="59"/>
        <item x="60"/>
        <item x="98"/>
        <item x="149"/>
        <item x="150"/>
        <item x="117"/>
        <item x="31"/>
        <item x="32"/>
        <item x="111"/>
        <item x="69"/>
        <item x="167"/>
        <item x="70"/>
        <item x="41"/>
        <item x="42"/>
        <item x="43"/>
        <item x="44"/>
        <item x="45"/>
        <item x="46"/>
        <item x="47"/>
        <item x="48"/>
        <item x="49"/>
        <item x="50"/>
        <item x="74"/>
        <item x="75"/>
        <item x="76"/>
        <item x="77"/>
        <item x="78"/>
        <item x="79"/>
        <item x="80"/>
        <item x="81"/>
        <item x="169"/>
        <item x="170"/>
        <item x="84"/>
        <item x="120"/>
        <item x="4"/>
        <item x="5"/>
        <item x="6"/>
        <item x="132"/>
        <item x="133"/>
        <item x="102"/>
        <item x="153"/>
        <item x="33"/>
        <item x="124"/>
        <item x="125"/>
        <item x="34"/>
        <item x="97"/>
        <item x="35"/>
        <item x="112"/>
        <item x="113"/>
        <item x="178"/>
        <item x="168"/>
        <item x="128"/>
        <item x="52"/>
        <item x="53"/>
        <item x="54"/>
        <item x="55"/>
        <item x="56"/>
        <item x="57"/>
        <item x="115"/>
        <item x="116"/>
        <item x="82"/>
        <item x="161"/>
        <item x="180"/>
        <item x="174"/>
        <item x="7"/>
        <item x="8"/>
        <item x="86"/>
        <item x="87"/>
        <item x="9"/>
        <item x="88"/>
        <item x="10"/>
        <item x="103"/>
        <item x="62"/>
        <item x="104"/>
        <item x="156"/>
        <item x="118"/>
        <item x="141"/>
        <item x="176"/>
        <item x="165"/>
        <item x="23"/>
        <item x="65"/>
        <item x="61"/>
        <item x="140"/>
        <item x="181"/>
        <item x="175"/>
        <item x="25"/>
        <item x="26"/>
        <item x="27"/>
        <item x="28"/>
        <item x="29"/>
        <item x="0"/>
        <item x="66"/>
        <item x="67"/>
        <item x="68"/>
        <item x="83"/>
        <item x="157"/>
        <item x="138"/>
        <item x="148"/>
        <item x="110"/>
        <item x="158"/>
        <item x="3"/>
        <item x="171"/>
        <item x="131"/>
        <item x="164"/>
        <item x="40"/>
        <item x="139"/>
        <item x="166"/>
        <item x="36"/>
        <item x="37"/>
        <item x="38"/>
        <item x="71"/>
        <item x="72"/>
        <item x="159"/>
        <item x="160"/>
        <item x="114"/>
        <item x="179"/>
        <item x="73"/>
        <item x="1"/>
        <item x="119"/>
        <item x="162"/>
        <item x="130"/>
        <item x="100"/>
        <item x="163"/>
        <item x="101"/>
        <item x="89"/>
        <item x="12"/>
        <item x="13"/>
        <item x="90"/>
        <item x="14"/>
        <item x="15"/>
        <item x="16"/>
        <item x="91"/>
        <item x="92"/>
        <item x="105"/>
        <item x="144"/>
        <item x="145"/>
        <item x="106"/>
        <item x="154"/>
        <item x="63"/>
        <item x="155"/>
        <item x="19"/>
        <item x="20"/>
        <item x="21"/>
        <item x="64"/>
        <item x="151"/>
        <item x="109"/>
        <item x="152"/>
        <item x="173"/>
        <item x="95"/>
        <item x="129"/>
        <item x="96"/>
        <item x="51"/>
        <item x="85"/>
        <item x="126"/>
        <item x="58"/>
        <item x="11"/>
        <item x="24"/>
        <item x="99"/>
        <item x="30"/>
        <item x="127"/>
        <item x="39"/>
        <item x="2"/>
        <item x="17"/>
        <item x="22"/>
        <item x="185"/>
        <item x="187"/>
        <item x="182"/>
        <item x="183"/>
        <item x="184"/>
        <item x="186"/>
        <item x="188"/>
        <item x="189"/>
        <item x="190"/>
      </items>
    </pivotField>
    <pivotField name="Plan de estudios" axis="axisRow" showAll="0" sortType="ascending">
      <items count="187">
        <item x="14"/>
        <item x="3"/>
        <item x="37"/>
        <item x="98"/>
        <item x="31"/>
        <item x="36"/>
        <item x="19"/>
        <item x="25"/>
        <item x="55"/>
        <item x="40"/>
        <item x="89"/>
        <item x="59"/>
        <item x="26"/>
        <item x="66"/>
        <item x="71"/>
        <item x="166"/>
        <item x="111"/>
        <item x="107"/>
        <item x="170"/>
        <item x="167"/>
        <item x="153"/>
        <item x="108"/>
        <item x="65"/>
        <item x="64"/>
        <item x="69"/>
        <item x="68"/>
        <item x="106"/>
        <item x="112"/>
        <item x="116"/>
        <item x="113"/>
        <item x="82"/>
        <item x="169"/>
        <item x="115"/>
        <item x="149"/>
        <item x="139"/>
        <item x="160"/>
        <item x="183"/>
        <item x="137"/>
        <item x="136"/>
        <item x="74"/>
        <item x="75"/>
        <item x="76"/>
        <item x="114"/>
        <item x="146"/>
        <item x="150"/>
        <item x="77"/>
        <item x="79"/>
        <item x="78"/>
        <item x="109"/>
        <item x="105"/>
        <item x="144"/>
        <item x="145"/>
        <item x="132"/>
        <item x="133"/>
        <item x="163"/>
        <item x="63"/>
        <item x="103"/>
        <item x="62"/>
        <item x="130"/>
        <item x="100"/>
        <item x="101"/>
        <item x="131"/>
        <item x="102"/>
        <item x="154"/>
        <item x="155"/>
        <item x="161"/>
        <item x="104"/>
        <item x="147"/>
        <item x="80"/>
        <item x="81"/>
        <item x="134"/>
        <item x="117"/>
        <item x="162"/>
        <item x="177"/>
        <item x="135"/>
        <item x="67"/>
        <item x="164"/>
        <item x="72"/>
        <item x="140"/>
        <item x="4"/>
        <item x="84"/>
        <item x="5"/>
        <item x="15"/>
        <item x="13"/>
        <item x="7"/>
        <item x="142"/>
        <item x="1"/>
        <item x="90"/>
        <item x="16"/>
        <item x="92"/>
        <item x="91"/>
        <item x="119"/>
        <item x="12"/>
        <item x="6"/>
        <item x="10"/>
        <item x="88"/>
        <item x="9"/>
        <item x="87"/>
        <item x="8"/>
        <item x="86"/>
        <item x="2"/>
        <item x="127"/>
        <item x="85"/>
        <item x="11"/>
        <item x="17"/>
        <item x="22"/>
        <item x="95"/>
        <item x="24"/>
        <item x="96"/>
        <item x="30"/>
        <item x="39"/>
        <item x="51"/>
        <item x="58"/>
        <item x="129"/>
        <item x="99"/>
        <item x="126"/>
        <item x="120"/>
        <item x="38"/>
        <item x="23"/>
        <item x="32"/>
        <item x="27"/>
        <item x="93"/>
        <item x="60"/>
        <item x="97"/>
        <item x="61"/>
        <item x="28"/>
        <item x="54"/>
        <item x="123"/>
        <item x="18"/>
        <item x="143"/>
        <item x="21"/>
        <item x="20"/>
        <item x="122"/>
        <item x="44"/>
        <item x="41"/>
        <item x="43"/>
        <item x="42"/>
        <item x="49"/>
        <item x="47"/>
        <item x="45"/>
        <item x="48"/>
        <item x="46"/>
        <item x="29"/>
        <item x="121"/>
        <item x="94"/>
        <item x="50"/>
        <item x="52"/>
        <item x="128"/>
        <item x="57"/>
        <item x="53"/>
        <item x="56"/>
        <item x="125"/>
        <item x="124"/>
        <item x="35"/>
        <item x="33"/>
        <item x="34"/>
        <item x="0"/>
        <item x="178"/>
        <item x="173"/>
        <item x="157"/>
        <item x="174"/>
        <item x="158"/>
        <item x="175"/>
        <item x="176"/>
        <item x="180"/>
        <item x="185"/>
        <item x="159"/>
        <item x="152"/>
        <item x="179"/>
        <item x="184"/>
        <item x="171"/>
        <item x="172"/>
        <item x="151"/>
        <item x="181"/>
        <item x="182"/>
        <item x="141"/>
        <item x="83"/>
        <item x="156"/>
        <item x="118"/>
        <item x="165"/>
        <item x="110"/>
        <item x="138"/>
        <item x="148"/>
        <item x="73"/>
        <item x="168"/>
        <item x="70"/>
        <item t="default"/>
      </items>
    </pivotField>
    <pivotField dataField="1" showAll="0"/>
  </pivotFields>
  <rowFields count="4">
    <field x="1"/>
    <field x="2"/>
    <field x="3"/>
    <field x="4"/>
  </rowFields>
  <rowItems count="16">
    <i>
      <x/>
    </i>
    <i r="1">
      <x v="6"/>
    </i>
    <i r="2">
      <x v="161"/>
      <x v="23"/>
    </i>
    <i r="2">
      <x v="163"/>
      <x v="48"/>
    </i>
    <i r="2">
      <x v="165"/>
      <x v="184"/>
    </i>
    <i>
      <x v="1"/>
    </i>
    <i r="1">
      <x v="6"/>
    </i>
    <i r="2">
      <x v="162"/>
      <x v="172"/>
    </i>
    <i r="2">
      <x v="164"/>
      <x v="167"/>
    </i>
    <i>
      <x v="2"/>
    </i>
    <i r="1">
      <x v="6"/>
    </i>
    <i r="2">
      <x v="158"/>
      <x v="6"/>
    </i>
    <i r="2">
      <x v="159"/>
      <x v="131"/>
    </i>
    <i r="2">
      <x v="160"/>
      <x v="130"/>
    </i>
    <i r="2">
      <x v="181"/>
      <x v="105"/>
    </i>
    <i t="grand">
      <x/>
    </i>
  </rowItems>
  <colFields count="1">
    <field x="0"/>
  </colFields>
  <colItems count="1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</colItems>
  <dataFields count="1">
    <dataField name="OBIN_PA-008" fld="5" baseField="1" baseItem="0" numFmtId="4"/>
  </dataFields>
  <formats count="15">
    <format dxfId="1902">
      <pivotArea dataOnly="0" outline="0" fieldPosition="0">
        <references count="1">
          <reference field="4294967294" count="1">
            <x v="0"/>
          </reference>
        </references>
      </pivotArea>
    </format>
    <format dxfId="1901">
      <pivotArea dataOnly="0" outline="0" fieldPosition="0">
        <references count="1">
          <reference field="0" count="1">
            <x v="9"/>
          </reference>
        </references>
      </pivotArea>
    </format>
    <format dxfId="1900">
      <pivotArea dataOnly="0" outline="0" fieldPosition="0">
        <references count="1">
          <reference field="0" count="1">
            <x v="8"/>
          </reference>
        </references>
      </pivotArea>
    </format>
    <format dxfId="1899">
      <pivotArea dataOnly="0" outline="0" fieldPosition="0">
        <references count="1">
          <reference field="0" count="1">
            <x v="7"/>
          </reference>
        </references>
      </pivotArea>
    </format>
    <format dxfId="1898">
      <pivotArea dataOnly="0" outline="0" fieldPosition="0">
        <references count="1">
          <reference field="0" count="1">
            <x v="6"/>
          </reference>
        </references>
      </pivotArea>
    </format>
    <format dxfId="1897">
      <pivotArea dataOnly="0" outline="0" fieldPosition="0">
        <references count="1">
          <reference field="0" count="1">
            <x v="5"/>
          </reference>
        </references>
      </pivotArea>
    </format>
    <format dxfId="1896">
      <pivotArea dataOnly="0" outline="0" fieldPosition="0">
        <references count="1">
          <reference field="0" count="1">
            <x v="4"/>
          </reference>
        </references>
      </pivotArea>
    </format>
    <format dxfId="1895">
      <pivotArea type="all" dataOnly="0" outline="0" fieldPosition="0"/>
    </format>
    <format dxfId="1894">
      <pivotArea dataOnly="0" outline="0" fieldPosition="0">
        <references count="1">
          <reference field="0" count="1">
            <x v="3"/>
          </reference>
        </references>
      </pivotArea>
    </format>
    <format dxfId="1893">
      <pivotArea dataOnly="0" labelOnly="1" fieldPosition="0">
        <references count="1">
          <reference field="0" count="1">
            <x v="3"/>
          </reference>
        </references>
      </pivotArea>
    </format>
    <format dxfId="1892">
      <pivotArea dataOnly="0" outline="0" fieldPosition="0">
        <references count="1">
          <reference field="0" count="1">
            <x v="2"/>
          </reference>
        </references>
      </pivotArea>
    </format>
    <format dxfId="1891">
      <pivotArea dataOnly="0" labelOnly="1" fieldPosition="0">
        <references count="1">
          <reference field="0" count="1">
            <x v="2"/>
          </reference>
        </references>
      </pivotArea>
    </format>
    <format dxfId="1890">
      <pivotArea dataOnly="0" outline="0" fieldPosition="0">
        <references count="1">
          <reference field="0" count="1">
            <x v="1"/>
          </reference>
        </references>
      </pivotArea>
    </format>
    <format dxfId="1889">
      <pivotArea dataOnly="0" labelOnly="1" fieldPosition="0">
        <references count="1">
          <reference field="0" count="1">
            <x v="1"/>
          </reference>
        </references>
      </pivotArea>
    </format>
    <format dxfId="1888">
      <pivotArea dataOnly="0" outline="0" fieldPosition="0">
        <references count="1">
          <reference field="0" count="1">
            <x v="0"/>
          </reference>
        </references>
      </pivotArea>
    </format>
  </formats>
  <pivotTableStyleInfo name="OBINes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name="Tabla dinámica3" cacheId="42" applyNumberFormats="0" applyBorderFormats="0" applyFontFormats="0" applyPatternFormats="0" applyAlignmentFormats="0" applyWidthHeightFormats="1" dataCaption="Valores" missingCaption="--" updatedVersion="6" minRefreshableVersion="3" useAutoFormatting="1" colGrandTotals="0" itemPrintTitles="1" mergeItem="1" createdVersion="4" indent="0" outline="1" outlineData="1" multipleFieldFilters="0" chartFormat="1" rowHeaderCaption="Tipo de estudios / Código del estudio" colHeaderCaption="Curso" fieldListSortAscending="1">
  <location ref="A4:L13" firstHeaderRow="1" firstDataRow="2" firstDataCol="2"/>
  <pivotFields count="5">
    <pivotField axis="axisCol" showAll="0" sortType="descending">
      <items count="11"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name="Tipo de estudios" axis="axisRow" showAll="0" sortType="ascending">
      <items count="3">
        <item x="1"/>
        <item x="0"/>
        <item t="default"/>
      </items>
    </pivotField>
    <pivotField axis="axisRow" outline="0" showAll="0" defaultSubtotal="0">
      <items count="111">
        <item x="22"/>
        <item x="15"/>
        <item x="0"/>
        <item x="4"/>
        <item x="6"/>
        <item x="1"/>
        <item x="8"/>
        <item x="9"/>
        <item x="7"/>
        <item x="10"/>
        <item x="20"/>
        <item x="21"/>
        <item x="17"/>
        <item x="16"/>
        <item x="3"/>
        <item x="12"/>
        <item x="36"/>
        <item x="38"/>
        <item x="34"/>
        <item x="35"/>
        <item x="37"/>
        <item x="39"/>
        <item x="33"/>
        <item x="2"/>
        <item x="5"/>
        <item x="18"/>
        <item x="23"/>
        <item x="19"/>
        <item x="11"/>
        <item x="13"/>
        <item x="14"/>
        <item x="25"/>
        <item x="28"/>
        <item x="29"/>
        <item x="30"/>
        <item x="31"/>
        <item x="32"/>
        <item x="71"/>
        <item x="72"/>
        <item x="27"/>
        <item x="24"/>
        <item x="26"/>
        <item x="40"/>
        <item x="41"/>
        <item x="42"/>
        <item x="44"/>
        <item x="43"/>
        <item x="96"/>
        <item x="45"/>
        <item x="46"/>
        <item x="74"/>
        <item x="91"/>
        <item x="50"/>
        <item x="51"/>
        <item x="76"/>
        <item x="92"/>
        <item x="78"/>
        <item x="52"/>
        <item x="100"/>
        <item x="53"/>
        <item x="79"/>
        <item x="54"/>
        <item x="55"/>
        <item x="56"/>
        <item x="47"/>
        <item x="81"/>
        <item x="57"/>
        <item x="83"/>
        <item x="59"/>
        <item x="58"/>
        <item x="84"/>
        <item x="60"/>
        <item x="61"/>
        <item x="75"/>
        <item x="94"/>
        <item x="95"/>
        <item x="82"/>
        <item x="85"/>
        <item x="88"/>
        <item x="62"/>
        <item x="48"/>
        <item x="49"/>
        <item x="63"/>
        <item x="64"/>
        <item x="65"/>
        <item x="66"/>
        <item x="89"/>
        <item x="90"/>
        <item x="68"/>
        <item x="67"/>
        <item x="73"/>
        <item x="99"/>
        <item x="77"/>
        <item x="80"/>
        <item x="86"/>
        <item x="87"/>
        <item x="93"/>
        <item x="102"/>
        <item x="103"/>
        <item x="106"/>
        <item x="108"/>
        <item x="107"/>
        <item x="97"/>
        <item x="98"/>
        <item x="104"/>
        <item x="70"/>
        <item x="69"/>
        <item x="101"/>
        <item x="105"/>
        <item x="109"/>
        <item x="110"/>
      </items>
    </pivotField>
    <pivotField name="Estudio" axis="axisRow" showAll="0" sortType="ascending">
      <items count="112">
        <item h="1" x="0"/>
        <item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40"/>
        <item h="1" x="41"/>
        <item h="1" x="42"/>
        <item h="1" x="102"/>
        <item h="1" x="103"/>
        <item h="1" x="73"/>
        <item h="1" x="43"/>
        <item h="1" x="44"/>
        <item x="45"/>
        <item h="1" x="109"/>
        <item h="1" x="46"/>
        <item h="1" x="74"/>
        <item h="1" x="47"/>
        <item h="1" x="48"/>
        <item h="1" x="49"/>
        <item h="1" x="91"/>
        <item h="1" x="50"/>
        <item h="1" x="75"/>
        <item h="1" x="99"/>
        <item h="1" x="51"/>
        <item h="1" x="76"/>
        <item h="1" x="92"/>
        <item h="1" x="77"/>
        <item h="1" x="78"/>
        <item h="1" x="52"/>
        <item h="1" x="100"/>
        <item h="1" x="79"/>
        <item h="1" x="53"/>
        <item x="80"/>
        <item h="1" x="54"/>
        <item h="1" x="55"/>
        <item h="1" x="56"/>
        <item h="1" x="81"/>
        <item h="1" x="57"/>
        <item h="1" x="106"/>
        <item h="1" x="82"/>
        <item h="1" x="83"/>
        <item h="1" x="58"/>
        <item h="1" x="59"/>
        <item h="1" x="84"/>
        <item h="1" x="85"/>
        <item h="1" x="60"/>
        <item h="1" x="61"/>
        <item h="1" x="86"/>
        <item h="1" x="87"/>
        <item h="1" x="93"/>
        <item h="1" x="94"/>
        <item h="1" x="95"/>
        <item h="1" x="108"/>
        <item h="1" x="88"/>
        <item h="1" x="62"/>
        <item h="1" x="63"/>
        <item h="1" x="64"/>
        <item h="1" x="65"/>
        <item h="1" x="107"/>
        <item h="1" x="66"/>
        <item h="1" x="96"/>
        <item h="1" x="89"/>
        <item h="1" x="67"/>
        <item h="1" x="90"/>
        <item h="1" x="68"/>
        <item h="1" x="12"/>
        <item h="1" x="13"/>
        <item h="1" x="14"/>
        <item h="1" x="15"/>
        <item h="1" x="16"/>
        <item h="1" x="17"/>
        <item h="1" x="18"/>
        <item h="1" x="19"/>
        <item h="1" x="20"/>
        <item h="1" x="21"/>
        <item h="1" x="22"/>
        <item h="1" x="23"/>
        <item h="1" x="24"/>
        <item h="1" x="71"/>
        <item h="1" x="25"/>
        <item h="1" x="26"/>
        <item x="27"/>
        <item h="1" x="28"/>
        <item h="1" x="29"/>
        <item h="1" x="30"/>
        <item h="1" x="72"/>
        <item h="1" x="31"/>
        <item h="1" x="32"/>
        <item h="1" x="33"/>
        <item h="1" x="34"/>
        <item h="1" x="35"/>
        <item h="1" x="36"/>
        <item h="1" x="37"/>
        <item h="1" x="38"/>
        <item h="1" x="39"/>
        <item h="1" x="110"/>
        <item h="1" x="97"/>
        <item h="1" x="98"/>
        <item h="1" x="69"/>
        <item h="1" x="104"/>
        <item x="101"/>
        <item h="1" x="70"/>
        <item h="1" x="105"/>
        <item t="default"/>
      </items>
    </pivotField>
    <pivotField dataField="1" showAll="0"/>
  </pivotFields>
  <rowFields count="3">
    <field x="1"/>
    <field x="2"/>
    <field x="3"/>
  </rowFields>
  <rowItems count="8">
    <i>
      <x/>
    </i>
    <i r="1">
      <x v="48"/>
      <x v="20"/>
    </i>
    <i r="1">
      <x v="93"/>
      <x v="40"/>
    </i>
    <i r="1">
      <x v="107"/>
      <x v="108"/>
    </i>
    <i>
      <x v="1"/>
    </i>
    <i r="1">
      <x v="5"/>
      <x v="1"/>
    </i>
    <i r="1">
      <x v="39"/>
      <x v="89"/>
    </i>
    <i t="grand">
      <x/>
    </i>
  </rowItems>
  <colFields count="1">
    <field x="0"/>
  </colFields>
  <colItems count="1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</colItems>
  <dataFields count="1">
    <dataField name="OBIN_DU-013" fld="4" baseField="1" baseItem="0" numFmtId="3"/>
  </dataFields>
  <formats count="15">
    <format dxfId="2365">
      <pivotArea dataOnly="0" outline="0" fieldPosition="0">
        <references count="1">
          <reference field="4294967294" count="1">
            <x v="0"/>
          </reference>
        </references>
      </pivotArea>
    </format>
    <format dxfId="2364">
      <pivotArea dataOnly="0" outline="0" fieldPosition="0">
        <references count="1">
          <reference field="0" count="1">
            <x v="9"/>
          </reference>
        </references>
      </pivotArea>
    </format>
    <format dxfId="2363">
      <pivotArea dataOnly="0" outline="0" fieldPosition="0">
        <references count="1">
          <reference field="0" count="1">
            <x v="8"/>
          </reference>
        </references>
      </pivotArea>
    </format>
    <format dxfId="2362">
      <pivotArea dataOnly="0" outline="0" fieldPosition="0">
        <references count="1">
          <reference field="0" count="1">
            <x v="7"/>
          </reference>
        </references>
      </pivotArea>
    </format>
    <format dxfId="2361">
      <pivotArea dataOnly="0" outline="0" fieldPosition="0">
        <references count="1">
          <reference field="0" count="1">
            <x v="6"/>
          </reference>
        </references>
      </pivotArea>
    </format>
    <format dxfId="2360">
      <pivotArea dataOnly="0" outline="0" fieldPosition="0">
        <references count="1">
          <reference field="0" count="1">
            <x v="5"/>
          </reference>
        </references>
      </pivotArea>
    </format>
    <format dxfId="2359">
      <pivotArea dataOnly="0" outline="0" fieldPosition="0">
        <references count="1">
          <reference field="0" count="1">
            <x v="4"/>
          </reference>
        </references>
      </pivotArea>
    </format>
    <format dxfId="2358">
      <pivotArea type="all" dataOnly="0" outline="0" fieldPosition="0"/>
    </format>
    <format dxfId="2357">
      <pivotArea dataOnly="0" outline="0" fieldPosition="0">
        <references count="1">
          <reference field="0" count="1">
            <x v="3"/>
          </reference>
        </references>
      </pivotArea>
    </format>
    <format dxfId="2356">
      <pivotArea dataOnly="0" labelOnly="1" fieldPosition="0">
        <references count="1">
          <reference field="0" count="1">
            <x v="3"/>
          </reference>
        </references>
      </pivotArea>
    </format>
    <format dxfId="2355">
      <pivotArea dataOnly="0" outline="0" fieldPosition="0">
        <references count="1">
          <reference field="0" count="1">
            <x v="2"/>
          </reference>
        </references>
      </pivotArea>
    </format>
    <format dxfId="2354">
      <pivotArea dataOnly="0" labelOnly="1" fieldPosition="0">
        <references count="1">
          <reference field="0" count="1">
            <x v="2"/>
          </reference>
        </references>
      </pivotArea>
    </format>
    <format dxfId="2353">
      <pivotArea dataOnly="0" outline="0" fieldPosition="0">
        <references count="1">
          <reference field="0" count="1">
            <x v="1"/>
          </reference>
        </references>
      </pivotArea>
    </format>
    <format dxfId="2352">
      <pivotArea dataOnly="0" labelOnly="1" fieldPosition="0">
        <references count="1">
          <reference field="0" count="1">
            <x v="1"/>
          </reference>
        </references>
      </pivotArea>
    </format>
    <format dxfId="2351">
      <pivotArea dataOnly="0" outline="0" fieldPosition="0">
        <references count="1">
          <reference field="0" count="1">
            <x v="0"/>
          </reference>
        </references>
      </pivotArea>
    </format>
  </formats>
  <chartFormats count="6">
    <chartFormat chart="0" format="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9"/>
          </reference>
        </references>
      </pivotArea>
    </chartFormat>
    <chartFormat chart="0" format="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8"/>
          </reference>
        </references>
      </pivotArea>
    </chartFormat>
    <chartFormat chart="0" format="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7"/>
          </reference>
        </references>
      </pivotArea>
    </chartFormat>
    <chartFormat chart="0" format="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6"/>
          </reference>
        </references>
      </pivotArea>
    </chartFormat>
    <chartFormat chart="0" format="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5"/>
          </reference>
        </references>
      </pivotArea>
    </chartFormat>
    <chartFormat chart="0" format="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4"/>
          </reference>
        </references>
      </pivotArea>
    </chartFormat>
  </chartFormats>
  <pivotTableStyleInfo name="OBINes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0.xml><?xml version="1.0" encoding="utf-8"?>
<pivotTableDefinition xmlns="http://schemas.openxmlformats.org/spreadsheetml/2006/main" name="Tabla dinámica9" cacheId="40" applyNumberFormats="0" applyBorderFormats="0" applyFontFormats="0" applyPatternFormats="0" applyAlignmentFormats="0" applyWidthHeightFormats="1" dataCaption="Valores" missingCaption="--" updatedVersion="6" minRefreshableVersion="3" useAutoFormatting="1" colGrandTotals="0" itemPrintTitles="1" mergeItem="1" createdVersion="4" indent="0" outline="1" outlineData="1" multipleFieldFilters="0" rowHeaderCaption="Tipo de estudios / Centro / Código del plan" colHeaderCaption="Curso" fieldListSortAscending="1">
  <location ref="A4:N16" firstHeaderRow="1" firstDataRow="2" firstDataCol="2"/>
  <pivotFields count="6">
    <pivotField name="Curso" axis="axisCol" showAll="0" sortType="descending">
      <items count="13"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name="Tipo de estudios" axis="axisRow" showAll="0" sortType="ascending">
      <items count="4">
        <item x="1"/>
        <item x="2"/>
        <item x="0"/>
        <item t="default"/>
      </items>
    </pivotField>
    <pivotField name="Centro" axis="axisRow" showAll="0" sortType="ascending">
      <items count="20">
        <item h="1" x="0"/>
        <item h="1" x="1"/>
        <item h="1" x="18"/>
        <item h="1" x="17"/>
        <item h="1" x="2"/>
        <item h="1" x="3"/>
        <item h="1" x="4"/>
        <item h="1" x="5"/>
        <item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t="default"/>
      </items>
    </pivotField>
    <pivotField axis="axisRow" outline="0" showAll="0" defaultSubtotal="0">
      <items count="167">
        <item x="23"/>
        <item x="24"/>
        <item x="25"/>
        <item x="26"/>
        <item x="70"/>
        <item x="27"/>
        <item x="81"/>
        <item x="28"/>
        <item x="138"/>
        <item x="101"/>
        <item x="102"/>
        <item x="103"/>
        <item x="139"/>
        <item x="140"/>
        <item x="161"/>
        <item x="154"/>
        <item x="141"/>
        <item x="162"/>
        <item x="74"/>
        <item x="64"/>
        <item x="65"/>
        <item x="145"/>
        <item x="127"/>
        <item x="146"/>
        <item x="82"/>
        <item x="38"/>
        <item x="142"/>
        <item x="111"/>
        <item x="112"/>
        <item x="49"/>
        <item x="50"/>
        <item x="51"/>
        <item x="83"/>
        <item x="52"/>
        <item x="53"/>
        <item x="54"/>
        <item x="55"/>
        <item x="56"/>
        <item x="57"/>
        <item x="119"/>
        <item x="156"/>
        <item x="120"/>
        <item x="144"/>
        <item x="121"/>
        <item x="122"/>
        <item x="123"/>
        <item x="85"/>
        <item x="8"/>
        <item x="9"/>
        <item x="10"/>
        <item x="11"/>
        <item x="12"/>
        <item x="94"/>
        <item x="95"/>
        <item x="96"/>
        <item x="133"/>
        <item x="39"/>
        <item x="40"/>
        <item x="41"/>
        <item x="71"/>
        <item x="42"/>
        <item x="43"/>
        <item x="72"/>
        <item x="113"/>
        <item x="114"/>
        <item x="58"/>
        <item x="59"/>
        <item x="60"/>
        <item x="61"/>
        <item x="62"/>
        <item x="63"/>
        <item x="73"/>
        <item x="124"/>
        <item x="125"/>
        <item x="126"/>
        <item x="13"/>
        <item x="14"/>
        <item x="15"/>
        <item x="16"/>
        <item x="17"/>
        <item x="79"/>
        <item x="88"/>
        <item x="97"/>
        <item x="134"/>
        <item x="98"/>
        <item x="129"/>
        <item x="32"/>
        <item x="105"/>
        <item x="66"/>
        <item x="128"/>
        <item x="33"/>
        <item x="34"/>
        <item x="35"/>
        <item x="36"/>
        <item x="37"/>
        <item x="86"/>
        <item x="77"/>
        <item x="106"/>
        <item x="107"/>
        <item x="87"/>
        <item x="108"/>
        <item x="109"/>
        <item x="110"/>
        <item x="157"/>
        <item x="5"/>
        <item x="67"/>
        <item x="6"/>
        <item x="7"/>
        <item x="131"/>
        <item x="132"/>
        <item x="91"/>
        <item x="92"/>
        <item x="47"/>
        <item x="48"/>
        <item x="84"/>
        <item x="118"/>
        <item x="44"/>
        <item x="45"/>
        <item x="46"/>
        <item x="115"/>
        <item x="116"/>
        <item x="143"/>
        <item x="117"/>
        <item x="75"/>
        <item x="0"/>
        <item x="1"/>
        <item x="2"/>
        <item x="3"/>
        <item x="4"/>
        <item x="149"/>
        <item x="89"/>
        <item x="130"/>
        <item x="158"/>
        <item x="90"/>
        <item x="159"/>
        <item x="76"/>
        <item x="68"/>
        <item x="18"/>
        <item x="19"/>
        <item x="20"/>
        <item x="21"/>
        <item x="69"/>
        <item x="80"/>
        <item x="22"/>
        <item x="99"/>
        <item x="135"/>
        <item x="136"/>
        <item x="137"/>
        <item x="150"/>
        <item x="100"/>
        <item x="151"/>
        <item x="147"/>
        <item x="160"/>
        <item x="148"/>
        <item x="153"/>
        <item x="29"/>
        <item x="30"/>
        <item x="31"/>
        <item x="104"/>
        <item x="152"/>
        <item x="155"/>
        <item x="78"/>
        <item x="93"/>
        <item x="163"/>
        <item x="164"/>
        <item x="165"/>
        <item x="166"/>
      </items>
    </pivotField>
    <pivotField name="Plan de estudios" axis="axisRow" showAll="0" sortType="ascending">
      <items count="168">
        <item x="20"/>
        <item x="67"/>
        <item x="45"/>
        <item x="75"/>
        <item x="65"/>
        <item x="5"/>
        <item x="78"/>
        <item x="82"/>
        <item x="44"/>
        <item x="29"/>
        <item x="33"/>
        <item x="62"/>
        <item x="47"/>
        <item x="76"/>
        <item x="74"/>
        <item x="6"/>
        <item x="34"/>
        <item x="48"/>
        <item x="77"/>
        <item x="115"/>
        <item x="131"/>
        <item x="142"/>
        <item x="138"/>
        <item x="166"/>
        <item x="162"/>
        <item x="133"/>
        <item x="101"/>
        <item x="105"/>
        <item x="104"/>
        <item x="111"/>
        <item x="107"/>
        <item x="137"/>
        <item x="113"/>
        <item x="125"/>
        <item x="114"/>
        <item x="126"/>
        <item x="165"/>
        <item x="124"/>
        <item x="145"/>
        <item x="84"/>
        <item x="149"/>
        <item x="132"/>
        <item x="93"/>
        <item x="154"/>
        <item x="161"/>
        <item x="119"/>
        <item x="156"/>
        <item x="120"/>
        <item x="143"/>
        <item x="102"/>
        <item x="127"/>
        <item x="144"/>
        <item x="122"/>
        <item x="121"/>
        <item x="152"/>
        <item x="99"/>
        <item x="135"/>
        <item x="136"/>
        <item x="94"/>
        <item x="163"/>
        <item x="95"/>
        <item x="100"/>
        <item x="97"/>
        <item x="134"/>
        <item x="89"/>
        <item x="130"/>
        <item x="90"/>
        <item x="91"/>
        <item x="96"/>
        <item x="150"/>
        <item x="151"/>
        <item x="158"/>
        <item x="98"/>
        <item x="103"/>
        <item x="141"/>
        <item x="123"/>
        <item x="85"/>
        <item x="139"/>
        <item x="146"/>
        <item x="92"/>
        <item x="164"/>
        <item x="140"/>
        <item x="106"/>
        <item x="118"/>
        <item x="116"/>
        <item x="128"/>
        <item x="10"/>
        <item x="8"/>
        <item x="11"/>
        <item x="18"/>
        <item x="13"/>
        <item x="23"/>
        <item x="3"/>
        <item x="19"/>
        <item x="0"/>
        <item x="21"/>
        <item x="1"/>
        <item x="69"/>
        <item x="22"/>
        <item x="80"/>
        <item x="4"/>
        <item x="68"/>
        <item x="7"/>
        <item x="12"/>
        <item x="88"/>
        <item x="79"/>
        <item x="17"/>
        <item x="2"/>
        <item x="16"/>
        <item x="14"/>
        <item x="15"/>
        <item x="9"/>
        <item x="46"/>
        <item x="32"/>
        <item x="38"/>
        <item x="35"/>
        <item x="24"/>
        <item x="64"/>
        <item x="43"/>
        <item x="66"/>
        <item x="36"/>
        <item x="61"/>
        <item x="28"/>
        <item x="27"/>
        <item x="81"/>
        <item x="31"/>
        <item x="30"/>
        <item x="70"/>
        <item x="83"/>
        <item x="49"/>
        <item x="51"/>
        <item x="50"/>
        <item x="56"/>
        <item x="54"/>
        <item x="52"/>
        <item x="55"/>
        <item x="53"/>
        <item x="37"/>
        <item x="26"/>
        <item x="25"/>
        <item x="57"/>
        <item x="59"/>
        <item x="58"/>
        <item x="73"/>
        <item x="60"/>
        <item x="63"/>
        <item x="41"/>
        <item x="71"/>
        <item x="40"/>
        <item x="72"/>
        <item x="39"/>
        <item x="42"/>
        <item x="147"/>
        <item x="86"/>
        <item x="157"/>
        <item x="160"/>
        <item x="148"/>
        <item x="153"/>
        <item x="87"/>
        <item x="129"/>
        <item x="110"/>
        <item x="108"/>
        <item x="109"/>
        <item x="117"/>
        <item x="155"/>
        <item x="112"/>
        <item x="159"/>
        <item t="default"/>
      </items>
    </pivotField>
    <pivotField dataField="1" showAll="0"/>
  </pivotFields>
  <rowFields count="4">
    <field x="1"/>
    <field x="2"/>
    <field x="3"/>
    <field x="4"/>
  </rowFields>
  <rowItems count="11">
    <i>
      <x/>
    </i>
    <i r="1">
      <x v="8"/>
    </i>
    <i r="2">
      <x v="158"/>
      <x v="28"/>
    </i>
    <i r="2">
      <x v="159"/>
      <x v="54"/>
    </i>
    <i r="2">
      <x v="160"/>
      <x v="164"/>
    </i>
    <i>
      <x v="2"/>
    </i>
    <i r="1">
      <x v="8"/>
    </i>
    <i r="2">
      <x v="155"/>
      <x v="9"/>
    </i>
    <i r="2">
      <x v="156"/>
      <x v="126"/>
    </i>
    <i r="2">
      <x v="157"/>
      <x v="125"/>
    </i>
    <i t="grand">
      <x/>
    </i>
  </rowItems>
  <colFields count="1">
    <field x="0"/>
  </colFields>
  <colItems count="1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</colItems>
  <dataFields count="1">
    <dataField name="OBIN_PA-009" fld="5" baseField="1" baseItem="0" numFmtId="4"/>
  </dataFields>
  <formats count="17">
    <format dxfId="1887">
      <pivotArea dataOnly="0" outline="0" fieldPosition="0">
        <references count="1">
          <reference field="4294967294" count="1">
            <x v="0"/>
          </reference>
        </references>
      </pivotArea>
    </format>
    <format dxfId="1886">
      <pivotArea dataOnly="0" outline="0" fieldPosition="0">
        <references count="1">
          <reference field="0" count="1">
            <x v="11"/>
          </reference>
        </references>
      </pivotArea>
    </format>
    <format dxfId="1885">
      <pivotArea dataOnly="0" outline="0" fieldPosition="0">
        <references count="1">
          <reference field="0" count="1">
            <x v="10"/>
          </reference>
        </references>
      </pivotArea>
    </format>
    <format dxfId="1884">
      <pivotArea dataOnly="0" outline="0" fieldPosition="0">
        <references count="1">
          <reference field="0" count="1">
            <x v="9"/>
          </reference>
        </references>
      </pivotArea>
    </format>
    <format dxfId="1883">
      <pivotArea dataOnly="0" outline="0" fieldPosition="0">
        <references count="1">
          <reference field="0" count="1">
            <x v="8"/>
          </reference>
        </references>
      </pivotArea>
    </format>
    <format dxfId="1882">
      <pivotArea dataOnly="0" outline="0" fieldPosition="0">
        <references count="1">
          <reference field="0" count="1">
            <x v="7"/>
          </reference>
        </references>
      </pivotArea>
    </format>
    <format dxfId="1881">
      <pivotArea dataOnly="0" outline="0" fieldPosition="0">
        <references count="1">
          <reference field="0" count="1">
            <x v="6"/>
          </reference>
        </references>
      </pivotArea>
    </format>
    <format dxfId="1880">
      <pivotArea dataOnly="0" outline="0" fieldPosition="0">
        <references count="1">
          <reference field="0" count="1">
            <x v="5"/>
          </reference>
        </references>
      </pivotArea>
    </format>
    <format dxfId="1879">
      <pivotArea dataOnly="0" outline="0" fieldPosition="0">
        <references count="1">
          <reference field="0" count="1">
            <x v="4"/>
          </reference>
        </references>
      </pivotArea>
    </format>
    <format dxfId="1878">
      <pivotArea type="all" dataOnly="0" outline="0" fieldPosition="0"/>
    </format>
    <format dxfId="1877">
      <pivotArea dataOnly="0" outline="0" fieldPosition="0">
        <references count="1">
          <reference field="0" count="1">
            <x v="3"/>
          </reference>
        </references>
      </pivotArea>
    </format>
    <format dxfId="1876">
      <pivotArea dataOnly="0" labelOnly="1" fieldPosition="0">
        <references count="1">
          <reference field="0" count="1">
            <x v="3"/>
          </reference>
        </references>
      </pivotArea>
    </format>
    <format dxfId="1875">
      <pivotArea dataOnly="0" outline="0" fieldPosition="0">
        <references count="1">
          <reference field="0" count="1">
            <x v="2"/>
          </reference>
        </references>
      </pivotArea>
    </format>
    <format dxfId="1874">
      <pivotArea dataOnly="0" labelOnly="1" fieldPosition="0">
        <references count="1">
          <reference field="0" count="1">
            <x v="2"/>
          </reference>
        </references>
      </pivotArea>
    </format>
    <format dxfId="1873">
      <pivotArea dataOnly="0" outline="0" fieldPosition="0">
        <references count="1">
          <reference field="0" count="1">
            <x v="1"/>
          </reference>
        </references>
      </pivotArea>
    </format>
    <format dxfId="1872">
      <pivotArea dataOnly="0" labelOnly="1" fieldPosition="0">
        <references count="1">
          <reference field="0" count="1">
            <x v="1"/>
          </reference>
        </references>
      </pivotArea>
    </format>
    <format dxfId="1871">
      <pivotArea dataOnly="0" outline="0" fieldPosition="0">
        <references count="1">
          <reference field="0" count="1">
            <x v="0"/>
          </reference>
        </references>
      </pivotArea>
    </format>
  </formats>
  <pivotTableStyleInfo name="OBINes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1.xml><?xml version="1.0" encoding="utf-8"?>
<pivotTableDefinition xmlns="http://schemas.openxmlformats.org/spreadsheetml/2006/main" name="Tabla dinámica1" cacheId="60" applyNumberFormats="0" applyBorderFormats="0" applyFontFormats="0" applyPatternFormats="0" applyAlignmentFormats="0" applyWidthHeightFormats="1" dataCaption="Valores" errorCaption="--" showError="1" missingCaption="--" updatedVersion="6" minRefreshableVersion="3" useAutoFormatting="1" colGrandTotals="0" itemPrintTitles="1" mergeItem="1" createdVersion="5" indent="0" outline="1" outlineData="1" multipleFieldFilters="0" rowHeaderCaption="Tipo de estudios / Centro / Código del plan" colHeaderCaption="Curso" fieldListSortAscending="1">
  <location ref="A4:AC22" firstHeaderRow="1" firstDataRow="3" firstDataCol="2"/>
  <pivotFields count="9">
    <pivotField axis="axisCol" showAll="0" sortType="descending">
      <items count="11">
        <item x="8"/>
        <item x="7"/>
        <item x="6"/>
        <item x="5"/>
        <item x="4"/>
        <item x="3"/>
        <item x="2"/>
        <item x="1"/>
        <item x="0"/>
        <item m="1" x="9"/>
        <item t="default"/>
      </items>
    </pivotField>
    <pivotField name="Tipo de estudios" axis="axisRow" showAll="0" sortType="ascending">
      <items count="5">
        <item m="1" x="3"/>
        <item x="0"/>
        <item x="1"/>
        <item x="2"/>
        <item t="default"/>
      </items>
    </pivotField>
    <pivotField axis="axisRow" outline="0" showAll="0" defaultSubtotal="0">
      <items count="239">
        <item x="89"/>
        <item x="90"/>
        <item x="91"/>
        <item x="92"/>
        <item x="93"/>
        <item x="94"/>
        <item x="95"/>
        <item x="96"/>
        <item x="0"/>
        <item x="1"/>
        <item x="2"/>
        <item x="3"/>
        <item x="4"/>
        <item x="5"/>
        <item x="58"/>
        <item x="59"/>
        <item x="60"/>
        <item x="174"/>
        <item x="175"/>
        <item x="191"/>
        <item x="196"/>
        <item x="197"/>
        <item x="202"/>
        <item x="203"/>
        <item x="199"/>
        <item x="224"/>
        <item x="227"/>
        <item x="97"/>
        <item x="98"/>
        <item x="99"/>
        <item x="6"/>
        <item x="7"/>
        <item x="8"/>
        <item x="61"/>
        <item x="62"/>
        <item x="228"/>
        <item x="100"/>
        <item x="101"/>
        <item x="9"/>
        <item x="10"/>
        <item x="63"/>
        <item x="198"/>
        <item x="11"/>
        <item x="102"/>
        <item x="103"/>
        <item x="104"/>
        <item x="105"/>
        <item x="106"/>
        <item x="107"/>
        <item x="108"/>
        <item x="109"/>
        <item x="110"/>
        <item x="111"/>
        <item x="12"/>
        <item x="13"/>
        <item x="14"/>
        <item x="15"/>
        <item x="16"/>
        <item x="17"/>
        <item x="18"/>
        <item x="19"/>
        <item x="64"/>
        <item x="65"/>
        <item x="66"/>
        <item x="204"/>
        <item x="205"/>
        <item x="206"/>
        <item x="112"/>
        <item x="113"/>
        <item x="114"/>
        <item x="115"/>
        <item x="116"/>
        <item x="20"/>
        <item x="21"/>
        <item x="22"/>
        <item x="67"/>
        <item x="68"/>
        <item x="176"/>
        <item x="207"/>
        <item x="225"/>
        <item x="117"/>
        <item x="118"/>
        <item x="119"/>
        <item x="120"/>
        <item x="121"/>
        <item x="122"/>
        <item x="123"/>
        <item x="23"/>
        <item x="24"/>
        <item x="69"/>
        <item x="70"/>
        <item x="71"/>
        <item x="208"/>
        <item x="209"/>
        <item x="226"/>
        <item x="222"/>
        <item x="230"/>
        <item x="124"/>
        <item x="125"/>
        <item x="126"/>
        <item x="127"/>
        <item x="128"/>
        <item x="129"/>
        <item x="130"/>
        <item x="25"/>
        <item x="26"/>
        <item x="27"/>
        <item x="72"/>
        <item x="182"/>
        <item x="183"/>
        <item x="210"/>
        <item x="211"/>
        <item x="212"/>
        <item x="223"/>
        <item x="231"/>
        <item x="131"/>
        <item x="132"/>
        <item x="133"/>
        <item x="134"/>
        <item x="135"/>
        <item x="136"/>
        <item x="137"/>
        <item x="28"/>
        <item x="29"/>
        <item x="30"/>
        <item x="73"/>
        <item x="74"/>
        <item x="75"/>
        <item x="194"/>
        <item x="213"/>
        <item x="200"/>
        <item x="214"/>
        <item x="138"/>
        <item x="31"/>
        <item x="76"/>
        <item x="215"/>
        <item x="216"/>
        <item x="139"/>
        <item x="140"/>
        <item x="32"/>
        <item x="77"/>
        <item x="78"/>
        <item x="184"/>
        <item x="201"/>
        <item x="141"/>
        <item x="142"/>
        <item x="143"/>
        <item x="144"/>
        <item x="145"/>
        <item x="33"/>
        <item x="34"/>
        <item x="35"/>
        <item x="79"/>
        <item x="80"/>
        <item x="36"/>
        <item x="37"/>
        <item x="38"/>
        <item x="190"/>
        <item x="232"/>
        <item x="233"/>
        <item x="146"/>
        <item x="147"/>
        <item x="148"/>
        <item x="149"/>
        <item x="39"/>
        <item x="40"/>
        <item x="41"/>
        <item x="42"/>
        <item x="150"/>
        <item x="151"/>
        <item x="43"/>
        <item x="44"/>
        <item x="81"/>
        <item x="217"/>
        <item x="152"/>
        <item x="153"/>
        <item x="154"/>
        <item x="45"/>
        <item x="46"/>
        <item x="82"/>
        <item x="83"/>
        <item x="177"/>
        <item x="218"/>
        <item x="47"/>
        <item x="155"/>
        <item x="156"/>
        <item x="157"/>
        <item x="158"/>
        <item x="159"/>
        <item x="160"/>
        <item x="48"/>
        <item x="49"/>
        <item x="50"/>
        <item x="178"/>
        <item x="51"/>
        <item x="84"/>
        <item x="195"/>
        <item x="219"/>
        <item x="234"/>
        <item x="192"/>
        <item x="161"/>
        <item x="162"/>
        <item x="163"/>
        <item x="164"/>
        <item x="165"/>
        <item x="166"/>
        <item x="167"/>
        <item x="168"/>
        <item x="169"/>
        <item x="170"/>
        <item x="52"/>
        <item x="53"/>
        <item x="54"/>
        <item x="55"/>
        <item x="179"/>
        <item x="56"/>
        <item x="85"/>
        <item x="86"/>
        <item x="87"/>
        <item x="180"/>
        <item x="185"/>
        <item x="186"/>
        <item x="187"/>
        <item x="188"/>
        <item x="220"/>
        <item x="221"/>
        <item x="171"/>
        <item x="172"/>
        <item x="173"/>
        <item x="57"/>
        <item x="88"/>
        <item x="181"/>
        <item x="189"/>
        <item x="235"/>
        <item x="193"/>
        <item x="229"/>
        <item x="236"/>
        <item x="237"/>
        <item x="238"/>
      </items>
    </pivotField>
    <pivotField name="Plan de estudios" axis="axisRow" showAll="0" sortType="ascending">
      <items count="254">
        <item m="1" x="238"/>
        <item m="1" x="235"/>
        <item m="1" x="228"/>
        <item m="1" x="233"/>
        <item m="1" x="225"/>
        <item x="152"/>
        <item x="134"/>
        <item x="140"/>
        <item m="1" x="219"/>
        <item x="142"/>
        <item x="86"/>
        <item x="133"/>
        <item x="87"/>
        <item x="139"/>
        <item x="158"/>
        <item x="128"/>
        <item x="115"/>
        <item x="137"/>
        <item x="148"/>
        <item x="84"/>
        <item x="135"/>
        <item x="129"/>
        <item x="138"/>
        <item x="33"/>
        <item x="45"/>
        <item x="39"/>
        <item x="9"/>
        <item x="0"/>
        <item x="187"/>
        <item x="185"/>
        <item x="163"/>
        <item x="1"/>
        <item x="31"/>
        <item m="1" x="242"/>
        <item x="57"/>
        <item x="213"/>
        <item x="10"/>
        <item x="35"/>
        <item x="55"/>
        <item x="23"/>
        <item x="26"/>
        <item x="24"/>
        <item x="27"/>
        <item x="203"/>
        <item x="25"/>
        <item x="6"/>
        <item x="43"/>
        <item x="48"/>
        <item x="40"/>
        <item x="162"/>
        <item x="161"/>
        <item x="12"/>
        <item x="13"/>
        <item x="14"/>
        <item x="164"/>
        <item x="2"/>
        <item x="7"/>
        <item x="15"/>
        <item x="17"/>
        <item x="16"/>
        <item x="168"/>
        <item x="52"/>
        <item x="53"/>
        <item x="54"/>
        <item m="1" x="232"/>
        <item x="20"/>
        <item x="21"/>
        <item x="186"/>
        <item x="56"/>
        <item x="28"/>
        <item x="29"/>
        <item x="49"/>
        <item m="1" x="245"/>
        <item x="50"/>
        <item m="1" x="250"/>
        <item x="51"/>
        <item x="41"/>
        <item m="1" x="218"/>
        <item x="22"/>
        <item x="166"/>
        <item x="167"/>
        <item x="165"/>
        <item x="30"/>
        <item x="3"/>
        <item x="177"/>
        <item x="18"/>
        <item x="19"/>
        <item x="4"/>
        <item x="8"/>
        <item x="42"/>
        <item x="202"/>
        <item x="5"/>
        <item x="34"/>
        <item x="44"/>
        <item x="46"/>
        <item x="32"/>
        <item m="1" x="226"/>
        <item m="1" x="251"/>
        <item x="101"/>
        <item x="99"/>
        <item x="102"/>
        <item x="154"/>
        <item x="150"/>
        <item x="118"/>
        <item x="76"/>
        <item x="146"/>
        <item x="151"/>
        <item x="143"/>
        <item x="153"/>
        <item x="144"/>
        <item x="155"/>
        <item x="157"/>
        <item m="1" x="230"/>
        <item x="156"/>
        <item m="1" x="248"/>
        <item x="147"/>
        <item x="149"/>
        <item x="136"/>
        <item m="1" x="237"/>
        <item x="103"/>
        <item x="124"/>
        <item x="123"/>
        <item x="122"/>
        <item x="145"/>
        <item x="121"/>
        <item x="119"/>
        <item x="120"/>
        <item m="1" x="222"/>
        <item m="1" x="234"/>
        <item m="1" x="220"/>
        <item m="1" x="246"/>
        <item m="1" x="247"/>
        <item m="1" x="227"/>
        <item m="1" x="239"/>
        <item m="1" x="236"/>
        <item m="1" x="223"/>
        <item m="1" x="240"/>
        <item m="1" x="217"/>
        <item m="1" x="231"/>
        <item m="1" x="243"/>
        <item m="1" x="249"/>
        <item m="1" x="224"/>
        <item m="1" x="244"/>
        <item m="1" x="216"/>
        <item x="100"/>
        <item x="141"/>
        <item x="125"/>
        <item x="88"/>
        <item x="130"/>
        <item x="77"/>
        <item x="85"/>
        <item x="109"/>
        <item x="126"/>
        <item x="131"/>
        <item x="114"/>
        <item x="83"/>
        <item x="127"/>
        <item x="81"/>
        <item x="82"/>
        <item x="160"/>
        <item x="159"/>
        <item x="80"/>
        <item x="92"/>
        <item x="89"/>
        <item x="91"/>
        <item x="90"/>
        <item x="97"/>
        <item x="95"/>
        <item x="93"/>
        <item x="96"/>
        <item x="94"/>
        <item x="132"/>
        <item x="79"/>
        <item x="78"/>
        <item x="98"/>
        <item x="112"/>
        <item x="111"/>
        <item x="117"/>
        <item x="113"/>
        <item x="116"/>
        <item x="106"/>
        <item x="107"/>
        <item x="105"/>
        <item x="110"/>
        <item x="104"/>
        <item x="108"/>
        <item x="171"/>
        <item x="58"/>
        <item x="66"/>
        <item x="212"/>
        <item x="68"/>
        <item x="208"/>
        <item x="169"/>
        <item x="176"/>
        <item m="1" x="221"/>
        <item x="184"/>
        <item x="200"/>
        <item x="181"/>
        <item x="73"/>
        <item m="1" x="252"/>
        <item x="194"/>
        <item x="188"/>
        <item x="71"/>
        <item x="75"/>
        <item x="201"/>
        <item x="210"/>
        <item x="64"/>
        <item x="209"/>
        <item x="172"/>
        <item x="195"/>
        <item x="193"/>
        <item x="74"/>
        <item x="59"/>
        <item x="170"/>
        <item x="175"/>
        <item x="211"/>
        <item x="204"/>
        <item x="180"/>
        <item x="173"/>
        <item x="196"/>
        <item x="174"/>
        <item x="189"/>
        <item x="198"/>
        <item x="65"/>
        <item x="206"/>
        <item x="60"/>
        <item x="62"/>
        <item x="63"/>
        <item x="199"/>
        <item x="205"/>
        <item x="191"/>
        <item x="67"/>
        <item x="207"/>
        <item x="72"/>
        <item x="197"/>
        <item x="182"/>
        <item x="183"/>
        <item x="69"/>
        <item x="70"/>
        <item x="215"/>
        <item x="190"/>
        <item x="61"/>
        <item x="192"/>
        <item m="1" x="241"/>
        <item x="38"/>
        <item x="36"/>
        <item x="37"/>
        <item x="47"/>
        <item m="1" x="229"/>
        <item x="179"/>
        <item x="214"/>
        <item x="11"/>
        <item x="178"/>
        <item t="default"/>
      </items>
    </pivotField>
    <pivotField axis="axisRow" showAll="0" sortType="ascending">
      <items count="22">
        <item h="1" x="14"/>
        <item h="1" x="11"/>
        <item h="1" x="4"/>
        <item h="1" x="7"/>
        <item h="1" x="15"/>
        <item h="1" x="0"/>
        <item h="1" m="1" x="18"/>
        <item x="16"/>
        <item h="1" x="8"/>
        <item h="1" x="10"/>
        <item h="1" x="2"/>
        <item h="1" x="5"/>
        <item h="1" x="13"/>
        <item h="1" x="12"/>
        <item h="1" m="1" x="20"/>
        <item h="1" x="3"/>
        <item h="1" x="6"/>
        <item h="1" x="1"/>
        <item h="1" x="9"/>
        <item h="1" m="1" x="19"/>
        <item h="1" m="1" x="17"/>
        <item t="default"/>
      </items>
    </pivotField>
    <pivotField dataField="1" showAll="0"/>
    <pivotField dataField="1" showAll="0"/>
    <pivotField showAll="0"/>
    <pivotField dataField="1" dragToRow="0" dragToCol="0" dragToPage="0" showAll="0" defaultSubtotal="0"/>
  </pivotFields>
  <rowFields count="4">
    <field x="1"/>
    <field x="4"/>
    <field x="2"/>
    <field x="3"/>
  </rowFields>
  <rowItems count="16">
    <i>
      <x v="1"/>
    </i>
    <i r="1">
      <x v="7"/>
    </i>
    <i r="2">
      <x v="229"/>
      <x v="34"/>
    </i>
    <i r="2">
      <x v="231"/>
      <x v="60"/>
    </i>
    <i r="2">
      <x v="234"/>
      <x v="249"/>
    </i>
    <i>
      <x v="2"/>
    </i>
    <i r="1">
      <x v="7"/>
    </i>
    <i r="2">
      <x v="230"/>
      <x v="227"/>
    </i>
    <i r="2">
      <x v="232"/>
      <x v="214"/>
    </i>
    <i r="2">
      <x v="233"/>
      <x v="189"/>
    </i>
    <i>
      <x v="3"/>
    </i>
    <i r="1">
      <x v="7"/>
    </i>
    <i r="2">
      <x v="226"/>
      <x v="14"/>
    </i>
    <i r="2">
      <x v="227"/>
      <x v="160"/>
    </i>
    <i r="2">
      <x v="228"/>
      <x v="159"/>
    </i>
    <i t="grand">
      <x/>
    </i>
  </rowItems>
  <colFields count="2">
    <field x="0"/>
    <field x="-2"/>
  </colFields>
  <colItems count="27">
    <i>
      <x/>
      <x/>
    </i>
    <i r="1" i="1">
      <x v="1"/>
    </i>
    <i r="1" i="2">
      <x v="2"/>
    </i>
    <i>
      <x v="1"/>
      <x/>
    </i>
    <i r="1" i="1">
      <x v="1"/>
    </i>
    <i r="1" i="2">
      <x v="2"/>
    </i>
    <i>
      <x v="2"/>
      <x/>
    </i>
    <i r="1" i="1">
      <x v="1"/>
    </i>
    <i r="1" i="2">
      <x v="2"/>
    </i>
    <i>
      <x v="3"/>
      <x/>
    </i>
    <i r="1" i="1">
      <x v="1"/>
    </i>
    <i r="1" i="2">
      <x v="2"/>
    </i>
    <i>
      <x v="4"/>
      <x/>
    </i>
    <i r="1" i="1">
      <x v="1"/>
    </i>
    <i r="1" i="2">
      <x v="2"/>
    </i>
    <i>
      <x v="5"/>
      <x/>
    </i>
    <i r="1" i="1">
      <x v="1"/>
    </i>
    <i r="1" i="2">
      <x v="2"/>
    </i>
    <i>
      <x v="6"/>
      <x/>
    </i>
    <i r="1" i="1">
      <x v="1"/>
    </i>
    <i r="1" i="2">
      <x v="2"/>
    </i>
    <i>
      <x v="7"/>
      <x/>
    </i>
    <i r="1" i="1">
      <x v="1"/>
    </i>
    <i r="1" i="2">
      <x v="2"/>
    </i>
    <i>
      <x v="8"/>
      <x/>
    </i>
    <i r="1" i="1">
      <x v="1"/>
    </i>
    <i r="1" i="2">
      <x v="2"/>
    </i>
  </colItems>
  <dataFields count="3">
    <dataField name="Nº Alumnos" fld="5" baseField="1" baseItem="0" numFmtId="3"/>
    <dataField name="Nº Profesores" fld="6" baseField="1" baseItem="0" numFmtId="3"/>
    <dataField name="Ratio" fld="8" baseField="1" baseItem="3" numFmtId="4"/>
  </dataFields>
  <formats count="21">
    <format dxfId="1870">
      <pivotArea type="all" dataOnly="0" outline="0" fieldPosition="0"/>
    </format>
    <format dxfId="1869">
      <pivotArea outline="0" fieldPosition="0">
        <references count="1">
          <reference field="4294967294" count="1">
            <x v="0"/>
          </reference>
        </references>
      </pivotArea>
    </format>
    <format dxfId="1868">
      <pivotArea outline="0" fieldPosition="0">
        <references count="1">
          <reference field="4294967294" count="1">
            <x v="1"/>
          </reference>
        </references>
      </pivotArea>
    </format>
    <format dxfId="1867">
      <pivotArea dataOnly="0" outline="0" fieldPosition="0">
        <references count="1">
          <reference field="0" count="1">
            <x v="9"/>
          </reference>
        </references>
      </pivotArea>
    </format>
    <format dxfId="1866">
      <pivotArea dataOnly="0" outline="0" fieldPosition="0">
        <references count="1">
          <reference field="0" count="1">
            <x v="8"/>
          </reference>
        </references>
      </pivotArea>
    </format>
    <format dxfId="1865">
      <pivotArea dataOnly="0" outline="0" fieldPosition="0">
        <references count="1">
          <reference field="0" count="1">
            <x v="7"/>
          </reference>
        </references>
      </pivotArea>
    </format>
    <format dxfId="1864">
      <pivotArea dataOnly="0" outline="0" fieldPosition="0">
        <references count="1">
          <reference field="0" count="1">
            <x v="6"/>
          </reference>
        </references>
      </pivotArea>
    </format>
    <format dxfId="1863">
      <pivotArea dataOnly="0" outline="0" fieldPosition="0">
        <references count="1">
          <reference field="0" count="1">
            <x v="5"/>
          </reference>
        </references>
      </pivotArea>
    </format>
    <format dxfId="1862">
      <pivotArea dataOnly="0" outline="0" fieldPosition="0">
        <references count="1">
          <reference field="0" count="1">
            <x v="4"/>
          </reference>
        </references>
      </pivotArea>
    </format>
    <format dxfId="1861">
      <pivotArea dataOnly="0" outline="0" fieldPosition="0">
        <references count="1">
          <reference field="4294967294" count="1">
            <x v="0"/>
          </reference>
        </references>
      </pivotArea>
    </format>
    <format dxfId="1860">
      <pivotArea dataOnly="0" outline="0" fieldPosition="0">
        <references count="1">
          <reference field="4294967294" count="1">
            <x v="1"/>
          </reference>
        </references>
      </pivotArea>
    </format>
    <format dxfId="1859">
      <pivotArea outline="0" fieldPosition="0">
        <references count="1">
          <reference field="4294967294" count="1">
            <x v="2"/>
          </reference>
        </references>
      </pivotArea>
    </format>
    <format dxfId="1858">
      <pivotArea dataOnly="0" outline="0" fieldPosition="0">
        <references count="1">
          <reference field="4294967294" count="1">
            <x v="2"/>
          </reference>
        </references>
      </pivotArea>
    </format>
    <format dxfId="1857">
      <pivotArea dataOnly="0" outline="0" fieldPosition="0">
        <references count="1">
          <reference field="0" count="1">
            <x v="3"/>
          </reference>
        </references>
      </pivotArea>
    </format>
    <format dxfId="1856">
      <pivotArea dataOnly="0" labelOnly="1" fieldPosition="0">
        <references count="1">
          <reference field="0" count="1">
            <x v="3"/>
          </reference>
        </references>
      </pivotArea>
    </format>
    <format dxfId="1855">
      <pivotArea dataOnly="0" labelOnly="1" outline="0" fieldPosition="0">
        <references count="2">
          <reference field="4294967294" count="3">
            <x v="0"/>
            <x v="1"/>
            <x v="2"/>
          </reference>
          <reference field="0" count="1" selected="0">
            <x v="3"/>
          </reference>
        </references>
      </pivotArea>
    </format>
    <format dxfId="1854">
      <pivotArea dataOnly="0" outline="0" fieldPosition="0">
        <references count="1">
          <reference field="0" count="1">
            <x v="2"/>
          </reference>
        </references>
      </pivotArea>
    </format>
    <format dxfId="1853">
      <pivotArea dataOnly="0" outline="0" fieldPosition="0">
        <references count="1">
          <reference field="0" count="1">
            <x v="1"/>
          </reference>
        </references>
      </pivotArea>
    </format>
    <format dxfId="1852">
      <pivotArea dataOnly="0" labelOnly="1" fieldPosition="0">
        <references count="1">
          <reference field="0" count="1">
            <x v="1"/>
          </reference>
        </references>
      </pivotArea>
    </format>
    <format dxfId="1851">
      <pivotArea dataOnly="0" labelOnly="1" outline="0" fieldPosition="0">
        <references count="2">
          <reference field="4294967294" count="3">
            <x v="0"/>
            <x v="1"/>
            <x v="2"/>
          </reference>
          <reference field="0" count="1" selected="0">
            <x v="1"/>
          </reference>
        </references>
      </pivotArea>
    </format>
    <format dxfId="1850">
      <pivotArea dataOnly="0" outline="0" fieldPosition="0">
        <references count="1">
          <reference field="0" count="1">
            <x v="0"/>
          </reference>
        </references>
      </pivotArea>
    </format>
  </formats>
  <pivotTableStyleInfo name="OBINes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2.xml><?xml version="1.0" encoding="utf-8"?>
<pivotTableDefinition xmlns="http://schemas.openxmlformats.org/spreadsheetml/2006/main" name="Tabla dinámica10" cacheId="52" applyNumberFormats="0" applyBorderFormats="0" applyFontFormats="0" applyPatternFormats="0" applyAlignmentFormats="0" applyWidthHeightFormats="1" dataCaption="Valores" errorCaption="--" showError="1" missingCaption="--" updatedVersion="6" minRefreshableVersion="3" useAutoFormatting="1" colGrandTotals="0" itemPrintTitles="1" mergeItem="1" createdVersion="4" indent="0" outline="1" outlineData="1" multipleFieldFilters="0" rowHeaderCaption="Tipo de estudios / Centro / Código del plan" colHeaderCaption="Curso" fieldListSortAscending="1">
  <location ref="A4:AO22" firstHeaderRow="1" firstDataRow="3" firstDataCol="2"/>
  <pivotFields count="9">
    <pivotField name="Curso" axis="axisCol" showAll="0" sortType="descending">
      <items count="14"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name="Tipo de estudios" axis="axisRow" showAll="0" sortType="ascending">
      <items count="4">
        <item x="2"/>
        <item x="1"/>
        <item x="0"/>
        <item t="default"/>
      </items>
    </pivotField>
    <pivotField name="Centro" axis="axisRow" showAll="0" sortType="ascending">
      <items count="21">
        <item h="1" x="19"/>
        <item h="1" x="0"/>
        <item h="1" x="1"/>
        <item h="1" x="2"/>
        <item h="1" x="3"/>
        <item h="1" x="4"/>
        <item h="1" x="5"/>
        <item h="1" x="6"/>
        <item h="1" x="7"/>
        <item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h="1" x="18"/>
        <item t="default"/>
      </items>
    </pivotField>
    <pivotField axis="axisRow" outline="0" showAll="0" defaultSubtotal="0">
      <items count="247">
        <item x="38"/>
        <item x="39"/>
        <item x="45"/>
        <item x="44"/>
        <item x="43"/>
        <item x="41"/>
        <item x="42"/>
        <item x="40"/>
        <item x="158"/>
        <item x="159"/>
        <item x="160"/>
        <item x="161"/>
        <item x="162"/>
        <item x="163"/>
        <item x="123"/>
        <item x="101"/>
        <item x="102"/>
        <item x="197"/>
        <item x="196"/>
        <item x="87"/>
        <item x="88"/>
        <item x="86"/>
        <item x="188"/>
        <item x="189"/>
        <item x="206"/>
        <item x="118"/>
        <item x="117"/>
        <item x="55"/>
        <item x="56"/>
        <item x="169"/>
        <item x="170"/>
        <item x="106"/>
        <item x="202"/>
        <item x="70"/>
        <item x="72"/>
        <item x="71"/>
        <item x="69"/>
        <item x="75"/>
        <item x="77"/>
        <item x="74"/>
        <item x="76"/>
        <item x="73"/>
        <item x="78"/>
        <item x="177"/>
        <item x="178"/>
        <item x="179"/>
        <item x="180"/>
        <item x="182"/>
        <item x="181"/>
        <item x="183"/>
        <item x="184"/>
        <item x="113"/>
        <item x="114"/>
        <item x="115"/>
        <item x="17"/>
        <item x="20"/>
        <item x="16"/>
        <item x="18"/>
        <item x="19"/>
        <item x="147"/>
        <item x="148"/>
        <item x="149"/>
        <item x="95"/>
        <item x="96"/>
        <item x="193"/>
        <item x="62"/>
        <item x="60"/>
        <item x="58"/>
        <item x="59"/>
        <item x="63"/>
        <item x="57"/>
        <item x="61"/>
        <item x="171"/>
        <item x="172"/>
        <item x="108"/>
        <item x="109"/>
        <item x="107"/>
        <item x="82"/>
        <item x="81"/>
        <item x="84"/>
        <item x="80"/>
        <item x="79"/>
        <item x="85"/>
        <item x="83"/>
        <item x="187"/>
        <item x="185"/>
        <item x="186"/>
        <item x="116"/>
        <item x="125"/>
        <item x="132"/>
        <item x="21"/>
        <item x="26"/>
        <item x="27"/>
        <item x="25"/>
        <item x="24"/>
        <item x="23"/>
        <item x="22"/>
        <item x="150"/>
        <item x="151"/>
        <item x="152"/>
        <item x="121"/>
        <item x="122"/>
        <item x="97"/>
        <item x="49"/>
        <item x="165"/>
        <item x="104"/>
        <item x="89"/>
        <item x="90"/>
        <item x="205"/>
        <item x="119"/>
        <item x="120"/>
        <item x="133"/>
        <item x="50"/>
        <item x="51"/>
        <item x="52"/>
        <item x="53"/>
        <item x="54"/>
        <item x="166"/>
        <item x="168"/>
        <item x="167"/>
        <item x="124"/>
        <item x="105"/>
        <item x="200"/>
        <item x="201"/>
        <item x="199"/>
        <item x="131"/>
        <item x="7"/>
        <item x="6"/>
        <item x="8"/>
        <item x="9"/>
        <item x="138"/>
        <item x="139"/>
        <item x="140"/>
        <item x="141"/>
        <item x="67"/>
        <item x="68"/>
        <item x="175"/>
        <item x="176"/>
        <item x="112"/>
        <item x="65"/>
        <item x="64"/>
        <item x="66"/>
        <item x="173"/>
        <item x="174"/>
        <item x="110"/>
        <item x="111"/>
        <item x="203"/>
        <item x="204"/>
        <item x="0"/>
        <item x="2"/>
        <item x="3"/>
        <item x="5"/>
        <item x="1"/>
        <item x="4"/>
        <item x="134"/>
        <item x="135"/>
        <item x="136"/>
        <item x="192"/>
        <item x="137"/>
        <item x="94"/>
        <item x="190"/>
        <item x="29"/>
        <item x="37"/>
        <item x="36"/>
        <item x="31"/>
        <item x="32"/>
        <item x="28"/>
        <item x="35"/>
        <item x="34"/>
        <item x="33"/>
        <item x="30"/>
        <item x="91"/>
        <item x="93"/>
        <item x="92"/>
        <item x="154"/>
        <item x="155"/>
        <item x="156"/>
        <item x="153"/>
        <item x="194"/>
        <item x="157"/>
        <item x="99"/>
        <item x="98"/>
        <item x="100"/>
        <item x="195"/>
        <item x="126"/>
        <item x="127"/>
        <item x="128"/>
        <item x="129"/>
        <item x="46"/>
        <item x="48"/>
        <item x="47"/>
        <item x="164"/>
        <item x="103"/>
        <item x="198"/>
        <item x="130"/>
        <item x="13"/>
        <item x="12"/>
        <item x="14"/>
        <item x="10"/>
        <item x="145"/>
        <item x="142"/>
        <item x="143"/>
        <item x="191"/>
        <item x="11"/>
        <item x="144"/>
        <item x="15"/>
        <item x="14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</items>
    </pivotField>
    <pivotField name="Plan de estudios" axis="axisRow" showAll="0" sortType="ascending">
      <items count="226">
        <item x="28"/>
        <item x="6"/>
        <item x="64"/>
        <item x="0"/>
        <item x="86"/>
        <item x="7"/>
        <item x="15"/>
        <item x="55"/>
        <item x="65"/>
        <item x="46"/>
        <item x="50"/>
        <item x="79"/>
        <item x="67"/>
        <item x="29"/>
        <item x="87"/>
        <item x="8"/>
        <item x="51"/>
        <item x="68"/>
        <item x="10"/>
        <item x="152"/>
        <item x="159"/>
        <item x="124"/>
        <item x="155"/>
        <item x="144"/>
        <item x="179"/>
        <item x="145"/>
        <item x="151"/>
        <item x="150"/>
        <item x="156"/>
        <item x="153"/>
        <item x="139"/>
        <item x="128"/>
        <item x="157"/>
        <item x="171"/>
        <item x="129"/>
        <item x="158"/>
        <item x="172"/>
        <item x="173"/>
        <item x="174"/>
        <item x="161"/>
        <item x="120"/>
        <item x="125"/>
        <item x="132"/>
        <item x="182"/>
        <item x="183"/>
        <item x="163"/>
        <item x="164"/>
        <item x="165"/>
        <item x="189"/>
        <item x="146"/>
        <item x="175"/>
        <item x="166"/>
        <item x="167"/>
        <item x="168"/>
        <item x="184"/>
        <item x="140"/>
        <item x="141"/>
        <item x="142"/>
        <item x="133"/>
        <item x="130"/>
        <item x="134"/>
        <item x="143"/>
        <item x="136"/>
        <item x="137"/>
        <item x="121"/>
        <item x="122"/>
        <item x="123"/>
        <item x="126"/>
        <item x="135"/>
        <item x="180"/>
        <item x="181"/>
        <item x="178"/>
        <item x="138"/>
        <item x="147"/>
        <item x="208"/>
        <item x="169"/>
        <item x="170"/>
        <item x="148"/>
        <item x="192"/>
        <item x="127"/>
        <item x="149"/>
        <item x="154"/>
        <item x="162"/>
        <item x="131"/>
        <item x="160"/>
        <item x="191"/>
        <item x="16"/>
        <item x="17"/>
        <item x="18"/>
        <item x="11"/>
        <item x="30"/>
        <item x="31"/>
        <item x="21"/>
        <item x="38"/>
        <item x="1"/>
        <item x="32"/>
        <item x="2"/>
        <item x="33"/>
        <item x="3"/>
        <item x="91"/>
        <item x="92"/>
        <item x="34"/>
        <item x="93"/>
        <item x="35"/>
        <item x="4"/>
        <item x="36"/>
        <item x="9"/>
        <item x="37"/>
        <item x="19"/>
        <item x="22"/>
        <item x="23"/>
        <item x="24"/>
        <item x="5"/>
        <item x="25"/>
        <item x="26"/>
        <item x="27"/>
        <item x="20"/>
        <item x="66"/>
        <item x="49"/>
        <item x="56"/>
        <item x="52"/>
        <item x="39"/>
        <item x="88"/>
        <item x="57"/>
        <item x="89"/>
        <item x="53"/>
        <item x="80"/>
        <item x="40"/>
        <item x="90"/>
        <item x="41"/>
        <item x="42"/>
        <item x="47"/>
        <item x="48"/>
        <item x="43"/>
        <item x="69"/>
        <item x="70"/>
        <item x="71"/>
        <item x="72"/>
        <item x="73"/>
        <item x="74"/>
        <item x="75"/>
        <item x="76"/>
        <item x="77"/>
        <item x="54"/>
        <item x="44"/>
        <item x="45"/>
        <item x="78"/>
        <item x="81"/>
        <item x="12"/>
        <item x="82"/>
        <item x="83"/>
        <item x="13"/>
        <item x="84"/>
        <item x="14"/>
        <item x="85"/>
        <item x="58"/>
        <item x="59"/>
        <item x="60"/>
        <item x="61"/>
        <item x="62"/>
        <item x="63"/>
        <item x="112"/>
        <item x="110"/>
        <item x="95"/>
        <item x="219"/>
        <item x="101"/>
        <item x="223"/>
        <item x="214"/>
        <item x="118"/>
        <item x="117"/>
        <item x="199"/>
        <item x="201"/>
        <item x="176"/>
        <item x="102"/>
        <item x="206"/>
        <item x="194"/>
        <item x="107"/>
        <item x="215"/>
        <item x="96"/>
        <item x="220"/>
        <item x="104"/>
        <item x="221"/>
        <item x="113"/>
        <item x="207"/>
        <item x="200"/>
        <item x="97"/>
        <item x="98"/>
        <item x="177"/>
        <item x="119"/>
        <item x="116"/>
        <item x="216"/>
        <item x="218"/>
        <item x="193"/>
        <item x="114"/>
        <item x="209"/>
        <item x="115"/>
        <item x="210"/>
        <item x="197"/>
        <item x="105"/>
        <item x="224"/>
        <item x="99"/>
        <item x="103"/>
        <item x="100"/>
        <item x="202"/>
        <item x="211"/>
        <item x="203"/>
        <item x="94"/>
        <item x="222"/>
        <item x="111"/>
        <item x="198"/>
        <item x="217"/>
        <item x="195"/>
        <item x="196"/>
        <item x="108"/>
        <item x="109"/>
        <item x="204"/>
        <item x="106"/>
        <item x="205"/>
        <item x="185"/>
        <item x="186"/>
        <item x="187"/>
        <item x="190"/>
        <item x="213"/>
        <item x="188"/>
        <item x="212"/>
        <item t="default"/>
      </items>
    </pivotField>
    <pivotField dataField="1" showAll="0"/>
    <pivotField dataField="1" showAll="0"/>
    <pivotField showAll="0"/>
    <pivotField dataField="1" dragToRow="0" dragToCol="0" dragToPage="0" showAll="0" defaultSubtotal="0"/>
  </pivotFields>
  <rowFields count="4">
    <field x="1"/>
    <field x="2"/>
    <field x="3"/>
    <field x="4"/>
  </rowFields>
  <rowItems count="16">
    <i>
      <x/>
    </i>
    <i r="1">
      <x v="9"/>
    </i>
    <i r="2">
      <x v="191"/>
      <x v="27"/>
    </i>
    <i r="2">
      <x v="193"/>
      <x v="54"/>
    </i>
    <i r="2">
      <x v="234"/>
      <x v="222"/>
    </i>
    <i>
      <x v="1"/>
    </i>
    <i r="1">
      <x v="9"/>
    </i>
    <i r="2">
      <x v="192"/>
      <x v="202"/>
    </i>
    <i r="2">
      <x v="194"/>
      <x v="189"/>
    </i>
    <i r="2">
      <x v="240"/>
      <x v="164"/>
    </i>
    <i>
      <x v="2"/>
    </i>
    <i r="1">
      <x v="9"/>
    </i>
    <i r="2">
      <x v="188"/>
      <x v="9"/>
    </i>
    <i r="2">
      <x v="189"/>
      <x v="132"/>
    </i>
    <i r="2">
      <x v="190"/>
      <x v="131"/>
    </i>
    <i t="grand">
      <x/>
    </i>
  </rowItems>
  <colFields count="2">
    <field x="0"/>
    <field x="-2"/>
  </colFields>
  <colItems count="39">
    <i>
      <x/>
      <x/>
    </i>
    <i r="1" i="1">
      <x v="1"/>
    </i>
    <i r="1" i="2">
      <x v="2"/>
    </i>
    <i>
      <x v="1"/>
      <x/>
    </i>
    <i r="1" i="1">
      <x v="1"/>
    </i>
    <i r="1" i="2">
      <x v="2"/>
    </i>
    <i>
      <x v="2"/>
      <x/>
    </i>
    <i r="1" i="1">
      <x v="1"/>
    </i>
    <i r="1" i="2">
      <x v="2"/>
    </i>
    <i>
      <x v="3"/>
      <x/>
    </i>
    <i r="1" i="1">
      <x v="1"/>
    </i>
    <i r="1" i="2">
      <x v="2"/>
    </i>
    <i>
      <x v="4"/>
      <x/>
    </i>
    <i r="1" i="1">
      <x v="1"/>
    </i>
    <i r="1" i="2">
      <x v="2"/>
    </i>
    <i>
      <x v="5"/>
      <x/>
    </i>
    <i r="1" i="1">
      <x v="1"/>
    </i>
    <i r="1" i="2">
      <x v="2"/>
    </i>
    <i>
      <x v="6"/>
      <x/>
    </i>
    <i r="1" i="1">
      <x v="1"/>
    </i>
    <i r="1" i="2">
      <x v="2"/>
    </i>
    <i>
      <x v="7"/>
      <x/>
    </i>
    <i r="1" i="1">
      <x v="1"/>
    </i>
    <i r="1" i="2">
      <x v="2"/>
    </i>
    <i>
      <x v="8"/>
      <x/>
    </i>
    <i r="1" i="1">
      <x v="1"/>
    </i>
    <i r="1" i="2">
      <x v="2"/>
    </i>
    <i>
      <x v="9"/>
      <x/>
    </i>
    <i r="1" i="1">
      <x v="1"/>
    </i>
    <i r="1" i="2">
      <x v="2"/>
    </i>
    <i>
      <x v="10"/>
      <x/>
    </i>
    <i r="1" i="1">
      <x v="1"/>
    </i>
    <i r="1" i="2">
      <x v="2"/>
    </i>
    <i>
      <x v="11"/>
      <x/>
    </i>
    <i r="1" i="1">
      <x v="1"/>
    </i>
    <i r="1" i="2">
      <x v="2"/>
    </i>
    <i>
      <x v="12"/>
      <x/>
    </i>
    <i r="1" i="1">
      <x v="1"/>
    </i>
    <i r="1" i="2">
      <x v="2"/>
    </i>
  </colItems>
  <dataFields count="3">
    <dataField name="Nº de abandonos" fld="5" baseField="1" baseItem="0" numFmtId="3"/>
    <dataField name="Cohorte de alumnos de nuevo ingreso" fld="6" baseField="1" baseItem="0" numFmtId="3"/>
    <dataField name="%" fld="8" baseField="1" baseItem="0" numFmtId="4"/>
  </dataFields>
  <formats count="20">
    <format dxfId="1849">
      <pivotArea dataOnly="0" outline="0" fieldPosition="0">
        <references count="1">
          <reference field="4294967294" count="1">
            <x v="0"/>
          </reference>
        </references>
      </pivotArea>
    </format>
    <format dxfId="1848">
      <pivotArea dataOnly="0" outline="0" fieldPosition="0">
        <references count="1">
          <reference field="4294967294" count="1">
            <x v="1"/>
          </reference>
        </references>
      </pivotArea>
    </format>
    <format dxfId="1847">
      <pivotArea dataOnly="0" outline="0" fieldPosition="0">
        <references count="1">
          <reference field="0" count="1">
            <x v="12"/>
          </reference>
        </references>
      </pivotArea>
    </format>
    <format dxfId="1846">
      <pivotArea dataOnly="0" outline="0" fieldPosition="0">
        <references count="1">
          <reference field="0" count="1">
            <x v="11"/>
          </reference>
        </references>
      </pivotArea>
    </format>
    <format dxfId="1845">
      <pivotArea dataOnly="0" outline="0" fieldPosition="0">
        <references count="1">
          <reference field="0" count="1">
            <x v="10"/>
          </reference>
        </references>
      </pivotArea>
    </format>
    <format dxfId="1844">
      <pivotArea dataOnly="0" outline="0" fieldPosition="0">
        <references count="1">
          <reference field="0" count="1">
            <x v="9"/>
          </reference>
        </references>
      </pivotArea>
    </format>
    <format dxfId="1843">
      <pivotArea dataOnly="0" outline="0" fieldPosition="0">
        <references count="1">
          <reference field="0" count="1">
            <x v="8"/>
          </reference>
        </references>
      </pivotArea>
    </format>
    <format dxfId="1842">
      <pivotArea dataOnly="0" outline="0" fieldPosition="0">
        <references count="1">
          <reference field="0" count="1">
            <x v="7"/>
          </reference>
        </references>
      </pivotArea>
    </format>
    <format dxfId="1841">
      <pivotArea dataOnly="0" outline="0" fieldPosition="0">
        <references count="1">
          <reference field="0" count="1">
            <x v="6"/>
          </reference>
        </references>
      </pivotArea>
    </format>
    <format dxfId="1840">
      <pivotArea dataOnly="0" outline="0" fieldPosition="0">
        <references count="1">
          <reference field="0" count="1">
            <x v="5"/>
          </reference>
        </references>
      </pivotArea>
    </format>
    <format dxfId="1839">
      <pivotArea dataOnly="0" outline="0" fieldPosition="0">
        <references count="1">
          <reference field="0" count="1">
            <x v="4"/>
          </reference>
        </references>
      </pivotArea>
    </format>
    <format dxfId="1838">
      <pivotArea type="all" dataOnly="0" outline="0" fieldPosition="0"/>
    </format>
    <format dxfId="1837">
      <pivotArea dataOnly="0" outline="0" fieldPosition="0">
        <references count="1">
          <reference field="4294967294" count="1">
            <x v="2"/>
          </reference>
        </references>
      </pivotArea>
    </format>
    <format dxfId="1836">
      <pivotArea outline="0" fieldPosition="0">
        <references count="1">
          <reference field="4294967294" count="1">
            <x v="2"/>
          </reference>
        </references>
      </pivotArea>
    </format>
    <format dxfId="1835">
      <pivotArea dataOnly="0" outline="0" fieldPosition="0">
        <references count="1">
          <reference field="0" count="1">
            <x v="3"/>
          </reference>
        </references>
      </pivotArea>
    </format>
    <format dxfId="1834">
      <pivotArea dataOnly="0" labelOnly="1" fieldPosition="0">
        <references count="1">
          <reference field="0" count="1">
            <x v="3"/>
          </reference>
        </references>
      </pivotArea>
    </format>
    <format dxfId="1833">
      <pivotArea dataOnly="0" labelOnly="1" outline="0" fieldPosition="0">
        <references count="2">
          <reference field="4294967294" count="3">
            <x v="0"/>
            <x v="1"/>
            <x v="2"/>
          </reference>
          <reference field="0" count="1" selected="0">
            <x v="3"/>
          </reference>
        </references>
      </pivotArea>
    </format>
    <format dxfId="1832">
      <pivotArea dataOnly="0" outline="0" fieldPosition="0">
        <references count="1">
          <reference field="0" count="1">
            <x v="2"/>
          </reference>
        </references>
      </pivotArea>
    </format>
    <format dxfId="1831">
      <pivotArea dataOnly="0" outline="0" fieldPosition="0">
        <references count="1">
          <reference field="0" count="1">
            <x v="1"/>
          </reference>
        </references>
      </pivotArea>
    </format>
    <format dxfId="1830">
      <pivotArea dataOnly="0" outline="0" fieldPosition="0">
        <references count="1">
          <reference field="0" count="1">
            <x v="0"/>
          </reference>
        </references>
      </pivotArea>
    </format>
  </formats>
  <pivotTableStyleInfo name="OBINes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3.xml><?xml version="1.0" encoding="utf-8"?>
<pivotTableDefinition xmlns="http://schemas.openxmlformats.org/spreadsheetml/2006/main" name="Tabla dinámica11" cacheId="59" applyNumberFormats="0" applyBorderFormats="0" applyFontFormats="0" applyPatternFormats="0" applyAlignmentFormats="0" applyWidthHeightFormats="1" dataCaption="Valores" errorCaption="--" showError="1" missingCaption="--" updatedVersion="6" minRefreshableVersion="3" useAutoFormatting="1" colGrandTotals="0" itemPrintTitles="1" mergeItem="1" createdVersion="4" indent="0" outline="1" outlineData="1" multipleFieldFilters="0" rowHeaderCaption="Tipo de estudios / Centro / Código del plan" colHeaderCaption="Curso" fieldListSortAscending="1">
  <location ref="A4:BF17" firstHeaderRow="1" firstDataRow="3" firstDataCol="2"/>
  <pivotFields count="15">
    <pivotField name="Curso" axis="axisCol" showAll="0" sortType="descending">
      <items count="9">
        <item x="7"/>
        <item x="6"/>
        <item x="5"/>
        <item x="4"/>
        <item x="3"/>
        <item x="2"/>
        <item x="1"/>
        <item x="0"/>
        <item t="default"/>
      </items>
    </pivotField>
    <pivotField name="Tipo de estudios" axis="axisRow" showAll="0" sortType="ascending">
      <items count="3">
        <item x="0"/>
        <item x="1"/>
        <item t="default"/>
      </items>
    </pivotField>
    <pivotField name="Centro" axis="axisRow" showAll="0" sortType="ascending">
      <items count="21">
        <item h="1" x="19"/>
        <item h="1" x="14"/>
        <item h="1" x="11"/>
        <item h="1" x="17"/>
        <item h="1" x="18"/>
        <item h="1" x="4"/>
        <item h="1" x="7"/>
        <item h="1" x="15"/>
        <item h="1" x="0"/>
        <item x="16"/>
        <item h="1" x="8"/>
        <item h="1" x="10"/>
        <item h="1" x="2"/>
        <item h="1" x="5"/>
        <item h="1" x="13"/>
        <item h="1" x="12"/>
        <item h="1" x="3"/>
        <item h="1" x="6"/>
        <item h="1" x="1"/>
        <item h="1" x="9"/>
        <item t="default"/>
      </items>
    </pivotField>
    <pivotField axis="axisRow" outline="0" showAll="0" defaultSubtotal="0">
      <items count="158">
        <item x="0"/>
        <item x="1"/>
        <item x="2"/>
        <item x="3"/>
        <item x="4"/>
        <item x="5"/>
        <item x="63"/>
        <item x="64"/>
        <item x="65"/>
        <item x="66"/>
        <item x="67"/>
        <item x="111"/>
        <item x="117"/>
        <item x="118"/>
        <item x="120"/>
        <item x="121"/>
        <item x="122"/>
        <item x="6"/>
        <item x="7"/>
        <item x="8"/>
        <item x="68"/>
        <item x="69"/>
        <item x="9"/>
        <item x="10"/>
        <item x="70"/>
        <item x="119"/>
        <item x="11"/>
        <item x="12"/>
        <item x="13"/>
        <item x="14"/>
        <item x="15"/>
        <item x="16"/>
        <item x="17"/>
        <item x="18"/>
        <item x="19"/>
        <item x="71"/>
        <item x="72"/>
        <item x="73"/>
        <item x="123"/>
        <item x="124"/>
        <item x="125"/>
        <item x="20"/>
        <item x="21"/>
        <item x="22"/>
        <item x="74"/>
        <item x="75"/>
        <item x="76"/>
        <item x="126"/>
        <item x="143"/>
        <item x="23"/>
        <item x="24"/>
        <item x="77"/>
        <item x="78"/>
        <item x="79"/>
        <item x="127"/>
        <item x="128"/>
        <item x="144"/>
        <item x="25"/>
        <item x="26"/>
        <item x="27"/>
        <item x="80"/>
        <item x="81"/>
        <item x="82"/>
        <item x="129"/>
        <item x="130"/>
        <item x="131"/>
        <item x="28"/>
        <item x="29"/>
        <item x="30"/>
        <item x="83"/>
        <item x="84"/>
        <item x="85"/>
        <item x="112"/>
        <item x="132"/>
        <item x="133"/>
        <item x="134"/>
        <item x="31"/>
        <item x="86"/>
        <item x="135"/>
        <item x="136"/>
        <item x="32"/>
        <item x="87"/>
        <item x="88"/>
        <item x="89"/>
        <item x="137"/>
        <item x="33"/>
        <item x="34"/>
        <item x="35"/>
        <item x="90"/>
        <item x="91"/>
        <item x="36"/>
        <item x="37"/>
        <item x="38"/>
        <item x="110"/>
        <item x="39"/>
        <item x="40"/>
        <item x="41"/>
        <item x="42"/>
        <item x="43"/>
        <item x="44"/>
        <item x="92"/>
        <item x="138"/>
        <item x="45"/>
        <item x="46"/>
        <item x="93"/>
        <item x="94"/>
        <item x="95"/>
        <item x="139"/>
        <item x="47"/>
        <item x="48"/>
        <item x="49"/>
        <item x="50"/>
        <item x="96"/>
        <item x="51"/>
        <item x="97"/>
        <item x="113"/>
        <item x="140"/>
        <item x="114"/>
        <item x="52"/>
        <item x="53"/>
        <item x="54"/>
        <item x="55"/>
        <item x="98"/>
        <item x="56"/>
        <item x="99"/>
        <item x="100"/>
        <item x="101"/>
        <item x="102"/>
        <item x="103"/>
        <item x="104"/>
        <item x="105"/>
        <item x="106"/>
        <item x="141"/>
        <item x="57"/>
        <item x="107"/>
        <item x="108"/>
        <item x="109"/>
        <item x="115"/>
        <item x="58"/>
        <item x="59"/>
        <item x="60"/>
        <item x="116"/>
        <item x="61"/>
        <item x="62"/>
        <item x="142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</items>
    </pivotField>
    <pivotField name="Plan de estudios" axis="axisRow" showAll="0" sortType="ascending">
      <items count="137">
        <item x="33"/>
        <item x="45"/>
        <item x="39"/>
        <item x="9"/>
        <item x="0"/>
        <item x="119"/>
        <item x="108"/>
        <item x="75"/>
        <item x="1"/>
        <item x="31"/>
        <item x="57"/>
        <item x="10"/>
        <item x="35"/>
        <item x="55"/>
        <item x="59"/>
        <item x="23"/>
        <item x="26"/>
        <item x="60"/>
        <item x="24"/>
        <item x="27"/>
        <item x="125"/>
        <item x="25"/>
        <item x="6"/>
        <item x="43"/>
        <item x="48"/>
        <item x="40"/>
        <item x="62"/>
        <item x="67"/>
        <item x="66"/>
        <item x="12"/>
        <item x="13"/>
        <item x="14"/>
        <item x="84"/>
        <item x="2"/>
        <item x="7"/>
        <item x="15"/>
        <item x="17"/>
        <item x="16"/>
        <item x="94"/>
        <item x="52"/>
        <item x="53"/>
        <item x="54"/>
        <item x="20"/>
        <item x="61"/>
        <item x="21"/>
        <item x="116"/>
        <item x="56"/>
        <item x="28"/>
        <item x="29"/>
        <item x="49"/>
        <item x="50"/>
        <item x="51"/>
        <item x="41"/>
        <item x="22"/>
        <item x="86"/>
        <item x="89"/>
        <item x="85"/>
        <item x="30"/>
        <item x="3"/>
        <item x="97"/>
        <item x="18"/>
        <item x="19"/>
        <item x="4"/>
        <item x="8"/>
        <item x="42"/>
        <item x="124"/>
        <item x="5"/>
        <item x="34"/>
        <item x="44"/>
        <item x="58"/>
        <item x="46"/>
        <item x="32"/>
        <item x="90"/>
        <item x="63"/>
        <item x="73"/>
        <item x="132"/>
        <item x="76"/>
        <item x="128"/>
        <item x="135"/>
        <item x="77"/>
        <item x="96"/>
        <item x="105"/>
        <item x="121"/>
        <item x="99"/>
        <item x="83"/>
        <item x="113"/>
        <item x="106"/>
        <item x="80"/>
        <item x="134"/>
        <item x="88"/>
        <item x="130"/>
        <item x="71"/>
        <item x="129"/>
        <item x="91"/>
        <item x="114"/>
        <item x="112"/>
        <item x="87"/>
        <item x="64"/>
        <item x="102"/>
        <item x="81"/>
        <item x="95"/>
        <item x="131"/>
        <item x="122"/>
        <item x="98"/>
        <item x="92"/>
        <item x="115"/>
        <item x="93"/>
        <item x="107"/>
        <item x="118"/>
        <item x="72"/>
        <item x="126"/>
        <item x="65"/>
        <item x="69"/>
        <item x="70"/>
        <item x="120"/>
        <item x="123"/>
        <item x="110"/>
        <item x="74"/>
        <item x="127"/>
        <item x="82"/>
        <item x="117"/>
        <item x="133"/>
        <item x="103"/>
        <item x="104"/>
        <item x="78"/>
        <item x="79"/>
        <item x="109"/>
        <item x="68"/>
        <item x="111"/>
        <item x="38"/>
        <item x="36"/>
        <item x="37"/>
        <item x="47"/>
        <item x="101"/>
        <item x="11"/>
        <item x="100"/>
        <item t="default"/>
      </items>
    </pivotField>
    <pivotField dataField="1" showAll="0"/>
    <pivotField dataField="1" showAll="0"/>
    <pivotField dataField="1" showAll="0"/>
    <pivotField dataField="1" showAll="0"/>
    <pivotField showAll="0"/>
    <pivotField showAll="0"/>
    <pivotField showAll="0"/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4">
    <field x="1"/>
    <field x="2"/>
    <field x="3"/>
    <field x="4"/>
  </rowFields>
  <rowItems count="11">
    <i>
      <x/>
    </i>
    <i r="1">
      <x v="9"/>
    </i>
    <i r="2">
      <x v="133"/>
      <x v="10"/>
    </i>
    <i r="2">
      <x v="135"/>
      <x v="38"/>
    </i>
    <i r="2">
      <x v="137"/>
      <x v="133"/>
    </i>
    <i>
      <x v="1"/>
    </i>
    <i r="1">
      <x v="9"/>
    </i>
    <i r="2">
      <x v="134"/>
      <x v="113"/>
    </i>
    <i r="2">
      <x v="136"/>
      <x v="100"/>
    </i>
    <i r="2">
      <x v="154"/>
      <x v="75"/>
    </i>
    <i t="grand">
      <x/>
    </i>
  </rowItems>
  <colFields count="2">
    <field x="0"/>
    <field x="-2"/>
  </colFields>
  <colItems count="56">
    <i>
      <x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>
      <x v="1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>
      <x v="2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>
      <x v="3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>
      <x v="4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>
      <x v="5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>
      <x v="6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>
      <x v="7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</colItems>
  <dataFields count="7">
    <dataField name="Abandonos en el 1er año" fld="5" baseField="1" baseItem="0" numFmtId="3"/>
    <dataField name="Abandonos en el 2º año" fld="6" baseField="1" baseItem="0" numFmtId="3"/>
    <dataField name="Abandonos en el 3er año" fld="7" baseField="1" baseItem="0" numFmtId="3"/>
    <dataField name="Cohorte de alumnos de nuevo ingreso" fld="8" baseField="1" baseItem="0" numFmtId="3"/>
    <dataField name="% 1er año" fld="12" baseField="1" baseItem="0" numFmtId="4"/>
    <dataField name="% 2º año" fld="13" baseField="1" baseItem="0" numFmtId="4"/>
    <dataField name="% 3er año" fld="14" baseField="1" baseItem="0" numFmtId="4"/>
  </dataFields>
  <formats count="23">
    <format dxfId="1829">
      <pivotArea dataOnly="0" outline="0" fieldPosition="0">
        <references count="1">
          <reference field="4294967294" count="1">
            <x v="0"/>
          </reference>
        </references>
      </pivotArea>
    </format>
    <format dxfId="1828">
      <pivotArea dataOnly="0" outline="0" fieldPosition="0">
        <references count="1">
          <reference field="4294967294" count="1">
            <x v="1"/>
          </reference>
        </references>
      </pivotArea>
    </format>
    <format dxfId="1827">
      <pivotArea dataOnly="0" outline="0" fieldPosition="0">
        <references count="1">
          <reference field="4294967294" count="1">
            <x v="2"/>
          </reference>
        </references>
      </pivotArea>
    </format>
    <format dxfId="1826">
      <pivotArea dataOnly="0" outline="0" fieldPosition="0">
        <references count="1">
          <reference field="4294967294" count="1">
            <x v="3"/>
          </reference>
        </references>
      </pivotArea>
    </format>
    <format dxfId="1825">
      <pivotArea dataOnly="0" outline="0" fieldPosition="0">
        <references count="1">
          <reference field="0" count="1">
            <x v="7"/>
          </reference>
        </references>
      </pivotArea>
    </format>
    <format dxfId="1824">
      <pivotArea dataOnly="0" outline="0" fieldPosition="0">
        <references count="1">
          <reference field="0" count="1">
            <x v="6"/>
          </reference>
        </references>
      </pivotArea>
    </format>
    <format dxfId="1823">
      <pivotArea dataOnly="0" outline="0" fieldPosition="0">
        <references count="1">
          <reference field="0" count="1">
            <x v="5"/>
          </reference>
        </references>
      </pivotArea>
    </format>
    <format dxfId="1822">
      <pivotArea dataOnly="0" outline="0" fieldPosition="0">
        <references count="1">
          <reference field="0" count="1">
            <x v="4"/>
          </reference>
        </references>
      </pivotArea>
    </format>
    <format dxfId="1821">
      <pivotArea type="all" dataOnly="0" outline="0" fieldPosition="0"/>
    </format>
    <format dxfId="1820">
      <pivotArea outline="0" fieldPosition="0">
        <references count="1">
          <reference field="4294967294" count="1">
            <x v="6"/>
          </reference>
        </references>
      </pivotArea>
    </format>
    <format dxfId="1819">
      <pivotArea outline="0" fieldPosition="0">
        <references count="1">
          <reference field="4294967294" count="1">
            <x v="5"/>
          </reference>
        </references>
      </pivotArea>
    </format>
    <format dxfId="1818">
      <pivotArea outline="0" fieldPosition="0">
        <references count="1">
          <reference field="4294967294" count="1">
            <x v="4"/>
          </reference>
        </references>
      </pivotArea>
    </format>
    <format dxfId="1817">
      <pivotArea dataOnly="0" outline="0" fieldPosition="0">
        <references count="1">
          <reference field="4294967294" count="1">
            <x v="4"/>
          </reference>
        </references>
      </pivotArea>
    </format>
    <format dxfId="1816">
      <pivotArea dataOnly="0" outline="0" fieldPosition="0">
        <references count="1">
          <reference field="4294967294" count="1">
            <x v="5"/>
          </reference>
        </references>
      </pivotArea>
    </format>
    <format dxfId="1815">
      <pivotArea dataOnly="0" outline="0" fieldPosition="0">
        <references count="1">
          <reference field="4294967294" count="1">
            <x v="6"/>
          </reference>
        </references>
      </pivotArea>
    </format>
    <format dxfId="1814">
      <pivotArea dataOnly="0" outline="0" fieldPosition="0">
        <references count="1">
          <reference field="0" count="1">
            <x v="3"/>
          </reference>
        </references>
      </pivotArea>
    </format>
    <format dxfId="1813">
      <pivotArea dataOnly="0" labelOnly="1" fieldPosition="0">
        <references count="1">
          <reference field="0" count="1">
            <x v="3"/>
          </reference>
        </references>
      </pivotArea>
    </format>
    <format dxfId="1812">
      <pivotArea dataOnly="0" labelOnly="1" outline="0" fieldPosition="0">
        <references count="2">
          <reference field="4294967294" count="7">
            <x v="0"/>
            <x v="1"/>
            <x v="2"/>
            <x v="3"/>
            <x v="4"/>
            <x v="5"/>
            <x v="6"/>
          </reference>
          <reference field="0" count="1" selected="0">
            <x v="3"/>
          </reference>
        </references>
      </pivotArea>
    </format>
    <format dxfId="1811">
      <pivotArea dataOnly="0" outline="0" fieldPosition="0">
        <references count="1">
          <reference field="0" count="1">
            <x v="2"/>
          </reference>
        </references>
      </pivotArea>
    </format>
    <format dxfId="1810">
      <pivotArea dataOnly="0" outline="0" fieldPosition="0">
        <references count="1">
          <reference field="0" count="1">
            <x v="1"/>
          </reference>
        </references>
      </pivotArea>
    </format>
    <format dxfId="1809">
      <pivotArea dataOnly="0" labelOnly="1" fieldPosition="0">
        <references count="1">
          <reference field="0" count="1">
            <x v="1"/>
          </reference>
        </references>
      </pivotArea>
    </format>
    <format dxfId="1808">
      <pivotArea dataOnly="0" labelOnly="1" outline="0" fieldPosition="0">
        <references count="2">
          <reference field="4294967294" count="7">
            <x v="0"/>
            <x v="1"/>
            <x v="2"/>
            <x v="3"/>
            <x v="4"/>
            <x v="5"/>
            <x v="6"/>
          </reference>
          <reference field="0" count="1" selected="0">
            <x v="1"/>
          </reference>
        </references>
      </pivotArea>
    </format>
    <format dxfId="1807">
      <pivotArea dataOnly="0" outline="0" fieldPosition="0">
        <references count="1">
          <reference field="0" count="1">
            <x v="0"/>
          </reference>
        </references>
      </pivotArea>
    </format>
  </formats>
  <pivotTableStyleInfo name="OBINes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4.xml><?xml version="1.0" encoding="utf-8"?>
<pivotTableDefinition xmlns="http://schemas.openxmlformats.org/spreadsheetml/2006/main" name="Tabla dinámica12" cacheId="53" applyNumberFormats="0" applyBorderFormats="0" applyFontFormats="0" applyPatternFormats="0" applyAlignmentFormats="0" applyWidthHeightFormats="1" dataCaption="Valores" errorCaption="--" showError="1" missingCaption="--" updatedVersion="6" minRefreshableVersion="3" useAutoFormatting="1" colGrandTotals="0" itemPrintTitles="1" mergeItem="1" createdVersion="4" indent="0" outline="1" outlineData="1" multipleFieldFilters="0" rowHeaderCaption="Tipo de estudios / Centro / Código del plan" colHeaderCaption="Curso" fieldListSortAscending="1">
  <location ref="A4:AL22" firstHeaderRow="1" firstDataRow="3" firstDataCol="2"/>
  <pivotFields count="9">
    <pivotField name="Curso" axis="axisCol" showAll="0" sortType="descending">
      <items count="13"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name="Tipo de estudios" axis="axisRow" showAll="0" sortType="ascending">
      <items count="4">
        <item x="2"/>
        <item x="1"/>
        <item x="0"/>
        <item t="default"/>
      </items>
    </pivotField>
    <pivotField name="Centro" axis="axisRow" showAll="0" sortType="ascending">
      <items count="21">
        <item h="1" x="19"/>
        <item h="1" x="0"/>
        <item h="1" x="1"/>
        <item h="1" x="2"/>
        <item h="1" x="3"/>
        <item h="1" x="4"/>
        <item h="1" x="5"/>
        <item h="1" x="6"/>
        <item h="1" x="7"/>
        <item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h="1" x="18"/>
        <item t="default"/>
      </items>
    </pivotField>
    <pivotField axis="axisRow" outline="0" showAll="0" defaultSubtotal="0">
      <items count="271">
        <item x="41"/>
        <item x="39"/>
        <item x="40"/>
        <item x="47"/>
        <item x="46"/>
        <item x="45"/>
        <item x="43"/>
        <item x="44"/>
        <item x="42"/>
        <item x="109"/>
        <item x="137"/>
        <item x="138"/>
        <item x="139"/>
        <item x="140"/>
        <item x="141"/>
        <item x="142"/>
        <item x="185"/>
        <item x="186"/>
        <item x="187"/>
        <item x="212"/>
        <item x="211"/>
        <item x="225"/>
        <item x="230"/>
        <item x="231"/>
        <item x="241"/>
        <item x="242"/>
        <item x="234"/>
        <item x="258"/>
        <item x="91"/>
        <item x="89"/>
        <item x="90"/>
        <item x="88"/>
        <item x="105"/>
        <item x="104"/>
        <item x="112"/>
        <item x="172"/>
        <item x="173"/>
        <item x="174"/>
        <item x="204"/>
        <item x="203"/>
        <item x="57"/>
        <item x="58"/>
        <item x="151"/>
        <item x="152"/>
        <item x="192"/>
        <item x="232"/>
        <item x="153"/>
        <item x="107"/>
        <item x="72"/>
        <item x="74"/>
        <item x="73"/>
        <item x="71"/>
        <item x="77"/>
        <item x="79"/>
        <item x="76"/>
        <item x="78"/>
        <item x="75"/>
        <item x="80"/>
        <item x="103"/>
        <item x="111"/>
        <item x="161"/>
        <item x="162"/>
        <item x="163"/>
        <item x="164"/>
        <item x="166"/>
        <item x="165"/>
        <item x="167"/>
        <item x="168"/>
        <item x="199"/>
        <item x="200"/>
        <item x="201"/>
        <item x="250"/>
        <item x="249"/>
        <item x="251"/>
        <item x="18"/>
        <item x="21"/>
        <item x="17"/>
        <item x="19"/>
        <item x="20"/>
        <item x="97"/>
        <item x="126"/>
        <item x="127"/>
        <item x="128"/>
        <item x="177"/>
        <item x="178"/>
        <item x="208"/>
        <item x="237"/>
        <item x="257"/>
        <item x="64"/>
        <item x="62"/>
        <item x="60"/>
        <item x="61"/>
        <item x="65"/>
        <item x="59"/>
        <item x="63"/>
        <item x="101"/>
        <item x="154"/>
        <item x="155"/>
        <item x="194"/>
        <item x="195"/>
        <item x="193"/>
        <item x="245"/>
        <item x="246"/>
        <item x="259"/>
        <item x="255"/>
        <item x="84"/>
        <item x="83"/>
        <item x="86"/>
        <item x="82"/>
        <item x="81"/>
        <item x="87"/>
        <item x="85"/>
        <item x="171"/>
        <item x="169"/>
        <item x="170"/>
        <item x="202"/>
        <item x="221"/>
        <item x="220"/>
        <item x="252"/>
        <item x="253"/>
        <item x="254"/>
        <item x="256"/>
        <item x="22"/>
        <item x="27"/>
        <item x="28"/>
        <item x="26"/>
        <item x="25"/>
        <item x="24"/>
        <item x="23"/>
        <item x="99"/>
        <item x="98"/>
        <item x="129"/>
        <item x="130"/>
        <item x="131"/>
        <item x="180"/>
        <item x="181"/>
        <item x="179"/>
        <item x="229"/>
        <item x="238"/>
        <item x="233"/>
        <item x="239"/>
        <item x="51"/>
        <item x="144"/>
        <item x="189"/>
        <item x="244"/>
        <item x="243"/>
        <item x="92"/>
        <item x="93"/>
        <item x="106"/>
        <item x="175"/>
        <item x="205"/>
        <item x="206"/>
        <item x="222"/>
        <item x="235"/>
        <item x="52"/>
        <item x="53"/>
        <item x="54"/>
        <item x="55"/>
        <item x="56"/>
        <item x="110"/>
        <item x="145"/>
        <item x="147"/>
        <item x="146"/>
        <item x="191"/>
        <item x="190"/>
        <item x="149"/>
        <item x="150"/>
        <item x="148"/>
        <item x="223"/>
        <item x="7"/>
        <item x="6"/>
        <item x="8"/>
        <item x="9"/>
        <item x="117"/>
        <item x="118"/>
        <item x="119"/>
        <item x="120"/>
        <item x="69"/>
        <item x="70"/>
        <item x="159"/>
        <item x="160"/>
        <item x="198"/>
        <item x="248"/>
        <item x="67"/>
        <item x="66"/>
        <item x="68"/>
        <item x="102"/>
        <item x="156"/>
        <item x="157"/>
        <item x="196"/>
        <item x="197"/>
        <item x="214"/>
        <item x="247"/>
        <item x="158"/>
        <item x="0"/>
        <item x="2"/>
        <item x="3"/>
        <item x="5"/>
        <item x="1"/>
        <item x="4"/>
        <item x="113"/>
        <item x="114"/>
        <item x="115"/>
        <item x="207"/>
        <item x="116"/>
        <item x="176"/>
        <item x="227"/>
        <item x="236"/>
        <item x="224"/>
        <item x="30"/>
        <item x="38"/>
        <item x="37"/>
        <item x="32"/>
        <item x="33"/>
        <item x="29"/>
        <item x="36"/>
        <item x="35"/>
        <item x="34"/>
        <item x="31"/>
        <item x="94"/>
        <item x="96"/>
        <item x="95"/>
        <item x="100"/>
        <item x="108"/>
        <item x="133"/>
        <item x="134"/>
        <item x="135"/>
        <item x="132"/>
        <item x="209"/>
        <item x="136"/>
        <item x="183"/>
        <item x="182"/>
        <item x="184"/>
        <item x="210"/>
        <item x="215"/>
        <item x="216"/>
        <item x="217"/>
        <item x="218"/>
        <item x="240"/>
        <item x="48"/>
        <item x="50"/>
        <item x="49"/>
        <item x="143"/>
        <item x="188"/>
        <item x="213"/>
        <item x="219"/>
        <item x="226"/>
        <item x="13"/>
        <item x="12"/>
        <item x="14"/>
        <item x="10"/>
        <item x="124"/>
        <item x="121"/>
        <item x="122"/>
        <item x="228"/>
        <item x="11"/>
        <item x="123"/>
        <item x="16"/>
        <item x="15"/>
        <item x="125"/>
        <item x="260"/>
        <item x="261"/>
        <item x="262"/>
        <item x="263"/>
        <item x="264"/>
        <item x="265"/>
        <item x="266"/>
        <item x="267"/>
        <item x="268"/>
        <item x="269"/>
        <item x="270"/>
      </items>
    </pivotField>
    <pivotField name="Plan de estudios" axis="axisRow" showAll="0" sortType="ascending">
      <items count="248">
        <item x="29"/>
        <item x="6"/>
        <item x="66"/>
        <item x="0"/>
        <item x="88"/>
        <item x="7"/>
        <item x="15"/>
        <item x="57"/>
        <item x="67"/>
        <item x="48"/>
        <item x="52"/>
        <item x="81"/>
        <item x="16"/>
        <item x="69"/>
        <item x="30"/>
        <item x="89"/>
        <item x="8"/>
        <item x="53"/>
        <item x="70"/>
        <item x="10"/>
        <item x="145"/>
        <item x="156"/>
        <item x="117"/>
        <item x="151"/>
        <item x="137"/>
        <item x="219"/>
        <item x="218"/>
        <item x="193"/>
        <item x="138"/>
        <item x="144"/>
        <item x="143"/>
        <item x="152"/>
        <item x="146"/>
        <item x="132"/>
        <item x="121"/>
        <item x="154"/>
        <item x="169"/>
        <item x="122"/>
        <item x="155"/>
        <item x="170"/>
        <item x="234"/>
        <item x="171"/>
        <item x="172"/>
        <item x="159"/>
        <item x="113"/>
        <item x="118"/>
        <item x="125"/>
        <item x="196"/>
        <item x="197"/>
        <item x="161"/>
        <item x="162"/>
        <item x="163"/>
        <item x="199"/>
        <item x="139"/>
        <item x="173"/>
        <item x="164"/>
        <item x="165"/>
        <item x="166"/>
        <item x="198"/>
        <item x="133"/>
        <item x="134"/>
        <item x="135"/>
        <item x="126"/>
        <item x="123"/>
        <item x="127"/>
        <item x="217"/>
        <item x="136"/>
        <item x="129"/>
        <item x="130"/>
        <item x="114"/>
        <item x="115"/>
        <item x="116"/>
        <item x="119"/>
        <item x="128"/>
        <item x="194"/>
        <item x="195"/>
        <item x="192"/>
        <item x="131"/>
        <item x="140"/>
        <item x="209"/>
        <item x="167"/>
        <item x="168"/>
        <item x="141"/>
        <item x="174"/>
        <item x="120"/>
        <item x="233"/>
        <item x="142"/>
        <item x="147"/>
        <item x="160"/>
        <item x="124"/>
        <item x="157"/>
        <item x="175"/>
        <item x="17"/>
        <item x="18"/>
        <item x="19"/>
        <item x="11"/>
        <item x="31"/>
        <item x="32"/>
        <item x="22"/>
        <item x="39"/>
        <item x="1"/>
        <item x="33"/>
        <item x="2"/>
        <item x="34"/>
        <item x="3"/>
        <item x="94"/>
        <item x="95"/>
        <item x="35"/>
        <item x="96"/>
        <item x="36"/>
        <item x="4"/>
        <item x="37"/>
        <item x="9"/>
        <item x="38"/>
        <item x="20"/>
        <item x="23"/>
        <item x="24"/>
        <item x="25"/>
        <item x="5"/>
        <item x="26"/>
        <item x="27"/>
        <item x="28"/>
        <item x="21"/>
        <item x="68"/>
        <item x="51"/>
        <item x="58"/>
        <item x="54"/>
        <item x="40"/>
        <item x="90"/>
        <item x="59"/>
        <item x="92"/>
        <item x="55"/>
        <item x="82"/>
        <item x="41"/>
        <item x="42"/>
        <item x="93"/>
        <item x="43"/>
        <item x="44"/>
        <item x="49"/>
        <item x="50"/>
        <item x="45"/>
        <item x="71"/>
        <item x="72"/>
        <item x="73"/>
        <item x="74"/>
        <item x="75"/>
        <item x="107"/>
        <item x="76"/>
        <item x="77"/>
        <item x="78"/>
        <item x="79"/>
        <item x="56"/>
        <item x="46"/>
        <item x="91"/>
        <item x="47"/>
        <item x="80"/>
        <item x="83"/>
        <item x="12"/>
        <item x="84"/>
        <item x="85"/>
        <item x="13"/>
        <item x="86"/>
        <item x="14"/>
        <item x="87"/>
        <item x="60"/>
        <item x="61"/>
        <item x="62"/>
        <item x="63"/>
        <item x="64"/>
        <item x="65"/>
        <item x="200"/>
        <item x="104"/>
        <item x="100"/>
        <item x="109"/>
        <item x="111"/>
        <item x="103"/>
        <item x="97"/>
        <item x="112"/>
        <item x="105"/>
        <item x="102"/>
        <item x="110"/>
        <item x="98"/>
        <item x="99"/>
        <item x="101"/>
        <item x="181"/>
        <item x="177"/>
        <item x="241"/>
        <item x="186"/>
        <item x="245"/>
        <item x="237"/>
        <item x="205"/>
        <item x="207"/>
        <item x="216"/>
        <item x="226"/>
        <item x="211"/>
        <item x="187"/>
        <item x="231"/>
        <item x="221"/>
        <item x="106"/>
        <item x="238"/>
        <item x="180"/>
        <item x="242"/>
        <item x="189"/>
        <item x="243"/>
        <item x="201"/>
        <item x="232"/>
        <item x="225"/>
        <item x="108"/>
        <item x="182"/>
        <item x="212"/>
        <item x="206"/>
        <item x="204"/>
        <item x="239"/>
        <item x="235"/>
        <item x="213"/>
        <item x="202"/>
        <item x="220"/>
        <item x="203"/>
        <item x="222"/>
        <item x="223"/>
        <item x="190"/>
        <item x="246"/>
        <item x="183"/>
        <item x="188"/>
        <item x="184"/>
        <item x="227"/>
        <item x="236"/>
        <item x="228"/>
        <item x="176"/>
        <item x="244"/>
        <item x="185"/>
        <item x="224"/>
        <item x="240"/>
        <item x="214"/>
        <item x="215"/>
        <item x="178"/>
        <item x="179"/>
        <item x="229"/>
        <item x="191"/>
        <item x="230"/>
        <item x="148"/>
        <item x="149"/>
        <item x="150"/>
        <item x="158"/>
        <item x="210"/>
        <item x="153"/>
        <item x="208"/>
        <item t="default"/>
      </items>
    </pivotField>
    <pivotField dataField="1" showAll="0"/>
    <pivotField dataField="1" showAll="0"/>
    <pivotField showAll="0"/>
    <pivotField dataField="1" dragToRow="0" dragToCol="0" dragToPage="0" showAll="0" defaultSubtotal="0"/>
  </pivotFields>
  <rowFields count="4">
    <field x="1"/>
    <field x="2"/>
    <field x="3"/>
    <field x="4"/>
  </rowFields>
  <rowItems count="16">
    <i>
      <x/>
    </i>
    <i r="1">
      <x v="9"/>
    </i>
    <i r="2">
      <x v="242"/>
      <x v="30"/>
    </i>
    <i r="2">
      <x v="244"/>
      <x v="58"/>
    </i>
    <i r="2">
      <x v="246"/>
      <x v="244"/>
    </i>
    <i>
      <x v="1"/>
    </i>
    <i r="1">
      <x v="9"/>
    </i>
    <i r="2">
      <x v="243"/>
      <x v="224"/>
    </i>
    <i r="2">
      <x v="245"/>
      <x v="211"/>
    </i>
    <i r="2">
      <x v="264"/>
      <x v="186"/>
    </i>
    <i>
      <x v="2"/>
    </i>
    <i r="1">
      <x v="9"/>
    </i>
    <i r="2">
      <x v="239"/>
      <x v="9"/>
    </i>
    <i r="2">
      <x v="240"/>
      <x v="139"/>
    </i>
    <i r="2">
      <x v="241"/>
      <x v="138"/>
    </i>
    <i t="grand">
      <x/>
    </i>
  </rowItems>
  <colFields count="2">
    <field x="0"/>
    <field x="-2"/>
  </colFields>
  <colItems count="36">
    <i>
      <x/>
      <x/>
    </i>
    <i r="1" i="1">
      <x v="1"/>
    </i>
    <i r="1" i="2">
      <x v="2"/>
    </i>
    <i>
      <x v="1"/>
      <x/>
    </i>
    <i r="1" i="1">
      <x v="1"/>
    </i>
    <i r="1" i="2">
      <x v="2"/>
    </i>
    <i>
      <x v="2"/>
      <x/>
    </i>
    <i r="1" i="1">
      <x v="1"/>
    </i>
    <i r="1" i="2">
      <x v="2"/>
    </i>
    <i>
      <x v="3"/>
      <x/>
    </i>
    <i r="1" i="1">
      <x v="1"/>
    </i>
    <i r="1" i="2">
      <x v="2"/>
    </i>
    <i>
      <x v="4"/>
      <x/>
    </i>
    <i r="1" i="1">
      <x v="1"/>
    </i>
    <i r="1" i="2">
      <x v="2"/>
    </i>
    <i>
      <x v="5"/>
      <x/>
    </i>
    <i r="1" i="1">
      <x v="1"/>
    </i>
    <i r="1" i="2">
      <x v="2"/>
    </i>
    <i>
      <x v="6"/>
      <x/>
    </i>
    <i r="1" i="1">
      <x v="1"/>
    </i>
    <i r="1" i="2">
      <x v="2"/>
    </i>
    <i>
      <x v="7"/>
      <x/>
    </i>
    <i r="1" i="1">
      <x v="1"/>
    </i>
    <i r="1" i="2">
      <x v="2"/>
    </i>
    <i>
      <x v="8"/>
      <x/>
    </i>
    <i r="1" i="1">
      <x v="1"/>
    </i>
    <i r="1" i="2">
      <x v="2"/>
    </i>
    <i>
      <x v="9"/>
      <x/>
    </i>
    <i r="1" i="1">
      <x v="1"/>
    </i>
    <i r="1" i="2">
      <x v="2"/>
    </i>
    <i>
      <x v="10"/>
      <x/>
    </i>
    <i r="1" i="1">
      <x v="1"/>
    </i>
    <i r="1" i="2">
      <x v="2"/>
    </i>
    <i>
      <x v="11"/>
      <x/>
    </i>
    <i r="1" i="1">
      <x v="1"/>
    </i>
    <i r="1" i="2">
      <x v="2"/>
    </i>
  </colItems>
  <dataFields count="3">
    <dataField name="Créditos aprobados" fld="5" baseField="1" baseItem="0" numFmtId="4"/>
    <dataField name="Créditos matriculados" fld="6" baseField="1" baseItem="0" numFmtId="4"/>
    <dataField name="%" fld="8" baseField="1" baseItem="0" numFmtId="4"/>
  </dataFields>
  <formats count="18">
    <format dxfId="1806">
      <pivotArea dataOnly="0" outline="0" fieldPosition="0">
        <references count="1">
          <reference field="4294967294" count="1">
            <x v="0"/>
          </reference>
        </references>
      </pivotArea>
    </format>
    <format dxfId="1805">
      <pivotArea dataOnly="0" outline="0" fieldPosition="0">
        <references count="1">
          <reference field="4294967294" count="1">
            <x v="1"/>
          </reference>
        </references>
      </pivotArea>
    </format>
    <format dxfId="1804">
      <pivotArea dataOnly="0" outline="0" fieldPosition="0">
        <references count="1">
          <reference field="0" count="1">
            <x v="11"/>
          </reference>
        </references>
      </pivotArea>
    </format>
    <format dxfId="1803">
      <pivotArea dataOnly="0" outline="0" fieldPosition="0">
        <references count="1">
          <reference field="0" count="1">
            <x v="10"/>
          </reference>
        </references>
      </pivotArea>
    </format>
    <format dxfId="1802">
      <pivotArea dataOnly="0" outline="0" fieldPosition="0">
        <references count="1">
          <reference field="0" count="1">
            <x v="9"/>
          </reference>
        </references>
      </pivotArea>
    </format>
    <format dxfId="1801">
      <pivotArea dataOnly="0" outline="0" fieldPosition="0">
        <references count="1">
          <reference field="0" count="1">
            <x v="8"/>
          </reference>
        </references>
      </pivotArea>
    </format>
    <format dxfId="1800">
      <pivotArea dataOnly="0" outline="0" fieldPosition="0">
        <references count="1">
          <reference field="0" count="1">
            <x v="7"/>
          </reference>
        </references>
      </pivotArea>
    </format>
    <format dxfId="1799">
      <pivotArea dataOnly="0" outline="0" fieldPosition="0">
        <references count="1">
          <reference field="0" count="1">
            <x v="6"/>
          </reference>
        </references>
      </pivotArea>
    </format>
    <format dxfId="1798">
      <pivotArea dataOnly="0" outline="0" fieldPosition="0">
        <references count="1">
          <reference field="0" count="1">
            <x v="5"/>
          </reference>
        </references>
      </pivotArea>
    </format>
    <format dxfId="1797">
      <pivotArea dataOnly="0" outline="0" fieldPosition="0">
        <references count="1">
          <reference field="0" count="1">
            <x v="4"/>
          </reference>
        </references>
      </pivotArea>
    </format>
    <format dxfId="1796">
      <pivotArea type="all" dataOnly="0" outline="0" fieldPosition="0"/>
    </format>
    <format dxfId="1795">
      <pivotArea dataOnly="0" outline="0" fieldPosition="0">
        <references count="1">
          <reference field="4294967294" count="1">
            <x v="2"/>
          </reference>
        </references>
      </pivotArea>
    </format>
    <format dxfId="1794">
      <pivotArea dataOnly="0" outline="0" fieldPosition="0">
        <references count="1">
          <reference field="0" count="1">
            <x v="3"/>
          </reference>
        </references>
      </pivotArea>
    </format>
    <format dxfId="1793">
      <pivotArea dataOnly="0" outline="0" fieldPosition="0">
        <references count="1">
          <reference field="0" count="1">
            <x v="2"/>
          </reference>
        </references>
      </pivotArea>
    </format>
    <format dxfId="1792">
      <pivotArea dataOnly="0" outline="0" fieldPosition="0">
        <references count="1">
          <reference field="0" count="1">
            <x v="1"/>
          </reference>
        </references>
      </pivotArea>
    </format>
    <format dxfId="1791">
      <pivotArea dataOnly="0" labelOnly="1" fieldPosition="0">
        <references count="1">
          <reference field="0" count="1">
            <x v="1"/>
          </reference>
        </references>
      </pivotArea>
    </format>
    <format dxfId="1790">
      <pivotArea dataOnly="0" labelOnly="1" outline="0" fieldPosition="0">
        <references count="2">
          <reference field="4294967294" count="3">
            <x v="0"/>
            <x v="1"/>
            <x v="2"/>
          </reference>
          <reference field="0" count="1" selected="0">
            <x v="1"/>
          </reference>
        </references>
      </pivotArea>
    </format>
    <format dxfId="1789">
      <pivotArea dataOnly="0" outline="0" fieldPosition="0">
        <references count="1">
          <reference field="0" count="1">
            <x v="0"/>
          </reference>
        </references>
      </pivotArea>
    </format>
  </formats>
  <pivotTableStyleInfo name="OBINes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5.xml><?xml version="1.0" encoding="utf-8"?>
<pivotTableDefinition xmlns="http://schemas.openxmlformats.org/spreadsheetml/2006/main" name="Tabla dinámica13" cacheId="54" applyNumberFormats="0" applyBorderFormats="0" applyFontFormats="0" applyPatternFormats="0" applyAlignmentFormats="0" applyWidthHeightFormats="1" dataCaption="Valores" errorCaption="--" showError="1" missingCaption="--" updatedVersion="6" minRefreshableVersion="3" useAutoFormatting="1" colGrandTotals="0" itemPrintTitles="1" mergeItem="1" createdVersion="4" indent="0" outline="1" outlineData="1" multipleFieldFilters="0" rowHeaderCaption="Tipo de estudios / Centro / Código del plan" colHeaderCaption="Curso" fieldListSortAscending="1">
  <location ref="A4:AL22" firstHeaderRow="1" firstDataRow="3" firstDataCol="2"/>
  <pivotFields count="9">
    <pivotField name="Curso" axis="axisCol" showAll="0" sortType="descending">
      <items count="13">
        <item x="7"/>
        <item x="6"/>
        <item x="5"/>
        <item x="4"/>
        <item x="3"/>
        <item x="2"/>
        <item x="1"/>
        <item x="0"/>
        <item x="9"/>
        <item x="8"/>
        <item x="11"/>
        <item x="10"/>
        <item t="default"/>
      </items>
    </pivotField>
    <pivotField name="Tipo de estudios" axis="axisRow" showAll="0" sortType="ascending">
      <items count="4">
        <item x="0"/>
        <item x="1"/>
        <item x="2"/>
        <item t="default"/>
      </items>
    </pivotField>
    <pivotField name="Centro" axis="axisRow" showAll="0" sortType="ascending">
      <items count="21">
        <item h="1" x="19"/>
        <item h="1" x="0"/>
        <item h="1" x="1"/>
        <item h="1" x="2"/>
        <item h="1" x="3"/>
        <item h="1" x="4"/>
        <item h="1" x="5"/>
        <item h="1" x="6"/>
        <item h="1" x="7"/>
        <item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h="1" x="18"/>
        <item t="default"/>
      </items>
    </pivotField>
    <pivotField axis="axisRow" outline="0" showAll="0" defaultSubtotal="0">
      <items count="270">
        <item x="217"/>
        <item x="215"/>
        <item x="216"/>
        <item x="223"/>
        <item x="222"/>
        <item x="221"/>
        <item x="219"/>
        <item x="220"/>
        <item x="218"/>
        <item x="110"/>
        <item x="30"/>
        <item x="32"/>
        <item x="35"/>
        <item x="36"/>
        <item x="38"/>
        <item x="39"/>
        <item x="111"/>
        <item x="113"/>
        <item x="115"/>
        <item x="34"/>
        <item x="33"/>
        <item x="37"/>
        <item x="116"/>
        <item x="118"/>
        <item x="112"/>
        <item x="114"/>
        <item x="31"/>
        <item x="117"/>
        <item x="267"/>
        <item x="265"/>
        <item x="266"/>
        <item x="264"/>
        <item x="165"/>
        <item x="163"/>
        <item x="164"/>
        <item x="74"/>
        <item x="75"/>
        <item x="76"/>
        <item x="168"/>
        <item x="167"/>
        <item x="233"/>
        <item x="234"/>
        <item x="50"/>
        <item x="51"/>
        <item x="132"/>
        <item x="131"/>
        <item x="52"/>
        <item x="248"/>
        <item x="250"/>
        <item x="249"/>
        <item x="247"/>
        <item x="253"/>
        <item x="255"/>
        <item x="252"/>
        <item x="254"/>
        <item x="251"/>
        <item x="256"/>
        <item x="148"/>
        <item x="147"/>
        <item x="62"/>
        <item x="63"/>
        <item x="64"/>
        <item x="65"/>
        <item x="67"/>
        <item x="66"/>
        <item x="68"/>
        <item x="69"/>
        <item x="149"/>
        <item x="150"/>
        <item x="151"/>
        <item x="154"/>
        <item x="152"/>
        <item x="155"/>
        <item x="191"/>
        <item x="194"/>
        <item x="190"/>
        <item x="192"/>
        <item x="193"/>
        <item x="87"/>
        <item x="16"/>
        <item x="17"/>
        <item x="18"/>
        <item x="88"/>
        <item x="90"/>
        <item x="15"/>
        <item x="91"/>
        <item x="89"/>
        <item x="240"/>
        <item x="238"/>
        <item x="236"/>
        <item x="237"/>
        <item x="241"/>
        <item x="235"/>
        <item x="239"/>
        <item x="133"/>
        <item x="53"/>
        <item x="54"/>
        <item x="137"/>
        <item x="138"/>
        <item x="134"/>
        <item x="136"/>
        <item x="139"/>
        <item x="140"/>
        <item x="55"/>
        <item x="260"/>
        <item x="259"/>
        <item x="262"/>
        <item x="258"/>
        <item x="257"/>
        <item x="263"/>
        <item x="261"/>
        <item x="73"/>
        <item x="70"/>
        <item x="71"/>
        <item x="160"/>
        <item x="161"/>
        <item x="157"/>
        <item x="158"/>
        <item x="159"/>
        <item x="162"/>
        <item x="72"/>
        <item x="195"/>
        <item x="200"/>
        <item x="201"/>
        <item x="199"/>
        <item x="198"/>
        <item x="197"/>
        <item x="196"/>
        <item x="93"/>
        <item x="92"/>
        <item x="20"/>
        <item x="21"/>
        <item x="22"/>
        <item x="98"/>
        <item x="99"/>
        <item x="96"/>
        <item x="94"/>
        <item x="95"/>
        <item x="19"/>
        <item x="97"/>
        <item x="227"/>
        <item x="43"/>
        <item x="123"/>
        <item x="124"/>
        <item x="122"/>
        <item x="268"/>
        <item x="269"/>
        <item x="169"/>
        <item x="78"/>
        <item x="170"/>
        <item x="172"/>
        <item x="171"/>
        <item x="77"/>
        <item x="228"/>
        <item x="229"/>
        <item x="230"/>
        <item x="231"/>
        <item x="232"/>
        <item x="125"/>
        <item x="44"/>
        <item x="46"/>
        <item x="45"/>
        <item x="130"/>
        <item x="129"/>
        <item x="48"/>
        <item x="49"/>
        <item x="47"/>
        <item x="126"/>
        <item x="180"/>
        <item x="179"/>
        <item x="181"/>
        <item x="182"/>
        <item x="6"/>
        <item x="7"/>
        <item x="8"/>
        <item x="9"/>
        <item x="245"/>
        <item x="246"/>
        <item x="60"/>
        <item x="61"/>
        <item x="145"/>
        <item x="146"/>
        <item x="243"/>
        <item x="242"/>
        <item x="244"/>
        <item x="141"/>
        <item x="56"/>
        <item x="58"/>
        <item x="143"/>
        <item x="144"/>
        <item x="57"/>
        <item x="142"/>
        <item x="59"/>
        <item x="173"/>
        <item x="175"/>
        <item x="176"/>
        <item x="178"/>
        <item x="174"/>
        <item x="177"/>
        <item x="0"/>
        <item x="1"/>
        <item x="2"/>
        <item x="4"/>
        <item x="3"/>
        <item x="83"/>
        <item x="81"/>
        <item x="84"/>
        <item x="5"/>
        <item x="203"/>
        <item x="214"/>
        <item x="213"/>
        <item x="205"/>
        <item x="206"/>
        <item x="202"/>
        <item x="212"/>
        <item x="210"/>
        <item x="207"/>
        <item x="204"/>
        <item x="208"/>
        <item x="211"/>
        <item x="209"/>
        <item x="101"/>
        <item x="104"/>
        <item x="24"/>
        <item x="25"/>
        <item x="26"/>
        <item x="23"/>
        <item x="28"/>
        <item x="27"/>
        <item x="105"/>
        <item x="102"/>
        <item x="108"/>
        <item x="29"/>
        <item x="100"/>
        <item x="103"/>
        <item x="106"/>
        <item x="107"/>
        <item x="109"/>
        <item x="224"/>
        <item x="226"/>
        <item x="225"/>
        <item x="40"/>
        <item x="121"/>
        <item x="41"/>
        <item x="120"/>
        <item x="42"/>
        <item x="186"/>
        <item x="185"/>
        <item x="187"/>
        <item x="183"/>
        <item x="13"/>
        <item x="10"/>
        <item x="11"/>
        <item x="85"/>
        <item x="184"/>
        <item x="12"/>
        <item x="189"/>
        <item x="188"/>
        <item x="14"/>
        <item x="79"/>
        <item x="80"/>
        <item x="82"/>
        <item x="86"/>
        <item x="119"/>
        <item x="127"/>
        <item x="128"/>
        <item x="135"/>
        <item x="153"/>
        <item x="156"/>
        <item x="166"/>
      </items>
    </pivotField>
    <pivotField name="Plan de estudios" axis="axisRow" showAll="0" sortType="ascending">
      <items count="247">
        <item x="178"/>
        <item x="155"/>
        <item x="218"/>
        <item x="149"/>
        <item x="240"/>
        <item x="156"/>
        <item x="164"/>
        <item x="209"/>
        <item x="219"/>
        <item x="200"/>
        <item x="204"/>
        <item x="233"/>
        <item x="165"/>
        <item x="221"/>
        <item x="179"/>
        <item x="241"/>
        <item x="157"/>
        <item x="205"/>
        <item x="222"/>
        <item x="159"/>
        <item x="44"/>
        <item x="56"/>
        <item x="6"/>
        <item x="50"/>
        <item x="30"/>
        <item x="77"/>
        <item x="31"/>
        <item x="15"/>
        <item x="32"/>
        <item x="43"/>
        <item x="40"/>
        <item x="51"/>
        <item x="45"/>
        <item x="23"/>
        <item x="10"/>
        <item x="53"/>
        <item x="70"/>
        <item x="11"/>
        <item x="54"/>
        <item x="71"/>
        <item x="72"/>
        <item x="73"/>
        <item x="74"/>
        <item x="60"/>
        <item x="0"/>
        <item x="7"/>
        <item x="14"/>
        <item x="33"/>
        <item x="34"/>
        <item x="62"/>
        <item x="63"/>
        <item x="64"/>
        <item x="57"/>
        <item x="35"/>
        <item x="75"/>
        <item x="65"/>
        <item x="66"/>
        <item x="67"/>
        <item x="41"/>
        <item x="24"/>
        <item x="25"/>
        <item x="26"/>
        <item x="16"/>
        <item x="12"/>
        <item x="17"/>
        <item x="19"/>
        <item x="27"/>
        <item x="20"/>
        <item x="21"/>
        <item x="1"/>
        <item x="2"/>
        <item x="3"/>
        <item x="8"/>
        <item x="18"/>
        <item x="28"/>
        <item x="29"/>
        <item x="4"/>
        <item x="22"/>
        <item x="36"/>
        <item x="37"/>
        <item x="68"/>
        <item x="69"/>
        <item x="38"/>
        <item x="76"/>
        <item x="9"/>
        <item x="55"/>
        <item x="39"/>
        <item x="46"/>
        <item x="61"/>
        <item x="13"/>
        <item x="58"/>
        <item x="78"/>
        <item x="166"/>
        <item x="167"/>
        <item x="168"/>
        <item x="160"/>
        <item x="180"/>
        <item x="181"/>
        <item x="171"/>
        <item x="191"/>
        <item x="150"/>
        <item x="182"/>
        <item x="151"/>
        <item x="183"/>
        <item x="152"/>
        <item x="184"/>
        <item x="185"/>
        <item x="186"/>
        <item x="187"/>
        <item x="188"/>
        <item x="153"/>
        <item x="189"/>
        <item x="158"/>
        <item x="190"/>
        <item x="169"/>
        <item x="172"/>
        <item x="173"/>
        <item x="174"/>
        <item x="154"/>
        <item x="175"/>
        <item x="176"/>
        <item x="177"/>
        <item x="170"/>
        <item x="220"/>
        <item x="203"/>
        <item x="210"/>
        <item x="206"/>
        <item x="192"/>
        <item x="242"/>
        <item x="211"/>
        <item x="244"/>
        <item x="207"/>
        <item x="234"/>
        <item x="193"/>
        <item x="194"/>
        <item x="245"/>
        <item x="195"/>
        <item x="196"/>
        <item x="201"/>
        <item x="202"/>
        <item x="197"/>
        <item x="223"/>
        <item x="224"/>
        <item x="225"/>
        <item x="226"/>
        <item x="227"/>
        <item x="228"/>
        <item x="229"/>
        <item x="230"/>
        <item x="231"/>
        <item x="208"/>
        <item x="198"/>
        <item x="243"/>
        <item x="199"/>
        <item x="232"/>
        <item x="235"/>
        <item x="161"/>
        <item x="236"/>
        <item x="237"/>
        <item x="162"/>
        <item x="238"/>
        <item x="163"/>
        <item x="239"/>
        <item x="212"/>
        <item x="213"/>
        <item x="214"/>
        <item x="215"/>
        <item x="216"/>
        <item x="217"/>
        <item x="95"/>
        <item x="142"/>
        <item x="96"/>
        <item x="102"/>
        <item x="130"/>
        <item x="131"/>
        <item x="86"/>
        <item x="143"/>
        <item x="144"/>
        <item x="125"/>
        <item x="115"/>
        <item x="89"/>
        <item x="90"/>
        <item x="121"/>
        <item x="103"/>
        <item x="87"/>
        <item x="110"/>
        <item x="122"/>
        <item x="138"/>
        <item x="79"/>
        <item x="139"/>
        <item x="116"/>
        <item x="120"/>
        <item x="126"/>
        <item x="81"/>
        <item x="127"/>
        <item x="140"/>
        <item x="104"/>
        <item x="147"/>
        <item x="80"/>
        <item x="97"/>
        <item x="117"/>
        <item x="132"/>
        <item x="118"/>
        <item x="98"/>
        <item x="141"/>
        <item x="123"/>
        <item x="99"/>
        <item x="105"/>
        <item x="84"/>
        <item x="148"/>
        <item x="111"/>
        <item x="82"/>
        <item x="88"/>
        <item x="91"/>
        <item x="100"/>
        <item x="92"/>
        <item x="101"/>
        <item x="106"/>
        <item x="113"/>
        <item x="133"/>
        <item x="145"/>
        <item x="107"/>
        <item x="128"/>
        <item x="112"/>
        <item x="129"/>
        <item x="124"/>
        <item x="134"/>
        <item x="83"/>
        <item x="135"/>
        <item x="119"/>
        <item x="114"/>
        <item x="85"/>
        <item x="108"/>
        <item x="109"/>
        <item x="93"/>
        <item x="94"/>
        <item x="136"/>
        <item x="146"/>
        <item x="137"/>
        <item x="47"/>
        <item x="48"/>
        <item x="49"/>
        <item x="59"/>
        <item x="42"/>
        <item x="52"/>
        <item x="5"/>
        <item t="default"/>
      </items>
    </pivotField>
    <pivotField dataField="1" showAll="0"/>
    <pivotField dataField="1" showAll="0"/>
    <pivotField showAll="0"/>
    <pivotField dataField="1" dragToRow="0" dragToCol="0" dragToPage="0" showAll="0" defaultSubtotal="0"/>
  </pivotFields>
  <rowFields count="4">
    <field x="1"/>
    <field x="2"/>
    <field x="3"/>
    <field x="4"/>
  </rowFields>
  <rowItems count="16">
    <i>
      <x/>
    </i>
    <i r="1">
      <x v="9"/>
    </i>
    <i r="2">
      <x v="241"/>
      <x v="30"/>
    </i>
    <i r="2">
      <x v="243"/>
      <x v="58"/>
    </i>
    <i r="2">
      <x v="245"/>
      <x v="243"/>
    </i>
    <i>
      <x v="1"/>
    </i>
    <i r="1">
      <x v="9"/>
    </i>
    <i r="2">
      <x v="242"/>
      <x v="223"/>
    </i>
    <i r="2">
      <x v="244"/>
      <x v="210"/>
    </i>
    <i r="2">
      <x v="263"/>
      <x v="185"/>
    </i>
    <i>
      <x v="2"/>
    </i>
    <i r="1">
      <x v="9"/>
    </i>
    <i r="2">
      <x v="238"/>
      <x v="9"/>
    </i>
    <i r="2">
      <x v="239"/>
      <x v="139"/>
    </i>
    <i r="2">
      <x v="240"/>
      <x v="138"/>
    </i>
    <i t="grand">
      <x/>
    </i>
  </rowItems>
  <colFields count="2">
    <field x="0"/>
    <field x="-2"/>
  </colFields>
  <colItems count="36">
    <i>
      <x/>
      <x/>
    </i>
    <i r="1" i="1">
      <x v="1"/>
    </i>
    <i r="1" i="2">
      <x v="2"/>
    </i>
    <i>
      <x v="1"/>
      <x/>
    </i>
    <i r="1" i="1">
      <x v="1"/>
    </i>
    <i r="1" i="2">
      <x v="2"/>
    </i>
    <i>
      <x v="2"/>
      <x/>
    </i>
    <i r="1" i="1">
      <x v="1"/>
    </i>
    <i r="1" i="2">
      <x v="2"/>
    </i>
    <i>
      <x v="3"/>
      <x/>
    </i>
    <i r="1" i="1">
      <x v="1"/>
    </i>
    <i r="1" i="2">
      <x v="2"/>
    </i>
    <i>
      <x v="4"/>
      <x/>
    </i>
    <i r="1" i="1">
      <x v="1"/>
    </i>
    <i r="1" i="2">
      <x v="2"/>
    </i>
    <i>
      <x v="5"/>
      <x/>
    </i>
    <i r="1" i="1">
      <x v="1"/>
    </i>
    <i r="1" i="2">
      <x v="2"/>
    </i>
    <i>
      <x v="6"/>
      <x/>
    </i>
    <i r="1" i="1">
      <x v="1"/>
    </i>
    <i r="1" i="2">
      <x v="2"/>
    </i>
    <i>
      <x v="7"/>
      <x/>
    </i>
    <i r="1" i="1">
      <x v="1"/>
    </i>
    <i r="1" i="2">
      <x v="2"/>
    </i>
    <i>
      <x v="8"/>
      <x/>
    </i>
    <i r="1" i="1">
      <x v="1"/>
    </i>
    <i r="1" i="2">
      <x v="2"/>
    </i>
    <i>
      <x v="9"/>
      <x/>
    </i>
    <i r="1" i="1">
      <x v="1"/>
    </i>
    <i r="1" i="2">
      <x v="2"/>
    </i>
    <i>
      <x v="10"/>
      <x/>
    </i>
    <i r="1" i="1">
      <x v="1"/>
    </i>
    <i r="1" i="2">
      <x v="2"/>
    </i>
    <i>
      <x v="11"/>
      <x/>
    </i>
    <i r="1" i="1">
      <x v="1"/>
    </i>
    <i r="1" i="2">
      <x v="2"/>
    </i>
  </colItems>
  <dataFields count="3">
    <dataField name="Créditos aprobados" fld="5" baseField="1" baseItem="0" numFmtId="4"/>
    <dataField name="Créditos presentados" fld="6" baseField="1" baseItem="0" numFmtId="4"/>
    <dataField name="%" fld="8" baseField="1" baseItem="0" numFmtId="4"/>
  </dataFields>
  <formats count="16">
    <format dxfId="1788">
      <pivotArea dataOnly="0" outline="0" fieldPosition="0">
        <references count="1">
          <reference field="4294967294" count="1">
            <x v="0"/>
          </reference>
        </references>
      </pivotArea>
    </format>
    <format dxfId="1787">
      <pivotArea dataOnly="0" outline="0" fieldPosition="0">
        <references count="1">
          <reference field="4294967294" count="1">
            <x v="1"/>
          </reference>
        </references>
      </pivotArea>
    </format>
    <format dxfId="1786">
      <pivotArea dataOnly="0" outline="0" fieldPosition="0">
        <references count="1">
          <reference field="0" count="1">
            <x v="11"/>
          </reference>
        </references>
      </pivotArea>
    </format>
    <format dxfId="1785">
      <pivotArea dataOnly="0" outline="0" fieldPosition="0">
        <references count="1">
          <reference field="0" count="1">
            <x v="10"/>
          </reference>
        </references>
      </pivotArea>
    </format>
    <format dxfId="1784">
      <pivotArea dataOnly="0" outline="0" fieldPosition="0">
        <references count="1">
          <reference field="0" count="1">
            <x v="9"/>
          </reference>
        </references>
      </pivotArea>
    </format>
    <format dxfId="1783">
      <pivotArea dataOnly="0" outline="0" fieldPosition="0">
        <references count="1">
          <reference field="0" count="1">
            <x v="8"/>
          </reference>
        </references>
      </pivotArea>
    </format>
    <format dxfId="1782">
      <pivotArea dataOnly="0" outline="0" fieldPosition="0">
        <references count="1">
          <reference field="0" count="1">
            <x v="7"/>
          </reference>
        </references>
      </pivotArea>
    </format>
    <format dxfId="1781">
      <pivotArea dataOnly="0" outline="0" fieldPosition="0">
        <references count="1">
          <reference field="0" count="1">
            <x v="6"/>
          </reference>
        </references>
      </pivotArea>
    </format>
    <format dxfId="1780">
      <pivotArea dataOnly="0" outline="0" fieldPosition="0">
        <references count="1">
          <reference field="0" count="1">
            <x v="5"/>
          </reference>
        </references>
      </pivotArea>
    </format>
    <format dxfId="1779">
      <pivotArea dataOnly="0" outline="0" fieldPosition="0">
        <references count="1">
          <reference field="0" count="1">
            <x v="4"/>
          </reference>
        </references>
      </pivotArea>
    </format>
    <format dxfId="1778">
      <pivotArea type="all" dataOnly="0" outline="0" fieldPosition="0"/>
    </format>
    <format dxfId="1777">
      <pivotArea dataOnly="0" outline="0" fieldPosition="0">
        <references count="1">
          <reference field="4294967294" count="1">
            <x v="2"/>
          </reference>
        </references>
      </pivotArea>
    </format>
    <format dxfId="1776">
      <pivotArea dataOnly="0" outline="0" fieldPosition="0">
        <references count="1">
          <reference field="0" count="1">
            <x v="3"/>
          </reference>
        </references>
      </pivotArea>
    </format>
    <format dxfId="1775">
      <pivotArea dataOnly="0" outline="0" fieldPosition="0">
        <references count="1">
          <reference field="0" count="1">
            <x v="2"/>
          </reference>
        </references>
      </pivotArea>
    </format>
    <format dxfId="1774">
      <pivotArea dataOnly="0" outline="0" fieldPosition="0">
        <references count="1">
          <reference field="0" count="1">
            <x v="1"/>
          </reference>
        </references>
      </pivotArea>
    </format>
    <format dxfId="1773">
      <pivotArea dataOnly="0" outline="0" fieldPosition="0">
        <references count="1">
          <reference field="0" count="1">
            <x v="0"/>
          </reference>
        </references>
      </pivotArea>
    </format>
  </formats>
  <pivotTableStyleInfo name="OBINes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6.xml><?xml version="1.0" encoding="utf-8"?>
<pivotTableDefinition xmlns="http://schemas.openxmlformats.org/spreadsheetml/2006/main" name="Tabla dinámica14" cacheId="51" applyNumberFormats="0" applyBorderFormats="0" applyFontFormats="0" applyPatternFormats="0" applyAlignmentFormats="0" applyWidthHeightFormats="1" dataCaption="Valores" errorCaption="--" showError="1" missingCaption="--" updatedVersion="6" minRefreshableVersion="3" useAutoFormatting="1" colGrandTotals="0" itemPrintTitles="1" mergeItem="1" createdVersion="4" indent="0" outline="1" outlineData="1" multipleFieldFilters="0" rowHeaderCaption="Tipo de estudios / Centro / Código del plan" colHeaderCaption="Curso" fieldListSortAscending="1">
  <location ref="A4:AL20" firstHeaderRow="1" firstDataRow="3" firstDataCol="2"/>
  <pivotFields count="10">
    <pivotField name="Curso" axis="axisCol" showAll="0" sortType="descending">
      <items count="14">
        <item h="1"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name="Tipo de estudios" axis="axisRow" showAll="0" sortType="ascending">
      <items count="4">
        <item x="2"/>
        <item x="1"/>
        <item x="0"/>
        <item t="default"/>
      </items>
    </pivotField>
    <pivotField name="Centro" axis="axisRow" showAll="0" sortType="ascending">
      <items count="21">
        <item h="1" x="19"/>
        <item h="1" x="0"/>
        <item h="1" x="1"/>
        <item h="1" x="2"/>
        <item h="1" x="3"/>
        <item h="1" x="4"/>
        <item h="1" x="5"/>
        <item h="1" x="6"/>
        <item h="1" x="7"/>
        <item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h="1" x="18"/>
        <item t="default"/>
      </items>
    </pivotField>
    <pivotField axis="axisRow" outline="0" showAll="0" defaultSubtotal="0">
      <items count="247">
        <item x="38"/>
        <item x="39"/>
        <item x="40"/>
        <item x="41"/>
        <item x="42"/>
        <item x="43"/>
        <item x="44"/>
        <item x="45"/>
        <item x="158"/>
        <item x="159"/>
        <item x="160"/>
        <item x="161"/>
        <item x="162"/>
        <item x="163"/>
        <item x="123"/>
        <item x="101"/>
        <item x="102"/>
        <item x="196"/>
        <item x="197"/>
        <item x="86"/>
        <item x="87"/>
        <item x="88"/>
        <item x="188"/>
        <item x="189"/>
        <item x="206"/>
        <item x="117"/>
        <item x="118"/>
        <item x="55"/>
        <item x="56"/>
        <item x="169"/>
        <item x="170"/>
        <item x="106"/>
        <item x="202"/>
        <item x="69"/>
        <item x="70"/>
        <item x="71"/>
        <item x="72"/>
        <item x="73"/>
        <item x="74"/>
        <item x="75"/>
        <item x="76"/>
        <item x="77"/>
        <item x="78"/>
        <item x="177"/>
        <item x="178"/>
        <item x="179"/>
        <item x="180"/>
        <item x="181"/>
        <item x="182"/>
        <item x="183"/>
        <item x="184"/>
        <item x="113"/>
        <item x="114"/>
        <item x="115"/>
        <item x="16"/>
        <item x="17"/>
        <item x="18"/>
        <item x="19"/>
        <item x="20"/>
        <item x="147"/>
        <item x="148"/>
        <item x="149"/>
        <item x="95"/>
        <item x="96"/>
        <item x="193"/>
        <item x="57"/>
        <item x="58"/>
        <item x="59"/>
        <item x="60"/>
        <item x="61"/>
        <item x="62"/>
        <item x="63"/>
        <item x="171"/>
        <item x="172"/>
        <item x="107"/>
        <item x="108"/>
        <item x="109"/>
        <item x="79"/>
        <item x="80"/>
        <item x="81"/>
        <item x="82"/>
        <item x="83"/>
        <item x="84"/>
        <item x="85"/>
        <item x="185"/>
        <item x="186"/>
        <item x="187"/>
        <item x="116"/>
        <item x="125"/>
        <item x="132"/>
        <item x="21"/>
        <item x="22"/>
        <item x="23"/>
        <item x="24"/>
        <item x="25"/>
        <item x="26"/>
        <item x="27"/>
        <item x="150"/>
        <item x="151"/>
        <item x="152"/>
        <item x="121"/>
        <item x="122"/>
        <item x="97"/>
        <item x="49"/>
        <item x="165"/>
        <item x="104"/>
        <item x="89"/>
        <item x="90"/>
        <item x="205"/>
        <item x="119"/>
        <item x="120"/>
        <item x="133"/>
        <item x="50"/>
        <item x="51"/>
        <item x="52"/>
        <item x="53"/>
        <item x="54"/>
        <item x="166"/>
        <item x="167"/>
        <item x="168"/>
        <item x="124"/>
        <item x="105"/>
        <item x="199"/>
        <item x="200"/>
        <item x="201"/>
        <item x="131"/>
        <item x="6"/>
        <item x="7"/>
        <item x="8"/>
        <item x="9"/>
        <item x="138"/>
        <item x="139"/>
        <item x="140"/>
        <item x="141"/>
        <item x="67"/>
        <item x="68"/>
        <item x="175"/>
        <item x="176"/>
        <item x="112"/>
        <item x="64"/>
        <item x="65"/>
        <item x="66"/>
        <item x="173"/>
        <item x="174"/>
        <item x="110"/>
        <item x="111"/>
        <item x="203"/>
        <item x="204"/>
        <item x="0"/>
        <item x="1"/>
        <item x="2"/>
        <item x="3"/>
        <item x="4"/>
        <item x="5"/>
        <item x="134"/>
        <item x="135"/>
        <item x="136"/>
        <item x="192"/>
        <item x="137"/>
        <item x="94"/>
        <item x="190"/>
        <item x="28"/>
        <item x="29"/>
        <item x="30"/>
        <item x="31"/>
        <item x="32"/>
        <item x="33"/>
        <item x="34"/>
        <item x="35"/>
        <item x="36"/>
        <item x="37"/>
        <item x="91"/>
        <item x="92"/>
        <item x="93"/>
        <item x="153"/>
        <item x="154"/>
        <item x="155"/>
        <item x="156"/>
        <item x="194"/>
        <item x="157"/>
        <item x="98"/>
        <item x="99"/>
        <item x="100"/>
        <item x="195"/>
        <item x="126"/>
        <item x="127"/>
        <item x="128"/>
        <item x="129"/>
        <item x="46"/>
        <item x="47"/>
        <item x="48"/>
        <item x="164"/>
        <item x="103"/>
        <item x="198"/>
        <item x="130"/>
        <item x="10"/>
        <item x="11"/>
        <item x="12"/>
        <item x="13"/>
        <item x="142"/>
        <item x="143"/>
        <item x="144"/>
        <item x="191"/>
        <item x="14"/>
        <item x="145"/>
        <item x="15"/>
        <item x="14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</items>
    </pivotField>
    <pivotField name="Plan de estudios" axis="axisRow" showAll="0" sortType="ascending">
      <items count="226">
        <item x="33"/>
        <item x="7"/>
        <item x="65"/>
        <item x="0"/>
        <item x="88"/>
        <item x="6"/>
        <item x="15"/>
        <item x="55"/>
        <item x="64"/>
        <item x="46"/>
        <item x="50"/>
        <item x="83"/>
        <item x="67"/>
        <item x="28"/>
        <item x="86"/>
        <item x="8"/>
        <item x="51"/>
        <item x="68"/>
        <item x="13"/>
        <item x="152"/>
        <item x="159"/>
        <item x="124"/>
        <item x="155"/>
        <item x="144"/>
        <item x="179"/>
        <item x="145"/>
        <item x="151"/>
        <item x="150"/>
        <item x="156"/>
        <item x="154"/>
        <item x="142"/>
        <item x="129"/>
        <item x="157"/>
        <item x="172"/>
        <item x="130"/>
        <item x="158"/>
        <item x="173"/>
        <item x="171"/>
        <item x="174"/>
        <item x="161"/>
        <item x="120"/>
        <item x="125"/>
        <item x="132"/>
        <item x="183"/>
        <item x="182"/>
        <item x="163"/>
        <item x="164"/>
        <item x="165"/>
        <item x="189"/>
        <item x="146"/>
        <item x="175"/>
        <item x="166"/>
        <item x="168"/>
        <item x="167"/>
        <item x="184"/>
        <item x="139"/>
        <item x="140"/>
        <item x="141"/>
        <item x="133"/>
        <item x="131"/>
        <item x="134"/>
        <item x="143"/>
        <item x="136"/>
        <item x="137"/>
        <item x="121"/>
        <item x="122"/>
        <item x="123"/>
        <item x="126"/>
        <item x="135"/>
        <item x="180"/>
        <item x="181"/>
        <item x="178"/>
        <item x="138"/>
        <item x="147"/>
        <item x="208"/>
        <item x="169"/>
        <item x="170"/>
        <item x="148"/>
        <item x="192"/>
        <item x="127"/>
        <item x="149"/>
        <item x="153"/>
        <item x="162"/>
        <item x="128"/>
        <item x="160"/>
        <item x="191"/>
        <item x="18"/>
        <item x="16"/>
        <item x="19"/>
        <item x="14"/>
        <item x="37"/>
        <item x="31"/>
        <item x="21"/>
        <item x="38"/>
        <item x="4"/>
        <item x="32"/>
        <item x="1"/>
        <item x="36"/>
        <item x="2"/>
        <item x="91"/>
        <item x="93"/>
        <item x="35"/>
        <item x="92"/>
        <item x="34"/>
        <item x="5"/>
        <item x="30"/>
        <item x="9"/>
        <item x="29"/>
        <item x="20"/>
        <item x="27"/>
        <item x="26"/>
        <item x="25"/>
        <item x="3"/>
        <item x="24"/>
        <item x="22"/>
        <item x="23"/>
        <item x="17"/>
        <item x="66"/>
        <item x="49"/>
        <item x="56"/>
        <item x="52"/>
        <item x="39"/>
        <item x="87"/>
        <item x="62"/>
        <item x="89"/>
        <item x="53"/>
        <item x="82"/>
        <item x="45"/>
        <item x="90"/>
        <item x="43"/>
        <item x="44"/>
        <item x="48"/>
        <item x="47"/>
        <item x="42"/>
        <item x="72"/>
        <item x="69"/>
        <item x="71"/>
        <item x="70"/>
        <item x="77"/>
        <item x="75"/>
        <item x="73"/>
        <item x="76"/>
        <item x="74"/>
        <item x="54"/>
        <item x="41"/>
        <item x="40"/>
        <item x="78"/>
        <item x="80"/>
        <item x="11"/>
        <item x="79"/>
        <item x="85"/>
        <item x="10"/>
        <item x="81"/>
        <item x="12"/>
        <item x="84"/>
        <item x="59"/>
        <item x="60"/>
        <item x="58"/>
        <item x="63"/>
        <item x="57"/>
        <item x="61"/>
        <item x="112"/>
        <item x="110"/>
        <item x="95"/>
        <item x="219"/>
        <item x="101"/>
        <item x="223"/>
        <item x="215"/>
        <item x="118"/>
        <item x="117"/>
        <item x="199"/>
        <item x="201"/>
        <item x="176"/>
        <item x="102"/>
        <item x="206"/>
        <item x="196"/>
        <item x="107"/>
        <item x="214"/>
        <item x="97"/>
        <item x="221"/>
        <item x="104"/>
        <item x="220"/>
        <item x="113"/>
        <item x="207"/>
        <item x="200"/>
        <item x="96"/>
        <item x="98"/>
        <item x="177"/>
        <item x="119"/>
        <item x="116"/>
        <item x="216"/>
        <item x="218"/>
        <item x="193"/>
        <item x="114"/>
        <item x="209"/>
        <item x="115"/>
        <item x="210"/>
        <item x="198"/>
        <item x="105"/>
        <item x="224"/>
        <item x="99"/>
        <item x="103"/>
        <item x="100"/>
        <item x="202"/>
        <item x="211"/>
        <item x="204"/>
        <item x="94"/>
        <item x="222"/>
        <item x="111"/>
        <item x="197"/>
        <item x="217"/>
        <item x="194"/>
        <item x="195"/>
        <item x="108"/>
        <item x="109"/>
        <item x="203"/>
        <item x="106"/>
        <item x="205"/>
        <item x="187"/>
        <item x="185"/>
        <item x="186"/>
        <item x="190"/>
        <item x="213"/>
        <item x="188"/>
        <item x="212"/>
        <item t="default"/>
      </items>
    </pivotField>
    <pivotField dataField="1" showAll="0"/>
    <pivotField dataField="1" showAll="0"/>
    <pivotField showAll="0"/>
    <pivotField showAll="0"/>
    <pivotField dataField="1" dragToRow="0" dragToCol="0" dragToPage="0" showAll="0" defaultSubtotal="0"/>
  </pivotFields>
  <rowFields count="4">
    <field x="1"/>
    <field x="2"/>
    <field x="3"/>
    <field x="4"/>
  </rowFields>
  <rowItems count="14">
    <i>
      <x/>
    </i>
    <i r="1">
      <x v="9"/>
    </i>
    <i r="2">
      <x v="191"/>
      <x v="27"/>
    </i>
    <i r="2">
      <x v="193"/>
      <x v="54"/>
    </i>
    <i>
      <x v="1"/>
    </i>
    <i r="1">
      <x v="9"/>
    </i>
    <i r="2">
      <x v="192"/>
      <x v="202"/>
    </i>
    <i r="2">
      <x v="194"/>
      <x v="189"/>
    </i>
    <i>
      <x v="2"/>
    </i>
    <i r="1">
      <x v="9"/>
    </i>
    <i r="2">
      <x v="188"/>
      <x v="9"/>
    </i>
    <i r="2">
      <x v="189"/>
      <x v="132"/>
    </i>
    <i r="2">
      <x v="190"/>
      <x v="131"/>
    </i>
    <i t="grand">
      <x/>
    </i>
  </rowItems>
  <colFields count="2">
    <field x="0"/>
    <field x="-2"/>
  </colFields>
  <colItems count="36">
    <i>
      <x v="1"/>
      <x/>
    </i>
    <i r="1" i="1">
      <x v="1"/>
    </i>
    <i r="1" i="2">
      <x v="2"/>
    </i>
    <i>
      <x v="2"/>
      <x/>
    </i>
    <i r="1" i="1">
      <x v="1"/>
    </i>
    <i r="1" i="2">
      <x v="2"/>
    </i>
    <i>
      <x v="3"/>
      <x/>
    </i>
    <i r="1" i="1">
      <x v="1"/>
    </i>
    <i r="1" i="2">
      <x v="2"/>
    </i>
    <i>
      <x v="4"/>
      <x/>
    </i>
    <i r="1" i="1">
      <x v="1"/>
    </i>
    <i r="1" i="2">
      <x v="2"/>
    </i>
    <i>
      <x v="5"/>
      <x/>
    </i>
    <i r="1" i="1">
      <x v="1"/>
    </i>
    <i r="1" i="2">
      <x v="2"/>
    </i>
    <i>
      <x v="6"/>
      <x/>
    </i>
    <i r="1" i="1">
      <x v="1"/>
    </i>
    <i r="1" i="2">
      <x v="2"/>
    </i>
    <i>
      <x v="7"/>
      <x/>
    </i>
    <i r="1" i="1">
      <x v="1"/>
    </i>
    <i r="1" i="2">
      <x v="2"/>
    </i>
    <i>
      <x v="8"/>
      <x/>
    </i>
    <i r="1" i="1">
      <x v="1"/>
    </i>
    <i r="1" i="2">
      <x v="2"/>
    </i>
    <i>
      <x v="9"/>
      <x/>
    </i>
    <i r="1" i="1">
      <x v="1"/>
    </i>
    <i r="1" i="2">
      <x v="2"/>
    </i>
    <i>
      <x v="10"/>
      <x/>
    </i>
    <i r="1" i="1">
      <x v="1"/>
    </i>
    <i r="1" i="2">
      <x v="2"/>
    </i>
    <i>
      <x v="11"/>
      <x/>
    </i>
    <i r="1" i="1">
      <x v="1"/>
    </i>
    <i r="1" i="2">
      <x v="2"/>
    </i>
    <i>
      <x v="12"/>
      <x/>
    </i>
    <i r="1" i="1">
      <x v="1"/>
    </i>
    <i r="1" i="2">
      <x v="2"/>
    </i>
  </colItems>
  <dataFields count="3">
    <dataField name="Nº de alumnos graduados" fld="5" baseField="1" baseItem="0" numFmtId="3"/>
    <dataField name="Cohorte de alumnos de nuevo ingreso" fld="6" baseField="1" baseItem="0" numFmtId="3"/>
    <dataField name="%" fld="9" baseField="3" baseItem="105" numFmtId="4"/>
  </dataFields>
  <formats count="20">
    <format dxfId="1772">
      <pivotArea dataOnly="0" outline="0" fieldPosition="0">
        <references count="1">
          <reference field="4294967294" count="1">
            <x v="0"/>
          </reference>
        </references>
      </pivotArea>
    </format>
    <format dxfId="1771">
      <pivotArea dataOnly="0" outline="0" fieldPosition="0">
        <references count="1">
          <reference field="4294967294" count="1">
            <x v="1"/>
          </reference>
        </references>
      </pivotArea>
    </format>
    <format dxfId="1770">
      <pivotArea dataOnly="0" outline="0" fieldPosition="0">
        <references count="1">
          <reference field="0" count="1">
            <x v="12"/>
          </reference>
        </references>
      </pivotArea>
    </format>
    <format dxfId="1769">
      <pivotArea dataOnly="0" outline="0" fieldPosition="0">
        <references count="1">
          <reference field="0" count="1">
            <x v="11"/>
          </reference>
        </references>
      </pivotArea>
    </format>
    <format dxfId="1768">
      <pivotArea dataOnly="0" outline="0" fieldPosition="0">
        <references count="1">
          <reference field="0" count="1">
            <x v="10"/>
          </reference>
        </references>
      </pivotArea>
    </format>
    <format dxfId="1767">
      <pivotArea dataOnly="0" outline="0" fieldPosition="0">
        <references count="1">
          <reference field="0" count="1">
            <x v="9"/>
          </reference>
        </references>
      </pivotArea>
    </format>
    <format dxfId="1766">
      <pivotArea dataOnly="0" outline="0" fieldPosition="0">
        <references count="1">
          <reference field="0" count="1">
            <x v="8"/>
          </reference>
        </references>
      </pivotArea>
    </format>
    <format dxfId="1765">
      <pivotArea dataOnly="0" outline="0" fieldPosition="0">
        <references count="1">
          <reference field="0" count="1">
            <x v="7"/>
          </reference>
        </references>
      </pivotArea>
    </format>
    <format dxfId="1764">
      <pivotArea dataOnly="0" outline="0" fieldPosition="0">
        <references count="1">
          <reference field="0" count="1">
            <x v="6"/>
          </reference>
        </references>
      </pivotArea>
    </format>
    <format dxfId="1763">
      <pivotArea dataOnly="0" outline="0" fieldPosition="0">
        <references count="1">
          <reference field="0" count="1">
            <x v="5"/>
          </reference>
        </references>
      </pivotArea>
    </format>
    <format dxfId="1762">
      <pivotArea dataOnly="0" outline="0" fieldPosition="0">
        <references count="1">
          <reference field="0" count="1">
            <x v="4"/>
          </reference>
        </references>
      </pivotArea>
    </format>
    <format dxfId="1761">
      <pivotArea type="all" dataOnly="0" outline="0" fieldPosition="0"/>
    </format>
    <format dxfId="1760">
      <pivotArea outline="0" fieldPosition="0">
        <references count="1">
          <reference field="4294967294" count="1">
            <x v="2"/>
          </reference>
        </references>
      </pivotArea>
    </format>
    <format dxfId="1759">
      <pivotArea dataOnly="0" outline="0" fieldPosition="0">
        <references count="1">
          <reference field="4294967294" count="1">
            <x v="2"/>
          </reference>
        </references>
      </pivotArea>
    </format>
    <format dxfId="1758">
      <pivotArea dataOnly="0" outline="0" fieldPosition="0">
        <references count="1">
          <reference field="0" count="1">
            <x v="3"/>
          </reference>
        </references>
      </pivotArea>
    </format>
    <format dxfId="1757">
      <pivotArea dataOnly="0" outline="0" fieldPosition="0">
        <references count="1">
          <reference field="0" count="1">
            <x v="2"/>
          </reference>
        </references>
      </pivotArea>
    </format>
    <format dxfId="1756">
      <pivotArea dataOnly="0" labelOnly="1" fieldPosition="0">
        <references count="1">
          <reference field="0" count="1">
            <x v="2"/>
          </reference>
        </references>
      </pivotArea>
    </format>
    <format dxfId="1755">
      <pivotArea dataOnly="0" labelOnly="1" outline="0" fieldPosition="0">
        <references count="2">
          <reference field="4294967294" count="3">
            <x v="0"/>
            <x v="1"/>
            <x v="2"/>
          </reference>
          <reference field="0" count="1" selected="0">
            <x v="2"/>
          </reference>
        </references>
      </pivotArea>
    </format>
    <format dxfId="1754">
      <pivotArea dataOnly="0" outline="0" fieldPosition="0">
        <references count="1">
          <reference field="0" count="1">
            <x v="1"/>
          </reference>
        </references>
      </pivotArea>
    </format>
    <format dxfId="1753">
      <pivotArea dataOnly="0" outline="0" fieldPosition="0">
        <references count="1">
          <reference field="0" count="1">
            <x v="0"/>
          </reference>
        </references>
      </pivotArea>
    </format>
  </formats>
  <pivotTableStyleInfo name="OBINes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7.xml><?xml version="1.0" encoding="utf-8"?>
<pivotTableDefinition xmlns="http://schemas.openxmlformats.org/spreadsheetml/2006/main" name="Tabla dinámica1" cacheId="55" applyNumberFormats="0" applyBorderFormats="0" applyFontFormats="0" applyPatternFormats="0" applyAlignmentFormats="0" applyWidthHeightFormats="1" dataCaption="Valores" errorCaption="--" showError="1" missingCaption="0" updatedVersion="6" minRefreshableVersion="3" useAutoFormatting="1" colGrandTotals="0" itemPrintTitles="1" mergeItem="1" createdVersion="4" indent="0" outline="1" outlineData="1" multipleFieldFilters="0" rowHeaderCaption="Tipo de estudios / Centro / Código del plan" colHeaderCaption="Curso" fieldListSortAscending="1">
  <location ref="A4:EP22" firstHeaderRow="1" firstDataRow="3" firstDataCol="2"/>
  <pivotFields count="27">
    <pivotField name="Curso" axis="axisCol" showAll="0" sortType="descending" defaultSubtotal="0">
      <items count="12">
        <item x="11"/>
        <item x="10"/>
        <item x="9"/>
        <item x="8"/>
        <item x="7"/>
        <item x="6"/>
        <item x="5"/>
        <item x="4"/>
        <item x="3"/>
        <item x="2"/>
        <item x="1"/>
        <item x="0"/>
      </items>
    </pivotField>
    <pivotField name="Tipo de estudios" axis="axisRow" showAll="0" sortType="ascending">
      <items count="4">
        <item x="1"/>
        <item x="2"/>
        <item x="0"/>
        <item t="default"/>
      </items>
    </pivotField>
    <pivotField axis="axisRow" outline="0" showAll="0" defaultSubtotal="0">
      <items count="248">
        <item x="0"/>
        <item x="1"/>
        <item x="2"/>
        <item x="3"/>
        <item x="4"/>
        <item x="5"/>
        <item x="6"/>
        <item x="93"/>
        <item x="7"/>
        <item x="97"/>
        <item x="98"/>
        <item x="99"/>
        <item x="189"/>
        <item x="100"/>
        <item x="101"/>
        <item x="151"/>
        <item x="152"/>
        <item x="153"/>
        <item x="230"/>
        <item x="207"/>
        <item x="190"/>
        <item x="210"/>
        <item x="211"/>
        <item x="212"/>
        <item x="232"/>
        <item x="8"/>
        <item x="9"/>
        <item x="10"/>
        <item x="102"/>
        <item x="103"/>
        <item x="208"/>
        <item x="154"/>
        <item x="155"/>
        <item x="11"/>
        <item x="12"/>
        <item x="104"/>
        <item x="105"/>
        <item x="156"/>
        <item x="213"/>
        <item x="191"/>
        <item x="92"/>
        <item x="13"/>
        <item x="14"/>
        <item x="15"/>
        <item x="91"/>
        <item x="16"/>
        <item x="17"/>
        <item x="18"/>
        <item x="19"/>
        <item x="20"/>
        <item x="21"/>
        <item x="106"/>
        <item x="192"/>
        <item x="107"/>
        <item x="108"/>
        <item x="109"/>
        <item x="110"/>
        <item x="111"/>
        <item x="112"/>
        <item x="157"/>
        <item x="158"/>
        <item x="159"/>
        <item x="214"/>
        <item x="215"/>
        <item x="216"/>
        <item x="22"/>
        <item x="23"/>
        <item x="24"/>
        <item x="25"/>
        <item x="26"/>
        <item x="113"/>
        <item x="193"/>
        <item x="194"/>
        <item x="160"/>
        <item x="161"/>
        <item x="195"/>
        <item x="233"/>
        <item x="27"/>
        <item x="28"/>
        <item x="29"/>
        <item x="30"/>
        <item x="31"/>
        <item x="32"/>
        <item x="33"/>
        <item x="114"/>
        <item x="115"/>
        <item x="162"/>
        <item x="163"/>
        <item x="164"/>
        <item x="217"/>
        <item x="218"/>
        <item x="234"/>
        <item x="34"/>
        <item x="35"/>
        <item x="36"/>
        <item x="37"/>
        <item x="38"/>
        <item x="39"/>
        <item x="40"/>
        <item x="116"/>
        <item x="117"/>
        <item x="118"/>
        <item x="165"/>
        <item x="166"/>
        <item x="167"/>
        <item x="219"/>
        <item x="220"/>
        <item x="221"/>
        <item x="41"/>
        <item x="42"/>
        <item x="43"/>
        <item x="44"/>
        <item x="45"/>
        <item x="46"/>
        <item x="47"/>
        <item x="119"/>
        <item x="120"/>
        <item x="121"/>
        <item x="168"/>
        <item x="169"/>
        <item x="170"/>
        <item x="203"/>
        <item x="235"/>
        <item x="222"/>
        <item x="48"/>
        <item x="122"/>
        <item x="171"/>
        <item x="223"/>
        <item x="224"/>
        <item x="49"/>
        <item x="50"/>
        <item x="196"/>
        <item x="172"/>
        <item x="204"/>
        <item x="173"/>
        <item x="51"/>
        <item x="52"/>
        <item x="53"/>
        <item x="54"/>
        <item x="55"/>
        <item x="123"/>
        <item x="124"/>
        <item x="125"/>
        <item x="174"/>
        <item x="175"/>
        <item x="126"/>
        <item x="197"/>
        <item x="209"/>
        <item x="176"/>
        <item x="56"/>
        <item x="57"/>
        <item x="58"/>
        <item x="59"/>
        <item x="127"/>
        <item x="128"/>
        <item x="129"/>
        <item x="130"/>
        <item x="60"/>
        <item x="61"/>
        <item x="131"/>
        <item x="132"/>
        <item x="177"/>
        <item x="225"/>
        <item x="62"/>
        <item x="63"/>
        <item x="64"/>
        <item x="133"/>
        <item x="134"/>
        <item x="178"/>
        <item x="179"/>
        <item x="135"/>
        <item x="226"/>
        <item x="198"/>
        <item x="65"/>
        <item x="66"/>
        <item x="67"/>
        <item x="68"/>
        <item x="69"/>
        <item x="70"/>
        <item x="136"/>
        <item x="137"/>
        <item x="138"/>
        <item x="199"/>
        <item x="139"/>
        <item x="180"/>
        <item x="205"/>
        <item x="227"/>
        <item x="71"/>
        <item x="72"/>
        <item x="73"/>
        <item x="74"/>
        <item x="75"/>
        <item x="76"/>
        <item x="77"/>
        <item x="78"/>
        <item x="79"/>
        <item x="80"/>
        <item x="94"/>
        <item x="96"/>
        <item x="95"/>
        <item x="140"/>
        <item x="200"/>
        <item x="141"/>
        <item x="142"/>
        <item x="201"/>
        <item x="143"/>
        <item x="181"/>
        <item x="228"/>
        <item x="182"/>
        <item x="202"/>
        <item x="183"/>
        <item x="206"/>
        <item x="184"/>
        <item x="185"/>
        <item x="229"/>
        <item x="81"/>
        <item x="82"/>
        <item x="83"/>
        <item x="144"/>
        <item x="186"/>
        <item x="145"/>
        <item x="187"/>
        <item x="231"/>
        <item x="84"/>
        <item x="85"/>
        <item x="86"/>
        <item x="87"/>
        <item x="146"/>
        <item x="147"/>
        <item x="148"/>
        <item x="188"/>
        <item x="88"/>
        <item x="149"/>
        <item x="89"/>
        <item x="90"/>
        <item x="150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</items>
    </pivotField>
    <pivotField name="Plan de estudios" axis="axisRow" showAll="0" sortType="ascending">
      <items count="227">
        <item x="76"/>
        <item x="57"/>
        <item x="63"/>
        <item x="65"/>
        <item x="10"/>
        <item x="56"/>
        <item x="90"/>
        <item x="11"/>
        <item x="62"/>
        <item x="81"/>
        <item x="51"/>
        <item x="38"/>
        <item x="89"/>
        <item x="60"/>
        <item x="71"/>
        <item x="8"/>
        <item x="58"/>
        <item x="52"/>
        <item x="61"/>
        <item x="87"/>
        <item x="123"/>
        <item x="133"/>
        <item x="127"/>
        <item x="104"/>
        <item x="97"/>
        <item x="182"/>
        <item x="98"/>
        <item x="122"/>
        <item x="144"/>
        <item x="105"/>
        <item x="125"/>
        <item x="142"/>
        <item x="147"/>
        <item x="114"/>
        <item x="117"/>
        <item x="148"/>
        <item x="115"/>
        <item x="118"/>
        <item x="116"/>
        <item x="102"/>
        <item x="131"/>
        <item x="136"/>
        <item x="128"/>
        <item x="150"/>
        <item x="193"/>
        <item x="211"/>
        <item x="106"/>
        <item x="179"/>
        <item x="107"/>
        <item x="135"/>
        <item x="99"/>
        <item x="103"/>
        <item x="108"/>
        <item x="110"/>
        <item x="109"/>
        <item x="145"/>
        <item x="140"/>
        <item x="187"/>
        <item x="141"/>
        <item x="113"/>
        <item x="149"/>
        <item x="180"/>
        <item x="143"/>
        <item x="119"/>
        <item x="120"/>
        <item x="137"/>
        <item x="138"/>
        <item x="139"/>
        <item x="129"/>
        <item x="181"/>
        <item x="188"/>
        <item x="189"/>
        <item x="186"/>
        <item x="121"/>
        <item x="176"/>
        <item x="177"/>
        <item x="111"/>
        <item x="112"/>
        <item x="100"/>
        <item x="194"/>
        <item x="130"/>
        <item x="101"/>
        <item x="124"/>
        <item x="132"/>
        <item x="146"/>
        <item x="134"/>
        <item x="183"/>
        <item x="24"/>
        <item x="22"/>
        <item x="25"/>
        <item x="88"/>
        <item x="80"/>
        <item x="74"/>
        <item x="41"/>
        <item x="1"/>
        <item x="69"/>
        <item x="75"/>
        <item x="66"/>
        <item x="79"/>
        <item x="67"/>
        <item x="94"/>
        <item x="95"/>
        <item x="78"/>
        <item x="96"/>
        <item x="77"/>
        <item x="70"/>
        <item x="73"/>
        <item x="59"/>
        <item x="72"/>
        <item x="26"/>
        <item x="47"/>
        <item x="46"/>
        <item x="45"/>
        <item x="68"/>
        <item x="44"/>
        <item x="42"/>
        <item x="43"/>
        <item x="23"/>
        <item x="64"/>
        <item x="48"/>
        <item x="12"/>
        <item x="53"/>
        <item x="2"/>
        <item x="9"/>
        <item x="32"/>
        <item x="49"/>
        <item x="54"/>
        <item x="37"/>
        <item x="0"/>
        <item x="7"/>
        <item x="50"/>
        <item x="6"/>
        <item x="93"/>
        <item x="83"/>
        <item x="82"/>
        <item x="5"/>
        <item x="91"/>
        <item x="13"/>
        <item x="15"/>
        <item x="14"/>
        <item x="20"/>
        <item x="92"/>
        <item x="18"/>
        <item x="16"/>
        <item x="19"/>
        <item x="17"/>
        <item x="55"/>
        <item x="4"/>
        <item x="3"/>
        <item x="21"/>
        <item x="35"/>
        <item x="85"/>
        <item x="34"/>
        <item x="40"/>
        <item x="84"/>
        <item x="36"/>
        <item x="86"/>
        <item x="39"/>
        <item x="29"/>
        <item x="30"/>
        <item x="28"/>
        <item x="33"/>
        <item x="27"/>
        <item x="31"/>
        <item x="171"/>
        <item x="151"/>
        <item x="159"/>
        <item x="222"/>
        <item x="161"/>
        <item x="219"/>
        <item x="225"/>
        <item x="162"/>
        <item x="168"/>
        <item x="199"/>
        <item x="209"/>
        <item x="191"/>
        <item x="169"/>
        <item x="204"/>
        <item x="198"/>
        <item x="165"/>
        <item x="224"/>
        <item x="210"/>
        <item x="221"/>
        <item x="157"/>
        <item x="220"/>
        <item x="192"/>
        <item x="205"/>
        <item x="203"/>
        <item x="170"/>
        <item x="152"/>
        <item x="175"/>
        <item x="166"/>
        <item x="174"/>
        <item x="218"/>
        <item x="190"/>
        <item x="172"/>
        <item x="214"/>
        <item x="173"/>
        <item x="207"/>
        <item x="158"/>
        <item x="216"/>
        <item x="153"/>
        <item x="155"/>
        <item x="156"/>
        <item x="208"/>
        <item x="213"/>
        <item x="201"/>
        <item x="160"/>
        <item x="217"/>
        <item x="167"/>
        <item x="206"/>
        <item x="223"/>
        <item x="196"/>
        <item x="197"/>
        <item x="163"/>
        <item x="164"/>
        <item x="200"/>
        <item x="154"/>
        <item x="202"/>
        <item x="195"/>
        <item x="126"/>
        <item x="184"/>
        <item x="185"/>
        <item x="212"/>
        <item x="178"/>
        <item x="215"/>
        <item t="default"/>
      </items>
    </pivotField>
    <pivotField name="Centro" axis="axisRow" showAll="0" sortType="ascending">
      <items count="21">
        <item h="1" x="19"/>
        <item h="1" x="14"/>
        <item h="1" x="11"/>
        <item h="1" x="17"/>
        <item h="1" x="18"/>
        <item h="1" x="4"/>
        <item h="1" x="7"/>
        <item h="1" x="15"/>
        <item h="1" x="0"/>
        <item x="16"/>
        <item h="1" x="8"/>
        <item h="1" x="10"/>
        <item h="1" x="2"/>
        <item h="1" x="5"/>
        <item h="1" x="13"/>
        <item h="1" x="12"/>
        <item h="1" x="3"/>
        <item h="1" x="6"/>
        <item h="1" x="1"/>
        <item h="1" x="9"/>
        <item t="default"/>
      </items>
    </pivotField>
    <pivotField dataField="1" showAll="0" defaultSubtotal="0"/>
    <pivotField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4">
    <field x="1"/>
    <field x="4"/>
    <field x="2"/>
    <field x="3"/>
  </rowFields>
  <rowItems count="16">
    <i>
      <x/>
    </i>
    <i r="1">
      <x v="9"/>
    </i>
    <i r="2">
      <x v="218"/>
      <x v="28"/>
    </i>
    <i r="2">
      <x v="220"/>
      <x v="55"/>
    </i>
    <i r="2">
      <x v="222"/>
      <x v="223"/>
    </i>
    <i>
      <x v="1"/>
    </i>
    <i r="1">
      <x v="9"/>
    </i>
    <i r="2">
      <x v="219"/>
      <x v="203"/>
    </i>
    <i r="2">
      <x v="221"/>
      <x v="192"/>
    </i>
    <i r="2">
      <x v="244"/>
      <x v="167"/>
    </i>
    <i>
      <x v="2"/>
    </i>
    <i r="1">
      <x v="9"/>
    </i>
    <i r="2">
      <x v="215"/>
      <x v="9"/>
    </i>
    <i r="2">
      <x v="216"/>
      <x v="134"/>
    </i>
    <i r="2">
      <x v="217"/>
      <x v="133"/>
    </i>
    <i t="grand">
      <x/>
    </i>
  </rowItems>
  <colFields count="2">
    <field x="0"/>
    <field x="-2"/>
  </colFields>
  <colItems count="144">
    <i>
      <x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 r="1" i="9">
      <x v="9"/>
    </i>
    <i r="1" i="10">
      <x v="10"/>
    </i>
    <i r="1" i="11">
      <x v="11"/>
    </i>
    <i>
      <x v="1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 r="1" i="9">
      <x v="9"/>
    </i>
    <i r="1" i="10">
      <x v="10"/>
    </i>
    <i r="1" i="11">
      <x v="11"/>
    </i>
    <i>
      <x v="2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 r="1" i="9">
      <x v="9"/>
    </i>
    <i r="1" i="10">
      <x v="10"/>
    </i>
    <i r="1" i="11">
      <x v="11"/>
    </i>
    <i>
      <x v="3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 r="1" i="9">
      <x v="9"/>
    </i>
    <i r="1" i="10">
      <x v="10"/>
    </i>
    <i r="1" i="11">
      <x v="11"/>
    </i>
    <i>
      <x v="4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 r="1" i="9">
      <x v="9"/>
    </i>
    <i r="1" i="10">
      <x v="10"/>
    </i>
    <i r="1" i="11">
      <x v="11"/>
    </i>
    <i>
      <x v="5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 r="1" i="9">
      <x v="9"/>
    </i>
    <i r="1" i="10">
      <x v="10"/>
    </i>
    <i r="1" i="11">
      <x v="11"/>
    </i>
    <i>
      <x v="6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 r="1" i="9">
      <x v="9"/>
    </i>
    <i r="1" i="10">
      <x v="10"/>
    </i>
    <i r="1" i="11">
      <x v="11"/>
    </i>
    <i>
      <x v="7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 r="1" i="9">
      <x v="9"/>
    </i>
    <i r="1" i="10">
      <x v="10"/>
    </i>
    <i r="1" i="11">
      <x v="11"/>
    </i>
    <i>
      <x v="8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 r="1" i="9">
      <x v="9"/>
    </i>
    <i r="1" i="10">
      <x v="10"/>
    </i>
    <i r="1" i="11">
      <x v="11"/>
    </i>
    <i>
      <x v="9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 r="1" i="9">
      <x v="9"/>
    </i>
    <i r="1" i="10">
      <x v="10"/>
    </i>
    <i r="1" i="11">
      <x v="11"/>
    </i>
    <i>
      <x v="10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 r="1" i="9">
      <x v="9"/>
    </i>
    <i r="1" i="10">
      <x v="10"/>
    </i>
    <i r="1" i="11">
      <x v="11"/>
    </i>
    <i>
      <x v="11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 r="1" i="9">
      <x v="9"/>
    </i>
    <i r="1" i="10">
      <x v="10"/>
    </i>
    <i r="1" i="11">
      <x v="11"/>
    </i>
  </colItems>
  <dataFields count="12">
    <dataField name="1 año" fld="7" baseField="0" baseItem="1" numFmtId="3"/>
    <dataField name="2 años" fld="8" baseField="3" baseItem="117" numFmtId="3"/>
    <dataField name="3 años" fld="9" baseField="3" baseItem="117" numFmtId="3"/>
    <dataField name="4 años" fld="10" baseField="3" baseItem="117" numFmtId="3"/>
    <dataField name="5 años" fld="11" baseField="3" baseItem="117" numFmtId="3"/>
    <dataField name="6 años" fld="12" baseField="3" baseItem="117" numFmtId="3"/>
    <dataField name="7 años" fld="13" baseField="3" baseItem="117" numFmtId="3"/>
    <dataField name="8 años" fld="14" baseField="3" baseItem="117" numFmtId="3"/>
    <dataField name="9 años" fld="15" baseField="3" baseItem="117" numFmtId="3"/>
    <dataField name="&gt;=10 años" fld="26" baseField="1" baseItem="0" numFmtId="3"/>
    <dataField name="Nº graduados" fld="5" baseField="1" baseItem="1" numFmtId="3"/>
    <dataField name="Años" fld="25" baseField="1" baseItem="4" numFmtId="4"/>
  </dataFields>
  <formats count="30">
    <format dxfId="1752">
      <pivotArea dataOnly="0" outline="0" fieldPosition="0">
        <references count="1">
          <reference field="4294967294" count="1">
            <x v="1"/>
          </reference>
        </references>
      </pivotArea>
    </format>
    <format dxfId="1751">
      <pivotArea dataOnly="0" outline="0" fieldPosition="0">
        <references count="1">
          <reference field="4294967294" count="1">
            <x v="2"/>
          </reference>
        </references>
      </pivotArea>
    </format>
    <format dxfId="1750">
      <pivotArea dataOnly="0" outline="0" fieldPosition="0">
        <references count="1">
          <reference field="4294967294" count="1">
            <x v="3"/>
          </reference>
        </references>
      </pivotArea>
    </format>
    <format dxfId="1749">
      <pivotArea dataOnly="0" outline="0" fieldPosition="0">
        <references count="1">
          <reference field="4294967294" count="1">
            <x v="4"/>
          </reference>
        </references>
      </pivotArea>
    </format>
    <format dxfId="1748">
      <pivotArea dataOnly="0" outline="0" fieldPosition="0">
        <references count="1">
          <reference field="4294967294" count="1">
            <x v="5"/>
          </reference>
        </references>
      </pivotArea>
    </format>
    <format dxfId="1747">
      <pivotArea dataOnly="0" outline="0" fieldPosition="0">
        <references count="1">
          <reference field="4294967294" count="1">
            <x v="6"/>
          </reference>
        </references>
      </pivotArea>
    </format>
    <format dxfId="1746">
      <pivotArea dataOnly="0" outline="0" fieldPosition="0">
        <references count="1">
          <reference field="4294967294" count="1">
            <x v="7"/>
          </reference>
        </references>
      </pivotArea>
    </format>
    <format dxfId="1745">
      <pivotArea dataOnly="0" outline="0" fieldPosition="0">
        <references count="1">
          <reference field="4294967294" count="1">
            <x v="8"/>
          </reference>
        </references>
      </pivotArea>
    </format>
    <format dxfId="1744">
      <pivotArea dataOnly="0" outline="0" fieldPosition="0">
        <references count="1">
          <reference field="0" count="1">
            <x v="11"/>
          </reference>
        </references>
      </pivotArea>
    </format>
    <format dxfId="1743">
      <pivotArea dataOnly="0" outline="0" fieldPosition="0">
        <references count="1">
          <reference field="0" count="1">
            <x v="10"/>
          </reference>
        </references>
      </pivotArea>
    </format>
    <format dxfId="1742">
      <pivotArea dataOnly="0" outline="0" fieldPosition="0">
        <references count="1">
          <reference field="0" count="1">
            <x v="9"/>
          </reference>
        </references>
      </pivotArea>
    </format>
    <format dxfId="1741">
      <pivotArea dataOnly="0" outline="0" fieldPosition="0">
        <references count="1">
          <reference field="0" count="1">
            <x v="8"/>
          </reference>
        </references>
      </pivotArea>
    </format>
    <format dxfId="1740">
      <pivotArea dataOnly="0" outline="0" fieldPosition="0">
        <references count="1">
          <reference field="0" count="1">
            <x v="7"/>
          </reference>
        </references>
      </pivotArea>
    </format>
    <format dxfId="1739">
      <pivotArea dataOnly="0" outline="0" fieldPosition="0">
        <references count="1">
          <reference field="0" count="1">
            <x v="6"/>
          </reference>
        </references>
      </pivotArea>
    </format>
    <format dxfId="1738">
      <pivotArea dataOnly="0" outline="0" fieldPosition="0">
        <references count="1">
          <reference field="0" count="1">
            <x v="5"/>
          </reference>
        </references>
      </pivotArea>
    </format>
    <format dxfId="1737">
      <pivotArea dataOnly="0" outline="0" fieldPosition="0">
        <references count="1">
          <reference field="0" count="1">
            <x v="4"/>
          </reference>
        </references>
      </pivotArea>
    </format>
    <format dxfId="1736">
      <pivotArea dataOnly="0" outline="0" fieldPosition="0">
        <references count="1">
          <reference field="4294967294" count="1">
            <x v="10"/>
          </reference>
        </references>
      </pivotArea>
    </format>
    <format dxfId="1735">
      <pivotArea type="all" dataOnly="0" outline="0" fieldPosition="0"/>
    </format>
    <format dxfId="1734">
      <pivotArea outline="0" fieldPosition="0">
        <references count="1">
          <reference field="4294967294" count="1">
            <x v="11"/>
          </reference>
        </references>
      </pivotArea>
    </format>
    <format dxfId="1733">
      <pivotArea dataOnly="0" outline="0" fieldPosition="0">
        <references count="1">
          <reference field="4294967294" count="1">
            <x v="11"/>
          </reference>
        </references>
      </pivotArea>
    </format>
    <format dxfId="1732">
      <pivotArea dataOnly="0" outline="0" fieldPosition="0">
        <references count="1">
          <reference field="0" count="1">
            <x v="3"/>
          </reference>
        </references>
      </pivotArea>
    </format>
    <format dxfId="1731">
      <pivotArea outline="0" fieldPosition="0">
        <references count="1">
          <reference field="4294967294" count="1">
            <x v="0"/>
          </reference>
        </references>
      </pivotArea>
    </format>
    <format dxfId="1730">
      <pivotArea dataOnly="0" outline="0" fieldPosition="0">
        <references count="1">
          <reference field="4294967294" count="1">
            <x v="0"/>
          </reference>
        </references>
      </pivotArea>
    </format>
    <format dxfId="1729">
      <pivotArea outline="0" fieldPosition="0">
        <references count="1">
          <reference field="4294967294" count="1">
            <x v="9"/>
          </reference>
        </references>
      </pivotArea>
    </format>
    <format dxfId="1728">
      <pivotArea dataOnly="0" outline="0" fieldPosition="0">
        <references count="1">
          <reference field="4294967294" count="1">
            <x v="9"/>
          </reference>
        </references>
      </pivotArea>
    </format>
    <format dxfId="1727">
      <pivotArea dataOnly="0" outline="0" fieldPosition="0">
        <references count="1">
          <reference field="0" count="1">
            <x v="2"/>
          </reference>
        </references>
      </pivotArea>
    </format>
    <format dxfId="1726">
      <pivotArea dataOnly="0" outline="0" fieldPosition="0">
        <references count="1">
          <reference field="0" count="1">
            <x v="1"/>
          </reference>
        </references>
      </pivotArea>
    </format>
    <format dxfId="1725">
      <pivotArea dataOnly="0" labelOnly="1" fieldPosition="0">
        <references count="1">
          <reference field="0" count="1">
            <x v="1"/>
          </reference>
        </references>
      </pivotArea>
    </format>
    <format dxfId="1724">
      <pivotArea dataOnly="0" labelOnly="1" outline="0" fieldPosition="0">
        <references count="2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  <reference field="0" count="1" selected="0">
            <x v="1"/>
          </reference>
        </references>
      </pivotArea>
    </format>
    <format dxfId="1723">
      <pivotArea dataOnly="0" outline="0" fieldPosition="0">
        <references count="1">
          <reference field="0" count="1">
            <x v="0"/>
          </reference>
        </references>
      </pivotArea>
    </format>
  </formats>
  <pivotTableStyleInfo name="OBINes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8.xml><?xml version="1.0" encoding="utf-8"?>
<pivotTableDefinition xmlns="http://schemas.openxmlformats.org/spreadsheetml/2006/main" name="Tabla dinámica2" cacheId="56" applyNumberFormats="0" applyBorderFormats="0" applyFontFormats="0" applyPatternFormats="0" applyAlignmentFormats="0" applyWidthHeightFormats="1" dataCaption="Valores" errorCaption="--" showError="1" missingCaption="--" updatedVersion="6" minRefreshableVersion="3" useAutoFormatting="1" rowGrandTotals="0" colGrandTotals="0" itemPrintTitles="1" mergeItem="1" createdVersion="4" indent="0" outline="1" outlineData="1" multipleFieldFilters="0" rowHeaderCaption="Tipo de estudios / Centro / Código del plan" colHeaderCaption="Curso" fieldListSortAscending="1">
  <location ref="A4:AX21" firstHeaderRow="1" firstDataRow="3" firstDataCol="2"/>
  <pivotFields count="9">
    <pivotField name="Curso" axis="axisCol" showAll="0" sortType="descending" defaultSubtotal="0">
      <items count="12">
        <item x="11"/>
        <item x="10"/>
        <item x="9"/>
        <item x="8"/>
        <item x="7"/>
        <item x="6"/>
        <item x="5"/>
        <item x="4"/>
        <item x="3"/>
        <item x="2"/>
        <item x="1"/>
        <item x="0"/>
      </items>
    </pivotField>
    <pivotField name="Tipo de estudios" axis="axisRow" showAll="0" sortType="ascending" defaultSubtotal="0">
      <items count="3">
        <item x="2"/>
        <item x="1"/>
        <item x="0"/>
      </items>
    </pivotField>
    <pivotField name="Centro" axis="axisRow" showAll="0" sortType="ascending" defaultSubtotal="0">
      <items count="20">
        <item h="1" x="19"/>
        <item h="1" x="0"/>
        <item h="1" x="1"/>
        <item h="1" x="2"/>
        <item h="1" x="3"/>
        <item h="1" x="4"/>
        <item h="1" x="5"/>
        <item h="1" x="6"/>
        <item h="1" x="7"/>
        <item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h="1" x="18"/>
      </items>
    </pivotField>
    <pivotField axis="axisRow" outline="0" showAll="0" defaultSubtotal="0">
      <items count="252">
        <item x="39"/>
        <item x="40"/>
        <item x="41"/>
        <item x="42"/>
        <item x="43"/>
        <item x="44"/>
        <item x="45"/>
        <item x="93"/>
        <item x="46"/>
        <item x="103"/>
        <item x="162"/>
        <item x="163"/>
        <item x="164"/>
        <item x="202"/>
        <item x="165"/>
        <item x="166"/>
        <item x="128"/>
        <item x="104"/>
        <item x="105"/>
        <item x="234"/>
        <item x="214"/>
        <item x="203"/>
        <item x="213"/>
        <item x="219"/>
        <item x="220"/>
        <item x="86"/>
        <item x="87"/>
        <item x="88"/>
        <item x="192"/>
        <item x="193"/>
        <item x="215"/>
        <item x="120"/>
        <item x="121"/>
        <item x="56"/>
        <item x="57"/>
        <item x="173"/>
        <item x="174"/>
        <item x="109"/>
        <item x="223"/>
        <item x="207"/>
        <item x="92"/>
        <item x="70"/>
        <item x="71"/>
        <item x="72"/>
        <item x="91"/>
        <item x="73"/>
        <item x="74"/>
        <item x="75"/>
        <item x="76"/>
        <item x="77"/>
        <item x="78"/>
        <item x="182"/>
        <item x="209"/>
        <item x="183"/>
        <item x="184"/>
        <item x="185"/>
        <item x="186"/>
        <item x="187"/>
        <item x="188"/>
        <item x="116"/>
        <item x="117"/>
        <item x="118"/>
        <item x="228"/>
        <item x="229"/>
        <item x="230"/>
        <item x="17"/>
        <item x="18"/>
        <item x="19"/>
        <item x="20"/>
        <item x="21"/>
        <item x="154"/>
        <item x="196"/>
        <item x="197"/>
        <item x="95"/>
        <item x="96"/>
        <item x="198"/>
        <item x="58"/>
        <item x="59"/>
        <item x="60"/>
        <item x="61"/>
        <item x="62"/>
        <item x="63"/>
        <item x="64"/>
        <item x="175"/>
        <item x="176"/>
        <item x="110"/>
        <item x="111"/>
        <item x="112"/>
        <item x="224"/>
        <item x="225"/>
        <item x="79"/>
        <item x="80"/>
        <item x="81"/>
        <item x="82"/>
        <item x="83"/>
        <item x="84"/>
        <item x="85"/>
        <item x="189"/>
        <item x="190"/>
        <item x="191"/>
        <item x="119"/>
        <item x="130"/>
        <item x="140"/>
        <item x="231"/>
        <item x="232"/>
        <item x="233"/>
        <item x="22"/>
        <item x="23"/>
        <item x="24"/>
        <item x="25"/>
        <item x="26"/>
        <item x="27"/>
        <item x="28"/>
        <item x="97"/>
        <item x="98"/>
        <item x="155"/>
        <item x="156"/>
        <item x="157"/>
        <item x="126"/>
        <item x="127"/>
        <item x="99"/>
        <item x="212"/>
        <item x="217"/>
        <item x="50"/>
        <item x="168"/>
        <item x="107"/>
        <item x="221"/>
        <item x="222"/>
        <item x="89"/>
        <item x="90"/>
        <item x="210"/>
        <item x="122"/>
        <item x="123"/>
        <item x="141"/>
        <item x="51"/>
        <item x="52"/>
        <item x="53"/>
        <item x="54"/>
        <item x="55"/>
        <item x="138"/>
        <item x="169"/>
        <item x="170"/>
        <item x="171"/>
        <item x="129"/>
        <item x="108"/>
        <item x="172"/>
        <item x="205"/>
        <item x="206"/>
        <item x="139"/>
        <item x="6"/>
        <item x="7"/>
        <item x="8"/>
        <item x="9"/>
        <item x="145"/>
        <item x="146"/>
        <item x="147"/>
        <item x="148"/>
        <item x="68"/>
        <item x="69"/>
        <item x="180"/>
        <item x="181"/>
        <item x="115"/>
        <item x="227"/>
        <item x="65"/>
        <item x="66"/>
        <item x="67"/>
        <item x="177"/>
        <item x="178"/>
        <item x="113"/>
        <item x="114"/>
        <item x="179"/>
        <item x="226"/>
        <item x="208"/>
        <item x="0"/>
        <item x="1"/>
        <item x="2"/>
        <item x="3"/>
        <item x="4"/>
        <item x="5"/>
        <item x="142"/>
        <item x="143"/>
        <item x="132"/>
        <item x="195"/>
        <item x="144"/>
        <item x="94"/>
        <item x="211"/>
        <item x="216"/>
        <item x="29"/>
        <item x="30"/>
        <item x="31"/>
        <item x="32"/>
        <item x="33"/>
        <item x="34"/>
        <item x="35"/>
        <item x="36"/>
        <item x="37"/>
        <item x="38"/>
        <item x="124"/>
        <item x="131"/>
        <item x="125"/>
        <item x="158"/>
        <item x="199"/>
        <item x="159"/>
        <item x="160"/>
        <item x="200"/>
        <item x="161"/>
        <item x="100"/>
        <item x="101"/>
        <item x="102"/>
        <item x="201"/>
        <item x="133"/>
        <item x="134"/>
        <item x="135"/>
        <item x="136"/>
        <item x="218"/>
        <item x="47"/>
        <item x="48"/>
        <item x="49"/>
        <item x="167"/>
        <item x="106"/>
        <item x="204"/>
        <item x="137"/>
        <item x="235"/>
        <item x="10"/>
        <item x="11"/>
        <item x="12"/>
        <item x="13"/>
        <item x="149"/>
        <item x="150"/>
        <item x="151"/>
        <item x="194"/>
        <item x="14"/>
        <item x="152"/>
        <item x="15"/>
        <item x="16"/>
        <item x="153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</items>
    </pivotField>
    <pivotField name="Plan de estudios" axis="axisRow" showAll="0" sortType="ascending" defaultSubtotal="0">
      <items count="230">
        <item x="34"/>
        <item x="7"/>
        <item x="66"/>
        <item x="0"/>
        <item x="88"/>
        <item x="6"/>
        <item x="16"/>
        <item x="56"/>
        <item x="65"/>
        <item x="47"/>
        <item x="51"/>
        <item x="83"/>
        <item x="15"/>
        <item x="68"/>
        <item x="29"/>
        <item x="86"/>
        <item x="8"/>
        <item x="52"/>
        <item x="69"/>
        <item x="13"/>
        <item x="155"/>
        <item x="163"/>
        <item x="131"/>
        <item x="159"/>
        <item x="148"/>
        <item x="184"/>
        <item x="149"/>
        <item x="154"/>
        <item x="153"/>
        <item x="160"/>
        <item x="157"/>
        <item x="146"/>
        <item x="136"/>
        <item x="161"/>
        <item x="176"/>
        <item x="137"/>
        <item x="162"/>
        <item x="177"/>
        <item x="175"/>
        <item x="178"/>
        <item x="166"/>
        <item x="128"/>
        <item x="132"/>
        <item x="139"/>
        <item x="200"/>
        <item x="215"/>
        <item x="168"/>
        <item x="195"/>
        <item x="169"/>
        <item x="165"/>
        <item x="150"/>
        <item x="179"/>
        <item x="170"/>
        <item x="172"/>
        <item x="171"/>
        <item x="190"/>
        <item x="144"/>
        <item x="185"/>
        <item x="145"/>
        <item x="140"/>
        <item x="138"/>
        <item x="182"/>
        <item x="147"/>
        <item x="141"/>
        <item x="142"/>
        <item x="129"/>
        <item x="118"/>
        <item x="130"/>
        <item x="133"/>
        <item x="183"/>
        <item x="186"/>
        <item x="187"/>
        <item x="181"/>
        <item x="143"/>
        <item x="188"/>
        <item x="189"/>
        <item x="173"/>
        <item x="174"/>
        <item x="151"/>
        <item x="201"/>
        <item x="134"/>
        <item x="152"/>
        <item x="156"/>
        <item x="167"/>
        <item x="135"/>
        <item x="164"/>
        <item x="196"/>
        <item x="19"/>
        <item x="17"/>
        <item x="20"/>
        <item x="14"/>
        <item x="38"/>
        <item x="32"/>
        <item x="22"/>
        <item x="40"/>
        <item x="4"/>
        <item x="33"/>
        <item x="1"/>
        <item x="37"/>
        <item x="2"/>
        <item x="111"/>
        <item x="112"/>
        <item x="36"/>
        <item x="117"/>
        <item x="35"/>
        <item x="5"/>
        <item x="31"/>
        <item x="9"/>
        <item x="30"/>
        <item x="21"/>
        <item x="28"/>
        <item x="27"/>
        <item x="26"/>
        <item x="3"/>
        <item x="25"/>
        <item x="23"/>
        <item x="24"/>
        <item x="18"/>
        <item x="67"/>
        <item x="50"/>
        <item x="57"/>
        <item x="53"/>
        <item x="41"/>
        <item x="87"/>
        <item x="63"/>
        <item x="89"/>
        <item x="54"/>
        <item x="82"/>
        <item x="39"/>
        <item x="46"/>
        <item x="90"/>
        <item x="45"/>
        <item x="93"/>
        <item x="49"/>
        <item x="48"/>
        <item x="44"/>
        <item x="91"/>
        <item x="70"/>
        <item x="72"/>
        <item x="71"/>
        <item x="77"/>
        <item x="92"/>
        <item x="75"/>
        <item x="73"/>
        <item x="76"/>
        <item x="74"/>
        <item x="55"/>
        <item x="43"/>
        <item x="42"/>
        <item x="78"/>
        <item x="80"/>
        <item x="11"/>
        <item x="79"/>
        <item x="85"/>
        <item x="10"/>
        <item x="81"/>
        <item x="12"/>
        <item x="84"/>
        <item x="60"/>
        <item x="61"/>
        <item x="59"/>
        <item x="64"/>
        <item x="58"/>
        <item x="62"/>
        <item x="119"/>
        <item x="100"/>
        <item x="124"/>
        <item x="97"/>
        <item x="96"/>
        <item x="115"/>
        <item x="95"/>
        <item x="223"/>
        <item x="104"/>
        <item x="228"/>
        <item x="220"/>
        <item x="126"/>
        <item x="125"/>
        <item x="206"/>
        <item x="208"/>
        <item x="197"/>
        <item x="105"/>
        <item x="213"/>
        <item x="203"/>
        <item x="110"/>
        <item x="219"/>
        <item x="99"/>
        <item x="225"/>
        <item x="107"/>
        <item x="224"/>
        <item x="120"/>
        <item x="214"/>
        <item x="207"/>
        <item x="98"/>
        <item x="101"/>
        <item x="180"/>
        <item x="127"/>
        <item x="123"/>
        <item x="222"/>
        <item x="198"/>
        <item x="121"/>
        <item x="217"/>
        <item x="122"/>
        <item x="205"/>
        <item x="108"/>
        <item x="229"/>
        <item x="102"/>
        <item x="106"/>
        <item x="103"/>
        <item x="209"/>
        <item x="226"/>
        <item x="211"/>
        <item x="94"/>
        <item x="227"/>
        <item x="116"/>
        <item x="204"/>
        <item x="221"/>
        <item x="199"/>
        <item x="202"/>
        <item x="113"/>
        <item x="114"/>
        <item x="210"/>
        <item x="109"/>
        <item x="212"/>
        <item x="192"/>
        <item x="158"/>
        <item x="191"/>
        <item x="194"/>
        <item x="216"/>
        <item x="193"/>
        <item x="218"/>
      </items>
    </pivotField>
    <pivotField dataField="1" showAll="0" defaultSubtotal="0"/>
    <pivotField dataField="1" showAll="0" defaultSubtotal="0"/>
    <pivotField dataField="1" showAll="0" defaultSubtotal="0"/>
    <pivotField dataField="1" showAll="0" defaultSubtotal="0"/>
  </pivotFields>
  <rowFields count="4">
    <field x="1"/>
    <field x="2"/>
    <field x="3"/>
    <field x="4"/>
  </rowFields>
  <rowItems count="15">
    <i>
      <x/>
    </i>
    <i r="1">
      <x v="9"/>
    </i>
    <i r="2">
      <x v="218"/>
      <x v="28"/>
    </i>
    <i r="2">
      <x v="220"/>
      <x v="55"/>
    </i>
    <i r="2">
      <x v="222"/>
      <x v="227"/>
    </i>
    <i>
      <x v="1"/>
    </i>
    <i r="1">
      <x v="9"/>
    </i>
    <i r="2">
      <x v="219"/>
      <x v="207"/>
    </i>
    <i r="2">
      <x v="221"/>
      <x v="196"/>
    </i>
    <i r="2">
      <x v="244"/>
      <x v="171"/>
    </i>
    <i>
      <x v="2"/>
    </i>
    <i r="1">
      <x v="9"/>
    </i>
    <i r="2">
      <x v="215"/>
      <x v="9"/>
    </i>
    <i r="2">
      <x v="216"/>
      <x v="134"/>
    </i>
    <i r="2">
      <x v="217"/>
      <x v="133"/>
    </i>
  </rowItems>
  <colFields count="2">
    <field x="0"/>
    <field x="-2"/>
  </colFields>
  <colItems count="48">
    <i>
      <x/>
      <x/>
    </i>
    <i r="1" i="1">
      <x v="1"/>
    </i>
    <i r="1" i="2">
      <x v="2"/>
    </i>
    <i r="1" i="3">
      <x v="3"/>
    </i>
    <i>
      <x v="1"/>
      <x/>
    </i>
    <i r="1" i="1">
      <x v="1"/>
    </i>
    <i r="1" i="2">
      <x v="2"/>
    </i>
    <i r="1" i="3">
      <x v="3"/>
    </i>
    <i>
      <x v="2"/>
      <x/>
    </i>
    <i r="1" i="1">
      <x v="1"/>
    </i>
    <i r="1" i="2">
      <x v="2"/>
    </i>
    <i r="1" i="3">
      <x v="3"/>
    </i>
    <i>
      <x v="3"/>
      <x/>
    </i>
    <i r="1" i="1">
      <x v="1"/>
    </i>
    <i r="1" i="2">
      <x v="2"/>
    </i>
    <i r="1" i="3">
      <x v="3"/>
    </i>
    <i>
      <x v="4"/>
      <x/>
    </i>
    <i r="1" i="1">
      <x v="1"/>
    </i>
    <i r="1" i="2">
      <x v="2"/>
    </i>
    <i r="1" i="3">
      <x v="3"/>
    </i>
    <i>
      <x v="5"/>
      <x/>
    </i>
    <i r="1" i="1">
      <x v="1"/>
    </i>
    <i r="1" i="2">
      <x v="2"/>
    </i>
    <i r="1" i="3">
      <x v="3"/>
    </i>
    <i>
      <x v="6"/>
      <x/>
    </i>
    <i r="1" i="1">
      <x v="1"/>
    </i>
    <i r="1" i="2">
      <x v="2"/>
    </i>
    <i r="1" i="3">
      <x v="3"/>
    </i>
    <i>
      <x v="7"/>
      <x/>
    </i>
    <i r="1" i="1">
      <x v="1"/>
    </i>
    <i r="1" i="2">
      <x v="2"/>
    </i>
    <i r="1" i="3">
      <x v="3"/>
    </i>
    <i>
      <x v="8"/>
      <x/>
    </i>
    <i r="1" i="1">
      <x v="1"/>
    </i>
    <i r="1" i="2">
      <x v="2"/>
    </i>
    <i r="1" i="3">
      <x v="3"/>
    </i>
    <i>
      <x v="9"/>
      <x/>
    </i>
    <i r="1" i="1">
      <x v="1"/>
    </i>
    <i r="1" i="2">
      <x v="2"/>
    </i>
    <i r="1" i="3">
      <x v="3"/>
    </i>
    <i>
      <x v="10"/>
      <x/>
    </i>
    <i r="1" i="1">
      <x v="1"/>
    </i>
    <i r="1" i="2">
      <x v="2"/>
    </i>
    <i r="1" i="3">
      <x v="3"/>
    </i>
    <i>
      <x v="11"/>
      <x/>
    </i>
    <i r="1" i="1">
      <x v="1"/>
    </i>
    <i r="1" i="2">
      <x v="2"/>
    </i>
    <i r="1" i="3">
      <x v="3"/>
    </i>
  </colItems>
  <dataFields count="4">
    <dataField name="Nº de graduados" fld="5" baseField="1" baseItem="0" numFmtId="3"/>
    <dataField name="Nº de créditos requeridos" fld="6" baseField="3" baseItem="49" numFmtId="4"/>
    <dataField name="Nº de créditos matriculados" fld="7" baseField="3" baseItem="49" numFmtId="4"/>
    <dataField name="Tasa" fld="8" subtotal="average" baseField="1" baseItem="0" numFmtId="4"/>
  </dataFields>
  <formats count="19">
    <format dxfId="1722">
      <pivotArea dataOnly="0" outline="0" fieldPosition="0">
        <references count="1">
          <reference field="4294967294" count="1">
            <x v="0"/>
          </reference>
        </references>
      </pivotArea>
    </format>
    <format dxfId="1721">
      <pivotArea dataOnly="0" outline="0" fieldPosition="0">
        <references count="1">
          <reference field="4294967294" count="1">
            <x v="1"/>
          </reference>
        </references>
      </pivotArea>
    </format>
    <format dxfId="1720">
      <pivotArea dataOnly="0" outline="0" fieldPosition="0">
        <references count="1">
          <reference field="4294967294" count="1">
            <x v="2"/>
          </reference>
        </references>
      </pivotArea>
    </format>
    <format dxfId="1719">
      <pivotArea dataOnly="0" outline="0" fieldPosition="0">
        <references count="1">
          <reference field="4294967294" count="1">
            <x v="3"/>
          </reference>
        </references>
      </pivotArea>
    </format>
    <format dxfId="1718">
      <pivotArea dataOnly="0" outline="0" fieldPosition="0">
        <references count="1">
          <reference field="0" count="1">
            <x v="11"/>
          </reference>
        </references>
      </pivotArea>
    </format>
    <format dxfId="1717">
      <pivotArea dataOnly="0" outline="0" fieldPosition="0">
        <references count="1">
          <reference field="0" count="1">
            <x v="10"/>
          </reference>
        </references>
      </pivotArea>
    </format>
    <format dxfId="1716">
      <pivotArea dataOnly="0" outline="0" fieldPosition="0">
        <references count="1">
          <reference field="0" count="1">
            <x v="9"/>
          </reference>
        </references>
      </pivotArea>
    </format>
    <format dxfId="1715">
      <pivotArea dataOnly="0" outline="0" fieldPosition="0">
        <references count="1">
          <reference field="0" count="1">
            <x v="8"/>
          </reference>
        </references>
      </pivotArea>
    </format>
    <format dxfId="1714">
      <pivotArea dataOnly="0" outline="0" fieldPosition="0">
        <references count="1">
          <reference field="0" count="1">
            <x v="7"/>
          </reference>
        </references>
      </pivotArea>
    </format>
    <format dxfId="1713">
      <pivotArea dataOnly="0" outline="0" fieldPosition="0">
        <references count="1">
          <reference field="0" count="1">
            <x v="6"/>
          </reference>
        </references>
      </pivotArea>
    </format>
    <format dxfId="1712">
      <pivotArea dataOnly="0" outline="0" fieldPosition="0">
        <references count="1">
          <reference field="0" count="1">
            <x v="5"/>
          </reference>
        </references>
      </pivotArea>
    </format>
    <format dxfId="1711">
      <pivotArea dataOnly="0" outline="0" fieldPosition="0">
        <references count="1">
          <reference field="0" count="1">
            <x v="4"/>
          </reference>
        </references>
      </pivotArea>
    </format>
    <format dxfId="1710">
      <pivotArea type="all" dataOnly="0" outline="0" fieldPosition="0"/>
    </format>
    <format dxfId="1709">
      <pivotArea dataOnly="0" outline="0" fieldPosition="0">
        <references count="1">
          <reference field="0" count="1">
            <x v="3"/>
          </reference>
        </references>
      </pivotArea>
    </format>
    <format dxfId="1708">
      <pivotArea dataOnly="0" outline="0" fieldPosition="0">
        <references count="1">
          <reference field="0" count="1">
            <x v="2"/>
          </reference>
        </references>
      </pivotArea>
    </format>
    <format dxfId="1707">
      <pivotArea dataOnly="0" outline="0" fieldPosition="0">
        <references count="1">
          <reference field="0" count="1">
            <x v="1"/>
          </reference>
        </references>
      </pivotArea>
    </format>
    <format dxfId="1706">
      <pivotArea dataOnly="0" labelOnly="1" fieldPosition="0">
        <references count="1">
          <reference field="0" count="1">
            <x v="1"/>
          </reference>
        </references>
      </pivotArea>
    </format>
    <format dxfId="1705">
      <pivotArea dataOnly="0" labelOnly="1" outline="0" fieldPosition="0">
        <references count="2">
          <reference field="4294967294" count="4">
            <x v="0"/>
            <x v="1"/>
            <x v="2"/>
            <x v="3"/>
          </reference>
          <reference field="0" count="1" selected="0">
            <x v="1"/>
          </reference>
        </references>
      </pivotArea>
    </format>
    <format dxfId="1704">
      <pivotArea dataOnly="0" outline="0" fieldPosition="0">
        <references count="1">
          <reference field="0" count="1">
            <x v="0"/>
          </reference>
        </references>
      </pivotArea>
    </format>
  </formats>
  <pivotTableStyleInfo name="OBINes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9.xml><?xml version="1.0" encoding="utf-8"?>
<pivotTableDefinition xmlns="http://schemas.openxmlformats.org/spreadsheetml/2006/main" name="Tabla dinámica3" cacheId="57" applyNumberFormats="0" applyBorderFormats="0" applyFontFormats="0" applyPatternFormats="0" applyAlignmentFormats="0" applyWidthHeightFormats="1" dataCaption="Valores" errorCaption="--" showError="1" missingCaption="--" updatedVersion="6" minRefreshableVersion="3" useAutoFormatting="1" rowGrandTotals="0" colGrandTotals="0" itemPrintTitles="1" mergeItem="1" createdVersion="4" indent="0" outline="1" outlineData="1" multipleFieldFilters="0" rowHeaderCaption="Tipo de estudios / Centro / Código del plan" colHeaderCaption="Curso" fieldListSortAscending="1">
  <location ref="A4:AL21" firstHeaderRow="1" firstDataRow="3" firstDataCol="2"/>
  <pivotFields count="9">
    <pivotField name="Curso" axis="axisCol" showAll="0" sortType="descending" defaultSubtotal="0">
      <items count="12">
        <item x="11"/>
        <item x="10"/>
        <item x="9"/>
        <item x="8"/>
        <item x="7"/>
        <item x="6"/>
        <item x="5"/>
        <item x="4"/>
        <item x="3"/>
        <item x="2"/>
        <item x="1"/>
        <item x="0"/>
      </items>
    </pivotField>
    <pivotField name="Tipo de estudios" axis="axisRow" showAll="0" sortType="ascending" defaultSubtotal="0">
      <items count="3">
        <item x="2"/>
        <item x="1"/>
        <item x="0"/>
      </items>
    </pivotField>
    <pivotField name="Centro" axis="axisRow" showAll="0" sortType="ascending" defaultSubtotal="0">
      <items count="20">
        <item h="1" x="19"/>
        <item h="1" x="0"/>
        <item h="1" x="1"/>
        <item h="1" x="2"/>
        <item h="1" x="3"/>
        <item h="1" x="4"/>
        <item h="1" x="5"/>
        <item h="1" x="6"/>
        <item h="1" x="7"/>
        <item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h="1" x="18"/>
      </items>
    </pivotField>
    <pivotField axis="axisRow" outline="0" showAll="0" defaultSubtotal="0">
      <items count="252">
        <item x="41"/>
        <item x="39"/>
        <item x="40"/>
        <item x="46"/>
        <item x="45"/>
        <item x="44"/>
        <item x="43"/>
        <item x="93"/>
        <item x="42"/>
        <item x="103"/>
        <item x="162"/>
        <item x="163"/>
        <item x="164"/>
        <item x="202"/>
        <item x="165"/>
        <item x="166"/>
        <item x="128"/>
        <item x="104"/>
        <item x="105"/>
        <item x="234"/>
        <item x="214"/>
        <item x="203"/>
        <item x="213"/>
        <item x="220"/>
        <item x="219"/>
        <item x="87"/>
        <item x="88"/>
        <item x="86"/>
        <item x="192"/>
        <item x="193"/>
        <item x="215"/>
        <item x="121"/>
        <item x="120"/>
        <item x="56"/>
        <item x="57"/>
        <item x="173"/>
        <item x="174"/>
        <item x="109"/>
        <item x="223"/>
        <item x="207"/>
        <item x="92"/>
        <item x="70"/>
        <item x="72"/>
        <item x="71"/>
        <item x="91"/>
        <item x="75"/>
        <item x="77"/>
        <item x="74"/>
        <item x="76"/>
        <item x="73"/>
        <item x="78"/>
        <item x="182"/>
        <item x="209"/>
        <item x="183"/>
        <item x="184"/>
        <item x="186"/>
        <item x="185"/>
        <item x="187"/>
        <item x="188"/>
        <item x="116"/>
        <item x="117"/>
        <item x="118"/>
        <item x="229"/>
        <item x="228"/>
        <item x="230"/>
        <item x="18"/>
        <item x="21"/>
        <item x="17"/>
        <item x="19"/>
        <item x="20"/>
        <item x="154"/>
        <item x="197"/>
        <item x="198"/>
        <item x="95"/>
        <item x="96"/>
        <item x="196"/>
        <item x="63"/>
        <item x="61"/>
        <item x="59"/>
        <item x="60"/>
        <item x="64"/>
        <item x="58"/>
        <item x="62"/>
        <item x="175"/>
        <item x="176"/>
        <item x="111"/>
        <item x="112"/>
        <item x="110"/>
        <item x="224"/>
        <item x="225"/>
        <item x="82"/>
        <item x="81"/>
        <item x="84"/>
        <item x="80"/>
        <item x="79"/>
        <item x="85"/>
        <item x="83"/>
        <item x="191"/>
        <item x="189"/>
        <item x="190"/>
        <item x="119"/>
        <item x="130"/>
        <item x="140"/>
        <item x="231"/>
        <item x="232"/>
        <item x="233"/>
        <item x="22"/>
        <item x="27"/>
        <item x="28"/>
        <item x="26"/>
        <item x="25"/>
        <item x="24"/>
        <item x="23"/>
        <item x="98"/>
        <item x="97"/>
        <item x="155"/>
        <item x="156"/>
        <item x="157"/>
        <item x="126"/>
        <item x="127"/>
        <item x="99"/>
        <item x="212"/>
        <item x="217"/>
        <item x="50"/>
        <item x="168"/>
        <item x="107"/>
        <item x="222"/>
        <item x="221"/>
        <item x="89"/>
        <item x="90"/>
        <item x="210"/>
        <item x="122"/>
        <item x="123"/>
        <item x="141"/>
        <item x="51"/>
        <item x="52"/>
        <item x="53"/>
        <item x="54"/>
        <item x="55"/>
        <item x="138"/>
        <item x="169"/>
        <item x="171"/>
        <item x="170"/>
        <item x="129"/>
        <item x="108"/>
        <item x="172"/>
        <item x="206"/>
        <item x="205"/>
        <item x="139"/>
        <item x="7"/>
        <item x="6"/>
        <item x="8"/>
        <item x="9"/>
        <item x="145"/>
        <item x="146"/>
        <item x="147"/>
        <item x="148"/>
        <item x="68"/>
        <item x="69"/>
        <item x="180"/>
        <item x="181"/>
        <item x="115"/>
        <item x="227"/>
        <item x="66"/>
        <item x="65"/>
        <item x="67"/>
        <item x="177"/>
        <item x="179"/>
        <item x="113"/>
        <item x="114"/>
        <item x="178"/>
        <item x="226"/>
        <item x="208"/>
        <item x="0"/>
        <item x="2"/>
        <item x="3"/>
        <item x="5"/>
        <item x="1"/>
        <item x="4"/>
        <item x="142"/>
        <item x="143"/>
        <item x="132"/>
        <item x="195"/>
        <item x="144"/>
        <item x="94"/>
        <item x="211"/>
        <item x="216"/>
        <item x="30"/>
        <item x="38"/>
        <item x="37"/>
        <item x="32"/>
        <item x="33"/>
        <item x="29"/>
        <item x="36"/>
        <item x="35"/>
        <item x="34"/>
        <item x="31"/>
        <item x="124"/>
        <item x="131"/>
        <item x="125"/>
        <item x="159"/>
        <item x="199"/>
        <item x="160"/>
        <item x="158"/>
        <item x="200"/>
        <item x="161"/>
        <item x="101"/>
        <item x="100"/>
        <item x="102"/>
        <item x="201"/>
        <item x="133"/>
        <item x="134"/>
        <item x="135"/>
        <item x="136"/>
        <item x="218"/>
        <item x="47"/>
        <item x="49"/>
        <item x="48"/>
        <item x="167"/>
        <item x="106"/>
        <item x="204"/>
        <item x="137"/>
        <item x="235"/>
        <item x="13"/>
        <item x="12"/>
        <item x="14"/>
        <item x="10"/>
        <item x="152"/>
        <item x="149"/>
        <item x="150"/>
        <item x="194"/>
        <item x="11"/>
        <item x="151"/>
        <item x="16"/>
        <item x="15"/>
        <item x="153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</items>
    </pivotField>
    <pivotField name="Plan de estudios" axis="axisRow" showAll="0" sortType="ascending" defaultSubtotal="0">
      <items count="230">
        <item x="29"/>
        <item x="6"/>
        <item x="65"/>
        <item x="0"/>
        <item x="86"/>
        <item x="7"/>
        <item x="15"/>
        <item x="56"/>
        <item x="66"/>
        <item x="47"/>
        <item x="51"/>
        <item x="79"/>
        <item x="16"/>
        <item x="68"/>
        <item x="30"/>
        <item x="87"/>
        <item x="8"/>
        <item x="52"/>
        <item x="69"/>
        <item x="10"/>
        <item x="155"/>
        <item x="163"/>
        <item x="131"/>
        <item x="159"/>
        <item x="148"/>
        <item x="182"/>
        <item x="149"/>
        <item x="154"/>
        <item x="153"/>
        <item x="160"/>
        <item x="156"/>
        <item x="144"/>
        <item x="135"/>
        <item x="161"/>
        <item x="175"/>
        <item x="136"/>
        <item x="162"/>
        <item x="176"/>
        <item x="177"/>
        <item x="178"/>
        <item x="166"/>
        <item x="128"/>
        <item x="132"/>
        <item x="139"/>
        <item x="200"/>
        <item x="215"/>
        <item x="168"/>
        <item x="195"/>
        <item x="169"/>
        <item x="164"/>
        <item x="150"/>
        <item x="179"/>
        <item x="170"/>
        <item x="171"/>
        <item x="172"/>
        <item x="190"/>
        <item x="145"/>
        <item x="185"/>
        <item x="146"/>
        <item x="140"/>
        <item x="137"/>
        <item x="183"/>
        <item x="147"/>
        <item x="141"/>
        <item x="142"/>
        <item x="129"/>
        <item x="118"/>
        <item x="130"/>
        <item x="133"/>
        <item x="184"/>
        <item x="186"/>
        <item x="187"/>
        <item x="181"/>
        <item x="143"/>
        <item x="188"/>
        <item x="189"/>
        <item x="173"/>
        <item x="174"/>
        <item x="151"/>
        <item x="201"/>
        <item x="134"/>
        <item x="152"/>
        <item x="157"/>
        <item x="167"/>
        <item x="138"/>
        <item x="165"/>
        <item x="196"/>
        <item x="17"/>
        <item x="18"/>
        <item x="19"/>
        <item x="11"/>
        <item x="31"/>
        <item x="32"/>
        <item x="22"/>
        <item x="39"/>
        <item x="1"/>
        <item x="33"/>
        <item x="2"/>
        <item x="34"/>
        <item x="3"/>
        <item x="111"/>
        <item x="112"/>
        <item x="35"/>
        <item x="117"/>
        <item x="36"/>
        <item x="4"/>
        <item x="37"/>
        <item x="9"/>
        <item x="38"/>
        <item x="20"/>
        <item x="23"/>
        <item x="24"/>
        <item x="25"/>
        <item x="5"/>
        <item x="26"/>
        <item x="27"/>
        <item x="28"/>
        <item x="21"/>
        <item x="67"/>
        <item x="50"/>
        <item x="57"/>
        <item x="53"/>
        <item x="40"/>
        <item x="88"/>
        <item x="58"/>
        <item x="89"/>
        <item x="54"/>
        <item x="80"/>
        <item x="41"/>
        <item x="42"/>
        <item x="90"/>
        <item x="43"/>
        <item x="93"/>
        <item x="48"/>
        <item x="49"/>
        <item x="44"/>
        <item x="91"/>
        <item x="70"/>
        <item x="71"/>
        <item x="72"/>
        <item x="73"/>
        <item x="92"/>
        <item x="74"/>
        <item x="75"/>
        <item x="76"/>
        <item x="77"/>
        <item x="55"/>
        <item x="45"/>
        <item x="46"/>
        <item x="78"/>
        <item x="81"/>
        <item x="12"/>
        <item x="82"/>
        <item x="83"/>
        <item x="13"/>
        <item x="84"/>
        <item x="14"/>
        <item x="85"/>
        <item x="59"/>
        <item x="60"/>
        <item x="61"/>
        <item x="62"/>
        <item x="63"/>
        <item x="64"/>
        <item x="119"/>
        <item x="100"/>
        <item x="124"/>
        <item x="96"/>
        <item x="97"/>
        <item x="115"/>
        <item x="95"/>
        <item x="223"/>
        <item x="104"/>
        <item x="228"/>
        <item x="219"/>
        <item x="126"/>
        <item x="125"/>
        <item x="206"/>
        <item x="208"/>
        <item x="197"/>
        <item x="105"/>
        <item x="213"/>
        <item x="202"/>
        <item x="110"/>
        <item x="220"/>
        <item x="98"/>
        <item x="224"/>
        <item x="107"/>
        <item x="225"/>
        <item x="120"/>
        <item x="214"/>
        <item x="207"/>
        <item x="99"/>
        <item x="101"/>
        <item x="180"/>
        <item x="127"/>
        <item x="123"/>
        <item x="222"/>
        <item x="198"/>
        <item x="121"/>
        <item x="217"/>
        <item x="122"/>
        <item x="204"/>
        <item x="108"/>
        <item x="229"/>
        <item x="102"/>
        <item x="106"/>
        <item x="103"/>
        <item x="209"/>
        <item x="226"/>
        <item x="210"/>
        <item x="94"/>
        <item x="227"/>
        <item x="116"/>
        <item x="205"/>
        <item x="221"/>
        <item x="199"/>
        <item x="203"/>
        <item x="113"/>
        <item x="114"/>
        <item x="211"/>
        <item x="109"/>
        <item x="212"/>
        <item x="191"/>
        <item x="158"/>
        <item x="192"/>
        <item x="194"/>
        <item x="216"/>
        <item x="193"/>
        <item x="218"/>
      </items>
    </pivotField>
    <pivotField dataField="1" showAll="0" defaultSubtotal="0"/>
    <pivotField dataField="1" showAll="0" defaultSubtotal="0"/>
    <pivotField dataField="1" showAll="0" defaultSubtotal="0"/>
    <pivotField dragToRow="0" dragToCol="0" dragToPage="0" showAll="0" defaultSubtotal="0"/>
  </pivotFields>
  <rowFields count="4">
    <field x="1"/>
    <field x="2"/>
    <field x="3"/>
    <field x="4"/>
  </rowFields>
  <rowItems count="15">
    <i>
      <x/>
    </i>
    <i r="1">
      <x v="9"/>
    </i>
    <i r="2">
      <x v="218"/>
      <x v="28"/>
    </i>
    <i r="2">
      <x v="220"/>
      <x v="55"/>
    </i>
    <i r="2">
      <x v="222"/>
      <x v="227"/>
    </i>
    <i>
      <x v="1"/>
    </i>
    <i r="1">
      <x v="9"/>
    </i>
    <i r="2">
      <x v="219"/>
      <x v="207"/>
    </i>
    <i r="2">
      <x v="221"/>
      <x v="196"/>
    </i>
    <i r="2">
      <x v="244"/>
      <x v="171"/>
    </i>
    <i>
      <x v="2"/>
    </i>
    <i r="1">
      <x v="9"/>
    </i>
    <i r="2">
      <x v="215"/>
      <x v="9"/>
    </i>
    <i r="2">
      <x v="216"/>
      <x v="134"/>
    </i>
    <i r="2">
      <x v="217"/>
      <x v="133"/>
    </i>
  </rowItems>
  <colFields count="2">
    <field x="0"/>
    <field x="-2"/>
  </colFields>
  <colItems count="36">
    <i>
      <x/>
      <x/>
    </i>
    <i r="1" i="1">
      <x v="1"/>
    </i>
    <i r="1" i="2">
      <x v="2"/>
    </i>
    <i>
      <x v="1"/>
      <x/>
    </i>
    <i r="1" i="1">
      <x v="1"/>
    </i>
    <i r="1" i="2">
      <x v="2"/>
    </i>
    <i>
      <x v="2"/>
      <x/>
    </i>
    <i r="1" i="1">
      <x v="1"/>
    </i>
    <i r="1" i="2">
      <x v="2"/>
    </i>
    <i>
      <x v="3"/>
      <x/>
    </i>
    <i r="1" i="1">
      <x v="1"/>
    </i>
    <i r="1" i="2">
      <x v="2"/>
    </i>
    <i>
      <x v="4"/>
      <x/>
    </i>
    <i r="1" i="1">
      <x v="1"/>
    </i>
    <i r="1" i="2">
      <x v="2"/>
    </i>
    <i>
      <x v="5"/>
      <x/>
    </i>
    <i r="1" i="1">
      <x v="1"/>
    </i>
    <i r="1" i="2">
      <x v="2"/>
    </i>
    <i>
      <x v="6"/>
      <x/>
    </i>
    <i r="1" i="1">
      <x v="1"/>
    </i>
    <i r="1" i="2">
      <x v="2"/>
    </i>
    <i>
      <x v="7"/>
      <x/>
    </i>
    <i r="1" i="1">
      <x v="1"/>
    </i>
    <i r="1" i="2">
      <x v="2"/>
    </i>
    <i>
      <x v="8"/>
      <x/>
    </i>
    <i r="1" i="1">
      <x v="1"/>
    </i>
    <i r="1" i="2">
      <x v="2"/>
    </i>
    <i>
      <x v="9"/>
      <x/>
    </i>
    <i r="1" i="1">
      <x v="1"/>
    </i>
    <i r="1" i="2">
      <x v="2"/>
    </i>
    <i>
      <x v="10"/>
      <x/>
    </i>
    <i r="1" i="1">
      <x v="1"/>
    </i>
    <i r="1" i="2">
      <x v="2"/>
    </i>
    <i>
      <x v="11"/>
      <x/>
    </i>
    <i r="1" i="1">
      <x v="1"/>
    </i>
    <i r="1" i="2">
      <x v="2"/>
    </i>
  </colItems>
  <dataFields count="3">
    <dataField name="Nº de créditos aprobados" fld="5" baseField="1" baseItem="0" numFmtId="4"/>
    <dataField name="Nº de créditos matriculados" fld="6" baseField="1" baseItem="0" numFmtId="4"/>
    <dataField name="Tasa" fld="7" baseField="1" baseItem="0" numFmtId="4"/>
  </dataFields>
  <formats count="20">
    <format dxfId="1703">
      <pivotArea dataOnly="0" outline="0" fieldPosition="0">
        <references count="1">
          <reference field="4294967294" count="1">
            <x v="0"/>
          </reference>
        </references>
      </pivotArea>
    </format>
    <format dxfId="1702">
      <pivotArea dataOnly="0" outline="0" fieldPosition="0">
        <references count="1">
          <reference field="4294967294" count="1">
            <x v="1"/>
          </reference>
        </references>
      </pivotArea>
    </format>
    <format dxfId="1701">
      <pivotArea dataOnly="0" outline="0" fieldPosition="0">
        <references count="1">
          <reference field="0" count="1">
            <x v="7"/>
          </reference>
        </references>
      </pivotArea>
    </format>
    <format dxfId="1700">
      <pivotArea dataOnly="0" outline="0" fieldPosition="0">
        <references count="1">
          <reference field="0" count="1">
            <x v="6"/>
          </reference>
        </references>
      </pivotArea>
    </format>
    <format dxfId="1699">
      <pivotArea dataOnly="0" outline="0" fieldPosition="0">
        <references count="1">
          <reference field="0" count="1">
            <x v="5"/>
          </reference>
        </references>
      </pivotArea>
    </format>
    <format dxfId="1698">
      <pivotArea dataOnly="0" outline="0" fieldPosition="0">
        <references count="1">
          <reference field="0" count="1">
            <x v="4"/>
          </reference>
        </references>
      </pivotArea>
    </format>
    <format dxfId="1697">
      <pivotArea type="all" dataOnly="0" outline="0" fieldPosition="0"/>
    </format>
    <format dxfId="1696">
      <pivotArea dataOnly="0" outline="0" fieldPosition="0">
        <references count="1">
          <reference field="0" count="1">
            <x v="3"/>
          </reference>
        </references>
      </pivotArea>
    </format>
    <format dxfId="1695">
      <pivotArea outline="0" fieldPosition="0">
        <references count="1">
          <reference field="4294967294" count="1">
            <x v="2"/>
          </reference>
        </references>
      </pivotArea>
    </format>
    <format dxfId="1694">
      <pivotArea dataOnly="0" outline="0" fieldPosition="0">
        <references count="1">
          <reference field="4294967294" count="1">
            <x v="2"/>
          </reference>
        </references>
      </pivotArea>
    </format>
    <format dxfId="1693">
      <pivotArea dataOnly="0" outline="0" fieldPosition="0">
        <references count="1">
          <reference field="4294967294" count="1">
            <x v="2"/>
          </reference>
        </references>
      </pivotArea>
    </format>
    <format dxfId="1692">
      <pivotArea dataOnly="0" outline="0" fieldPosition="0">
        <references count="1">
          <reference field="0" count="1">
            <x v="8"/>
          </reference>
        </references>
      </pivotArea>
    </format>
    <format dxfId="1691">
      <pivotArea dataOnly="0" outline="0" fieldPosition="0">
        <references count="1">
          <reference field="0" count="1">
            <x v="9"/>
          </reference>
        </references>
      </pivotArea>
    </format>
    <format dxfId="1690">
      <pivotArea dataOnly="0" outline="0" fieldPosition="0">
        <references count="1">
          <reference field="0" count="1">
            <x v="10"/>
          </reference>
        </references>
      </pivotArea>
    </format>
    <format dxfId="1689">
      <pivotArea dataOnly="0" outline="0" fieldPosition="0">
        <references count="1">
          <reference field="0" count="1">
            <x v="11"/>
          </reference>
        </references>
      </pivotArea>
    </format>
    <format dxfId="1688">
      <pivotArea dataOnly="0" outline="0" fieldPosition="0">
        <references count="1">
          <reference field="0" count="1">
            <x v="2"/>
          </reference>
        </references>
      </pivotArea>
    </format>
    <format dxfId="1687">
      <pivotArea dataOnly="0" outline="0" fieldPosition="0">
        <references count="1">
          <reference field="0" count="1">
            <x v="1"/>
          </reference>
        </references>
      </pivotArea>
    </format>
    <format dxfId="1686">
      <pivotArea dataOnly="0" labelOnly="1" fieldPosition="0">
        <references count="1">
          <reference field="0" count="1">
            <x v="1"/>
          </reference>
        </references>
      </pivotArea>
    </format>
    <format dxfId="1685">
      <pivotArea dataOnly="0" labelOnly="1" outline="0" fieldPosition="0">
        <references count="2">
          <reference field="4294967294" count="3">
            <x v="0"/>
            <x v="1"/>
            <x v="2"/>
          </reference>
          <reference field="0" count="1" selected="0">
            <x v="1"/>
          </reference>
        </references>
      </pivotArea>
    </format>
    <format dxfId="1684">
      <pivotArea dataOnly="0" outline="0" fieldPosition="0">
        <references count="1">
          <reference field="0" count="1">
            <x v="0"/>
          </reference>
        </references>
      </pivotArea>
    </format>
  </formats>
  <pivotTableStyleInfo name="OBINes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name="Tabla dinámica4" cacheId="43" applyNumberFormats="0" applyBorderFormats="0" applyFontFormats="0" applyPatternFormats="0" applyAlignmentFormats="0" applyWidthHeightFormats="1" dataCaption="Valores" missingCaption="--" updatedVersion="6" minRefreshableVersion="3" useAutoFormatting="1" colGrandTotals="0" itemPrintTitles="1" mergeItem="1" createdVersion="4" indent="0" outline="1" outlineData="1" multipleFieldFilters="0" rowHeaderCaption="Estudio / Universidad" colHeaderCaption="Curso" fieldListSortAscending="1">
  <location ref="A4:BY75" firstHeaderRow="1" firstDataRow="3" firstDataCol="1"/>
  <pivotFields count="5">
    <pivotField axis="axisCol" showAll="0" sortType="descending">
      <items count="11"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name="Estudio de destino" axis="axisRow" showAll="0" sortType="ascending">
      <items count="640">
        <item x="397"/>
        <item h="1" x="0"/>
        <item h="1" x="1"/>
        <item h="1" x="2"/>
        <item h="1" x="3"/>
        <item h="1" x="4"/>
        <item x="5"/>
        <item h="1" x="6"/>
        <item h="1" x="7"/>
        <item h="1" x="8"/>
        <item h="1" x="9"/>
        <item h="1" x="10"/>
        <item h="1" x="11"/>
        <item h="1" x="12"/>
        <item h="1" x="127"/>
        <item h="1" x="128"/>
        <item h="1" x="13"/>
        <item h="1" x="14"/>
        <item h="1" x="129"/>
        <item h="1" x="15"/>
        <item h="1" x="16"/>
        <item h="1" x="17"/>
        <item h="1" x="18"/>
        <item h="1" x="19"/>
        <item h="1" x="235"/>
        <item h="1" x="130"/>
        <item h="1" x="598"/>
        <item h="1" x="599"/>
        <item h="1" x="398"/>
        <item h="1" x="131"/>
        <item h="1" x="20"/>
        <item h="1" x="600"/>
        <item h="1" x="483"/>
        <item h="1" x="399"/>
        <item h="1" x="236"/>
        <item x="552"/>
        <item h="1" x="484"/>
        <item h="1" x="553"/>
        <item h="1" x="554"/>
        <item h="1" x="555"/>
        <item h="1" x="485"/>
        <item h="1" x="486"/>
        <item h="1" x="338"/>
        <item h="1" x="237"/>
        <item h="1" x="400"/>
        <item h="1" x="401"/>
        <item h="1" x="132"/>
        <item h="1" x="133"/>
        <item h="1" x="134"/>
        <item h="1" x="402"/>
        <item h="1" x="556"/>
        <item h="1" x="403"/>
        <item h="1" x="557"/>
        <item h="1" x="445"/>
        <item h="1" x="487"/>
        <item h="1" x="135"/>
        <item x="601"/>
        <item h="1" x="446"/>
        <item h="1" x="488"/>
        <item h="1" x="404"/>
        <item h="1" x="339"/>
        <item h="1" x="405"/>
        <item h="1" x="238"/>
        <item h="1" x="340"/>
        <item h="1" x="406"/>
        <item h="1" x="407"/>
        <item h="1" x="239"/>
        <item h="1" x="240"/>
        <item h="1" x="341"/>
        <item h="1" x="241"/>
        <item h="1" x="242"/>
        <item h="1" x="136"/>
        <item h="1" x="137"/>
        <item h="1" x="489"/>
        <item h="1" x="490"/>
        <item h="1" x="491"/>
        <item h="1" x="138"/>
        <item h="1" x="139"/>
        <item h="1" x="492"/>
        <item h="1" x="140"/>
        <item h="1" x="602"/>
        <item h="1" x="493"/>
        <item h="1" x="141"/>
        <item h="1" x="494"/>
        <item h="1" x="495"/>
        <item h="1" x="496"/>
        <item h="1" x="243"/>
        <item h="1" x="408"/>
        <item h="1" x="409"/>
        <item h="1" x="447"/>
        <item h="1" x="448"/>
        <item h="1" x="558"/>
        <item h="1" x="497"/>
        <item h="1" x="498"/>
        <item h="1" x="499"/>
        <item h="1" x="142"/>
        <item h="1" x="603"/>
        <item h="1" x="410"/>
        <item h="1" x="500"/>
        <item h="1" x="559"/>
        <item h="1" x="560"/>
        <item h="1" x="561"/>
        <item h="1" x="342"/>
        <item h="1" x="343"/>
        <item h="1" x="143"/>
        <item h="1" x="604"/>
        <item h="1" x="501"/>
        <item h="1" x="502"/>
        <item h="1" x="503"/>
        <item h="1" x="562"/>
        <item h="1" x="504"/>
        <item h="1" x="344"/>
        <item h="1" x="345"/>
        <item h="1" x="505"/>
        <item h="1" x="506"/>
        <item h="1" x="449"/>
        <item h="1" x="563"/>
        <item h="1" x="507"/>
        <item h="1" x="508"/>
        <item h="1" x="346"/>
        <item h="1" x="509"/>
        <item h="1" x="244"/>
        <item h="1" x="510"/>
        <item h="1" x="411"/>
        <item h="1" x="450"/>
        <item h="1" x="511"/>
        <item h="1" x="564"/>
        <item h="1" x="565"/>
        <item h="1" x="630"/>
        <item h="1" x="512"/>
        <item h="1" x="451"/>
        <item h="1" x="452"/>
        <item x="566"/>
        <item h="1" x="605"/>
        <item h="1" x="245"/>
        <item h="1" x="606"/>
        <item h="1" x="412"/>
        <item h="1" x="413"/>
        <item h="1" x="347"/>
        <item h="1" x="513"/>
        <item h="1" x="514"/>
        <item h="1" x="348"/>
        <item h="1" x="144"/>
        <item h="1" x="515"/>
        <item h="1" x="349"/>
        <item h="1" x="453"/>
        <item h="1" x="567"/>
        <item h="1" x="516"/>
        <item x="246"/>
        <item h="1" x="454"/>
        <item x="145"/>
        <item h="1" x="146"/>
        <item h="1" x="568"/>
        <item h="1" x="517"/>
        <item h="1" x="518"/>
        <item h="1" x="519"/>
        <item h="1" x="607"/>
        <item h="1" x="247"/>
        <item h="1" x="455"/>
        <item h="1" x="456"/>
        <item h="1" x="520"/>
        <item h="1" x="521"/>
        <item h="1" x="522"/>
        <item h="1" x="147"/>
        <item h="1" x="608"/>
        <item h="1" x="248"/>
        <item h="1" x="414"/>
        <item h="1" x="523"/>
        <item h="1" x="609"/>
        <item h="1" x="457"/>
        <item h="1" x="249"/>
        <item h="1" x="524"/>
        <item h="1" x="415"/>
        <item h="1" x="525"/>
        <item h="1" x="250"/>
        <item h="1" x="458"/>
        <item h="1" x="526"/>
        <item h="1" x="527"/>
        <item h="1" x="416"/>
        <item h="1" x="631"/>
        <item h="1" x="417"/>
        <item h="1" x="528"/>
        <item h="1" x="610"/>
        <item h="1" x="611"/>
        <item h="1" x="612"/>
        <item h="1" x="613"/>
        <item h="1" x="614"/>
        <item h="1" x="615"/>
        <item h="1" x="616"/>
        <item h="1" x="529"/>
        <item h="1" x="617"/>
        <item h="1" x="569"/>
        <item h="1" x="618"/>
        <item h="1" x="350"/>
        <item h="1" x="570"/>
        <item x="148"/>
        <item x="21"/>
        <item h="1" x="619"/>
        <item h="1" x="620"/>
        <item h="1" x="621"/>
        <item h="1" x="622"/>
        <item h="1" x="251"/>
        <item h="1" x="22"/>
        <item h="1" x="571"/>
        <item h="1" x="149"/>
        <item h="1" x="418"/>
        <item h="1" x="23"/>
        <item h="1" x="252"/>
        <item h="1" x="459"/>
        <item h="1" x="24"/>
        <item h="1" x="253"/>
        <item h="1" x="150"/>
        <item h="1" x="460"/>
        <item h="1" x="351"/>
        <item h="1" x="461"/>
        <item h="1" x="352"/>
        <item h="1" x="419"/>
        <item h="1" x="632"/>
        <item h="1" x="254"/>
        <item h="1" x="255"/>
        <item h="1" x="25"/>
        <item h="1" x="256"/>
        <item h="1" x="353"/>
        <item h="1" x="462"/>
        <item h="1" x="257"/>
        <item h="1" x="258"/>
        <item h="1" x="623"/>
        <item h="1" x="151"/>
        <item h="1" x="152"/>
        <item h="1" x="259"/>
        <item h="1" x="354"/>
        <item h="1" x="260"/>
        <item h="1" x="355"/>
        <item h="1" x="153"/>
        <item h="1" x="572"/>
        <item h="1" x="261"/>
        <item h="1" x="356"/>
        <item h="1" x="463"/>
        <item h="1" x="154"/>
        <item h="1" x="530"/>
        <item h="1" x="155"/>
        <item h="1" x="464"/>
        <item h="1" x="156"/>
        <item h="1" x="157"/>
        <item h="1" x="262"/>
        <item h="1" x="158"/>
        <item h="1" x="159"/>
        <item h="1" x="573"/>
        <item h="1" x="160"/>
        <item h="1" x="531"/>
        <item h="1" x="161"/>
        <item h="1" x="574"/>
        <item h="1" x="162"/>
        <item h="1" x="263"/>
        <item h="1" x="264"/>
        <item x="532"/>
        <item h="1" x="357"/>
        <item h="1" x="533"/>
        <item h="1" x="534"/>
        <item x="535"/>
        <item x="26"/>
        <item x="163"/>
        <item x="164"/>
        <item x="265"/>
        <item h="1" x="358"/>
        <item h="1" x="420"/>
        <item h="1" x="266"/>
        <item h="1" x="267"/>
        <item h="1" x="27"/>
        <item h="1" x="165"/>
        <item h="1" x="465"/>
        <item h="1" x="268"/>
        <item h="1" x="269"/>
        <item h="1" x="166"/>
        <item h="1" x="359"/>
        <item h="1" x="575"/>
        <item h="1" x="270"/>
        <item h="1" x="360"/>
        <item h="1" x="28"/>
        <item h="1" x="271"/>
        <item h="1" x="272"/>
        <item h="1" x="421"/>
        <item h="1" x="273"/>
        <item h="1" x="422"/>
        <item h="1" x="274"/>
        <item h="1" x="624"/>
        <item h="1" x="29"/>
        <item h="1" x="576"/>
        <item h="1" x="625"/>
        <item h="1" x="361"/>
        <item h="1" x="275"/>
        <item h="1" x="577"/>
        <item h="1" x="276"/>
        <item h="1" x="167"/>
        <item h="1" x="466"/>
        <item h="1" x="168"/>
        <item h="1" x="30"/>
        <item h="1" x="169"/>
        <item h="1" x="170"/>
        <item h="1" x="171"/>
        <item h="1" x="31"/>
        <item h="1" x="277"/>
        <item h="1" x="278"/>
        <item h="1" x="362"/>
        <item h="1" x="578"/>
        <item h="1" x="363"/>
        <item h="1" x="279"/>
        <item h="1" x="364"/>
        <item h="1" x="467"/>
        <item h="1" x="365"/>
        <item h="1" x="280"/>
        <item h="1" x="172"/>
        <item h="1" x="366"/>
        <item h="1" x="633"/>
        <item h="1" x="173"/>
        <item h="1" x="174"/>
        <item h="1" x="579"/>
        <item h="1" x="281"/>
        <item h="1" x="282"/>
        <item h="1" x="367"/>
        <item h="1" x="32"/>
        <item h="1" x="283"/>
        <item h="1" x="175"/>
        <item h="1" x="176"/>
        <item h="1" x="536"/>
        <item h="1" x="177"/>
        <item h="1" x="178"/>
        <item h="1" x="537"/>
        <item h="1" x="179"/>
        <item h="1" x="180"/>
        <item h="1" x="284"/>
        <item h="1" x="538"/>
        <item h="1" x="368"/>
        <item h="1" x="539"/>
        <item h="1" x="468"/>
        <item h="1" x="540"/>
        <item h="1" x="369"/>
        <item h="1" x="181"/>
        <item h="1" x="182"/>
        <item h="1" x="183"/>
        <item h="1" x="285"/>
        <item h="1" x="370"/>
        <item h="1" x="371"/>
        <item h="1" x="423"/>
        <item h="1" x="580"/>
        <item h="1" x="286"/>
        <item h="1" x="184"/>
        <item h="1" x="372"/>
        <item h="1" x="185"/>
        <item h="1" x="186"/>
        <item h="1" x="187"/>
        <item h="1" x="581"/>
        <item h="1" x="188"/>
        <item h="1" x="189"/>
        <item h="1" x="287"/>
        <item h="1" x="373"/>
        <item x="288"/>
        <item h="1" x="289"/>
        <item h="1" x="290"/>
        <item h="1" x="424"/>
        <item h="1" x="291"/>
        <item h="1" x="292"/>
        <item h="1" x="293"/>
        <item h="1" x="626"/>
        <item h="1" x="294"/>
        <item h="1" x="425"/>
        <item h="1" x="295"/>
        <item h="1" x="374"/>
        <item h="1" x="296"/>
        <item h="1" x="297"/>
        <item h="1" x="298"/>
        <item h="1" x="190"/>
        <item h="1" x="375"/>
        <item h="1" x="376"/>
        <item h="1" x="299"/>
        <item h="1" x="300"/>
        <item h="1" x="191"/>
        <item h="1" x="301"/>
        <item h="1" x="302"/>
        <item h="1" x="303"/>
        <item h="1" x="582"/>
        <item h="1" x="377"/>
        <item h="1" x="192"/>
        <item h="1" x="378"/>
        <item h="1" x="634"/>
        <item h="1" x="379"/>
        <item h="1" x="583"/>
        <item h="1" x="584"/>
        <item h="1" x="469"/>
        <item h="1" x="304"/>
        <item h="1" x="627"/>
        <item h="1" x="470"/>
        <item h="1" x="585"/>
        <item h="1" x="193"/>
        <item h="1" x="305"/>
        <item h="1" x="471"/>
        <item h="1" x="306"/>
        <item h="1" x="426"/>
        <item h="1" x="307"/>
        <item h="1" x="194"/>
        <item h="1" x="541"/>
        <item h="1" x="586"/>
        <item h="1" x="380"/>
        <item h="1" x="308"/>
        <item h="1" x="309"/>
        <item h="1" x="587"/>
        <item h="1" x="310"/>
        <item h="1" x="472"/>
        <item h="1" x="427"/>
        <item h="1" x="381"/>
        <item h="1" x="195"/>
        <item h="1" x="542"/>
        <item h="1" x="311"/>
        <item h="1" x="428"/>
        <item h="1" x="628"/>
        <item h="1" x="382"/>
        <item h="1" x="312"/>
        <item h="1" x="313"/>
        <item h="1" x="314"/>
        <item h="1" x="543"/>
        <item h="1" x="315"/>
        <item h="1" x="383"/>
        <item h="1" x="384"/>
        <item h="1" x="196"/>
        <item h="1" x="33"/>
        <item h="1" x="629"/>
        <item h="1" x="316"/>
        <item h="1" x="473"/>
        <item h="1" x="544"/>
        <item h="1" x="474"/>
        <item h="1" x="317"/>
        <item h="1" x="385"/>
        <item h="1" x="588"/>
        <item h="1" x="545"/>
        <item h="1" x="429"/>
        <item h="1" x="318"/>
        <item h="1" x="319"/>
        <item h="1" x="320"/>
        <item h="1" x="475"/>
        <item h="1" x="546"/>
        <item h="1" x="321"/>
        <item h="1" x="197"/>
        <item h="1" x="34"/>
        <item h="1" x="476"/>
        <item h="1" x="477"/>
        <item h="1" x="589"/>
        <item h="1" x="430"/>
        <item h="1" x="322"/>
        <item h="1" x="323"/>
        <item h="1" x="478"/>
        <item h="1" x="35"/>
        <item h="1" x="324"/>
        <item h="1" x="386"/>
        <item h="1" x="547"/>
        <item h="1" x="198"/>
        <item h="1" x="431"/>
        <item h="1" x="479"/>
        <item h="1" x="548"/>
        <item h="1" x="199"/>
        <item h="1" x="325"/>
        <item h="1" x="387"/>
        <item h="1" x="200"/>
        <item h="1" x="590"/>
        <item h="1" x="326"/>
        <item h="1" x="549"/>
        <item h="1" x="432"/>
        <item h="1" x="388"/>
        <item h="1" x="550"/>
        <item h="1" x="480"/>
        <item h="1" x="201"/>
        <item h="1" x="389"/>
        <item h="1" x="202"/>
        <item h="1" x="327"/>
        <item h="1" x="433"/>
        <item h="1" x="328"/>
        <item h="1" x="591"/>
        <item h="1" x="635"/>
        <item h="1" x="434"/>
        <item h="1" x="435"/>
        <item h="1" x="329"/>
        <item h="1" x="203"/>
        <item h="1" x="481"/>
        <item h="1" x="204"/>
        <item h="1" x="592"/>
        <item h="1" x="36"/>
        <item h="1" x="390"/>
        <item h="1" x="205"/>
        <item h="1" x="37"/>
        <item h="1" x="436"/>
        <item h="1" x="206"/>
        <item h="1" x="207"/>
        <item h="1" x="208"/>
        <item h="1" x="209"/>
        <item h="1" x="437"/>
        <item h="1" x="38"/>
        <item h="1" x="551"/>
        <item h="1" x="593"/>
        <item h="1" x="391"/>
        <item h="1" x="594"/>
        <item h="1" x="210"/>
        <item h="1" x="39"/>
        <item h="1" x="211"/>
        <item h="1" x="212"/>
        <item h="1" x="213"/>
        <item h="1" x="595"/>
        <item h="1" x="214"/>
        <item h="1" x="215"/>
        <item h="1" x="216"/>
        <item h="1" x="40"/>
        <item h="1" x="330"/>
        <item h="1" x="596"/>
        <item h="1" x="392"/>
        <item h="1" x="393"/>
        <item h="1" x="217"/>
        <item h="1" x="218"/>
        <item h="1" x="41"/>
        <item h="1" x="219"/>
        <item h="1" x="220"/>
        <item h="1" x="394"/>
        <item h="1" x="438"/>
        <item h="1" x="482"/>
        <item h="1" x="331"/>
        <item h="1" x="221"/>
        <item h="1" x="332"/>
        <item h="1" x="222"/>
        <item h="1" x="597"/>
        <item h="1" x="42"/>
        <item h="1" x="333"/>
        <item h="1" x="334"/>
        <item x="43"/>
        <item h="1" x="335"/>
        <item h="1" x="336"/>
        <item h="1" x="395"/>
        <item h="1" x="396"/>
        <item h="1" x="44"/>
        <item h="1" x="45"/>
        <item h="1" x="223"/>
        <item h="1" x="46"/>
        <item h="1" x="47"/>
        <item h="1" x="48"/>
        <item h="1" x="224"/>
        <item h="1" x="49"/>
        <item h="1" x="50"/>
        <item h="1" x="225"/>
        <item h="1" x="51"/>
        <item h="1" x="52"/>
        <item h="1" x="53"/>
        <item h="1" x="54"/>
        <item h="1" x="55"/>
        <item h="1" x="56"/>
        <item h="1" x="57"/>
        <item h="1" x="58"/>
        <item h="1" x="59"/>
        <item h="1" x="60"/>
        <item h="1" x="61"/>
        <item h="1" x="62"/>
        <item h="1" x="63"/>
        <item h="1" x="64"/>
        <item h="1" x="226"/>
        <item h="1" x="65"/>
        <item h="1" x="439"/>
        <item h="1" x="66"/>
        <item h="1" x="67"/>
        <item h="1" x="68"/>
        <item h="1" x="69"/>
        <item h="1" x="70"/>
        <item h="1" x="71"/>
        <item h="1" x="72"/>
        <item h="1" x="73"/>
        <item h="1" x="227"/>
        <item h="1" x="74"/>
        <item h="1" x="75"/>
        <item h="1" x="76"/>
        <item h="1" x="77"/>
        <item h="1" x="78"/>
        <item h="1" x="79"/>
        <item h="1" x="80"/>
        <item h="1" x="228"/>
        <item h="1" x="81"/>
        <item x="82"/>
        <item h="1" x="83"/>
        <item h="1" x="84"/>
        <item h="1" x="85"/>
        <item h="1" x="86"/>
        <item h="1" x="87"/>
        <item h="1" x="88"/>
        <item h="1" x="89"/>
        <item h="1" x="90"/>
        <item h="1" x="91"/>
        <item x="92"/>
        <item h="1" x="93"/>
        <item h="1" x="94"/>
        <item h="1" x="95"/>
        <item h="1" x="96"/>
        <item h="1" x="97"/>
        <item h="1" x="229"/>
        <item h="1" x="230"/>
        <item h="1" x="98"/>
        <item h="1" x="99"/>
        <item h="1" x="100"/>
        <item h="1" x="101"/>
        <item h="1" x="102"/>
        <item h="1" x="103"/>
        <item h="1" x="231"/>
        <item h="1" x="104"/>
        <item h="1" x="105"/>
        <item h="1" x="106"/>
        <item h="1" x="440"/>
        <item h="1" x="232"/>
        <item h="1" x="107"/>
        <item h="1" x="108"/>
        <item h="1" x="337"/>
        <item h="1" x="109"/>
        <item h="1" x="110"/>
        <item h="1" x="111"/>
        <item h="1" x="112"/>
        <item h="1" x="113"/>
        <item h="1" x="114"/>
        <item h="1" x="115"/>
        <item h="1" x="116"/>
        <item h="1" x="117"/>
        <item h="1" x="636"/>
        <item h="1" x="118"/>
        <item h="1" x="119"/>
        <item h="1" x="120"/>
        <item h="1" x="233"/>
        <item h="1" x="637"/>
        <item h="1" x="234"/>
        <item h="1" x="121"/>
        <item h="1" x="122"/>
        <item h="1" x="123"/>
        <item h="1" x="124"/>
        <item h="1" x="125"/>
        <item h="1" x="126"/>
        <item h="1" x="441"/>
        <item h="1" x="442"/>
        <item h="1" x="443"/>
        <item h="1" x="638"/>
        <item h="1" x="444"/>
        <item t="default"/>
      </items>
    </pivotField>
    <pivotField name="Universidad de destino" axis="axisRow" showAll="0" sortType="ascending">
      <items count="77">
        <item x="48"/>
        <item x="67"/>
        <item x="50"/>
        <item x="62"/>
        <item x="31"/>
        <item x="22"/>
        <item x="55"/>
        <item x="52"/>
        <item x="30"/>
        <item x="33"/>
        <item x="56"/>
        <item x="51"/>
        <item x="15"/>
        <item x="0"/>
        <item x="1"/>
        <item x="42"/>
        <item x="34"/>
        <item x="23"/>
        <item x="35"/>
        <item x="21"/>
        <item x="16"/>
        <item x="2"/>
        <item x="17"/>
        <item x="38"/>
        <item x="45"/>
        <item x="37"/>
        <item x="64"/>
        <item x="43"/>
        <item x="24"/>
        <item x="18"/>
        <item x="29"/>
        <item x="36"/>
        <item x="19"/>
        <item x="9"/>
        <item x="3"/>
        <item x="54"/>
        <item x="4"/>
        <item x="5"/>
        <item x="57"/>
        <item x="11"/>
        <item x="40"/>
        <item x="6"/>
        <item x="74"/>
        <item x="7"/>
        <item x="41"/>
        <item x="46"/>
        <item x="71"/>
        <item x="66"/>
        <item x="60"/>
        <item x="20"/>
        <item x="12"/>
        <item x="59"/>
        <item x="8"/>
        <item x="63"/>
        <item x="75"/>
        <item x="25"/>
        <item x="10"/>
        <item x="73"/>
        <item x="26"/>
        <item x="58"/>
        <item x="69"/>
        <item x="39"/>
        <item x="13"/>
        <item x="27"/>
        <item x="32"/>
        <item x="28"/>
        <item x="49"/>
        <item x="14"/>
        <item x="68"/>
        <item x="47"/>
        <item x="65"/>
        <item x="70"/>
        <item x="72"/>
        <item x="53"/>
        <item x="61"/>
        <item x="44"/>
        <item t="default"/>
      </items>
    </pivotField>
    <pivotField axis="axisCol" showAll="0">
      <items count="14">
        <item x="8"/>
        <item x="3"/>
        <item x="11"/>
        <item x="0"/>
        <item x="2"/>
        <item x="10"/>
        <item x="4"/>
        <item x="12"/>
        <item x="5"/>
        <item x="6"/>
        <item x="9"/>
        <item x="7"/>
        <item x="1"/>
        <item t="default"/>
      </items>
    </pivotField>
    <pivotField dataField="1" showAll="0"/>
  </pivotFields>
  <rowFields count="2">
    <field x="1"/>
    <field x="2"/>
  </rowFields>
  <rowItems count="69">
    <i>
      <x/>
    </i>
    <i r="1">
      <x v="53"/>
    </i>
    <i>
      <x v="6"/>
    </i>
    <i r="1">
      <x v="67"/>
    </i>
    <i>
      <x v="35"/>
    </i>
    <i r="1">
      <x v="58"/>
    </i>
    <i>
      <x v="56"/>
    </i>
    <i r="1">
      <x v="34"/>
    </i>
    <i r="1">
      <x v="43"/>
    </i>
    <i>
      <x v="132"/>
    </i>
    <i r="1">
      <x v="33"/>
    </i>
    <i>
      <x v="148"/>
    </i>
    <i r="1">
      <x v="8"/>
    </i>
    <i r="1">
      <x v="34"/>
    </i>
    <i r="1">
      <x v="36"/>
    </i>
    <i r="1">
      <x v="58"/>
    </i>
    <i>
      <x v="150"/>
    </i>
    <i r="1">
      <x v="4"/>
    </i>
    <i r="1">
      <x v="8"/>
    </i>
    <i r="1">
      <x v="36"/>
    </i>
    <i r="1">
      <x v="58"/>
    </i>
    <i>
      <x v="195"/>
    </i>
    <i r="1">
      <x v="8"/>
    </i>
    <i>
      <x v="196"/>
    </i>
    <i r="1">
      <x v="8"/>
    </i>
    <i>
      <x v="255"/>
    </i>
    <i r="1">
      <x v="58"/>
    </i>
    <i>
      <x v="259"/>
    </i>
    <i r="1">
      <x v="47"/>
    </i>
    <i>
      <x v="260"/>
    </i>
    <i r="1">
      <x v="2"/>
    </i>
    <i r="1">
      <x v="6"/>
    </i>
    <i r="1">
      <x v="8"/>
    </i>
    <i r="1">
      <x v="11"/>
    </i>
    <i r="1">
      <x v="12"/>
    </i>
    <i r="1">
      <x v="13"/>
    </i>
    <i r="1">
      <x v="16"/>
    </i>
    <i r="1">
      <x v="21"/>
    </i>
    <i r="1">
      <x v="29"/>
    </i>
    <i r="1">
      <x v="33"/>
    </i>
    <i r="1">
      <x v="36"/>
    </i>
    <i r="1">
      <x v="40"/>
    </i>
    <i r="1">
      <x v="56"/>
    </i>
    <i r="1">
      <x v="58"/>
    </i>
    <i r="1">
      <x v="73"/>
    </i>
    <i>
      <x v="261"/>
    </i>
    <i r="1">
      <x v="43"/>
    </i>
    <i>
      <x v="262"/>
    </i>
    <i r="1">
      <x v="41"/>
    </i>
    <i>
      <x v="263"/>
    </i>
    <i r="1">
      <x v="41"/>
    </i>
    <i>
      <x v="356"/>
    </i>
    <i r="1">
      <x v="8"/>
    </i>
    <i r="1">
      <x v="12"/>
    </i>
    <i r="1">
      <x v="21"/>
    </i>
    <i r="1">
      <x v="33"/>
    </i>
    <i>
      <x v="529"/>
    </i>
    <i r="1">
      <x v="58"/>
    </i>
    <i>
      <x v="579"/>
    </i>
    <i r="1">
      <x v="8"/>
    </i>
    <i>
      <x v="589"/>
    </i>
    <i r="1">
      <x v="8"/>
    </i>
    <i r="1">
      <x v="12"/>
    </i>
    <i r="1">
      <x v="29"/>
    </i>
    <i r="1">
      <x v="36"/>
    </i>
    <i r="1">
      <x v="56"/>
    </i>
    <i r="1">
      <x v="58"/>
    </i>
    <i r="1">
      <x v="61"/>
    </i>
    <i t="grand">
      <x/>
    </i>
  </rowItems>
  <colFields count="2">
    <field x="0"/>
    <field x="3"/>
  </colFields>
  <colItems count="76">
    <i>
      <x/>
      <x/>
    </i>
    <i r="1">
      <x v="2"/>
    </i>
    <i r="1">
      <x v="4"/>
    </i>
    <i r="1">
      <x v="5"/>
    </i>
    <i r="1">
      <x v="7"/>
    </i>
    <i r="1">
      <x v="9"/>
    </i>
    <i r="1">
      <x v="10"/>
    </i>
    <i t="default">
      <x/>
    </i>
    <i>
      <x v="1"/>
      <x/>
    </i>
    <i r="1">
      <x v="2"/>
    </i>
    <i r="1">
      <x v="5"/>
    </i>
    <i r="1">
      <x v="7"/>
    </i>
    <i r="1">
      <x v="9"/>
    </i>
    <i r="1">
      <x v="10"/>
    </i>
    <i t="default">
      <x v="1"/>
    </i>
    <i>
      <x v="2"/>
      <x/>
    </i>
    <i r="1">
      <x v="2"/>
    </i>
    <i r="1">
      <x v="4"/>
    </i>
    <i r="1">
      <x v="5"/>
    </i>
    <i r="1">
      <x v="7"/>
    </i>
    <i r="1">
      <x v="9"/>
    </i>
    <i r="1">
      <x v="10"/>
    </i>
    <i t="default">
      <x v="2"/>
    </i>
    <i>
      <x v="3"/>
      <x/>
    </i>
    <i r="1">
      <x v="2"/>
    </i>
    <i r="1">
      <x v="4"/>
    </i>
    <i r="1">
      <x v="5"/>
    </i>
    <i r="1">
      <x v="7"/>
    </i>
    <i r="1">
      <x v="9"/>
    </i>
    <i r="1">
      <x v="10"/>
    </i>
    <i t="default">
      <x v="3"/>
    </i>
    <i>
      <x v="4"/>
      <x/>
    </i>
    <i r="1">
      <x v="2"/>
    </i>
    <i r="1">
      <x v="5"/>
    </i>
    <i r="1">
      <x v="7"/>
    </i>
    <i r="1">
      <x v="9"/>
    </i>
    <i r="1">
      <x v="10"/>
    </i>
    <i t="default">
      <x v="4"/>
    </i>
    <i>
      <x v="5"/>
      <x/>
    </i>
    <i r="1">
      <x v="2"/>
    </i>
    <i r="1">
      <x v="4"/>
    </i>
    <i r="1">
      <x v="5"/>
    </i>
    <i r="1">
      <x v="7"/>
    </i>
    <i r="1">
      <x v="9"/>
    </i>
    <i r="1">
      <x v="10"/>
    </i>
    <i t="default">
      <x v="5"/>
    </i>
    <i>
      <x v="6"/>
      <x/>
    </i>
    <i r="1">
      <x v="2"/>
    </i>
    <i r="1">
      <x v="4"/>
    </i>
    <i r="1">
      <x v="5"/>
    </i>
    <i r="1">
      <x v="7"/>
    </i>
    <i r="1">
      <x v="9"/>
    </i>
    <i r="1">
      <x v="10"/>
    </i>
    <i t="default">
      <x v="6"/>
    </i>
    <i>
      <x v="7"/>
      <x/>
    </i>
    <i r="1">
      <x v="2"/>
    </i>
    <i r="1">
      <x v="4"/>
    </i>
    <i r="1">
      <x v="5"/>
    </i>
    <i r="1">
      <x v="7"/>
    </i>
    <i r="1">
      <x v="9"/>
    </i>
    <i r="1">
      <x v="10"/>
    </i>
    <i t="default">
      <x v="7"/>
    </i>
    <i>
      <x v="8"/>
      <x v="1"/>
    </i>
    <i r="1">
      <x v="3"/>
    </i>
    <i r="1">
      <x v="6"/>
    </i>
    <i r="1">
      <x v="8"/>
    </i>
    <i r="1">
      <x v="9"/>
    </i>
    <i r="1">
      <x v="11"/>
    </i>
    <i t="default">
      <x v="8"/>
    </i>
    <i>
      <x v="9"/>
      <x v="1"/>
    </i>
    <i r="1">
      <x v="3"/>
    </i>
    <i r="1">
      <x v="4"/>
    </i>
    <i r="1">
      <x v="6"/>
    </i>
    <i r="1">
      <x v="8"/>
    </i>
    <i r="1">
      <x v="12"/>
    </i>
    <i t="default">
      <x v="9"/>
    </i>
  </colItems>
  <dataFields count="1">
    <dataField name="OBIN_DU-014" fld="4" baseField="1" baseItem="0" numFmtId="3"/>
  </dataFields>
  <formats count="17">
    <format dxfId="2350">
      <pivotArea dataOnly="0" outline="0" fieldPosition="0">
        <references count="1">
          <reference field="4294967294" count="1">
            <x v="0"/>
          </reference>
        </references>
      </pivotArea>
    </format>
    <format dxfId="2349">
      <pivotArea dataOnly="0" outline="0" fieldPosition="0">
        <references count="1">
          <reference field="4294967294" count="1">
            <x v="0"/>
          </reference>
        </references>
      </pivotArea>
    </format>
    <format dxfId="2348">
      <pivotArea dataOnly="0" outline="0" fieldPosition="0">
        <references count="1">
          <reference field="0" count="1">
            <x v="9"/>
          </reference>
        </references>
      </pivotArea>
    </format>
    <format dxfId="2347">
      <pivotArea dataOnly="0" outline="0" fieldPosition="0">
        <references count="1">
          <reference field="0" count="1">
            <x v="8"/>
          </reference>
        </references>
      </pivotArea>
    </format>
    <format dxfId="2346">
      <pivotArea dataOnly="0" outline="0" fieldPosition="0">
        <references count="1">
          <reference field="0" count="1">
            <x v="7"/>
          </reference>
        </references>
      </pivotArea>
    </format>
    <format dxfId="2345">
      <pivotArea dataOnly="0" outline="0" fieldPosition="0">
        <references count="1">
          <reference field="0" count="1">
            <x v="6"/>
          </reference>
        </references>
      </pivotArea>
    </format>
    <format dxfId="2344">
      <pivotArea dataOnly="0" outline="0" fieldPosition="0">
        <references count="1">
          <reference field="0" count="1">
            <x v="5"/>
          </reference>
        </references>
      </pivotArea>
    </format>
    <format dxfId="2343">
      <pivotArea dataOnly="0" outline="0" fieldPosition="0">
        <references count="1">
          <reference field="0" count="1">
            <x v="4"/>
          </reference>
        </references>
      </pivotArea>
    </format>
    <format dxfId="2342">
      <pivotArea type="all" dataOnly="0" outline="0" fieldPosition="0"/>
    </format>
    <format dxfId="2341">
      <pivotArea dataOnly="0" outline="0" fieldPosition="0">
        <references count="1">
          <reference field="0" count="1">
            <x v="3"/>
          </reference>
        </references>
      </pivotArea>
    </format>
    <format dxfId="2340">
      <pivotArea dataOnly="0" labelOnly="1" fieldPosition="0">
        <references count="1">
          <reference field="0" count="1">
            <x v="3"/>
          </reference>
        </references>
      </pivotArea>
    </format>
    <format dxfId="2339">
      <pivotArea dataOnly="0" labelOnly="1" fieldPosition="0">
        <references count="2">
          <reference field="0" count="1" selected="0">
            <x v="3"/>
          </reference>
          <reference field="3" count="7">
            <x v="0"/>
            <x v="2"/>
            <x v="4"/>
            <x v="5"/>
            <x v="7"/>
            <x v="9"/>
            <x v="10"/>
          </reference>
        </references>
      </pivotArea>
    </format>
    <format dxfId="2338">
      <pivotArea dataOnly="0" outline="0" fieldPosition="0">
        <references count="1">
          <reference field="0" count="1">
            <x v="2"/>
          </reference>
        </references>
      </pivotArea>
    </format>
    <format dxfId="2337">
      <pivotArea dataOnly="0" outline="0" fieldPosition="0">
        <references count="1">
          <reference field="0" count="1">
            <x v="1"/>
          </reference>
        </references>
      </pivotArea>
    </format>
    <format dxfId="2336">
      <pivotArea dataOnly="0" labelOnly="1" fieldPosition="0">
        <references count="1">
          <reference field="0" count="1">
            <x v="1"/>
          </reference>
        </references>
      </pivotArea>
    </format>
    <format dxfId="2335">
      <pivotArea dataOnly="0" labelOnly="1" fieldPosition="0">
        <references count="2">
          <reference field="0" count="1" selected="0">
            <x v="1"/>
          </reference>
          <reference field="3" count="7">
            <x v="0"/>
            <x v="2"/>
            <x v="4"/>
            <x v="5"/>
            <x v="7"/>
            <x v="9"/>
            <x v="10"/>
          </reference>
        </references>
      </pivotArea>
    </format>
    <format dxfId="2334">
      <pivotArea dataOnly="0" outline="0" fieldPosition="0">
        <references count="1">
          <reference field="0" count="1">
            <x v="0"/>
          </reference>
        </references>
      </pivotArea>
    </format>
  </formats>
  <pivotTableStyleInfo name="OBINes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0.xml><?xml version="1.0" encoding="utf-8"?>
<pivotTableDefinition xmlns="http://schemas.openxmlformats.org/spreadsheetml/2006/main" name="Tabla dinámica4" cacheId="58" applyNumberFormats="0" applyBorderFormats="0" applyFontFormats="0" applyPatternFormats="0" applyAlignmentFormats="0" applyWidthHeightFormats="1" dataCaption="Valores" missingCaption="--" updatedVersion="6" minRefreshableVersion="3" useAutoFormatting="1" colGrandTotals="0" itemPrintTitles="1" mergeItem="1" createdVersion="4" indent="0" outline="1" outlineData="1" multipleFieldFilters="0" rowHeaderCaption="Tipo de estudios / Centro / Código del plan" colHeaderCaption="Curso" fieldListSortAscending="1">
  <location ref="A4:N22" firstHeaderRow="1" firstDataRow="2" firstDataCol="2"/>
  <pivotFields count="6">
    <pivotField axis="axisCol" showAll="0" sortType="descending">
      <items count="13"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name="Tipo de estudios" axis="axisRow" showAll="0" sortType="ascending">
      <items count="4">
        <item x="2"/>
        <item x="1"/>
        <item x="0"/>
        <item t="default"/>
      </items>
    </pivotField>
    <pivotField name="Centro" axis="axisRow" showAll="0" sortType="ascending">
      <items count="21">
        <item h="1" x="19"/>
        <item h="1" x="0"/>
        <item h="1" x="1"/>
        <item h="1" x="2"/>
        <item h="1" x="3"/>
        <item h="1" x="4"/>
        <item h="1" x="5"/>
        <item h="1" x="6"/>
        <item h="1" x="7"/>
        <item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h="1" x="18"/>
        <item t="default"/>
      </items>
    </pivotField>
    <pivotField axis="axisRow" outline="0" showAll="0" defaultSubtotal="0">
      <items count="288">
        <item x="41"/>
        <item x="39"/>
        <item x="40"/>
        <item x="47"/>
        <item x="46"/>
        <item x="45"/>
        <item x="43"/>
        <item x="44"/>
        <item x="42"/>
        <item x="126"/>
        <item x="154"/>
        <item x="155"/>
        <item x="156"/>
        <item x="157"/>
        <item x="158"/>
        <item x="159"/>
        <item x="202"/>
        <item x="203"/>
        <item x="204"/>
        <item x="229"/>
        <item x="228"/>
        <item x="242"/>
        <item x="247"/>
        <item x="248"/>
        <item x="258"/>
        <item x="259"/>
        <item x="251"/>
        <item x="91"/>
        <item x="89"/>
        <item x="90"/>
        <item x="88"/>
        <item x="105"/>
        <item x="104"/>
        <item x="129"/>
        <item x="189"/>
        <item x="190"/>
        <item x="191"/>
        <item x="221"/>
        <item x="220"/>
        <item x="57"/>
        <item x="58"/>
        <item x="168"/>
        <item x="169"/>
        <item x="209"/>
        <item x="249"/>
        <item x="170"/>
        <item x="72"/>
        <item x="74"/>
        <item x="73"/>
        <item x="71"/>
        <item x="77"/>
        <item x="79"/>
        <item x="76"/>
        <item x="78"/>
        <item x="75"/>
        <item x="80"/>
        <item x="103"/>
        <item x="128"/>
        <item x="178"/>
        <item x="179"/>
        <item x="180"/>
        <item x="181"/>
        <item x="183"/>
        <item x="182"/>
        <item x="184"/>
        <item x="185"/>
        <item x="216"/>
        <item x="217"/>
        <item x="218"/>
        <item x="267"/>
        <item x="266"/>
        <item x="268"/>
        <item x="18"/>
        <item x="21"/>
        <item x="17"/>
        <item x="19"/>
        <item x="20"/>
        <item x="97"/>
        <item x="143"/>
        <item x="144"/>
        <item x="145"/>
        <item x="194"/>
        <item x="195"/>
        <item x="225"/>
        <item x="254"/>
        <item x="64"/>
        <item x="62"/>
        <item x="60"/>
        <item x="61"/>
        <item x="65"/>
        <item x="59"/>
        <item x="63"/>
        <item x="101"/>
        <item x="171"/>
        <item x="172"/>
        <item x="211"/>
        <item x="212"/>
        <item x="210"/>
        <item x="262"/>
        <item x="263"/>
        <item x="84"/>
        <item x="83"/>
        <item x="86"/>
        <item x="82"/>
        <item x="81"/>
        <item x="87"/>
        <item x="85"/>
        <item x="188"/>
        <item x="186"/>
        <item x="187"/>
        <item x="219"/>
        <item x="238"/>
        <item x="237"/>
        <item x="269"/>
        <item x="270"/>
        <item x="271"/>
        <item x="22"/>
        <item x="27"/>
        <item x="28"/>
        <item x="26"/>
        <item x="25"/>
        <item x="24"/>
        <item x="23"/>
        <item x="99"/>
        <item x="98"/>
        <item x="146"/>
        <item x="147"/>
        <item x="148"/>
        <item x="197"/>
        <item x="198"/>
        <item x="196"/>
        <item x="246"/>
        <item x="255"/>
        <item x="250"/>
        <item x="256"/>
        <item x="51"/>
        <item x="161"/>
        <item x="206"/>
        <item x="261"/>
        <item x="260"/>
        <item x="92"/>
        <item x="93"/>
        <item x="106"/>
        <item x="192"/>
        <item x="222"/>
        <item x="223"/>
        <item x="239"/>
        <item x="252"/>
        <item x="52"/>
        <item x="53"/>
        <item x="54"/>
        <item x="55"/>
        <item x="56"/>
        <item x="127"/>
        <item x="162"/>
        <item x="164"/>
        <item x="163"/>
        <item x="208"/>
        <item x="207"/>
        <item x="166"/>
        <item x="167"/>
        <item x="165"/>
        <item x="240"/>
        <item x="7"/>
        <item x="6"/>
        <item x="8"/>
        <item x="9"/>
        <item x="134"/>
        <item x="135"/>
        <item x="136"/>
        <item x="137"/>
        <item x="69"/>
        <item x="70"/>
        <item x="176"/>
        <item x="177"/>
        <item x="215"/>
        <item x="265"/>
        <item x="67"/>
        <item x="66"/>
        <item x="68"/>
        <item x="102"/>
        <item x="173"/>
        <item x="174"/>
        <item x="213"/>
        <item x="214"/>
        <item x="231"/>
        <item x="264"/>
        <item x="175"/>
        <item x="0"/>
        <item x="2"/>
        <item x="3"/>
        <item x="5"/>
        <item x="1"/>
        <item x="4"/>
        <item x="130"/>
        <item x="131"/>
        <item x="132"/>
        <item x="224"/>
        <item x="133"/>
        <item x="193"/>
        <item x="244"/>
        <item x="253"/>
        <item x="241"/>
        <item x="30"/>
        <item x="38"/>
        <item x="37"/>
        <item x="32"/>
        <item x="33"/>
        <item x="29"/>
        <item x="36"/>
        <item x="35"/>
        <item x="34"/>
        <item x="31"/>
        <item x="94"/>
        <item x="96"/>
        <item x="95"/>
        <item x="100"/>
        <item x="125"/>
        <item x="150"/>
        <item x="151"/>
        <item x="152"/>
        <item x="149"/>
        <item x="226"/>
        <item x="153"/>
        <item x="200"/>
        <item x="199"/>
        <item x="201"/>
        <item x="227"/>
        <item x="232"/>
        <item x="233"/>
        <item x="234"/>
        <item x="235"/>
        <item x="257"/>
        <item x="48"/>
        <item x="50"/>
        <item x="49"/>
        <item x="160"/>
        <item x="205"/>
        <item x="230"/>
        <item x="236"/>
        <item x="243"/>
        <item x="13"/>
        <item x="12"/>
        <item x="14"/>
        <item x="10"/>
        <item x="141"/>
        <item x="138"/>
        <item x="139"/>
        <item x="245"/>
        <item x="11"/>
        <item x="140"/>
        <item x="16"/>
        <item x="15"/>
        <item x="142"/>
        <item x="113"/>
        <item x="123"/>
        <item x="117"/>
        <item x="121"/>
        <item x="110"/>
        <item x="118"/>
        <item x="122"/>
        <item x="111"/>
        <item x="115"/>
        <item x="124"/>
        <item x="116"/>
        <item x="108"/>
        <item x="120"/>
        <item x="119"/>
        <item x="107"/>
        <item x="112"/>
        <item x="114"/>
        <item x="109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</items>
    </pivotField>
    <pivotField name="Plan de estudios" axis="axisRow" showAll="0" sortType="ascending">
      <items count="265">
        <item x="29"/>
        <item x="6"/>
        <item x="66"/>
        <item x="0"/>
        <item x="88"/>
        <item x="7"/>
        <item x="15"/>
        <item x="57"/>
        <item x="67"/>
        <item x="48"/>
        <item x="52"/>
        <item x="81"/>
        <item x="16"/>
        <item x="69"/>
        <item x="30"/>
        <item x="89"/>
        <item x="8"/>
        <item x="53"/>
        <item x="70"/>
        <item x="10"/>
        <item x="162"/>
        <item x="173"/>
        <item x="134"/>
        <item x="168"/>
        <item x="154"/>
        <item x="236"/>
        <item x="235"/>
        <item x="210"/>
        <item x="155"/>
        <item x="161"/>
        <item x="160"/>
        <item x="169"/>
        <item x="163"/>
        <item x="149"/>
        <item x="138"/>
        <item x="171"/>
        <item x="186"/>
        <item x="139"/>
        <item x="172"/>
        <item x="187"/>
        <item x="251"/>
        <item x="188"/>
        <item x="189"/>
        <item x="176"/>
        <item x="130"/>
        <item x="135"/>
        <item x="142"/>
        <item x="213"/>
        <item x="214"/>
        <item x="178"/>
        <item x="179"/>
        <item x="180"/>
        <item x="216"/>
        <item x="156"/>
        <item x="190"/>
        <item x="181"/>
        <item x="182"/>
        <item x="183"/>
        <item x="215"/>
        <item x="150"/>
        <item x="151"/>
        <item x="152"/>
        <item x="143"/>
        <item x="140"/>
        <item x="144"/>
        <item x="234"/>
        <item x="153"/>
        <item x="146"/>
        <item x="147"/>
        <item x="131"/>
        <item x="132"/>
        <item x="133"/>
        <item x="136"/>
        <item x="145"/>
        <item x="211"/>
        <item x="212"/>
        <item x="209"/>
        <item x="148"/>
        <item x="157"/>
        <item x="226"/>
        <item x="184"/>
        <item x="185"/>
        <item x="158"/>
        <item x="191"/>
        <item x="137"/>
        <item x="250"/>
        <item x="159"/>
        <item x="164"/>
        <item x="177"/>
        <item x="141"/>
        <item x="174"/>
        <item x="192"/>
        <item x="17"/>
        <item x="18"/>
        <item x="19"/>
        <item x="11"/>
        <item x="31"/>
        <item x="32"/>
        <item x="22"/>
        <item x="39"/>
        <item x="1"/>
        <item x="33"/>
        <item x="2"/>
        <item x="34"/>
        <item x="3"/>
        <item x="94"/>
        <item x="95"/>
        <item x="35"/>
        <item x="96"/>
        <item x="36"/>
        <item x="4"/>
        <item x="37"/>
        <item x="9"/>
        <item x="38"/>
        <item x="20"/>
        <item x="23"/>
        <item x="24"/>
        <item x="25"/>
        <item x="5"/>
        <item x="26"/>
        <item x="27"/>
        <item x="28"/>
        <item x="109"/>
        <item x="108"/>
        <item x="107"/>
        <item x="120"/>
        <item x="110"/>
        <item x="111"/>
        <item x="112"/>
        <item x="114"/>
        <item x="113"/>
        <item x="115"/>
        <item x="117"/>
        <item x="116"/>
        <item x="119"/>
        <item x="121"/>
        <item x="122"/>
        <item x="123"/>
        <item x="124"/>
        <item x="118"/>
        <item x="21"/>
        <item x="68"/>
        <item x="51"/>
        <item x="58"/>
        <item x="54"/>
        <item x="40"/>
        <item x="90"/>
        <item x="59"/>
        <item x="92"/>
        <item x="55"/>
        <item x="82"/>
        <item x="41"/>
        <item x="42"/>
        <item x="93"/>
        <item x="43"/>
        <item x="44"/>
        <item x="49"/>
        <item x="50"/>
        <item x="45"/>
        <item x="71"/>
        <item x="72"/>
        <item x="73"/>
        <item x="74"/>
        <item x="75"/>
        <item x="76"/>
        <item x="77"/>
        <item x="78"/>
        <item x="79"/>
        <item x="56"/>
        <item x="46"/>
        <item x="91"/>
        <item x="47"/>
        <item x="80"/>
        <item x="83"/>
        <item x="12"/>
        <item x="84"/>
        <item x="85"/>
        <item x="13"/>
        <item x="86"/>
        <item x="14"/>
        <item x="87"/>
        <item x="60"/>
        <item x="61"/>
        <item x="62"/>
        <item x="63"/>
        <item x="64"/>
        <item x="65"/>
        <item x="217"/>
        <item x="104"/>
        <item x="100"/>
        <item x="126"/>
        <item x="128"/>
        <item x="103"/>
        <item x="97"/>
        <item x="129"/>
        <item x="105"/>
        <item x="102"/>
        <item x="127"/>
        <item x="98"/>
        <item x="99"/>
        <item x="101"/>
        <item x="198"/>
        <item x="194"/>
        <item x="258"/>
        <item x="203"/>
        <item x="262"/>
        <item x="254"/>
        <item x="222"/>
        <item x="224"/>
        <item x="233"/>
        <item x="243"/>
        <item x="228"/>
        <item x="204"/>
        <item x="248"/>
        <item x="238"/>
        <item x="106"/>
        <item x="255"/>
        <item x="197"/>
        <item x="259"/>
        <item x="206"/>
        <item x="260"/>
        <item x="218"/>
        <item x="249"/>
        <item x="242"/>
        <item x="125"/>
        <item x="199"/>
        <item x="229"/>
        <item x="223"/>
        <item x="221"/>
        <item x="256"/>
        <item x="252"/>
        <item x="230"/>
        <item x="219"/>
        <item x="237"/>
        <item x="220"/>
        <item x="239"/>
        <item x="240"/>
        <item x="207"/>
        <item x="263"/>
        <item x="200"/>
        <item x="205"/>
        <item x="201"/>
        <item x="244"/>
        <item x="253"/>
        <item x="245"/>
        <item x="193"/>
        <item x="261"/>
        <item x="202"/>
        <item x="241"/>
        <item x="257"/>
        <item x="231"/>
        <item x="232"/>
        <item x="195"/>
        <item x="196"/>
        <item x="246"/>
        <item x="208"/>
        <item x="247"/>
        <item x="165"/>
        <item x="166"/>
        <item x="167"/>
        <item x="175"/>
        <item x="227"/>
        <item x="170"/>
        <item x="225"/>
        <item t="default"/>
      </items>
    </pivotField>
    <pivotField dataField="1" showAll="0"/>
  </pivotFields>
  <rowFields count="4">
    <field x="1"/>
    <field x="2"/>
    <field x="3"/>
    <field x="4"/>
  </rowFields>
  <rowItems count="17">
    <i>
      <x/>
    </i>
    <i r="1">
      <x v="9"/>
    </i>
    <i r="2">
      <x v="236"/>
      <x v="30"/>
    </i>
    <i r="2">
      <x v="238"/>
      <x v="58"/>
    </i>
    <i r="2">
      <x v="240"/>
      <x v="261"/>
    </i>
    <i>
      <x v="1"/>
    </i>
    <i r="1">
      <x v="9"/>
    </i>
    <i r="2">
      <x v="237"/>
      <x v="241"/>
    </i>
    <i r="2">
      <x v="239"/>
      <x v="228"/>
    </i>
    <i r="2">
      <x v="281"/>
      <x v="203"/>
    </i>
    <i>
      <x v="2"/>
    </i>
    <i r="1">
      <x v="9"/>
    </i>
    <i r="2">
      <x v="233"/>
      <x v="9"/>
    </i>
    <i r="2">
      <x v="234"/>
      <x v="157"/>
    </i>
    <i r="2">
      <x v="235"/>
      <x v="156"/>
    </i>
    <i r="2">
      <x v="270"/>
      <x v="129"/>
    </i>
    <i t="grand">
      <x/>
    </i>
  </rowItems>
  <colFields count="1">
    <field x="0"/>
  </colFields>
  <colItems count="1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</colItems>
  <dataFields count="1">
    <dataField name="OBIN_RA-008" fld="5" subtotal="average" baseField="1" baseItem="0" numFmtId="4"/>
  </dataFields>
  <formats count="17">
    <format dxfId="1683">
      <pivotArea dataOnly="0" outline="0" fieldPosition="0">
        <references count="1">
          <reference field="4294967294" count="1">
            <x v="0"/>
          </reference>
        </references>
      </pivotArea>
    </format>
    <format dxfId="1682">
      <pivotArea dataOnly="0" outline="0" fieldPosition="0">
        <references count="1">
          <reference field="0" count="1">
            <x v="11"/>
          </reference>
        </references>
      </pivotArea>
    </format>
    <format dxfId="1681">
      <pivotArea dataOnly="0" outline="0" fieldPosition="0">
        <references count="1">
          <reference field="0" count="1">
            <x v="10"/>
          </reference>
        </references>
      </pivotArea>
    </format>
    <format dxfId="1680">
      <pivotArea dataOnly="0" outline="0" fieldPosition="0">
        <references count="1">
          <reference field="0" count="1">
            <x v="9"/>
          </reference>
        </references>
      </pivotArea>
    </format>
    <format dxfId="1679">
      <pivotArea dataOnly="0" outline="0" fieldPosition="0">
        <references count="1">
          <reference field="0" count="1">
            <x v="8"/>
          </reference>
        </references>
      </pivotArea>
    </format>
    <format dxfId="1678">
      <pivotArea dataOnly="0" outline="0" fieldPosition="0">
        <references count="1">
          <reference field="0" count="1">
            <x v="7"/>
          </reference>
        </references>
      </pivotArea>
    </format>
    <format dxfId="1677">
      <pivotArea dataOnly="0" outline="0" fieldPosition="0">
        <references count="1">
          <reference field="0" count="1">
            <x v="6"/>
          </reference>
        </references>
      </pivotArea>
    </format>
    <format dxfId="1676">
      <pivotArea dataOnly="0" outline="0" fieldPosition="0">
        <references count="1">
          <reference field="0" count="1">
            <x v="5"/>
          </reference>
        </references>
      </pivotArea>
    </format>
    <format dxfId="1675">
      <pivotArea dataOnly="0" outline="0" fieldPosition="0">
        <references count="1">
          <reference field="0" count="1">
            <x v="4"/>
          </reference>
        </references>
      </pivotArea>
    </format>
    <format dxfId="1674">
      <pivotArea type="all" dataOnly="0" outline="0" fieldPosition="0"/>
    </format>
    <format dxfId="1673">
      <pivotArea dataOnly="0" outline="0" fieldPosition="0">
        <references count="1">
          <reference field="0" count="1">
            <x v="3"/>
          </reference>
        </references>
      </pivotArea>
    </format>
    <format dxfId="1672">
      <pivotArea dataOnly="0" labelOnly="1" fieldPosition="0">
        <references count="1">
          <reference field="0" count="1">
            <x v="3"/>
          </reference>
        </references>
      </pivotArea>
    </format>
    <format dxfId="1671">
      <pivotArea dataOnly="0" outline="0" fieldPosition="0">
        <references count="1">
          <reference field="0" count="1">
            <x v="2"/>
          </reference>
        </references>
      </pivotArea>
    </format>
    <format dxfId="1670">
      <pivotArea dataOnly="0" labelOnly="1" fieldPosition="0">
        <references count="1">
          <reference field="0" count="1">
            <x v="2"/>
          </reference>
        </references>
      </pivotArea>
    </format>
    <format dxfId="1669">
      <pivotArea dataOnly="0" outline="0" fieldPosition="0">
        <references count="1">
          <reference field="0" count="1">
            <x v="1"/>
          </reference>
        </references>
      </pivotArea>
    </format>
    <format dxfId="1668">
      <pivotArea dataOnly="0" labelOnly="1" fieldPosition="0">
        <references count="1">
          <reference field="0" count="1">
            <x v="1"/>
          </reference>
        </references>
      </pivotArea>
    </format>
    <format dxfId="1667">
      <pivotArea dataOnly="0" outline="0" fieldPosition="0">
        <references count="1">
          <reference field="0" count="1">
            <x v="0"/>
          </reference>
        </references>
      </pivotArea>
    </format>
  </formats>
  <pivotTableStyleInfo name="OBINes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1.xml><?xml version="1.0" encoding="utf-8"?>
<pivotTableDefinition xmlns="http://schemas.openxmlformats.org/spreadsheetml/2006/main" name="Tabla dinámica5" cacheId="25" applyNumberFormats="0" applyBorderFormats="0" applyFontFormats="0" applyPatternFormats="0" applyAlignmentFormats="0" applyWidthHeightFormats="1" dataCaption="Valores" missingCaption="--" updatedVersion="6" minRefreshableVersion="3" useAutoFormatting="1" colGrandTotals="0" itemPrintTitles="1" mergeItem="1" createdVersion="4" indent="0" outline="1" outlineData="1" multipleFieldFilters="0" rowHeaderCaption="Tipo de estudios / Centro / Código del plan" colHeaderCaption="Curso" fieldListSortAscending="1">
  <location ref="A4:Z22" firstHeaderRow="1" firstDataRow="3" firstDataCol="2"/>
  <pivotFields count="7">
    <pivotField axis="axisCol" showAll="0" sortType="descending">
      <items count="13"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name="Tipo de estudios" axis="axisRow" showAll="0" sortType="ascending">
      <items count="4">
        <item x="1"/>
        <item x="2"/>
        <item x="0"/>
        <item t="default"/>
      </items>
    </pivotField>
    <pivotField name="Centro" axis="axisRow" showAll="0" sortType="ascending">
      <items count="21">
        <item h="1" x="19"/>
        <item h="1" x="0"/>
        <item h="1" x="1"/>
        <item h="1" x="2"/>
        <item h="1" x="3"/>
        <item h="1" x="4"/>
        <item h="1" x="5"/>
        <item h="1" x="6"/>
        <item h="1" x="7"/>
        <item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h="1" x="18"/>
        <item t="default"/>
      </items>
    </pivotField>
    <pivotField axis="axisRow" outline="0" showAll="0" defaultSubtotal="0">
      <items count="249">
        <item x="41"/>
        <item x="39"/>
        <item x="40"/>
        <item x="47"/>
        <item x="46"/>
        <item x="45"/>
        <item x="43"/>
        <item x="44"/>
        <item x="42"/>
        <item x="121"/>
        <item x="122"/>
        <item x="123"/>
        <item x="202"/>
        <item x="125"/>
        <item x="126"/>
        <item x="168"/>
        <item x="169"/>
        <item x="170"/>
        <item x="232"/>
        <item x="210"/>
        <item x="124"/>
        <item x="209"/>
        <item x="218"/>
        <item x="217"/>
        <item x="236"/>
        <item x="90"/>
        <item x="88"/>
        <item x="89"/>
        <item x="87"/>
        <item x="152"/>
        <item x="153"/>
        <item x="212"/>
        <item x="191"/>
        <item x="190"/>
        <item x="57"/>
        <item x="58"/>
        <item x="133"/>
        <item x="134"/>
        <item x="177"/>
        <item x="221"/>
        <item x="204"/>
        <item x="97"/>
        <item x="71"/>
        <item x="73"/>
        <item x="72"/>
        <item x="96"/>
        <item x="76"/>
        <item x="78"/>
        <item x="75"/>
        <item x="77"/>
        <item x="74"/>
        <item x="79"/>
        <item x="142"/>
        <item x="206"/>
        <item x="143"/>
        <item x="144"/>
        <item x="146"/>
        <item x="145"/>
        <item x="147"/>
        <item x="148"/>
        <item x="184"/>
        <item x="185"/>
        <item x="186"/>
        <item x="227"/>
        <item x="226"/>
        <item x="228"/>
        <item x="18"/>
        <item x="21"/>
        <item x="17"/>
        <item x="19"/>
        <item x="20"/>
        <item x="114"/>
        <item x="197"/>
        <item x="198"/>
        <item x="157"/>
        <item x="158"/>
        <item x="196"/>
        <item x="234"/>
        <item x="64"/>
        <item x="62"/>
        <item x="60"/>
        <item x="61"/>
        <item x="65"/>
        <item x="59"/>
        <item x="63"/>
        <item x="135"/>
        <item x="136"/>
        <item x="179"/>
        <item x="180"/>
        <item x="178"/>
        <item x="222"/>
        <item x="223"/>
        <item x="237"/>
        <item x="83"/>
        <item x="82"/>
        <item x="85"/>
        <item x="81"/>
        <item x="80"/>
        <item x="86"/>
        <item x="84"/>
        <item x="151"/>
        <item x="149"/>
        <item x="150"/>
        <item x="188"/>
        <item x="189"/>
        <item x="187"/>
        <item x="229"/>
        <item x="230"/>
        <item x="231"/>
        <item x="22"/>
        <item x="27"/>
        <item x="28"/>
        <item x="26"/>
        <item x="25"/>
        <item x="24"/>
        <item x="23"/>
        <item x="115"/>
        <item x="116"/>
        <item x="117"/>
        <item x="160"/>
        <item x="161"/>
        <item x="159"/>
        <item x="208"/>
        <item x="235"/>
        <item x="214"/>
        <item x="51"/>
        <item x="128"/>
        <item x="173"/>
        <item x="220"/>
        <item x="219"/>
        <item x="98"/>
        <item x="91"/>
        <item x="92"/>
        <item x="207"/>
        <item x="192"/>
        <item x="194"/>
        <item x="193"/>
        <item x="52"/>
        <item x="53"/>
        <item x="54"/>
        <item x="55"/>
        <item x="56"/>
        <item x="129"/>
        <item x="131"/>
        <item x="130"/>
        <item x="176"/>
        <item x="175"/>
        <item x="132"/>
        <item x="203"/>
        <item x="211"/>
        <item x="174"/>
        <item x="7"/>
        <item x="6"/>
        <item x="8"/>
        <item x="9"/>
        <item x="106"/>
        <item x="107"/>
        <item x="108"/>
        <item x="109"/>
        <item x="69"/>
        <item x="70"/>
        <item x="140"/>
        <item x="141"/>
        <item x="183"/>
        <item x="225"/>
        <item x="67"/>
        <item x="66"/>
        <item x="68"/>
        <item x="137"/>
        <item x="139"/>
        <item x="181"/>
        <item x="182"/>
        <item x="138"/>
        <item x="224"/>
        <item x="205"/>
        <item x="0"/>
        <item x="2"/>
        <item x="3"/>
        <item x="5"/>
        <item x="1"/>
        <item x="4"/>
        <item x="103"/>
        <item x="104"/>
        <item x="101"/>
        <item x="195"/>
        <item x="105"/>
        <item x="155"/>
        <item x="154"/>
        <item x="213"/>
        <item x="30"/>
        <item x="38"/>
        <item x="37"/>
        <item x="32"/>
        <item x="33"/>
        <item x="29"/>
        <item x="36"/>
        <item x="35"/>
        <item x="34"/>
        <item x="31"/>
        <item x="93"/>
        <item x="95"/>
        <item x="94"/>
        <item x="118"/>
        <item x="199"/>
        <item x="119"/>
        <item x="100"/>
        <item x="200"/>
        <item x="120"/>
        <item x="164"/>
        <item x="215"/>
        <item x="167"/>
        <item x="201"/>
        <item x="162"/>
        <item x="163"/>
        <item x="165"/>
        <item x="166"/>
        <item x="216"/>
        <item x="48"/>
        <item x="50"/>
        <item x="49"/>
        <item x="127"/>
        <item x="172"/>
        <item x="102"/>
        <item x="171"/>
        <item x="233"/>
        <item x="13"/>
        <item x="12"/>
        <item x="14"/>
        <item x="10"/>
        <item x="99"/>
        <item x="110"/>
        <item x="111"/>
        <item x="156"/>
        <item x="11"/>
        <item x="112"/>
        <item x="16"/>
        <item x="15"/>
        <item x="113"/>
        <item x="238"/>
        <item x="239"/>
        <item x="240"/>
        <item x="241"/>
        <item x="242"/>
        <item x="243"/>
        <item x="244"/>
        <item x="245"/>
        <item x="246"/>
        <item x="247"/>
        <item x="248"/>
      </items>
    </pivotField>
    <pivotField name="Plan de estudios" axis="axisRow" showAll="0" sortType="ascending">
      <items count="228">
        <item x="29"/>
        <item x="6"/>
        <item x="66"/>
        <item x="0"/>
        <item x="87"/>
        <item x="7"/>
        <item x="15"/>
        <item x="57"/>
        <item x="67"/>
        <item x="48"/>
        <item x="52"/>
        <item x="80"/>
        <item x="16"/>
        <item x="69"/>
        <item x="30"/>
        <item x="88"/>
        <item x="8"/>
        <item x="53"/>
        <item x="70"/>
        <item x="10"/>
        <item x="129"/>
        <item x="137"/>
        <item x="106"/>
        <item x="133"/>
        <item x="121"/>
        <item x="182"/>
        <item x="122"/>
        <item x="128"/>
        <item x="127"/>
        <item x="134"/>
        <item x="130"/>
        <item x="100"/>
        <item x="110"/>
        <item x="135"/>
        <item x="149"/>
        <item x="111"/>
        <item x="136"/>
        <item x="150"/>
        <item x="151"/>
        <item x="152"/>
        <item x="140"/>
        <item x="103"/>
        <item x="107"/>
        <item x="113"/>
        <item x="196"/>
        <item x="213"/>
        <item x="142"/>
        <item x="192"/>
        <item x="143"/>
        <item x="138"/>
        <item x="123"/>
        <item x="153"/>
        <item x="144"/>
        <item x="145"/>
        <item x="146"/>
        <item x="102"/>
        <item x="118"/>
        <item x="185"/>
        <item x="119"/>
        <item x="114"/>
        <item x="112"/>
        <item x="183"/>
        <item x="120"/>
        <item x="115"/>
        <item x="116"/>
        <item x="104"/>
        <item x="101"/>
        <item x="105"/>
        <item x="108"/>
        <item x="184"/>
        <item x="186"/>
        <item x="187"/>
        <item x="181"/>
        <item x="117"/>
        <item x="188"/>
        <item x="124"/>
        <item x="147"/>
        <item x="148"/>
        <item x="125"/>
        <item x="198"/>
        <item x="109"/>
        <item x="126"/>
        <item x="131"/>
        <item x="141"/>
        <item x="99"/>
        <item x="139"/>
        <item x="193"/>
        <item x="17"/>
        <item x="18"/>
        <item x="19"/>
        <item x="11"/>
        <item x="31"/>
        <item x="32"/>
        <item x="22"/>
        <item x="39"/>
        <item x="1"/>
        <item x="33"/>
        <item x="2"/>
        <item x="34"/>
        <item x="3"/>
        <item x="93"/>
        <item x="94"/>
        <item x="35"/>
        <item x="95"/>
        <item x="36"/>
        <item x="4"/>
        <item x="37"/>
        <item x="9"/>
        <item x="38"/>
        <item x="20"/>
        <item x="23"/>
        <item x="24"/>
        <item x="25"/>
        <item x="5"/>
        <item x="26"/>
        <item x="27"/>
        <item x="28"/>
        <item x="21"/>
        <item x="68"/>
        <item x="51"/>
        <item x="58"/>
        <item x="54"/>
        <item x="40"/>
        <item x="89"/>
        <item x="59"/>
        <item x="91"/>
        <item x="55"/>
        <item x="81"/>
        <item x="41"/>
        <item x="42"/>
        <item x="92"/>
        <item x="43"/>
        <item x="44"/>
        <item x="49"/>
        <item x="50"/>
        <item x="45"/>
        <item x="96"/>
        <item x="71"/>
        <item x="72"/>
        <item x="73"/>
        <item x="74"/>
        <item x="97"/>
        <item x="75"/>
        <item x="76"/>
        <item x="77"/>
        <item x="78"/>
        <item x="56"/>
        <item x="46"/>
        <item x="90"/>
        <item x="47"/>
        <item x="79"/>
        <item x="98"/>
        <item x="82"/>
        <item x="12"/>
        <item x="83"/>
        <item x="84"/>
        <item x="13"/>
        <item x="85"/>
        <item x="14"/>
        <item x="86"/>
        <item x="60"/>
        <item x="61"/>
        <item x="62"/>
        <item x="63"/>
        <item x="64"/>
        <item x="65"/>
        <item x="160"/>
        <item x="165"/>
        <item x="157"/>
        <item x="222"/>
        <item x="172"/>
        <item x="225"/>
        <item x="218"/>
        <item x="177"/>
        <item x="170"/>
        <item x="204"/>
        <item x="206"/>
        <item x="154"/>
        <item x="173"/>
        <item x="211"/>
        <item x="200"/>
        <item x="179"/>
        <item x="219"/>
        <item x="199"/>
        <item x="223"/>
        <item x="175"/>
        <item x="161"/>
        <item x="212"/>
        <item x="205"/>
        <item x="162"/>
        <item x="166"/>
        <item x="156"/>
        <item x="180"/>
        <item x="168"/>
        <item x="221"/>
        <item x="194"/>
        <item x="163"/>
        <item x="215"/>
        <item x="164"/>
        <item x="202"/>
        <item x="176"/>
        <item x="226"/>
        <item x="167"/>
        <item x="174"/>
        <item x="169"/>
        <item x="207"/>
        <item x="216"/>
        <item x="208"/>
        <item x="155"/>
        <item x="224"/>
        <item x="171"/>
        <item x="203"/>
        <item x="220"/>
        <item x="195"/>
        <item x="201"/>
        <item x="158"/>
        <item x="159"/>
        <item x="209"/>
        <item x="178"/>
        <item x="210"/>
        <item x="197"/>
        <item x="132"/>
        <item x="189"/>
        <item x="191"/>
        <item x="214"/>
        <item x="190"/>
        <item x="217"/>
        <item t="default"/>
      </items>
    </pivotField>
    <pivotField dataField="1" showAll="0"/>
    <pivotField dataField="1" showAll="0"/>
  </pivotFields>
  <rowFields count="4">
    <field x="1"/>
    <field x="2"/>
    <field x="3"/>
    <field x="4"/>
  </rowFields>
  <rowItems count="16">
    <i>
      <x/>
    </i>
    <i r="1">
      <x v="9"/>
    </i>
    <i r="2">
      <x v="220"/>
      <x v="28"/>
    </i>
    <i r="2">
      <x v="222"/>
      <x v="55"/>
    </i>
    <i r="2">
      <x v="224"/>
      <x v="224"/>
    </i>
    <i>
      <x v="1"/>
    </i>
    <i r="1">
      <x v="9"/>
    </i>
    <i r="2">
      <x v="221"/>
      <x v="204"/>
    </i>
    <i r="2">
      <x v="223"/>
      <x v="193"/>
    </i>
    <i r="2">
      <x v="243"/>
      <x v="169"/>
    </i>
    <i>
      <x v="2"/>
    </i>
    <i r="1">
      <x v="9"/>
    </i>
    <i r="2">
      <x v="217"/>
      <x v="9"/>
    </i>
    <i r="2">
      <x v="218"/>
      <x v="134"/>
    </i>
    <i r="2">
      <x v="219"/>
      <x v="133"/>
    </i>
    <i t="grand">
      <x/>
    </i>
  </rowItems>
  <colFields count="2">
    <field x="0"/>
    <field x="-2"/>
  </colFields>
  <colItems count="24">
    <i>
      <x/>
      <x/>
    </i>
    <i r="1" i="1">
      <x v="1"/>
    </i>
    <i>
      <x v="1"/>
      <x/>
    </i>
    <i r="1" i="1">
      <x v="1"/>
    </i>
    <i>
      <x v="2"/>
      <x/>
    </i>
    <i r="1" i="1">
      <x v="1"/>
    </i>
    <i>
      <x v="3"/>
      <x/>
    </i>
    <i r="1" i="1">
      <x v="1"/>
    </i>
    <i>
      <x v="4"/>
      <x/>
    </i>
    <i r="1" i="1">
      <x v="1"/>
    </i>
    <i>
      <x v="5"/>
      <x/>
    </i>
    <i r="1" i="1">
      <x v="1"/>
    </i>
    <i>
      <x v="6"/>
      <x/>
    </i>
    <i r="1" i="1">
      <x v="1"/>
    </i>
    <i>
      <x v="7"/>
      <x/>
    </i>
    <i r="1" i="1">
      <x v="1"/>
    </i>
    <i>
      <x v="8"/>
      <x/>
    </i>
    <i r="1" i="1">
      <x v="1"/>
    </i>
    <i>
      <x v="9"/>
      <x/>
    </i>
    <i r="1" i="1">
      <x v="1"/>
    </i>
    <i>
      <x v="10"/>
      <x/>
    </i>
    <i r="1" i="1">
      <x v="1"/>
    </i>
    <i>
      <x v="11"/>
      <x/>
    </i>
    <i r="1" i="1">
      <x v="1"/>
    </i>
  </colItems>
  <dataFields count="2">
    <dataField name="Escala 0-10" fld="5" subtotal="average" baseField="1" baseItem="0" numFmtId="4"/>
    <dataField name="Escala 1-4" fld="6" subtotal="average" baseField="1" baseItem="0" numFmtId="4"/>
  </dataFields>
  <formats count="19">
    <format dxfId="1666">
      <pivotArea dataOnly="0" outline="0" fieldPosition="0">
        <references count="1">
          <reference field="4294967294" count="1">
            <x v="0"/>
          </reference>
        </references>
      </pivotArea>
    </format>
    <format dxfId="1665">
      <pivotArea dataOnly="0" outline="0" fieldPosition="0">
        <references count="1">
          <reference field="4294967294" count="1">
            <x v="1"/>
          </reference>
        </references>
      </pivotArea>
    </format>
    <format dxfId="1664">
      <pivotArea dataOnly="0" outline="0" fieldPosition="0">
        <references count="1">
          <reference field="0" count="1">
            <x v="11"/>
          </reference>
        </references>
      </pivotArea>
    </format>
    <format dxfId="1663">
      <pivotArea dataOnly="0" outline="0" fieldPosition="0">
        <references count="1">
          <reference field="0" count="1">
            <x v="10"/>
          </reference>
        </references>
      </pivotArea>
    </format>
    <format dxfId="1662">
      <pivotArea dataOnly="0" outline="0" fieldPosition="0">
        <references count="1">
          <reference field="0" count="1">
            <x v="9"/>
          </reference>
        </references>
      </pivotArea>
    </format>
    <format dxfId="1661">
      <pivotArea dataOnly="0" outline="0" fieldPosition="0">
        <references count="1">
          <reference field="0" count="1">
            <x v="8"/>
          </reference>
        </references>
      </pivotArea>
    </format>
    <format dxfId="1660">
      <pivotArea dataOnly="0" outline="0" fieldPosition="0">
        <references count="1">
          <reference field="0" count="1">
            <x v="7"/>
          </reference>
        </references>
      </pivotArea>
    </format>
    <format dxfId="1659">
      <pivotArea dataOnly="0" outline="0" fieldPosition="0">
        <references count="1">
          <reference field="0" count="1">
            <x v="6"/>
          </reference>
        </references>
      </pivotArea>
    </format>
    <format dxfId="1658">
      <pivotArea dataOnly="0" outline="0" fieldPosition="0">
        <references count="1">
          <reference field="0" count="1">
            <x v="5"/>
          </reference>
        </references>
      </pivotArea>
    </format>
    <format dxfId="1657">
      <pivotArea dataOnly="0" outline="0" fieldPosition="0">
        <references count="1">
          <reference field="0" count="1">
            <x v="4"/>
          </reference>
        </references>
      </pivotArea>
    </format>
    <format dxfId="1656">
      <pivotArea type="all" dataOnly="0" outline="0" fieldPosition="0"/>
    </format>
    <format dxfId="1655">
      <pivotArea dataOnly="0" outline="0" fieldPosition="0">
        <references count="1">
          <reference field="0" count="1">
            <x v="3"/>
          </reference>
        </references>
      </pivotArea>
    </format>
    <format dxfId="1654">
      <pivotArea dataOnly="0" labelOnly="1" fieldPosition="0">
        <references count="1">
          <reference field="0" count="1">
            <x v="3"/>
          </reference>
        </references>
      </pivotArea>
    </format>
    <format dxfId="1653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3"/>
          </reference>
        </references>
      </pivotArea>
    </format>
    <format dxfId="1652">
      <pivotArea dataOnly="0" outline="0" fieldPosition="0">
        <references count="1">
          <reference field="0" count="1">
            <x v="2"/>
          </reference>
        </references>
      </pivotArea>
    </format>
    <format dxfId="1651">
      <pivotArea dataOnly="0" outline="0" fieldPosition="0">
        <references count="1">
          <reference field="0" count="1">
            <x v="1"/>
          </reference>
        </references>
      </pivotArea>
    </format>
    <format dxfId="1650">
      <pivotArea dataOnly="0" labelOnly="1" fieldPosition="0">
        <references count="1">
          <reference field="0" count="1">
            <x v="1"/>
          </reference>
        </references>
      </pivotArea>
    </format>
    <format dxfId="1649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1"/>
          </reference>
        </references>
      </pivotArea>
    </format>
    <format dxfId="1648">
      <pivotArea dataOnly="0" outline="0" fieldPosition="0">
        <references count="1">
          <reference field="0" count="1">
            <x v="0"/>
          </reference>
        </references>
      </pivotArea>
    </format>
  </formats>
  <pivotTableStyleInfo name="OBINes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2.xml><?xml version="1.0" encoding="utf-8"?>
<pivotTableDefinition xmlns="http://schemas.openxmlformats.org/spreadsheetml/2006/main" name="Tabla dinámica6" cacheId="5" applyNumberFormats="0" applyBorderFormats="0" applyFontFormats="0" applyPatternFormats="0" applyAlignmentFormats="0" applyWidthHeightFormats="1" dataCaption="Valores" missingCaption="--" updatedVersion="6" minRefreshableVersion="3" useAutoFormatting="1" colGrandTotals="0" itemPrintTitles="1" mergeItem="1" createdVersion="4" indent="0" outline="1" outlineData="1" multipleFieldFilters="0" rowHeaderCaption="Tipo de estudios / Centro / Código del plan" colHeaderCaption="Curso" fieldListSortAscending="1">
  <location ref="A4:H21" firstHeaderRow="1" firstDataRow="3" firstDataCol="2"/>
  <pivotFields count="7">
    <pivotField axis="axisCol" showAll="0" sortType="descending">
      <items count="8">
        <item x="6"/>
        <item x="5"/>
        <item x="4"/>
        <item x="3"/>
        <item x="2"/>
        <item x="1"/>
        <item x="0"/>
        <item t="default"/>
      </items>
    </pivotField>
    <pivotField name="Tipo de estudios" axis="axisRow" showAll="0" sortType="ascending">
      <items count="4">
        <item x="2"/>
        <item x="1"/>
        <item x="0"/>
        <item t="default"/>
      </items>
    </pivotField>
    <pivotField name="Centro" axis="axisRow" showAll="0" sortType="ascending">
      <items count="18">
        <item h="1" x="0"/>
        <item h="1" x="1"/>
        <item h="1" x="10"/>
        <item h="1" x="13"/>
        <item h="1" x="2"/>
        <item h="1" x="14"/>
        <item x="15"/>
        <item h="1" x="3"/>
        <item h="1" x="11"/>
        <item h="1" x="4"/>
        <item h="1" x="12"/>
        <item h="1" x="5"/>
        <item h="1" x="6"/>
        <item h="1" x="7"/>
        <item h="1" x="8"/>
        <item h="1" x="16"/>
        <item h="1" x="9"/>
        <item t="default"/>
      </items>
    </pivotField>
    <pivotField axis="axisRow" outline="0" showAll="0" defaultSubtotal="0">
      <items count="199">
        <item x="62"/>
        <item x="63"/>
        <item x="64"/>
        <item x="65"/>
        <item x="66"/>
        <item x="67"/>
        <item x="68"/>
        <item x="69"/>
        <item x="156"/>
        <item x="157"/>
        <item x="158"/>
        <item x="159"/>
        <item x="160"/>
        <item x="161"/>
        <item x="182"/>
        <item x="183"/>
        <item x="184"/>
        <item x="162"/>
        <item x="163"/>
        <item x="192"/>
        <item x="196"/>
        <item x="85"/>
        <item x="86"/>
        <item x="87"/>
        <item x="174"/>
        <item x="175"/>
        <item x="176"/>
        <item x="21"/>
        <item x="22"/>
        <item x="104"/>
        <item x="105"/>
        <item x="134"/>
        <item x="106"/>
        <item x="28"/>
        <item x="29"/>
        <item x="30"/>
        <item x="31"/>
        <item x="32"/>
        <item x="33"/>
        <item x="34"/>
        <item x="35"/>
        <item x="36"/>
        <item x="37"/>
        <item x="113"/>
        <item x="114"/>
        <item x="115"/>
        <item x="116"/>
        <item x="117"/>
        <item x="118"/>
        <item x="119"/>
        <item x="120"/>
        <item x="138"/>
        <item x="139"/>
        <item x="140"/>
        <item x="50"/>
        <item x="51"/>
        <item x="52"/>
        <item x="53"/>
        <item x="54"/>
        <item x="47"/>
        <item x="149"/>
        <item x="150"/>
        <item x="151"/>
        <item x="177"/>
        <item x="178"/>
        <item x="152"/>
        <item x="78"/>
        <item x="79"/>
        <item x="80"/>
        <item x="81"/>
        <item x="82"/>
        <item x="83"/>
        <item x="84"/>
        <item x="49"/>
        <item x="172"/>
        <item x="173"/>
        <item x="188"/>
        <item x="189"/>
        <item x="190"/>
        <item x="38"/>
        <item x="39"/>
        <item x="40"/>
        <item x="41"/>
        <item x="42"/>
        <item x="43"/>
        <item x="44"/>
        <item x="121"/>
        <item x="122"/>
        <item x="123"/>
        <item x="141"/>
        <item x="142"/>
        <item x="143"/>
        <item x="55"/>
        <item x="56"/>
        <item x="57"/>
        <item x="58"/>
        <item x="59"/>
        <item x="60"/>
        <item x="61"/>
        <item x="153"/>
        <item x="154"/>
        <item x="155"/>
        <item x="179"/>
        <item x="180"/>
        <item x="181"/>
        <item x="195"/>
        <item x="20"/>
        <item x="103"/>
        <item x="133"/>
        <item x="45"/>
        <item x="46"/>
        <item x="144"/>
        <item x="124"/>
        <item x="145"/>
        <item x="146"/>
        <item x="147"/>
        <item x="73"/>
        <item x="74"/>
        <item x="75"/>
        <item x="76"/>
        <item x="77"/>
        <item x="48"/>
        <item x="166"/>
        <item x="167"/>
        <item x="168"/>
        <item x="187"/>
        <item x="197"/>
        <item x="169"/>
        <item x="170"/>
        <item x="171"/>
        <item x="198"/>
        <item x="6"/>
        <item x="7"/>
        <item x="8"/>
        <item x="9"/>
        <item x="92"/>
        <item x="93"/>
        <item x="94"/>
        <item x="95"/>
        <item x="26"/>
        <item x="27"/>
        <item x="111"/>
        <item x="112"/>
        <item x="137"/>
        <item x="23"/>
        <item x="24"/>
        <item x="25"/>
        <item x="107"/>
        <item x="108"/>
        <item x="135"/>
        <item x="136"/>
        <item x="109"/>
        <item x="110"/>
        <item x="0"/>
        <item x="1"/>
        <item x="2"/>
        <item x="3"/>
        <item x="4"/>
        <item x="5"/>
        <item x="88"/>
        <item x="89"/>
        <item x="90"/>
        <item x="148"/>
        <item x="91"/>
        <item x="194"/>
        <item x="191"/>
        <item x="10"/>
        <item x="11"/>
        <item x="12"/>
        <item x="13"/>
        <item x="14"/>
        <item x="15"/>
        <item x="16"/>
        <item x="17"/>
        <item x="18"/>
        <item x="19"/>
        <item x="125"/>
        <item x="96"/>
        <item x="97"/>
        <item x="98"/>
        <item x="99"/>
        <item x="100"/>
        <item x="101"/>
        <item x="126"/>
        <item x="127"/>
        <item x="128"/>
        <item x="102"/>
        <item x="129"/>
        <item x="130"/>
        <item x="131"/>
        <item x="132"/>
        <item x="70"/>
        <item x="71"/>
        <item x="72"/>
        <item x="164"/>
        <item x="185"/>
        <item x="165"/>
        <item x="186"/>
        <item x="193"/>
      </items>
    </pivotField>
    <pivotField name="Plan de estudios" axis="axisRow" showAll="0" sortType="ascending">
      <items count="185">
        <item x="14"/>
        <item x="7"/>
        <item x="24"/>
        <item x="0"/>
        <item x="87"/>
        <item x="6"/>
        <item x="21"/>
        <item x="23"/>
        <item x="70"/>
        <item x="73"/>
        <item x="42"/>
        <item x="26"/>
        <item x="10"/>
        <item x="85"/>
        <item x="8"/>
        <item x="74"/>
        <item x="27"/>
        <item x="159"/>
        <item x="107"/>
        <item x="92"/>
        <item x="104"/>
        <item x="149"/>
        <item x="145"/>
        <item x="150"/>
        <item x="103"/>
        <item x="157"/>
        <item x="105"/>
        <item x="161"/>
        <item x="99"/>
        <item x="165"/>
        <item x="122"/>
        <item x="166"/>
        <item x="123"/>
        <item x="121"/>
        <item x="167"/>
        <item x="111"/>
        <item x="88"/>
        <item x="93"/>
        <item x="156"/>
        <item x="155"/>
        <item x="113"/>
        <item x="114"/>
        <item x="115"/>
        <item x="109"/>
        <item x="151"/>
        <item x="168"/>
        <item x="116"/>
        <item x="118"/>
        <item x="117"/>
        <item x="158"/>
        <item x="96"/>
        <item x="97"/>
        <item x="98"/>
        <item x="142"/>
        <item x="143"/>
        <item x="101"/>
        <item x="146"/>
        <item x="147"/>
        <item x="89"/>
        <item x="90"/>
        <item x="91"/>
        <item x="94"/>
        <item x="144"/>
        <item x="100"/>
        <item x="102"/>
        <item x="141"/>
        <item x="148"/>
        <item x="152"/>
        <item x="179"/>
        <item x="119"/>
        <item x="120"/>
        <item x="153"/>
        <item x="169"/>
        <item x="95"/>
        <item x="154"/>
        <item x="160"/>
        <item x="112"/>
        <item x="108"/>
        <item x="124"/>
        <item x="52"/>
        <item x="50"/>
        <item x="53"/>
        <item x="16"/>
        <item x="12"/>
        <item x="55"/>
        <item x="62"/>
        <item x="4"/>
        <item x="13"/>
        <item x="1"/>
        <item x="15"/>
        <item x="2"/>
        <item x="17"/>
        <item x="19"/>
        <item x="18"/>
        <item x="5"/>
        <item x="11"/>
        <item x="9"/>
        <item x="54"/>
        <item x="61"/>
        <item x="60"/>
        <item x="59"/>
        <item x="3"/>
        <item x="58"/>
        <item x="56"/>
        <item x="57"/>
        <item x="51"/>
        <item x="25"/>
        <item x="20"/>
        <item x="22"/>
        <item x="75"/>
        <item x="63"/>
        <item x="86"/>
        <item x="83"/>
        <item x="45"/>
        <item x="76"/>
        <item x="41"/>
        <item x="69"/>
        <item x="46"/>
        <item x="67"/>
        <item x="68"/>
        <item x="72"/>
        <item x="71"/>
        <item x="66"/>
        <item x="31"/>
        <item x="28"/>
        <item x="30"/>
        <item x="29"/>
        <item x="36"/>
        <item x="34"/>
        <item x="32"/>
        <item x="35"/>
        <item x="33"/>
        <item x="77"/>
        <item x="65"/>
        <item x="64"/>
        <item x="37"/>
        <item x="39"/>
        <item x="38"/>
        <item x="44"/>
        <item x="40"/>
        <item x="43"/>
        <item x="80"/>
        <item x="81"/>
        <item x="79"/>
        <item x="84"/>
        <item x="78"/>
        <item x="82"/>
        <item x="128"/>
        <item x="47"/>
        <item x="48"/>
        <item x="49"/>
        <item x="173"/>
        <item x="170"/>
        <item x="177"/>
        <item x="138"/>
        <item x="183"/>
        <item x="133"/>
        <item x="139"/>
        <item x="126"/>
        <item x="135"/>
        <item x="129"/>
        <item x="125"/>
        <item x="136"/>
        <item x="140"/>
        <item x="175"/>
        <item x="181"/>
        <item x="130"/>
        <item x="131"/>
        <item x="137"/>
        <item x="174"/>
        <item x="134"/>
        <item x="132"/>
        <item x="127"/>
        <item x="176"/>
        <item x="182"/>
        <item x="171"/>
        <item x="172"/>
        <item x="164"/>
        <item x="162"/>
        <item x="163"/>
        <item x="110"/>
        <item x="180"/>
        <item x="106"/>
        <item x="178"/>
        <item t="default"/>
      </items>
    </pivotField>
    <pivotField dataField="1" showAll="0"/>
    <pivotField dataField="1" showAll="0"/>
  </pivotFields>
  <rowFields count="4">
    <field x="1"/>
    <field x="2"/>
    <field x="3"/>
    <field x="4"/>
  </rowFields>
  <rowItems count="15">
    <i>
      <x/>
    </i>
    <i r="1">
      <x v="6"/>
    </i>
    <i r="2">
      <x v="194"/>
      <x v="25"/>
    </i>
    <i r="2">
      <x v="196"/>
      <x v="49"/>
    </i>
    <i r="2">
      <x v="198"/>
      <x v="181"/>
    </i>
    <i>
      <x v="1"/>
    </i>
    <i r="1">
      <x v="6"/>
    </i>
    <i r="2">
      <x v="195"/>
      <x v="171"/>
    </i>
    <i r="2">
      <x v="197"/>
      <x v="164"/>
    </i>
    <i>
      <x v="2"/>
    </i>
    <i r="1">
      <x v="6"/>
    </i>
    <i r="2">
      <x v="191"/>
      <x v="8"/>
    </i>
    <i r="2">
      <x v="192"/>
      <x v="121"/>
    </i>
    <i r="2">
      <x v="193"/>
      <x v="120"/>
    </i>
    <i t="grand">
      <x/>
    </i>
  </rowItems>
  <colFields count="2">
    <field x="0"/>
    <field x="-2"/>
  </colFields>
  <colItems count="6">
    <i>
      <x/>
      <x/>
    </i>
    <i r="1" i="1">
      <x v="1"/>
    </i>
    <i>
      <x v="1"/>
      <x/>
    </i>
    <i r="1" i="1">
      <x v="1"/>
    </i>
    <i>
      <x v="4"/>
      <x/>
    </i>
    <i r="1" i="1">
      <x v="1"/>
    </i>
  </colItems>
  <dataFields count="2">
    <dataField name="Media" fld="5" subtotal="average" baseField="1" baseItem="0" numFmtId="4"/>
    <dataField name="Desv. Típica" fld="6" subtotal="average" baseField="1" baseItem="0" numFmtId="4"/>
  </dataFields>
  <formats count="12">
    <format dxfId="1647">
      <pivotArea dataOnly="0" outline="0" fieldPosition="0">
        <references count="1">
          <reference field="4294967294" count="1">
            <x v="0"/>
          </reference>
        </references>
      </pivotArea>
    </format>
    <format dxfId="1646">
      <pivotArea dataOnly="0" outline="0" fieldPosition="0">
        <references count="1">
          <reference field="4294967294" count="1">
            <x v="1"/>
          </reference>
        </references>
      </pivotArea>
    </format>
    <format dxfId="1645">
      <pivotArea dataOnly="0" outline="0" fieldPosition="0">
        <references count="1">
          <reference field="0" count="1">
            <x v="6"/>
          </reference>
        </references>
      </pivotArea>
    </format>
    <format dxfId="1644">
      <pivotArea dataOnly="0" outline="0" fieldPosition="0">
        <references count="1">
          <reference field="0" count="1">
            <x v="5"/>
          </reference>
        </references>
      </pivotArea>
    </format>
    <format dxfId="1643">
      <pivotArea dataOnly="0" outline="0" fieldPosition="0">
        <references count="1">
          <reference field="0" count="1">
            <x v="4"/>
          </reference>
        </references>
      </pivotArea>
    </format>
    <format dxfId="1642">
      <pivotArea dataOnly="0" outline="0" fieldPosition="0">
        <references count="1">
          <reference field="0" count="1">
            <x v="3"/>
          </reference>
        </references>
      </pivotArea>
    </format>
    <format dxfId="1641">
      <pivotArea dataOnly="0" outline="0" fieldPosition="0">
        <references count="1">
          <reference field="0" count="1">
            <x v="2"/>
          </reference>
        </references>
      </pivotArea>
    </format>
    <format dxfId="1640">
      <pivotArea dataOnly="0" outline="0" fieldPosition="0">
        <references count="1">
          <reference field="0" count="1">
            <x v="1"/>
          </reference>
        </references>
      </pivotArea>
    </format>
    <format dxfId="1639">
      <pivotArea type="all" dataOnly="0" outline="0" fieldPosition="0"/>
    </format>
    <format dxfId="1638">
      <pivotArea dataOnly="0" outline="0" fieldPosition="0">
        <references count="1">
          <reference field="0" count="1">
            <x v="0"/>
          </reference>
        </references>
      </pivotArea>
    </format>
    <format dxfId="1637">
      <pivotArea dataOnly="0" labelOnly="1" fieldPosition="0">
        <references count="1">
          <reference field="0" count="1">
            <x v="0"/>
          </reference>
        </references>
      </pivotArea>
    </format>
    <format dxfId="1636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0"/>
          </reference>
        </references>
      </pivotArea>
    </format>
  </formats>
  <pivotTableStyleInfo name="OBINes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3.xml><?xml version="1.0" encoding="utf-8"?>
<pivotTableDefinition xmlns="http://schemas.openxmlformats.org/spreadsheetml/2006/main" name="Tabla dinámica7" cacheId="11" applyNumberFormats="0" applyBorderFormats="0" applyFontFormats="0" applyPatternFormats="0" applyAlignmentFormats="0" applyWidthHeightFormats="1" dataCaption="Valores" missingCaption="--" updatedVersion="6" minRefreshableVersion="3" useAutoFormatting="1" colGrandTotals="0" itemPrintTitles="1" mergeItem="1" createdVersion="4" indent="0" outline="1" outlineData="1" multipleFieldFilters="0" rowHeaderCaption="Tipo de estudios / Centro / Código del plan" colHeaderCaption="Curso" fieldListSortAscending="1">
  <location ref="A4:H21" firstHeaderRow="1" firstDataRow="3" firstDataCol="2"/>
  <pivotFields count="7">
    <pivotField axis="axisCol" showAll="0" sortType="descending">
      <items count="8">
        <item x="6"/>
        <item x="5"/>
        <item x="4"/>
        <item x="3"/>
        <item x="2"/>
        <item x="1"/>
        <item x="0"/>
        <item t="default"/>
      </items>
    </pivotField>
    <pivotField name="Tipo de estudios" axis="axisRow" showAll="0" sortType="ascending">
      <items count="4">
        <item x="2"/>
        <item x="1"/>
        <item x="0"/>
        <item t="default"/>
      </items>
    </pivotField>
    <pivotField name="Centro" axis="axisRow" showAll="0" sortType="ascending">
      <items count="18">
        <item h="1" x="0"/>
        <item h="1" x="1"/>
        <item h="1" x="10"/>
        <item h="1" x="13"/>
        <item h="1" x="2"/>
        <item h="1" x="14"/>
        <item x="15"/>
        <item h="1" x="3"/>
        <item h="1" x="11"/>
        <item h="1" x="4"/>
        <item h="1" x="12"/>
        <item h="1" x="5"/>
        <item h="1" x="6"/>
        <item h="1" x="7"/>
        <item h="1" x="8"/>
        <item h="1" x="16"/>
        <item h="1" x="9"/>
        <item t="default"/>
      </items>
    </pivotField>
    <pivotField axis="axisRow" outline="0" showAll="0" defaultSubtotal="0">
      <items count="199">
        <item x="62"/>
        <item x="63"/>
        <item x="64"/>
        <item x="65"/>
        <item x="66"/>
        <item x="67"/>
        <item x="68"/>
        <item x="69"/>
        <item x="156"/>
        <item x="157"/>
        <item x="158"/>
        <item x="159"/>
        <item x="160"/>
        <item x="161"/>
        <item x="182"/>
        <item x="183"/>
        <item x="184"/>
        <item x="162"/>
        <item x="163"/>
        <item x="192"/>
        <item x="196"/>
        <item x="85"/>
        <item x="86"/>
        <item x="87"/>
        <item x="174"/>
        <item x="175"/>
        <item x="176"/>
        <item x="21"/>
        <item x="22"/>
        <item x="104"/>
        <item x="105"/>
        <item x="134"/>
        <item x="106"/>
        <item x="28"/>
        <item x="29"/>
        <item x="30"/>
        <item x="31"/>
        <item x="32"/>
        <item x="33"/>
        <item x="34"/>
        <item x="35"/>
        <item x="36"/>
        <item x="37"/>
        <item x="113"/>
        <item x="114"/>
        <item x="115"/>
        <item x="116"/>
        <item x="117"/>
        <item x="118"/>
        <item x="119"/>
        <item x="120"/>
        <item x="138"/>
        <item x="139"/>
        <item x="140"/>
        <item x="50"/>
        <item x="51"/>
        <item x="52"/>
        <item x="53"/>
        <item x="54"/>
        <item x="47"/>
        <item x="149"/>
        <item x="150"/>
        <item x="151"/>
        <item x="177"/>
        <item x="178"/>
        <item x="152"/>
        <item x="78"/>
        <item x="79"/>
        <item x="80"/>
        <item x="81"/>
        <item x="82"/>
        <item x="83"/>
        <item x="84"/>
        <item x="49"/>
        <item x="172"/>
        <item x="173"/>
        <item x="188"/>
        <item x="189"/>
        <item x="190"/>
        <item x="38"/>
        <item x="39"/>
        <item x="40"/>
        <item x="41"/>
        <item x="42"/>
        <item x="43"/>
        <item x="44"/>
        <item x="121"/>
        <item x="122"/>
        <item x="123"/>
        <item x="141"/>
        <item x="142"/>
        <item x="143"/>
        <item x="55"/>
        <item x="56"/>
        <item x="57"/>
        <item x="58"/>
        <item x="59"/>
        <item x="60"/>
        <item x="61"/>
        <item x="153"/>
        <item x="154"/>
        <item x="155"/>
        <item x="179"/>
        <item x="180"/>
        <item x="181"/>
        <item x="195"/>
        <item x="20"/>
        <item x="103"/>
        <item x="133"/>
        <item x="45"/>
        <item x="46"/>
        <item x="144"/>
        <item x="124"/>
        <item x="145"/>
        <item x="146"/>
        <item x="147"/>
        <item x="73"/>
        <item x="74"/>
        <item x="75"/>
        <item x="76"/>
        <item x="77"/>
        <item x="48"/>
        <item x="166"/>
        <item x="167"/>
        <item x="168"/>
        <item x="187"/>
        <item x="197"/>
        <item x="169"/>
        <item x="170"/>
        <item x="171"/>
        <item x="198"/>
        <item x="6"/>
        <item x="7"/>
        <item x="8"/>
        <item x="9"/>
        <item x="92"/>
        <item x="93"/>
        <item x="94"/>
        <item x="95"/>
        <item x="26"/>
        <item x="27"/>
        <item x="111"/>
        <item x="112"/>
        <item x="137"/>
        <item x="23"/>
        <item x="24"/>
        <item x="25"/>
        <item x="107"/>
        <item x="108"/>
        <item x="135"/>
        <item x="136"/>
        <item x="109"/>
        <item x="110"/>
        <item x="0"/>
        <item x="1"/>
        <item x="2"/>
        <item x="3"/>
        <item x="4"/>
        <item x="5"/>
        <item x="88"/>
        <item x="89"/>
        <item x="90"/>
        <item x="148"/>
        <item x="91"/>
        <item x="194"/>
        <item x="191"/>
        <item x="10"/>
        <item x="11"/>
        <item x="12"/>
        <item x="13"/>
        <item x="14"/>
        <item x="15"/>
        <item x="16"/>
        <item x="17"/>
        <item x="18"/>
        <item x="19"/>
        <item x="125"/>
        <item x="96"/>
        <item x="97"/>
        <item x="98"/>
        <item x="99"/>
        <item x="100"/>
        <item x="101"/>
        <item x="126"/>
        <item x="127"/>
        <item x="128"/>
        <item x="102"/>
        <item x="129"/>
        <item x="130"/>
        <item x="131"/>
        <item x="132"/>
        <item x="70"/>
        <item x="71"/>
        <item x="72"/>
        <item x="164"/>
        <item x="185"/>
        <item x="165"/>
        <item x="186"/>
        <item x="193"/>
      </items>
    </pivotField>
    <pivotField name="Plan de estudios" axis="axisRow" showAll="0" sortType="ascending">
      <items count="185">
        <item x="14"/>
        <item x="7"/>
        <item x="24"/>
        <item x="0"/>
        <item x="87"/>
        <item x="6"/>
        <item x="21"/>
        <item x="23"/>
        <item x="70"/>
        <item x="73"/>
        <item x="42"/>
        <item x="26"/>
        <item x="10"/>
        <item x="85"/>
        <item x="8"/>
        <item x="74"/>
        <item x="27"/>
        <item x="159"/>
        <item x="107"/>
        <item x="92"/>
        <item x="104"/>
        <item x="149"/>
        <item x="145"/>
        <item x="150"/>
        <item x="103"/>
        <item x="157"/>
        <item x="105"/>
        <item x="161"/>
        <item x="99"/>
        <item x="165"/>
        <item x="122"/>
        <item x="166"/>
        <item x="123"/>
        <item x="121"/>
        <item x="167"/>
        <item x="111"/>
        <item x="88"/>
        <item x="93"/>
        <item x="156"/>
        <item x="155"/>
        <item x="113"/>
        <item x="114"/>
        <item x="115"/>
        <item x="109"/>
        <item x="151"/>
        <item x="168"/>
        <item x="116"/>
        <item x="118"/>
        <item x="117"/>
        <item x="158"/>
        <item x="96"/>
        <item x="97"/>
        <item x="98"/>
        <item x="142"/>
        <item x="143"/>
        <item x="101"/>
        <item x="146"/>
        <item x="147"/>
        <item x="89"/>
        <item x="90"/>
        <item x="91"/>
        <item x="94"/>
        <item x="144"/>
        <item x="100"/>
        <item x="102"/>
        <item x="141"/>
        <item x="148"/>
        <item x="152"/>
        <item x="179"/>
        <item x="119"/>
        <item x="120"/>
        <item x="153"/>
        <item x="169"/>
        <item x="95"/>
        <item x="154"/>
        <item x="160"/>
        <item x="112"/>
        <item x="108"/>
        <item x="124"/>
        <item x="52"/>
        <item x="50"/>
        <item x="53"/>
        <item x="16"/>
        <item x="12"/>
        <item x="55"/>
        <item x="62"/>
        <item x="4"/>
        <item x="13"/>
        <item x="1"/>
        <item x="15"/>
        <item x="2"/>
        <item x="17"/>
        <item x="19"/>
        <item x="18"/>
        <item x="5"/>
        <item x="11"/>
        <item x="9"/>
        <item x="54"/>
        <item x="61"/>
        <item x="60"/>
        <item x="59"/>
        <item x="3"/>
        <item x="58"/>
        <item x="56"/>
        <item x="57"/>
        <item x="51"/>
        <item x="25"/>
        <item x="20"/>
        <item x="22"/>
        <item x="75"/>
        <item x="63"/>
        <item x="86"/>
        <item x="83"/>
        <item x="45"/>
        <item x="76"/>
        <item x="41"/>
        <item x="69"/>
        <item x="46"/>
        <item x="67"/>
        <item x="68"/>
        <item x="72"/>
        <item x="71"/>
        <item x="66"/>
        <item x="31"/>
        <item x="28"/>
        <item x="30"/>
        <item x="29"/>
        <item x="36"/>
        <item x="34"/>
        <item x="32"/>
        <item x="35"/>
        <item x="33"/>
        <item x="77"/>
        <item x="65"/>
        <item x="64"/>
        <item x="37"/>
        <item x="39"/>
        <item x="38"/>
        <item x="44"/>
        <item x="40"/>
        <item x="43"/>
        <item x="80"/>
        <item x="81"/>
        <item x="79"/>
        <item x="84"/>
        <item x="78"/>
        <item x="82"/>
        <item x="128"/>
        <item x="47"/>
        <item x="48"/>
        <item x="49"/>
        <item x="173"/>
        <item x="170"/>
        <item x="177"/>
        <item x="138"/>
        <item x="183"/>
        <item x="133"/>
        <item x="139"/>
        <item x="126"/>
        <item x="135"/>
        <item x="129"/>
        <item x="125"/>
        <item x="136"/>
        <item x="140"/>
        <item x="175"/>
        <item x="181"/>
        <item x="130"/>
        <item x="131"/>
        <item x="137"/>
        <item x="174"/>
        <item x="134"/>
        <item x="132"/>
        <item x="127"/>
        <item x="176"/>
        <item x="182"/>
        <item x="171"/>
        <item x="172"/>
        <item x="164"/>
        <item x="162"/>
        <item x="163"/>
        <item x="110"/>
        <item x="180"/>
        <item x="106"/>
        <item x="178"/>
        <item t="default"/>
      </items>
    </pivotField>
    <pivotField dataField="1" showAll="0"/>
    <pivotField dataField="1" showAll="0"/>
  </pivotFields>
  <rowFields count="4">
    <field x="1"/>
    <field x="2"/>
    <field x="3"/>
    <field x="4"/>
  </rowFields>
  <rowItems count="15">
    <i>
      <x/>
    </i>
    <i r="1">
      <x v="6"/>
    </i>
    <i r="2">
      <x v="194"/>
      <x v="25"/>
    </i>
    <i r="2">
      <x v="196"/>
      <x v="49"/>
    </i>
    <i r="2">
      <x v="198"/>
      <x v="181"/>
    </i>
    <i>
      <x v="1"/>
    </i>
    <i r="1">
      <x v="6"/>
    </i>
    <i r="2">
      <x v="195"/>
      <x v="171"/>
    </i>
    <i r="2">
      <x v="197"/>
      <x v="164"/>
    </i>
    <i>
      <x v="2"/>
    </i>
    <i r="1">
      <x v="6"/>
    </i>
    <i r="2">
      <x v="191"/>
      <x v="8"/>
    </i>
    <i r="2">
      <x v="192"/>
      <x v="121"/>
    </i>
    <i r="2">
      <x v="193"/>
      <x v="120"/>
    </i>
    <i t="grand">
      <x/>
    </i>
  </rowItems>
  <colFields count="2">
    <field x="0"/>
    <field x="-2"/>
  </colFields>
  <colItems count="6">
    <i>
      <x/>
      <x/>
    </i>
    <i r="1" i="1">
      <x v="1"/>
    </i>
    <i>
      <x v="1"/>
      <x/>
    </i>
    <i r="1" i="1">
      <x v="1"/>
    </i>
    <i>
      <x v="4"/>
      <x/>
    </i>
    <i r="1" i="1">
      <x v="1"/>
    </i>
  </colItems>
  <dataFields count="2">
    <dataField name="Media" fld="5" subtotal="average" baseField="1" baseItem="0" numFmtId="4"/>
    <dataField name="Desv. Típica" fld="6" subtotal="average" baseField="1" baseItem="0" numFmtId="4"/>
  </dataFields>
  <formats count="12">
    <format dxfId="1635">
      <pivotArea dataOnly="0" outline="0" fieldPosition="0">
        <references count="1">
          <reference field="4294967294" count="1">
            <x v="0"/>
          </reference>
        </references>
      </pivotArea>
    </format>
    <format dxfId="1634">
      <pivotArea dataOnly="0" outline="0" fieldPosition="0">
        <references count="1">
          <reference field="4294967294" count="1">
            <x v="1"/>
          </reference>
        </references>
      </pivotArea>
    </format>
    <format dxfId="1633">
      <pivotArea dataOnly="0" outline="0" fieldPosition="0">
        <references count="1">
          <reference field="0" count="1">
            <x v="6"/>
          </reference>
        </references>
      </pivotArea>
    </format>
    <format dxfId="1632">
      <pivotArea dataOnly="0" outline="0" fieldPosition="0">
        <references count="1">
          <reference field="0" count="1">
            <x v="5"/>
          </reference>
        </references>
      </pivotArea>
    </format>
    <format dxfId="1631">
      <pivotArea dataOnly="0" outline="0" fieldPosition="0">
        <references count="1">
          <reference field="0" count="1">
            <x v="4"/>
          </reference>
        </references>
      </pivotArea>
    </format>
    <format dxfId="1630">
      <pivotArea dataOnly="0" outline="0" fieldPosition="0">
        <references count="1">
          <reference field="0" count="1">
            <x v="3"/>
          </reference>
        </references>
      </pivotArea>
    </format>
    <format dxfId="1629">
      <pivotArea dataOnly="0" outline="0" fieldPosition="0">
        <references count="1">
          <reference field="0" count="1">
            <x v="2"/>
          </reference>
        </references>
      </pivotArea>
    </format>
    <format dxfId="1628">
      <pivotArea dataOnly="0" outline="0" fieldPosition="0">
        <references count="1">
          <reference field="0" count="1">
            <x v="1"/>
          </reference>
        </references>
      </pivotArea>
    </format>
    <format dxfId="1627">
      <pivotArea type="all" dataOnly="0" outline="0" fieldPosition="0"/>
    </format>
    <format dxfId="1626">
      <pivotArea dataOnly="0" outline="0" fieldPosition="0">
        <references count="1">
          <reference field="0" count="1">
            <x v="0"/>
          </reference>
        </references>
      </pivotArea>
    </format>
    <format dxfId="1625">
      <pivotArea dataOnly="0" labelOnly="1" fieldPosition="0">
        <references count="1">
          <reference field="0" count="1">
            <x v="0"/>
          </reference>
        </references>
      </pivotArea>
    </format>
    <format dxfId="1624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0"/>
          </reference>
        </references>
      </pivotArea>
    </format>
  </formats>
  <pivotTableStyleInfo name="OBINes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4.xml><?xml version="1.0" encoding="utf-8"?>
<pivotTableDefinition xmlns="http://schemas.openxmlformats.org/spreadsheetml/2006/main" name="Tabla dinámica1" cacheId="12" applyNumberFormats="0" applyBorderFormats="0" applyFontFormats="0" applyPatternFormats="0" applyAlignmentFormats="0" applyWidthHeightFormats="1" dataCaption="Valores" missingCaption="--" updatedVersion="6" minRefreshableVersion="3" useAutoFormatting="1" colGrandTotals="0" itemPrintTitles="1" mergeItem="1" createdVersion="5" indent="0" outline="1" outlineData="1" multipleFieldFilters="0" rowHeaderCaption="Tipo de estudio / Código del estudio" colHeaderCaption="Curso" fieldListSortAscending="1">
  <location ref="A4:G16" firstHeaderRow="1" firstDataRow="2" firstDataCol="2"/>
  <pivotFields count="5">
    <pivotField axis="axisCol" showAll="0" sortType="descending">
      <items count="6">
        <item x="4"/>
        <item x="3"/>
        <item x="2"/>
        <item x="1"/>
        <item x="0"/>
        <item t="default"/>
      </items>
    </pivotField>
    <pivotField name="Tipo de estudios" axis="axisRow" showAll="0" sortType="ascending" avgSubtotal="1">
      <items count="4">
        <item x="2"/>
        <item x="0"/>
        <item x="1"/>
        <item t="avg"/>
      </items>
    </pivotField>
    <pivotField axis="axisRow" outline="0" showAll="0" defaultSubtotal="0">
      <items count="157"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11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104"/>
        <item x="75"/>
        <item x="76"/>
        <item x="77"/>
        <item x="78"/>
        <item x="79"/>
        <item x="80"/>
        <item x="81"/>
        <item x="82"/>
        <item x="105"/>
        <item x="89"/>
        <item x="106"/>
        <item x="0"/>
        <item x="1"/>
        <item x="2"/>
        <item x="3"/>
        <item x="4"/>
        <item x="5"/>
        <item x="6"/>
        <item x="7"/>
        <item x="83"/>
        <item x="84"/>
        <item x="85"/>
        <item x="8"/>
        <item x="90"/>
        <item x="91"/>
        <item x="9"/>
        <item x="86"/>
        <item x="92"/>
        <item x="87"/>
        <item x="93"/>
        <item x="88"/>
        <item x="94"/>
        <item x="95"/>
        <item x="96"/>
        <item x="97"/>
        <item x="98"/>
        <item x="99"/>
        <item x="100"/>
        <item x="101"/>
        <item x="107"/>
        <item x="102"/>
        <item x="108"/>
        <item x="109"/>
        <item x="110"/>
        <item x="103"/>
        <item x="111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</items>
    </pivotField>
    <pivotField axis="axisRow" showAll="0">
      <items count="158">
        <item h="1" x="15"/>
        <item x="19"/>
        <item h="1" x="39"/>
        <item h="1" x="29"/>
        <item h="1" x="17"/>
        <item h="1" x="40"/>
        <item h="1" x="18"/>
        <item h="1" x="22"/>
        <item h="1" x="20"/>
        <item h="1" x="21"/>
        <item h="1" x="23"/>
        <item h="1" x="31"/>
        <item h="1" x="47"/>
        <item h="1" x="89"/>
        <item h="1" x="42"/>
        <item h="1" x="30"/>
        <item h="1" x="27"/>
        <item h="1" x="49"/>
        <item h="1" x="53"/>
        <item h="1" x="52"/>
        <item h="1" x="55"/>
        <item h="1" x="54"/>
        <item h="1" x="50"/>
        <item h="1" x="51"/>
        <item h="1" x="14"/>
        <item h="1" x="28"/>
        <item h="1" x="12"/>
        <item h="1" x="26"/>
        <item h="1" x="41"/>
        <item h="1" x="46"/>
        <item h="1" x="24"/>
        <item h="1" x="25"/>
        <item h="1" x="16"/>
        <item h="1" x="13"/>
        <item h="1" x="43"/>
        <item h="1" x="45"/>
        <item h="1" x="44"/>
        <item h="1" x="81"/>
        <item h="1" x="69"/>
        <item h="1" x="57"/>
        <item h="1" x="72"/>
        <item h="1" x="68"/>
        <item h="1" x="80"/>
        <item h="1" x="82"/>
        <item x="78"/>
        <item h="1" x="60"/>
        <item x="79"/>
        <item h="1" x="73"/>
        <item h="1" x="61"/>
        <item h="1" x="104"/>
        <item h="1" x="62"/>
        <item h="1" x="75"/>
        <item h="1" x="76"/>
        <item h="1" x="58"/>
        <item h="1" x="63"/>
        <item h="1" x="64"/>
        <item h="1" x="65"/>
        <item h="1" x="71"/>
        <item h="1" x="74"/>
        <item h="1" x="59"/>
        <item h="1" x="66"/>
        <item h="1" x="70"/>
        <item h="1" x="56"/>
        <item h="1" x="77"/>
        <item h="1" x="67"/>
        <item h="1" x="48"/>
        <item h="1" x="10"/>
        <item h="1" x="11"/>
        <item h="1" x="38"/>
        <item h="1" x="34"/>
        <item h="1" x="35"/>
        <item h="1" x="32"/>
        <item h="1" x="36"/>
        <item h="1" x="33"/>
        <item h="1" x="37"/>
        <item h="1" x="4"/>
        <item h="1" x="83"/>
        <item h="1" x="1"/>
        <item h="1" x="6"/>
        <item h="1" x="3"/>
        <item h="1" x="5"/>
        <item h="1" x="84"/>
        <item h="1" x="7"/>
        <item h="1" x="0"/>
        <item h="1" x="2"/>
        <item h="1" x="91"/>
        <item h="1" x="86"/>
        <item h="1" x="100"/>
        <item h="1" x="102"/>
        <item h="1" x="85"/>
        <item h="1" x="8"/>
        <item h="1" x="88"/>
        <item h="1" x="87"/>
        <item h="1" x="9"/>
        <item h="1" x="94"/>
        <item h="1" x="101"/>
        <item x="103"/>
        <item h="1" x="99"/>
        <item h="1" x="97"/>
        <item h="1" x="98"/>
        <item x="95"/>
        <item h="1" x="96"/>
        <item h="1" x="92"/>
        <item h="1" x="93"/>
        <item h="1" x="90"/>
        <item x="106"/>
        <item h="1" x="105"/>
        <item h="1" x="107"/>
        <item h="1" x="111"/>
        <item h="1" x="108"/>
        <item h="1" x="109"/>
        <item h="1" x="110"/>
        <item h="1" x="112"/>
        <item h="1" x="113"/>
        <item h="1" x="114"/>
        <item h="1" x="115"/>
        <item h="1" x="116"/>
        <item h="1" x="117"/>
        <item h="1" x="118"/>
        <item x="119"/>
        <item h="1" x="120"/>
        <item h="1" x="121"/>
        <item h="1" x="122"/>
        <item h="1" x="123"/>
        <item h="1" x="124"/>
        <item h="1" x="125"/>
        <item h="1" x="126"/>
        <item h="1" x="127"/>
        <item h="1" x="128"/>
        <item h="1" x="129"/>
        <item h="1" x="130"/>
        <item h="1" x="131"/>
        <item h="1" x="132"/>
        <item h="1" x="133"/>
        <item h="1" x="134"/>
        <item h="1" x="135"/>
        <item h="1" x="136"/>
        <item h="1" x="137"/>
        <item h="1" x="138"/>
        <item h="1" x="139"/>
        <item h="1" x="140"/>
        <item h="1" x="141"/>
        <item h="1" x="142"/>
        <item h="1" x="143"/>
        <item h="1" x="144"/>
        <item h="1" x="145"/>
        <item h="1" x="146"/>
        <item h="1" x="147"/>
        <item h="1" x="148"/>
        <item h="1" x="149"/>
        <item h="1" x="150"/>
        <item h="1" x="151"/>
        <item h="1" x="152"/>
        <item h="1" x="153"/>
        <item h="1" x="154"/>
        <item h="1" x="155"/>
        <item h="1" x="156"/>
        <item t="default"/>
      </items>
    </pivotField>
    <pivotField dataField="1" showAll="0"/>
  </pivotFields>
  <rowFields count="3">
    <field x="1"/>
    <field x="2"/>
    <field x="3"/>
  </rowFields>
  <rowItems count="11">
    <i>
      <x/>
    </i>
    <i r="1">
      <x v="77"/>
      <x v="105"/>
    </i>
    <i r="1">
      <x v="119"/>
      <x v="119"/>
    </i>
    <i>
      <x v="1"/>
    </i>
    <i r="1">
      <x v="99"/>
      <x v="100"/>
    </i>
    <i r="1">
      <x v="111"/>
      <x v="96"/>
    </i>
    <i>
      <x v="2"/>
    </i>
    <i r="1">
      <x v="9"/>
      <x v="1"/>
    </i>
    <i r="1">
      <x v="70"/>
      <x v="44"/>
    </i>
    <i r="1">
      <x v="71"/>
      <x v="46"/>
    </i>
    <i t="grand">
      <x/>
    </i>
  </rowItems>
  <colFields count="1">
    <field x="0"/>
  </colFields>
  <colItems count="5">
    <i>
      <x/>
    </i>
    <i>
      <x v="1"/>
    </i>
    <i>
      <x v="2"/>
    </i>
    <i>
      <x v="3"/>
    </i>
    <i>
      <x v="4"/>
    </i>
  </colItems>
  <dataFields count="1">
    <dataField name="OBIN_SU-003" fld="4" subtotal="average" baseField="1" baseItem="0" numFmtId="4"/>
  </dataFields>
  <formats count="13">
    <format dxfId="1623">
      <pivotArea dataOnly="0" outline="0" fieldPosition="0">
        <references count="1">
          <reference field="0" count="1">
            <x v="4"/>
          </reference>
        </references>
      </pivotArea>
    </format>
    <format dxfId="1622">
      <pivotArea dataOnly="0" outline="0" fieldPosition="0">
        <references count="1">
          <reference field="0" count="1">
            <x v="3"/>
          </reference>
        </references>
      </pivotArea>
    </format>
    <format dxfId="1621">
      <pivotArea dataOnly="0" outline="0" fieldPosition="0">
        <references count="1">
          <reference field="0" count="1">
            <x v="2"/>
          </reference>
        </references>
      </pivotArea>
    </format>
    <format dxfId="1620">
      <pivotArea dataOnly="0" outline="0" fieldPosition="0">
        <references count="1">
          <reference field="0" count="1">
            <x v="4"/>
          </reference>
        </references>
      </pivotArea>
    </format>
    <format dxfId="1619">
      <pivotArea dataOnly="0" outline="0" fieldPosition="0">
        <references count="1">
          <reference field="0" count="1">
            <x v="3"/>
          </reference>
        </references>
      </pivotArea>
    </format>
    <format dxfId="1618">
      <pivotArea dataOnly="0" outline="0" fieldPosition="0">
        <references count="1">
          <reference field="0" count="1">
            <x v="2"/>
          </reference>
        </references>
      </pivotArea>
    </format>
    <format dxfId="1617">
      <pivotArea outline="0" fieldPosition="0">
        <references count="1">
          <reference field="4294967294" count="1">
            <x v="0"/>
          </reference>
        </references>
      </pivotArea>
    </format>
    <format dxfId="1616">
      <pivotArea dataOnly="0" outline="0" fieldPosition="0">
        <references count="1">
          <reference field="0" count="1">
            <x v="2"/>
          </reference>
        </references>
      </pivotArea>
    </format>
    <format dxfId="1615">
      <pivotArea type="all" dataOnly="0" outline="0" fieldPosition="0"/>
    </format>
    <format dxfId="1614">
      <pivotArea dataOnly="0" outline="0" fieldPosition="0">
        <references count="1">
          <reference field="0" count="1">
            <x v="1"/>
          </reference>
        </references>
      </pivotArea>
    </format>
    <format dxfId="1613">
      <pivotArea dataOnly="0" outline="0" fieldPosition="0">
        <references count="1">
          <reference field="0" count="1">
            <x v="1"/>
          </reference>
        </references>
      </pivotArea>
    </format>
    <format dxfId="1612">
      <pivotArea dataOnly="0" outline="0" fieldPosition="0">
        <references count="1">
          <reference field="0" count="1">
            <x v="0"/>
          </reference>
        </references>
      </pivotArea>
    </format>
    <format dxfId="1611">
      <pivotArea dataOnly="0" outline="0" fieldPosition="0">
        <references count="1">
          <reference field="0" count="1">
            <x v="0"/>
          </reference>
        </references>
      </pivotArea>
    </format>
  </formats>
  <pivotTableStyleInfo name="OBINes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5.xml><?xml version="1.0" encoding="utf-8"?>
<pivotTableDefinition xmlns="http://schemas.openxmlformats.org/spreadsheetml/2006/main" name="Tabla dinámica1" cacheId="13" applyNumberFormats="0" applyBorderFormats="0" applyFontFormats="0" applyPatternFormats="0" applyAlignmentFormats="0" applyWidthHeightFormats="1" dataCaption="Valores" missingCaption="--" updatedVersion="6" minRefreshableVersion="3" useAutoFormatting="1" colGrandTotals="0" itemPrintTitles="1" mergeItem="1" createdVersion="5" indent="0" outline="1" outlineData="1" multipleFieldFilters="0" rowHeaderCaption="Tipo de estudios / Centro / Código del plan" colHeaderCaption="Curso" fieldListSortAscending="1">
  <location ref="A4:E19" firstHeaderRow="1" firstDataRow="2" firstDataCol="2"/>
  <pivotFields count="8">
    <pivotField axis="axisCol" showAll="0" sortType="descending">
      <items count="5">
        <item x="3"/>
        <item x="2"/>
        <item x="1"/>
        <item x="0"/>
        <item t="default"/>
      </items>
    </pivotField>
    <pivotField name="Tipo de estudios" axis="axisRow" showAll="0" sortType="ascending" avgSubtotal="1">
      <items count="4">
        <item x="0"/>
        <item x="1"/>
        <item x="2"/>
        <item t="avg"/>
      </items>
    </pivotField>
    <pivotField name="Centro" axis="axisRow" showAll="0" avgSubtotal="1">
      <items count="21">
        <item h="1" x="0"/>
        <item h="1" x="1"/>
        <item h="1" x="2"/>
        <item h="1" x="3"/>
        <item h="1" x="4"/>
        <item h="1" x="5"/>
        <item x="6"/>
        <item h="1" x="7"/>
        <item h="1" x="8"/>
        <item h="1" x="9"/>
        <item h="1" x="10"/>
        <item h="1" x="12"/>
        <item h="1" m="1" x="19"/>
        <item h="1" x="13"/>
        <item h="1" x="14"/>
        <item h="1" x="15"/>
        <item h="1" x="16"/>
        <item h="1" x="17"/>
        <item h="1" x="11"/>
        <item h="1" m="1" x="18"/>
        <item t="avg"/>
      </items>
    </pivotField>
    <pivotField axis="axisRow" outline="0" showAll="0" defaultSubtotal="0">
      <items count="188">
        <item x="76"/>
        <item x="77"/>
        <item x="78"/>
        <item x="79"/>
        <item x="80"/>
        <item x="81"/>
        <item x="82"/>
        <item x="83"/>
        <item x="13"/>
        <item x="14"/>
        <item x="15"/>
        <item x="16"/>
        <item x="120"/>
        <item x="17"/>
        <item x="134"/>
        <item x="49"/>
        <item x="135"/>
        <item x="152"/>
        <item x="153"/>
        <item x="154"/>
        <item x="168"/>
        <item x="155"/>
        <item x="169"/>
        <item x="144"/>
        <item x="40"/>
        <item x="41"/>
        <item x="160"/>
        <item x="145"/>
        <item x="87"/>
        <item x="24"/>
        <item x="25"/>
        <item x="139"/>
        <item x="173"/>
        <item x="26"/>
        <item x="94"/>
        <item x="95"/>
        <item x="96"/>
        <item x="97"/>
        <item x="98"/>
        <item x="99"/>
        <item x="100"/>
        <item x="101"/>
        <item x="102"/>
        <item x="33"/>
        <item x="123"/>
        <item x="124"/>
        <item x="34"/>
        <item x="35"/>
        <item x="36"/>
        <item x="125"/>
        <item x="126"/>
        <item x="57"/>
        <item x="58"/>
        <item x="142"/>
        <item x="178"/>
        <item x="179"/>
        <item x="129"/>
        <item x="7"/>
        <item x="114"/>
        <item x="149"/>
        <item x="115"/>
        <item x="130"/>
        <item x="88"/>
        <item x="89"/>
        <item x="90"/>
        <item x="91"/>
        <item x="92"/>
        <item x="27"/>
        <item x="28"/>
        <item x="53"/>
        <item x="54"/>
        <item x="55"/>
        <item x="174"/>
        <item x="140"/>
        <item x="103"/>
        <item x="104"/>
        <item x="105"/>
        <item x="106"/>
        <item x="107"/>
        <item x="37"/>
        <item x="38"/>
        <item x="39"/>
        <item x="59"/>
        <item x="60"/>
        <item x="61"/>
        <item x="180"/>
        <item x="181"/>
        <item x="143"/>
        <item x="70"/>
        <item x="71"/>
        <item x="72"/>
        <item x="73"/>
        <item x="74"/>
        <item x="75"/>
        <item x="8"/>
        <item x="116"/>
        <item x="9"/>
        <item x="44"/>
        <item x="45"/>
        <item x="46"/>
        <item x="163"/>
        <item x="164"/>
        <item x="150"/>
        <item x="131"/>
        <item x="86"/>
        <item x="20"/>
        <item x="52"/>
        <item x="136"/>
        <item x="170"/>
        <item x="146"/>
        <item x="127"/>
        <item x="62"/>
        <item x="63"/>
        <item x="147"/>
        <item x="161"/>
        <item x="137"/>
        <item x="21"/>
        <item x="22"/>
        <item x="23"/>
        <item x="171"/>
        <item x="172"/>
        <item x="121"/>
        <item x="122"/>
        <item x="157"/>
        <item x="138"/>
        <item x="4"/>
        <item x="5"/>
        <item x="109"/>
        <item x="6"/>
        <item x="31"/>
        <item x="32"/>
        <item x="56"/>
        <item x="177"/>
        <item x="93"/>
        <item x="141"/>
        <item x="29"/>
        <item x="30"/>
        <item x="175"/>
        <item x="176"/>
        <item x="158"/>
        <item x="159"/>
        <item x="64"/>
        <item x="65"/>
        <item x="66"/>
        <item x="67"/>
        <item x="68"/>
        <item x="69"/>
        <item x="0"/>
        <item x="1"/>
        <item x="2"/>
        <item x="108"/>
        <item x="3"/>
        <item x="42"/>
        <item x="43"/>
        <item x="128"/>
        <item x="148"/>
        <item x="117"/>
        <item x="151"/>
        <item x="10"/>
        <item x="11"/>
        <item x="118"/>
        <item x="12"/>
        <item x="165"/>
        <item x="47"/>
        <item x="119"/>
        <item x="48"/>
        <item x="166"/>
        <item x="132"/>
        <item x="133"/>
        <item x="167"/>
        <item x="84"/>
        <item x="85"/>
        <item x="18"/>
        <item x="50"/>
        <item x="19"/>
        <item x="51"/>
        <item x="156"/>
        <item x="110"/>
        <item x="111"/>
        <item x="112"/>
        <item x="162"/>
        <item x="113"/>
        <item x="182"/>
        <item x="183"/>
        <item x="184"/>
        <item x="185"/>
        <item x="186"/>
        <item x="187"/>
      </items>
    </pivotField>
    <pivotField name="Plan de estudios" axis="axisRow" showAll="0" defaultSubtotal="0">
      <items count="170">
        <item x="84"/>
        <item x="55"/>
        <item x="21"/>
        <item x="29"/>
        <item x="4"/>
        <item x="24"/>
        <item x="13"/>
        <item x="14"/>
        <item x="20"/>
        <item m="1" x="168"/>
        <item x="18"/>
        <item x="25"/>
        <item x="23"/>
        <item x="27"/>
        <item x="38"/>
        <item x="28"/>
        <item x="39"/>
        <item x="37"/>
        <item x="40"/>
        <item x="31"/>
        <item x="0"/>
        <item x="5"/>
        <item x="33"/>
        <item x="15"/>
        <item x="41"/>
        <item x="34"/>
        <item x="36"/>
        <item x="35"/>
        <item x="19"/>
        <item x="10"/>
        <item m="1" x="167"/>
        <item x="7"/>
        <item x="8"/>
        <item x="1"/>
        <item x="2"/>
        <item m="1" x="169"/>
        <item x="3"/>
        <item x="9"/>
        <item x="16"/>
        <item x="6"/>
        <item x="17"/>
        <item x="32"/>
        <item x="30"/>
        <item x="61"/>
        <item x="67"/>
        <item x="59"/>
        <item x="56"/>
        <item x="57"/>
        <item x="60"/>
        <item x="66"/>
        <item x="65"/>
        <item x="58"/>
        <item x="64"/>
        <item x="62"/>
        <item x="63"/>
        <item x="77"/>
        <item x="78"/>
        <item x="68"/>
        <item x="82"/>
        <item x="96"/>
        <item x="74"/>
        <item x="72"/>
        <item x="73"/>
        <item x="76"/>
        <item x="75"/>
        <item x="71"/>
        <item x="87"/>
        <item x="86"/>
        <item x="85"/>
        <item x="92"/>
        <item x="90"/>
        <item x="88"/>
        <item x="91"/>
        <item x="89"/>
        <item x="70"/>
        <item x="69"/>
        <item x="93"/>
        <item x="94"/>
        <item x="98"/>
        <item x="95"/>
        <item x="97"/>
        <item x="80"/>
        <item x="83"/>
        <item x="79"/>
        <item x="81"/>
        <item x="46"/>
        <item x="50"/>
        <item x="53"/>
        <item x="43"/>
        <item x="54"/>
        <item x="52"/>
        <item x="47"/>
        <item x="49"/>
        <item x="51"/>
        <item x="48"/>
        <item x="42"/>
        <item x="44"/>
        <item x="45"/>
        <item x="26"/>
        <item x="11"/>
        <item x="12"/>
        <item x="22"/>
        <item x="99"/>
        <item x="100"/>
        <item x="102"/>
        <item x="103"/>
        <item x="104"/>
        <item x="101"/>
        <item x="106"/>
        <item x="105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8"/>
        <item x="136"/>
        <item x="135"/>
        <item x="137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7"/>
        <item x="156"/>
        <item x="158"/>
        <item x="159"/>
        <item x="160"/>
        <item x="161"/>
        <item x="162"/>
        <item x="163"/>
        <item x="164"/>
        <item x="165"/>
        <item x="166"/>
      </items>
    </pivotField>
    <pivotField dataField="1" showAll="0" defaultSubtotal="0"/>
    <pivotField showAll="0" defaultSubtotal="0"/>
    <pivotField showAll="0" defaultSubtotal="0"/>
  </pivotFields>
  <rowFields count="4">
    <field x="1"/>
    <field x="2"/>
    <field x="3"/>
    <field x="4"/>
  </rowFields>
  <rowItems count="14">
    <i>
      <x/>
    </i>
    <i r="1">
      <x v="6"/>
    </i>
    <i r="2">
      <x v="172"/>
      <x v="10"/>
    </i>
    <i r="2">
      <x v="174"/>
      <x v="28"/>
    </i>
    <i r="2">
      <x v="176"/>
      <x v="142"/>
    </i>
    <i>
      <x v="1"/>
    </i>
    <i r="1">
      <x v="6"/>
    </i>
    <i r="2">
      <x v="173"/>
      <x v="94"/>
    </i>
    <i r="2">
      <x v="175"/>
      <x v="92"/>
    </i>
    <i>
      <x v="2"/>
    </i>
    <i r="1">
      <x v="6"/>
    </i>
    <i r="2">
      <x v="170"/>
      <x v="64"/>
    </i>
    <i r="2">
      <x v="171"/>
      <x v="63"/>
    </i>
    <i t="grand">
      <x/>
    </i>
  </rowItems>
  <colFields count="1">
    <field x="0"/>
  </colFields>
  <colItems count="3">
    <i>
      <x/>
    </i>
    <i>
      <x v="1"/>
    </i>
    <i>
      <x v="3"/>
    </i>
  </colItems>
  <dataFields count="1">
    <dataField name="OBIN_SU-004" fld="5" subtotal="average" baseField="1" baseItem="0" numFmtId="4"/>
  </dataFields>
  <formats count="7">
    <format dxfId="1610">
      <pivotArea dataOnly="0" outline="0" fieldPosition="0">
        <references count="1">
          <reference field="0" count="0"/>
        </references>
      </pivotArea>
    </format>
    <format dxfId="1609">
      <pivotArea dataOnly="0" outline="0" fieldPosition="0">
        <references count="1">
          <reference field="0" count="0"/>
        </references>
      </pivotArea>
    </format>
    <format dxfId="1608">
      <pivotArea outline="0" fieldPosition="0">
        <references count="1">
          <reference field="4294967294" count="1">
            <x v="0"/>
          </reference>
        </references>
      </pivotArea>
    </format>
    <format dxfId="1607">
      <pivotArea type="all" dataOnly="0" outline="0" fieldPosition="0"/>
    </format>
    <format dxfId="1606">
      <pivotArea dataOnly="0" outline="0" fieldPosition="0">
        <references count="1">
          <reference field="0" count="1">
            <x v="2"/>
          </reference>
        </references>
      </pivotArea>
    </format>
    <format dxfId="1605">
      <pivotArea dataOnly="0" outline="0" fieldPosition="0">
        <references count="1">
          <reference field="0" count="1">
            <x v="1"/>
          </reference>
        </references>
      </pivotArea>
    </format>
    <format dxfId="1604">
      <pivotArea dataOnly="0" outline="0" fieldPosition="0">
        <references count="1">
          <reference field="0" count="1">
            <x v="0"/>
          </reference>
        </references>
      </pivotArea>
    </format>
  </formats>
  <pivotTableStyleInfo name="OBINes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6.xml><?xml version="1.0" encoding="utf-8"?>
<pivotTableDefinition xmlns="http://schemas.openxmlformats.org/spreadsheetml/2006/main" name="Tabla dinámica1" cacheId="1" applyNumberFormats="0" applyBorderFormats="0" applyFontFormats="0" applyPatternFormats="0" applyAlignmentFormats="0" applyWidthHeightFormats="1" dataCaption="Valores" missingCaption="--" updatedVersion="6" minRefreshableVersion="3" useAutoFormatting="1" colGrandTotals="0" itemPrintTitles="1" mergeItem="1" createdVersion="5" indent="0" outline="1" outlineData="1" multipleFieldFilters="0" rowHeaderCaption="Tipo de estudios / Centro / Código del plan" colHeaderCaption="Curso" fieldListSortAscending="1">
  <location ref="A4:F15" firstHeaderRow="1" firstDataRow="2" firstDataCol="2"/>
  <pivotFields count="8">
    <pivotField axis="axisCol" showAll="0" sortType="descending">
      <items count="5">
        <item x="3"/>
        <item x="2"/>
        <item x="1"/>
        <item x="0"/>
        <item t="default"/>
      </items>
    </pivotField>
    <pivotField name="Tipo de estudios" axis="axisRow" showAll="0" sortType="ascending" avgSubtotal="1">
      <items count="4">
        <item x="0"/>
        <item x="1"/>
        <item x="2"/>
        <item t="avg"/>
      </items>
    </pivotField>
    <pivotField name="Centro" axis="axisRow" showAll="0" avgSubtotal="1">
      <items count="21">
        <item h="1" x="0"/>
        <item h="1" x="1"/>
        <item h="1" x="2"/>
        <item h="1" x="3"/>
        <item h="1" x="4"/>
        <item h="1" x="5"/>
        <item x="6"/>
        <item h="1" x="7"/>
        <item h="1" x="8"/>
        <item h="1" x="9"/>
        <item h="1" x="10"/>
        <item h="1" x="12"/>
        <item h="1" m="1" x="19"/>
        <item h="1" x="13"/>
        <item h="1" x="14"/>
        <item h="1" x="15"/>
        <item h="1" x="16"/>
        <item h="1" x="17"/>
        <item h="1" x="11"/>
        <item h="1" m="1" x="18"/>
        <item t="avg"/>
      </items>
    </pivotField>
    <pivotField axis="axisRow" outline="0" showAll="0" defaultSubtotal="0">
      <items count="187">
        <item x="118"/>
        <item x="119"/>
        <item x="120"/>
        <item x="121"/>
        <item x="122"/>
        <item x="123"/>
        <item x="124"/>
        <item x="125"/>
        <item x="24"/>
        <item x="25"/>
        <item x="26"/>
        <item x="27"/>
        <item x="28"/>
        <item x="29"/>
        <item x="81"/>
        <item x="82"/>
        <item x="83"/>
        <item x="30"/>
        <item x="31"/>
        <item x="149"/>
        <item x="172"/>
        <item x="168"/>
        <item x="173"/>
        <item x="164"/>
        <item x="64"/>
        <item x="65"/>
        <item x="66"/>
        <item x="100"/>
        <item x="101"/>
        <item x="42"/>
        <item x="43"/>
        <item x="176"/>
        <item x="157"/>
        <item x="44"/>
        <item x="134"/>
        <item x="135"/>
        <item x="136"/>
        <item x="137"/>
        <item x="138"/>
        <item x="139"/>
        <item x="53"/>
        <item x="54"/>
        <item x="55"/>
        <item x="56"/>
        <item x="57"/>
        <item x="58"/>
        <item x="59"/>
        <item x="60"/>
        <item x="96"/>
        <item x="97"/>
        <item x="98"/>
        <item x="178"/>
        <item x="179"/>
        <item x="108"/>
        <item x="151"/>
        <item x="10"/>
        <item x="11"/>
        <item x="12"/>
        <item x="70"/>
        <item x="71"/>
        <item x="13"/>
        <item x="152"/>
        <item x="130"/>
        <item x="131"/>
        <item x="45"/>
        <item x="46"/>
        <item x="90"/>
        <item x="91"/>
        <item x="92"/>
        <item x="177"/>
        <item x="158"/>
        <item x="140"/>
        <item x="141"/>
        <item x="142"/>
        <item x="61"/>
        <item x="62"/>
        <item x="63"/>
        <item x="161"/>
        <item x="99"/>
        <item x="162"/>
        <item x="180"/>
        <item x="181"/>
        <item x="163"/>
        <item x="109"/>
        <item x="110"/>
        <item x="111"/>
        <item x="112"/>
        <item x="113"/>
        <item x="14"/>
        <item x="15"/>
        <item x="16"/>
        <item x="72"/>
        <item x="73"/>
        <item x="74"/>
        <item x="75"/>
        <item x="171"/>
        <item x="167"/>
        <item x="153"/>
        <item x="126"/>
        <item x="35"/>
        <item x="86"/>
        <item x="174"/>
        <item x="175"/>
        <item x="143"/>
        <item x="144"/>
        <item x="165"/>
        <item x="67"/>
        <item x="102"/>
        <item x="103"/>
        <item x="166"/>
        <item x="169"/>
        <item x="127"/>
        <item x="128"/>
        <item x="129"/>
        <item x="156"/>
        <item x="36"/>
        <item x="37"/>
        <item x="38"/>
        <item x="87"/>
        <item x="88"/>
        <item x="39"/>
        <item x="40"/>
        <item x="41"/>
        <item x="89"/>
        <item x="106"/>
        <item x="107"/>
        <item x="6"/>
        <item x="7"/>
        <item x="8"/>
        <item x="9"/>
        <item x="132"/>
        <item x="133"/>
        <item x="51"/>
        <item x="52"/>
        <item x="95"/>
        <item x="160"/>
        <item x="47"/>
        <item x="48"/>
        <item x="93"/>
        <item x="94"/>
        <item x="49"/>
        <item x="159"/>
        <item x="50"/>
        <item x="104"/>
        <item x="105"/>
        <item x="0"/>
        <item x="1"/>
        <item x="2"/>
        <item x="3"/>
        <item x="4"/>
        <item x="68"/>
        <item x="69"/>
        <item x="150"/>
        <item x="5"/>
        <item x="114"/>
        <item x="115"/>
        <item x="116"/>
        <item x="117"/>
        <item x="17"/>
        <item x="18"/>
        <item x="19"/>
        <item x="20"/>
        <item x="21"/>
        <item x="22"/>
        <item x="154"/>
        <item x="76"/>
        <item x="23"/>
        <item x="77"/>
        <item x="78"/>
        <item x="79"/>
        <item x="80"/>
        <item x="155"/>
        <item x="32"/>
        <item x="84"/>
        <item x="33"/>
        <item x="85"/>
        <item x="34"/>
        <item x="145"/>
        <item x="146"/>
        <item x="147"/>
        <item x="170"/>
        <item x="148"/>
        <item x="182"/>
        <item x="183"/>
        <item x="184"/>
        <item x="185"/>
        <item x="186"/>
      </items>
    </pivotField>
    <pivotField name="Plan de estudios" axis="axisRow" showAll="0">
      <items count="172">
        <item x="105"/>
        <item x="115"/>
        <item x="130"/>
        <item x="120"/>
        <item x="102"/>
        <item x="94"/>
        <item x="121"/>
        <item x="36"/>
        <item x="47"/>
        <item x="6"/>
        <item x="42"/>
        <item x="24"/>
        <item x="13"/>
        <item x="25"/>
        <item x="35"/>
        <item m="1" x="168"/>
        <item x="32"/>
        <item x="43"/>
        <item x="38"/>
        <item x="45"/>
        <item x="62"/>
        <item x="46"/>
        <item x="63"/>
        <item x="61"/>
        <item x="64"/>
        <item x="51"/>
        <item x="0"/>
        <item x="7"/>
        <item x="31"/>
        <item x="30"/>
        <item x="53"/>
        <item x="54"/>
        <item x="55"/>
        <item x="49"/>
        <item x="26"/>
        <item x="65"/>
        <item x="56"/>
        <item x="58"/>
        <item x="57"/>
        <item x="33"/>
        <item x="17"/>
        <item x="18"/>
        <item x="19"/>
        <item m="1" x="167"/>
        <item x="10"/>
        <item x="11"/>
        <item x="14"/>
        <item x="1"/>
        <item m="1" x="169"/>
        <item x="2"/>
        <item m="1" x="170"/>
        <item x="4"/>
        <item m="1" x="165"/>
        <item x="12"/>
        <item x="21"/>
        <item x="23"/>
        <item x="3"/>
        <item x="16"/>
        <item x="27"/>
        <item x="59"/>
        <item x="60"/>
        <item x="28"/>
        <item x="66"/>
        <item x="9"/>
        <item x="29"/>
        <item x="52"/>
        <item x="48"/>
        <item x="67"/>
        <item x="96"/>
        <item x="104"/>
        <item x="97"/>
        <item x="106"/>
        <item x="92"/>
        <item x="103"/>
        <item x="95"/>
        <item x="101"/>
        <item x="100"/>
        <item x="99"/>
        <item x="93"/>
        <item x="98"/>
        <item x="114"/>
        <item x="116"/>
        <item x="107"/>
        <item x="119"/>
        <item x="131"/>
        <item x="117"/>
        <item x="129"/>
        <item x="113"/>
        <item x="132"/>
        <item x="111"/>
        <item x="112"/>
        <item x="110"/>
        <item x="123"/>
        <item x="122"/>
        <item x="126"/>
        <item x="124"/>
        <item x="125"/>
        <item x="109"/>
        <item x="108"/>
        <item x="127"/>
        <item x="128"/>
        <item x="118"/>
        <item x="74"/>
        <item x="78"/>
        <item x="70"/>
        <item x="85"/>
        <item x="84"/>
        <item x="69"/>
        <item x="86"/>
        <item x="91"/>
        <item x="88"/>
        <item x="75"/>
        <item x="79"/>
        <item x="82"/>
        <item x="73"/>
        <item x="76"/>
        <item x="77"/>
        <item x="89"/>
        <item x="80"/>
        <item x="87"/>
        <item x="81"/>
        <item x="68"/>
        <item x="83"/>
        <item x="71"/>
        <item x="72"/>
        <item x="90"/>
        <item x="39"/>
        <item x="40"/>
        <item x="50"/>
        <item m="1" x="166"/>
        <item x="34"/>
        <item x="44"/>
        <item x="5"/>
        <item x="8"/>
        <item x="15"/>
        <item x="20"/>
        <item x="22"/>
        <item x="37"/>
        <item x="41"/>
        <item x="134"/>
        <item x="135"/>
        <item x="136"/>
        <item x="133"/>
        <item x="137"/>
        <item x="138"/>
        <item x="139"/>
        <item x="140"/>
        <item x="141"/>
        <item x="143"/>
        <item x="142"/>
        <item x="144"/>
        <item x="145"/>
        <item x="146"/>
        <item x="147"/>
        <item x="148"/>
        <item x="149"/>
        <item x="150"/>
        <item x="151"/>
        <item x="152"/>
        <item x="153"/>
        <item x="155"/>
        <item x="154"/>
        <item x="156"/>
        <item x="157"/>
        <item x="158"/>
        <item x="159"/>
        <item x="160"/>
        <item x="161"/>
        <item x="162"/>
        <item x="163"/>
        <item x="164"/>
        <item t="default"/>
      </items>
    </pivotField>
    <pivotField dataField="1" showAll="0"/>
    <pivotField showAll="0"/>
    <pivotField showAll="0"/>
  </pivotFields>
  <rowFields count="4">
    <field x="1"/>
    <field x="2"/>
    <field x="3"/>
    <field x="4"/>
  </rowFields>
  <rowItems count="10">
    <i>
      <x/>
    </i>
    <i r="1">
      <x v="6"/>
    </i>
    <i r="2">
      <x v="172"/>
      <x v="16"/>
    </i>
    <i r="2">
      <x v="174"/>
      <x v="39"/>
    </i>
    <i r="2">
      <x v="176"/>
      <x v="130"/>
    </i>
    <i>
      <x v="1"/>
    </i>
    <i r="1">
      <x v="6"/>
    </i>
    <i r="2">
      <x v="173"/>
      <x v="120"/>
    </i>
    <i r="2">
      <x v="175"/>
      <x v="113"/>
    </i>
    <i t="grand">
      <x/>
    </i>
  </rowItems>
  <colFields count="1">
    <field x="0"/>
  </colFields>
  <colItems count="4">
    <i>
      <x/>
    </i>
    <i>
      <x v="1"/>
    </i>
    <i>
      <x v="2"/>
    </i>
    <i>
      <x v="3"/>
    </i>
  </colItems>
  <dataFields count="1">
    <dataField name="OBIN_SU-005" fld="5" subtotal="average" baseField="1" baseItem="0" numFmtId="4"/>
  </dataFields>
  <formats count="6">
    <format dxfId="1603">
      <pivotArea dataOnly="0" outline="0" fieldPosition="0">
        <references count="1">
          <reference field="0" count="0"/>
        </references>
      </pivotArea>
    </format>
    <format dxfId="1602">
      <pivotArea dataOnly="0" outline="0" fieldPosition="0">
        <references count="1">
          <reference field="0" count="0"/>
        </references>
      </pivotArea>
    </format>
    <format dxfId="1601">
      <pivotArea type="all" dataOnly="0" outline="0" fieldPosition="0"/>
    </format>
    <format dxfId="1600">
      <pivotArea dataOnly="0" outline="0" fieldPosition="0">
        <references count="1">
          <reference field="0" count="1">
            <x v="2"/>
          </reference>
        </references>
      </pivotArea>
    </format>
    <format dxfId="1599">
      <pivotArea dataOnly="0" outline="0" fieldPosition="0">
        <references count="1">
          <reference field="0" count="1">
            <x v="2"/>
          </reference>
        </references>
      </pivotArea>
    </format>
    <format dxfId="1598">
      <pivotArea dataOnly="0" outline="0" fieldPosition="0">
        <references count="1">
          <reference field="0" count="1">
            <x v="0"/>
          </reference>
        </references>
      </pivotArea>
    </format>
  </formats>
  <pivotTableStyleInfo name="OBINes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7.xml><?xml version="1.0" encoding="utf-8"?>
<pivotTableDefinition xmlns="http://schemas.openxmlformats.org/spreadsheetml/2006/main" name="Tabla dinámica2" cacheId="0" applyNumberFormats="0" applyBorderFormats="0" applyFontFormats="0" applyPatternFormats="0" applyAlignmentFormats="0" applyWidthHeightFormats="1" dataCaption="Valores" missingCaption="--" updatedVersion="6" minRefreshableVersion="3" useAutoFormatting="1" colGrandTotals="0" itemPrintTitles="1" mergeItem="1" createdVersion="5" indent="0" outline="1" outlineData="1" multipleFieldFilters="0" rowHeaderCaption="Centro" colHeaderCaption="Curso" fieldListSortAscending="1">
  <location ref="A4:E7" firstHeaderRow="1" firstDataRow="2" firstDataCol="1"/>
  <pivotFields count="5">
    <pivotField axis="axisCol" showAll="0" sortType="descending">
      <items count="5">
        <item x="3"/>
        <item x="2"/>
        <item x="1"/>
        <item x="0"/>
        <item t="default"/>
      </items>
    </pivotField>
    <pivotField name="Centro" axis="axisRow" showAll="0" sortType="ascending">
      <items count="20">
        <item h="1" x="0"/>
        <item h="1" x="9"/>
        <item h="1" x="10"/>
        <item h="1" x="1"/>
        <item h="1" x="2"/>
        <item h="1" x="11"/>
        <item h="1" x="12"/>
        <item x="3"/>
        <item h="1" x="13"/>
        <item h="1" x="4"/>
        <item h="1" x="14"/>
        <item h="1" x="15"/>
        <item h="1" x="5"/>
        <item h="1" x="6"/>
        <item h="1" m="1" x="18"/>
        <item h="1" x="16"/>
        <item h="1" x="7"/>
        <item h="1" x="8"/>
        <item h="1" x="17"/>
        <item t="default"/>
      </items>
    </pivotField>
    <pivotField dataField="1" showAll="0"/>
    <pivotField showAll="0"/>
    <pivotField showAll="0"/>
  </pivotFields>
  <rowFields count="1">
    <field x="1"/>
  </rowFields>
  <rowItems count="2">
    <i>
      <x v="7"/>
    </i>
    <i t="grand">
      <x/>
    </i>
  </rowItems>
  <colFields count="1">
    <field x="0"/>
  </colFields>
  <colItems count="4">
    <i>
      <x/>
    </i>
    <i>
      <x v="1"/>
    </i>
    <i>
      <x v="2"/>
    </i>
    <i>
      <x v="3"/>
    </i>
  </colItems>
  <dataFields count="1">
    <dataField name="OBIN_SU-006" fld="2" subtotal="average" baseField="1" baseItem="0" numFmtId="4"/>
  </dataFields>
  <formats count="6">
    <format dxfId="1597">
      <pivotArea dataOnly="0" outline="0" fieldPosition="0">
        <references count="1">
          <reference field="0" count="0"/>
        </references>
      </pivotArea>
    </format>
    <format dxfId="1596">
      <pivotArea dataOnly="0" outline="0" fieldPosition="0">
        <references count="1">
          <reference field="0" count="0"/>
        </references>
      </pivotArea>
    </format>
    <format dxfId="1595">
      <pivotArea type="all" dataOnly="0" outline="0" fieldPosition="0"/>
    </format>
    <format dxfId="1594">
      <pivotArea dataOnly="0" outline="0" fieldPosition="0">
        <references count="1">
          <reference field="0" count="1">
            <x v="2"/>
          </reference>
        </references>
      </pivotArea>
    </format>
    <format dxfId="1593">
      <pivotArea dataOnly="0" outline="0" fieldPosition="0">
        <references count="1">
          <reference field="0" count="1">
            <x v="2"/>
          </reference>
        </references>
      </pivotArea>
    </format>
    <format dxfId="1592">
      <pivotArea dataOnly="0" outline="0" fieldPosition="0">
        <references count="1">
          <reference field="0" count="1">
            <x v="0"/>
          </reference>
        </references>
      </pivotArea>
    </format>
  </formats>
  <pivotTableStyleInfo name="OBINes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8.xml><?xml version="1.0" encoding="utf-8"?>
<pivotTableDefinition xmlns="http://schemas.openxmlformats.org/spreadsheetml/2006/main" name="Tabla dinámica2" cacheId="4" applyNumberFormats="0" applyBorderFormats="0" applyFontFormats="0" applyPatternFormats="0" applyAlignmentFormats="0" applyWidthHeightFormats="1" dataCaption="Valores" missingCaption="--" updatedVersion="6" minRefreshableVersion="3" useAutoFormatting="1" colGrandTotals="0" itemPrintTitles="1" mergeItem="1" createdVersion="5" indent="0" outline="1" outlineData="1" multipleFieldFilters="0" rowHeaderCaption="Tipo de estudios / Código del estudio" colHeaderCaption="Curso" fieldListSortAscending="1">
  <location ref="A4:I15" firstHeaderRow="1" firstDataRow="2" firstDataCol="2"/>
  <pivotFields count="5">
    <pivotField axis="axisCol" showAll="0" sortType="descending" defaultSubtotal="0">
      <items count="7">
        <item x="6"/>
        <item x="5"/>
        <item x="4"/>
        <item x="3"/>
        <item x="2"/>
        <item x="1"/>
        <item x="0"/>
      </items>
    </pivotField>
    <pivotField name="Tipo de estudios" axis="axisRow" showAll="0" sortType="ascending" defaultSubtotal="0">
      <items count="3">
        <item x="2"/>
        <item x="0"/>
        <item x="1"/>
      </items>
    </pivotField>
    <pivotField axis="axisRow" outline="0" showAll="0" defaultSubtotal="0">
      <items count="158"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74"/>
        <item x="38"/>
        <item x="39"/>
        <item x="40"/>
        <item x="41"/>
        <item x="42"/>
        <item x="43"/>
        <item x="44"/>
        <item x="45"/>
        <item x="84"/>
        <item x="46"/>
        <item x="47"/>
        <item x="48"/>
        <item x="49"/>
        <item x="50"/>
        <item x="51"/>
        <item x="52"/>
        <item x="75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106"/>
        <item x="66"/>
        <item x="67"/>
        <item x="68"/>
        <item x="69"/>
        <item x="70"/>
        <item x="71"/>
        <item x="72"/>
        <item x="73"/>
        <item x="107"/>
        <item x="108"/>
        <item x="91"/>
        <item x="109"/>
        <item x="76"/>
        <item x="0"/>
        <item x="1"/>
        <item x="2"/>
        <item x="77"/>
        <item x="78"/>
        <item x="79"/>
        <item x="80"/>
        <item x="81"/>
        <item x="85"/>
        <item x="86"/>
        <item x="87"/>
        <item x="82"/>
        <item x="92"/>
        <item x="93"/>
        <item x="83"/>
        <item x="88"/>
        <item x="94"/>
        <item x="89"/>
        <item x="95"/>
        <item x="90"/>
        <item x="96"/>
        <item x="97"/>
        <item x="98"/>
        <item x="99"/>
        <item x="100"/>
        <item x="101"/>
        <item x="102"/>
        <item x="103"/>
        <item x="110"/>
        <item x="104"/>
        <item x="111"/>
        <item x="112"/>
        <item x="113"/>
        <item x="105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</items>
    </pivotField>
    <pivotField axis="axisRow" showAll="0" defaultSubtotal="0">
      <items count="158">
        <item h="1" x="8"/>
        <item x="12"/>
        <item h="1" x="32"/>
        <item h="1" x="22"/>
        <item h="1" x="10"/>
        <item h="1" x="33"/>
        <item h="1" x="11"/>
        <item h="1" x="15"/>
        <item h="1" x="13"/>
        <item h="1" x="14"/>
        <item h="1" x="16"/>
        <item h="1" x="24"/>
        <item h="1" x="39"/>
        <item h="1" x="90"/>
        <item h="1" x="35"/>
        <item h="1" x="23"/>
        <item h="1" x="20"/>
        <item h="1" x="41"/>
        <item h="1" x="45"/>
        <item h="1" x="83"/>
        <item h="1" x="44"/>
        <item h="1" x="47"/>
        <item h="1" x="46"/>
        <item h="1" x="42"/>
        <item h="1" x="43"/>
        <item h="1" x="7"/>
        <item h="1" x="21"/>
        <item h="1" x="5"/>
        <item h="1" x="19"/>
        <item h="1" x="34"/>
        <item h="1" x="38"/>
        <item h="1" x="17"/>
        <item h="1" x="18"/>
        <item h="1" x="9"/>
        <item h="1" x="6"/>
        <item h="1" x="36"/>
        <item h="1" x="74"/>
        <item h="1" x="37"/>
        <item h="1" x="72"/>
        <item h="1" x="60"/>
        <item h="1" x="49"/>
        <item h="1" x="63"/>
        <item h="1" x="59"/>
        <item h="1" x="71"/>
        <item h="1" x="73"/>
        <item x="69"/>
        <item h="1" x="52"/>
        <item x="70"/>
        <item h="1" x="64"/>
        <item h="1" x="75"/>
        <item h="1" x="105"/>
        <item h="1" x="53"/>
        <item h="1" x="66"/>
        <item h="1" x="67"/>
        <item h="1" x="50"/>
        <item h="1" x="54"/>
        <item h="1" x="55"/>
        <item h="1" x="56"/>
        <item h="1" x="62"/>
        <item h="1" x="65"/>
        <item h="1" x="51"/>
        <item h="1" x="57"/>
        <item h="1" x="61"/>
        <item h="1" x="48"/>
        <item h="1" x="68"/>
        <item h="1" x="58"/>
        <item h="1" x="40"/>
        <item h="1" x="3"/>
        <item h="1" x="4"/>
        <item h="1" x="31"/>
        <item h="1" x="27"/>
        <item h="1" x="28"/>
        <item h="1" x="25"/>
        <item h="1" x="29"/>
        <item h="1" x="26"/>
        <item h="1" x="30"/>
        <item h="1" x="78"/>
        <item h="1" x="84"/>
        <item h="1" x="1"/>
        <item h="1" x="80"/>
        <item h="1" x="77"/>
        <item h="1" x="79"/>
        <item h="1" x="85"/>
        <item h="1" x="81"/>
        <item h="1" x="76"/>
        <item h="1" x="2"/>
        <item h="1" x="92"/>
        <item h="1" x="87"/>
        <item h="1" x="101"/>
        <item h="1" x="103"/>
        <item h="1" x="86"/>
        <item h="1" x="0"/>
        <item h="1" x="89"/>
        <item h="1" x="88"/>
        <item h="1" x="82"/>
        <item h="1" x="95"/>
        <item h="1" x="102"/>
        <item x="104"/>
        <item h="1" x="100"/>
        <item h="1" x="98"/>
        <item h="1" x="99"/>
        <item h="1" x="96"/>
        <item h="1" x="97"/>
        <item h="1" x="93"/>
        <item h="1" x="94"/>
        <item h="1" x="91"/>
        <item x="108"/>
        <item h="1" m="1" x="157"/>
        <item h="1" x="107"/>
        <item h="1" x="109"/>
        <item h="1" x="113"/>
        <item h="1" x="110"/>
        <item h="1" x="111"/>
        <item h="1" x="112"/>
        <item h="1" x="106"/>
        <item h="1" x="114"/>
        <item h="1" x="115"/>
        <item h="1" x="116"/>
        <item h="1" x="117"/>
        <item h="1" x="118"/>
        <item h="1" x="119"/>
        <item x="120"/>
        <item h="1" x="121"/>
        <item h="1" x="122"/>
        <item h="1" x="123"/>
        <item h="1" x="124"/>
        <item h="1" x="125"/>
        <item h="1" x="126"/>
        <item h="1" x="127"/>
        <item h="1" x="128"/>
        <item h="1" x="129"/>
        <item h="1" x="130"/>
        <item h="1" x="131"/>
        <item h="1" x="132"/>
        <item h="1" x="133"/>
        <item h="1" x="134"/>
        <item h="1" x="135"/>
        <item h="1" x="136"/>
        <item h="1" x="137"/>
        <item h="1" x="138"/>
        <item h="1" x="139"/>
        <item h="1" x="140"/>
        <item h="1" x="141"/>
        <item h="1" x="142"/>
        <item h="1" x="143"/>
        <item h="1" x="144"/>
        <item h="1" x="145"/>
        <item h="1" x="146"/>
        <item h="1" x="147"/>
        <item h="1" x="148"/>
        <item h="1" x="149"/>
        <item h="1" x="150"/>
        <item h="1" x="151"/>
        <item h="1" x="152"/>
        <item h="1" x="153"/>
        <item h="1" x="154"/>
        <item h="1" x="155"/>
        <item h="1" x="156"/>
      </items>
    </pivotField>
    <pivotField dataField="1" showAll="0" defaultSubtotal="0"/>
  </pivotFields>
  <rowFields count="3">
    <field x="1"/>
    <field x="2"/>
    <field x="3"/>
  </rowFields>
  <rowItems count="10">
    <i>
      <x/>
    </i>
    <i r="1">
      <x v="78"/>
      <x v="106"/>
    </i>
    <i r="1">
      <x v="121"/>
      <x v="121"/>
    </i>
    <i>
      <x v="1"/>
    </i>
    <i r="1">
      <x v="113"/>
      <x v="97"/>
    </i>
    <i>
      <x v="2"/>
    </i>
    <i r="1">
      <x v="9"/>
      <x v="1"/>
    </i>
    <i r="1">
      <x v="70"/>
      <x v="45"/>
    </i>
    <i r="1">
      <x v="71"/>
      <x v="47"/>
    </i>
    <i t="grand">
      <x/>
    </i>
  </rowItems>
  <colFields count="1">
    <field x="0"/>
  </colFields>
  <colItems count="7">
    <i>
      <x/>
    </i>
    <i>
      <x v="1"/>
    </i>
    <i>
      <x v="2"/>
    </i>
    <i>
      <x v="3"/>
    </i>
    <i>
      <x v="4"/>
    </i>
    <i>
      <x v="5"/>
    </i>
    <i>
      <x v="6"/>
    </i>
  </colItems>
  <dataFields count="1">
    <dataField name="OBIN_IL-001" fld="4" subtotal="average" baseField="1" baseItem="0" numFmtId="4"/>
  </dataFields>
  <formats count="17">
    <format dxfId="1591">
      <pivotArea type="all" dataOnly="0" outline="0" fieldPosition="0"/>
    </format>
    <format dxfId="1590">
      <pivotArea outline="0" fieldPosition="0">
        <references count="1">
          <reference field="4294967294" count="1">
            <x v="0"/>
          </reference>
        </references>
      </pivotArea>
    </format>
    <format dxfId="1589">
      <pivotArea dataOnly="0" outline="0" fieldPosition="0">
        <references count="1">
          <reference field="0" count="1">
            <x v="2"/>
          </reference>
        </references>
      </pivotArea>
    </format>
    <format dxfId="1588">
      <pivotArea dataOnly="0" outline="0" fieldPosition="0">
        <references count="1">
          <reference field="0" count="1">
            <x v="3"/>
          </reference>
        </references>
      </pivotArea>
    </format>
    <format dxfId="1587">
      <pivotArea dataOnly="0" outline="0" fieldPosition="0">
        <references count="1">
          <reference field="0" count="1">
            <x v="4"/>
          </reference>
        </references>
      </pivotArea>
    </format>
    <format dxfId="1586">
      <pivotArea dataOnly="0" outline="0" fieldPosition="0">
        <references count="1">
          <reference field="0" count="1">
            <x v="5"/>
          </reference>
        </references>
      </pivotArea>
    </format>
    <format dxfId="1585">
      <pivotArea dataOnly="0" outline="0" fieldPosition="0">
        <references count="1">
          <reference field="0" count="1">
            <x v="6"/>
          </reference>
        </references>
      </pivotArea>
    </format>
    <format dxfId="1584">
      <pivotArea dataOnly="0" outline="0" fieldPosition="0">
        <references count="1">
          <reference field="0" count="1">
            <x v="6"/>
          </reference>
        </references>
      </pivotArea>
    </format>
    <format dxfId="1583">
      <pivotArea dataOnly="0" outline="0" fieldPosition="0">
        <references count="1">
          <reference field="0" count="1">
            <x v="5"/>
          </reference>
        </references>
      </pivotArea>
    </format>
    <format dxfId="1582">
      <pivotArea dataOnly="0" outline="0" fieldPosition="0">
        <references count="1">
          <reference field="0" count="1">
            <x v="4"/>
          </reference>
        </references>
      </pivotArea>
    </format>
    <format dxfId="1581">
      <pivotArea dataOnly="0" outline="0" fieldPosition="0">
        <references count="1">
          <reference field="0" count="1">
            <x v="3"/>
          </reference>
        </references>
      </pivotArea>
    </format>
    <format dxfId="1580">
      <pivotArea dataOnly="0" outline="0" fieldPosition="0">
        <references count="1">
          <reference field="0" count="1">
            <x v="2"/>
          </reference>
        </references>
      </pivotArea>
    </format>
    <format dxfId="1579">
      <pivotArea dataOnly="0" outline="0" fieldPosition="0">
        <references count="1">
          <reference field="0" count="1">
            <x v="1"/>
          </reference>
        </references>
      </pivotArea>
    </format>
    <format dxfId="1578">
      <pivotArea dataOnly="0" outline="0" fieldPosition="0">
        <references count="1">
          <reference field="0" count="1">
            <x v="1"/>
          </reference>
        </references>
      </pivotArea>
    </format>
    <format dxfId="1577">
      <pivotArea dataOnly="0" outline="0" fieldPosition="0">
        <references count="1">
          <reference field="0" count="1">
            <x v="0"/>
          </reference>
        </references>
      </pivotArea>
    </format>
    <format dxfId="1576">
      <pivotArea dataOnly="0" outline="0" fieldPosition="0">
        <references count="1">
          <reference field="0" count="1">
            <x v="0"/>
          </reference>
        </references>
      </pivotArea>
    </format>
    <format dxfId="1575">
      <pivotArea dataOnly="0" outline="0" fieldPosition="0">
        <references count="1">
          <reference field="0" count="1">
            <x v="0"/>
          </reference>
        </references>
      </pivotArea>
    </format>
  </formats>
  <pivotTableStyleInfo name="OBINes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9.xml><?xml version="1.0" encoding="utf-8"?>
<pivotTableDefinition xmlns="http://schemas.openxmlformats.org/spreadsheetml/2006/main" name="Tabla dinámica3" cacheId="3" applyNumberFormats="0" applyBorderFormats="0" applyFontFormats="0" applyPatternFormats="0" applyAlignmentFormats="0" applyWidthHeightFormats="1" dataCaption="Valores" missingCaption="--" updatedVersion="6" minRefreshableVersion="3" useAutoFormatting="1" colGrandTotals="0" itemPrintTitles="1" mergeItem="1" createdVersion="5" indent="0" outline="1" outlineData="1" multipleFieldFilters="0" rowHeaderCaption="Tipo de estudios / Código del estudio" colHeaderCaption="Curso" fieldListSortAscending="1">
  <location ref="A4:H15" firstHeaderRow="1" firstDataRow="2" firstDataCol="2"/>
  <pivotFields count="5">
    <pivotField axis="axisCol" showAll="0" sortType="descending" defaultSubtotal="0">
      <items count="6">
        <item x="5"/>
        <item x="4"/>
        <item x="3"/>
        <item x="2"/>
        <item x="1"/>
        <item x="0"/>
      </items>
    </pivotField>
    <pivotField name="Tipo de estudios" axis="axisRow" showAll="0" sortType="ascending" defaultSubtotal="0">
      <items count="3">
        <item x="2"/>
        <item x="0"/>
        <item x="1"/>
      </items>
    </pivotField>
    <pivotField axis="axisRow" outline="0" showAll="0" defaultSubtotal="0">
      <items count="158"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82"/>
        <item x="38"/>
        <item x="39"/>
        <item x="40"/>
        <item x="41"/>
        <item x="42"/>
        <item x="43"/>
        <item x="44"/>
        <item x="45"/>
        <item x="83"/>
        <item x="46"/>
        <item x="47"/>
        <item x="48"/>
        <item x="49"/>
        <item x="50"/>
        <item x="51"/>
        <item x="52"/>
        <item x="84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106"/>
        <item x="66"/>
        <item x="67"/>
        <item x="68"/>
        <item x="69"/>
        <item x="70"/>
        <item x="71"/>
        <item x="72"/>
        <item x="73"/>
        <item x="107"/>
        <item x="108"/>
        <item x="91"/>
        <item x="109"/>
        <item x="74"/>
        <item x="0"/>
        <item x="1"/>
        <item x="2"/>
        <item x="75"/>
        <item x="76"/>
        <item x="77"/>
        <item x="78"/>
        <item x="79"/>
        <item x="85"/>
        <item x="86"/>
        <item x="87"/>
        <item x="80"/>
        <item x="92"/>
        <item x="93"/>
        <item x="81"/>
        <item x="88"/>
        <item x="94"/>
        <item x="89"/>
        <item x="95"/>
        <item x="90"/>
        <item x="96"/>
        <item x="97"/>
        <item x="98"/>
        <item x="99"/>
        <item x="100"/>
        <item x="101"/>
        <item x="102"/>
        <item x="103"/>
        <item x="110"/>
        <item x="104"/>
        <item x="111"/>
        <item x="112"/>
        <item x="113"/>
        <item x="105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</items>
    </pivotField>
    <pivotField axis="axisRow" showAll="0" defaultSubtotal="0">
      <items count="158">
        <item h="1" x="8"/>
        <item x="12"/>
        <item h="1" x="32"/>
        <item h="1" x="22"/>
        <item h="1" x="10"/>
        <item h="1" x="33"/>
        <item h="1" x="11"/>
        <item h="1" x="15"/>
        <item h="1" x="13"/>
        <item h="1" x="14"/>
        <item h="1" x="16"/>
        <item h="1" x="24"/>
        <item h="1" x="39"/>
        <item h="1" x="90"/>
        <item h="1" x="35"/>
        <item h="1" x="23"/>
        <item h="1" x="20"/>
        <item h="1" x="41"/>
        <item h="1" x="45"/>
        <item h="1" x="82"/>
        <item h="1" x="44"/>
        <item h="1" x="47"/>
        <item h="1" x="46"/>
        <item h="1" x="42"/>
        <item h="1" x="43"/>
        <item h="1" x="7"/>
        <item h="1" x="21"/>
        <item h="1" x="5"/>
        <item h="1" x="19"/>
        <item h="1" x="34"/>
        <item h="1" x="38"/>
        <item h="1" x="17"/>
        <item h="1" x="18"/>
        <item h="1" x="9"/>
        <item h="1" x="6"/>
        <item h="1" x="36"/>
        <item h="1" x="81"/>
        <item h="1" x="37"/>
        <item h="1" x="72"/>
        <item h="1" x="60"/>
        <item h="1" x="49"/>
        <item h="1" x="63"/>
        <item h="1" x="59"/>
        <item h="1" x="71"/>
        <item h="1" x="73"/>
        <item x="69"/>
        <item h="1" x="52"/>
        <item x="70"/>
        <item h="1" x="64"/>
        <item h="1" x="83"/>
        <item h="1" x="105"/>
        <item h="1" x="53"/>
        <item h="1" x="66"/>
        <item h="1" x="67"/>
        <item h="1" x="50"/>
        <item h="1" x="54"/>
        <item h="1" x="55"/>
        <item h="1" x="56"/>
        <item h="1" x="62"/>
        <item h="1" x="65"/>
        <item h="1" x="51"/>
        <item h="1" x="57"/>
        <item h="1" x="61"/>
        <item h="1" x="48"/>
        <item h="1" x="68"/>
        <item h="1" x="58"/>
        <item h="1" x="40"/>
        <item h="1" x="3"/>
        <item h="1" x="4"/>
        <item h="1" x="31"/>
        <item h="1" x="27"/>
        <item h="1" x="28"/>
        <item h="1" x="25"/>
        <item h="1" x="29"/>
        <item h="1" x="26"/>
        <item h="1" x="30"/>
        <item h="1" x="76"/>
        <item h="1" x="84"/>
        <item h="1" x="1"/>
        <item h="1" x="78"/>
        <item h="1" x="75"/>
        <item h="1" x="77"/>
        <item h="1" x="85"/>
        <item h="1" x="79"/>
        <item h="1" x="74"/>
        <item h="1" x="2"/>
        <item h="1" x="92"/>
        <item h="1" x="87"/>
        <item h="1" x="101"/>
        <item h="1" x="103"/>
        <item h="1" x="86"/>
        <item h="1" x="0"/>
        <item h="1" x="89"/>
        <item h="1" x="88"/>
        <item h="1" x="80"/>
        <item h="1" x="95"/>
        <item h="1" x="102"/>
        <item x="104"/>
        <item h="1" x="100"/>
        <item h="1" x="98"/>
        <item h="1" x="99"/>
        <item h="1" x="96"/>
        <item h="1" x="97"/>
        <item h="1" x="93"/>
        <item h="1" x="94"/>
        <item h="1" x="91"/>
        <item x="108"/>
        <item h="1" m="1" x="157"/>
        <item h="1" x="107"/>
        <item h="1" x="109"/>
        <item h="1" x="113"/>
        <item h="1" x="110"/>
        <item h="1" x="111"/>
        <item h="1" x="112"/>
        <item h="1" x="106"/>
        <item h="1" x="114"/>
        <item h="1" x="115"/>
        <item h="1" x="116"/>
        <item h="1" x="117"/>
        <item h="1" x="118"/>
        <item h="1" x="119"/>
        <item x="120"/>
        <item h="1" x="121"/>
        <item h="1" x="122"/>
        <item h="1" x="123"/>
        <item h="1" x="124"/>
        <item h="1" x="125"/>
        <item h="1" x="126"/>
        <item h="1" x="127"/>
        <item h="1" x="128"/>
        <item h="1" x="129"/>
        <item h="1" x="130"/>
        <item h="1" x="131"/>
        <item h="1" x="132"/>
        <item h="1" x="133"/>
        <item h="1" x="134"/>
        <item h="1" x="135"/>
        <item h="1" x="136"/>
        <item h="1" x="137"/>
        <item h="1" x="138"/>
        <item h="1" x="139"/>
        <item h="1" x="140"/>
        <item h="1" x="141"/>
        <item h="1" x="142"/>
        <item h="1" x="143"/>
        <item h="1" x="144"/>
        <item h="1" x="145"/>
        <item h="1" x="146"/>
        <item h="1" x="147"/>
        <item h="1" x="148"/>
        <item h="1" x="149"/>
        <item h="1" x="150"/>
        <item h="1" x="151"/>
        <item h="1" x="152"/>
        <item h="1" x="153"/>
        <item h="1" x="154"/>
        <item h="1" x="155"/>
        <item h="1" x="156"/>
      </items>
    </pivotField>
    <pivotField dataField="1" showAll="0" defaultSubtotal="0"/>
  </pivotFields>
  <rowFields count="3">
    <field x="1"/>
    <field x="2"/>
    <field x="3"/>
  </rowFields>
  <rowItems count="10">
    <i>
      <x/>
    </i>
    <i r="1">
      <x v="78"/>
      <x v="106"/>
    </i>
    <i r="1">
      <x v="121"/>
      <x v="121"/>
    </i>
    <i>
      <x v="1"/>
    </i>
    <i r="1">
      <x v="113"/>
      <x v="97"/>
    </i>
    <i>
      <x v="2"/>
    </i>
    <i r="1">
      <x v="9"/>
      <x v="1"/>
    </i>
    <i r="1">
      <x v="70"/>
      <x v="45"/>
    </i>
    <i r="1">
      <x v="71"/>
      <x v="47"/>
    </i>
    <i t="grand">
      <x/>
    </i>
  </rowItems>
  <colFields count="1">
    <field x="0"/>
  </colFields>
  <colItems count="6">
    <i>
      <x/>
    </i>
    <i>
      <x v="1"/>
    </i>
    <i>
      <x v="2"/>
    </i>
    <i>
      <x v="3"/>
    </i>
    <i>
      <x v="4"/>
    </i>
    <i>
      <x v="5"/>
    </i>
  </colItems>
  <dataFields count="1">
    <dataField name="OBIN_IL-002" fld="4" subtotal="average" baseField="1" baseItem="0" numFmtId="4"/>
  </dataFields>
  <formats count="15">
    <format dxfId="1574">
      <pivotArea type="all" dataOnly="0" outline="0" fieldPosition="0"/>
    </format>
    <format dxfId="1573">
      <pivotArea dataOnly="0" outline="0" fieldPosition="0">
        <references count="1">
          <reference field="0" count="1">
            <x v="2"/>
          </reference>
        </references>
      </pivotArea>
    </format>
    <format dxfId="1572">
      <pivotArea dataOnly="0" outline="0" fieldPosition="0">
        <references count="1">
          <reference field="0" count="1">
            <x v="3"/>
          </reference>
        </references>
      </pivotArea>
    </format>
    <format dxfId="1571">
      <pivotArea dataOnly="0" outline="0" fieldPosition="0">
        <references count="1">
          <reference field="0" count="1">
            <x v="4"/>
          </reference>
        </references>
      </pivotArea>
    </format>
    <format dxfId="1570">
      <pivotArea dataOnly="0" outline="0" fieldPosition="0">
        <references count="1">
          <reference field="0" count="1">
            <x v="5"/>
          </reference>
        </references>
      </pivotArea>
    </format>
    <format dxfId="1569">
      <pivotArea dataOnly="0" outline="0" fieldPosition="0">
        <references count="1">
          <reference field="0" count="1">
            <x v="5"/>
          </reference>
        </references>
      </pivotArea>
    </format>
    <format dxfId="1568">
      <pivotArea dataOnly="0" outline="0" fieldPosition="0">
        <references count="1">
          <reference field="0" count="1">
            <x v="4"/>
          </reference>
        </references>
      </pivotArea>
    </format>
    <format dxfId="1567">
      <pivotArea dataOnly="0" outline="0" fieldPosition="0">
        <references count="1">
          <reference field="0" count="1">
            <x v="3"/>
          </reference>
        </references>
      </pivotArea>
    </format>
    <format dxfId="1566">
      <pivotArea dataOnly="0" outline="0" fieldPosition="0">
        <references count="1">
          <reference field="0" count="1">
            <x v="2"/>
          </reference>
        </references>
      </pivotArea>
    </format>
    <format dxfId="1565">
      <pivotArea outline="0" fieldPosition="0">
        <references count="1">
          <reference field="4294967294" count="1">
            <x v="0"/>
          </reference>
        </references>
      </pivotArea>
    </format>
    <format dxfId="1564">
      <pivotArea dataOnly="0" outline="0" fieldPosition="0">
        <references count="1">
          <reference field="0" count="1">
            <x v="1"/>
          </reference>
        </references>
      </pivotArea>
    </format>
    <format dxfId="1563">
      <pivotArea dataOnly="0" outline="0" fieldPosition="0">
        <references count="1">
          <reference field="0" count="1">
            <x v="1"/>
          </reference>
        </references>
      </pivotArea>
    </format>
    <format dxfId="1562">
      <pivotArea dataOnly="0" outline="0" fieldPosition="0">
        <references count="1">
          <reference field="0" count="1">
            <x v="0"/>
          </reference>
        </references>
      </pivotArea>
    </format>
    <format dxfId="1561">
      <pivotArea dataOnly="0" outline="0" fieldPosition="0">
        <references count="1">
          <reference field="0" count="1">
            <x v="0"/>
          </reference>
        </references>
      </pivotArea>
    </format>
    <format dxfId="1560">
      <pivotArea dataOnly="0" outline="0" fieldPosition="0">
        <references count="1">
          <reference field="0" count="1">
            <x v="0"/>
          </reference>
        </references>
      </pivotArea>
    </format>
  </formats>
  <pivotTableStyleInfo name="OBINes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name="Tabla dinámica1" cacheId="44" applyNumberFormats="0" applyBorderFormats="0" applyFontFormats="0" applyPatternFormats="0" applyAlignmentFormats="0" applyWidthHeightFormats="1" dataCaption="Valores" errorCaption="--" showError="1" missingCaption="--" updatedVersion="6" minRefreshableVersion="3" useAutoFormatting="1" colGrandTotals="0" itemPrintTitles="1" mergeItem="1" createdVersion="4" indent="0" outline="1" outlineData="1" multipleFieldFilters="0" rowHeaderCaption="Sede" colHeaderCaption="Curso" fieldListSortAscending="1">
  <location ref="A4:AE14" firstHeaderRow="1" firstDataRow="3" firstDataCol="1"/>
  <pivotFields count="6">
    <pivotField axis="axisCol" showAll="0" sortType="descending">
      <items count="11"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Row" showAll="0" sortType="ascending">
      <items count="8">
        <item x="0"/>
        <item x="1"/>
        <item x="2"/>
        <item x="3"/>
        <item x="4"/>
        <item x="6"/>
        <item x="5"/>
        <item t="default"/>
      </items>
    </pivotField>
    <pivotField dataField="1" showAll="0"/>
    <pivotField dataField="1" showAll="0"/>
    <pivotField showAll="0"/>
    <pivotField dataField="1" dragToRow="0" dragToCol="0" dragToPage="0" showAll="0" defaultSubtotal="0"/>
  </pivotFields>
  <rowFields count="1">
    <field x="1"/>
  </rowFields>
  <row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rowItems>
  <colFields count="2">
    <field x="0"/>
    <field x="-2"/>
  </colFields>
  <colItems count="30">
    <i>
      <x/>
      <x/>
    </i>
    <i r="1" i="1">
      <x v="1"/>
    </i>
    <i r="1" i="2">
      <x v="2"/>
    </i>
    <i>
      <x v="1"/>
      <x/>
    </i>
    <i r="1" i="1">
      <x v="1"/>
    </i>
    <i r="1" i="2">
      <x v="2"/>
    </i>
    <i>
      <x v="2"/>
      <x/>
    </i>
    <i r="1" i="1">
      <x v="1"/>
    </i>
    <i r="1" i="2">
      <x v="2"/>
    </i>
    <i>
      <x v="3"/>
      <x/>
    </i>
    <i r="1" i="1">
      <x v="1"/>
    </i>
    <i r="1" i="2">
      <x v="2"/>
    </i>
    <i>
      <x v="4"/>
      <x/>
    </i>
    <i r="1" i="1">
      <x v="1"/>
    </i>
    <i r="1" i="2">
      <x v="2"/>
    </i>
    <i>
      <x v="5"/>
      <x/>
    </i>
    <i r="1" i="1">
      <x v="1"/>
    </i>
    <i r="1" i="2">
      <x v="2"/>
    </i>
    <i>
      <x v="6"/>
      <x/>
    </i>
    <i r="1" i="1">
      <x v="1"/>
    </i>
    <i r="1" i="2">
      <x v="2"/>
    </i>
    <i>
      <x v="7"/>
      <x/>
    </i>
    <i r="1" i="1">
      <x v="1"/>
    </i>
    <i r="1" i="2">
      <x v="2"/>
    </i>
    <i>
      <x v="8"/>
      <x/>
    </i>
    <i r="1" i="1">
      <x v="1"/>
    </i>
    <i r="1" i="2">
      <x v="2"/>
    </i>
    <i>
      <x v="9"/>
      <x/>
    </i>
    <i r="1" i="1">
      <x v="1"/>
    </i>
    <i r="1" i="2">
      <x v="2"/>
    </i>
  </colItems>
  <dataFields count="3">
    <dataField name="Nº de traslados" fld="2" baseField="1" baseItem="0" numFmtId="3"/>
    <dataField name="Aprobados en PAU" fld="3" baseField="1" baseItem="0" numFmtId="3"/>
    <dataField name="%" fld="5" baseField="1" baseItem="0" numFmtId="4"/>
  </dataFields>
  <formats count="21">
    <format dxfId="2333">
      <pivotArea dataOnly="0" outline="0" fieldPosition="0">
        <references count="1">
          <reference field="0" count="1">
            <x v="4"/>
          </reference>
        </references>
      </pivotArea>
    </format>
    <format dxfId="2332">
      <pivotArea dataOnly="0" outline="0" fieldPosition="0">
        <references count="1">
          <reference field="0" count="1">
            <x v="5"/>
          </reference>
        </references>
      </pivotArea>
    </format>
    <format dxfId="2331">
      <pivotArea dataOnly="0" outline="0" fieldPosition="0">
        <references count="1">
          <reference field="0" count="1">
            <x v="6"/>
          </reference>
        </references>
      </pivotArea>
    </format>
    <format dxfId="2330">
      <pivotArea dataOnly="0" outline="0" fieldPosition="0">
        <references count="1">
          <reference field="0" count="1">
            <x v="7"/>
          </reference>
        </references>
      </pivotArea>
    </format>
    <format dxfId="2329">
      <pivotArea dataOnly="0" outline="0" fieldPosition="0">
        <references count="1">
          <reference field="0" count="1">
            <x v="8"/>
          </reference>
        </references>
      </pivotArea>
    </format>
    <format dxfId="2328">
      <pivotArea dataOnly="0" outline="0" fieldPosition="0">
        <references count="1">
          <reference field="0" count="1">
            <x v="9"/>
          </reference>
        </references>
      </pivotArea>
    </format>
    <format dxfId="2327">
      <pivotArea outline="0" fieldPosition="0">
        <references count="1">
          <reference field="4294967294" count="1">
            <x v="1"/>
          </reference>
        </references>
      </pivotArea>
    </format>
    <format dxfId="2326">
      <pivotArea outline="0" fieldPosition="0">
        <references count="1">
          <reference field="4294967294" count="1">
            <x v="0"/>
          </reference>
        </references>
      </pivotArea>
    </format>
    <format dxfId="2325">
      <pivotArea type="all" dataOnly="0" outline="0" fieldPosition="0"/>
    </format>
    <format dxfId="2324">
      <pivotArea dataOnly="0" outline="0" fieldPosition="0">
        <references count="1">
          <reference field="4294967294" count="1">
            <x v="0"/>
          </reference>
        </references>
      </pivotArea>
    </format>
    <format dxfId="2323">
      <pivotArea dataOnly="0" outline="0" fieldPosition="0">
        <references count="1">
          <reference field="4294967294" count="1">
            <x v="1"/>
          </reference>
        </references>
      </pivotArea>
    </format>
    <format dxfId="2322">
      <pivotArea outline="0" fieldPosition="0">
        <references count="1">
          <reference field="4294967294" count="1">
            <x v="2"/>
          </reference>
        </references>
      </pivotArea>
    </format>
    <format dxfId="2321">
      <pivotArea dataOnly="0" outline="0" fieldPosition="0">
        <references count="1">
          <reference field="4294967294" count="1">
            <x v="2"/>
          </reference>
        </references>
      </pivotArea>
    </format>
    <format dxfId="2320">
      <pivotArea dataOnly="0" outline="0" fieldPosition="0">
        <references count="1">
          <reference field="0" count="1">
            <x v="3"/>
          </reference>
        </references>
      </pivotArea>
    </format>
    <format dxfId="2319">
      <pivotArea dataOnly="0" outline="0" fieldPosition="0">
        <references count="1">
          <reference field="0" count="1">
            <x v="2"/>
          </reference>
        </references>
      </pivotArea>
    </format>
    <format dxfId="2318">
      <pivotArea dataOnly="0" labelOnly="1" fieldPosition="0">
        <references count="1">
          <reference field="0" count="1">
            <x v="2"/>
          </reference>
        </references>
      </pivotArea>
    </format>
    <format dxfId="2317">
      <pivotArea dataOnly="0" labelOnly="1" outline="0" fieldPosition="0">
        <references count="2">
          <reference field="4294967294" count="3">
            <x v="0"/>
            <x v="1"/>
            <x v="2"/>
          </reference>
          <reference field="0" count="1" selected="0">
            <x v="2"/>
          </reference>
        </references>
      </pivotArea>
    </format>
    <format dxfId="2316">
      <pivotArea dataOnly="0" outline="0" fieldPosition="0">
        <references count="1">
          <reference field="0" count="1">
            <x v="1"/>
          </reference>
        </references>
      </pivotArea>
    </format>
    <format dxfId="2315">
      <pivotArea dataOnly="0" labelOnly="1" fieldPosition="0">
        <references count="1">
          <reference field="0" count="1">
            <x v="1"/>
          </reference>
        </references>
      </pivotArea>
    </format>
    <format dxfId="2314">
      <pivotArea dataOnly="0" labelOnly="1" outline="0" fieldPosition="0">
        <references count="2">
          <reference field="4294967294" count="3">
            <x v="0"/>
            <x v="1"/>
            <x v="2"/>
          </reference>
          <reference field="0" count="1" selected="0">
            <x v="1"/>
          </reference>
        </references>
      </pivotArea>
    </format>
    <format dxfId="2313">
      <pivotArea dataOnly="0" outline="0" fieldPosition="0">
        <references count="1">
          <reference field="0" count="1">
            <x v="0"/>
          </reference>
        </references>
      </pivotArea>
    </format>
  </formats>
  <pivotTableStyleInfo name="OBINes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0.xml><?xml version="1.0" encoding="utf-8"?>
<pivotTableDefinition xmlns="http://schemas.openxmlformats.org/spreadsheetml/2006/main" name="Tabla dinámica2" cacheId="15" applyNumberFormats="0" applyBorderFormats="0" applyFontFormats="0" applyPatternFormats="0" applyAlignmentFormats="0" applyWidthHeightFormats="1" dataCaption="Valores" errorCaption="--" showError="1" missingCaption="--" updatedVersion="6" minRefreshableVersion="3" useAutoFormatting="1" colGrandTotals="0" itemPrintTitles="1" mergeItem="1" createdVersion="4" indent="0" outline="1" outlineData="1" multipleFieldFilters="0" rowHeaderCaption="Centro" colHeaderCaption="Curso" fieldListSortAscending="1">
  <location ref="A4:CV8" firstHeaderRow="1" firstDataRow="3" firstDataCol="1"/>
  <pivotFields count="14">
    <pivotField axis="axisCol" showAll="0" sortType="descending">
      <items count="12"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name="Centro" axis="axisRow" showAll="0" sortType="ascending">
      <items count="18">
        <item h="1" x="0"/>
        <item h="1" x="1"/>
        <item h="1" x="2"/>
        <item h="1" x="3"/>
        <item h="1" x="4"/>
        <item h="1" x="5"/>
        <item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t="default"/>
      </items>
    </pivotField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showAll="0"/>
    <pivotField showAll="0"/>
    <pivotField showAll="0"/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"/>
  </rowFields>
  <rowItems count="2">
    <i>
      <x v="6"/>
    </i>
    <i t="grand">
      <x/>
    </i>
  </rowItems>
  <colFields count="2">
    <field x="0"/>
    <field x="-2"/>
  </colFields>
  <colItems count="99">
    <i>
      <x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>
      <x v="1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>
      <x v="2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>
      <x v="3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>
      <x v="4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>
      <x v="5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>
      <x v="6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>
      <x v="7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>
      <x v="8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>
      <x v="9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>
      <x v="10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</colItems>
  <dataFields count="9">
    <dataField name="Total Tiempo completo" fld="2" baseField="1" baseItem="0" numFmtId="3"/>
    <dataField name="Hombres Tiempo completo" fld="3" baseField="1" baseItem="0" numFmtId="3"/>
    <dataField name="Mujeres Tiempo completo" fld="4" baseField="1" baseItem="0" numFmtId="3"/>
    <dataField name="Total PDI" fld="5" baseField="1" baseItem="0" numFmtId="3"/>
    <dataField name="Total Hombres" fld="6" baseField="1" baseItem="0" numFmtId="3"/>
    <dataField name="Total Mujeres" fld="7" baseField="1" baseItem="0" numFmtId="3"/>
    <dataField name="% total" fld="11" baseField="1" baseItem="0" numFmtId="4"/>
    <dataField name="% hombres" fld="12" baseField="1" baseItem="0" numFmtId="4"/>
    <dataField name="% mujeres" fld="13" baseField="1" baseItem="0" numFmtId="4"/>
  </dataFields>
  <formats count="18">
    <format dxfId="1559">
      <pivotArea type="origin" dataOnly="0" labelOnly="1" outline="0" fieldPosition="0"/>
    </format>
    <format dxfId="1558">
      <pivotArea type="all" dataOnly="0" outline="0" fieldPosition="0"/>
    </format>
    <format dxfId="1557">
      <pivotArea outline="0" collapsedLevelsAreSubtotals="1" fieldPosition="0"/>
    </format>
    <format dxfId="1556">
      <pivotArea outline="0" collapsedLevelsAreSubtotals="1" fieldPosition="0"/>
    </format>
    <format dxfId="1555">
      <pivotArea dataOnly="0" outline="0" fieldPosition="0">
        <references count="1">
          <reference field="0" count="1">
            <x v="10"/>
          </reference>
        </references>
      </pivotArea>
    </format>
    <format dxfId="1554">
      <pivotArea dataOnly="0" outline="0" fieldPosition="0">
        <references count="1">
          <reference field="0" count="1">
            <x v="9"/>
          </reference>
        </references>
      </pivotArea>
    </format>
    <format dxfId="1553">
      <pivotArea dataOnly="0" outline="0" fieldPosition="0">
        <references count="1">
          <reference field="0" count="1">
            <x v="8"/>
          </reference>
        </references>
      </pivotArea>
    </format>
    <format dxfId="1552">
      <pivotArea dataOnly="0" outline="0" fieldPosition="0">
        <references count="1">
          <reference field="0" count="1">
            <x v="7"/>
          </reference>
        </references>
      </pivotArea>
    </format>
    <format dxfId="1551">
      <pivotArea dataOnly="0" outline="0" fieldPosition="0">
        <references count="1">
          <reference field="0" count="1">
            <x v="6"/>
          </reference>
        </references>
      </pivotArea>
    </format>
    <format dxfId="1550">
      <pivotArea dataOnly="0" outline="0" fieldPosition="0">
        <references count="1">
          <reference field="0" count="1">
            <x v="5"/>
          </reference>
        </references>
      </pivotArea>
    </format>
    <format dxfId="1549">
      <pivotArea dataOnly="0" outline="0" fieldPosition="0">
        <references count="1">
          <reference field="0" count="1">
            <x v="4"/>
          </reference>
        </references>
      </pivotArea>
    </format>
    <format dxfId="1548">
      <pivotArea dataOnly="0" outline="0" fieldPosition="0">
        <references count="1">
          <reference field="0" count="1">
            <x v="3"/>
          </reference>
        </references>
      </pivotArea>
    </format>
    <format dxfId="1547">
      <pivotArea outline="0" fieldPosition="0">
        <references count="1">
          <reference field="4294967294" count="1">
            <x v="8"/>
          </reference>
        </references>
      </pivotArea>
    </format>
    <format dxfId="1546">
      <pivotArea outline="0" fieldPosition="0">
        <references count="1">
          <reference field="4294967294" count="1">
            <x v="7"/>
          </reference>
        </references>
      </pivotArea>
    </format>
    <format dxfId="1545">
      <pivotArea outline="0" fieldPosition="0">
        <references count="1">
          <reference field="4294967294" count="1">
            <x v="6"/>
          </reference>
        </references>
      </pivotArea>
    </format>
    <format dxfId="1544">
      <pivotArea dataOnly="0" outline="0" fieldPosition="0">
        <references count="1">
          <reference field="0" count="1">
            <x v="2"/>
          </reference>
        </references>
      </pivotArea>
    </format>
    <format dxfId="1543">
      <pivotArea dataOnly="0" outline="0" fieldPosition="0">
        <references count="1">
          <reference field="0" count="1">
            <x v="1"/>
          </reference>
        </references>
      </pivotArea>
    </format>
    <format dxfId="1542">
      <pivotArea dataOnly="0" outline="0" fieldPosition="0">
        <references count="1">
          <reference field="0" count="1">
            <x v="0"/>
          </reference>
        </references>
      </pivotArea>
    </format>
  </formats>
  <pivotTableStyleInfo name="OBINes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1.xml><?xml version="1.0" encoding="utf-8"?>
<pivotTableDefinition xmlns="http://schemas.openxmlformats.org/spreadsheetml/2006/main" name="Tabla dinámica2" cacheId="16" applyNumberFormats="0" applyBorderFormats="0" applyFontFormats="0" applyPatternFormats="0" applyAlignmentFormats="0" applyWidthHeightFormats="1" dataCaption="Valores" errorCaption="--" showError="1" missingCaption="--" updatedVersion="6" minRefreshableVersion="3" useAutoFormatting="1" colGrandTotals="0" itemPrintTitles="1" mergeItem="1" createdVersion="4" indent="0" outline="1" outlineData="1" multipleFieldFilters="0" rowHeaderCaption="Centro" colHeaderCaption="Curso" fieldListSortAscending="1">
  <location ref="A4:CV8" firstHeaderRow="1" firstDataRow="3" firstDataCol="1"/>
  <pivotFields count="14">
    <pivotField axis="axisCol" showAll="0" sortType="descending">
      <items count="12"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name="Centro" axis="axisRow" showAll="0" sortType="ascending">
      <items count="18">
        <item h="1" x="0"/>
        <item h="1" x="1"/>
        <item h="1" x="2"/>
        <item h="1" x="3"/>
        <item h="1" x="4"/>
        <item h="1" x="5"/>
        <item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t="default"/>
      </items>
    </pivotField>
    <pivotField dataField="1" showAll="0" defaultSubtotal="0"/>
    <pivotField dataField="1" showAll="0" defaultSubtotal="0"/>
    <pivotField dataField="1" showAll="0" defaultSubtotal="0"/>
    <pivotField dataField="1" showAll="0"/>
    <pivotField dataField="1" showAll="0"/>
    <pivotField dataField="1" showAl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"/>
  </rowFields>
  <rowItems count="2">
    <i>
      <x v="6"/>
    </i>
    <i t="grand">
      <x/>
    </i>
  </rowItems>
  <colFields count="2">
    <field x="0"/>
    <field x="-2"/>
  </colFields>
  <colItems count="99">
    <i>
      <x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>
      <x v="1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>
      <x v="2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>
      <x v="3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>
      <x v="4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>
      <x v="5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>
      <x v="6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>
      <x v="7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>
      <x v="8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>
      <x v="9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>
      <x v="10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</colItems>
  <dataFields count="9">
    <dataField name="Total doctorado" fld="2" baseField="1" baseItem="0" numFmtId="3"/>
    <dataField name="Hombres con doctorado" fld="3" baseField="1" baseItem="0" numFmtId="3"/>
    <dataField name="Mujeres con doctorado" fld="4" baseField="1" baseItem="0" numFmtId="3"/>
    <dataField name="Total PDI" fld="5" baseField="1" baseItem="0" numFmtId="3"/>
    <dataField name="Total Hombres" fld="6" baseField="1" baseItem="0" numFmtId="3"/>
    <dataField name="Total Mujeres" fld="7" baseField="1" baseItem="0" numFmtId="3"/>
    <dataField name="% total" fld="11" baseField="1" baseItem="0" numFmtId="4"/>
    <dataField name="% hombres" fld="12" baseField="1" baseItem="0" numFmtId="4"/>
    <dataField name="% mujeres" fld="13" baseField="1" baseItem="0" numFmtId="4"/>
  </dataFields>
  <formats count="21">
    <format dxfId="1541">
      <pivotArea type="origin" dataOnly="0" labelOnly="1" outline="0" fieldPosition="0"/>
    </format>
    <format dxfId="1540">
      <pivotArea type="all" dataOnly="0" outline="0" fieldPosition="0"/>
    </format>
    <format dxfId="1539">
      <pivotArea outline="0" collapsedLevelsAreSubtotals="1" fieldPosition="0"/>
    </format>
    <format dxfId="1538">
      <pivotArea outline="0" collapsedLevelsAreSubtotals="1" fieldPosition="0"/>
    </format>
    <format dxfId="1537">
      <pivotArea dataOnly="0" outline="0" fieldPosition="0">
        <references count="1">
          <reference field="0" count="1">
            <x v="10"/>
          </reference>
        </references>
      </pivotArea>
    </format>
    <format dxfId="1536">
      <pivotArea dataOnly="0" outline="0" fieldPosition="0">
        <references count="1">
          <reference field="0" count="1">
            <x v="9"/>
          </reference>
        </references>
      </pivotArea>
    </format>
    <format dxfId="1535">
      <pivotArea dataOnly="0" outline="0" fieldPosition="0">
        <references count="1">
          <reference field="0" count="1">
            <x v="8"/>
          </reference>
        </references>
      </pivotArea>
    </format>
    <format dxfId="1534">
      <pivotArea dataOnly="0" outline="0" fieldPosition="0">
        <references count="1">
          <reference field="0" count="1">
            <x v="7"/>
          </reference>
        </references>
      </pivotArea>
    </format>
    <format dxfId="1533">
      <pivotArea dataOnly="0" outline="0" fieldPosition="0">
        <references count="1">
          <reference field="0" count="1">
            <x v="6"/>
          </reference>
        </references>
      </pivotArea>
    </format>
    <format dxfId="1532">
      <pivotArea dataOnly="0" outline="0" fieldPosition="0">
        <references count="1">
          <reference field="0" count="1">
            <x v="5"/>
          </reference>
        </references>
      </pivotArea>
    </format>
    <format dxfId="1531">
      <pivotArea dataOnly="0" outline="0" fieldPosition="0">
        <references count="1">
          <reference field="0" count="1">
            <x v="4"/>
          </reference>
        </references>
      </pivotArea>
    </format>
    <format dxfId="1530">
      <pivotArea dataOnly="0" outline="0" fieldPosition="0">
        <references count="1">
          <reference field="0" count="1">
            <x v="3"/>
          </reference>
        </references>
      </pivotArea>
    </format>
    <format dxfId="1529">
      <pivotArea outline="0" fieldPosition="0">
        <references count="1">
          <reference field="4294967294" count="1">
            <x v="2"/>
          </reference>
        </references>
      </pivotArea>
    </format>
    <format dxfId="1528">
      <pivotArea outline="0" fieldPosition="0">
        <references count="1">
          <reference field="4294967294" count="1">
            <x v="1"/>
          </reference>
        </references>
      </pivotArea>
    </format>
    <format dxfId="1527">
      <pivotArea outline="0" fieldPosition="0">
        <references count="1">
          <reference field="4294967294" count="1">
            <x v="0"/>
          </reference>
        </references>
      </pivotArea>
    </format>
    <format dxfId="1526">
      <pivotArea outline="0" fieldPosition="0">
        <references count="1">
          <reference field="4294967294" count="1">
            <x v="8"/>
          </reference>
        </references>
      </pivotArea>
    </format>
    <format dxfId="1525">
      <pivotArea outline="0" fieldPosition="0">
        <references count="1">
          <reference field="4294967294" count="1">
            <x v="7"/>
          </reference>
        </references>
      </pivotArea>
    </format>
    <format dxfId="1524">
      <pivotArea outline="0" fieldPosition="0">
        <references count="1">
          <reference field="4294967294" count="1">
            <x v="6"/>
          </reference>
        </references>
      </pivotArea>
    </format>
    <format dxfId="1523">
      <pivotArea dataOnly="0" outline="0" fieldPosition="0">
        <references count="1">
          <reference field="0" count="1">
            <x v="2"/>
          </reference>
        </references>
      </pivotArea>
    </format>
    <format dxfId="1522">
      <pivotArea dataOnly="0" outline="0" fieldPosition="0">
        <references count="1">
          <reference field="0" count="1">
            <x v="1"/>
          </reference>
        </references>
      </pivotArea>
    </format>
    <format dxfId="1521">
      <pivotArea dataOnly="0" outline="0" fieldPosition="0">
        <references count="1">
          <reference field="0" count="1">
            <x v="0"/>
          </reference>
        </references>
      </pivotArea>
    </format>
  </formats>
  <pivotTableStyleInfo name="OBINes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2.xml><?xml version="1.0" encoding="utf-8"?>
<pivotTableDefinition xmlns="http://schemas.openxmlformats.org/spreadsheetml/2006/main" name="Tabla dinámica2" cacheId="17" applyNumberFormats="0" applyBorderFormats="0" applyFontFormats="0" applyPatternFormats="0" applyAlignmentFormats="0" applyWidthHeightFormats="1" dataCaption="Valores" errorCaption="--" showError="1" missingCaption="--" updatedVersion="6" minRefreshableVersion="3" useAutoFormatting="1" colGrandTotals="0" itemPrintTitles="1" mergeItem="1" createdVersion="4" indent="0" outline="1" outlineData="1" multipleFieldFilters="0" rowHeaderCaption="Centro" colHeaderCaption="Curso" fieldListSortAscending="1">
  <location ref="A4:CV8" firstHeaderRow="1" firstDataRow="3" firstDataCol="1"/>
  <pivotFields count="14">
    <pivotField axis="axisCol" showAll="0" sortType="descending">
      <items count="12"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name="Centro" axis="axisRow" showAll="0" sortType="ascending">
      <items count="18">
        <item h="1" x="0"/>
        <item h="1" x="1"/>
        <item h="1" x="2"/>
        <item h="1" x="3"/>
        <item h="1" x="4"/>
        <item h="1" x="5"/>
        <item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t="default"/>
      </items>
    </pivotField>
    <pivotField dataField="1" showAll="0" defaultSubtotal="0"/>
    <pivotField dataField="1" showAll="0" defaultSubtotal="0"/>
    <pivotField dataField="1" showAll="0" defaultSubtotal="0"/>
    <pivotField dataField="1" showAll="0"/>
    <pivotField dataField="1" showAll="0"/>
    <pivotField dataField="1" showAl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"/>
  </rowFields>
  <rowItems count="2">
    <i>
      <x v="6"/>
    </i>
    <i t="grand">
      <x/>
    </i>
  </rowItems>
  <colFields count="2">
    <field x="0"/>
    <field x="-2"/>
  </colFields>
  <colItems count="99">
    <i>
      <x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>
      <x v="1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>
      <x v="2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>
      <x v="3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>
      <x v="4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>
      <x v="5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>
      <x v="6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>
      <x v="7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>
      <x v="8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>
      <x v="9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>
      <x v="10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</colItems>
  <dataFields count="9">
    <dataField name="Total funcionarios" fld="2" baseField="1" baseItem="0" numFmtId="3"/>
    <dataField name="Hombres funcionarios" fld="3" baseField="1" baseItem="0" numFmtId="3"/>
    <dataField name="Mujeres funcionarias" fld="4" baseField="1" baseItem="0" numFmtId="3"/>
    <dataField name="Total PDI" fld="5" baseField="1" baseItem="0" numFmtId="3"/>
    <dataField name="Total Hombres" fld="6" baseField="1" baseItem="0" numFmtId="3"/>
    <dataField name="Total Mujeres" fld="7" baseField="1" baseItem="0" numFmtId="3"/>
    <dataField name="% total" fld="11" baseField="1" baseItem="0" numFmtId="4"/>
    <dataField name="% hombres" fld="12" baseField="1" baseItem="0" numFmtId="4"/>
    <dataField name="% mujeres" fld="13" baseField="1" baseItem="0" numFmtId="4"/>
  </dataFields>
  <formats count="21">
    <format dxfId="1520">
      <pivotArea type="origin" dataOnly="0" labelOnly="1" outline="0" fieldPosition="0"/>
    </format>
    <format dxfId="1519">
      <pivotArea type="all" dataOnly="0" outline="0" fieldPosition="0"/>
    </format>
    <format dxfId="1518">
      <pivotArea outline="0" collapsedLevelsAreSubtotals="1" fieldPosition="0"/>
    </format>
    <format dxfId="1517">
      <pivotArea outline="0" collapsedLevelsAreSubtotals="1" fieldPosition="0"/>
    </format>
    <format dxfId="1516">
      <pivotArea dataOnly="0" outline="0" fieldPosition="0">
        <references count="1">
          <reference field="0" count="1">
            <x v="10"/>
          </reference>
        </references>
      </pivotArea>
    </format>
    <format dxfId="1515">
      <pivotArea dataOnly="0" outline="0" fieldPosition="0">
        <references count="1">
          <reference field="0" count="1">
            <x v="9"/>
          </reference>
        </references>
      </pivotArea>
    </format>
    <format dxfId="1514">
      <pivotArea dataOnly="0" outline="0" fieldPosition="0">
        <references count="1">
          <reference field="0" count="1">
            <x v="8"/>
          </reference>
        </references>
      </pivotArea>
    </format>
    <format dxfId="1513">
      <pivotArea dataOnly="0" outline="0" fieldPosition="0">
        <references count="1">
          <reference field="0" count="1">
            <x v="7"/>
          </reference>
        </references>
      </pivotArea>
    </format>
    <format dxfId="1512">
      <pivotArea dataOnly="0" outline="0" fieldPosition="0">
        <references count="1">
          <reference field="0" count="1">
            <x v="6"/>
          </reference>
        </references>
      </pivotArea>
    </format>
    <format dxfId="1511">
      <pivotArea dataOnly="0" outline="0" fieldPosition="0">
        <references count="1">
          <reference field="0" count="1">
            <x v="5"/>
          </reference>
        </references>
      </pivotArea>
    </format>
    <format dxfId="1510">
      <pivotArea dataOnly="0" outline="0" fieldPosition="0">
        <references count="1">
          <reference field="0" count="1">
            <x v="4"/>
          </reference>
        </references>
      </pivotArea>
    </format>
    <format dxfId="1509">
      <pivotArea dataOnly="0" outline="0" fieldPosition="0">
        <references count="1">
          <reference field="0" count="1">
            <x v="3"/>
          </reference>
        </references>
      </pivotArea>
    </format>
    <format dxfId="1508">
      <pivotArea outline="0" fieldPosition="0">
        <references count="1">
          <reference field="4294967294" count="1">
            <x v="2"/>
          </reference>
        </references>
      </pivotArea>
    </format>
    <format dxfId="1507">
      <pivotArea outline="0" fieldPosition="0">
        <references count="1">
          <reference field="4294967294" count="1">
            <x v="1"/>
          </reference>
        </references>
      </pivotArea>
    </format>
    <format dxfId="1506">
      <pivotArea outline="0" fieldPosition="0">
        <references count="1">
          <reference field="4294967294" count="1">
            <x v="0"/>
          </reference>
        </references>
      </pivotArea>
    </format>
    <format dxfId="1505">
      <pivotArea outline="0" fieldPosition="0">
        <references count="1">
          <reference field="4294967294" count="1">
            <x v="8"/>
          </reference>
        </references>
      </pivotArea>
    </format>
    <format dxfId="1504">
      <pivotArea outline="0" fieldPosition="0">
        <references count="1">
          <reference field="4294967294" count="1">
            <x v="7"/>
          </reference>
        </references>
      </pivotArea>
    </format>
    <format dxfId="1503">
      <pivotArea outline="0" fieldPosition="0">
        <references count="1">
          <reference field="4294967294" count="1">
            <x v="6"/>
          </reference>
        </references>
      </pivotArea>
    </format>
    <format dxfId="1502">
      <pivotArea dataOnly="0" outline="0" fieldPosition="0">
        <references count="1">
          <reference field="0" count="1">
            <x v="2"/>
          </reference>
        </references>
      </pivotArea>
    </format>
    <format dxfId="1501">
      <pivotArea dataOnly="0" outline="0" fieldPosition="0">
        <references count="1">
          <reference field="0" count="1">
            <x v="1"/>
          </reference>
        </references>
      </pivotArea>
    </format>
    <format dxfId="1500">
      <pivotArea dataOnly="0" outline="0" fieldPosition="0">
        <references count="1">
          <reference field="0" count="1">
            <x v="0"/>
          </reference>
        </references>
      </pivotArea>
    </format>
  </formats>
  <pivotTableStyleInfo name="OBINes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3.xml><?xml version="1.0" encoding="utf-8"?>
<pivotTableDefinition xmlns="http://schemas.openxmlformats.org/spreadsheetml/2006/main" name="Tabla dinámica2" cacheId="14" applyNumberFormats="0" applyBorderFormats="0" applyFontFormats="0" applyPatternFormats="0" applyAlignmentFormats="0" applyWidthHeightFormats="1" dataCaption="Valores" errorCaption="--" showError="1" missingCaption="--" updatedVersion="6" minRefreshableVersion="3" useAutoFormatting="1" colGrandTotals="0" itemPrintTitles="1" mergeItem="1" createdVersion="4" indent="0" outline="1" outlineData="1" multipleFieldFilters="0" rowHeaderCaption="Centro" colHeaderCaption="Curso" fieldListSortAscending="1">
  <location ref="A4:CV8" firstHeaderRow="1" firstDataRow="3" firstDataCol="1"/>
  <pivotFields count="14">
    <pivotField axis="axisCol" showAll="0" sortType="descending">
      <items count="12"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name="Centro" axis="axisRow" showAll="0" sortType="ascending">
      <items count="19">
        <item h="1" x="0"/>
        <item h="1" x="1"/>
        <item h="1" x="2"/>
        <item h="1" x="3"/>
        <item h="1" x="4"/>
        <item h="1" x="5"/>
        <item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t="default"/>
      </items>
    </pivotField>
    <pivotField dataField="1" showAll="0" defaultSubtotal="0"/>
    <pivotField dataField="1" showAll="0" defaultSubtotal="0"/>
    <pivotField dataField="1" showAll="0" defaultSubtotal="0"/>
    <pivotField dataField="1" showAll="0"/>
    <pivotField dataField="1" showAll="0"/>
    <pivotField dataField="1" showAl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"/>
  </rowFields>
  <rowItems count="2">
    <i>
      <x v="6"/>
    </i>
    <i t="grand">
      <x/>
    </i>
  </rowItems>
  <colFields count="2">
    <field x="0"/>
    <field x="-2"/>
  </colFields>
  <colItems count="99">
    <i>
      <x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>
      <x v="1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>
      <x v="2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>
      <x v="3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>
      <x v="4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>
      <x v="5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>
      <x v="6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>
      <x v="7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>
      <x v="8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>
      <x v="9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>
      <x v="10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</colItems>
  <dataFields count="9">
    <dataField name="Total PAS" fld="2" baseField="1" baseItem="0" numFmtId="3"/>
    <dataField name="Total Hombres PAS" fld="3" baseField="1" baseItem="0" numFmtId="3"/>
    <dataField name="Total Mujeres PAS" fld="4" baseField="1" baseItem="0" numFmtId="3"/>
    <dataField name="Total PDI" fld="5" baseField="1" baseItem="0" numFmtId="3"/>
    <dataField name="Total Hombres PDI" fld="6" baseField="1" baseItem="0" numFmtId="3"/>
    <dataField name="Total Mujeres PDI" fld="7" baseField="1" baseItem="0" numFmtId="3"/>
    <dataField name="% total" fld="11" baseField="1" baseItem="0" numFmtId="4"/>
    <dataField name="% hombres" fld="12" baseField="1" baseItem="0" numFmtId="4"/>
    <dataField name="% mujeres" fld="13" baseField="1" baseItem="0" numFmtId="4"/>
  </dataFields>
  <formats count="21">
    <format dxfId="1499">
      <pivotArea type="origin" dataOnly="0" labelOnly="1" outline="0" fieldPosition="0"/>
    </format>
    <format dxfId="1498">
      <pivotArea type="all" dataOnly="0" outline="0" fieldPosition="0"/>
    </format>
    <format dxfId="1497">
      <pivotArea outline="0" collapsedLevelsAreSubtotals="1" fieldPosition="0"/>
    </format>
    <format dxfId="1496">
      <pivotArea outline="0" collapsedLevelsAreSubtotals="1" fieldPosition="0"/>
    </format>
    <format dxfId="1495">
      <pivotArea dataOnly="0" outline="0" fieldPosition="0">
        <references count="1">
          <reference field="0" count="1">
            <x v="10"/>
          </reference>
        </references>
      </pivotArea>
    </format>
    <format dxfId="1494">
      <pivotArea dataOnly="0" outline="0" fieldPosition="0">
        <references count="1">
          <reference field="0" count="1">
            <x v="9"/>
          </reference>
        </references>
      </pivotArea>
    </format>
    <format dxfId="1493">
      <pivotArea dataOnly="0" outline="0" fieldPosition="0">
        <references count="1">
          <reference field="0" count="1">
            <x v="8"/>
          </reference>
        </references>
      </pivotArea>
    </format>
    <format dxfId="1492">
      <pivotArea dataOnly="0" outline="0" fieldPosition="0">
        <references count="1">
          <reference field="0" count="1">
            <x v="7"/>
          </reference>
        </references>
      </pivotArea>
    </format>
    <format dxfId="1491">
      <pivotArea dataOnly="0" outline="0" fieldPosition="0">
        <references count="1">
          <reference field="0" count="1">
            <x v="6"/>
          </reference>
        </references>
      </pivotArea>
    </format>
    <format dxfId="1490">
      <pivotArea dataOnly="0" outline="0" fieldPosition="0">
        <references count="1">
          <reference field="0" count="1">
            <x v="5"/>
          </reference>
        </references>
      </pivotArea>
    </format>
    <format dxfId="1489">
      <pivotArea dataOnly="0" outline="0" fieldPosition="0">
        <references count="1">
          <reference field="0" count="1">
            <x v="4"/>
          </reference>
        </references>
      </pivotArea>
    </format>
    <format dxfId="1488">
      <pivotArea dataOnly="0" outline="0" fieldPosition="0">
        <references count="1">
          <reference field="0" count="1">
            <x v="3"/>
          </reference>
        </references>
      </pivotArea>
    </format>
    <format dxfId="1487">
      <pivotArea outline="0" fieldPosition="0">
        <references count="1">
          <reference field="4294967294" count="1">
            <x v="2"/>
          </reference>
        </references>
      </pivotArea>
    </format>
    <format dxfId="1486">
      <pivotArea outline="0" fieldPosition="0">
        <references count="1">
          <reference field="4294967294" count="1">
            <x v="1"/>
          </reference>
        </references>
      </pivotArea>
    </format>
    <format dxfId="1485">
      <pivotArea outline="0" fieldPosition="0">
        <references count="1">
          <reference field="4294967294" count="1">
            <x v="0"/>
          </reference>
        </references>
      </pivotArea>
    </format>
    <format dxfId="1484">
      <pivotArea outline="0" fieldPosition="0">
        <references count="1">
          <reference field="4294967294" count="1">
            <x v="8"/>
          </reference>
        </references>
      </pivotArea>
    </format>
    <format dxfId="1483">
      <pivotArea outline="0" fieldPosition="0">
        <references count="1">
          <reference field="4294967294" count="1">
            <x v="7"/>
          </reference>
        </references>
      </pivotArea>
    </format>
    <format dxfId="1482">
      <pivotArea outline="0" fieldPosition="0">
        <references count="1">
          <reference field="4294967294" count="1">
            <x v="6"/>
          </reference>
        </references>
      </pivotArea>
    </format>
    <format dxfId="1481">
      <pivotArea dataOnly="0" outline="0" fieldPosition="0">
        <references count="1">
          <reference field="0" count="1">
            <x v="2"/>
          </reference>
        </references>
      </pivotArea>
    </format>
    <format dxfId="1480">
      <pivotArea dataOnly="0" outline="0" fieldPosition="0">
        <references count="1">
          <reference field="0" count="1">
            <x v="1"/>
          </reference>
        </references>
      </pivotArea>
    </format>
    <format dxfId="1479">
      <pivotArea dataOnly="0" outline="0" fieldPosition="0">
        <references count="1">
          <reference field="0" count="1">
            <x v="0"/>
          </reference>
        </references>
      </pivotArea>
    </format>
  </formats>
  <pivotTableStyleInfo name="OBINes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4.xml><?xml version="1.0" encoding="utf-8"?>
<pivotTableDefinition xmlns="http://schemas.openxmlformats.org/spreadsheetml/2006/main" name="Tabla dinámica2" cacheId="18" applyNumberFormats="0" applyBorderFormats="0" applyFontFormats="0" applyPatternFormats="0" applyAlignmentFormats="0" applyWidthHeightFormats="1" dataCaption="Valores" errorCaption="--" showError="1" missingCaption="--" updatedVersion="6" minRefreshableVersion="3" useAutoFormatting="1" colGrandTotals="0" itemPrintTitles="1" mergeItem="1" createdVersion="4" indent="0" outline="1" outlineData="1" multipleFieldFilters="0" rowHeaderCaption="Centro" colHeaderCaption="Curso" fieldListSortAscending="1">
  <location ref="A4:CV8" firstHeaderRow="1" firstDataRow="3" firstDataCol="1"/>
  <pivotFields count="14">
    <pivotField axis="axisCol" showAll="0" sortType="descending">
      <items count="12"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name="Centro" axis="axisRow" showAll="0" sortType="ascending">
      <items count="19">
        <item h="1" x="0"/>
        <item h="1" x="1"/>
        <item h="1" x="2"/>
        <item h="1" x="3"/>
        <item h="1" x="4"/>
        <item h="1" x="5"/>
        <item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t="default"/>
      </items>
    </pivotField>
    <pivotField dataField="1" showAll="0" defaultSubtotal="0"/>
    <pivotField dataField="1" showAll="0" defaultSubtotal="0"/>
    <pivotField dataField="1" showAll="0" defaultSubtotal="0"/>
    <pivotField dataField="1" showAll="0"/>
    <pivotField dataField="1" showAll="0"/>
    <pivotField dataField="1" showAl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"/>
  </rowFields>
  <rowItems count="2">
    <i>
      <x v="6"/>
    </i>
    <i t="grand">
      <x/>
    </i>
  </rowItems>
  <colFields count="2">
    <field x="0"/>
    <field x="-2"/>
  </colFields>
  <colItems count="99">
    <i>
      <x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>
      <x v="1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>
      <x v="2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>
      <x v="3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>
      <x v="4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>
      <x v="5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>
      <x v="6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>
      <x v="7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>
      <x v="8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>
      <x v="9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>
      <x v="10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</colItems>
  <dataFields count="9">
    <dataField name="Total PAS" fld="2" baseField="1" baseItem="0" numFmtId="3"/>
    <dataField name="Total Hombres PAS" fld="3" baseField="1" baseItem="0" numFmtId="3"/>
    <dataField name="Total Mujeres PAS" fld="4" baseField="1" baseItem="0" numFmtId="3"/>
    <dataField name="Total PDI" fld="5" baseField="1" baseItem="0" numFmtId="3"/>
    <dataField name="Total Hombres PDI" fld="6" baseField="1" baseItem="0" numFmtId="3"/>
    <dataField name="Total Mujeres PDI" fld="7" baseField="1" baseItem="0" numFmtId="3"/>
    <dataField name="PAS/PDI Total" fld="12" baseField="1" baseItem="0" numFmtId="4"/>
    <dataField name="PAS/PDI hombres" fld="11" baseField="1" baseItem="0" numFmtId="4"/>
    <dataField name="PAS/PDI Mujeres" fld="13" baseField="1" baseItem="0" numFmtId="4"/>
  </dataFields>
  <formats count="21">
    <format dxfId="1478">
      <pivotArea type="origin" dataOnly="0" labelOnly="1" outline="0" fieldPosition="0"/>
    </format>
    <format dxfId="1477">
      <pivotArea type="all" dataOnly="0" outline="0" fieldPosition="0"/>
    </format>
    <format dxfId="1476">
      <pivotArea outline="0" collapsedLevelsAreSubtotals="1" fieldPosition="0"/>
    </format>
    <format dxfId="1475">
      <pivotArea outline="0" collapsedLevelsAreSubtotals="1" fieldPosition="0"/>
    </format>
    <format dxfId="1474">
      <pivotArea dataOnly="0" outline="0" fieldPosition="0">
        <references count="1">
          <reference field="0" count="1">
            <x v="10"/>
          </reference>
        </references>
      </pivotArea>
    </format>
    <format dxfId="1473">
      <pivotArea dataOnly="0" outline="0" fieldPosition="0">
        <references count="1">
          <reference field="0" count="1">
            <x v="9"/>
          </reference>
        </references>
      </pivotArea>
    </format>
    <format dxfId="1472">
      <pivotArea dataOnly="0" outline="0" fieldPosition="0">
        <references count="1">
          <reference field="0" count="1">
            <x v="8"/>
          </reference>
        </references>
      </pivotArea>
    </format>
    <format dxfId="1471">
      <pivotArea dataOnly="0" outline="0" fieldPosition="0">
        <references count="1">
          <reference field="0" count="1">
            <x v="7"/>
          </reference>
        </references>
      </pivotArea>
    </format>
    <format dxfId="1470">
      <pivotArea dataOnly="0" outline="0" fieldPosition="0">
        <references count="1">
          <reference field="0" count="1">
            <x v="6"/>
          </reference>
        </references>
      </pivotArea>
    </format>
    <format dxfId="1469">
      <pivotArea dataOnly="0" outline="0" fieldPosition="0">
        <references count="1">
          <reference field="0" count="1">
            <x v="5"/>
          </reference>
        </references>
      </pivotArea>
    </format>
    <format dxfId="1468">
      <pivotArea dataOnly="0" outline="0" fieldPosition="0">
        <references count="1">
          <reference field="0" count="1">
            <x v="4"/>
          </reference>
        </references>
      </pivotArea>
    </format>
    <format dxfId="1467">
      <pivotArea dataOnly="0" outline="0" fieldPosition="0">
        <references count="1">
          <reference field="0" count="1">
            <x v="3"/>
          </reference>
        </references>
      </pivotArea>
    </format>
    <format dxfId="1466">
      <pivotArea outline="0" fieldPosition="0">
        <references count="1">
          <reference field="4294967294" count="1">
            <x v="2"/>
          </reference>
        </references>
      </pivotArea>
    </format>
    <format dxfId="1465">
      <pivotArea outline="0" fieldPosition="0">
        <references count="1">
          <reference field="4294967294" count="1">
            <x v="1"/>
          </reference>
        </references>
      </pivotArea>
    </format>
    <format dxfId="1464">
      <pivotArea outline="0" fieldPosition="0">
        <references count="1">
          <reference field="4294967294" count="1">
            <x v="0"/>
          </reference>
        </references>
      </pivotArea>
    </format>
    <format dxfId="1463">
      <pivotArea outline="0" fieldPosition="0">
        <references count="1">
          <reference field="4294967294" count="1">
            <x v="8"/>
          </reference>
        </references>
      </pivotArea>
    </format>
    <format dxfId="1462">
      <pivotArea outline="0" fieldPosition="0">
        <references count="1">
          <reference field="4294967294" count="1">
            <x v="7"/>
          </reference>
        </references>
      </pivotArea>
    </format>
    <format dxfId="1461">
      <pivotArea outline="0" fieldPosition="0">
        <references count="1">
          <reference field="4294967294" count="1">
            <x v="6"/>
          </reference>
        </references>
      </pivotArea>
    </format>
    <format dxfId="1460">
      <pivotArea dataOnly="0" outline="0" fieldPosition="0">
        <references count="1">
          <reference field="0" count="1">
            <x v="2"/>
          </reference>
        </references>
      </pivotArea>
    </format>
    <format dxfId="1459">
      <pivotArea dataOnly="0" outline="0" fieldPosition="0">
        <references count="1">
          <reference field="0" count="1">
            <x v="1"/>
          </reference>
        </references>
      </pivotArea>
    </format>
    <format dxfId="1458">
      <pivotArea dataOnly="0" outline="0" fieldPosition="0">
        <references count="1">
          <reference field="0" count="1">
            <x v="0"/>
          </reference>
        </references>
      </pivotArea>
    </format>
  </formats>
  <pivotTableStyleInfo name="OBINes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5.xml><?xml version="1.0" encoding="utf-8"?>
<pivotTableDefinition xmlns="http://schemas.openxmlformats.org/spreadsheetml/2006/main" name="Tabla dinámica2" cacheId="19" applyNumberFormats="0" applyBorderFormats="0" applyFontFormats="0" applyPatternFormats="0" applyAlignmentFormats="0" applyWidthHeightFormats="1" dataCaption="Valores" missingCaption="--" updatedVersion="6" minRefreshableVersion="3" useAutoFormatting="1" colGrandTotals="0" itemPrintTitles="1" mergeItem="1" createdVersion="4" indent="0" outline="1" outlineData="1" multipleFieldFilters="0" rowHeaderCaption="Centro" colHeaderCaption="Curso" fieldListSortAscending="1">
  <location ref="A4:AK8" firstHeaderRow="1" firstDataRow="3" firstDataCol="1"/>
  <pivotFields count="11">
    <pivotField axis="axisCol" showAll="0" sortType="descending">
      <items count="7">
        <item x="5"/>
        <item x="4"/>
        <item x="3"/>
        <item x="2"/>
        <item x="1"/>
        <item x="0"/>
        <item t="default"/>
      </items>
    </pivotField>
    <pivotField name="Centro" axis="axisRow" showAll="0" sortType="ascending">
      <items count="18">
        <item h="1" x="0"/>
        <item h="1" x="1"/>
        <item h="1" x="2"/>
        <item h="1" x="3"/>
        <item h="1" x="4"/>
        <item h="1" x="5"/>
        <item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t="default"/>
      </items>
    </pivotField>
    <pivotField dataField="1" showAll="0" defaultSubtotal="0"/>
    <pivotField dataField="1" showAll="0" defaultSubtotal="0"/>
    <pivotField dataField="1" showAll="0" defaultSubtotal="0"/>
    <pivotField showAll="0" defaultSubtotal="0"/>
    <pivotField showAll="0" defaultSubtotal="0"/>
    <pivotField showAll="0" defaultSubtotal="0"/>
    <pivotField dataField="1" showAll="0" defaultSubtotal="0"/>
    <pivotField dataField="1" showAll="0" defaultSubtotal="0"/>
    <pivotField dataField="1" showAll="0" defaultSubtotal="0"/>
  </pivotFields>
  <rowFields count="1">
    <field x="1"/>
  </rowFields>
  <rowItems count="2">
    <i>
      <x v="6"/>
    </i>
    <i t="grand">
      <x/>
    </i>
  </rowItems>
  <colFields count="2">
    <field x="0"/>
    <field x="-2"/>
  </colFields>
  <colItems count="36">
    <i>
      <x/>
      <x/>
    </i>
    <i r="1" i="1">
      <x v="1"/>
    </i>
    <i r="1" i="2">
      <x v="2"/>
    </i>
    <i r="1" i="3">
      <x v="3"/>
    </i>
    <i r="1" i="4">
      <x v="4"/>
    </i>
    <i r="1" i="5">
      <x v="5"/>
    </i>
    <i>
      <x v="1"/>
      <x/>
    </i>
    <i r="1" i="1">
      <x v="1"/>
    </i>
    <i r="1" i="2">
      <x v="2"/>
    </i>
    <i r="1" i="3">
      <x v="3"/>
    </i>
    <i r="1" i="4">
      <x v="4"/>
    </i>
    <i r="1" i="5">
      <x v="5"/>
    </i>
    <i>
      <x v="2"/>
      <x/>
    </i>
    <i r="1" i="1">
      <x v="1"/>
    </i>
    <i r="1" i="2">
      <x v="2"/>
    </i>
    <i r="1" i="3">
      <x v="3"/>
    </i>
    <i r="1" i="4">
      <x v="4"/>
    </i>
    <i r="1" i="5">
      <x v="5"/>
    </i>
    <i>
      <x v="3"/>
      <x/>
    </i>
    <i r="1" i="1">
      <x v="1"/>
    </i>
    <i r="1" i="2">
      <x v="2"/>
    </i>
    <i r="1" i="3">
      <x v="3"/>
    </i>
    <i r="1" i="4">
      <x v="4"/>
    </i>
    <i r="1" i="5">
      <x v="5"/>
    </i>
    <i>
      <x v="4"/>
      <x/>
    </i>
    <i r="1" i="1">
      <x v="1"/>
    </i>
    <i r="1" i="2">
      <x v="2"/>
    </i>
    <i r="1" i="3">
      <x v="3"/>
    </i>
    <i r="1" i="4">
      <x v="4"/>
    </i>
    <i r="1" i="5">
      <x v="5"/>
    </i>
    <i>
      <x v="5"/>
      <x/>
    </i>
    <i r="1" i="1">
      <x v="1"/>
    </i>
    <i r="1" i="2">
      <x v="2"/>
    </i>
    <i r="1" i="3">
      <x v="3"/>
    </i>
    <i r="1" i="4">
      <x v="4"/>
    </i>
    <i r="1" i="5">
      <x v="5"/>
    </i>
  </colItems>
  <dataFields count="6">
    <dataField name="Nº total sexenios" fld="2" baseField="1" baseItem="0" numFmtId="3"/>
    <dataField name="Hombre: nº sexenios" fld="3" baseField="1" baseItem="0" numFmtId="3"/>
    <dataField name="Mujer: nº sexenios" fld="4" baseField="1" baseItem="0" numFmtId="3"/>
    <dataField name="Nº total trienios" fld="8" baseField="1" baseItem="0" numFmtId="3"/>
    <dataField name="Hombre: nº trienios" fld="9" baseField="1" baseItem="0" numFmtId="3"/>
    <dataField name="Mujer: nº trienios" fld="10" baseField="1" baseItem="0" numFmtId="3"/>
  </dataFields>
  <formats count="16">
    <format dxfId="1457">
      <pivotArea type="origin" dataOnly="0" labelOnly="1" outline="0" fieldPosition="0"/>
    </format>
    <format dxfId="1456">
      <pivotArea type="all" dataOnly="0" outline="0" fieldPosition="0"/>
    </format>
    <format dxfId="1455">
      <pivotArea outline="0" collapsedLevelsAreSubtotals="1" fieldPosition="0"/>
    </format>
    <format dxfId="1454">
      <pivotArea outline="0" collapsedLevelsAreSubtotals="1" fieldPosition="0"/>
    </format>
    <format dxfId="1453">
      <pivotArea dataOnly="0" outline="0" fieldPosition="0">
        <references count="1">
          <reference field="0" count="1">
            <x v="5"/>
          </reference>
        </references>
      </pivotArea>
    </format>
    <format dxfId="1452">
      <pivotArea dataOnly="0" outline="0" fieldPosition="0">
        <references count="1">
          <reference field="0" count="1">
            <x v="4"/>
          </reference>
        </references>
      </pivotArea>
    </format>
    <format dxfId="1451">
      <pivotArea dataOnly="0" outline="0" fieldPosition="0">
        <references count="1">
          <reference field="0" count="1">
            <x v="3"/>
          </reference>
        </references>
      </pivotArea>
    </format>
    <format dxfId="1450">
      <pivotArea outline="0" fieldPosition="0">
        <references count="1">
          <reference field="4294967294" count="1">
            <x v="5"/>
          </reference>
        </references>
      </pivotArea>
    </format>
    <format dxfId="1449">
      <pivotArea outline="0" fieldPosition="0">
        <references count="1">
          <reference field="4294967294" count="1">
            <x v="4"/>
          </reference>
        </references>
      </pivotArea>
    </format>
    <format dxfId="1448">
      <pivotArea outline="0" fieldPosition="0">
        <references count="1">
          <reference field="4294967294" count="1">
            <x v="3"/>
          </reference>
        </references>
      </pivotArea>
    </format>
    <format dxfId="1447">
      <pivotArea outline="0" fieldPosition="0">
        <references count="1">
          <reference field="4294967294" count="1">
            <x v="2"/>
          </reference>
        </references>
      </pivotArea>
    </format>
    <format dxfId="1446">
      <pivotArea outline="0" fieldPosition="0">
        <references count="1">
          <reference field="4294967294" count="1">
            <x v="1"/>
          </reference>
        </references>
      </pivotArea>
    </format>
    <format dxfId="1445">
      <pivotArea outline="0" fieldPosition="0">
        <references count="1">
          <reference field="4294967294" count="1">
            <x v="0"/>
          </reference>
        </references>
      </pivotArea>
    </format>
    <format dxfId="1444">
      <pivotArea dataOnly="0" outline="0" fieldPosition="0">
        <references count="1">
          <reference field="0" count="1">
            <x v="2"/>
          </reference>
        </references>
      </pivotArea>
    </format>
    <format dxfId="1443">
      <pivotArea dataOnly="0" outline="0" fieldPosition="0">
        <references count="1">
          <reference field="0" count="1">
            <x v="1"/>
          </reference>
        </references>
      </pivotArea>
    </format>
    <format dxfId="1442">
      <pivotArea dataOnly="0" outline="0" fieldPosition="0">
        <references count="1">
          <reference field="0" count="1">
            <x v="0"/>
          </reference>
        </references>
      </pivotArea>
    </format>
  </formats>
  <pivotTableStyleInfo name="OBINes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6.xml><?xml version="1.0" encoding="utf-8"?>
<pivotTableDefinition xmlns="http://schemas.openxmlformats.org/spreadsheetml/2006/main" name="Tabla dinámica1" cacheId="20" applyNumberFormats="0" applyBorderFormats="0" applyFontFormats="0" applyPatternFormats="0" applyAlignmentFormats="0" applyWidthHeightFormats="1" dataCaption="Valores" missingCaption="--" updatedVersion="6" minRefreshableVersion="3" useAutoFormatting="1" colGrandTotals="0" itemPrintTitles="1" mergeItem="1" createdVersion="5" indent="0" outline="1" outlineData="1" multipleFieldFilters="0" rowHeaderCaption="Centro" colHeaderCaption="Curso" fieldListSortAscending="1">
  <location ref="A4:CV8" firstHeaderRow="1" firstDataRow="3" firstDataCol="1"/>
  <pivotFields count="11">
    <pivotField axis="axisCol" showAll="0" sortType="descending">
      <items count="12"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name="Centro" axis="axisRow" showAll="0" sortType="ascending">
      <items count="19">
        <item h="1" x="0"/>
        <item h="1" x="1"/>
        <item h="1" x="2"/>
        <item h="1" x="3"/>
        <item h="1" x="4"/>
        <item h="1" x="5"/>
        <item x="6"/>
        <item h="1" x="7"/>
        <item h="1" x="8"/>
        <item h="1" x="9"/>
        <item h="1" x="10"/>
        <item h="1" x="11"/>
        <item h="1" x="12"/>
        <item h="1" m="1" x="17"/>
        <item h="1" x="13"/>
        <item h="1" x="14"/>
        <item h="1" x="15"/>
        <item h="1" x="16"/>
        <item t="default"/>
      </items>
    </pivotField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</pivotFields>
  <rowFields count="1">
    <field x="1"/>
  </rowFields>
  <rowItems count="2">
    <i>
      <x v="6"/>
    </i>
    <i t="grand">
      <x/>
    </i>
  </rowItems>
  <colFields count="2">
    <field x="0"/>
    <field x="-2"/>
  </colFields>
  <colItems count="99">
    <i>
      <x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>
      <x v="1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>
      <x v="2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>
      <x v="3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>
      <x v="4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>
      <x v="5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>
      <x v="6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>
      <x v="7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>
      <x v="8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>
      <x v="9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>
      <x v="10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</colItems>
  <dataFields count="9">
    <dataField name="Total Indefinidos" fld="2" baseField="1" baseItem="0"/>
    <dataField name="Hombres Indefinidos" fld="3" baseField="1" baseItem="0"/>
    <dataField name="Mujeres Indefinidas" fld="4" baseField="1" baseItem="0"/>
    <dataField name="Total PDI" fld="5" baseField="1" baseItem="0"/>
    <dataField name="Total Hombres" fld="6" baseField="1" baseItem="0"/>
    <dataField name="Total Mujeres" fld="7" baseField="1" baseItem="0"/>
    <dataField name="% Indefinidos" fld="8" subtotal="average" baseField="1" baseItem="0"/>
    <dataField name="% Indefinidos (Hombres)" fld="9" subtotal="average" baseField="1" baseItem="0"/>
    <dataField name="% Indefinidas (Mujeres)" fld="10" subtotal="average" baseField="1" baseItem="0"/>
  </dataFields>
  <formats count="51">
    <format dxfId="1441">
      <pivotArea dataOnly="0" outline="0" fieldPosition="0">
        <references count="1">
          <reference field="0" count="1">
            <x v="3"/>
          </reference>
        </references>
      </pivotArea>
    </format>
    <format dxfId="1440">
      <pivotArea dataOnly="0" outline="0" fieldPosition="0">
        <references count="1">
          <reference field="4294967294" count="1">
            <x v="8"/>
          </reference>
        </references>
      </pivotArea>
    </format>
    <format dxfId="1439">
      <pivotArea dataOnly="0" outline="0" fieldPosition="0">
        <references count="1">
          <reference field="4294967294" count="1">
            <x v="8"/>
          </reference>
        </references>
      </pivotArea>
    </format>
    <format dxfId="1438">
      <pivotArea dataOnly="0" outline="0" fieldPosition="0">
        <references count="1">
          <reference field="4294967294" count="1">
            <x v="8"/>
          </reference>
        </references>
      </pivotArea>
    </format>
    <format dxfId="1437">
      <pivotArea dataOnly="0" outline="0" fieldPosition="0">
        <references count="1">
          <reference field="4294967294" count="1">
            <x v="7"/>
          </reference>
        </references>
      </pivotArea>
    </format>
    <format dxfId="1436">
      <pivotArea dataOnly="0" outline="0" fieldPosition="0">
        <references count="1">
          <reference field="4294967294" count="1">
            <x v="7"/>
          </reference>
        </references>
      </pivotArea>
    </format>
    <format dxfId="1435">
      <pivotArea dataOnly="0" outline="0" fieldPosition="0">
        <references count="1">
          <reference field="4294967294" count="1">
            <x v="7"/>
          </reference>
        </references>
      </pivotArea>
    </format>
    <format dxfId="1434">
      <pivotArea dataOnly="0" outline="0" fieldPosition="0">
        <references count="1">
          <reference field="4294967294" count="1">
            <x v="6"/>
          </reference>
        </references>
      </pivotArea>
    </format>
    <format dxfId="1433">
      <pivotArea dataOnly="0" outline="0" fieldPosition="0">
        <references count="1">
          <reference field="4294967294" count="1">
            <x v="6"/>
          </reference>
        </references>
      </pivotArea>
    </format>
    <format dxfId="1432">
      <pivotArea dataOnly="0" outline="0" fieldPosition="0">
        <references count="1">
          <reference field="4294967294" count="1">
            <x v="6"/>
          </reference>
        </references>
      </pivotArea>
    </format>
    <format dxfId="1431">
      <pivotArea dataOnly="0" outline="0" fieldPosition="0">
        <references count="1">
          <reference field="4294967294" count="1">
            <x v="5"/>
          </reference>
        </references>
      </pivotArea>
    </format>
    <format dxfId="1430">
      <pivotArea dataOnly="0" outline="0" fieldPosition="0">
        <references count="1">
          <reference field="4294967294" count="1">
            <x v="5"/>
          </reference>
        </references>
      </pivotArea>
    </format>
    <format dxfId="1429">
      <pivotArea dataOnly="0" outline="0" fieldPosition="0">
        <references count="1">
          <reference field="4294967294" count="1">
            <x v="5"/>
          </reference>
        </references>
      </pivotArea>
    </format>
    <format dxfId="1428">
      <pivotArea dataOnly="0" outline="0" fieldPosition="0">
        <references count="1">
          <reference field="4294967294" count="1">
            <x v="4"/>
          </reference>
        </references>
      </pivotArea>
    </format>
    <format dxfId="1427">
      <pivotArea dataOnly="0" outline="0" fieldPosition="0">
        <references count="1">
          <reference field="4294967294" count="1">
            <x v="4"/>
          </reference>
        </references>
      </pivotArea>
    </format>
    <format dxfId="1426">
      <pivotArea dataOnly="0" outline="0" fieldPosition="0">
        <references count="1">
          <reference field="4294967294" count="1">
            <x v="4"/>
          </reference>
        </references>
      </pivotArea>
    </format>
    <format dxfId="1425">
      <pivotArea dataOnly="0" outline="0" fieldPosition="0">
        <references count="1">
          <reference field="4294967294" count="1">
            <x v="3"/>
          </reference>
        </references>
      </pivotArea>
    </format>
    <format dxfId="1424">
      <pivotArea dataOnly="0" outline="0" fieldPosition="0">
        <references count="1">
          <reference field="4294967294" count="1">
            <x v="3"/>
          </reference>
        </references>
      </pivotArea>
    </format>
    <format dxfId="1423">
      <pivotArea dataOnly="0" outline="0" fieldPosition="0">
        <references count="1">
          <reference field="4294967294" count="1">
            <x v="3"/>
          </reference>
        </references>
      </pivotArea>
    </format>
    <format dxfId="1422">
      <pivotArea dataOnly="0" outline="0" fieldPosition="0">
        <references count="1">
          <reference field="4294967294" count="1">
            <x v="2"/>
          </reference>
        </references>
      </pivotArea>
    </format>
    <format dxfId="1421">
      <pivotArea dataOnly="0" outline="0" fieldPosition="0">
        <references count="1">
          <reference field="4294967294" count="1">
            <x v="2"/>
          </reference>
        </references>
      </pivotArea>
    </format>
    <format dxfId="1420">
      <pivotArea dataOnly="0" outline="0" fieldPosition="0">
        <references count="1">
          <reference field="4294967294" count="1">
            <x v="2"/>
          </reference>
        </references>
      </pivotArea>
    </format>
    <format dxfId="1419">
      <pivotArea dataOnly="0" outline="0" fieldPosition="0">
        <references count="1">
          <reference field="4294967294" count="1">
            <x v="1"/>
          </reference>
        </references>
      </pivotArea>
    </format>
    <format dxfId="1418">
      <pivotArea dataOnly="0" outline="0" fieldPosition="0">
        <references count="1">
          <reference field="4294967294" count="1">
            <x v="1"/>
          </reference>
        </references>
      </pivotArea>
    </format>
    <format dxfId="1417">
      <pivotArea dataOnly="0" outline="0" fieldPosition="0">
        <references count="1">
          <reference field="4294967294" count="1">
            <x v="1"/>
          </reference>
        </references>
      </pivotArea>
    </format>
    <format dxfId="1416">
      <pivotArea dataOnly="0" outline="0" fieldPosition="0">
        <references count="1">
          <reference field="4294967294" count="1">
            <x v="0"/>
          </reference>
        </references>
      </pivotArea>
    </format>
    <format dxfId="1415">
      <pivotArea dataOnly="0" outline="0" fieldPosition="0">
        <references count="1">
          <reference field="4294967294" count="1">
            <x v="0"/>
          </reference>
        </references>
      </pivotArea>
    </format>
    <format dxfId="1414">
      <pivotArea dataOnly="0" outline="0" fieldPosition="0">
        <references count="1">
          <reference field="4294967294" count="1">
            <x v="0"/>
          </reference>
        </references>
      </pivotArea>
    </format>
    <format dxfId="1413">
      <pivotArea dataOnly="0" outline="0" fieldPosition="0">
        <references count="1">
          <reference field="0" count="1">
            <x v="4"/>
          </reference>
        </references>
      </pivotArea>
    </format>
    <format dxfId="1412">
      <pivotArea dataOnly="0" outline="0" fieldPosition="0">
        <references count="1">
          <reference field="0" count="1">
            <x v="5"/>
          </reference>
        </references>
      </pivotArea>
    </format>
    <format dxfId="1411">
      <pivotArea dataOnly="0" outline="0" fieldPosition="0">
        <references count="1">
          <reference field="0" count="1">
            <x v="6"/>
          </reference>
        </references>
      </pivotArea>
    </format>
    <format dxfId="1410">
      <pivotArea dataOnly="0" outline="0" fieldPosition="0">
        <references count="1">
          <reference field="0" count="1">
            <x v="7"/>
          </reference>
        </references>
      </pivotArea>
    </format>
    <format dxfId="1409">
      <pivotArea dataOnly="0" outline="0" fieldPosition="0">
        <references count="1">
          <reference field="0" count="1">
            <x v="8"/>
          </reference>
        </references>
      </pivotArea>
    </format>
    <format dxfId="1408">
      <pivotArea dataOnly="0" outline="0" fieldPosition="0">
        <references count="1">
          <reference field="0" count="1">
            <x v="9"/>
          </reference>
        </references>
      </pivotArea>
    </format>
    <format dxfId="1407">
      <pivotArea dataOnly="0" outline="0" fieldPosition="0">
        <references count="1">
          <reference field="0" count="1">
            <x v="10"/>
          </reference>
        </references>
      </pivotArea>
    </format>
    <format dxfId="1406">
      <pivotArea type="all" dataOnly="0" outline="0" fieldPosition="0"/>
    </format>
    <format dxfId="1405">
      <pivotArea outline="0" collapsedLevelsAreSubtotals="1" fieldPosition="0"/>
    </format>
    <format dxfId="1404">
      <pivotArea dataOnly="0" labelOnly="1" fieldPosition="0">
        <references count="1">
          <reference field="1" count="0"/>
        </references>
      </pivotArea>
    </format>
    <format dxfId="1403">
      <pivotArea dataOnly="0" labelOnly="1" grandRow="1" outline="0" fieldPosition="0"/>
    </format>
    <format dxfId="1402">
      <pivotArea dataOnly="0" labelOnly="1" fieldPosition="0">
        <references count="1">
          <reference field="0" count="0"/>
        </references>
      </pivotArea>
    </format>
    <format dxfId="1401">
      <pivotArea dataOnly="0" labelOnly="1" outline="0" fieldPosition="0">
        <references count="2">
          <reference field="4294967294" count="9">
            <x v="0"/>
            <x v="1"/>
            <x v="2"/>
            <x v="3"/>
            <x v="4"/>
            <x v="5"/>
            <x v="6"/>
            <x v="7"/>
            <x v="8"/>
          </reference>
          <reference field="0" count="1" selected="0">
            <x v="3"/>
          </reference>
        </references>
      </pivotArea>
    </format>
    <format dxfId="1400">
      <pivotArea dataOnly="0" labelOnly="1" outline="0" fieldPosition="0">
        <references count="2">
          <reference field="4294967294" count="9">
            <x v="0"/>
            <x v="1"/>
            <x v="2"/>
            <x v="3"/>
            <x v="4"/>
            <x v="5"/>
            <x v="6"/>
            <x v="7"/>
            <x v="8"/>
          </reference>
          <reference field="0" count="1" selected="0">
            <x v="4"/>
          </reference>
        </references>
      </pivotArea>
    </format>
    <format dxfId="1399">
      <pivotArea dataOnly="0" labelOnly="1" outline="0" fieldPosition="0">
        <references count="2">
          <reference field="4294967294" count="9">
            <x v="0"/>
            <x v="1"/>
            <x v="2"/>
            <x v="3"/>
            <x v="4"/>
            <x v="5"/>
            <x v="6"/>
            <x v="7"/>
            <x v="8"/>
          </reference>
          <reference field="0" count="1" selected="0">
            <x v="5"/>
          </reference>
        </references>
      </pivotArea>
    </format>
    <format dxfId="1398">
      <pivotArea dataOnly="0" labelOnly="1" outline="0" fieldPosition="0">
        <references count="2">
          <reference field="4294967294" count="9">
            <x v="0"/>
            <x v="1"/>
            <x v="2"/>
            <x v="3"/>
            <x v="4"/>
            <x v="5"/>
            <x v="6"/>
            <x v="7"/>
            <x v="8"/>
          </reference>
          <reference field="0" count="1" selected="0">
            <x v="6"/>
          </reference>
        </references>
      </pivotArea>
    </format>
    <format dxfId="1397">
      <pivotArea dataOnly="0" labelOnly="1" outline="0" fieldPosition="0">
        <references count="2">
          <reference field="4294967294" count="9">
            <x v="0"/>
            <x v="1"/>
            <x v="2"/>
            <x v="3"/>
            <x v="4"/>
            <x v="5"/>
            <x v="6"/>
            <x v="7"/>
            <x v="8"/>
          </reference>
          <reference field="0" count="1" selected="0">
            <x v="7"/>
          </reference>
        </references>
      </pivotArea>
    </format>
    <format dxfId="1396">
      <pivotArea dataOnly="0" labelOnly="1" outline="0" fieldPosition="0">
        <references count="2">
          <reference field="4294967294" count="9">
            <x v="0"/>
            <x v="1"/>
            <x v="2"/>
            <x v="3"/>
            <x v="4"/>
            <x v="5"/>
            <x v="6"/>
            <x v="7"/>
            <x v="8"/>
          </reference>
          <reference field="0" count="1" selected="0">
            <x v="8"/>
          </reference>
        </references>
      </pivotArea>
    </format>
    <format dxfId="1395">
      <pivotArea dataOnly="0" labelOnly="1" outline="0" fieldPosition="0">
        <references count="2">
          <reference field="4294967294" count="9">
            <x v="0"/>
            <x v="1"/>
            <x v="2"/>
            <x v="3"/>
            <x v="4"/>
            <x v="5"/>
            <x v="6"/>
            <x v="7"/>
            <x v="8"/>
          </reference>
          <reference field="0" count="1" selected="0">
            <x v="9"/>
          </reference>
        </references>
      </pivotArea>
    </format>
    <format dxfId="1394">
      <pivotArea dataOnly="0" labelOnly="1" outline="0" fieldPosition="0">
        <references count="2">
          <reference field="4294967294" count="9">
            <x v="0"/>
            <x v="1"/>
            <x v="2"/>
            <x v="3"/>
            <x v="4"/>
            <x v="5"/>
            <x v="6"/>
            <x v="7"/>
            <x v="8"/>
          </reference>
          <reference field="0" count="1" selected="0">
            <x v="10"/>
          </reference>
        </references>
      </pivotArea>
    </format>
    <format dxfId="1393">
      <pivotArea dataOnly="0" outline="0" fieldPosition="0">
        <references count="1">
          <reference field="0" count="1">
            <x v="2"/>
          </reference>
        </references>
      </pivotArea>
    </format>
    <format dxfId="1392">
      <pivotArea dataOnly="0" outline="0" fieldPosition="0">
        <references count="1">
          <reference field="0" count="1">
            <x v="1"/>
          </reference>
        </references>
      </pivotArea>
    </format>
    <format dxfId="1391">
      <pivotArea dataOnly="0" outline="0" fieldPosition="0">
        <references count="1">
          <reference field="0" count="1">
            <x v="0"/>
          </reference>
        </references>
      </pivotArea>
    </format>
  </formats>
  <pivotTableStyleInfo name="OBINes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7.xml><?xml version="1.0" encoding="utf-8"?>
<pivotTableDefinition xmlns="http://schemas.openxmlformats.org/spreadsheetml/2006/main" name="Tabla dinámica2" cacheId="21" applyNumberFormats="0" applyBorderFormats="0" applyFontFormats="0" applyPatternFormats="0" applyAlignmentFormats="0" applyWidthHeightFormats="1" dataCaption="Valores" missingCaption="--" updatedVersion="6" minRefreshableVersion="3" useAutoFormatting="1" colGrandTotals="0" itemPrintTitles="1" mergeItem="1" createdVersion="5" indent="0" outline="1" outlineData="1" multipleFieldFilters="0" rowHeaderCaption="Centro" colHeaderCaption="Curso" fieldListSortAscending="1">
  <location ref="A4:CV8" firstHeaderRow="1" firstDataRow="3" firstDataCol="1"/>
  <pivotFields count="11">
    <pivotField axis="axisCol" showAll="0" sortType="descending">
      <items count="12"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name="Centro" axis="axisRow" showAll="0" sortType="ascending">
      <items count="20">
        <item h="1" x="0"/>
        <item h="1" x="1"/>
        <item h="1" x="2"/>
        <item h="1" x="3"/>
        <item h="1" x="4"/>
        <item h="1" x="5"/>
        <item x="6"/>
        <item h="1" x="7"/>
        <item h="1" x="8"/>
        <item h="1" x="9"/>
        <item h="1" x="10"/>
        <item h="1" x="11"/>
        <item h="1" x="12"/>
        <item h="1" m="1" x="18"/>
        <item h="1" x="13"/>
        <item h="1" x="14"/>
        <item h="1" x="15"/>
        <item h="1" x="16"/>
        <item h="1" x="17"/>
        <item t="default"/>
      </items>
    </pivotField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</pivotFields>
  <rowFields count="1">
    <field x="1"/>
  </rowFields>
  <rowItems count="2">
    <i>
      <x v="6"/>
    </i>
    <i t="grand">
      <x/>
    </i>
  </rowItems>
  <colFields count="2">
    <field x="0"/>
    <field x="-2"/>
  </colFields>
  <colItems count="99">
    <i>
      <x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>
      <x v="1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>
      <x v="2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>
      <x v="3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>
      <x v="4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>
      <x v="5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>
      <x v="6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>
      <x v="7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>
      <x v="8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>
      <x v="9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>
      <x v="10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</colItems>
  <dataFields count="9">
    <dataField name="Total Indefinidos" fld="2" baseField="1" baseItem="0"/>
    <dataField name="Hombres Indefinidos" fld="3" baseField="1" baseItem="0" numFmtId="3"/>
    <dataField name="Mujeres Indefinidas" fld="4" baseField="1" baseItem="0"/>
    <dataField name="Total PAS" fld="5" baseField="1" baseItem="0"/>
    <dataField name="Total Hombres" fld="6" baseField="1" baseItem="0"/>
    <dataField name="Total Mujeres" fld="7" baseField="1" baseItem="0"/>
    <dataField name="% Indefinidos" fld="8" subtotal="average" baseField="1" baseItem="0"/>
    <dataField name="% Indefinidos (Hombres)" fld="9" subtotal="average" baseField="1" baseItem="0"/>
    <dataField name="% Indefinidas (Mujeres)" fld="10" subtotal="average" baseField="1" baseItem="0"/>
  </dataFields>
  <formats count="44">
    <format dxfId="1390">
      <pivotArea type="all" dataOnly="0" outline="0" fieldPosition="0"/>
    </format>
    <format dxfId="1389">
      <pivotArea outline="0" collapsedLevelsAreSubtotals="1" fieldPosition="0"/>
    </format>
    <format dxfId="1388">
      <pivotArea dataOnly="0" labelOnly="1" fieldPosition="0">
        <references count="1">
          <reference field="1" count="0"/>
        </references>
      </pivotArea>
    </format>
    <format dxfId="1387">
      <pivotArea dataOnly="0" labelOnly="1" grandRow="1" outline="0" fieldPosition="0"/>
    </format>
    <format dxfId="1386">
      <pivotArea dataOnly="0" labelOnly="1" fieldPosition="0">
        <references count="1">
          <reference field="0" count="0"/>
        </references>
      </pivotArea>
    </format>
    <format dxfId="1385">
      <pivotArea dataOnly="0" labelOnly="1" grandCol="1" outline="0" fieldPosition="0"/>
    </format>
    <format dxfId="1384">
      <pivotArea dataOnly="0" outline="0" fieldPosition="0">
        <references count="1">
          <reference field="4294967294" count="1">
            <x v="0"/>
          </reference>
        </references>
      </pivotArea>
    </format>
    <format dxfId="1383">
      <pivotArea dataOnly="0" outline="0" fieldPosition="0">
        <references count="1">
          <reference field="4294967294" count="1">
            <x v="0"/>
          </reference>
        </references>
      </pivotArea>
    </format>
    <format dxfId="1382">
      <pivotArea dataOnly="0" outline="0" fieldPosition="0">
        <references count="1">
          <reference field="4294967294" count="1">
            <x v="0"/>
          </reference>
        </references>
      </pivotArea>
    </format>
    <format dxfId="1381">
      <pivotArea dataOnly="0" outline="0" fieldPosition="0">
        <references count="1">
          <reference field="4294967294" count="1">
            <x v="1"/>
          </reference>
        </references>
      </pivotArea>
    </format>
    <format dxfId="1380">
      <pivotArea dataOnly="0" outline="0" fieldPosition="0">
        <references count="1">
          <reference field="4294967294" count="1">
            <x v="1"/>
          </reference>
        </references>
      </pivotArea>
    </format>
    <format dxfId="1379">
      <pivotArea outline="0" fieldPosition="0">
        <references count="1">
          <reference field="4294967294" count="1">
            <x v="1"/>
          </reference>
        </references>
      </pivotArea>
    </format>
    <format dxfId="1378">
      <pivotArea dataOnly="0" outline="0" fieldPosition="0">
        <references count="1">
          <reference field="4294967294" count="1">
            <x v="2"/>
          </reference>
        </references>
      </pivotArea>
    </format>
    <format dxfId="1377">
      <pivotArea dataOnly="0" outline="0" fieldPosition="0">
        <references count="1">
          <reference field="4294967294" count="1">
            <x v="2"/>
          </reference>
        </references>
      </pivotArea>
    </format>
    <format dxfId="1376">
      <pivotArea dataOnly="0" outline="0" fieldPosition="0">
        <references count="1">
          <reference field="4294967294" count="1">
            <x v="2"/>
          </reference>
        </references>
      </pivotArea>
    </format>
    <format dxfId="1375">
      <pivotArea dataOnly="0" outline="0" fieldPosition="0">
        <references count="1">
          <reference field="4294967294" count="1">
            <x v="3"/>
          </reference>
        </references>
      </pivotArea>
    </format>
    <format dxfId="1374">
      <pivotArea dataOnly="0" outline="0" fieldPosition="0">
        <references count="1">
          <reference field="4294967294" count="1">
            <x v="3"/>
          </reference>
        </references>
      </pivotArea>
    </format>
    <format dxfId="1373">
      <pivotArea dataOnly="0" outline="0" fieldPosition="0">
        <references count="1">
          <reference field="4294967294" count="1">
            <x v="3"/>
          </reference>
        </references>
      </pivotArea>
    </format>
    <format dxfId="1372">
      <pivotArea dataOnly="0" outline="0" fieldPosition="0">
        <references count="1">
          <reference field="4294967294" count="1">
            <x v="4"/>
          </reference>
        </references>
      </pivotArea>
    </format>
    <format dxfId="1371">
      <pivotArea dataOnly="0" outline="0" fieldPosition="0">
        <references count="1">
          <reference field="4294967294" count="1">
            <x v="4"/>
          </reference>
        </references>
      </pivotArea>
    </format>
    <format dxfId="1370">
      <pivotArea dataOnly="0" outline="0" fieldPosition="0">
        <references count="1">
          <reference field="4294967294" count="1">
            <x v="4"/>
          </reference>
        </references>
      </pivotArea>
    </format>
    <format dxfId="1369">
      <pivotArea dataOnly="0" outline="0" fieldPosition="0">
        <references count="1">
          <reference field="4294967294" count="1">
            <x v="5"/>
          </reference>
        </references>
      </pivotArea>
    </format>
    <format dxfId="1368">
      <pivotArea dataOnly="0" outline="0" fieldPosition="0">
        <references count="1">
          <reference field="4294967294" count="1">
            <x v="5"/>
          </reference>
        </references>
      </pivotArea>
    </format>
    <format dxfId="1367">
      <pivotArea dataOnly="0" outline="0" fieldPosition="0">
        <references count="1">
          <reference field="4294967294" count="1">
            <x v="5"/>
          </reference>
        </references>
      </pivotArea>
    </format>
    <format dxfId="1366">
      <pivotArea dataOnly="0" outline="0" fieldPosition="0">
        <references count="1">
          <reference field="4294967294" count="1">
            <x v="6"/>
          </reference>
        </references>
      </pivotArea>
    </format>
    <format dxfId="1365">
      <pivotArea dataOnly="0" outline="0" fieldPosition="0">
        <references count="1">
          <reference field="4294967294" count="1">
            <x v="6"/>
          </reference>
        </references>
      </pivotArea>
    </format>
    <format dxfId="1364">
      <pivotArea dataOnly="0" outline="0" fieldPosition="0">
        <references count="1">
          <reference field="4294967294" count="1">
            <x v="6"/>
          </reference>
        </references>
      </pivotArea>
    </format>
    <format dxfId="1363">
      <pivotArea dataOnly="0" outline="0" fieldPosition="0">
        <references count="1">
          <reference field="4294967294" count="1">
            <x v="7"/>
          </reference>
        </references>
      </pivotArea>
    </format>
    <format dxfId="1362">
      <pivotArea dataOnly="0" outline="0" fieldPosition="0">
        <references count="1">
          <reference field="4294967294" count="1">
            <x v="7"/>
          </reference>
        </references>
      </pivotArea>
    </format>
    <format dxfId="1361">
      <pivotArea dataOnly="0" outline="0" fieldPosition="0">
        <references count="1">
          <reference field="4294967294" count="1">
            <x v="7"/>
          </reference>
        </references>
      </pivotArea>
    </format>
    <format dxfId="1360">
      <pivotArea dataOnly="0" outline="0" fieldPosition="0">
        <references count="1">
          <reference field="4294967294" count="1">
            <x v="8"/>
          </reference>
        </references>
      </pivotArea>
    </format>
    <format dxfId="1359">
      <pivotArea dataOnly="0" outline="0" fieldPosition="0">
        <references count="1">
          <reference field="4294967294" count="1">
            <x v="8"/>
          </reference>
        </references>
      </pivotArea>
    </format>
    <format dxfId="1358">
      <pivotArea dataOnly="0" outline="0" fieldPosition="0">
        <references count="1">
          <reference field="4294967294" count="1">
            <x v="8"/>
          </reference>
        </references>
      </pivotArea>
    </format>
    <format dxfId="1357">
      <pivotArea dataOnly="0" outline="0" fieldPosition="0">
        <references count="1">
          <reference field="0" count="1">
            <x v="3"/>
          </reference>
        </references>
      </pivotArea>
    </format>
    <format dxfId="1356">
      <pivotArea dataOnly="0" outline="0" fieldPosition="0">
        <references count="1">
          <reference field="0" count="1">
            <x v="4"/>
          </reference>
        </references>
      </pivotArea>
    </format>
    <format dxfId="1355">
      <pivotArea dataOnly="0" outline="0" fieldPosition="0">
        <references count="1">
          <reference field="0" count="1">
            <x v="5"/>
          </reference>
        </references>
      </pivotArea>
    </format>
    <format dxfId="1354">
      <pivotArea dataOnly="0" outline="0" fieldPosition="0">
        <references count="1">
          <reference field="0" count="1">
            <x v="6"/>
          </reference>
        </references>
      </pivotArea>
    </format>
    <format dxfId="1353">
      <pivotArea dataOnly="0" outline="0" fieldPosition="0">
        <references count="1">
          <reference field="0" count="1">
            <x v="7"/>
          </reference>
        </references>
      </pivotArea>
    </format>
    <format dxfId="1352">
      <pivotArea dataOnly="0" outline="0" fieldPosition="0">
        <references count="1">
          <reference field="0" count="1">
            <x v="8"/>
          </reference>
        </references>
      </pivotArea>
    </format>
    <format dxfId="1351">
      <pivotArea dataOnly="0" outline="0" fieldPosition="0">
        <references count="1">
          <reference field="0" count="1">
            <x v="9"/>
          </reference>
        </references>
      </pivotArea>
    </format>
    <format dxfId="1350">
      <pivotArea dataOnly="0" outline="0" fieldPosition="0">
        <references count="1">
          <reference field="0" count="1">
            <x v="10"/>
          </reference>
        </references>
      </pivotArea>
    </format>
    <format dxfId="1349">
      <pivotArea dataOnly="0" outline="0" fieldPosition="0">
        <references count="1">
          <reference field="0" count="1">
            <x v="2"/>
          </reference>
        </references>
      </pivotArea>
    </format>
    <format dxfId="1348">
      <pivotArea dataOnly="0" outline="0" fieldPosition="0">
        <references count="1">
          <reference field="0" count="1">
            <x v="1"/>
          </reference>
        </references>
      </pivotArea>
    </format>
    <format dxfId="1347">
      <pivotArea dataOnly="0" outline="0" fieldPosition="0">
        <references count="1">
          <reference field="0" count="1">
            <x v="0"/>
          </reference>
        </references>
      </pivotArea>
    </format>
  </formats>
  <pivotTableStyleInfo name="OBINes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8.xml><?xml version="1.0" encoding="utf-8"?>
<pivotTableDefinition xmlns="http://schemas.openxmlformats.org/spreadsheetml/2006/main" name="Tabla dinámica1" cacheId="22" applyNumberFormats="0" applyBorderFormats="0" applyFontFormats="0" applyPatternFormats="0" applyAlignmentFormats="0" applyWidthHeightFormats="1" dataCaption="Valores" missingCaption="--" updatedVersion="6" minRefreshableVersion="3" useAutoFormatting="1" colGrandTotals="0" itemPrintTitles="1" mergeItem="1" createdVersion="5" indent="0" outline="1" outlineData="1" multipleFieldFilters="0" rowHeaderCaption="Centro" colHeaderCaption="Curso" fieldListSortAscending="1">
  <location ref="A4:IS9" firstHeaderRow="1" firstDataRow="4" firstDataCol="1"/>
  <pivotFields count="6">
    <pivotField axis="axisCol" showAll="0" sortType="descending" defaultSubtotal="0">
      <items count="11">
        <item x="10"/>
        <item x="9"/>
        <item x="8"/>
        <item x="7"/>
        <item x="6"/>
        <item x="5"/>
        <item x="4"/>
        <item x="3"/>
        <item x="2"/>
        <item x="1"/>
        <item x="0"/>
      </items>
    </pivotField>
    <pivotField name="Centro" axis="axisRow" showAll="0" sortType="ascending" defaultSubtotal="0">
      <items count="18">
        <item h="1" x="0"/>
        <item h="1" x="1"/>
        <item h="1" x="2"/>
        <item h="1" x="3"/>
        <item h="1" x="4"/>
        <item h="1" x="5"/>
        <item x="6"/>
        <item h="1" x="7"/>
        <item h="1" x="8"/>
        <item h="1" x="9"/>
        <item h="1" x="10"/>
        <item h="1" x="11"/>
        <item h="1" x="12"/>
        <item h="1" m="1" x="17"/>
        <item h="1" x="13"/>
        <item h="1" x="14"/>
        <item h="1" x="15"/>
        <item h="1" x="16"/>
      </items>
    </pivotField>
    <pivotField axis="axisCol" showAll="0" defaultSubtotal="0">
      <items count="10">
        <item x="9"/>
        <item x="1"/>
        <item x="2"/>
        <item x="3"/>
        <item x="4"/>
        <item x="5"/>
        <item x="6"/>
        <item x="7"/>
        <item x="8"/>
        <item x="0"/>
      </items>
    </pivotField>
    <pivotField dataField="1" showAll="0" defaultSubtotal="0"/>
    <pivotField dataField="1" showAll="0" defaultSubtotal="0"/>
    <pivotField dataField="1" showAll="0" defaultSubtotal="0"/>
  </pivotFields>
  <rowFields count="1">
    <field x="1"/>
  </rowFields>
  <rowItems count="2">
    <i>
      <x v="6"/>
    </i>
    <i t="grand">
      <x/>
    </i>
  </rowItems>
  <colFields count="3">
    <field x="0"/>
    <field x="2"/>
    <field x="-2"/>
  </colFields>
  <colItems count="252">
    <i>
      <x/>
      <x v="3"/>
      <x/>
    </i>
    <i r="2" i="1">
      <x v="1"/>
    </i>
    <i r="2" i="2">
      <x v="2"/>
    </i>
    <i r="1">
      <x v="4"/>
      <x/>
    </i>
    <i r="2" i="1">
      <x v="1"/>
    </i>
    <i r="2" i="2">
      <x v="2"/>
    </i>
    <i r="1">
      <x v="5"/>
      <x/>
    </i>
    <i r="2" i="1">
      <x v="1"/>
    </i>
    <i r="2" i="2">
      <x v="2"/>
    </i>
    <i r="1">
      <x v="6"/>
      <x/>
    </i>
    <i r="2" i="1">
      <x v="1"/>
    </i>
    <i r="2" i="2">
      <x v="2"/>
    </i>
    <i r="1">
      <x v="7"/>
      <x/>
    </i>
    <i r="2" i="1">
      <x v="1"/>
    </i>
    <i r="2" i="2">
      <x v="2"/>
    </i>
    <i r="1">
      <x v="8"/>
      <x/>
    </i>
    <i r="2" i="1">
      <x v="1"/>
    </i>
    <i r="2" i="2">
      <x v="2"/>
    </i>
    <i r="1">
      <x v="9"/>
      <x/>
    </i>
    <i r="2" i="1">
      <x v="1"/>
    </i>
    <i r="2" i="2">
      <x v="2"/>
    </i>
    <i>
      <x v="1"/>
      <x v="2"/>
      <x/>
    </i>
    <i r="2" i="1">
      <x v="1"/>
    </i>
    <i r="2" i="2">
      <x v="2"/>
    </i>
    <i r="1">
      <x v="3"/>
      <x/>
    </i>
    <i r="2" i="1">
      <x v="1"/>
    </i>
    <i r="2" i="2">
      <x v="2"/>
    </i>
    <i r="1">
      <x v="4"/>
      <x/>
    </i>
    <i r="2" i="1">
      <x v="1"/>
    </i>
    <i r="2" i="2">
      <x v="2"/>
    </i>
    <i r="1">
      <x v="5"/>
      <x/>
    </i>
    <i r="2" i="1">
      <x v="1"/>
    </i>
    <i r="2" i="2">
      <x v="2"/>
    </i>
    <i r="1">
      <x v="6"/>
      <x/>
    </i>
    <i r="2" i="1">
      <x v="1"/>
    </i>
    <i r="2" i="2">
      <x v="2"/>
    </i>
    <i r="1">
      <x v="7"/>
      <x/>
    </i>
    <i r="2" i="1">
      <x v="1"/>
    </i>
    <i r="2" i="2">
      <x v="2"/>
    </i>
    <i r="1">
      <x v="8"/>
      <x/>
    </i>
    <i r="2" i="1">
      <x v="1"/>
    </i>
    <i r="2" i="2">
      <x v="2"/>
    </i>
    <i r="1">
      <x v="9"/>
      <x/>
    </i>
    <i r="2" i="1">
      <x v="1"/>
    </i>
    <i r="2" i="2">
      <x v="2"/>
    </i>
    <i>
      <x v="2"/>
      <x v="2"/>
      <x/>
    </i>
    <i r="2" i="1">
      <x v="1"/>
    </i>
    <i r="2" i="2">
      <x v="2"/>
    </i>
    <i r="1">
      <x v="3"/>
      <x/>
    </i>
    <i r="2" i="1">
      <x v="1"/>
    </i>
    <i r="2" i="2">
      <x v="2"/>
    </i>
    <i r="1">
      <x v="4"/>
      <x/>
    </i>
    <i r="2" i="1">
      <x v="1"/>
    </i>
    <i r="2" i="2">
      <x v="2"/>
    </i>
    <i r="1">
      <x v="5"/>
      <x/>
    </i>
    <i r="2" i="1">
      <x v="1"/>
    </i>
    <i r="2" i="2">
      <x v="2"/>
    </i>
    <i r="1">
      <x v="6"/>
      <x/>
    </i>
    <i r="2" i="1">
      <x v="1"/>
    </i>
    <i r="2" i="2">
      <x v="2"/>
    </i>
    <i r="1">
      <x v="7"/>
      <x/>
    </i>
    <i r="2" i="1">
      <x v="1"/>
    </i>
    <i r="2" i="2">
      <x v="2"/>
    </i>
    <i r="1">
      <x v="8"/>
      <x/>
    </i>
    <i r="2" i="1">
      <x v="1"/>
    </i>
    <i r="2" i="2">
      <x v="2"/>
    </i>
    <i r="1">
      <x v="9"/>
      <x/>
    </i>
    <i r="2" i="1">
      <x v="1"/>
    </i>
    <i r="2" i="2">
      <x v="2"/>
    </i>
    <i>
      <x v="3"/>
      <x v="1"/>
      <x/>
    </i>
    <i r="2" i="1">
      <x v="1"/>
    </i>
    <i r="2" i="2">
      <x v="2"/>
    </i>
    <i r="1">
      <x v="2"/>
      <x/>
    </i>
    <i r="2" i="1">
      <x v="1"/>
    </i>
    <i r="2" i="2">
      <x v="2"/>
    </i>
    <i r="1">
      <x v="3"/>
      <x/>
    </i>
    <i r="2" i="1">
      <x v="1"/>
    </i>
    <i r="2" i="2">
      <x v="2"/>
    </i>
    <i r="1">
      <x v="4"/>
      <x/>
    </i>
    <i r="2" i="1">
      <x v="1"/>
    </i>
    <i r="2" i="2">
      <x v="2"/>
    </i>
    <i r="1">
      <x v="5"/>
      <x/>
    </i>
    <i r="2" i="1">
      <x v="1"/>
    </i>
    <i r="2" i="2">
      <x v="2"/>
    </i>
    <i r="1">
      <x v="6"/>
      <x/>
    </i>
    <i r="2" i="1">
      <x v="1"/>
    </i>
    <i r="2" i="2">
      <x v="2"/>
    </i>
    <i r="1">
      <x v="7"/>
      <x/>
    </i>
    <i r="2" i="1">
      <x v="1"/>
    </i>
    <i r="2" i="2">
      <x v="2"/>
    </i>
    <i r="1">
      <x v="8"/>
      <x/>
    </i>
    <i r="2" i="1">
      <x v="1"/>
    </i>
    <i r="2" i="2">
      <x v="2"/>
    </i>
    <i>
      <x v="4"/>
      <x v="2"/>
      <x/>
    </i>
    <i r="2" i="1">
      <x v="1"/>
    </i>
    <i r="2" i="2">
      <x v="2"/>
    </i>
    <i r="1">
      <x v="3"/>
      <x/>
    </i>
    <i r="2" i="1">
      <x v="1"/>
    </i>
    <i r="2" i="2">
      <x v="2"/>
    </i>
    <i r="1">
      <x v="4"/>
      <x/>
    </i>
    <i r="2" i="1">
      <x v="1"/>
    </i>
    <i r="2" i="2">
      <x v="2"/>
    </i>
    <i r="1">
      <x v="5"/>
      <x/>
    </i>
    <i r="2" i="1">
      <x v="1"/>
    </i>
    <i r="2" i="2">
      <x v="2"/>
    </i>
    <i r="1">
      <x v="6"/>
      <x/>
    </i>
    <i r="2" i="1">
      <x v="1"/>
    </i>
    <i r="2" i="2">
      <x v="2"/>
    </i>
    <i r="1">
      <x v="7"/>
      <x/>
    </i>
    <i r="2" i="1">
      <x v="1"/>
    </i>
    <i r="2" i="2">
      <x v="2"/>
    </i>
    <i r="1">
      <x v="8"/>
      <x/>
    </i>
    <i r="2" i="1">
      <x v="1"/>
    </i>
    <i r="2" i="2">
      <x v="2"/>
    </i>
    <i>
      <x v="5"/>
      <x v="2"/>
      <x/>
    </i>
    <i r="2" i="1">
      <x v="1"/>
    </i>
    <i r="2" i="2">
      <x v="2"/>
    </i>
    <i r="1">
      <x v="3"/>
      <x/>
    </i>
    <i r="2" i="1">
      <x v="1"/>
    </i>
    <i r="2" i="2">
      <x v="2"/>
    </i>
    <i r="1">
      <x v="4"/>
      <x/>
    </i>
    <i r="2" i="1">
      <x v="1"/>
    </i>
    <i r="2" i="2">
      <x v="2"/>
    </i>
    <i r="1">
      <x v="5"/>
      <x/>
    </i>
    <i r="2" i="1">
      <x v="1"/>
    </i>
    <i r="2" i="2">
      <x v="2"/>
    </i>
    <i r="1">
      <x v="6"/>
      <x/>
    </i>
    <i r="2" i="1">
      <x v="1"/>
    </i>
    <i r="2" i="2">
      <x v="2"/>
    </i>
    <i r="1">
      <x v="7"/>
      <x/>
    </i>
    <i r="2" i="1">
      <x v="1"/>
    </i>
    <i r="2" i="2">
      <x v="2"/>
    </i>
    <i r="1">
      <x v="8"/>
      <x/>
    </i>
    <i r="2" i="1">
      <x v="1"/>
    </i>
    <i r="2" i="2">
      <x v="2"/>
    </i>
    <i>
      <x v="6"/>
      <x v="1"/>
      <x/>
    </i>
    <i r="2" i="1">
      <x v="1"/>
    </i>
    <i r="2" i="2">
      <x v="2"/>
    </i>
    <i r="1">
      <x v="2"/>
      <x/>
    </i>
    <i r="2" i="1">
      <x v="1"/>
    </i>
    <i r="2" i="2">
      <x v="2"/>
    </i>
    <i r="1">
      <x v="3"/>
      <x/>
    </i>
    <i r="2" i="1">
      <x v="1"/>
    </i>
    <i r="2" i="2">
      <x v="2"/>
    </i>
    <i r="1">
      <x v="4"/>
      <x/>
    </i>
    <i r="2" i="1">
      <x v="1"/>
    </i>
    <i r="2" i="2">
      <x v="2"/>
    </i>
    <i r="1">
      <x v="5"/>
      <x/>
    </i>
    <i r="2" i="1">
      <x v="1"/>
    </i>
    <i r="2" i="2">
      <x v="2"/>
    </i>
    <i r="1">
      <x v="6"/>
      <x/>
    </i>
    <i r="2" i="1">
      <x v="1"/>
    </i>
    <i r="2" i="2">
      <x v="2"/>
    </i>
    <i r="1">
      <x v="7"/>
      <x/>
    </i>
    <i r="2" i="1">
      <x v="1"/>
    </i>
    <i r="2" i="2">
      <x v="2"/>
    </i>
    <i r="1">
      <x v="8"/>
      <x/>
    </i>
    <i r="2" i="1">
      <x v="1"/>
    </i>
    <i r="2" i="2">
      <x v="2"/>
    </i>
    <i>
      <x v="7"/>
      <x v="1"/>
      <x/>
    </i>
    <i r="2" i="1">
      <x v="1"/>
    </i>
    <i r="2" i="2">
      <x v="2"/>
    </i>
    <i r="1">
      <x v="2"/>
      <x/>
    </i>
    <i r="2" i="1">
      <x v="1"/>
    </i>
    <i r="2" i="2">
      <x v="2"/>
    </i>
    <i r="1">
      <x v="3"/>
      <x/>
    </i>
    <i r="2" i="1">
      <x v="1"/>
    </i>
    <i r="2" i="2">
      <x v="2"/>
    </i>
    <i r="1">
      <x v="4"/>
      <x/>
    </i>
    <i r="2" i="1">
      <x v="1"/>
    </i>
    <i r="2" i="2">
      <x v="2"/>
    </i>
    <i r="1">
      <x v="5"/>
      <x/>
    </i>
    <i r="2" i="1">
      <x v="1"/>
    </i>
    <i r="2" i="2">
      <x v="2"/>
    </i>
    <i r="1">
      <x v="6"/>
      <x/>
    </i>
    <i r="2" i="1">
      <x v="1"/>
    </i>
    <i r="2" i="2">
      <x v="2"/>
    </i>
    <i r="1">
      <x v="7"/>
      <x/>
    </i>
    <i r="2" i="1">
      <x v="1"/>
    </i>
    <i r="2" i="2">
      <x v="2"/>
    </i>
    <i r="1">
      <x v="8"/>
      <x/>
    </i>
    <i r="2" i="1">
      <x v="1"/>
    </i>
    <i r="2" i="2">
      <x v="2"/>
    </i>
    <i>
      <x v="8"/>
      <x/>
      <x/>
    </i>
    <i r="2" i="1">
      <x v="1"/>
    </i>
    <i r="2" i="2">
      <x v="2"/>
    </i>
    <i r="1">
      <x v="1"/>
      <x/>
    </i>
    <i r="2" i="1">
      <x v="1"/>
    </i>
    <i r="2" i="2">
      <x v="2"/>
    </i>
    <i r="1">
      <x v="2"/>
      <x/>
    </i>
    <i r="2" i="1">
      <x v="1"/>
    </i>
    <i r="2" i="2">
      <x v="2"/>
    </i>
    <i r="1">
      <x v="3"/>
      <x/>
    </i>
    <i r="2" i="1">
      <x v="1"/>
    </i>
    <i r="2" i="2">
      <x v="2"/>
    </i>
    <i r="1">
      <x v="4"/>
      <x/>
    </i>
    <i r="2" i="1">
      <x v="1"/>
    </i>
    <i r="2" i="2">
      <x v="2"/>
    </i>
    <i r="1">
      <x v="5"/>
      <x/>
    </i>
    <i r="2" i="1">
      <x v="1"/>
    </i>
    <i r="2" i="2">
      <x v="2"/>
    </i>
    <i r="1">
      <x v="6"/>
      <x/>
    </i>
    <i r="2" i="1">
      <x v="1"/>
    </i>
    <i r="2" i="2">
      <x v="2"/>
    </i>
    <i r="1">
      <x v="7"/>
      <x/>
    </i>
    <i r="2" i="1">
      <x v="1"/>
    </i>
    <i r="2" i="2">
      <x v="2"/>
    </i>
    <i r="1">
      <x v="8"/>
      <x/>
    </i>
    <i r="2" i="1">
      <x v="1"/>
    </i>
    <i r="2" i="2">
      <x v="2"/>
    </i>
    <i>
      <x v="9"/>
      <x v="1"/>
      <x/>
    </i>
    <i r="2" i="1">
      <x v="1"/>
    </i>
    <i r="2" i="2">
      <x v="2"/>
    </i>
    <i r="1">
      <x v="2"/>
      <x/>
    </i>
    <i r="2" i="1">
      <x v="1"/>
    </i>
    <i r="2" i="2">
      <x v="2"/>
    </i>
    <i r="1">
      <x v="3"/>
      <x/>
    </i>
    <i r="2" i="1">
      <x v="1"/>
    </i>
    <i r="2" i="2">
      <x v="2"/>
    </i>
    <i r="1">
      <x v="4"/>
      <x/>
    </i>
    <i r="2" i="1">
      <x v="1"/>
    </i>
    <i r="2" i="2">
      <x v="2"/>
    </i>
    <i r="1">
      <x v="5"/>
      <x/>
    </i>
    <i r="2" i="1">
      <x v="1"/>
    </i>
    <i r="2" i="2">
      <x v="2"/>
    </i>
    <i r="1">
      <x v="6"/>
      <x/>
    </i>
    <i r="2" i="1">
      <x v="1"/>
    </i>
    <i r="2" i="2">
      <x v="2"/>
    </i>
    <i r="1">
      <x v="7"/>
      <x/>
    </i>
    <i r="2" i="1">
      <x v="1"/>
    </i>
    <i r="2" i="2">
      <x v="2"/>
    </i>
    <i>
      <x v="10"/>
      <x v="1"/>
      <x/>
    </i>
    <i r="2" i="1">
      <x v="1"/>
    </i>
    <i r="2" i="2">
      <x v="2"/>
    </i>
    <i r="1">
      <x v="2"/>
      <x/>
    </i>
    <i r="2" i="1">
      <x v="1"/>
    </i>
    <i r="2" i="2">
      <x v="2"/>
    </i>
    <i r="1">
      <x v="3"/>
      <x/>
    </i>
    <i r="2" i="1">
      <x v="1"/>
    </i>
    <i r="2" i="2">
      <x v="2"/>
    </i>
    <i r="1">
      <x v="4"/>
      <x/>
    </i>
    <i r="2" i="1">
      <x v="1"/>
    </i>
    <i r="2" i="2">
      <x v="2"/>
    </i>
    <i r="1">
      <x v="5"/>
      <x/>
    </i>
    <i r="2" i="1">
      <x v="1"/>
    </i>
    <i r="2" i="2">
      <x v="2"/>
    </i>
    <i r="1">
      <x v="6"/>
      <x/>
    </i>
    <i r="2" i="1">
      <x v="1"/>
    </i>
    <i r="2" i="2">
      <x v="2"/>
    </i>
    <i r="1">
      <x v="7"/>
      <x/>
    </i>
    <i r="2" i="1">
      <x v="1"/>
    </i>
    <i r="2" i="2">
      <x v="2"/>
    </i>
  </colItems>
  <dataFields count="3">
    <dataField name="Total" fld="3" baseField="1" baseItem="0" numFmtId="3"/>
    <dataField name="Hombres" fld="4" baseField="1" baseItem="0" numFmtId="3"/>
    <dataField name="Mujeres" fld="5" baseField="1" baseItem="0" numFmtId="3"/>
  </dataFields>
  <formats count="21">
    <format dxfId="1346">
      <pivotArea dataOnly="0" outline="0" fieldPosition="0">
        <references count="1">
          <reference field="4294967294" count="1">
            <x v="1"/>
          </reference>
        </references>
      </pivotArea>
    </format>
    <format dxfId="1345">
      <pivotArea dataOnly="0" outline="0" fieldPosition="0">
        <references count="1">
          <reference field="4294967294" count="1">
            <x v="1"/>
          </reference>
        </references>
      </pivotArea>
    </format>
    <format dxfId="1344">
      <pivotArea dataOnly="0" outline="0" fieldPosition="0">
        <references count="1">
          <reference field="4294967294" count="1">
            <x v="0"/>
          </reference>
        </references>
      </pivotArea>
    </format>
    <format dxfId="1343">
      <pivotArea dataOnly="0" outline="0" fieldPosition="0">
        <references count="1">
          <reference field="4294967294" count="1">
            <x v="0"/>
          </reference>
        </references>
      </pivotArea>
    </format>
    <format dxfId="1342">
      <pivotArea dataOnly="0" outline="0" fieldPosition="0">
        <references count="1">
          <reference field="4294967294" count="1">
            <x v="2"/>
          </reference>
        </references>
      </pivotArea>
    </format>
    <format dxfId="1341">
      <pivotArea dataOnly="0" outline="0" fieldPosition="0">
        <references count="1">
          <reference field="4294967294" count="1">
            <x v="2"/>
          </reference>
        </references>
      </pivotArea>
    </format>
    <format dxfId="1340">
      <pivotArea outline="0" fieldPosition="0">
        <references count="1">
          <reference field="4294967294" count="1">
            <x v="0"/>
          </reference>
        </references>
      </pivotArea>
    </format>
    <format dxfId="1339">
      <pivotArea outline="0" fieldPosition="0">
        <references count="1">
          <reference field="4294967294" count="1">
            <x v="1"/>
          </reference>
        </references>
      </pivotArea>
    </format>
    <format dxfId="1338">
      <pivotArea outline="0" fieldPosition="0">
        <references count="1">
          <reference field="4294967294" count="1">
            <x v="2"/>
          </reference>
        </references>
      </pivotArea>
    </format>
    <format dxfId="1337">
      <pivotArea dataOnly="0" outline="0" fieldPosition="0">
        <references count="1">
          <reference field="0" count="1">
            <x v="3"/>
          </reference>
        </references>
      </pivotArea>
    </format>
    <format dxfId="1336">
      <pivotArea dataOnly="0" outline="0" fieldPosition="0">
        <references count="1">
          <reference field="0" count="1">
            <x v="4"/>
          </reference>
        </references>
      </pivotArea>
    </format>
    <format dxfId="1335">
      <pivotArea dataOnly="0" outline="0" fieldPosition="0">
        <references count="1">
          <reference field="0" count="1">
            <x v="5"/>
          </reference>
        </references>
      </pivotArea>
    </format>
    <format dxfId="1334">
      <pivotArea dataOnly="0" outline="0" fieldPosition="0">
        <references count="1">
          <reference field="0" count="1">
            <x v="6"/>
          </reference>
        </references>
      </pivotArea>
    </format>
    <format dxfId="1333">
      <pivotArea dataOnly="0" outline="0" fieldPosition="0">
        <references count="1">
          <reference field="0" count="1">
            <x v="7"/>
          </reference>
        </references>
      </pivotArea>
    </format>
    <format dxfId="1332">
      <pivotArea dataOnly="0" outline="0" fieldPosition="0">
        <references count="1">
          <reference field="0" count="1">
            <x v="8"/>
          </reference>
        </references>
      </pivotArea>
    </format>
    <format dxfId="1331">
      <pivotArea dataOnly="0" outline="0" fieldPosition="0">
        <references count="1">
          <reference field="0" count="1">
            <x v="9"/>
          </reference>
        </references>
      </pivotArea>
    </format>
    <format dxfId="1330">
      <pivotArea dataOnly="0" outline="0" fieldPosition="0">
        <references count="1">
          <reference field="0" count="1">
            <x v="10"/>
          </reference>
        </references>
      </pivotArea>
    </format>
    <format dxfId="1329">
      <pivotArea type="all" dataOnly="0" outline="0" fieldPosition="0"/>
    </format>
    <format dxfId="1328">
      <pivotArea dataOnly="0" outline="0" fieldPosition="0">
        <references count="1">
          <reference field="0" count="1">
            <x v="2"/>
          </reference>
        </references>
      </pivotArea>
    </format>
    <format dxfId="1327">
      <pivotArea dataOnly="0" outline="0" fieldPosition="0">
        <references count="1">
          <reference field="0" count="1">
            <x v="1"/>
          </reference>
        </references>
      </pivotArea>
    </format>
    <format dxfId="1326">
      <pivotArea dataOnly="0" outline="0" fieldPosition="0">
        <references count="1">
          <reference field="0" count="1">
            <x v="0"/>
          </reference>
        </references>
      </pivotArea>
    </format>
  </formats>
  <pivotTableStyleInfo name="OBINes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9.xml><?xml version="1.0" encoding="utf-8"?>
<pivotTableDefinition xmlns="http://schemas.openxmlformats.org/spreadsheetml/2006/main" name="Tabla dinámica1" cacheId="23" applyNumberFormats="0" applyBorderFormats="0" applyFontFormats="0" applyPatternFormats="0" applyAlignmentFormats="0" applyWidthHeightFormats="1" dataCaption="Valores" missingCaption="--" updatedVersion="6" minRefreshableVersion="3" useAutoFormatting="1" colGrandTotals="0" itemPrintTitles="1" mergeItem="1" createdVersion="5" indent="0" outline="1" outlineData="1" multipleFieldFilters="0" rowHeaderCaption="Centro" colHeaderCaption="Curso" fieldListSortAscending="1">
  <location ref="A4:GN9" firstHeaderRow="1" firstDataRow="4" firstDataCol="1"/>
  <pivotFields count="6">
    <pivotField axis="axisCol" showAll="0" sortType="descending" defaultSubtotal="0">
      <items count="11">
        <item x="10"/>
        <item x="9"/>
        <item x="8"/>
        <item x="7"/>
        <item x="6"/>
        <item x="5"/>
        <item x="4"/>
        <item x="3"/>
        <item x="2"/>
        <item x="1"/>
        <item x="0"/>
      </items>
    </pivotField>
    <pivotField name="Centro" axis="axisRow" showAll="0" sortType="ascending" defaultSubtotal="0">
      <items count="19">
        <item h="1" x="0"/>
        <item h="1" x="1"/>
        <item h="1" x="2"/>
        <item h="1" x="3"/>
        <item h="1" x="4"/>
        <item h="1" x="5"/>
        <item x="6"/>
        <item h="1" x="7"/>
        <item h="1" x="8"/>
        <item h="1" x="9"/>
        <item h="1" x="10"/>
        <item h="1" x="11"/>
        <item h="1" x="12"/>
        <item h="1" m="1" x="18"/>
        <item h="1" x="13"/>
        <item h="1" x="14"/>
        <item h="1" x="15"/>
        <item h="1" x="16"/>
        <item h="1" x="17"/>
      </items>
    </pivotField>
    <pivotField axis="axisCol" showAll="0" defaultSubtotal="0">
      <items count="10">
        <item x="9"/>
        <item x="0"/>
        <item x="1"/>
        <item x="2"/>
        <item x="3"/>
        <item x="4"/>
        <item x="5"/>
        <item x="7"/>
        <item x="6"/>
        <item x="8"/>
      </items>
    </pivotField>
    <pivotField dataField="1" showAll="0" defaultSubtotal="0"/>
    <pivotField dataField="1" showAll="0" defaultSubtotal="0"/>
    <pivotField dataField="1" showAll="0" defaultSubtotal="0"/>
  </pivotFields>
  <rowFields count="1">
    <field x="1"/>
  </rowFields>
  <rowItems count="2">
    <i>
      <x v="6"/>
    </i>
    <i t="grand">
      <x/>
    </i>
  </rowItems>
  <colFields count="3">
    <field x="0"/>
    <field x="2"/>
    <field x="-2"/>
  </colFields>
  <colItems count="195">
    <i>
      <x/>
      <x v="4"/>
      <x/>
    </i>
    <i r="2" i="1">
      <x v="1"/>
    </i>
    <i r="2" i="2">
      <x v="2"/>
    </i>
    <i r="1">
      <x v="5"/>
      <x/>
    </i>
    <i r="2" i="1">
      <x v="1"/>
    </i>
    <i r="2" i="2">
      <x v="2"/>
    </i>
    <i r="1">
      <x v="6"/>
      <x/>
    </i>
    <i r="2" i="1">
      <x v="1"/>
    </i>
    <i r="2" i="2">
      <x v="2"/>
    </i>
    <i r="1">
      <x v="7"/>
      <x/>
    </i>
    <i r="2" i="1">
      <x v="1"/>
    </i>
    <i r="2" i="2">
      <x v="2"/>
    </i>
    <i r="1">
      <x v="8"/>
      <x/>
    </i>
    <i r="2" i="1">
      <x v="1"/>
    </i>
    <i r="2" i="2">
      <x v="2"/>
    </i>
    <i>
      <x v="1"/>
      <x v="4"/>
      <x/>
    </i>
    <i r="2" i="1">
      <x v="1"/>
    </i>
    <i r="2" i="2">
      <x v="2"/>
    </i>
    <i r="1">
      <x v="5"/>
      <x/>
    </i>
    <i r="2" i="1">
      <x v="1"/>
    </i>
    <i r="2" i="2">
      <x v="2"/>
    </i>
    <i r="1">
      <x v="6"/>
      <x/>
    </i>
    <i r="2" i="1">
      <x v="1"/>
    </i>
    <i r="2" i="2">
      <x v="2"/>
    </i>
    <i r="1">
      <x v="7"/>
      <x/>
    </i>
    <i r="2" i="1">
      <x v="1"/>
    </i>
    <i r="2" i="2">
      <x v="2"/>
    </i>
    <i r="1">
      <x v="8"/>
      <x/>
    </i>
    <i r="2" i="1">
      <x v="1"/>
    </i>
    <i r="2" i="2">
      <x v="2"/>
    </i>
    <i>
      <x v="2"/>
      <x v="4"/>
      <x/>
    </i>
    <i r="2" i="1">
      <x v="1"/>
    </i>
    <i r="2" i="2">
      <x v="2"/>
    </i>
    <i r="1">
      <x v="5"/>
      <x/>
    </i>
    <i r="2" i="1">
      <x v="1"/>
    </i>
    <i r="2" i="2">
      <x v="2"/>
    </i>
    <i r="1">
      <x v="6"/>
      <x/>
    </i>
    <i r="2" i="1">
      <x v="1"/>
    </i>
    <i r="2" i="2">
      <x v="2"/>
    </i>
    <i r="1">
      <x v="7"/>
      <x/>
    </i>
    <i r="2" i="1">
      <x v="1"/>
    </i>
    <i r="2" i="2">
      <x v="2"/>
    </i>
    <i r="1">
      <x v="8"/>
      <x/>
    </i>
    <i r="2" i="1">
      <x v="1"/>
    </i>
    <i r="2" i="2">
      <x v="2"/>
    </i>
    <i>
      <x v="3"/>
      <x v="3"/>
      <x/>
    </i>
    <i r="2" i="1">
      <x v="1"/>
    </i>
    <i r="2" i="2">
      <x v="2"/>
    </i>
    <i r="1">
      <x v="4"/>
      <x/>
    </i>
    <i r="2" i="1">
      <x v="1"/>
    </i>
    <i r="2" i="2">
      <x v="2"/>
    </i>
    <i r="1">
      <x v="5"/>
      <x/>
    </i>
    <i r="2" i="1">
      <x v="1"/>
    </i>
    <i r="2" i="2">
      <x v="2"/>
    </i>
    <i r="1">
      <x v="6"/>
      <x/>
    </i>
    <i r="2" i="1">
      <x v="1"/>
    </i>
    <i r="2" i="2">
      <x v="2"/>
    </i>
    <i r="1">
      <x v="7"/>
      <x/>
    </i>
    <i r="2" i="1">
      <x v="1"/>
    </i>
    <i r="2" i="2">
      <x v="2"/>
    </i>
    <i r="1">
      <x v="8"/>
      <x/>
    </i>
    <i r="2" i="1">
      <x v="1"/>
    </i>
    <i r="2" i="2">
      <x v="2"/>
    </i>
    <i>
      <x v="4"/>
      <x v="3"/>
      <x/>
    </i>
    <i r="2" i="1">
      <x v="1"/>
    </i>
    <i r="2" i="2">
      <x v="2"/>
    </i>
    <i r="1">
      <x v="4"/>
      <x/>
    </i>
    <i r="2" i="1">
      <x v="1"/>
    </i>
    <i r="2" i="2">
      <x v="2"/>
    </i>
    <i r="1">
      <x v="5"/>
      <x/>
    </i>
    <i r="2" i="1">
      <x v="1"/>
    </i>
    <i r="2" i="2">
      <x v="2"/>
    </i>
    <i r="1">
      <x v="6"/>
      <x/>
    </i>
    <i r="2" i="1">
      <x v="1"/>
    </i>
    <i r="2" i="2">
      <x v="2"/>
    </i>
    <i r="1">
      <x v="7"/>
      <x/>
    </i>
    <i r="2" i="1">
      <x v="1"/>
    </i>
    <i r="2" i="2">
      <x v="2"/>
    </i>
    <i r="1">
      <x v="8"/>
      <x/>
    </i>
    <i r="2" i="1">
      <x v="1"/>
    </i>
    <i r="2" i="2">
      <x v="2"/>
    </i>
    <i>
      <x v="5"/>
      <x v="3"/>
      <x/>
    </i>
    <i r="2" i="1">
      <x v="1"/>
    </i>
    <i r="2" i="2">
      <x v="2"/>
    </i>
    <i r="1">
      <x v="4"/>
      <x/>
    </i>
    <i r="2" i="1">
      <x v="1"/>
    </i>
    <i r="2" i="2">
      <x v="2"/>
    </i>
    <i r="1">
      <x v="5"/>
      <x/>
    </i>
    <i r="2" i="1">
      <x v="1"/>
    </i>
    <i r="2" i="2">
      <x v="2"/>
    </i>
    <i r="1">
      <x v="6"/>
      <x/>
    </i>
    <i r="2" i="1">
      <x v="1"/>
    </i>
    <i r="2" i="2">
      <x v="2"/>
    </i>
    <i r="1">
      <x v="7"/>
      <x/>
    </i>
    <i r="2" i="1">
      <x v="1"/>
    </i>
    <i r="2" i="2">
      <x v="2"/>
    </i>
    <i r="1">
      <x v="8"/>
      <x/>
    </i>
    <i r="2" i="1">
      <x v="1"/>
    </i>
    <i r="2" i="2">
      <x v="2"/>
    </i>
    <i>
      <x v="6"/>
      <x v="3"/>
      <x/>
    </i>
    <i r="2" i="1">
      <x v="1"/>
    </i>
    <i r="2" i="2">
      <x v="2"/>
    </i>
    <i r="1">
      <x v="4"/>
      <x/>
    </i>
    <i r="2" i="1">
      <x v="1"/>
    </i>
    <i r="2" i="2">
      <x v="2"/>
    </i>
    <i r="1">
      <x v="5"/>
      <x/>
    </i>
    <i r="2" i="1">
      <x v="1"/>
    </i>
    <i r="2" i="2">
      <x v="2"/>
    </i>
    <i r="1">
      <x v="6"/>
      <x/>
    </i>
    <i r="2" i="1">
      <x v="1"/>
    </i>
    <i r="2" i="2">
      <x v="2"/>
    </i>
    <i r="1">
      <x v="7"/>
      <x/>
    </i>
    <i r="2" i="1">
      <x v="1"/>
    </i>
    <i r="2" i="2">
      <x v="2"/>
    </i>
    <i r="1">
      <x v="8"/>
      <x/>
    </i>
    <i r="2" i="1">
      <x v="1"/>
    </i>
    <i r="2" i="2">
      <x v="2"/>
    </i>
    <i>
      <x v="7"/>
      <x v="3"/>
      <x/>
    </i>
    <i r="2" i="1">
      <x v="1"/>
    </i>
    <i r="2" i="2">
      <x v="2"/>
    </i>
    <i r="1">
      <x v="4"/>
      <x/>
    </i>
    <i r="2" i="1">
      <x v="1"/>
    </i>
    <i r="2" i="2">
      <x v="2"/>
    </i>
    <i r="1">
      <x v="5"/>
      <x/>
    </i>
    <i r="2" i="1">
      <x v="1"/>
    </i>
    <i r="2" i="2">
      <x v="2"/>
    </i>
    <i r="1">
      <x v="6"/>
      <x/>
    </i>
    <i r="2" i="1">
      <x v="1"/>
    </i>
    <i r="2" i="2">
      <x v="2"/>
    </i>
    <i r="1">
      <x v="7"/>
      <x/>
    </i>
    <i r="2" i="1">
      <x v="1"/>
    </i>
    <i r="2" i="2">
      <x v="2"/>
    </i>
    <i r="1">
      <x v="8"/>
      <x/>
    </i>
    <i r="2" i="1">
      <x v="1"/>
    </i>
    <i r="2" i="2">
      <x v="2"/>
    </i>
    <i>
      <x v="8"/>
      <x v="3"/>
      <x/>
    </i>
    <i r="2" i="1">
      <x v="1"/>
    </i>
    <i r="2" i="2">
      <x v="2"/>
    </i>
    <i r="1">
      <x v="4"/>
      <x/>
    </i>
    <i r="2" i="1">
      <x v="1"/>
    </i>
    <i r="2" i="2">
      <x v="2"/>
    </i>
    <i r="1">
      <x v="5"/>
      <x/>
    </i>
    <i r="2" i="1">
      <x v="1"/>
    </i>
    <i r="2" i="2">
      <x v="2"/>
    </i>
    <i r="1">
      <x v="6"/>
      <x/>
    </i>
    <i r="2" i="1">
      <x v="1"/>
    </i>
    <i r="2" i="2">
      <x v="2"/>
    </i>
    <i r="1">
      <x v="7"/>
      <x/>
    </i>
    <i r="2" i="1">
      <x v="1"/>
    </i>
    <i r="2" i="2">
      <x v="2"/>
    </i>
    <i r="1">
      <x v="8"/>
      <x/>
    </i>
    <i r="2" i="1">
      <x v="1"/>
    </i>
    <i r="2" i="2">
      <x v="2"/>
    </i>
    <i>
      <x v="9"/>
      <x v="2"/>
      <x/>
    </i>
    <i r="2" i="1">
      <x v="1"/>
    </i>
    <i r="2" i="2">
      <x v="2"/>
    </i>
    <i r="1">
      <x v="3"/>
      <x/>
    </i>
    <i r="2" i="1">
      <x v="1"/>
    </i>
    <i r="2" i="2">
      <x v="2"/>
    </i>
    <i r="1">
      <x v="4"/>
      <x/>
    </i>
    <i r="2" i="1">
      <x v="1"/>
    </i>
    <i r="2" i="2">
      <x v="2"/>
    </i>
    <i r="1">
      <x v="5"/>
      <x/>
    </i>
    <i r="2" i="1">
      <x v="1"/>
    </i>
    <i r="2" i="2">
      <x v="2"/>
    </i>
    <i r="1">
      <x v="6"/>
      <x/>
    </i>
    <i r="2" i="1">
      <x v="1"/>
    </i>
    <i r="2" i="2">
      <x v="2"/>
    </i>
    <i r="1">
      <x v="7"/>
      <x/>
    </i>
    <i r="2" i="1">
      <x v="1"/>
    </i>
    <i r="2" i="2">
      <x v="2"/>
    </i>
    <i r="1">
      <x v="8"/>
      <x/>
    </i>
    <i r="2" i="1">
      <x v="1"/>
    </i>
    <i r="2" i="2">
      <x v="2"/>
    </i>
    <i>
      <x v="10"/>
      <x v="2"/>
      <x/>
    </i>
    <i r="2" i="1">
      <x v="1"/>
    </i>
    <i r="2" i="2">
      <x v="2"/>
    </i>
    <i r="1">
      <x v="3"/>
      <x/>
    </i>
    <i r="2" i="1">
      <x v="1"/>
    </i>
    <i r="2" i="2">
      <x v="2"/>
    </i>
    <i r="1">
      <x v="4"/>
      <x/>
    </i>
    <i r="2" i="1">
      <x v="1"/>
    </i>
    <i r="2" i="2">
      <x v="2"/>
    </i>
    <i r="1">
      <x v="5"/>
      <x/>
    </i>
    <i r="2" i="1">
      <x v="1"/>
    </i>
    <i r="2" i="2">
      <x v="2"/>
    </i>
    <i r="1">
      <x v="6"/>
      <x/>
    </i>
    <i r="2" i="1">
      <x v="1"/>
    </i>
    <i r="2" i="2">
      <x v="2"/>
    </i>
    <i r="1">
      <x v="7"/>
      <x/>
    </i>
    <i r="2" i="1">
      <x v="1"/>
    </i>
    <i r="2" i="2">
      <x v="2"/>
    </i>
    <i r="1">
      <x v="8"/>
      <x/>
    </i>
    <i r="2" i="1">
      <x v="1"/>
    </i>
    <i r="2" i="2">
      <x v="2"/>
    </i>
  </colItems>
  <dataFields count="3">
    <dataField name="Total" fld="3" baseField="1" baseItem="0" numFmtId="3"/>
    <dataField name="Hombres" fld="4" baseField="1" baseItem="0" numFmtId="3"/>
    <dataField name="Mujeres" fld="5" baseField="1" baseItem="0" numFmtId="3"/>
  </dataFields>
  <formats count="21">
    <format dxfId="1325">
      <pivotArea dataOnly="0" outline="0" fieldPosition="0">
        <references count="1">
          <reference field="0" count="1">
            <x v="10"/>
          </reference>
        </references>
      </pivotArea>
    </format>
    <format dxfId="1324">
      <pivotArea dataOnly="0" outline="0" fieldPosition="0">
        <references count="1">
          <reference field="0" count="1">
            <x v="9"/>
          </reference>
        </references>
      </pivotArea>
    </format>
    <format dxfId="1323">
      <pivotArea dataOnly="0" outline="0" fieldPosition="0">
        <references count="1">
          <reference field="0" count="1">
            <x v="8"/>
          </reference>
        </references>
      </pivotArea>
    </format>
    <format dxfId="1322">
      <pivotArea dataOnly="0" outline="0" fieldPosition="0">
        <references count="1">
          <reference field="0" count="1">
            <x v="7"/>
          </reference>
        </references>
      </pivotArea>
    </format>
    <format dxfId="1321">
      <pivotArea dataOnly="0" outline="0" fieldPosition="0">
        <references count="1">
          <reference field="0" count="1">
            <x v="6"/>
          </reference>
        </references>
      </pivotArea>
    </format>
    <format dxfId="1320">
      <pivotArea dataOnly="0" outline="0" fieldPosition="0">
        <references count="1">
          <reference field="0" count="1">
            <x v="5"/>
          </reference>
        </references>
      </pivotArea>
    </format>
    <format dxfId="1319">
      <pivotArea dataOnly="0" outline="0" fieldPosition="0">
        <references count="1">
          <reference field="0" count="1">
            <x v="4"/>
          </reference>
        </references>
      </pivotArea>
    </format>
    <format dxfId="1318">
      <pivotArea dataOnly="0" outline="0" fieldPosition="0">
        <references count="1">
          <reference field="0" count="1">
            <x v="3"/>
          </reference>
        </references>
      </pivotArea>
    </format>
    <format dxfId="1317">
      <pivotArea dataOnly="0" outline="0" fieldPosition="0">
        <references count="1">
          <reference field="4294967294" count="1">
            <x v="0"/>
          </reference>
        </references>
      </pivotArea>
    </format>
    <format dxfId="1316">
      <pivotArea dataOnly="0" outline="0" fieldPosition="0">
        <references count="1">
          <reference field="4294967294" count="1">
            <x v="0"/>
          </reference>
        </references>
      </pivotArea>
    </format>
    <format dxfId="1315">
      <pivotArea dataOnly="0" outline="0" fieldPosition="0">
        <references count="1">
          <reference field="4294967294" count="1">
            <x v="1"/>
          </reference>
        </references>
      </pivotArea>
    </format>
    <format dxfId="1314">
      <pivotArea dataOnly="0" outline="0" fieldPosition="0">
        <references count="1">
          <reference field="4294967294" count="1">
            <x v="1"/>
          </reference>
        </references>
      </pivotArea>
    </format>
    <format dxfId="1313">
      <pivotArea dataOnly="0" outline="0" fieldPosition="0">
        <references count="1">
          <reference field="4294967294" count="1">
            <x v="2"/>
          </reference>
        </references>
      </pivotArea>
    </format>
    <format dxfId="1312">
      <pivotArea dataOnly="0" outline="0" fieldPosition="0">
        <references count="1">
          <reference field="4294967294" count="1">
            <x v="2"/>
          </reference>
        </references>
      </pivotArea>
    </format>
    <format dxfId="1311">
      <pivotArea outline="0" fieldPosition="0">
        <references count="1">
          <reference field="4294967294" count="1">
            <x v="0"/>
          </reference>
        </references>
      </pivotArea>
    </format>
    <format dxfId="1310">
      <pivotArea outline="0" fieldPosition="0">
        <references count="1">
          <reference field="4294967294" count="1">
            <x v="1"/>
          </reference>
        </references>
      </pivotArea>
    </format>
    <format dxfId="1309">
      <pivotArea outline="0" fieldPosition="0">
        <references count="1">
          <reference field="4294967294" count="1">
            <x v="2"/>
          </reference>
        </references>
      </pivotArea>
    </format>
    <format dxfId="1308">
      <pivotArea type="all" dataOnly="0" outline="0" fieldPosition="0"/>
    </format>
    <format dxfId="1307">
      <pivotArea dataOnly="0" outline="0" fieldPosition="0">
        <references count="1">
          <reference field="0" count="1">
            <x v="2"/>
          </reference>
        </references>
      </pivotArea>
    </format>
    <format dxfId="1306">
      <pivotArea dataOnly="0" outline="0" fieldPosition="0">
        <references count="1">
          <reference field="0" count="1">
            <x v="1"/>
          </reference>
        </references>
      </pivotArea>
    </format>
    <format dxfId="1305">
      <pivotArea dataOnly="0" outline="0" fieldPosition="0">
        <references count="1">
          <reference field="0" count="1">
            <x v="0"/>
          </reference>
        </references>
      </pivotArea>
    </format>
  </formats>
  <pivotTableStyleInfo name="OBINes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name="Tabla dinámica2" cacheId="46" applyNumberFormats="0" applyBorderFormats="0" applyFontFormats="0" applyPatternFormats="0" applyAlignmentFormats="0" applyWidthHeightFormats="1" dataCaption="Valores" errorCaption="--" showError="1" missingCaption="--" updatedVersion="6" minRefreshableVersion="3" useAutoFormatting="1" colGrandTotals="0" itemPrintTitles="1" mergeItem="1" createdVersion="4" indent="0" outline="1" outlineData="1" multipleFieldFilters="0" rowHeaderCaption="Tipo de estudios / Centro / Código del plan" colHeaderCaption="Curso" fieldListSortAscending="1">
  <location ref="A4:AI22" firstHeaderRow="1" firstDataRow="3" firstDataCol="2"/>
  <pivotFields count="9">
    <pivotField axis="axisCol" showAll="0" sortType="descending">
      <items count="12"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name="Tipo de estudios" axis="axisRow" showAll="0" sortType="ascending">
      <items count="4">
        <item x="1"/>
        <item x="2"/>
        <item x="0"/>
        <item t="default"/>
      </items>
    </pivotField>
    <pivotField name="Centro" axis="axisRow" showAll="0" sortType="ascending">
      <items count="21">
        <item h="1" x="19"/>
        <item h="1" x="0"/>
        <item h="1" x="1"/>
        <item h="1" x="2"/>
        <item h="1" x="3"/>
        <item h="1" x="4"/>
        <item h="1" x="5"/>
        <item h="1" x="6"/>
        <item h="1" x="7"/>
        <item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h="1" x="18"/>
        <item t="default"/>
      </items>
    </pivotField>
    <pivotField axis="axisRow" outline="0" showAll="0" defaultSubtotal="0">
      <items count="252">
        <item x="37"/>
        <item x="38"/>
        <item x="44"/>
        <item x="43"/>
        <item x="42"/>
        <item x="40"/>
        <item x="41"/>
        <item x="39"/>
        <item x="115"/>
        <item x="116"/>
        <item x="117"/>
        <item x="118"/>
        <item x="119"/>
        <item x="120"/>
        <item x="175"/>
        <item x="176"/>
        <item x="177"/>
        <item x="159"/>
        <item x="158"/>
        <item x="203"/>
        <item x="208"/>
        <item x="209"/>
        <item x="219"/>
        <item x="220"/>
        <item x="212"/>
        <item x="86"/>
        <item x="87"/>
        <item x="85"/>
        <item x="150"/>
        <item x="151"/>
        <item x="152"/>
        <item x="197"/>
        <item x="196"/>
        <item x="248"/>
        <item x="54"/>
        <item x="55"/>
        <item x="129"/>
        <item x="130"/>
        <item x="183"/>
        <item x="210"/>
        <item x="131"/>
        <item x="69"/>
        <item x="71"/>
        <item x="70"/>
        <item x="68"/>
        <item x="74"/>
        <item x="76"/>
        <item x="73"/>
        <item x="75"/>
        <item x="72"/>
        <item x="77"/>
        <item x="139"/>
        <item x="140"/>
        <item x="141"/>
        <item x="142"/>
        <item x="144"/>
        <item x="143"/>
        <item x="145"/>
        <item x="146"/>
        <item x="190"/>
        <item x="191"/>
        <item x="192"/>
        <item x="228"/>
        <item x="227"/>
        <item x="229"/>
        <item x="246"/>
        <item x="16"/>
        <item x="19"/>
        <item x="15"/>
        <item x="17"/>
        <item x="18"/>
        <item x="104"/>
        <item x="105"/>
        <item x="106"/>
        <item x="163"/>
        <item x="164"/>
        <item x="155"/>
        <item x="215"/>
        <item x="235"/>
        <item x="61"/>
        <item x="59"/>
        <item x="57"/>
        <item x="58"/>
        <item x="62"/>
        <item x="56"/>
        <item x="60"/>
        <item x="132"/>
        <item x="133"/>
        <item x="185"/>
        <item x="186"/>
        <item x="184"/>
        <item x="223"/>
        <item x="224"/>
        <item x="237"/>
        <item x="233"/>
        <item x="245"/>
        <item x="81"/>
        <item x="80"/>
        <item x="83"/>
        <item x="79"/>
        <item x="78"/>
        <item x="84"/>
        <item x="82"/>
        <item x="149"/>
        <item x="147"/>
        <item x="148"/>
        <item x="194"/>
        <item x="195"/>
        <item x="193"/>
        <item x="230"/>
        <item x="231"/>
        <item x="232"/>
        <item x="234"/>
        <item x="247"/>
        <item x="20"/>
        <item x="25"/>
        <item x="26"/>
        <item x="24"/>
        <item x="23"/>
        <item x="22"/>
        <item x="21"/>
        <item x="107"/>
        <item x="108"/>
        <item x="109"/>
        <item x="166"/>
        <item x="167"/>
        <item x="165"/>
        <item x="207"/>
        <item x="216"/>
        <item x="211"/>
        <item x="217"/>
        <item x="48"/>
        <item x="122"/>
        <item x="180"/>
        <item x="222"/>
        <item x="221"/>
        <item x="88"/>
        <item x="90"/>
        <item x="153"/>
        <item x="198"/>
        <item x="200"/>
        <item x="199"/>
        <item x="213"/>
        <item x="49"/>
        <item x="50"/>
        <item x="51"/>
        <item x="52"/>
        <item x="53"/>
        <item x="123"/>
        <item x="125"/>
        <item x="124"/>
        <item x="182"/>
        <item x="181"/>
        <item x="127"/>
        <item x="128"/>
        <item x="126"/>
        <item x="201"/>
        <item x="244"/>
        <item x="243"/>
        <item x="6"/>
        <item x="5"/>
        <item x="7"/>
        <item x="8"/>
        <item x="95"/>
        <item x="96"/>
        <item x="97"/>
        <item x="98"/>
        <item x="66"/>
        <item x="67"/>
        <item x="137"/>
        <item x="138"/>
        <item x="189"/>
        <item x="226"/>
        <item x="64"/>
        <item x="63"/>
        <item x="65"/>
        <item x="134"/>
        <item x="135"/>
        <item x="187"/>
        <item x="188"/>
        <item x="161"/>
        <item x="225"/>
        <item x="136"/>
        <item x="0"/>
        <item x="89"/>
        <item x="2"/>
        <item x="4"/>
        <item x="1"/>
        <item x="3"/>
        <item x="91"/>
        <item x="92"/>
        <item x="93"/>
        <item x="154"/>
        <item x="94"/>
        <item x="162"/>
        <item x="205"/>
        <item x="214"/>
        <item x="240"/>
        <item x="202"/>
        <item x="28"/>
        <item x="36"/>
        <item x="30"/>
        <item x="31"/>
        <item x="27"/>
        <item x="32"/>
        <item x="29"/>
        <item x="33"/>
        <item x="35"/>
        <item x="34"/>
        <item x="111"/>
        <item x="112"/>
        <item x="113"/>
        <item x="110"/>
        <item x="156"/>
        <item x="114"/>
        <item x="171"/>
        <item x="169"/>
        <item x="174"/>
        <item x="157"/>
        <item x="168"/>
        <item x="170"/>
        <item x="172"/>
        <item x="173"/>
        <item x="218"/>
        <item x="45"/>
        <item x="47"/>
        <item x="46"/>
        <item x="121"/>
        <item x="179"/>
        <item x="160"/>
        <item x="178"/>
        <item x="242"/>
        <item x="204"/>
        <item x="12"/>
        <item x="11"/>
        <item x="13"/>
        <item x="9"/>
        <item x="102"/>
        <item x="99"/>
        <item x="100"/>
        <item x="206"/>
        <item x="10"/>
        <item x="101"/>
        <item x="14"/>
        <item x="103"/>
        <item x="236"/>
        <item x="239"/>
        <item x="241"/>
        <item x="238"/>
        <item x="249"/>
        <item x="250"/>
        <item x="251"/>
      </items>
    </pivotField>
    <pivotField axis="axisRow" showAll="0" sortType="ascending">
      <items count="231">
        <item x="27"/>
        <item x="5"/>
        <item x="63"/>
        <item x="0"/>
        <item x="85"/>
        <item x="6"/>
        <item x="14"/>
        <item x="54"/>
        <item x="64"/>
        <item x="45"/>
        <item x="49"/>
        <item x="78"/>
        <item x="66"/>
        <item x="28"/>
        <item x="86"/>
        <item x="7"/>
        <item x="50"/>
        <item x="67"/>
        <item x="9"/>
        <item x="123"/>
        <item x="134"/>
        <item x="95"/>
        <item x="129"/>
        <item x="115"/>
        <item x="199"/>
        <item x="198"/>
        <item x="155"/>
        <item x="116"/>
        <item x="122"/>
        <item x="121"/>
        <item x="228"/>
        <item x="130"/>
        <item x="124"/>
        <item x="110"/>
        <item x="99"/>
        <item x="132"/>
        <item x="147"/>
        <item x="100"/>
        <item x="133"/>
        <item x="148"/>
        <item x="214"/>
        <item x="149"/>
        <item x="150"/>
        <item x="137"/>
        <item x="91"/>
        <item x="96"/>
        <item x="103"/>
        <item x="158"/>
        <item x="159"/>
        <item x="139"/>
        <item x="140"/>
        <item x="141"/>
        <item x="161"/>
        <item x="117"/>
        <item x="151"/>
        <item x="142"/>
        <item x="143"/>
        <item x="144"/>
        <item x="160"/>
        <item x="111"/>
        <item x="112"/>
        <item x="113"/>
        <item x="104"/>
        <item x="227"/>
        <item x="101"/>
        <item x="105"/>
        <item x="197"/>
        <item x="114"/>
        <item x="107"/>
        <item x="108"/>
        <item x="92"/>
        <item x="93"/>
        <item x="94"/>
        <item x="97"/>
        <item x="106"/>
        <item x="156"/>
        <item x="157"/>
        <item x="154"/>
        <item x="109"/>
        <item x="118"/>
        <item x="189"/>
        <item x="145"/>
        <item x="146"/>
        <item x="119"/>
        <item x="152"/>
        <item x="98"/>
        <item x="213"/>
        <item x="120"/>
        <item x="125"/>
        <item x="138"/>
        <item x="102"/>
        <item x="135"/>
        <item x="153"/>
        <item x="15"/>
        <item x="16"/>
        <item x="17"/>
        <item x="10"/>
        <item x="29"/>
        <item x="30"/>
        <item x="20"/>
        <item x="37"/>
        <item x="1"/>
        <item x="31"/>
        <item x="89"/>
        <item x="32"/>
        <item x="2"/>
        <item x="33"/>
        <item x="34"/>
        <item x="35"/>
        <item x="3"/>
        <item x="36"/>
        <item x="8"/>
        <item x="18"/>
        <item x="21"/>
        <item x="22"/>
        <item x="23"/>
        <item x="4"/>
        <item x="24"/>
        <item x="25"/>
        <item x="26"/>
        <item x="19"/>
        <item x="65"/>
        <item x="48"/>
        <item x="55"/>
        <item x="51"/>
        <item x="38"/>
        <item x="87"/>
        <item x="56"/>
        <item x="88"/>
        <item x="52"/>
        <item x="79"/>
        <item x="39"/>
        <item x="90"/>
        <item x="40"/>
        <item x="41"/>
        <item x="46"/>
        <item x="47"/>
        <item x="42"/>
        <item x="68"/>
        <item x="69"/>
        <item x="70"/>
        <item x="71"/>
        <item x="72"/>
        <item x="73"/>
        <item x="74"/>
        <item x="75"/>
        <item x="76"/>
        <item x="53"/>
        <item x="43"/>
        <item x="44"/>
        <item x="77"/>
        <item x="80"/>
        <item x="11"/>
        <item x="81"/>
        <item x="82"/>
        <item x="12"/>
        <item x="83"/>
        <item x="13"/>
        <item x="84"/>
        <item x="57"/>
        <item x="58"/>
        <item x="59"/>
        <item x="60"/>
        <item x="61"/>
        <item x="62"/>
        <item x="166"/>
        <item x="172"/>
        <item x="163"/>
        <item x="221"/>
        <item x="178"/>
        <item x="225"/>
        <item x="217"/>
        <item x="183"/>
        <item x="187"/>
        <item x="196"/>
        <item x="206"/>
        <item x="191"/>
        <item x="179"/>
        <item x="211"/>
        <item x="201"/>
        <item x="185"/>
        <item x="218"/>
        <item x="167"/>
        <item x="222"/>
        <item x="181"/>
        <item x="223"/>
        <item x="168"/>
        <item x="212"/>
        <item x="205"/>
        <item x="169"/>
        <item x="173"/>
        <item x="192"/>
        <item x="186"/>
        <item x="175"/>
        <item x="219"/>
        <item x="215"/>
        <item x="193"/>
        <item x="170"/>
        <item x="200"/>
        <item x="171"/>
        <item x="202"/>
        <item x="203"/>
        <item x="182"/>
        <item x="226"/>
        <item x="174"/>
        <item x="180"/>
        <item x="176"/>
        <item x="207"/>
        <item x="216"/>
        <item x="208"/>
        <item x="162"/>
        <item x="224"/>
        <item x="177"/>
        <item x="204"/>
        <item x="220"/>
        <item x="194"/>
        <item x="195"/>
        <item x="164"/>
        <item x="165"/>
        <item x="209"/>
        <item x="184"/>
        <item x="210"/>
        <item x="126"/>
        <item x="127"/>
        <item x="128"/>
        <item x="136"/>
        <item x="190"/>
        <item x="229"/>
        <item x="131"/>
        <item x="188"/>
        <item t="default"/>
      </items>
    </pivotField>
    <pivotField dataField="1" showAll="0"/>
    <pivotField dataField="1" showAll="0"/>
    <pivotField showAll="0"/>
    <pivotField dataField="1" dragToRow="0" dragToCol="0" dragToPage="0" showAll="0" defaultSubtotal="0"/>
  </pivotFields>
  <rowFields count="4">
    <field x="1"/>
    <field x="2"/>
    <field x="3"/>
    <field x="4"/>
  </rowFields>
  <rowItems count="16">
    <i>
      <x/>
    </i>
    <i r="1">
      <x v="9"/>
    </i>
    <i r="2">
      <x v="227"/>
      <x v="29"/>
    </i>
    <i r="2">
      <x v="229"/>
      <x v="58"/>
    </i>
    <i r="2">
      <x v="232"/>
      <x v="226"/>
    </i>
    <i>
      <x v="1"/>
    </i>
    <i r="1">
      <x v="9"/>
    </i>
    <i r="2">
      <x v="228"/>
      <x v="206"/>
    </i>
    <i r="2">
      <x v="230"/>
      <x v="193"/>
    </i>
    <i r="2">
      <x v="231"/>
      <x v="168"/>
    </i>
    <i>
      <x v="2"/>
    </i>
    <i r="1">
      <x v="9"/>
    </i>
    <i r="2">
      <x v="224"/>
      <x v="9"/>
    </i>
    <i r="2">
      <x v="225"/>
      <x v="136"/>
    </i>
    <i r="2">
      <x v="226"/>
      <x v="135"/>
    </i>
    <i t="grand">
      <x/>
    </i>
  </rowItems>
  <colFields count="2">
    <field x="0"/>
    <field x="-2"/>
  </colFields>
  <colItems count="33">
    <i>
      <x/>
      <x/>
    </i>
    <i r="1" i="1">
      <x v="1"/>
    </i>
    <i r="1" i="2">
      <x v="2"/>
    </i>
    <i>
      <x v="1"/>
      <x/>
    </i>
    <i r="1" i="1">
      <x v="1"/>
    </i>
    <i r="1" i="2">
      <x v="2"/>
    </i>
    <i>
      <x v="2"/>
      <x/>
    </i>
    <i r="1" i="1">
      <x v="1"/>
    </i>
    <i r="1" i="2">
      <x v="2"/>
    </i>
    <i>
      <x v="3"/>
      <x/>
    </i>
    <i r="1" i="1">
      <x v="1"/>
    </i>
    <i r="1" i="2">
      <x v="2"/>
    </i>
    <i>
      <x v="4"/>
      <x/>
    </i>
    <i r="1" i="1">
      <x v="1"/>
    </i>
    <i r="1" i="2">
      <x v="2"/>
    </i>
    <i>
      <x v="5"/>
      <x/>
    </i>
    <i r="1" i="1">
      <x v="1"/>
    </i>
    <i r="1" i="2">
      <x v="2"/>
    </i>
    <i>
      <x v="6"/>
      <x/>
    </i>
    <i r="1" i="1">
      <x v="1"/>
    </i>
    <i r="1" i="2">
      <x v="2"/>
    </i>
    <i>
      <x v="7"/>
      <x/>
    </i>
    <i r="1" i="1">
      <x v="1"/>
    </i>
    <i r="1" i="2">
      <x v="2"/>
    </i>
    <i>
      <x v="8"/>
      <x/>
    </i>
    <i r="1" i="1">
      <x v="1"/>
    </i>
    <i r="1" i="2">
      <x v="2"/>
    </i>
    <i>
      <x v="9"/>
      <x/>
    </i>
    <i r="1" i="1">
      <x v="1"/>
    </i>
    <i r="1" i="2">
      <x v="2"/>
    </i>
    <i>
      <x v="10"/>
      <x/>
    </i>
    <i r="1" i="1">
      <x v="1"/>
    </i>
    <i r="1" i="2">
      <x v="2"/>
    </i>
  </colItems>
  <dataFields count="3">
    <dataField name="Matriculados en 1ª opción" fld="5" baseField="1" baseItem="0" numFmtId="3"/>
    <dataField name="Matriculados de nuevo ingreso" fld="6" baseField="1" baseItem="0" numFmtId="3"/>
    <dataField name="%" fld="8" baseField="1" baseItem="0" numFmtId="4"/>
  </dataFields>
  <formats count="19">
    <format dxfId="2312">
      <pivotArea dataOnly="0" outline="0" fieldPosition="0">
        <references count="1">
          <reference field="4294967294" count="1">
            <x v="0"/>
          </reference>
        </references>
      </pivotArea>
    </format>
    <format dxfId="2311">
      <pivotArea dataOnly="0" outline="0" fieldPosition="0">
        <references count="1">
          <reference field="4294967294" count="1">
            <x v="1"/>
          </reference>
        </references>
      </pivotArea>
    </format>
    <format dxfId="2310">
      <pivotArea dataOnly="0" outline="0" fieldPosition="0">
        <references count="1">
          <reference field="0" count="1">
            <x v="10"/>
          </reference>
        </references>
      </pivotArea>
    </format>
    <format dxfId="2309">
      <pivotArea dataOnly="0" outline="0" fieldPosition="0">
        <references count="1">
          <reference field="0" count="1">
            <x v="9"/>
          </reference>
        </references>
      </pivotArea>
    </format>
    <format dxfId="2308">
      <pivotArea dataOnly="0" outline="0" fieldPosition="0">
        <references count="1">
          <reference field="0" count="1">
            <x v="8"/>
          </reference>
        </references>
      </pivotArea>
    </format>
    <format dxfId="2307">
      <pivotArea dataOnly="0" outline="0" fieldPosition="0">
        <references count="1">
          <reference field="0" count="1">
            <x v="7"/>
          </reference>
        </references>
      </pivotArea>
    </format>
    <format dxfId="2306">
      <pivotArea dataOnly="0" outline="0" fieldPosition="0">
        <references count="1">
          <reference field="0" count="1">
            <x v="6"/>
          </reference>
        </references>
      </pivotArea>
    </format>
    <format dxfId="2305">
      <pivotArea dataOnly="0" outline="0" fieldPosition="0">
        <references count="1">
          <reference field="0" count="1">
            <x v="5"/>
          </reference>
        </references>
      </pivotArea>
    </format>
    <format dxfId="2304">
      <pivotArea dataOnly="0" outline="0" fieldPosition="0">
        <references count="1">
          <reference field="0" count="1">
            <x v="4"/>
          </reference>
        </references>
      </pivotArea>
    </format>
    <format dxfId="2303">
      <pivotArea dataOnly="0" outline="0" fieldPosition="0">
        <references count="1">
          <reference field="4294967294" count="1">
            <x v="2"/>
          </reference>
        </references>
      </pivotArea>
    </format>
    <format dxfId="2302">
      <pivotArea outline="0" fieldPosition="0">
        <references count="1">
          <reference field="4294967294" count="1">
            <x v="2"/>
          </reference>
        </references>
      </pivotArea>
    </format>
    <format dxfId="2301">
      <pivotArea type="all" dataOnly="0" outline="0" fieldPosition="0"/>
    </format>
    <format dxfId="2300">
      <pivotArea dataOnly="0" outline="0" fieldPosition="0">
        <references count="1">
          <reference field="0" count="1">
            <x v="3"/>
          </reference>
        </references>
      </pivotArea>
    </format>
    <format dxfId="2299">
      <pivotArea dataOnly="0" labelOnly="1" fieldPosition="0">
        <references count="1">
          <reference field="0" count="1">
            <x v="3"/>
          </reference>
        </references>
      </pivotArea>
    </format>
    <format dxfId="2298">
      <pivotArea dataOnly="0" labelOnly="1" outline="0" fieldPosition="0">
        <references count="2">
          <reference field="4294967294" count="3">
            <x v="0"/>
            <x v="1"/>
            <x v="2"/>
          </reference>
          <reference field="0" count="1" selected="0">
            <x v="3"/>
          </reference>
        </references>
      </pivotArea>
    </format>
    <format dxfId="2297">
      <pivotArea dataOnly="0" outline="0" fieldPosition="0">
        <references count="1">
          <reference field="0" count="1">
            <x v="2"/>
          </reference>
        </references>
      </pivotArea>
    </format>
    <format dxfId="2296">
      <pivotArea dataOnly="0" outline="0" fieldPosition="0">
        <references count="1">
          <reference field="0" count="1">
            <x v="1"/>
          </reference>
        </references>
      </pivotArea>
    </format>
    <format dxfId="2295">
      <pivotArea dataOnly="0" labelOnly="1" fieldPosition="0">
        <references count="1">
          <reference field="0" count="1">
            <x v="1"/>
          </reference>
        </references>
      </pivotArea>
    </format>
    <format dxfId="2294">
      <pivotArea dataOnly="0" labelOnly="1" outline="0" fieldPosition="0">
        <references count="2">
          <reference field="4294967294" count="3">
            <x v="0"/>
            <x v="1"/>
            <x v="2"/>
          </reference>
          <reference field="0" count="1" selected="0">
            <x v="1"/>
          </reference>
        </references>
      </pivotArea>
    </format>
  </formats>
  <pivotTableStyleInfo name="OBINes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0.xml><?xml version="1.0" encoding="utf-8"?>
<pivotTableDefinition xmlns="http://schemas.openxmlformats.org/spreadsheetml/2006/main" name="Tabla dinámica1" cacheId="10" applyNumberFormats="0" applyBorderFormats="0" applyFontFormats="0" applyPatternFormats="0" applyAlignmentFormats="0" applyWidthHeightFormats="1" dataCaption="Valores" missingCaption="--" updatedVersion="5" minRefreshableVersion="3" useAutoFormatting="1" colGrandTotals="0" itemPrintTitles="1" mergeItem="1" createdVersion="4" indent="0" outline="1" outlineData="1" multipleFieldFilters="0" rowHeaderCaption="Año" fieldListSortAscending="1">
  <location ref="A4:F14" firstHeaderRow="0" firstDataRow="1" firstDataCol="1"/>
  <pivotFields count="6">
    <pivotField axis="axisRow" showAll="0" sortType="descending">
      <items count="10">
        <item x="8"/>
        <item x="7"/>
        <item x="6"/>
        <item x="5"/>
        <item x="4"/>
        <item x="3"/>
        <item x="2"/>
        <item x="1"/>
        <item x="0"/>
        <item t="default"/>
      </items>
    </pivotField>
    <pivotField dataField="1" showAll="0"/>
    <pivotField dataField="1" showAll="0"/>
    <pivotField dataField="1" showAll="0"/>
    <pivotField dataField="1" showAll="0"/>
    <pivotField dataField="1" showAll="0"/>
  </pivotFields>
  <rowFields count="1">
    <field x="0"/>
  </rowFields>
  <rowItems count="1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 t="grand">
      <x/>
    </i>
  </rowItems>
  <colFields count="1">
    <field x="-2"/>
  </colFields>
  <colItems count="5">
    <i>
      <x/>
    </i>
    <i i="1">
      <x v="1"/>
    </i>
    <i i="2">
      <x v="2"/>
    </i>
    <i i="3">
      <x v="3"/>
    </i>
    <i i="4">
      <x v="4"/>
    </i>
  </colItems>
  <dataFields count="5">
    <dataField name="Fondos captados por hombres" fld="1" baseField="0" baseItem="0" numFmtId="4"/>
    <dataField name="% fondos hombres" fld="2" subtotal="average" baseField="0" baseItem="0" numFmtId="4"/>
    <dataField name="Fondos captados por mujeres" fld="3" baseField="0" baseItem="0" numFmtId="4"/>
    <dataField name="% fondos mujeres" fld="4" subtotal="average" baseField="0" baseItem="0" numFmtId="4"/>
    <dataField name="Fondos totales" fld="5" baseField="0" baseItem="0" numFmtId="4"/>
  </dataFields>
  <formats count="3">
    <format dxfId="1304">
      <pivotArea outline="0" collapsedLevelsAreSubtotals="1" fieldPosition="0"/>
    </format>
    <format dxfId="1303">
      <pivotArea outline="0" collapsedLevelsAreSubtotals="1" fieldPosition="0"/>
    </format>
    <format dxfId="1302">
      <pivotArea type="all" dataOnly="0" outline="0" fieldPosition="0"/>
    </format>
  </formats>
  <pivotTableStyleInfo name="OBINes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1.xml><?xml version="1.0" encoding="utf-8"?>
<pivotTableDefinition xmlns="http://schemas.openxmlformats.org/spreadsheetml/2006/main" name="Tabla dinámica1" cacheId="9" applyNumberFormats="0" applyBorderFormats="0" applyFontFormats="0" applyPatternFormats="0" applyAlignmentFormats="0" applyWidthHeightFormats="1" dataCaption="Valores" missingCaption="--" updatedVersion="5" minRefreshableVersion="3" useAutoFormatting="1" colGrandTotals="0" itemPrintTitles="1" mergeItem="1" createdVersion="4" indent="0" outline="1" outlineData="1" multipleFieldFilters="0" rowHeaderCaption="Año" fieldListSortAscending="1">
  <location ref="A4:F14" firstHeaderRow="0" firstDataRow="1" firstDataCol="1"/>
  <pivotFields count="6">
    <pivotField axis="axisRow" showAll="0" sortType="descending">
      <items count="10">
        <item x="8"/>
        <item x="7"/>
        <item x="6"/>
        <item x="5"/>
        <item x="4"/>
        <item x="3"/>
        <item x="2"/>
        <item x="1"/>
        <item x="0"/>
        <item t="default"/>
      </items>
    </pivotField>
    <pivotField dataField="1" showAll="0"/>
    <pivotField dataField="1" showAll="0" defaultSubtotal="0"/>
    <pivotField dataField="1" showAll="0"/>
    <pivotField dataField="1" showAll="0" defaultSubtotal="0"/>
    <pivotField dataField="1" showAll="0" defaultSubtotal="0"/>
  </pivotFields>
  <rowFields count="1">
    <field x="0"/>
  </rowFields>
  <rowItems count="1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 t="grand">
      <x/>
    </i>
  </rowItems>
  <colFields count="1">
    <field x="-2"/>
  </colFields>
  <colItems count="5">
    <i>
      <x/>
    </i>
    <i i="1">
      <x v="1"/>
    </i>
    <i i="2">
      <x v="2"/>
    </i>
    <i i="3">
      <x v="3"/>
    </i>
    <i i="4">
      <x v="4"/>
    </i>
  </colItems>
  <dataFields count="5">
    <dataField name="Fondos captados por hombres" fld="1" baseField="0" baseItem="0" numFmtId="4"/>
    <dataField name="% fondos hombres" fld="2" baseField="0" baseItem="0" numFmtId="4"/>
    <dataField name="Fondos captados por mujeres" fld="3" baseField="0" baseItem="0" numFmtId="4"/>
    <dataField name="% fondos mujeres" fld="4" baseField="0" baseItem="0" numFmtId="4"/>
    <dataField name="Fondos totales" fld="5" baseField="0" baseItem="0" numFmtId="4"/>
  </dataFields>
  <formats count="6">
    <format dxfId="1301">
      <pivotArea outline="0" collapsedLevelsAreSubtotals="1" fieldPosition="0"/>
    </format>
    <format dxfId="1300">
      <pivotArea outline="0" collapsedLevelsAreSubtotals="1" fieldPosition="0"/>
    </format>
    <format dxfId="1299">
      <pivotArea type="all" dataOnly="0" outline="0" fieldPosition="0"/>
    </format>
    <format dxfId="1298">
      <pivotArea outline="0" fieldPosition="0">
        <references count="1">
          <reference field="4294967294" count="1">
            <x v="1"/>
          </reference>
        </references>
      </pivotArea>
    </format>
    <format dxfId="1297">
      <pivotArea outline="0" fieldPosition="0">
        <references count="1">
          <reference field="4294967294" count="1">
            <x v="3"/>
          </reference>
        </references>
      </pivotArea>
    </format>
    <format dxfId="1296">
      <pivotArea outline="0" fieldPosition="0">
        <references count="1">
          <reference field="4294967294" count="1">
            <x v="4"/>
          </reference>
        </references>
      </pivotArea>
    </format>
  </formats>
  <pivotTableStyleInfo name="OBINes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name="Tabla dinámica5" cacheId="47" applyNumberFormats="0" applyBorderFormats="0" applyFontFormats="0" applyPatternFormats="0" applyAlignmentFormats="0" applyWidthHeightFormats="1" dataCaption="Valores" errorCaption="--" showError="1" missingCaption="--" updatedVersion="6" minRefreshableVersion="3" useAutoFormatting="1" colGrandTotals="0" itemPrintTitles="1" mergeItem="1" createdVersion="4" indent="0" outline="1" outlineData="1" multipleFieldFilters="0" rowHeaderCaption="Tipo de estudios / Centro / Código del plan" colHeaderCaption="Curso" fieldListSortAscending="1">
  <location ref="A4:AL22" firstHeaderRow="1" firstDataRow="3" firstDataCol="2"/>
  <pivotFields count="9">
    <pivotField axis="axisCol" showAll="0" sortType="descending" defaultSubtotal="0">
      <items count="12">
        <item x="11"/>
        <item x="10"/>
        <item x="9"/>
        <item x="8"/>
        <item x="7"/>
        <item x="6"/>
        <item x="5"/>
        <item x="4"/>
        <item x="3"/>
        <item x="2"/>
        <item x="1"/>
        <item x="0"/>
      </items>
    </pivotField>
    <pivotField name="Tipo de estudios" axis="axisRow" showAll="0" sortType="ascending" defaultSubtotal="0">
      <items count="3">
        <item x="1"/>
        <item x="2"/>
        <item x="0"/>
      </items>
    </pivotField>
    <pivotField name="Centro" axis="axisRow" showAll="0" sortType="ascending" defaultSubtotal="0">
      <items count="20">
        <item h="1" x="19"/>
        <item h="1" x="0"/>
        <item h="1" x="1"/>
        <item h="1" x="2"/>
        <item h="1" x="3"/>
        <item h="1" x="4"/>
        <item h="1" x="5"/>
        <item h="1" x="6"/>
        <item h="1" x="7"/>
        <item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h="1" x="18"/>
      </items>
    </pivotField>
    <pivotField axis="axisRow" outline="0" showAll="0" defaultSubtotal="0">
      <items count="254">
        <item x="38"/>
        <item x="39"/>
        <item x="45"/>
        <item x="44"/>
        <item x="43"/>
        <item x="41"/>
        <item x="42"/>
        <item x="40"/>
        <item x="115"/>
        <item x="116"/>
        <item x="117"/>
        <item x="118"/>
        <item x="119"/>
        <item x="120"/>
        <item x="171"/>
        <item x="172"/>
        <item x="173"/>
        <item x="159"/>
        <item x="158"/>
        <item x="203"/>
        <item x="208"/>
        <item x="209"/>
        <item x="219"/>
        <item x="220"/>
        <item x="212"/>
        <item x="236"/>
        <item x="87"/>
        <item x="88"/>
        <item x="86"/>
        <item x="150"/>
        <item x="151"/>
        <item x="152"/>
        <item x="191"/>
        <item x="190"/>
        <item x="248"/>
        <item x="55"/>
        <item x="56"/>
        <item x="129"/>
        <item x="130"/>
        <item x="178"/>
        <item x="210"/>
        <item x="131"/>
        <item x="70"/>
        <item x="72"/>
        <item x="71"/>
        <item x="69"/>
        <item x="75"/>
        <item x="77"/>
        <item x="74"/>
        <item x="76"/>
        <item x="73"/>
        <item x="78"/>
        <item x="139"/>
        <item x="140"/>
        <item x="141"/>
        <item x="142"/>
        <item x="144"/>
        <item x="143"/>
        <item x="145"/>
        <item x="146"/>
        <item x="185"/>
        <item x="186"/>
        <item x="187"/>
        <item x="228"/>
        <item x="227"/>
        <item x="229"/>
        <item x="246"/>
        <item x="17"/>
        <item x="20"/>
        <item x="16"/>
        <item x="18"/>
        <item x="19"/>
        <item x="104"/>
        <item x="105"/>
        <item x="106"/>
        <item x="163"/>
        <item x="164"/>
        <item x="155"/>
        <item x="215"/>
        <item x="235"/>
        <item x="62"/>
        <item x="60"/>
        <item x="58"/>
        <item x="59"/>
        <item x="63"/>
        <item x="57"/>
        <item x="61"/>
        <item x="132"/>
        <item x="133"/>
        <item x="180"/>
        <item x="181"/>
        <item x="179"/>
        <item x="223"/>
        <item x="224"/>
        <item x="237"/>
        <item x="233"/>
        <item x="245"/>
        <item x="82"/>
        <item x="81"/>
        <item x="84"/>
        <item x="80"/>
        <item x="79"/>
        <item x="85"/>
        <item x="83"/>
        <item x="149"/>
        <item x="147"/>
        <item x="148"/>
        <item x="188"/>
        <item x="189"/>
        <item x="200"/>
        <item x="230"/>
        <item x="231"/>
        <item x="232"/>
        <item x="234"/>
        <item x="247"/>
        <item x="21"/>
        <item x="26"/>
        <item x="27"/>
        <item x="25"/>
        <item x="24"/>
        <item x="23"/>
        <item x="22"/>
        <item x="107"/>
        <item x="108"/>
        <item x="109"/>
        <item x="166"/>
        <item x="167"/>
        <item x="165"/>
        <item x="207"/>
        <item x="216"/>
        <item x="211"/>
        <item x="217"/>
        <item x="49"/>
        <item x="122"/>
        <item x="175"/>
        <item x="222"/>
        <item x="221"/>
        <item x="89"/>
        <item x="90"/>
        <item x="153"/>
        <item x="192"/>
        <item x="193"/>
        <item x="201"/>
        <item x="213"/>
        <item x="50"/>
        <item x="51"/>
        <item x="52"/>
        <item x="53"/>
        <item x="54"/>
        <item x="123"/>
        <item x="125"/>
        <item x="124"/>
        <item x="177"/>
        <item x="176"/>
        <item x="127"/>
        <item x="128"/>
        <item x="126"/>
        <item x="199"/>
        <item x="244"/>
        <item x="243"/>
        <item x="7"/>
        <item x="6"/>
        <item x="8"/>
        <item x="9"/>
        <item x="95"/>
        <item x="96"/>
        <item x="97"/>
        <item x="98"/>
        <item x="67"/>
        <item x="68"/>
        <item x="137"/>
        <item x="138"/>
        <item x="184"/>
        <item x="226"/>
        <item x="65"/>
        <item x="64"/>
        <item x="66"/>
        <item x="134"/>
        <item x="135"/>
        <item x="182"/>
        <item x="183"/>
        <item x="161"/>
        <item x="225"/>
        <item x="136"/>
        <item x="0"/>
        <item x="2"/>
        <item x="3"/>
        <item x="5"/>
        <item x="1"/>
        <item x="4"/>
        <item x="91"/>
        <item x="92"/>
        <item x="93"/>
        <item x="154"/>
        <item x="94"/>
        <item x="162"/>
        <item x="205"/>
        <item x="214"/>
        <item x="240"/>
        <item x="202"/>
        <item x="29"/>
        <item x="37"/>
        <item x="31"/>
        <item x="32"/>
        <item x="28"/>
        <item x="33"/>
        <item x="30"/>
        <item x="34"/>
        <item x="36"/>
        <item x="35"/>
        <item x="111"/>
        <item x="112"/>
        <item x="113"/>
        <item x="110"/>
        <item x="156"/>
        <item x="114"/>
        <item x="169"/>
        <item x="168"/>
        <item x="170"/>
        <item x="157"/>
        <item x="194"/>
        <item x="195"/>
        <item x="196"/>
        <item x="197"/>
        <item x="218"/>
        <item x="46"/>
        <item x="48"/>
        <item x="47"/>
        <item x="121"/>
        <item x="174"/>
        <item x="160"/>
        <item x="198"/>
        <item x="242"/>
        <item x="204"/>
        <item x="13"/>
        <item x="12"/>
        <item x="14"/>
        <item x="10"/>
        <item x="102"/>
        <item x="99"/>
        <item x="100"/>
        <item x="206"/>
        <item x="11"/>
        <item x="101"/>
        <item x="15"/>
        <item x="103"/>
        <item x="241"/>
        <item x="238"/>
        <item x="239"/>
        <item x="249"/>
        <item x="250"/>
        <item x="251"/>
        <item x="252"/>
        <item x="253"/>
      </items>
    </pivotField>
    <pivotField axis="axisRow" showAll="0" sortType="ascending" defaultSubtotal="0">
      <items count="231">
        <item x="28"/>
        <item x="6"/>
        <item x="64"/>
        <item x="0"/>
        <item x="86"/>
        <item x="7"/>
        <item x="15"/>
        <item x="55"/>
        <item x="65"/>
        <item x="46"/>
        <item x="50"/>
        <item x="79"/>
        <item x="67"/>
        <item x="29"/>
        <item x="87"/>
        <item x="8"/>
        <item x="51"/>
        <item x="68"/>
        <item x="10"/>
        <item x="123"/>
        <item x="134"/>
        <item x="95"/>
        <item x="129"/>
        <item x="115"/>
        <item x="199"/>
        <item x="198"/>
        <item x="155"/>
        <item x="116"/>
        <item x="122"/>
        <item x="121"/>
        <item x="228"/>
        <item x="130"/>
        <item x="124"/>
        <item x="110"/>
        <item x="99"/>
        <item x="132"/>
        <item x="147"/>
        <item x="100"/>
        <item x="133"/>
        <item x="148"/>
        <item x="214"/>
        <item x="149"/>
        <item x="150"/>
        <item x="137"/>
        <item x="91"/>
        <item x="96"/>
        <item x="103"/>
        <item x="158"/>
        <item x="159"/>
        <item x="139"/>
        <item x="140"/>
        <item x="141"/>
        <item x="161"/>
        <item x="117"/>
        <item x="151"/>
        <item x="142"/>
        <item x="143"/>
        <item x="144"/>
        <item x="160"/>
        <item x="111"/>
        <item x="112"/>
        <item x="113"/>
        <item x="104"/>
        <item x="227"/>
        <item x="101"/>
        <item x="105"/>
        <item x="197"/>
        <item x="114"/>
        <item x="107"/>
        <item x="108"/>
        <item x="92"/>
        <item x="93"/>
        <item x="94"/>
        <item x="97"/>
        <item x="106"/>
        <item x="156"/>
        <item x="157"/>
        <item x="154"/>
        <item x="109"/>
        <item x="118"/>
        <item x="189"/>
        <item x="145"/>
        <item x="146"/>
        <item x="119"/>
        <item x="152"/>
        <item x="98"/>
        <item x="213"/>
        <item x="120"/>
        <item x="125"/>
        <item x="138"/>
        <item x="102"/>
        <item x="135"/>
        <item x="153"/>
        <item x="16"/>
        <item x="17"/>
        <item x="18"/>
        <item x="11"/>
        <item x="30"/>
        <item x="31"/>
        <item x="21"/>
        <item x="38"/>
        <item x="1"/>
        <item x="32"/>
        <item x="2"/>
        <item x="33"/>
        <item x="3"/>
        <item x="34"/>
        <item x="35"/>
        <item x="36"/>
        <item x="4"/>
        <item x="37"/>
        <item x="9"/>
        <item x="19"/>
        <item x="22"/>
        <item x="23"/>
        <item x="24"/>
        <item x="5"/>
        <item x="25"/>
        <item x="26"/>
        <item x="27"/>
        <item x="20"/>
        <item x="66"/>
        <item x="49"/>
        <item x="56"/>
        <item x="52"/>
        <item x="39"/>
        <item x="88"/>
        <item x="57"/>
        <item x="89"/>
        <item x="53"/>
        <item x="80"/>
        <item x="40"/>
        <item x="90"/>
        <item x="41"/>
        <item x="42"/>
        <item x="47"/>
        <item x="48"/>
        <item x="43"/>
        <item x="69"/>
        <item x="70"/>
        <item x="71"/>
        <item x="72"/>
        <item x="73"/>
        <item x="74"/>
        <item x="75"/>
        <item x="76"/>
        <item x="77"/>
        <item x="54"/>
        <item x="44"/>
        <item x="45"/>
        <item x="78"/>
        <item x="81"/>
        <item x="12"/>
        <item x="82"/>
        <item x="83"/>
        <item x="13"/>
        <item x="84"/>
        <item x="14"/>
        <item x="85"/>
        <item x="58"/>
        <item x="59"/>
        <item x="60"/>
        <item x="61"/>
        <item x="62"/>
        <item x="63"/>
        <item x="180"/>
        <item x="168"/>
        <item x="163"/>
        <item x="221"/>
        <item x="173"/>
        <item x="225"/>
        <item x="217"/>
        <item x="186"/>
        <item x="185"/>
        <item x="196"/>
        <item x="206"/>
        <item x="191"/>
        <item x="174"/>
        <item x="211"/>
        <item x="201"/>
        <item x="179"/>
        <item x="218"/>
        <item x="166"/>
        <item x="222"/>
        <item x="176"/>
        <item x="223"/>
        <item x="181"/>
        <item x="212"/>
        <item x="205"/>
        <item x="167"/>
        <item x="169"/>
        <item x="192"/>
        <item x="187"/>
        <item x="184"/>
        <item x="219"/>
        <item x="215"/>
        <item x="193"/>
        <item x="182"/>
        <item x="200"/>
        <item x="183"/>
        <item x="202"/>
        <item x="203"/>
        <item x="177"/>
        <item x="226"/>
        <item x="170"/>
        <item x="175"/>
        <item x="171"/>
        <item x="207"/>
        <item x="216"/>
        <item x="208"/>
        <item x="162"/>
        <item x="224"/>
        <item x="172"/>
        <item x="204"/>
        <item x="220"/>
        <item x="194"/>
        <item x="195"/>
        <item x="164"/>
        <item x="165"/>
        <item x="230"/>
        <item x="209"/>
        <item x="178"/>
        <item x="210"/>
        <item x="126"/>
        <item x="127"/>
        <item x="128"/>
        <item x="136"/>
        <item x="190"/>
        <item x="229"/>
        <item x="131"/>
        <item x="188"/>
      </items>
    </pivotField>
    <pivotField dataField="1" showAll="0" defaultSubtotal="0"/>
    <pivotField dataField="1" showAll="0" defaultSubtotal="0"/>
    <pivotField showAll="0" defaultSubtotal="0"/>
    <pivotField dataField="1" dragToRow="0" dragToCol="0" dragToPage="0" showAll="0" defaultSubtotal="0"/>
  </pivotFields>
  <rowFields count="4">
    <field x="1"/>
    <field x="2"/>
    <field x="3"/>
    <field x="4"/>
  </rowFields>
  <rowItems count="16">
    <i>
      <x/>
    </i>
    <i r="1">
      <x v="9"/>
    </i>
    <i r="2">
      <x v="228"/>
      <x v="29"/>
    </i>
    <i r="2">
      <x v="230"/>
      <x v="58"/>
    </i>
    <i r="2">
      <x v="233"/>
      <x v="227"/>
    </i>
    <i>
      <x v="1"/>
    </i>
    <i r="1">
      <x v="9"/>
    </i>
    <i r="2">
      <x v="229"/>
      <x v="206"/>
    </i>
    <i r="2">
      <x v="231"/>
      <x v="193"/>
    </i>
    <i r="2">
      <x v="232"/>
      <x v="168"/>
    </i>
    <i>
      <x v="2"/>
    </i>
    <i r="1">
      <x v="9"/>
    </i>
    <i r="2">
      <x v="225"/>
      <x v="9"/>
    </i>
    <i r="2">
      <x v="226"/>
      <x v="136"/>
    </i>
    <i r="2">
      <x v="227"/>
      <x v="135"/>
    </i>
    <i t="grand">
      <x/>
    </i>
  </rowItems>
  <colFields count="2">
    <field x="0"/>
    <field x="-2"/>
  </colFields>
  <colItems count="36">
    <i>
      <x/>
      <x/>
    </i>
    <i r="1" i="1">
      <x v="1"/>
    </i>
    <i r="1" i="2">
      <x v="2"/>
    </i>
    <i>
      <x v="1"/>
      <x/>
    </i>
    <i r="1" i="1">
      <x v="1"/>
    </i>
    <i r="1" i="2">
      <x v="2"/>
    </i>
    <i>
      <x v="2"/>
      <x/>
    </i>
    <i r="1" i="1">
      <x v="1"/>
    </i>
    <i r="1" i="2">
      <x v="2"/>
    </i>
    <i>
      <x v="3"/>
      <x/>
    </i>
    <i r="1" i="1">
      <x v="1"/>
    </i>
    <i r="1" i="2">
      <x v="2"/>
    </i>
    <i>
      <x v="4"/>
      <x/>
    </i>
    <i r="1" i="1">
      <x v="1"/>
    </i>
    <i r="1" i="2">
      <x v="2"/>
    </i>
    <i>
      <x v="5"/>
      <x/>
    </i>
    <i r="1" i="1">
      <x v="1"/>
    </i>
    <i r="1" i="2">
      <x v="2"/>
    </i>
    <i>
      <x v="6"/>
      <x/>
    </i>
    <i r="1" i="1">
      <x v="1"/>
    </i>
    <i r="1" i="2">
      <x v="2"/>
    </i>
    <i>
      <x v="7"/>
      <x/>
    </i>
    <i r="1" i="1">
      <x v="1"/>
    </i>
    <i r="1" i="2">
      <x v="2"/>
    </i>
    <i>
      <x v="8"/>
      <x/>
    </i>
    <i r="1" i="1">
      <x v="1"/>
    </i>
    <i r="1" i="2">
      <x v="2"/>
    </i>
    <i>
      <x v="9"/>
      <x/>
    </i>
    <i r="1" i="1">
      <x v="1"/>
    </i>
    <i r="1" i="2">
      <x v="2"/>
    </i>
    <i>
      <x v="10"/>
      <x/>
    </i>
    <i r="1" i="1">
      <x v="1"/>
    </i>
    <i r="1" i="2">
      <x v="2"/>
    </i>
    <i>
      <x v="11"/>
      <x/>
    </i>
    <i r="1" i="1">
      <x v="1"/>
    </i>
    <i r="1" i="2">
      <x v="2"/>
    </i>
  </colItems>
  <dataFields count="3">
    <dataField name="Matriculados en 1er curso" fld="5" baseField="1" baseItem="0" numFmtId="3"/>
    <dataField name="Plazas ofertadas" fld="6" baseField="1" baseItem="0" numFmtId="3"/>
    <dataField name="%" fld="8" baseField="1" baseItem="0" numFmtId="4"/>
  </dataFields>
  <formats count="20">
    <format dxfId="2293">
      <pivotArea dataOnly="0" outline="0" fieldPosition="0">
        <references count="1">
          <reference field="0" count="1">
            <x v="10"/>
          </reference>
        </references>
      </pivotArea>
    </format>
    <format dxfId="2292">
      <pivotArea dataOnly="0" outline="0" fieldPosition="0">
        <references count="1">
          <reference field="0" count="1">
            <x v="9"/>
          </reference>
        </references>
      </pivotArea>
    </format>
    <format dxfId="2291">
      <pivotArea dataOnly="0" outline="0" fieldPosition="0">
        <references count="1">
          <reference field="0" count="1">
            <x v="8"/>
          </reference>
        </references>
      </pivotArea>
    </format>
    <format dxfId="2290">
      <pivotArea dataOnly="0" outline="0" fieldPosition="0">
        <references count="1">
          <reference field="0" count="1">
            <x v="7"/>
          </reference>
        </references>
      </pivotArea>
    </format>
    <format dxfId="2289">
      <pivotArea dataOnly="0" outline="0" fieldPosition="0">
        <references count="1">
          <reference field="0" count="1">
            <x v="6"/>
          </reference>
        </references>
      </pivotArea>
    </format>
    <format dxfId="2288">
      <pivotArea dataOnly="0" outline="0" fieldPosition="0">
        <references count="1">
          <reference field="0" count="1">
            <x v="5"/>
          </reference>
        </references>
      </pivotArea>
    </format>
    <format dxfId="2287">
      <pivotArea dataOnly="0" outline="0" fieldPosition="0">
        <references count="1">
          <reference field="0" count="1">
            <x v="4"/>
          </reference>
        </references>
      </pivotArea>
    </format>
    <format dxfId="2286">
      <pivotArea dataOnly="0" outline="0" fieldPosition="0">
        <references count="1">
          <reference field="4294967294" count="1">
            <x v="0"/>
          </reference>
        </references>
      </pivotArea>
    </format>
    <format dxfId="2285">
      <pivotArea dataOnly="0" outline="0" fieldPosition="0">
        <references count="1">
          <reference field="4294967294" count="1">
            <x v="1"/>
          </reference>
        </references>
      </pivotArea>
    </format>
    <format dxfId="2284">
      <pivotArea type="all" dataOnly="0" outline="0" fieldPosition="0"/>
    </format>
    <format dxfId="2283">
      <pivotArea outline="0" fieldPosition="0">
        <references count="1">
          <reference field="4294967294" count="1">
            <x v="2"/>
          </reference>
        </references>
      </pivotArea>
    </format>
    <format dxfId="2282">
      <pivotArea dataOnly="0" outline="0" fieldPosition="0">
        <references count="1">
          <reference field="4294967294" count="1">
            <x v="2"/>
          </reference>
        </references>
      </pivotArea>
    </format>
    <format dxfId="2281">
      <pivotArea dataOnly="0" outline="0" fieldPosition="0">
        <references count="1">
          <reference field="0" count="1">
            <x v="3"/>
          </reference>
        </references>
      </pivotArea>
    </format>
    <format dxfId="2280">
      <pivotArea dataOnly="0" labelOnly="1" fieldPosition="0">
        <references count="1">
          <reference field="0" count="1">
            <x v="3"/>
          </reference>
        </references>
      </pivotArea>
    </format>
    <format dxfId="2279">
      <pivotArea dataOnly="0" labelOnly="1" outline="0" fieldPosition="0">
        <references count="2">
          <reference field="4294967294" count="3">
            <x v="0"/>
            <x v="1"/>
            <x v="2"/>
          </reference>
          <reference field="0" count="1" selected="0">
            <x v="3"/>
          </reference>
        </references>
      </pivotArea>
    </format>
    <format dxfId="2278">
      <pivotArea dataOnly="0" outline="0" fieldPosition="0">
        <references count="1">
          <reference field="0" count="1">
            <x v="2"/>
          </reference>
        </references>
      </pivotArea>
    </format>
    <format dxfId="2277">
      <pivotArea dataOnly="0" outline="0" fieldPosition="0">
        <references count="1">
          <reference field="0" count="1">
            <x v="1"/>
          </reference>
        </references>
      </pivotArea>
    </format>
    <format dxfId="2276">
      <pivotArea dataOnly="0" labelOnly="1" fieldPosition="0">
        <references count="1">
          <reference field="0" count="1">
            <x v="1"/>
          </reference>
        </references>
      </pivotArea>
    </format>
    <format dxfId="2275">
      <pivotArea dataOnly="0" labelOnly="1" outline="0" fieldPosition="0">
        <references count="2">
          <reference field="4294967294" count="3">
            <x v="0"/>
            <x v="1"/>
            <x v="2"/>
          </reference>
          <reference field="0" count="1" selected="0">
            <x v="1"/>
          </reference>
        </references>
      </pivotArea>
    </format>
    <format dxfId="2274">
      <pivotArea dataOnly="0" outline="0" fieldPosition="0">
        <references count="1">
          <reference field="0" count="1">
            <x v="0"/>
          </reference>
        </references>
      </pivotArea>
    </format>
  </formats>
  <pivotTableStyleInfo name="OBINes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name="Tabla dinámica6" cacheId="8" applyNumberFormats="0" applyBorderFormats="0" applyFontFormats="0" applyPatternFormats="0" applyAlignmentFormats="0" applyWidthHeightFormats="1" dataCaption="Valores" missingCaption="--" updatedVersion="6" minRefreshableVersion="3" useAutoFormatting="1" rowGrandTotals="0" colGrandTotals="0" itemPrintTitles="1" mergeItem="1" createdVersion="4" indent="0" outline="1" outlineData="1" multipleFieldFilters="0" rowHeaderCaption="Tipo de estudios / Centro / Código del plan" colHeaderCaption="Curso" fieldListSortAscending="1">
  <location ref="A4:N13" firstHeaderRow="1" firstDataRow="3" firstDataCol="2"/>
  <pivotFields count="8">
    <pivotField axis="axisCol" showAll="0" sortType="descending" defaultSubtotal="0">
      <items count="4">
        <item x="3"/>
        <item x="2"/>
        <item x="1"/>
        <item x="0"/>
      </items>
    </pivotField>
    <pivotField name="Tipo de estudios" axis="axisRow" showAll="0" sortType="ascending" defaultSubtotal="0">
      <items count="3">
        <item x="2"/>
        <item x="0"/>
        <item x="1"/>
      </items>
    </pivotField>
    <pivotField name="Centro" axis="axisRow" showAll="0" sortType="ascending" defaultSubtotal="0">
      <items count="19">
        <item h="1" x="2"/>
        <item h="1" x="3"/>
        <item h="1" x="4"/>
        <item h="1" x="5"/>
        <item h="1" x="6"/>
        <item h="1" x="7"/>
        <item h="1" x="8"/>
        <item h="1" x="9"/>
        <item x="10"/>
        <item h="1" x="11"/>
        <item h="1" x="12"/>
        <item h="1" x="13"/>
        <item h="1" x="14"/>
        <item h="1" x="15"/>
        <item h="1" x="16"/>
        <item h="1" x="0"/>
        <item h="1" x="17"/>
        <item h="1" x="18"/>
        <item h="1" x="1"/>
      </items>
    </pivotField>
    <pivotField axis="axisRow" outline="0" showAll="0" defaultSubtotal="0">
      <items count="156">
        <item x="35"/>
        <item x="36"/>
        <item x="37"/>
        <item x="38"/>
        <item x="39"/>
        <item x="40"/>
        <item x="80"/>
        <item x="107"/>
        <item x="108"/>
        <item x="109"/>
        <item x="110"/>
        <item x="111"/>
        <item x="112"/>
        <item x="148"/>
        <item x="149"/>
        <item x="75"/>
        <item x="76"/>
        <item x="77"/>
        <item x="82"/>
        <item x="142"/>
        <item x="143"/>
        <item x="144"/>
        <item x="154"/>
        <item x="48"/>
        <item x="49"/>
        <item x="121"/>
        <item x="122"/>
        <item x="123"/>
        <item x="60"/>
        <item x="61"/>
        <item x="62"/>
        <item x="63"/>
        <item x="64"/>
        <item x="65"/>
        <item x="66"/>
        <item x="67"/>
        <item x="68"/>
        <item x="0"/>
        <item x="81"/>
        <item x="131"/>
        <item x="132"/>
        <item x="133"/>
        <item x="134"/>
        <item x="135"/>
        <item x="136"/>
        <item x="137"/>
        <item x="138"/>
        <item x="151"/>
        <item x="152"/>
        <item x="18"/>
        <item x="19"/>
        <item x="20"/>
        <item x="21"/>
        <item x="79"/>
        <item x="96"/>
        <item x="97"/>
        <item x="98"/>
        <item x="147"/>
        <item x="50"/>
        <item x="51"/>
        <item x="52"/>
        <item x="53"/>
        <item x="54"/>
        <item x="55"/>
        <item x="124"/>
        <item x="125"/>
        <item x="150"/>
        <item x="69"/>
        <item x="70"/>
        <item x="71"/>
        <item x="72"/>
        <item x="73"/>
        <item x="74"/>
        <item x="139"/>
        <item x="140"/>
        <item x="141"/>
        <item x="153"/>
        <item x="22"/>
        <item x="23"/>
        <item x="24"/>
        <item x="25"/>
        <item x="99"/>
        <item x="100"/>
        <item x="101"/>
        <item x="43"/>
        <item x="114"/>
        <item x="78"/>
        <item x="1"/>
        <item x="145"/>
        <item x="155"/>
        <item x="44"/>
        <item x="45"/>
        <item x="46"/>
        <item x="47"/>
        <item x="115"/>
        <item x="116"/>
        <item x="117"/>
        <item x="118"/>
        <item x="119"/>
        <item x="120"/>
        <item x="8"/>
        <item x="9"/>
        <item x="10"/>
        <item x="11"/>
        <item x="87"/>
        <item x="88"/>
        <item x="89"/>
        <item x="90"/>
        <item x="58"/>
        <item x="59"/>
        <item x="129"/>
        <item x="130"/>
        <item x="56"/>
        <item x="57"/>
        <item x="126"/>
        <item x="127"/>
        <item x="128"/>
        <item x="2"/>
        <item x="3"/>
        <item x="4"/>
        <item x="5"/>
        <item x="6"/>
        <item x="7"/>
        <item x="83"/>
        <item x="84"/>
        <item x="85"/>
        <item x="86"/>
        <item x="146"/>
        <item x="26"/>
        <item x="27"/>
        <item x="28"/>
        <item x="29"/>
        <item x="30"/>
        <item x="31"/>
        <item x="32"/>
        <item x="33"/>
        <item x="34"/>
        <item x="102"/>
        <item x="103"/>
        <item x="104"/>
        <item x="105"/>
        <item x="106"/>
        <item x="41"/>
        <item x="42"/>
        <item x="113"/>
        <item x="12"/>
        <item x="13"/>
        <item x="14"/>
        <item x="15"/>
        <item x="91"/>
        <item x="92"/>
        <item x="93"/>
        <item x="16"/>
        <item x="94"/>
        <item x="17"/>
        <item x="95"/>
      </items>
    </pivotField>
    <pivotField axis="axisRow" showAll="0" sortType="ascending" defaultSubtotal="0">
      <items count="152">
        <item x="30"/>
        <item x="9"/>
        <item x="57"/>
        <item x="2"/>
        <item x="77"/>
        <item x="8"/>
        <item x="17"/>
        <item x="48"/>
        <item x="56"/>
        <item x="41"/>
        <item x="44"/>
        <item x="72"/>
        <item x="58"/>
        <item x="26"/>
        <item x="75"/>
        <item x="10"/>
        <item x="45"/>
        <item x="59"/>
        <item x="15"/>
        <item x="115"/>
        <item x="126"/>
        <item x="87"/>
        <item x="121"/>
        <item x="107"/>
        <item x="108"/>
        <item x="114"/>
        <item x="113"/>
        <item x="122"/>
        <item x="117"/>
        <item x="105"/>
        <item x="92"/>
        <item x="124"/>
        <item x="140"/>
        <item x="93"/>
        <item x="125"/>
        <item x="141"/>
        <item x="139"/>
        <item x="142"/>
        <item x="129"/>
        <item x="83"/>
        <item x="88"/>
        <item x="95"/>
        <item x="131"/>
        <item x="132"/>
        <item x="133"/>
        <item x="109"/>
        <item x="143"/>
        <item x="134"/>
        <item x="136"/>
        <item x="135"/>
        <item x="102"/>
        <item x="103"/>
        <item x="104"/>
        <item x="96"/>
        <item x="94"/>
        <item x="97"/>
        <item x="106"/>
        <item x="99"/>
        <item x="100"/>
        <item x="84"/>
        <item x="85"/>
        <item x="86"/>
        <item x="89"/>
        <item x="98"/>
        <item x="101"/>
        <item x="110"/>
        <item x="137"/>
        <item x="138"/>
        <item x="111"/>
        <item x="144"/>
        <item x="90"/>
        <item x="112"/>
        <item x="116"/>
        <item x="130"/>
        <item x="91"/>
        <item x="127"/>
        <item x="145"/>
        <item x="19"/>
        <item x="18"/>
        <item x="20"/>
        <item x="16"/>
        <item x="28"/>
        <item x="22"/>
        <item x="35"/>
        <item x="6"/>
        <item x="29"/>
        <item x="3"/>
        <item x="31"/>
        <item x="4"/>
        <item x="32"/>
        <item x="34"/>
        <item x="33"/>
        <item x="7"/>
        <item x="27"/>
        <item x="11"/>
        <item x="21"/>
        <item x="5"/>
        <item x="25"/>
        <item x="23"/>
        <item x="24"/>
        <item x="43"/>
        <item x="49"/>
        <item x="46"/>
        <item x="36"/>
        <item x="76"/>
        <item x="78"/>
        <item x="47"/>
        <item x="40"/>
        <item x="39"/>
        <item x="42"/>
        <item x="63"/>
        <item x="60"/>
        <item x="62"/>
        <item x="61"/>
        <item x="68"/>
        <item x="66"/>
        <item x="64"/>
        <item x="67"/>
        <item x="65"/>
        <item x="38"/>
        <item x="37"/>
        <item x="70"/>
        <item x="13"/>
        <item x="69"/>
        <item x="74"/>
        <item x="12"/>
        <item x="71"/>
        <item x="14"/>
        <item x="73"/>
        <item x="52"/>
        <item x="53"/>
        <item x="51"/>
        <item x="55"/>
        <item x="50"/>
        <item x="54"/>
        <item x="82"/>
        <item x="80"/>
        <item x="81"/>
        <item x="0"/>
        <item x="79"/>
        <item x="148"/>
        <item x="147"/>
        <item x="1"/>
        <item x="150"/>
        <item x="149"/>
        <item x="151"/>
        <item x="146"/>
        <item x="120"/>
        <item x="118"/>
        <item x="119"/>
        <item x="128"/>
        <item x="123"/>
      </items>
    </pivotField>
    <pivotField dataField="1" showAll="0" defaultSubtotal="0"/>
    <pivotField dataField="1" showAll="0" defaultSubtotal="0"/>
    <pivotField dataField="1" showAll="0" defaultSubtotal="0"/>
  </pivotFields>
  <rowFields count="4">
    <field x="1"/>
    <field x="2"/>
    <field x="3"/>
    <field x="4"/>
  </rowFields>
  <rowItems count="7">
    <i>
      <x/>
    </i>
    <i r="1">
      <x v="8"/>
    </i>
    <i r="2">
      <x v="144"/>
      <x v="26"/>
    </i>
    <i>
      <x v="2"/>
    </i>
    <i r="1">
      <x v="8"/>
    </i>
    <i r="2">
      <x v="142"/>
      <x v="9"/>
    </i>
    <i r="2">
      <x v="143"/>
      <x v="109"/>
    </i>
  </rowItems>
  <colFields count="2">
    <field x="0"/>
    <field x="-2"/>
  </colFields>
  <colItems count="12">
    <i>
      <x/>
      <x/>
    </i>
    <i r="1" i="1">
      <x v="1"/>
    </i>
    <i r="1" i="2">
      <x v="2"/>
    </i>
    <i>
      <x v="1"/>
      <x/>
    </i>
    <i r="1" i="1">
      <x v="1"/>
    </i>
    <i r="1" i="2">
      <x v="2"/>
    </i>
    <i>
      <x v="2"/>
      <x/>
    </i>
    <i r="1" i="1">
      <x v="1"/>
    </i>
    <i r="1" i="2">
      <x v="2"/>
    </i>
    <i>
      <x v="3"/>
      <x/>
    </i>
    <i r="1" i="1">
      <x v="1"/>
    </i>
    <i r="1" i="2">
      <x v="2"/>
    </i>
  </colItems>
  <dataFields count="3">
    <dataField name="C. selectividad" fld="7" subtotal="min" baseField="1" baseItem="0" numFmtId="164"/>
    <dataField name="C. formación profesional" fld="5" subtotal="min" baseField="1" baseItem="0" numFmtId="164"/>
    <dataField name="C. mayores de 25/40/45 años" fld="6" subtotal="min" baseField="1" baseItem="0" numFmtId="164"/>
  </dataFields>
  <formats count="11">
    <format dxfId="2273">
      <pivotArea dataOnly="0" outline="0" fieldPosition="0">
        <references count="1">
          <reference field="0" count="1">
            <x v="3"/>
          </reference>
        </references>
      </pivotArea>
    </format>
    <format dxfId="2272">
      <pivotArea dataOnly="0" outline="0" fieldPosition="0">
        <references count="1">
          <reference field="0" count="1">
            <x v="2"/>
          </reference>
        </references>
      </pivotArea>
    </format>
    <format dxfId="2271">
      <pivotArea dataOnly="0" outline="0" fieldPosition="0">
        <references count="1">
          <reference field="0" count="1">
            <x v="1"/>
          </reference>
        </references>
      </pivotArea>
    </format>
    <format dxfId="2270">
      <pivotArea dataOnly="0" outline="0" fieldPosition="0">
        <references count="1">
          <reference field="0" count="1">
            <x v="0"/>
          </reference>
        </references>
      </pivotArea>
    </format>
    <format dxfId="2269">
      <pivotArea outline="0" fieldPosition="0">
        <references count="1">
          <reference field="4294967294" count="1">
            <x v="0"/>
          </reference>
        </references>
      </pivotArea>
    </format>
    <format dxfId="2268">
      <pivotArea dataOnly="0" outline="0" fieldPosition="0">
        <references count="1">
          <reference field="4294967294" count="1">
            <x v="0"/>
          </reference>
        </references>
      </pivotArea>
    </format>
    <format dxfId="2267">
      <pivotArea dataOnly="0" outline="0" fieldPosition="0">
        <references count="1">
          <reference field="4294967294" count="1">
            <x v="1"/>
          </reference>
        </references>
      </pivotArea>
    </format>
    <format dxfId="2266">
      <pivotArea dataOnly="0" outline="0" fieldPosition="0">
        <references count="1">
          <reference field="4294967294" count="1">
            <x v="2"/>
          </reference>
        </references>
      </pivotArea>
    </format>
    <format dxfId="2265">
      <pivotArea type="all" dataOnly="0" outline="0" fieldPosition="0"/>
    </format>
    <format dxfId="2264">
      <pivotArea outline="0" fieldPosition="0">
        <references count="1">
          <reference field="4294967294" count="1">
            <x v="1"/>
          </reference>
        </references>
      </pivotArea>
    </format>
    <format dxfId="2263">
      <pivotArea outline="0" fieldPosition="0">
        <references count="1">
          <reference field="4294967294" count="1">
            <x v="2"/>
          </reference>
        </references>
      </pivotArea>
    </format>
  </formats>
  <pivotTableStyleInfo name="OBINes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name="Tabla dinámica6" cacheId="48" applyNumberFormats="0" applyBorderFormats="0" applyFontFormats="0" applyPatternFormats="0" applyAlignmentFormats="0" applyWidthHeightFormats="1" dataCaption="Valores" missingCaption="--" updatedVersion="6" minRefreshableVersion="3" useAutoFormatting="1" rowGrandTotals="0" colGrandTotals="0" itemPrintTitles="1" mergeItem="1" createdVersion="4" indent="0" outline="1" outlineData="1" multipleFieldFilters="0" rowHeaderCaption="Tipo de estudios / Centro / Código del plan" colHeaderCaption="Curso" fieldListSortAscending="1">
  <location ref="A4:BF16" firstHeaderRow="1" firstDataRow="3" firstDataCol="2"/>
  <pivotFields count="13">
    <pivotField axis="axisCol" showAll="0" sortType="descending" defaultSubtotal="0">
      <items count="8">
        <item x="7"/>
        <item x="6"/>
        <item x="5"/>
        <item x="4"/>
        <item x="3"/>
        <item x="2"/>
        <item x="1"/>
        <item x="0"/>
      </items>
    </pivotField>
    <pivotField name="Tipo de estudios" axis="axisRow" showAll="0" sortType="ascending" defaultSubtotal="0">
      <items count="2">
        <item x="0"/>
        <item x="1"/>
      </items>
    </pivotField>
    <pivotField name="Centro" axis="axisRow" showAll="0" sortType="ascending" defaultSubtotal="0">
      <items count="20">
        <item h="1" x="19"/>
        <item h="1" x="0"/>
        <item h="1" x="1"/>
        <item h="1" x="2"/>
        <item h="1" x="3"/>
        <item h="1" x="4"/>
        <item h="1" x="5"/>
        <item h="1" x="6"/>
        <item h="1" x="7"/>
        <item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h="1" x="18"/>
      </items>
    </pivotField>
    <pivotField axis="axisRow" outline="0" showAll="0" defaultSubtotal="0">
      <items count="160">
        <item x="28"/>
        <item x="29"/>
        <item x="32"/>
        <item x="33"/>
        <item x="34"/>
        <item x="35"/>
        <item x="90"/>
        <item x="91"/>
        <item x="31"/>
        <item x="30"/>
        <item x="72"/>
        <item x="116"/>
        <item x="127"/>
        <item x="128"/>
        <item x="120"/>
        <item x="67"/>
        <item x="68"/>
        <item x="69"/>
        <item x="111"/>
        <item x="156"/>
        <item x="45"/>
        <item x="46"/>
        <item x="98"/>
        <item x="118"/>
        <item x="47"/>
        <item x="56"/>
        <item x="57"/>
        <item x="58"/>
        <item x="59"/>
        <item x="61"/>
        <item x="60"/>
        <item x="62"/>
        <item x="63"/>
        <item x="105"/>
        <item x="106"/>
        <item x="136"/>
        <item x="135"/>
        <item x="137"/>
        <item x="154"/>
        <item x="15"/>
        <item x="16"/>
        <item x="17"/>
        <item x="77"/>
        <item x="14"/>
        <item x="123"/>
        <item x="143"/>
        <item x="48"/>
        <item x="49"/>
        <item x="100"/>
        <item x="99"/>
        <item x="131"/>
        <item x="132"/>
        <item x="145"/>
        <item x="141"/>
        <item x="153"/>
        <item x="66"/>
        <item x="64"/>
        <item x="65"/>
        <item x="109"/>
        <item x="108"/>
        <item x="138"/>
        <item x="139"/>
        <item x="140"/>
        <item x="142"/>
        <item x="155"/>
        <item x="18"/>
        <item x="19"/>
        <item x="20"/>
        <item x="82"/>
        <item x="79"/>
        <item x="124"/>
        <item x="119"/>
        <item x="125"/>
        <item x="38"/>
        <item x="130"/>
        <item x="129"/>
        <item x="70"/>
        <item x="113"/>
        <item x="115"/>
        <item x="121"/>
        <item x="39"/>
        <item x="41"/>
        <item x="40"/>
        <item x="97"/>
        <item x="96"/>
        <item x="43"/>
        <item x="44"/>
        <item x="42"/>
        <item x="95"/>
        <item x="152"/>
        <item x="151"/>
        <item x="5"/>
        <item x="6"/>
        <item x="7"/>
        <item x="8"/>
        <item x="54"/>
        <item x="55"/>
        <item x="134"/>
        <item x="50"/>
        <item x="52"/>
        <item x="103"/>
        <item x="51"/>
        <item x="133"/>
        <item x="53"/>
        <item x="0"/>
        <item x="1"/>
        <item x="2"/>
        <item x="4"/>
        <item x="3"/>
        <item x="122"/>
        <item x="148"/>
        <item x="71"/>
        <item x="22"/>
        <item x="23"/>
        <item x="24"/>
        <item x="21"/>
        <item x="26"/>
        <item x="25"/>
        <item x="27"/>
        <item x="85"/>
        <item x="86"/>
        <item x="87"/>
        <item x="126"/>
        <item x="36"/>
        <item x="93"/>
        <item x="37"/>
        <item x="92"/>
        <item x="150"/>
        <item x="73"/>
        <item x="12"/>
        <item x="9"/>
        <item x="10"/>
        <item x="11"/>
        <item x="13"/>
        <item x="74"/>
        <item x="75"/>
        <item x="76"/>
        <item x="78"/>
        <item x="80"/>
        <item x="81"/>
        <item x="83"/>
        <item x="84"/>
        <item x="88"/>
        <item x="89"/>
        <item x="94"/>
        <item x="101"/>
        <item x="102"/>
        <item x="104"/>
        <item x="107"/>
        <item x="110"/>
        <item x="112"/>
        <item x="114"/>
        <item x="117"/>
        <item x="144"/>
        <item x="147"/>
        <item x="149"/>
        <item x="146"/>
        <item x="157"/>
        <item x="158"/>
        <item x="159"/>
      </items>
    </pivotField>
    <pivotField axis="axisRow" showAll="0" sortType="ascending" defaultSubtotal="0">
      <items count="138">
        <item x="39"/>
        <item x="50"/>
        <item x="5"/>
        <item x="45"/>
        <item x="28"/>
        <item x="107"/>
        <item x="106"/>
        <item x="14"/>
        <item x="29"/>
        <item x="38"/>
        <item x="36"/>
        <item x="136"/>
        <item x="46"/>
        <item x="40"/>
        <item x="21"/>
        <item x="9"/>
        <item x="48"/>
        <item x="64"/>
        <item x="10"/>
        <item x="49"/>
        <item x="65"/>
        <item x="122"/>
        <item x="66"/>
        <item x="67"/>
        <item x="54"/>
        <item x="0"/>
        <item x="6"/>
        <item x="13"/>
        <item x="30"/>
        <item x="31"/>
        <item x="56"/>
        <item x="57"/>
        <item x="58"/>
        <item x="51"/>
        <item x="32"/>
        <item x="68"/>
        <item x="59"/>
        <item x="60"/>
        <item x="61"/>
        <item x="37"/>
        <item x="22"/>
        <item x="23"/>
        <item x="24"/>
        <item x="15"/>
        <item x="135"/>
        <item x="11"/>
        <item x="16"/>
        <item x="105"/>
        <item x="25"/>
        <item x="18"/>
        <item x="19"/>
        <item x="1"/>
        <item x="2"/>
        <item x="3"/>
        <item x="7"/>
        <item x="17"/>
        <item x="26"/>
        <item x="27"/>
        <item x="4"/>
        <item x="20"/>
        <item x="33"/>
        <item x="72"/>
        <item x="62"/>
        <item x="63"/>
        <item x="34"/>
        <item x="69"/>
        <item x="8"/>
        <item x="121"/>
        <item x="35"/>
        <item x="41"/>
        <item x="55"/>
        <item x="12"/>
        <item x="52"/>
        <item x="70"/>
        <item x="81"/>
        <item x="86"/>
        <item x="77"/>
        <item x="129"/>
        <item x="93"/>
        <item x="133"/>
        <item x="125"/>
        <item x="98"/>
        <item x="91"/>
        <item x="104"/>
        <item x="114"/>
        <item x="74"/>
        <item x="94"/>
        <item x="119"/>
        <item x="109"/>
        <item x="100"/>
        <item x="126"/>
        <item x="82"/>
        <item x="130"/>
        <item x="96"/>
        <item x="131"/>
        <item x="83"/>
        <item x="120"/>
        <item x="113"/>
        <item x="87"/>
        <item x="76"/>
        <item x="101"/>
        <item x="89"/>
        <item x="127"/>
        <item x="123"/>
        <item x="78"/>
        <item x="84"/>
        <item x="108"/>
        <item x="85"/>
        <item x="110"/>
        <item x="111"/>
        <item x="97"/>
        <item x="134"/>
        <item x="88"/>
        <item x="95"/>
        <item x="90"/>
        <item x="115"/>
        <item x="124"/>
        <item x="116"/>
        <item x="75"/>
        <item x="132"/>
        <item x="92"/>
        <item x="112"/>
        <item x="128"/>
        <item x="102"/>
        <item x="103"/>
        <item x="79"/>
        <item x="80"/>
        <item x="117"/>
        <item x="99"/>
        <item x="118"/>
        <item x="42"/>
        <item x="43"/>
        <item x="44"/>
        <item x="53"/>
        <item x="73"/>
        <item x="137"/>
        <item x="47"/>
        <item x="71"/>
      </items>
    </pivotField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showAll="0" defaultSubtotal="0"/>
    <pivotField dataField="1" showAll="0" defaultSubtotal="0"/>
  </pivotFields>
  <rowFields count="4">
    <field x="1"/>
    <field x="2"/>
    <field x="3"/>
    <field x="4"/>
  </rowFields>
  <rowItems count="10">
    <i>
      <x/>
    </i>
    <i r="1">
      <x v="9"/>
    </i>
    <i r="2">
      <x v="123"/>
      <x v="10"/>
    </i>
    <i r="2">
      <x v="125"/>
      <x v="39"/>
    </i>
    <i r="2">
      <x v="128"/>
      <x v="134"/>
    </i>
    <i>
      <x v="1"/>
    </i>
    <i r="1">
      <x v="9"/>
    </i>
    <i r="2">
      <x v="124"/>
      <x v="114"/>
    </i>
    <i r="2">
      <x v="126"/>
      <x v="101"/>
    </i>
    <i r="2">
      <x v="127"/>
      <x v="77"/>
    </i>
  </rowItems>
  <colFields count="2">
    <field x="0"/>
    <field x="-2"/>
  </colFields>
  <colItems count="56">
    <i>
      <x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>
      <x v="1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>
      <x v="2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>
      <x v="3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>
      <x v="4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>
      <x v="5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>
      <x v="6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>
      <x v="7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</colItems>
  <dataFields count="7">
    <dataField name="C. general" fld="5" subtotal="min" baseField="1" baseItem="0" numFmtId="164"/>
    <dataField name="C. mayores de 25 años" fld="8" subtotal="min" baseField="1" baseItem="0" numFmtId="164"/>
    <dataField name="C. mayores de 40 años" fld="9" subtotal="min" baseField="1" baseItem="0" numFmtId="164"/>
    <dataField name="C. mayores de 45 años" fld="10" subtotal="min" baseField="1" baseItem="0" numFmtId="164"/>
    <dataField name="C. titulados" fld="12" subtotal="min" baseField="1" baseItem="0" numFmtId="164"/>
    <dataField name="C. deportistas" fld="6" subtotal="min" baseField="1" baseItem="0" numFmtId="164"/>
    <dataField name="C. discapacitados" fld="7" subtotal="min" baseField="1" baseItem="0" numFmtId="164"/>
  </dataFields>
  <formats count="27">
    <format dxfId="2262">
      <pivotArea dataOnly="0" outline="0" fieldPosition="0">
        <references count="1">
          <reference field="4294967294" count="1">
            <x v="0"/>
          </reference>
        </references>
      </pivotArea>
    </format>
    <format dxfId="2261">
      <pivotArea dataOnly="0" outline="0" fieldPosition="0">
        <references count="1">
          <reference field="4294967294" count="1">
            <x v="1"/>
          </reference>
        </references>
      </pivotArea>
    </format>
    <format dxfId="2260">
      <pivotArea dataOnly="0" outline="0" fieldPosition="0">
        <references count="1">
          <reference field="4294967294" count="1">
            <x v="2"/>
          </reference>
        </references>
      </pivotArea>
    </format>
    <format dxfId="2259">
      <pivotArea dataOnly="0" outline="0" fieldPosition="0">
        <references count="1">
          <reference field="4294967294" count="1">
            <x v="3"/>
          </reference>
        </references>
      </pivotArea>
    </format>
    <format dxfId="2258">
      <pivotArea dataOnly="0" outline="0" fieldPosition="0">
        <references count="1">
          <reference field="4294967294" count="1">
            <x v="4"/>
          </reference>
        </references>
      </pivotArea>
    </format>
    <format dxfId="2257">
      <pivotArea dataOnly="0" outline="0" fieldPosition="0">
        <references count="1">
          <reference field="4294967294" count="1">
            <x v="5"/>
          </reference>
        </references>
      </pivotArea>
    </format>
    <format dxfId="2256">
      <pivotArea dataOnly="0" outline="0" fieldPosition="0">
        <references count="1">
          <reference field="4294967294" count="1">
            <x v="6"/>
          </reference>
        </references>
      </pivotArea>
    </format>
    <format dxfId="2255">
      <pivotArea outline="0" fieldPosition="0">
        <references count="1">
          <reference field="4294967294" count="1">
            <x v="6"/>
          </reference>
        </references>
      </pivotArea>
    </format>
    <format dxfId="2254">
      <pivotArea outline="0" fieldPosition="0">
        <references count="1">
          <reference field="4294967294" count="1">
            <x v="5"/>
          </reference>
        </references>
      </pivotArea>
    </format>
    <format dxfId="2253">
      <pivotArea outline="0" fieldPosition="0">
        <references count="1">
          <reference field="4294967294" count="1">
            <x v="4"/>
          </reference>
        </references>
      </pivotArea>
    </format>
    <format dxfId="2252">
      <pivotArea outline="0" fieldPosition="0">
        <references count="1">
          <reference field="4294967294" count="1">
            <x v="3"/>
          </reference>
        </references>
      </pivotArea>
    </format>
    <format dxfId="2251">
      <pivotArea outline="0" fieldPosition="0">
        <references count="1">
          <reference field="4294967294" count="1">
            <x v="2"/>
          </reference>
        </references>
      </pivotArea>
    </format>
    <format dxfId="2250">
      <pivotArea outline="0" fieldPosition="0">
        <references count="1">
          <reference field="4294967294" count="1">
            <x v="1"/>
          </reference>
        </references>
      </pivotArea>
    </format>
    <format dxfId="2249">
      <pivotArea outline="0" fieldPosition="0">
        <references count="1">
          <reference field="4294967294" count="1">
            <x v="0"/>
          </reference>
        </references>
      </pivotArea>
    </format>
    <format dxfId="2248">
      <pivotArea dataOnly="0" outline="0" fieldPosition="0">
        <references count="1">
          <reference field="0" count="1">
            <x v="7"/>
          </reference>
        </references>
      </pivotArea>
    </format>
    <format dxfId="2247">
      <pivotArea dataOnly="0" outline="0" fieldPosition="0">
        <references count="1">
          <reference field="0" count="1">
            <x v="6"/>
          </reference>
        </references>
      </pivotArea>
    </format>
    <format dxfId="2246">
      <pivotArea dataOnly="0" outline="0" fieldPosition="0">
        <references count="1">
          <reference field="0" count="1">
            <x v="5"/>
          </reference>
        </references>
      </pivotArea>
    </format>
    <format dxfId="2245">
      <pivotArea dataOnly="0" outline="0" fieldPosition="0">
        <references count="1">
          <reference field="0" count="1">
            <x v="4"/>
          </reference>
        </references>
      </pivotArea>
    </format>
    <format dxfId="2244">
      <pivotArea type="all" dataOnly="0" outline="0" fieldPosition="0"/>
    </format>
    <format dxfId="2243">
      <pivotArea dataOnly="0" outline="0" fieldPosition="0">
        <references count="1">
          <reference field="0" count="1">
            <x v="3"/>
          </reference>
        </references>
      </pivotArea>
    </format>
    <format dxfId="2242">
      <pivotArea dataOnly="0" labelOnly="1" fieldPosition="0">
        <references count="1">
          <reference field="0" count="1">
            <x v="3"/>
          </reference>
        </references>
      </pivotArea>
    </format>
    <format dxfId="2241">
      <pivotArea dataOnly="0" labelOnly="1" outline="0" fieldPosition="0">
        <references count="2">
          <reference field="4294967294" count="7">
            <x v="0"/>
            <x v="1"/>
            <x v="2"/>
            <x v="3"/>
            <x v="4"/>
            <x v="5"/>
            <x v="6"/>
          </reference>
          <reference field="0" count="1" selected="0">
            <x v="3"/>
          </reference>
        </references>
      </pivotArea>
    </format>
    <format dxfId="2240">
      <pivotArea dataOnly="0" outline="0" fieldPosition="0">
        <references count="1">
          <reference field="0" count="1">
            <x v="2"/>
          </reference>
        </references>
      </pivotArea>
    </format>
    <format dxfId="2239">
      <pivotArea dataOnly="0" outline="0" fieldPosition="0">
        <references count="1">
          <reference field="0" count="1">
            <x v="1"/>
          </reference>
        </references>
      </pivotArea>
    </format>
    <format dxfId="2238">
      <pivotArea dataOnly="0" labelOnly="1" fieldPosition="0">
        <references count="1">
          <reference field="0" count="1">
            <x v="1"/>
          </reference>
        </references>
      </pivotArea>
    </format>
    <format dxfId="2237">
      <pivotArea dataOnly="0" labelOnly="1" outline="0" fieldPosition="0">
        <references count="2">
          <reference field="4294967294" count="7">
            <x v="0"/>
            <x v="1"/>
            <x v="2"/>
            <x v="3"/>
            <x v="4"/>
            <x v="5"/>
            <x v="6"/>
          </reference>
          <reference field="0" count="1" selected="0">
            <x v="1"/>
          </reference>
        </references>
      </pivotArea>
    </format>
    <format dxfId="2236">
      <pivotArea dataOnly="0" outline="0" fieldPosition="0">
        <references count="1">
          <reference field="0" count="1">
            <x v="0"/>
          </reference>
        </references>
      </pivotArea>
    </format>
  </formats>
  <pivotTableStyleInfo name="OBINes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NOMCEN" sourceName="NOMCEN">
  <pivotTables>
    <pivotTable tabId="168" name="Tabla dinámica2"/>
  </pivotTables>
  <data>
    <tabular pivotCacheId="1">
      <items count="20">
        <i x="19"/>
        <i x="0"/>
        <i x="1"/>
        <i x="2"/>
        <i x="3"/>
        <i x="4"/>
        <i x="5"/>
        <i x="6"/>
        <i x="7"/>
        <i x="8" s="1"/>
        <i x="9"/>
        <i x="10"/>
        <i x="11"/>
        <i x="12"/>
        <i x="13"/>
        <i x="14"/>
        <i x="15"/>
        <i x="16"/>
        <i x="17"/>
        <i x="18"/>
      </items>
    </tabular>
  </data>
</slicerCacheDefinition>
</file>

<file path=xl/slicerCaches/slicerCache10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NOMCEN7" sourceName="NOMCEN">
  <pivotTables>
    <pivotTable tabId="120" name="Tabla dinámica6"/>
  </pivotTables>
  <data>
    <tabular pivotCacheId="10">
      <items count="20">
        <i x="0"/>
        <i x="1"/>
        <i x="2"/>
        <i x="3"/>
        <i x="4"/>
        <i x="5"/>
        <i x="6"/>
        <i x="7"/>
        <i x="8" s="1"/>
        <i x="9"/>
        <i x="10"/>
        <i x="11"/>
        <i x="12"/>
        <i x="13"/>
        <i x="14"/>
        <i x="15"/>
        <i x="16"/>
        <i x="17"/>
        <i x="18"/>
        <i x="19" nd="1"/>
      </items>
    </tabular>
  </data>
</slicerCacheDefinition>
</file>

<file path=xl/slicerCaches/slicerCache11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NOMCEN8" sourceName="NOMCEN">
  <pivotTables>
    <pivotTable tabId="123" name="Tabla dinámica6"/>
  </pivotTables>
  <data>
    <tabular pivotCacheId="11">
      <items count="19">
        <i x="0"/>
        <i x="1"/>
        <i x="2"/>
        <i x="3"/>
        <i x="4"/>
        <i x="5"/>
        <i x="6"/>
        <i x="7"/>
        <i x="8" s="1"/>
        <i x="9"/>
        <i x="10"/>
        <i x="11"/>
        <i x="12"/>
        <i x="13"/>
        <i x="14"/>
        <i x="15"/>
        <i x="16"/>
        <i x="17"/>
        <i x="18"/>
      </items>
    </tabular>
  </data>
</slicerCacheDefinition>
</file>

<file path=xl/slicerCaches/slicerCache12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NOMCEN9" sourceName="NOMCEN">
  <pivotTables>
    <pivotTable tabId="124" name="Tabla dinámica6"/>
  </pivotTables>
  <data>
    <tabular pivotCacheId="12">
      <items count="19">
        <i x="0"/>
        <i x="1"/>
        <i x="2"/>
        <i x="3"/>
        <i x="4"/>
        <i x="5"/>
        <i x="6"/>
        <i x="7"/>
        <i x="8" s="1"/>
        <i x="9"/>
        <i x="10"/>
        <i x="11"/>
        <i x="12"/>
        <i x="13"/>
        <i x="14"/>
        <i x="15"/>
        <i x="16"/>
        <i x="17"/>
        <i x="18"/>
      </items>
    </tabular>
  </data>
</slicerCacheDefinition>
</file>

<file path=xl/slicerCaches/slicerCache13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NOMCEN10" sourceName="NOMCEN">
  <pivotTables>
    <pivotTable tabId="125" name="Tabla dinámica8"/>
  </pivotTables>
  <data>
    <tabular pivotCacheId="13">
      <items count="21">
        <i x="19"/>
        <i x="0"/>
        <i x="1"/>
        <i x="2"/>
        <i x="3"/>
        <i x="4"/>
        <i x="5"/>
        <i x="6"/>
        <i x="7"/>
        <i x="8" s="1"/>
        <i x="9"/>
        <i x="10"/>
        <i x="11"/>
        <i x="12"/>
        <i x="13"/>
        <i x="14"/>
        <i x="15"/>
        <i x="16"/>
        <i x="17"/>
        <i x="18"/>
        <i x="20"/>
      </items>
    </tabular>
  </data>
</slicerCacheDefinition>
</file>

<file path=xl/slicerCaches/slicerCache14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NOMCEN11" sourceName="NOMCEN">
  <pivotTables>
    <pivotTable tabId="126" name="Tabla dinámica8"/>
  </pivotTables>
  <data>
    <tabular pivotCacheId="14">
      <items count="21">
        <i x="20"/>
        <i x="9"/>
        <i x="10"/>
        <i x="11"/>
        <i x="12"/>
        <i x="1"/>
        <i x="2"/>
        <i x="3"/>
        <i x="13"/>
        <i x="14" s="1"/>
        <i x="15"/>
        <i x="16"/>
        <i x="17"/>
        <i x="4"/>
        <i x="5"/>
        <i x="18"/>
        <i x="6"/>
        <i x="19"/>
        <i x="7"/>
        <i x="8"/>
        <i x="0"/>
      </items>
    </tabular>
  </data>
</slicerCacheDefinition>
</file>

<file path=xl/slicerCaches/slicerCache15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NOMCEN12" sourceName="NOMCEN">
  <pivotTables>
    <pivotTable tabId="127" name="Tabla dinámica1"/>
  </pivotTables>
  <data>
    <tabular pivotCacheId="15">
      <items count="21">
        <i x="20"/>
        <i x="1"/>
        <i x="2"/>
        <i x="3"/>
        <i x="4"/>
        <i x="5"/>
        <i x="6"/>
        <i x="7"/>
        <i x="8"/>
        <i x="9" s="1"/>
        <i x="10"/>
        <i x="11"/>
        <i x="12"/>
        <i x="13"/>
        <i x="14"/>
        <i x="15"/>
        <i x="16"/>
        <i x="17"/>
        <i x="18"/>
        <i x="19"/>
        <i x="0"/>
      </items>
    </tabular>
  </data>
</slicerCacheDefinition>
</file>

<file path=xl/slicerCaches/slicerCache16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NOMCEN13" sourceName="NOMCEN">
  <pivotTables>
    <pivotTable tabId="128" name="Tabla dinámica2"/>
  </pivotTables>
  <data>
    <tabular pivotCacheId="16">
      <items count="21">
        <i x="20"/>
        <i x="0"/>
        <i x="1"/>
        <i x="2"/>
        <i x="3"/>
        <i x="4"/>
        <i x="5"/>
        <i x="6"/>
        <i x="7"/>
        <i x="8" s="1"/>
        <i x="9"/>
        <i x="10"/>
        <i x="11"/>
        <i x="12"/>
        <i x="13"/>
        <i x="14"/>
        <i x="15"/>
        <i x="16"/>
        <i x="17"/>
        <i x="18"/>
        <i x="19"/>
      </items>
    </tabular>
  </data>
</slicerCacheDefinition>
</file>

<file path=xl/slicerCaches/slicerCache17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NOMCEN14" sourceName="NOMCEN">
  <pivotTables>
    <pivotTable tabId="129" name="Tabla dinámica3"/>
  </pivotTables>
  <data>
    <tabular pivotCacheId="17">
      <items count="21">
        <i x="20"/>
        <i x="9"/>
        <i x="10"/>
        <i x="11"/>
        <i x="12"/>
        <i x="1"/>
        <i x="2"/>
        <i x="3"/>
        <i x="13"/>
        <i x="14" s="1"/>
        <i x="15"/>
        <i x="16"/>
        <i x="17"/>
        <i x="4"/>
        <i x="5"/>
        <i x="18"/>
        <i x="6"/>
        <i x="19"/>
        <i x="7"/>
        <i x="8"/>
        <i x="0"/>
      </items>
    </tabular>
  </data>
</slicerCacheDefinition>
</file>

<file path=xl/slicerCaches/slicerCache18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NOMCEN15" sourceName="NOMCEN">
  <pivotTables>
    <pivotTable tabId="155" name="Tabla dinámica1"/>
  </pivotTables>
  <data>
    <tabular pivotCacheId="18">
      <items count="17">
        <i x="0"/>
        <i x="1"/>
        <i x="2"/>
        <i x="3"/>
        <i x="4"/>
        <i x="5"/>
        <i x="6" s="1"/>
        <i x="7"/>
        <i x="8"/>
        <i x="9"/>
        <i x="10"/>
        <i x="11"/>
        <i x="12"/>
        <i x="13"/>
        <i x="14"/>
        <i x="15"/>
        <i x="16"/>
      </items>
    </tabular>
  </data>
</slicerCacheDefinition>
</file>

<file path=xl/slicerCaches/slicerCache19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NOMCEN16" sourceName="NOMCEN">
  <pivotTables>
    <pivotTable tabId="130" name="Tabla dinámica4"/>
  </pivotTables>
  <data>
    <tabular pivotCacheId="19">
      <items count="19">
        <i x="0"/>
        <i x="1"/>
        <i x="18"/>
        <i x="17"/>
        <i x="2"/>
        <i x="3"/>
        <i x="4"/>
        <i x="5"/>
        <i x="6" s="1"/>
        <i x="7"/>
        <i x="8"/>
        <i x="9"/>
        <i x="10"/>
        <i x="11"/>
        <i x="12"/>
        <i x="13"/>
        <i x="14"/>
        <i x="15"/>
        <i x="16"/>
      </items>
    </tabular>
  </data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NOMCEN1" sourceName="NOMCEN">
  <pivotTables>
    <pivotTable tabId="111" name="Tabla dinámica1"/>
  </pivotTables>
  <data>
    <tabular pivotCacheId="2">
      <items count="20">
        <i x="19"/>
        <i x="0"/>
        <i x="1"/>
        <i x="2"/>
        <i x="3"/>
        <i x="4"/>
        <i x="5"/>
        <i x="6"/>
        <i x="7"/>
        <i x="8" s="1"/>
        <i x="9"/>
        <i x="10"/>
        <i x="11"/>
        <i x="12"/>
        <i x="13"/>
        <i x="14"/>
        <i x="15"/>
        <i x="16"/>
        <i x="17"/>
        <i x="18"/>
      </items>
    </tabular>
  </data>
</slicerCacheDefinition>
</file>

<file path=xl/slicerCaches/slicerCache20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NOMCEN17" sourceName="NOMCEN">
  <pivotTables>
    <pivotTable tabId="131" name="Tabla dinámica5"/>
  </pivotTables>
  <data>
    <tabular pivotCacheId="20">
      <items count="19">
        <i x="0"/>
        <i x="1"/>
        <i x="18"/>
        <i x="17"/>
        <i x="2"/>
        <i x="3"/>
        <i x="4"/>
        <i x="5"/>
        <i x="6" s="1"/>
        <i x="7"/>
        <i x="8"/>
        <i x="9"/>
        <i x="10"/>
        <i x="11"/>
        <i x="12"/>
        <i x="13"/>
        <i x="14"/>
        <i x="15"/>
        <i x="16"/>
      </items>
    </tabular>
  </data>
</slicerCacheDefinition>
</file>

<file path=xl/slicerCaches/slicerCache21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NOMCEN18" sourceName="NOMCEN">
  <pivotTables>
    <pivotTable tabId="132" name="Tabla dinámica1"/>
  </pivotTables>
  <data>
    <tabular pivotCacheId="21">
      <items count="20">
        <i x="19"/>
        <i x="0"/>
        <i x="1"/>
        <i x="2"/>
        <i x="3"/>
        <i x="4"/>
        <i x="5"/>
        <i x="6"/>
        <i x="7"/>
        <i x="8" s="1"/>
        <i x="9"/>
        <i x="10"/>
        <i x="11"/>
        <i x="12"/>
        <i x="13"/>
        <i x="14"/>
        <i x="15"/>
        <i x="16"/>
        <i x="17"/>
        <i x="18"/>
      </items>
    </tabular>
  </data>
</slicerCacheDefinition>
</file>

<file path=xl/slicerCaches/slicerCache22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NOMCEN19" sourceName="NOMCEN">
  <pivotTables>
    <pivotTable tabId="133" name="Tabla dinámica2"/>
  </pivotTables>
  <data>
    <tabular pivotCacheId="22">
      <items count="20">
        <i x="19"/>
        <i x="0"/>
        <i x="1"/>
        <i x="2"/>
        <i x="3"/>
        <i x="4"/>
        <i x="5"/>
        <i x="6"/>
        <i x="7"/>
        <i x="8" s="1"/>
        <i x="9"/>
        <i x="10"/>
        <i x="11"/>
        <i x="12"/>
        <i x="13"/>
        <i x="14"/>
        <i x="15"/>
        <i x="16"/>
        <i x="17"/>
        <i x="18"/>
      </items>
    </tabular>
  </data>
</slicerCacheDefinition>
</file>

<file path=xl/slicerCaches/slicerCache23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NOMCEN20" sourceName="NOMCEN">
  <pivotTables>
    <pivotTable tabId="134" name="Tabla dinámica3"/>
  </pivotTables>
  <data>
    <tabular pivotCacheId="23">
      <items count="19">
        <i x="0"/>
        <i x="1"/>
        <i x="2"/>
        <i x="3"/>
        <i x="4"/>
        <i x="5"/>
        <i x="6"/>
        <i x="7"/>
        <i x="8" s="1"/>
        <i x="9"/>
        <i x="10"/>
        <i x="11"/>
        <i x="12"/>
        <i x="13"/>
        <i x="14"/>
        <i x="15"/>
        <i x="16"/>
        <i x="17"/>
        <i x="18"/>
      </items>
    </tabular>
  </data>
</slicerCacheDefinition>
</file>

<file path=xl/slicerCaches/slicerCache24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NOMCEN21" sourceName="NOMCEN">
  <pivotTables>
    <pivotTable tabId="135" name="Tabla dinámica4"/>
  </pivotTables>
  <data>
    <tabular pivotCacheId="24">
      <items count="21">
        <i x="20"/>
        <i x="9"/>
        <i x="10"/>
        <i x="11"/>
        <i x="12"/>
        <i x="1"/>
        <i x="2"/>
        <i x="3"/>
        <i x="13"/>
        <i x="14" s="1"/>
        <i x="15"/>
        <i x="16"/>
        <i x="17"/>
        <i x="4"/>
        <i x="5"/>
        <i x="18"/>
        <i x="6"/>
        <i x="19"/>
        <i x="7"/>
        <i x="8"/>
        <i x="0"/>
      </items>
    </tabular>
  </data>
</slicerCacheDefinition>
</file>

<file path=xl/slicerCaches/slicerCache25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NOMCEN22" sourceName="NOMCEN">
  <pivotTables>
    <pivotTable tabId="136" name="Tabla dinámica5"/>
  </pivotTables>
  <data>
    <tabular pivotCacheId="25">
      <items count="21">
        <i x="20"/>
        <i x="4"/>
        <i x="5"/>
        <i x="6"/>
        <i x="7"/>
        <i x="8"/>
        <i x="9"/>
        <i x="10"/>
        <i x="11"/>
        <i x="12" s="1"/>
        <i x="13"/>
        <i x="14"/>
        <i x="15"/>
        <i x="1"/>
        <i x="16"/>
        <i x="17"/>
        <i x="2"/>
        <i x="18"/>
        <i x="19"/>
        <i x="3"/>
        <i x="0"/>
      </items>
    </tabular>
  </data>
</slicerCacheDefinition>
</file>

<file path=xl/slicerCaches/slicerCache26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NOMCEN23" sourceName="NOMCEN">
  <pivotTables>
    <pivotTable tabId="137" name="Tabla dinámica6"/>
  </pivotTables>
  <data>
    <tabular pivotCacheId="26">
      <items count="21">
        <i x="20"/>
        <i x="1"/>
        <i x="2"/>
        <i x="3"/>
        <i x="4"/>
        <i x="5"/>
        <i x="6"/>
        <i x="7"/>
        <i x="8"/>
        <i x="9" s="1"/>
        <i x="10"/>
        <i x="11"/>
        <i x="12"/>
        <i x="13"/>
        <i x="14"/>
        <i x="15"/>
        <i x="16"/>
        <i x="17"/>
        <i x="18"/>
        <i x="19"/>
        <i x="0"/>
      </items>
    </tabular>
  </data>
</slicerCacheDefinition>
</file>

<file path=xl/slicerCaches/slicerCache27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NOMCEN24" sourceName="NOMCEN">
  <pivotTables>
    <pivotTable tabId="138" name="Tabla dinámica7"/>
  </pivotTables>
  <data>
    <tabular pivotCacheId="27">
      <items count="1">
        <i x="0" s="1"/>
      </items>
    </tabular>
  </data>
</slicerCacheDefinition>
</file>

<file path=xl/slicerCaches/slicerCache28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CodPlan" sourceName="CodPlan">
  <pivotTables>
    <pivotTable tabId="138" name="Tabla dinámica7"/>
  </pivotTables>
  <data>
    <tabular pivotCacheId="27">
      <items count="92">
        <i x="0" s="1"/>
        <i x="1" s="1"/>
        <i x="2" s="1"/>
        <i x="3" s="1"/>
        <i x="4" s="1"/>
        <i x="5" s="1"/>
        <i x="6" s="1"/>
        <i x="7" s="1"/>
        <i x="8" s="1"/>
        <i x="9" s="1"/>
        <i x="10" s="1"/>
        <i x="11" s="1"/>
        <i x="12" s="1"/>
        <i x="13" s="1"/>
        <i x="14" s="1"/>
        <i x="15" s="1"/>
        <i x="16" s="1"/>
        <i x="17" s="1"/>
        <i x="18" s="1"/>
        <i x="19" s="1"/>
        <i x="20" s="1"/>
        <i x="21" s="1"/>
        <i x="22" s="1"/>
        <i x="23" s="1"/>
        <i x="24" s="1"/>
        <i x="25" s="1"/>
        <i x="26" s="1"/>
        <i x="27" s="1"/>
        <i x="28" s="1"/>
        <i x="29" s="1"/>
        <i x="47" s="1"/>
        <i x="48" s="1"/>
        <i x="49" s="1"/>
        <i x="50" s="1"/>
        <i x="51" s="1"/>
        <i x="52" s="1"/>
        <i x="53" s="1"/>
        <i x="54" s="1"/>
        <i x="55" s="1"/>
        <i x="56" s="1"/>
        <i x="57" s="1"/>
        <i x="58" s="1"/>
        <i x="59" s="1"/>
        <i x="60" s="1"/>
        <i x="61" s="1"/>
        <i x="62" s="1"/>
        <i x="63" s="1"/>
        <i x="64" s="1"/>
        <i x="65" s="1"/>
        <i x="66" s="1"/>
        <i x="67" s="1"/>
        <i x="68" s="1"/>
        <i x="69" s="1"/>
        <i x="70" s="1"/>
        <i x="71" s="1"/>
        <i x="72" s="1"/>
        <i x="73" s="1"/>
        <i x="74" s="1"/>
        <i x="75" s="1"/>
        <i x="76" s="1"/>
        <i x="77" s="1"/>
        <i x="78" s="1"/>
        <i x="79" s="1"/>
        <i x="80" s="1"/>
        <i x="81" s="1"/>
        <i x="82" s="1"/>
        <i x="83" s="1"/>
        <i x="87" s="1"/>
        <i x="88" s="1"/>
        <i x="89" s="1"/>
        <i x="30" s="1"/>
        <i x="91" s="1"/>
        <i x="84" s="1"/>
        <i x="86" s="1"/>
        <i x="31" s="1"/>
        <i x="32" s="1"/>
        <i x="33" s="1"/>
        <i x="34" s="1"/>
        <i x="35" s="1"/>
        <i x="36" s="1"/>
        <i x="37" s="1"/>
        <i x="85" s="1"/>
        <i x="38" s="1"/>
        <i x="39" s="1"/>
        <i x="40" s="1"/>
        <i x="41" s="1"/>
        <i x="42" s="1"/>
        <i x="43" s="1"/>
        <i x="44" s="1"/>
        <i x="45" s="1"/>
        <i x="90" s="1"/>
        <i x="46" s="1"/>
      </items>
    </tabular>
  </data>
</slicerCacheDefinition>
</file>

<file path=xl/slicerCaches/slicerCache29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NOMCEN25" sourceName="NOMCEN">
  <pivotTables>
    <pivotTable tabId="139" name="Tabla dinámica8"/>
  </pivotTables>
  <data>
    <tabular pivotCacheId="28">
      <items count="17">
        <i x="1"/>
        <i x="2"/>
        <i x="3"/>
        <i x="4"/>
        <i x="5"/>
        <i x="6"/>
        <i x="7" s="1"/>
        <i x="8"/>
        <i x="0"/>
        <i x="9"/>
        <i x="10"/>
        <i x="11"/>
        <i x="12"/>
        <i x="13"/>
        <i x="14"/>
        <i x="15"/>
        <i x="16"/>
      </items>
    </tabular>
  </data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NOMID1" sourceName="NOMID1">
  <pivotTables>
    <pivotTable tabId="113" name="Tabla dinámica3"/>
  </pivotTables>
  <data>
    <tabular pivotCacheId="3">
      <items count="111">
        <i x="0"/>
        <i x="1" s="1"/>
        <i x="2"/>
        <i x="3"/>
        <i x="4"/>
        <i x="5"/>
        <i x="6"/>
        <i x="7"/>
        <i x="8"/>
        <i x="9"/>
        <i x="10"/>
        <i x="11"/>
        <i x="40"/>
        <i x="41"/>
        <i x="42"/>
        <i x="102"/>
        <i x="103"/>
        <i x="73"/>
        <i x="43"/>
        <i x="44"/>
        <i x="45" s="1"/>
        <i x="109"/>
        <i x="46"/>
        <i x="74"/>
        <i x="47"/>
        <i x="48"/>
        <i x="49"/>
        <i x="91"/>
        <i x="50"/>
        <i x="75"/>
        <i x="99"/>
        <i x="51"/>
        <i x="76"/>
        <i x="92"/>
        <i x="77"/>
        <i x="78"/>
        <i x="52"/>
        <i x="100"/>
        <i x="79"/>
        <i x="53"/>
        <i x="80" s="1"/>
        <i x="54"/>
        <i x="55"/>
        <i x="56"/>
        <i x="81"/>
        <i x="57"/>
        <i x="106"/>
        <i x="82"/>
        <i x="83"/>
        <i x="58"/>
        <i x="59"/>
        <i x="84"/>
        <i x="85"/>
        <i x="60"/>
        <i x="61"/>
        <i x="86"/>
        <i x="87"/>
        <i x="93"/>
        <i x="94"/>
        <i x="95"/>
        <i x="108"/>
        <i x="88"/>
        <i x="62"/>
        <i x="63"/>
        <i x="64"/>
        <i x="65"/>
        <i x="107"/>
        <i x="66"/>
        <i x="96"/>
        <i x="89"/>
        <i x="67"/>
        <i x="90"/>
        <i x="68"/>
        <i x="12"/>
        <i x="13"/>
        <i x="14"/>
        <i x="15"/>
        <i x="16"/>
        <i x="17"/>
        <i x="18"/>
        <i x="19"/>
        <i x="20"/>
        <i x="21"/>
        <i x="22"/>
        <i x="23"/>
        <i x="24"/>
        <i x="71"/>
        <i x="25"/>
        <i x="26"/>
        <i x="27" s="1"/>
        <i x="28"/>
        <i x="29"/>
        <i x="30"/>
        <i x="72"/>
        <i x="31"/>
        <i x="32"/>
        <i x="33"/>
        <i x="34"/>
        <i x="35"/>
        <i x="36"/>
        <i x="37"/>
        <i x="38"/>
        <i x="39"/>
        <i x="110"/>
        <i x="97"/>
        <i x="98"/>
        <i x="69"/>
        <i x="104"/>
        <i x="101" s="1"/>
        <i x="70"/>
        <i x="105"/>
      </items>
    </tabular>
  </data>
</slicerCacheDefinition>
</file>

<file path=xl/slicerCaches/slicerCache30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NOMCEN26" sourceName="NOMCEN">
  <pivotTables>
    <pivotTable tabId="140" name="Tabla dinámica9"/>
  </pivotTables>
  <data>
    <tabular pivotCacheId="29">
      <items count="19">
        <i x="0"/>
        <i x="1"/>
        <i x="18"/>
        <i x="17"/>
        <i x="2"/>
        <i x="3"/>
        <i x="4"/>
        <i x="5"/>
        <i x="6" s="1"/>
        <i x="7"/>
        <i x="8"/>
        <i x="9"/>
        <i x="10"/>
        <i x="11"/>
        <i x="12"/>
        <i x="13"/>
        <i x="14"/>
        <i x="15"/>
        <i x="16"/>
      </items>
    </tabular>
  </data>
</slicerCacheDefinition>
</file>

<file path=xl/slicerCaches/slicerCache31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Centro" sourceName="Centro">
  <pivotTables>
    <pivotTable tabId="182" name="Tabla dinámica1"/>
  </pivotTables>
  <data>
    <tabular pivotCacheId="30">
      <items count="21">
        <i x="14"/>
        <i x="11"/>
        <i x="4"/>
        <i x="7"/>
        <i x="15"/>
        <i x="0"/>
        <i x="16" s="1"/>
        <i x="8"/>
        <i x="10"/>
        <i x="2"/>
        <i x="5"/>
        <i x="13"/>
        <i x="12"/>
        <i x="3"/>
        <i x="6"/>
        <i x="1"/>
        <i x="9"/>
        <i x="18" nd="1"/>
        <i x="20" nd="1"/>
        <i x="19" nd="1"/>
        <i x="17" nd="1"/>
      </items>
    </tabular>
  </data>
</slicerCacheDefinition>
</file>

<file path=xl/slicerCaches/slicerCache32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NOMCEN27" sourceName="NOMCEN">
  <pivotTables>
    <pivotTable tabId="141" name="Tabla dinámica10"/>
  </pivotTables>
  <data>
    <tabular pivotCacheId="31">
      <items count="20">
        <i x="19"/>
        <i x="0"/>
        <i x="1"/>
        <i x="2"/>
        <i x="3"/>
        <i x="4"/>
        <i x="5"/>
        <i x="6"/>
        <i x="7"/>
        <i x="8" s="1"/>
        <i x="9"/>
        <i x="10"/>
        <i x="11"/>
        <i x="12"/>
        <i x="13"/>
        <i x="14"/>
        <i x="15"/>
        <i x="16"/>
        <i x="17"/>
        <i x="18"/>
      </items>
    </tabular>
  </data>
</slicerCacheDefinition>
</file>

<file path=xl/slicerCaches/slicerCache33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NOMCEN28" sourceName="NOMCEN">
  <pivotTables>
    <pivotTable tabId="143" name="Tabla dinámica11"/>
  </pivotTables>
  <data>
    <tabular pivotCacheId="32">
      <items count="20">
        <i x="19"/>
        <i x="14"/>
        <i x="11"/>
        <i x="17"/>
        <i x="18"/>
        <i x="4"/>
        <i x="7"/>
        <i x="15"/>
        <i x="0"/>
        <i x="16" s="1"/>
        <i x="8"/>
        <i x="10"/>
        <i x="2"/>
        <i x="5"/>
        <i x="13"/>
        <i x="12"/>
        <i x="3"/>
        <i x="6"/>
        <i x="1"/>
        <i x="9"/>
      </items>
    </tabular>
  </data>
</slicerCacheDefinition>
</file>

<file path=xl/slicerCaches/slicerCache34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NOMCEN29" sourceName="NOMCEN">
  <pivotTables>
    <pivotTable tabId="144" name="Tabla dinámica12"/>
  </pivotTables>
  <data>
    <tabular pivotCacheId="33">
      <items count="20">
        <i x="19"/>
        <i x="0"/>
        <i x="1"/>
        <i x="2"/>
        <i x="3"/>
        <i x="4"/>
        <i x="5"/>
        <i x="6"/>
        <i x="7"/>
        <i x="8" s="1"/>
        <i x="9"/>
        <i x="10"/>
        <i x="11"/>
        <i x="12"/>
        <i x="13"/>
        <i x="14"/>
        <i x="15"/>
        <i x="16"/>
        <i x="17"/>
        <i x="18"/>
      </items>
    </tabular>
  </data>
</slicerCacheDefinition>
</file>

<file path=xl/slicerCaches/slicerCache35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NOMCEN30" sourceName="NOMCEN">
  <pivotTables>
    <pivotTable tabId="145" name="Tabla dinámica13"/>
  </pivotTables>
  <data>
    <tabular pivotCacheId="34">
      <items count="20">
        <i x="19"/>
        <i x="0"/>
        <i x="1"/>
        <i x="2"/>
        <i x="3"/>
        <i x="4"/>
        <i x="5"/>
        <i x="6"/>
        <i x="7"/>
        <i x="8" s="1"/>
        <i x="9"/>
        <i x="10"/>
        <i x="11"/>
        <i x="12"/>
        <i x="13"/>
        <i x="14"/>
        <i x="15"/>
        <i x="16"/>
        <i x="17"/>
        <i x="18"/>
      </items>
    </tabular>
  </data>
</slicerCacheDefinition>
</file>

<file path=xl/slicerCaches/slicerCache36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NOMCEN31" sourceName="NOMCEN">
  <pivotTables>
    <pivotTable tabId="146" name="Tabla dinámica14"/>
  </pivotTables>
  <data>
    <tabular pivotCacheId="35">
      <items count="20">
        <i x="0"/>
        <i x="1"/>
        <i x="2"/>
        <i x="3"/>
        <i x="4"/>
        <i x="5"/>
        <i x="6"/>
        <i x="7"/>
        <i x="8" s="1"/>
        <i x="9"/>
        <i x="10"/>
        <i x="11"/>
        <i x="12"/>
        <i x="13"/>
        <i x="14"/>
        <i x="15"/>
        <i x="16"/>
        <i x="17"/>
        <i x="18"/>
        <i x="19" nd="1"/>
      </items>
    </tabular>
  </data>
</slicerCacheDefinition>
</file>

<file path=xl/slicerCaches/slicerCache37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NOMCEN32" sourceName="NOMCEN">
  <pivotTables>
    <pivotTable tabId="147" name="Tabla dinámica1"/>
  </pivotTables>
  <data>
    <tabular pivotCacheId="36">
      <items count="20">
        <i x="19"/>
        <i x="14"/>
        <i x="11"/>
        <i x="17"/>
        <i x="18"/>
        <i x="4"/>
        <i x="7"/>
        <i x="15"/>
        <i x="0"/>
        <i x="16" s="1"/>
        <i x="8"/>
        <i x="10"/>
        <i x="2"/>
        <i x="5"/>
        <i x="13"/>
        <i x="12"/>
        <i x="3"/>
        <i x="6"/>
        <i x="1"/>
        <i x="9"/>
      </items>
    </tabular>
  </data>
</slicerCacheDefinition>
</file>

<file path=xl/slicerCaches/slicerCache38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NOMCEN33" sourceName="NOMCEN">
  <pivotTables>
    <pivotTable tabId="148" name="Tabla dinámica2"/>
  </pivotTables>
  <data>
    <tabular pivotCacheId="37">
      <items count="20">
        <i x="19"/>
        <i x="0"/>
        <i x="1"/>
        <i x="2"/>
        <i x="3"/>
        <i x="4"/>
        <i x="5"/>
        <i x="6"/>
        <i x="7"/>
        <i x="8" s="1"/>
        <i x="9"/>
        <i x="10"/>
        <i x="11"/>
        <i x="12"/>
        <i x="13"/>
        <i x="14"/>
        <i x="15"/>
        <i x="16"/>
        <i x="17"/>
        <i x="18"/>
      </items>
    </tabular>
  </data>
</slicerCacheDefinition>
</file>

<file path=xl/slicerCaches/slicerCache39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NOMCEN34" sourceName="NOMCEN">
  <pivotTables>
    <pivotTable tabId="150" name="Tabla dinámica3"/>
  </pivotTables>
  <data>
    <tabular pivotCacheId="38">
      <items count="20">
        <i x="19"/>
        <i x="0"/>
        <i x="1"/>
        <i x="2"/>
        <i x="3"/>
        <i x="4"/>
        <i x="5"/>
        <i x="6"/>
        <i x="7"/>
        <i x="8" s="1"/>
        <i x="9"/>
        <i x="10"/>
        <i x="11"/>
        <i x="12"/>
        <i x="13"/>
        <i x="14"/>
        <i x="15"/>
        <i x="16"/>
        <i x="17"/>
        <i x="18"/>
      </items>
    </tabular>
  </data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ESTUDIO" sourceName="ESTUDIO">
  <pivotTables>
    <pivotTable tabId="114" name="Tabla dinámica4"/>
  </pivotTables>
  <data>
    <tabular pivotCacheId="4">
      <items count="639">
        <i x="397" s="1"/>
        <i x="0"/>
        <i x="1"/>
        <i x="2"/>
        <i x="3"/>
        <i x="4"/>
        <i x="5" s="1"/>
        <i x="6"/>
        <i x="7"/>
        <i x="8"/>
        <i x="9"/>
        <i x="10"/>
        <i x="11"/>
        <i x="12"/>
        <i x="127"/>
        <i x="128"/>
        <i x="13"/>
        <i x="14"/>
        <i x="129"/>
        <i x="15"/>
        <i x="16"/>
        <i x="17"/>
        <i x="18"/>
        <i x="19"/>
        <i x="235"/>
        <i x="130"/>
        <i x="598"/>
        <i x="599"/>
        <i x="398"/>
        <i x="131"/>
        <i x="20"/>
        <i x="600"/>
        <i x="483"/>
        <i x="399"/>
        <i x="236"/>
        <i x="552" s="1"/>
        <i x="484"/>
        <i x="553"/>
        <i x="554"/>
        <i x="555"/>
        <i x="485"/>
        <i x="486"/>
        <i x="338"/>
        <i x="237"/>
        <i x="400"/>
        <i x="401"/>
        <i x="132"/>
        <i x="133"/>
        <i x="134"/>
        <i x="402"/>
        <i x="556"/>
        <i x="403"/>
        <i x="557"/>
        <i x="445"/>
        <i x="487"/>
        <i x="135"/>
        <i x="601" s="1"/>
        <i x="446"/>
        <i x="488"/>
        <i x="404"/>
        <i x="339"/>
        <i x="405"/>
        <i x="238"/>
        <i x="340"/>
        <i x="406"/>
        <i x="407"/>
        <i x="239"/>
        <i x="240"/>
        <i x="341"/>
        <i x="241"/>
        <i x="242"/>
        <i x="136"/>
        <i x="137"/>
        <i x="489"/>
        <i x="490"/>
        <i x="491"/>
        <i x="138"/>
        <i x="139"/>
        <i x="492"/>
        <i x="140"/>
        <i x="602"/>
        <i x="493"/>
        <i x="141"/>
        <i x="494"/>
        <i x="495"/>
        <i x="496"/>
        <i x="243"/>
        <i x="408"/>
        <i x="409"/>
        <i x="447"/>
        <i x="448"/>
        <i x="558"/>
        <i x="497"/>
        <i x="498"/>
        <i x="499"/>
        <i x="142"/>
        <i x="603"/>
        <i x="410"/>
        <i x="500"/>
        <i x="559"/>
        <i x="560"/>
        <i x="561"/>
        <i x="342"/>
        <i x="343"/>
        <i x="143"/>
        <i x="604"/>
        <i x="501"/>
        <i x="502"/>
        <i x="503"/>
        <i x="562"/>
        <i x="504"/>
        <i x="344"/>
        <i x="345"/>
        <i x="505"/>
        <i x="506"/>
        <i x="449"/>
        <i x="563"/>
        <i x="507"/>
        <i x="508"/>
        <i x="346"/>
        <i x="509"/>
        <i x="244"/>
        <i x="510"/>
        <i x="411"/>
        <i x="450"/>
        <i x="511"/>
        <i x="564"/>
        <i x="565"/>
        <i x="630"/>
        <i x="512"/>
        <i x="451"/>
        <i x="452"/>
        <i x="566" s="1"/>
        <i x="605"/>
        <i x="245"/>
        <i x="606"/>
        <i x="412"/>
        <i x="413"/>
        <i x="347"/>
        <i x="513"/>
        <i x="514"/>
        <i x="348"/>
        <i x="144"/>
        <i x="515"/>
        <i x="349"/>
        <i x="453"/>
        <i x="567"/>
        <i x="516"/>
        <i x="246" s="1"/>
        <i x="454"/>
        <i x="145" s="1"/>
        <i x="146"/>
        <i x="568"/>
        <i x="517"/>
        <i x="518"/>
        <i x="519"/>
        <i x="607"/>
        <i x="247"/>
        <i x="455"/>
        <i x="456"/>
        <i x="520"/>
        <i x="521"/>
        <i x="522"/>
        <i x="147"/>
        <i x="608"/>
        <i x="248"/>
        <i x="414"/>
        <i x="523"/>
        <i x="609"/>
        <i x="457"/>
        <i x="249"/>
        <i x="524"/>
        <i x="415"/>
        <i x="525"/>
        <i x="250"/>
        <i x="458"/>
        <i x="526"/>
        <i x="527"/>
        <i x="416"/>
        <i x="631"/>
        <i x="417"/>
        <i x="528"/>
        <i x="610"/>
        <i x="611"/>
        <i x="612"/>
        <i x="613"/>
        <i x="614"/>
        <i x="615"/>
        <i x="616"/>
        <i x="529"/>
        <i x="617"/>
        <i x="569"/>
        <i x="618"/>
        <i x="350"/>
        <i x="570"/>
        <i x="148" s="1"/>
        <i x="21" s="1"/>
        <i x="619"/>
        <i x="620"/>
        <i x="621"/>
        <i x="622"/>
        <i x="251"/>
        <i x="22"/>
        <i x="571"/>
        <i x="149"/>
        <i x="418"/>
        <i x="23"/>
        <i x="252"/>
        <i x="459"/>
        <i x="24"/>
        <i x="253"/>
        <i x="150"/>
        <i x="460"/>
        <i x="351"/>
        <i x="461"/>
        <i x="352"/>
        <i x="419"/>
        <i x="632"/>
        <i x="254"/>
        <i x="255"/>
        <i x="25"/>
        <i x="256"/>
        <i x="353"/>
        <i x="462"/>
        <i x="257"/>
        <i x="258"/>
        <i x="623"/>
        <i x="151"/>
        <i x="152"/>
        <i x="259"/>
        <i x="354"/>
        <i x="260"/>
        <i x="355"/>
        <i x="153"/>
        <i x="572"/>
        <i x="261"/>
        <i x="356"/>
        <i x="463"/>
        <i x="154"/>
        <i x="530"/>
        <i x="155"/>
        <i x="464"/>
        <i x="156"/>
        <i x="157"/>
        <i x="262"/>
        <i x="158"/>
        <i x="159"/>
        <i x="573"/>
        <i x="160"/>
        <i x="531"/>
        <i x="161"/>
        <i x="574"/>
        <i x="162"/>
        <i x="263"/>
        <i x="264"/>
        <i x="532" s="1"/>
        <i x="357"/>
        <i x="533"/>
        <i x="534"/>
        <i x="535" s="1"/>
        <i x="26" s="1"/>
        <i x="163" s="1"/>
        <i x="164" s="1"/>
        <i x="265" s="1"/>
        <i x="358"/>
        <i x="420"/>
        <i x="266"/>
        <i x="267"/>
        <i x="27"/>
        <i x="165"/>
        <i x="465"/>
        <i x="268"/>
        <i x="269"/>
        <i x="166"/>
        <i x="359"/>
        <i x="575"/>
        <i x="270"/>
        <i x="360"/>
        <i x="28"/>
        <i x="271"/>
        <i x="272"/>
        <i x="421"/>
        <i x="273"/>
        <i x="422"/>
        <i x="274"/>
        <i x="624"/>
        <i x="29"/>
        <i x="576"/>
        <i x="625"/>
        <i x="361"/>
        <i x="275"/>
        <i x="577"/>
        <i x="276"/>
        <i x="167"/>
        <i x="466"/>
        <i x="168"/>
        <i x="30"/>
        <i x="169"/>
        <i x="170"/>
        <i x="171"/>
        <i x="31"/>
        <i x="277"/>
        <i x="278"/>
        <i x="362"/>
        <i x="578"/>
        <i x="363"/>
        <i x="279"/>
        <i x="364"/>
        <i x="467"/>
        <i x="365"/>
        <i x="280"/>
        <i x="172"/>
        <i x="366"/>
        <i x="633"/>
        <i x="173"/>
        <i x="174"/>
        <i x="579"/>
        <i x="281"/>
        <i x="282"/>
        <i x="367"/>
        <i x="32"/>
        <i x="283"/>
        <i x="175"/>
        <i x="176"/>
        <i x="536"/>
        <i x="177"/>
        <i x="178"/>
        <i x="537"/>
        <i x="179"/>
        <i x="180"/>
        <i x="284"/>
        <i x="538"/>
        <i x="368"/>
        <i x="539"/>
        <i x="468"/>
        <i x="540"/>
        <i x="369"/>
        <i x="181"/>
        <i x="182"/>
        <i x="183"/>
        <i x="285"/>
        <i x="370"/>
        <i x="371"/>
        <i x="423"/>
        <i x="580"/>
        <i x="286"/>
        <i x="184"/>
        <i x="372"/>
        <i x="185"/>
        <i x="186"/>
        <i x="187"/>
        <i x="581"/>
        <i x="188"/>
        <i x="189"/>
        <i x="287"/>
        <i x="373"/>
        <i x="288" s="1"/>
        <i x="289"/>
        <i x="290"/>
        <i x="424"/>
        <i x="291"/>
        <i x="292"/>
        <i x="293"/>
        <i x="626"/>
        <i x="294"/>
        <i x="425"/>
        <i x="295"/>
        <i x="374"/>
        <i x="296"/>
        <i x="297"/>
        <i x="298"/>
        <i x="190"/>
        <i x="375"/>
        <i x="376"/>
        <i x="299"/>
        <i x="300"/>
        <i x="191"/>
        <i x="301"/>
        <i x="302"/>
        <i x="303"/>
        <i x="582"/>
        <i x="377"/>
        <i x="192"/>
        <i x="378"/>
        <i x="634"/>
        <i x="379"/>
        <i x="583"/>
        <i x="584"/>
        <i x="469"/>
        <i x="304"/>
        <i x="627"/>
        <i x="470"/>
        <i x="585"/>
        <i x="193"/>
        <i x="305"/>
        <i x="471"/>
        <i x="306"/>
        <i x="426"/>
        <i x="307"/>
        <i x="194"/>
        <i x="541"/>
        <i x="586"/>
        <i x="380"/>
        <i x="308"/>
        <i x="309"/>
        <i x="587"/>
        <i x="310"/>
        <i x="472"/>
        <i x="427"/>
        <i x="381"/>
        <i x="195"/>
        <i x="542"/>
        <i x="311"/>
        <i x="428"/>
        <i x="628"/>
        <i x="382"/>
        <i x="312"/>
        <i x="313"/>
        <i x="314"/>
        <i x="543"/>
        <i x="315"/>
        <i x="383"/>
        <i x="384"/>
        <i x="196"/>
        <i x="33"/>
        <i x="629"/>
        <i x="316"/>
        <i x="473"/>
        <i x="544"/>
        <i x="474"/>
        <i x="317"/>
        <i x="385"/>
        <i x="588"/>
        <i x="545"/>
        <i x="429"/>
        <i x="318"/>
        <i x="319"/>
        <i x="320"/>
        <i x="475"/>
        <i x="546"/>
        <i x="321"/>
        <i x="197"/>
        <i x="34"/>
        <i x="476"/>
        <i x="477"/>
        <i x="589"/>
        <i x="430"/>
        <i x="322"/>
        <i x="323"/>
        <i x="478"/>
        <i x="35"/>
        <i x="324"/>
        <i x="386"/>
        <i x="547"/>
        <i x="198"/>
        <i x="431"/>
        <i x="479"/>
        <i x="548"/>
        <i x="199"/>
        <i x="325"/>
        <i x="387"/>
        <i x="200"/>
        <i x="590"/>
        <i x="326"/>
        <i x="549"/>
        <i x="432"/>
        <i x="388"/>
        <i x="550"/>
        <i x="480"/>
        <i x="201"/>
        <i x="389"/>
        <i x="202"/>
        <i x="327"/>
        <i x="433"/>
        <i x="328"/>
        <i x="591"/>
        <i x="635"/>
        <i x="434"/>
        <i x="435"/>
        <i x="329"/>
        <i x="203"/>
        <i x="481"/>
        <i x="204"/>
        <i x="592"/>
        <i x="36"/>
        <i x="390"/>
        <i x="205"/>
        <i x="37"/>
        <i x="436"/>
        <i x="206"/>
        <i x="207"/>
        <i x="208"/>
        <i x="209"/>
        <i x="437"/>
        <i x="38"/>
        <i x="551"/>
        <i x="593"/>
        <i x="391"/>
        <i x="594"/>
        <i x="210"/>
        <i x="39"/>
        <i x="211"/>
        <i x="212"/>
        <i x="213"/>
        <i x="595"/>
        <i x="214"/>
        <i x="215"/>
        <i x="216"/>
        <i x="40"/>
        <i x="330"/>
        <i x="596"/>
        <i x="392"/>
        <i x="393"/>
        <i x="217"/>
        <i x="218"/>
        <i x="41"/>
        <i x="219"/>
        <i x="220"/>
        <i x="394"/>
        <i x="438"/>
        <i x="482"/>
        <i x="331"/>
        <i x="221"/>
        <i x="332"/>
        <i x="222"/>
        <i x="597"/>
        <i x="42"/>
        <i x="333"/>
        <i x="334"/>
        <i x="43" s="1"/>
        <i x="335"/>
        <i x="336"/>
        <i x="395"/>
        <i x="396"/>
        <i x="44"/>
        <i x="45"/>
        <i x="223"/>
        <i x="46"/>
        <i x="47"/>
        <i x="48"/>
        <i x="224"/>
        <i x="49"/>
        <i x="50"/>
        <i x="225"/>
        <i x="51"/>
        <i x="52"/>
        <i x="53"/>
        <i x="54"/>
        <i x="55"/>
        <i x="56"/>
        <i x="57"/>
        <i x="58"/>
        <i x="59"/>
        <i x="60"/>
        <i x="61"/>
        <i x="62"/>
        <i x="63"/>
        <i x="64"/>
        <i x="226"/>
        <i x="65"/>
        <i x="439"/>
        <i x="66"/>
        <i x="67"/>
        <i x="68"/>
        <i x="69"/>
        <i x="70"/>
        <i x="71"/>
        <i x="72"/>
        <i x="73"/>
        <i x="227"/>
        <i x="74"/>
        <i x="75"/>
        <i x="76"/>
        <i x="77"/>
        <i x="78"/>
        <i x="79"/>
        <i x="80"/>
        <i x="228"/>
        <i x="81"/>
        <i x="82" s="1"/>
        <i x="83"/>
        <i x="84"/>
        <i x="85"/>
        <i x="86"/>
        <i x="87"/>
        <i x="88"/>
        <i x="89"/>
        <i x="90"/>
        <i x="91"/>
        <i x="92" s="1"/>
        <i x="93"/>
        <i x="94"/>
        <i x="95"/>
        <i x="96"/>
        <i x="97"/>
        <i x="229"/>
        <i x="230"/>
        <i x="98"/>
        <i x="99"/>
        <i x="100"/>
        <i x="101"/>
        <i x="102"/>
        <i x="103"/>
        <i x="231"/>
        <i x="104"/>
        <i x="105"/>
        <i x="106"/>
        <i x="440"/>
        <i x="232"/>
        <i x="107"/>
        <i x="108"/>
        <i x="337"/>
        <i x="109"/>
        <i x="110"/>
        <i x="111"/>
        <i x="112"/>
        <i x="113"/>
        <i x="114"/>
        <i x="115"/>
        <i x="116"/>
        <i x="117"/>
        <i x="636"/>
        <i x="118"/>
        <i x="119"/>
        <i x="120"/>
        <i x="233"/>
        <i x="637"/>
        <i x="234"/>
        <i x="121"/>
        <i x="122"/>
        <i x="123"/>
        <i x="124"/>
        <i x="125"/>
        <i x="126"/>
        <i x="441"/>
        <i x="442"/>
        <i x="443"/>
        <i x="638"/>
        <i x="444"/>
      </items>
    </tabular>
  </data>
</slicerCacheDefinition>
</file>

<file path=xl/slicerCaches/slicerCache40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NOMCEN35" sourceName="NOMCEN">
  <pivotTables>
    <pivotTable tabId="151" name="Tabla dinámica4"/>
  </pivotTables>
  <data>
    <tabular pivotCacheId="39">
      <items count="20">
        <i x="19"/>
        <i x="0"/>
        <i x="1"/>
        <i x="2"/>
        <i x="3"/>
        <i x="4"/>
        <i x="5"/>
        <i x="6"/>
        <i x="7"/>
        <i x="8" s="1"/>
        <i x="9"/>
        <i x="10"/>
        <i x="11"/>
        <i x="12"/>
        <i x="13"/>
        <i x="14"/>
        <i x="15"/>
        <i x="16"/>
        <i x="17"/>
        <i x="18"/>
      </items>
    </tabular>
  </data>
</slicerCacheDefinition>
</file>

<file path=xl/slicerCaches/slicerCache41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NOMCEN36" sourceName="NOMCEN">
  <pivotTables>
    <pivotTable tabId="152" name="Tabla dinámica5"/>
  </pivotTables>
  <data>
    <tabular pivotCacheId="40">
      <items count="20">
        <i x="19"/>
        <i x="0"/>
        <i x="1"/>
        <i x="2"/>
        <i x="3"/>
        <i x="4"/>
        <i x="5"/>
        <i x="6"/>
        <i x="7"/>
        <i x="8" s="1"/>
        <i x="9"/>
        <i x="10"/>
        <i x="11"/>
        <i x="12"/>
        <i x="13"/>
        <i x="14"/>
        <i x="15"/>
        <i x="16"/>
        <i x="17"/>
        <i x="18"/>
      </items>
    </tabular>
  </data>
</slicerCacheDefinition>
</file>

<file path=xl/slicerCaches/slicerCache42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NOMCEN37" sourceName="NOMCEN">
  <pivotTables>
    <pivotTable tabId="153" name="Tabla dinámica6"/>
  </pivotTables>
  <data>
    <tabular pivotCacheId="41">
      <items count="17">
        <i x="0"/>
        <i x="1"/>
        <i x="10"/>
        <i x="13"/>
        <i x="2"/>
        <i x="14"/>
        <i x="15" s="1"/>
        <i x="3"/>
        <i x="11"/>
        <i x="4"/>
        <i x="12"/>
        <i x="5"/>
        <i x="6"/>
        <i x="7"/>
        <i x="8"/>
        <i x="16"/>
        <i x="9"/>
      </items>
    </tabular>
  </data>
</slicerCacheDefinition>
</file>

<file path=xl/slicerCaches/slicerCache43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NOMCEN38" sourceName="NOMCEN">
  <pivotTables>
    <pivotTable tabId="154" name="Tabla dinámica7"/>
  </pivotTables>
  <data>
    <tabular pivotCacheId="42">
      <items count="17">
        <i x="0"/>
        <i x="1"/>
        <i x="10"/>
        <i x="13"/>
        <i x="2"/>
        <i x="14"/>
        <i x="15" s="1"/>
        <i x="3"/>
        <i x="11"/>
        <i x="4"/>
        <i x="12"/>
        <i x="5"/>
        <i x="6"/>
        <i x="7"/>
        <i x="8"/>
        <i x="16"/>
        <i x="9"/>
      </items>
    </tabular>
  </data>
</slicerCacheDefinition>
</file>

<file path=xl/slicerCaches/slicerCache44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Estudio1" sourceName="Estudio">
  <pivotTables>
    <pivotTable tabId="176" name="Tabla dinámica1"/>
  </pivotTables>
  <data>
    <tabular pivotCacheId="43">
      <items count="157">
        <i x="15"/>
        <i x="19" s="1"/>
        <i x="39"/>
        <i x="29"/>
        <i x="17"/>
        <i x="40"/>
        <i x="18"/>
        <i x="22"/>
        <i x="20"/>
        <i x="21"/>
        <i x="23"/>
        <i x="31"/>
        <i x="47"/>
        <i x="113"/>
        <i x="114"/>
        <i x="115"/>
        <i x="117"/>
        <i x="116"/>
        <i x="119" s="1"/>
        <i x="120"/>
        <i x="121"/>
        <i x="133"/>
        <i x="143"/>
        <i x="144"/>
        <i x="122"/>
        <i x="123"/>
        <i x="124"/>
        <i x="125"/>
        <i x="150"/>
        <i x="126"/>
        <i x="127"/>
        <i x="128"/>
        <i x="130"/>
        <i x="129"/>
        <i x="106" s="1"/>
        <i x="131"/>
        <i x="132"/>
        <i x="134"/>
        <i x="135"/>
        <i x="140"/>
        <i x="136"/>
        <i x="138"/>
        <i x="137"/>
        <i x="105"/>
        <i x="141"/>
        <i x="139"/>
        <i x="151"/>
        <i x="142"/>
        <i x="145"/>
        <i x="146"/>
        <i x="147"/>
        <i x="118"/>
        <i x="148"/>
        <i x="89"/>
        <i x="149"/>
        <i x="42"/>
        <i x="30"/>
        <i x="27"/>
        <i x="49"/>
        <i x="112"/>
        <i x="53"/>
        <i x="52"/>
        <i x="55"/>
        <i x="54"/>
        <i x="50"/>
        <i x="51"/>
        <i x="14"/>
        <i x="28"/>
        <i x="12"/>
        <i x="26"/>
        <i x="41"/>
        <i x="46"/>
        <i x="24"/>
        <i x="25"/>
        <i x="16"/>
        <i x="13"/>
        <i x="43"/>
        <i x="45"/>
        <i x="44"/>
        <i x="81"/>
        <i x="69"/>
        <i x="57"/>
        <i x="72"/>
        <i x="68"/>
        <i x="80"/>
        <i x="82"/>
        <i x="78" s="1"/>
        <i x="60"/>
        <i x="79" s="1"/>
        <i x="73"/>
        <i x="61"/>
        <i x="104"/>
        <i x="62"/>
        <i x="75"/>
        <i x="76"/>
        <i x="58"/>
        <i x="63"/>
        <i x="64"/>
        <i x="65"/>
        <i x="71"/>
        <i x="74"/>
        <i x="59"/>
        <i x="66"/>
        <i x="70"/>
        <i x="56"/>
        <i x="77"/>
        <i x="67"/>
        <i x="48"/>
        <i x="10"/>
        <i x="11"/>
        <i x="38"/>
        <i x="34"/>
        <i x="35"/>
        <i x="32"/>
        <i x="36"/>
        <i x="33"/>
        <i x="37"/>
        <i x="107"/>
        <i x="4"/>
        <i x="83"/>
        <i x="1"/>
        <i x="6"/>
        <i x="3"/>
        <i x="5"/>
        <i x="84"/>
        <i x="7"/>
        <i x="0"/>
        <i x="2"/>
        <i x="91"/>
        <i x="86"/>
        <i x="100"/>
        <i x="102"/>
        <i x="111"/>
        <i x="155"/>
        <i x="85"/>
        <i x="8"/>
        <i x="88"/>
        <i x="87"/>
        <i x="108"/>
        <i x="9"/>
        <i x="94"/>
        <i x="156"/>
        <i x="101"/>
        <i x="103" s="1"/>
        <i x="109"/>
        <i x="110"/>
        <i x="99"/>
        <i x="97"/>
        <i x="98"/>
        <i x="95" s="1"/>
        <i x="96"/>
        <i x="154"/>
        <i x="92"/>
        <i x="93"/>
        <i x="90"/>
        <i x="152"/>
        <i x="153"/>
      </items>
    </tabular>
  </data>
</slicerCacheDefinition>
</file>

<file path=xl/slicerCaches/slicerCache45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NOMCEN39" sourceName="NOMCEN">
  <pivotTables>
    <pivotTable tabId="181" name="Tabla dinámica1"/>
  </pivotTables>
  <data>
    <tabular pivotCacheId="44">
      <items count="20">
        <i x="0"/>
        <i x="1"/>
        <i x="17"/>
        <i x="2"/>
        <i x="3"/>
        <i x="4"/>
        <i x="5"/>
        <i x="6" s="1"/>
        <i x="7"/>
        <i x="8"/>
        <i x="9"/>
        <i x="10"/>
        <i x="11"/>
        <i x="12"/>
        <i x="13"/>
        <i x="14"/>
        <i x="15"/>
        <i x="16"/>
        <i x="18" nd="1"/>
        <i x="19" nd="1"/>
      </items>
    </tabular>
  </data>
</slicerCacheDefinition>
</file>

<file path=xl/slicerCaches/slicerCache46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NOMCEN40" sourceName="NOMCEN">
  <pivotTables>
    <pivotTable tabId="180" name="Tabla dinámica1"/>
  </pivotTables>
  <data>
    <tabular pivotCacheId="45">
      <items count="20">
        <i x="0"/>
        <i x="1"/>
        <i x="17"/>
        <i x="2"/>
        <i x="3"/>
        <i x="4"/>
        <i x="5"/>
        <i x="6" s="1"/>
        <i x="7"/>
        <i x="8"/>
        <i x="9"/>
        <i x="10"/>
        <i x="11"/>
        <i x="12"/>
        <i x="13"/>
        <i x="14"/>
        <i x="15"/>
        <i x="16"/>
        <i x="18" nd="1"/>
        <i x="19" nd="1"/>
      </items>
    </tabular>
  </data>
</slicerCacheDefinition>
</file>

<file path=xl/slicerCaches/slicerCache47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NOMCEN41" sourceName="NOMCEN">
  <pivotTables>
    <pivotTable tabId="179" name="Tabla dinámica2"/>
  </pivotTables>
  <data>
    <tabular pivotCacheId="46">
      <items count="19">
        <i x="0"/>
        <i x="9"/>
        <i x="10"/>
        <i x="1"/>
        <i x="2"/>
        <i x="11"/>
        <i x="12"/>
        <i x="3" s="1"/>
        <i x="13"/>
        <i x="4"/>
        <i x="14"/>
        <i x="15"/>
        <i x="5"/>
        <i x="6"/>
        <i x="16"/>
        <i x="7"/>
        <i x="8"/>
        <i x="17"/>
        <i x="18" nd="1"/>
      </items>
    </tabular>
  </data>
</slicerCacheDefinition>
</file>

<file path=xl/slicerCaches/slicerCache48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Estudio2" sourceName="Estudio">
  <pivotTables>
    <pivotTable tabId="178" name="Tabla dinámica2"/>
  </pivotTables>
  <data>
    <tabular pivotCacheId="47">
      <items count="158">
        <i x="8"/>
        <i x="12" s="1"/>
        <i x="32"/>
        <i x="22"/>
        <i x="10"/>
        <i x="33"/>
        <i x="11"/>
        <i x="15"/>
        <i x="13"/>
        <i x="14"/>
        <i x="16"/>
        <i x="24"/>
        <i x="39"/>
        <i x="114"/>
        <i x="115"/>
        <i x="116"/>
        <i x="118"/>
        <i x="117"/>
        <i x="120" s="1"/>
        <i x="121"/>
        <i x="122"/>
        <i x="106"/>
        <i x="143"/>
        <i x="144"/>
        <i x="123"/>
        <i x="124"/>
        <i x="125"/>
        <i x="126"/>
        <i x="150"/>
        <i x="127"/>
        <i x="128"/>
        <i x="129"/>
        <i x="131"/>
        <i x="130"/>
        <i x="108" s="1"/>
        <i x="132"/>
        <i x="133"/>
        <i x="134"/>
        <i x="135"/>
        <i x="140"/>
        <i x="136"/>
        <i x="138"/>
        <i x="137"/>
        <i x="107"/>
        <i x="141"/>
        <i x="139"/>
        <i x="151"/>
        <i x="142"/>
        <i x="145"/>
        <i x="146"/>
        <i x="147"/>
        <i x="119"/>
        <i x="148"/>
        <i x="90"/>
        <i x="149"/>
        <i x="35"/>
        <i x="23"/>
        <i x="20"/>
        <i x="41"/>
        <i x="45"/>
        <i x="83"/>
        <i x="44"/>
        <i x="47"/>
        <i x="46"/>
        <i x="42"/>
        <i x="43"/>
        <i x="7"/>
        <i x="21"/>
        <i x="5"/>
        <i x="19"/>
        <i x="34"/>
        <i x="38"/>
        <i x="17"/>
        <i x="18"/>
        <i x="9"/>
        <i x="6"/>
        <i x="36"/>
        <i x="74"/>
        <i x="37"/>
        <i x="72"/>
        <i x="60"/>
        <i x="49"/>
        <i x="63"/>
        <i x="59"/>
        <i x="71"/>
        <i x="73"/>
        <i x="69" s="1"/>
        <i x="52"/>
        <i x="70" s="1"/>
        <i x="64"/>
        <i x="75"/>
        <i x="105"/>
        <i x="53"/>
        <i x="66"/>
        <i x="67"/>
        <i x="50"/>
        <i x="54"/>
        <i x="55"/>
        <i x="56"/>
        <i x="62"/>
        <i x="65"/>
        <i x="51"/>
        <i x="57"/>
        <i x="61"/>
        <i x="48"/>
        <i x="68"/>
        <i x="58"/>
        <i x="40"/>
        <i x="3"/>
        <i x="4"/>
        <i x="31"/>
        <i x="27"/>
        <i x="28"/>
        <i x="25"/>
        <i x="29"/>
        <i x="26"/>
        <i x="30"/>
        <i x="109"/>
        <i x="78"/>
        <i x="84"/>
        <i x="1"/>
        <i x="80"/>
        <i x="77"/>
        <i x="79"/>
        <i x="85"/>
        <i x="81"/>
        <i x="76"/>
        <i x="2"/>
        <i x="92"/>
        <i x="87"/>
        <i x="101"/>
        <i x="103"/>
        <i x="113"/>
        <i x="155"/>
        <i x="86"/>
        <i x="0"/>
        <i x="89"/>
        <i x="88"/>
        <i x="110"/>
        <i x="82"/>
        <i x="95"/>
        <i x="156"/>
        <i x="102"/>
        <i x="104" s="1"/>
        <i x="111"/>
        <i x="112"/>
        <i x="100"/>
        <i x="98"/>
        <i x="99"/>
        <i x="96"/>
        <i x="97"/>
        <i x="154"/>
        <i x="93"/>
        <i x="94"/>
        <i x="91"/>
        <i x="152"/>
        <i x="153"/>
        <i x="157" nd="1"/>
      </items>
    </tabular>
  </data>
</slicerCacheDefinition>
</file>

<file path=xl/slicerCaches/slicerCache49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CodEstudio" sourceName="CodEstudio">
  <pivotTables>
    <pivotTable tabId="178" name="Tabla dinámica2"/>
  </pivotTables>
  <data>
    <tabular pivotCacheId="47">
      <items count="158">
        <i x="12" s="1"/>
        <i x="69" s="1"/>
        <i x="70" s="1"/>
        <i x="121" s="1"/>
        <i x="109" s="1"/>
        <i x="105" s="1"/>
        <i x="3" s="1" nd="1"/>
        <i x="4" s="1" nd="1"/>
        <i x="5" s="1" nd="1"/>
        <i x="6" s="1" nd="1"/>
        <i x="7" s="1" nd="1"/>
        <i x="8" s="1" nd="1"/>
        <i x="9" s="1" nd="1"/>
        <i x="10" s="1" nd="1"/>
        <i x="11" s="1" nd="1"/>
        <i x="13" s="1" nd="1"/>
        <i x="14" s="1" nd="1"/>
        <i x="15" s="1" nd="1"/>
        <i x="16" s="1" nd="1"/>
        <i x="17" s="1" nd="1"/>
        <i x="18" s="1" nd="1"/>
        <i x="19" s="1" nd="1"/>
        <i x="20" s="1" nd="1"/>
        <i x="21" s="1" nd="1"/>
        <i x="22" s="1" nd="1"/>
        <i x="23" s="1" nd="1"/>
        <i x="24" s="1" nd="1"/>
        <i x="25" s="1" nd="1"/>
        <i x="26" s="1" nd="1"/>
        <i x="27" s="1" nd="1"/>
        <i x="28" s="1" nd="1"/>
        <i x="29" s="1" nd="1"/>
        <i x="30" s="1" nd="1"/>
        <i x="31" s="1" nd="1"/>
        <i x="32" s="1" nd="1"/>
        <i x="33" s="1" nd="1"/>
        <i x="34" s="1" nd="1"/>
        <i x="35" s="1" nd="1"/>
        <i x="36" s="1" nd="1"/>
        <i x="37" s="1" nd="1"/>
        <i x="74" s="1" nd="1"/>
        <i x="38" s="1" nd="1"/>
        <i x="39" s="1" nd="1"/>
        <i x="40" s="1" nd="1"/>
        <i x="41" s="1" nd="1"/>
        <i x="42" s="1" nd="1"/>
        <i x="43" s="1" nd="1"/>
        <i x="44" s="1" nd="1"/>
        <i x="45" s="1" nd="1"/>
        <i x="84" s="1" nd="1"/>
        <i x="46" s="1" nd="1"/>
        <i x="47" s="1" nd="1"/>
        <i x="48" s="1" nd="1"/>
        <i x="49" s="1" nd="1"/>
        <i x="50" s="1" nd="1"/>
        <i x="51" s="1" nd="1"/>
        <i x="52" s="1" nd="1"/>
        <i x="75" s="1" nd="1"/>
        <i x="53" s="1" nd="1"/>
        <i x="54" s="1" nd="1"/>
        <i x="55" s="1" nd="1"/>
        <i x="56" s="1" nd="1"/>
        <i x="57" s="1" nd="1"/>
        <i x="58" s="1" nd="1"/>
        <i x="59" s="1" nd="1"/>
        <i x="60" s="1" nd="1"/>
        <i x="61" s="1" nd="1"/>
        <i x="62" s="1" nd="1"/>
        <i x="63" s="1" nd="1"/>
        <i x="64" s="1" nd="1"/>
        <i x="65" s="1" nd="1"/>
        <i x="106" s="1" nd="1"/>
        <i x="66" s="1" nd="1"/>
        <i x="67" s="1" nd="1"/>
        <i x="68" s="1" nd="1"/>
        <i x="71" s="1" nd="1"/>
        <i x="72" s="1" nd="1"/>
        <i x="73" s="1" nd="1"/>
        <i x="115" s="1" nd="1"/>
        <i x="116" s="1" nd="1"/>
        <i x="117" s="1" nd="1"/>
        <i x="118" s="1" nd="1"/>
        <i x="119" s="1" nd="1"/>
        <i x="120" s="1" nd="1"/>
        <i x="122" s="1" nd="1"/>
        <i x="123" s="1" nd="1"/>
        <i x="124" s="1" nd="1"/>
        <i x="125" s="1" nd="1"/>
        <i x="126" s="1" nd="1"/>
        <i x="127" s="1" nd="1"/>
        <i x="128" s="1" nd="1"/>
        <i x="129" s="1" nd="1"/>
        <i x="130" s="1" nd="1"/>
        <i x="131" s="1" nd="1"/>
        <i x="132" s="1" nd="1"/>
        <i x="133" s="1" nd="1"/>
        <i x="134" s="1" nd="1"/>
        <i x="107" s="1" nd="1"/>
        <i x="135" s="1" nd="1"/>
        <i x="136" s="1" nd="1"/>
        <i x="137" s="1" nd="1"/>
        <i x="138" s="1" nd="1"/>
        <i x="139" s="1" nd="1"/>
        <i x="108" s="1" nd="1"/>
        <i x="140" s="1" nd="1"/>
        <i x="141" s="1" nd="1"/>
        <i x="142" s="1" nd="1"/>
        <i x="143" s="1" nd="1"/>
        <i x="144" s="1" nd="1"/>
        <i x="145" s="1" nd="1"/>
        <i x="146" s="1" nd="1"/>
        <i x="147" s="1" nd="1"/>
        <i x="148" s="1" nd="1"/>
        <i x="149" s="1" nd="1"/>
        <i x="150" s="1" nd="1"/>
        <i x="91" s="1" nd="1"/>
        <i x="151" s="1" nd="1"/>
        <i x="152" s="1" nd="1"/>
        <i x="153" s="1" nd="1"/>
        <i x="154" s="1" nd="1"/>
        <i x="76" s="1" nd="1"/>
        <i x="0" s="1" nd="1"/>
        <i x="1" s="1" nd="1"/>
        <i x="2" s="1" nd="1"/>
        <i x="77" s="1" nd="1"/>
        <i x="78" s="1" nd="1"/>
        <i x="79" s="1" nd="1"/>
        <i x="80" s="1" nd="1"/>
        <i x="81" s="1" nd="1"/>
        <i x="85" s="1" nd="1"/>
        <i x="86" s="1" nd="1"/>
        <i x="87" s="1" nd="1"/>
        <i x="82" s="1" nd="1"/>
        <i x="92" s="1" nd="1"/>
        <i x="93" s="1" nd="1"/>
        <i x="155" s="1" nd="1"/>
        <i x="83" s="1" nd="1"/>
        <i x="88" s="1" nd="1"/>
        <i x="94" s="1" nd="1"/>
        <i x="89" s="1" nd="1"/>
        <i x="95" s="1" nd="1"/>
        <i x="90" s="1" nd="1"/>
        <i x="96" s="1" nd="1"/>
        <i x="97" s="1" nd="1"/>
        <i x="98" s="1" nd="1"/>
        <i x="99" s="1" nd="1"/>
        <i x="100" s="1" nd="1"/>
        <i x="101" s="1" nd="1"/>
        <i x="102" s="1" nd="1"/>
        <i x="103" s="1" nd="1"/>
        <i x="110" s="1" nd="1"/>
        <i x="104" s="1" nd="1"/>
        <i x="111" s="1" nd="1"/>
        <i x="112" s="1" nd="1"/>
        <i x="113" s="1" nd="1"/>
        <i x="114" s="1" nd="1"/>
        <i x="156" s="1" nd="1"/>
        <i x="157" s="1" nd="1"/>
      </items>
    </tabular>
  </data>
</slicerCacheDefinition>
</file>

<file path=xl/slicerCaches/slicerCache5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NOMCEN2" sourceName="NOMCEN">
  <pivotTables>
    <pivotTable tabId="112" name="Tabla dinámica2"/>
  </pivotTables>
  <data>
    <tabular pivotCacheId="5">
      <items count="20">
        <i x="19"/>
        <i x="0"/>
        <i x="1"/>
        <i x="2"/>
        <i x="3"/>
        <i x="4"/>
        <i x="5"/>
        <i x="6"/>
        <i x="7"/>
        <i x="8" s="1"/>
        <i x="9"/>
        <i x="10"/>
        <i x="11"/>
        <i x="12"/>
        <i x="13"/>
        <i x="14"/>
        <i x="15"/>
        <i x="16"/>
        <i x="17"/>
        <i x="18"/>
      </items>
    </tabular>
  </data>
</slicerCacheDefinition>
</file>

<file path=xl/slicerCaches/slicerCache50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Estudio3" sourceName="Estudio">
  <pivotTables>
    <pivotTable tabId="177" name="Tabla dinámica3"/>
  </pivotTables>
  <data>
    <tabular pivotCacheId="48">
      <items count="158">
        <i x="8"/>
        <i x="12" s="1"/>
        <i x="32"/>
        <i x="22"/>
        <i x="10"/>
        <i x="33"/>
        <i x="11"/>
        <i x="15"/>
        <i x="13"/>
        <i x="14"/>
        <i x="16"/>
        <i x="24"/>
        <i x="39"/>
        <i x="114"/>
        <i x="115"/>
        <i x="116"/>
        <i x="118"/>
        <i x="117"/>
        <i x="120" s="1"/>
        <i x="121"/>
        <i x="122"/>
        <i x="106"/>
        <i x="143"/>
        <i x="144"/>
        <i x="123"/>
        <i x="124"/>
        <i x="125"/>
        <i x="126"/>
        <i x="150"/>
        <i x="127"/>
        <i x="128"/>
        <i x="129"/>
        <i x="131"/>
        <i x="130"/>
        <i x="108" s="1"/>
        <i x="132"/>
        <i x="133"/>
        <i x="134"/>
        <i x="135"/>
        <i x="140"/>
        <i x="136"/>
        <i x="138"/>
        <i x="137"/>
        <i x="107"/>
        <i x="141"/>
        <i x="139"/>
        <i x="151"/>
        <i x="142"/>
        <i x="145"/>
        <i x="146"/>
        <i x="147"/>
        <i x="119"/>
        <i x="148"/>
        <i x="90"/>
        <i x="149"/>
        <i x="35"/>
        <i x="23"/>
        <i x="20"/>
        <i x="41"/>
        <i x="45"/>
        <i x="82"/>
        <i x="44"/>
        <i x="47"/>
        <i x="46"/>
        <i x="42"/>
        <i x="43"/>
        <i x="7"/>
        <i x="21"/>
        <i x="5"/>
        <i x="19"/>
        <i x="34"/>
        <i x="38"/>
        <i x="17"/>
        <i x="18"/>
        <i x="9"/>
        <i x="6"/>
        <i x="36"/>
        <i x="81"/>
        <i x="37"/>
        <i x="72"/>
        <i x="60"/>
        <i x="49"/>
        <i x="63"/>
        <i x="59"/>
        <i x="71"/>
        <i x="73"/>
        <i x="69" s="1"/>
        <i x="52"/>
        <i x="70" s="1"/>
        <i x="64"/>
        <i x="83"/>
        <i x="105"/>
        <i x="53"/>
        <i x="66"/>
        <i x="67"/>
        <i x="50"/>
        <i x="54"/>
        <i x="55"/>
        <i x="56"/>
        <i x="62"/>
        <i x="65"/>
        <i x="51"/>
        <i x="57"/>
        <i x="61"/>
        <i x="48"/>
        <i x="68"/>
        <i x="58"/>
        <i x="40"/>
        <i x="3"/>
        <i x="4"/>
        <i x="31"/>
        <i x="27"/>
        <i x="28"/>
        <i x="25"/>
        <i x="29"/>
        <i x="26"/>
        <i x="30"/>
        <i x="109"/>
        <i x="76"/>
        <i x="84"/>
        <i x="1"/>
        <i x="78"/>
        <i x="75"/>
        <i x="77"/>
        <i x="85"/>
        <i x="79"/>
        <i x="74"/>
        <i x="2"/>
        <i x="92"/>
        <i x="87"/>
        <i x="101"/>
        <i x="103"/>
        <i x="113"/>
        <i x="155"/>
        <i x="86"/>
        <i x="0"/>
        <i x="89"/>
        <i x="88"/>
        <i x="110"/>
        <i x="80"/>
        <i x="95"/>
        <i x="156"/>
        <i x="102"/>
        <i x="104" s="1"/>
        <i x="111"/>
        <i x="112"/>
        <i x="100"/>
        <i x="98"/>
        <i x="99"/>
        <i x="96"/>
        <i x="97"/>
        <i x="154"/>
        <i x="93"/>
        <i x="94"/>
        <i x="91"/>
        <i x="152"/>
        <i x="153"/>
        <i x="157" nd="1"/>
      </items>
    </tabular>
  </data>
</slicerCacheDefinition>
</file>

<file path=xl/slicerCaches/slicerCache51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NOMCEN42" sourceName="NOMCEN">
  <pivotTables>
    <pivotTable tabId="159" name="Tabla dinámica2"/>
  </pivotTables>
  <data>
    <tabular pivotCacheId="49">
      <items count="17">
        <i x="0"/>
        <i x="1"/>
        <i x="2"/>
        <i x="3"/>
        <i x="4"/>
        <i x="5"/>
        <i x="6" s="1"/>
        <i x="7"/>
        <i x="8"/>
        <i x="9"/>
        <i x="10"/>
        <i x="11"/>
        <i x="12"/>
        <i x="13"/>
        <i x="14"/>
        <i x="15"/>
        <i x="16"/>
      </items>
    </tabular>
  </data>
</slicerCacheDefinition>
</file>

<file path=xl/slicerCaches/slicerCache52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NOMCEN43" sourceName="NOMCEN">
  <pivotTables>
    <pivotTable tabId="160" name="Tabla dinámica2"/>
  </pivotTables>
  <data>
    <tabular pivotCacheId="50">
      <items count="17">
        <i x="0"/>
        <i x="1"/>
        <i x="2"/>
        <i x="3"/>
        <i x="4"/>
        <i x="5"/>
        <i x="6" s="1"/>
        <i x="7"/>
        <i x="8"/>
        <i x="9"/>
        <i x="10"/>
        <i x="11"/>
        <i x="12"/>
        <i x="13"/>
        <i x="14"/>
        <i x="15"/>
        <i x="16"/>
      </items>
    </tabular>
  </data>
</slicerCacheDefinition>
</file>

<file path=xl/slicerCaches/slicerCache53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NOMCEN44" sourceName="NOMCEN">
  <pivotTables>
    <pivotTable tabId="161" name="Tabla dinámica2"/>
  </pivotTables>
  <data>
    <tabular pivotCacheId="51">
      <items count="17">
        <i x="0"/>
        <i x="1"/>
        <i x="2"/>
        <i x="3"/>
        <i x="4"/>
        <i x="5"/>
        <i x="6" s="1"/>
        <i x="7"/>
        <i x="8"/>
        <i x="9"/>
        <i x="10"/>
        <i x="11"/>
        <i x="12"/>
        <i x="13"/>
        <i x="14"/>
        <i x="15"/>
        <i x="16"/>
      </items>
    </tabular>
  </data>
</slicerCacheDefinition>
</file>

<file path=xl/slicerCaches/slicerCache54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NOMCEN45" sourceName="NOMCEN">
  <pivotTables>
    <pivotTable tabId="162" name="Tabla dinámica2"/>
  </pivotTables>
  <data>
    <tabular pivotCacheId="52">
      <items count="18">
        <i x="0"/>
        <i x="1"/>
        <i x="2"/>
        <i x="3"/>
        <i x="4"/>
        <i x="5"/>
        <i x="6" s="1"/>
        <i x="7"/>
        <i x="8"/>
        <i x="9"/>
        <i x="10"/>
        <i x="11"/>
        <i x="12"/>
        <i x="13"/>
        <i x="14"/>
        <i x="15"/>
        <i x="16"/>
        <i x="17"/>
      </items>
    </tabular>
  </data>
</slicerCacheDefinition>
</file>

<file path=xl/slicerCaches/slicerCache55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NOMCEN46" sourceName="NOMCEN">
  <pivotTables>
    <pivotTable tabId="163" name="Tabla dinámica2"/>
  </pivotTables>
  <data>
    <tabular pivotCacheId="53">
      <items count="18">
        <i x="0"/>
        <i x="1"/>
        <i x="2"/>
        <i x="3"/>
        <i x="4"/>
        <i x="5"/>
        <i x="6" s="1"/>
        <i x="7"/>
        <i x="8"/>
        <i x="9"/>
        <i x="10"/>
        <i x="11"/>
        <i x="12"/>
        <i x="13"/>
        <i x="14"/>
        <i x="15"/>
        <i x="16"/>
        <i x="17"/>
      </items>
    </tabular>
  </data>
</slicerCacheDefinition>
</file>

<file path=xl/slicerCaches/slicerCache56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NOMCEN47" sourceName="NOMCEN">
  <pivotTables>
    <pivotTable tabId="164" name="Tabla dinámica2"/>
  </pivotTables>
  <data>
    <tabular pivotCacheId="54">
      <items count="17">
        <i x="0"/>
        <i x="1"/>
        <i x="2"/>
        <i x="3"/>
        <i x="4"/>
        <i x="5"/>
        <i x="6" s="1"/>
        <i x="7"/>
        <i x="8"/>
        <i x="9"/>
        <i x="10"/>
        <i x="11"/>
        <i x="12"/>
        <i x="13"/>
        <i x="14"/>
        <i x="15"/>
        <i x="16"/>
      </items>
    </tabular>
  </data>
</slicerCacheDefinition>
</file>

<file path=xl/slicerCaches/slicerCache57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NOMCEN48" sourceName="NOMCEN">
  <pivotTables>
    <pivotTable tabId="183" name="Tabla dinámica1"/>
  </pivotTables>
  <data>
    <tabular pivotCacheId="55">
      <items count="18">
        <i x="0"/>
        <i x="1"/>
        <i x="2"/>
        <i x="3"/>
        <i x="4"/>
        <i x="5"/>
        <i x="6" s="1"/>
        <i x="7"/>
        <i x="8"/>
        <i x="9"/>
        <i x="10"/>
        <i x="11"/>
        <i x="12"/>
        <i x="13"/>
        <i x="14"/>
        <i x="15"/>
        <i x="16"/>
        <i x="17" nd="1"/>
      </items>
    </tabular>
  </data>
</slicerCacheDefinition>
</file>

<file path=xl/slicerCaches/slicerCache58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NOMCEN49" sourceName="NOMCEN">
  <pivotTables>
    <pivotTable tabId="184" name="Tabla dinámica2"/>
  </pivotTables>
  <data>
    <tabular pivotCacheId="56">
      <items count="19">
        <i x="0"/>
        <i x="1"/>
        <i x="2"/>
        <i x="3"/>
        <i x="4"/>
        <i x="5"/>
        <i x="6" s="1"/>
        <i x="7"/>
        <i x="8"/>
        <i x="9"/>
        <i x="10"/>
        <i x="11"/>
        <i x="12"/>
        <i x="13"/>
        <i x="14"/>
        <i x="15"/>
        <i x="16"/>
        <i x="17"/>
        <i x="18" nd="1"/>
      </items>
    </tabular>
  </data>
</slicerCacheDefinition>
</file>

<file path=xl/slicerCaches/slicerCache59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NOMCEN50" sourceName="NOMCEN">
  <pivotTables>
    <pivotTable tabId="186" name="Tabla dinámica1"/>
  </pivotTables>
  <data>
    <tabular pivotCacheId="57">
      <items count="18">
        <i x="0"/>
        <i x="1"/>
        <i x="2"/>
        <i x="3"/>
        <i x="4"/>
        <i x="5"/>
        <i x="6" s="1"/>
        <i x="7"/>
        <i x="8"/>
        <i x="9"/>
        <i x="10"/>
        <i x="11"/>
        <i x="12"/>
        <i x="13"/>
        <i x="14"/>
        <i x="15"/>
        <i x="16"/>
        <i x="17" nd="1"/>
      </items>
    </tabular>
  </data>
</slicerCacheDefinition>
</file>

<file path=xl/slicerCaches/slicerCache6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NOMCEN3" sourceName="NOMCEN">
  <pivotTables>
    <pivotTable tabId="115" name="Tabla dinámica5"/>
  </pivotTables>
  <data>
    <tabular pivotCacheId="6">
      <items count="20">
        <i x="19"/>
        <i x="0"/>
        <i x="1"/>
        <i x="2"/>
        <i x="3"/>
        <i x="4"/>
        <i x="5"/>
        <i x="6"/>
        <i x="7"/>
        <i x="8" s="1"/>
        <i x="9"/>
        <i x="10"/>
        <i x="11"/>
        <i x="12"/>
        <i x="13"/>
        <i x="14"/>
        <i x="15"/>
        <i x="16"/>
        <i x="17"/>
        <i x="18"/>
      </items>
    </tabular>
  </data>
</slicerCacheDefinition>
</file>

<file path=xl/slicerCaches/slicerCache60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NOMCEN51" sourceName="NOMCEN">
  <pivotTables>
    <pivotTable tabId="185" name="Tabla dinámica1"/>
  </pivotTables>
  <data>
    <tabular pivotCacheId="58">
      <items count="19">
        <i x="0"/>
        <i x="1"/>
        <i x="2"/>
        <i x="3"/>
        <i x="4"/>
        <i x="5"/>
        <i x="6" s="1"/>
        <i x="7"/>
        <i x="8"/>
        <i x="9"/>
        <i x="10"/>
        <i x="11"/>
        <i x="12"/>
        <i x="13"/>
        <i x="14"/>
        <i x="15"/>
        <i x="16"/>
        <i x="17"/>
        <i x="18" nd="1"/>
      </items>
    </tabular>
  </data>
</slicerCacheDefinition>
</file>

<file path=xl/slicerCaches/slicerCache7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NOMCEN4" sourceName="NOMCEN">
  <pivotTables>
    <pivotTable tabId="118" name="Tabla dinámica6"/>
  </pivotTables>
  <data>
    <tabular pivotCacheId="7">
      <items count="19">
        <i x="2"/>
        <i x="3"/>
        <i x="4"/>
        <i x="5"/>
        <i x="6"/>
        <i x="7"/>
        <i x="8"/>
        <i x="9"/>
        <i x="10" s="1"/>
        <i x="11"/>
        <i x="12"/>
        <i x="13"/>
        <i x="14"/>
        <i x="15"/>
        <i x="16"/>
        <i x="0"/>
        <i x="17"/>
        <i x="18"/>
        <i x="1"/>
      </items>
    </tabular>
  </data>
</slicerCacheDefinition>
</file>

<file path=xl/slicerCaches/slicerCache8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NOMCEN5" sourceName="NOMCEN">
  <pivotTables>
    <pivotTable tabId="116" name="Tabla dinámica6"/>
  </pivotTables>
  <data>
    <tabular pivotCacheId="8">
      <items count="20">
        <i x="0"/>
        <i x="1"/>
        <i x="2"/>
        <i x="3"/>
        <i x="4"/>
        <i x="5"/>
        <i x="6"/>
        <i x="7"/>
        <i x="8" s="1"/>
        <i x="9"/>
        <i x="10"/>
        <i x="11"/>
        <i x="12"/>
        <i x="13"/>
        <i x="14"/>
        <i x="15"/>
        <i x="16"/>
        <i x="17"/>
        <i x="18"/>
        <i x="19" nd="1"/>
      </items>
    </tabular>
  </data>
</slicerCacheDefinition>
</file>

<file path=xl/slicerCaches/slicerCache9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NOMCEN6" sourceName="NOMCEN">
  <pivotTables>
    <pivotTable tabId="121" name="Tabla dinámica6"/>
  </pivotTables>
  <data>
    <tabular pivotCacheId="9">
      <items count="19">
        <i x="0"/>
        <i x="1"/>
        <i x="2"/>
        <i x="3"/>
        <i x="4"/>
        <i x="5"/>
        <i x="6"/>
        <i x="7"/>
        <i x="8" s="1"/>
        <i x="9"/>
        <i x="10"/>
        <i x="11"/>
        <i x="12"/>
        <i x="13"/>
        <i x="14"/>
        <i x="15"/>
        <i x="16"/>
        <i x="17"/>
        <i x="18"/>
      </items>
    </tabular>
  </data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Centro" cache="SegmentaciónDeDatos_NOMCEN" caption="Centro" startItem="3" rowHeight="241300"/>
</slicers>
</file>

<file path=xl/slicers/slicer10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Centro 7" cache="SegmentaciónDeDatos_NOMCEN7" caption="Centro" startItem="2" rowHeight="241300"/>
</slicers>
</file>

<file path=xl/slicers/slicer11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Centro 8" cache="SegmentaciónDeDatos_NOMCEN8" caption="Centro" startItem="1" rowHeight="241300"/>
</slicers>
</file>

<file path=xl/slicers/slicer12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Centro 9" cache="SegmentaciónDeDatos_NOMCEN9" caption="Centro" startItem="2" rowHeight="241300"/>
</slicers>
</file>

<file path=xl/slicers/slicer13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Centro 10" cache="SegmentaciónDeDatos_NOMCEN10" caption="Centro" startItem="3" rowHeight="241300"/>
</slicers>
</file>

<file path=xl/slicers/slicer14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Centro 11" cache="SegmentaciónDeDatos_NOMCEN11" caption="Centro" startItem="2" rowHeight="241300"/>
</slicers>
</file>

<file path=xl/slicers/slicer15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Centro 12" cache="SegmentaciónDeDatos_NOMCEN12" caption="Centro" startItem="4" rowHeight="241300"/>
</slicers>
</file>

<file path=xl/slicers/slicer16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Centro 13" cache="SegmentaciónDeDatos_NOMCEN13" caption="Centro" startItem="2" rowHeight="241300"/>
</slicers>
</file>

<file path=xl/slicers/slicer17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Centro 14" cache="SegmentaciónDeDatos_NOMCEN14" caption="Centro" startItem="2" rowHeight="241300"/>
</slicers>
</file>

<file path=xl/slicers/slicer18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Centro 15" cache="SegmentaciónDeDatos_NOMCEN15" caption="Centro" startItem="1" rowHeight="241300"/>
</slicers>
</file>

<file path=xl/slicers/slicer19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Centro 16" cache="SegmentaciónDeDatos_NOMCEN16" caption="Centro" startItem="1" rowHeight="24130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Centro 1" cache="SegmentaciónDeDatos_NOMCEN1" caption="Centro" startItem="3" rowHeight="241300"/>
</slicers>
</file>

<file path=xl/slicers/slicer20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Centro 17" cache="SegmentaciónDeDatos_NOMCEN17" caption="Centro" startItem="1" rowHeight="241300"/>
</slicers>
</file>

<file path=xl/slicers/slicer21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Centro 18" cache="SegmentaciónDeDatos_NOMCEN18" caption="Centro" startItem="2" rowHeight="241300"/>
</slicers>
</file>

<file path=xl/slicers/slicer22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Centro 19" cache="SegmentaciónDeDatos_NOMCEN19" caption="Centro" startItem="2" rowHeight="241300"/>
</slicers>
</file>

<file path=xl/slicers/slicer23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Centro 20" cache="SegmentaciónDeDatos_NOMCEN20" caption="Centro" startItem="1" rowHeight="241300"/>
</slicers>
</file>

<file path=xl/slicers/slicer24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Centro 21" cache="SegmentaciónDeDatos_NOMCEN21" caption="Centro" startItem="2" rowHeight="241300"/>
</slicers>
</file>

<file path=xl/slicers/slicer25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Centro 22" cache="SegmentaciónDeDatos_NOMCEN22" caption="Centro" startItem="2" rowHeight="241300"/>
</slicers>
</file>

<file path=xl/slicers/slicer26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Centro 23" cache="SegmentaciónDeDatos_NOMCEN23" caption="Centro" startItem="2" rowHeight="241300"/>
</slicers>
</file>

<file path=xl/slicers/slicer27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Centro 24" cache="SegmentaciónDeDatos_NOMCEN24" caption="Centro" rowHeight="241300"/>
  <slicer name="CodPlan" cache="SegmentaciónDeDatos_CodPlan" caption="CodPlan" rowHeight="241300"/>
</slicers>
</file>

<file path=xl/slicers/slicer28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Centro 25" cache="SegmentaciónDeDatos_NOMCEN25" caption="Centro" startItem="1" rowHeight="241300"/>
</slicers>
</file>

<file path=xl/slicers/slicer29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Centro 26" cache="SegmentaciónDeDatos_NOMCEN26" caption="Centro" startItem="1" rowHeight="241300"/>
</slicers>
</file>

<file path=xl/slicers/slicer3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Estudio" cache="SegmentaciónDeDatos_NOMID1" caption="Estudio" startItem="90" rowHeight="241300"/>
</slicers>
</file>

<file path=xl/slicers/slicer30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Centro 27" cache="SegmentaciónDeDatos_Centro" caption="Centro" rowHeight="241300"/>
</slicers>
</file>

<file path=xl/slicers/slicer31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Centro 28" cache="SegmentaciónDeDatos_NOMCEN27" caption="Centro" startItem="2" rowHeight="241300"/>
</slicers>
</file>

<file path=xl/slicers/slicer32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Centro 29" cache="SegmentaciónDeDatos_NOMCEN28" caption="Centro" startItem="2" rowHeight="241300"/>
</slicers>
</file>

<file path=xl/slicers/slicer33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Centro 30" cache="SegmentaciónDeDatos_NOMCEN29" caption="Centro" startItem="2" rowHeight="241300"/>
</slicers>
</file>

<file path=xl/slicers/slicer34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Centro 31" cache="SegmentaciónDeDatos_NOMCEN30" caption="Centro" startItem="2" rowHeight="241300"/>
</slicers>
</file>

<file path=xl/slicers/slicer35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Centro 32" cache="SegmentaciónDeDatos_NOMCEN31" caption="Centro" startItem="2" rowHeight="241300"/>
</slicers>
</file>

<file path=xl/slicers/slicer36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Centro 33" cache="SegmentaciónDeDatos_NOMCEN32" caption="Centro" startItem="2" rowHeight="241300"/>
</slicers>
</file>

<file path=xl/slicers/slicer37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Centro 34" cache="SegmentaciónDeDatos_NOMCEN33" caption="Centro" startItem="2" rowHeight="241300"/>
</slicers>
</file>

<file path=xl/slicers/slicer38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Centro 35" cache="SegmentaciónDeDatos_NOMCEN34" caption="Centro" startItem="2" rowHeight="241300"/>
</slicers>
</file>

<file path=xl/slicers/slicer39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Centro 36" cache="SegmentaciónDeDatos_NOMCEN35" caption="Centro" startItem="2" rowHeight="241300"/>
</slicers>
</file>

<file path=xl/slicers/slicer4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Estudio de destino" cache="SegmentaciónDeDatos_ESTUDIO" caption="Estudio de destino" startItem="631" rowHeight="241300"/>
</slicers>
</file>

<file path=xl/slicers/slicer40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Centro 37" cache="SegmentaciónDeDatos_NOMCEN36" caption="Centro" startItem="2" rowHeight="241300"/>
</slicers>
</file>

<file path=xl/slicers/slicer41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Centro 38" cache="SegmentaciónDeDatos_NOMCEN37" caption="Centro" startItem="2" rowHeight="241300"/>
</slicers>
</file>

<file path=xl/slicers/slicer42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Centro 39" cache="SegmentaciónDeDatos_NOMCEN38" caption="Centro" startItem="1" rowHeight="241300"/>
</slicers>
</file>

<file path=xl/slicers/slicer43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Estudio 1" cache="SegmentaciónDeDatos_Estudio1" caption="Estudio" startItem="149" rowHeight="241300"/>
</slicers>
</file>

<file path=xl/slicers/slicer44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Centro 40" cache="SegmentaciónDeDatos_NOMCEN39" caption="Centro" startItem="2" rowHeight="241300"/>
</slicers>
</file>

<file path=xl/slicers/slicer45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Centro 41" cache="SegmentaciónDeDatos_NOMCEN40" caption="Centro" startItem="1" rowHeight="241300"/>
</slicers>
</file>

<file path=xl/slicers/slicer46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Centro 42" cache="SegmentaciónDeDatos_NOMCEN41" caption="Centro" startItem="1" rowHeight="241300"/>
  <slicer name="Centro 43" cache="SegmentaciónDeDatos_NOMCEN41" caption="Centro" rowHeight="241300"/>
</slicers>
</file>

<file path=xl/slicers/slicer47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Estudio 2" cache="SegmentaciónDeDatos_Estudio2" caption="Estudio" startItem="147" rowHeight="241300"/>
  <slicer name="CodEstudio" cache="SegmentaciónDeDatos_CodEstudio" caption="CodEstudio" rowHeight="241300"/>
</slicers>
</file>

<file path=xl/slicers/slicer48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Estudio 3" cache="SegmentaciónDeDatos_Estudio3" caption="Estudio" startItem="141" rowHeight="241300"/>
</slicers>
</file>

<file path=xl/slicers/slicer49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Centro 44" cache="SegmentaciónDeDatos_NOMCEN42" caption="Centro" startItem="1" rowHeight="241300"/>
</slicers>
</file>

<file path=xl/slicers/slicer5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Centro 2" cache="SegmentaciónDeDatos_NOMCEN2" caption="Centro" startItem="3" rowHeight="241300"/>
</slicers>
</file>

<file path=xl/slicers/slicer50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Centro 45" cache="SegmentaciónDeDatos_NOMCEN43" caption="Centro" startItem="1" rowHeight="241300"/>
</slicers>
</file>

<file path=xl/slicers/slicer51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Centro 46" cache="SegmentaciónDeDatos_NOMCEN44" caption="Centro" startItem="1" rowHeight="241300"/>
</slicers>
</file>

<file path=xl/slicers/slicer52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Centro 47" cache="SegmentaciónDeDatos_NOMCEN45" caption="Centro" rowHeight="241300"/>
</slicers>
</file>

<file path=xl/slicers/slicer53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Centro 48" cache="SegmentaciónDeDatos_NOMCEN46" caption="Centro" rowHeight="241300"/>
</slicers>
</file>

<file path=xl/slicers/slicer54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Centro 49" cache="SegmentaciónDeDatos_NOMCEN47" caption="Centro" rowHeight="241300"/>
</slicers>
</file>

<file path=xl/slicers/slicer55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Centro 50" cache="SegmentaciónDeDatos_NOMCEN48" caption="Centro" rowHeight="241300"/>
</slicers>
</file>

<file path=xl/slicers/slicer56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Centro 51" cache="SegmentaciónDeDatos_NOMCEN49" caption="Centro" rowHeight="241300"/>
</slicers>
</file>

<file path=xl/slicers/slicer57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Centro 52" cache="SegmentaciónDeDatos_NOMCEN50" caption="Centro" rowHeight="241300"/>
</slicers>
</file>

<file path=xl/slicers/slicer58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Centro 53" cache="SegmentaciónDeDatos_NOMCEN51" caption="Centro" rowHeight="241300"/>
  <slicer name="Centro 54" cache="SegmentaciónDeDatos_NOMCEN51" caption="Centro" rowHeight="241300"/>
</slicers>
</file>

<file path=xl/slicers/slicer6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Centro 3" cache="SegmentaciónDeDatos_NOMCEN3" caption="Centro" startItem="7" rowHeight="241300"/>
</slicers>
</file>

<file path=xl/slicers/slicer7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Centro 4" cache="SegmentaciónDeDatos_NOMCEN4" caption="Centro" startItem="2" rowHeight="241300"/>
</slicers>
</file>

<file path=xl/slicers/slicer8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Centro 5" cache="SegmentaciónDeDatos_NOMCEN5" caption="Centro" startItem="6" rowHeight="241300"/>
</slicers>
</file>

<file path=xl/slicers/slicer9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Centro 6" cache="SegmentaciónDeDatos_NOMCEN6" caption="Centro" startItem="1" rowHeight="241300"/>
</slicer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2.xml"/><Relationship Id="rId4" Type="http://schemas.microsoft.com/office/2007/relationships/slicer" Target="../slicers/slicer2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6.bin"/><Relationship Id="rId1" Type="http://schemas.openxmlformats.org/officeDocument/2006/relationships/pivotTable" Target="../pivotTables/pivotTable3.xml"/><Relationship Id="rId4" Type="http://schemas.microsoft.com/office/2007/relationships/slicer" Target="../slicers/slicer3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7.bin"/><Relationship Id="rId1" Type="http://schemas.openxmlformats.org/officeDocument/2006/relationships/pivotTable" Target="../pivotTables/pivotTable4.xml"/><Relationship Id="rId4" Type="http://schemas.microsoft.com/office/2007/relationships/slicer" Target="../slicers/slicer4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.bin"/><Relationship Id="rId1" Type="http://schemas.openxmlformats.org/officeDocument/2006/relationships/pivotTable" Target="../pivotTables/pivotTable5.xml"/></Relationships>
</file>

<file path=xl/worksheets/_rels/sheet14.xml.rels><?xml version="1.0" encoding="UTF-8" standalone="yes"?>
<Relationships xmlns="http://schemas.openxmlformats.org/package/2006/relationships"><Relationship Id="rId3" Type="http://schemas.microsoft.com/office/2007/relationships/slicer" Target="../slicers/slicer5.xml"/><Relationship Id="rId2" Type="http://schemas.openxmlformats.org/officeDocument/2006/relationships/drawing" Target="../drawings/drawing5.xml"/><Relationship Id="rId1" Type="http://schemas.openxmlformats.org/officeDocument/2006/relationships/pivotTable" Target="../pivotTables/pivotTable6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rinterSettings" Target="../printerSettings/printerSettings9.bin"/><Relationship Id="rId1" Type="http://schemas.openxmlformats.org/officeDocument/2006/relationships/pivotTable" Target="../pivotTables/pivotTable7.xml"/><Relationship Id="rId4" Type="http://schemas.microsoft.com/office/2007/relationships/slicer" Target="../slicers/slicer6.xml"/></Relationships>
</file>

<file path=xl/worksheets/_rels/sheet16.xml.rels><?xml version="1.0" encoding="UTF-8" standalone="yes"?>
<Relationships xmlns="http://schemas.openxmlformats.org/package/2006/relationships"><Relationship Id="rId3" Type="http://schemas.microsoft.com/office/2007/relationships/slicer" Target="../slicers/slicer7.xml"/><Relationship Id="rId2" Type="http://schemas.openxmlformats.org/officeDocument/2006/relationships/drawing" Target="../drawings/drawing7.xml"/><Relationship Id="rId1" Type="http://schemas.openxmlformats.org/officeDocument/2006/relationships/pivotTable" Target="../pivotTables/pivotTable8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printerSettings" Target="../printerSettings/printerSettings10.bin"/><Relationship Id="rId1" Type="http://schemas.openxmlformats.org/officeDocument/2006/relationships/pivotTable" Target="../pivotTables/pivotTable9.xml"/><Relationship Id="rId4" Type="http://schemas.microsoft.com/office/2007/relationships/slicer" Target="../slicers/slicer8.xml"/></Relationships>
</file>

<file path=xl/worksheets/_rels/sheet18.xml.rels><?xml version="1.0" encoding="UTF-8" standalone="yes"?>
<Relationships xmlns="http://schemas.openxmlformats.org/package/2006/relationships"><Relationship Id="rId3" Type="http://schemas.microsoft.com/office/2007/relationships/slicer" Target="../slicers/slicer9.xml"/><Relationship Id="rId2" Type="http://schemas.openxmlformats.org/officeDocument/2006/relationships/drawing" Target="../drawings/drawing9.xml"/><Relationship Id="rId1" Type="http://schemas.openxmlformats.org/officeDocument/2006/relationships/pivotTable" Target="../pivotTables/pivotTable10.xml"/></Relationships>
</file>

<file path=xl/worksheets/_rels/sheet19.xml.rels><?xml version="1.0" encoding="UTF-8" standalone="yes"?>
<Relationships xmlns="http://schemas.openxmlformats.org/package/2006/relationships"><Relationship Id="rId3" Type="http://schemas.microsoft.com/office/2007/relationships/slicer" Target="../slicers/slicer10.xml"/><Relationship Id="rId2" Type="http://schemas.openxmlformats.org/officeDocument/2006/relationships/drawing" Target="../drawings/drawing10.xml"/><Relationship Id="rId1" Type="http://schemas.openxmlformats.org/officeDocument/2006/relationships/pivotTable" Target="../pivotTables/pivotTable11.xml"/></Relationships>
</file>

<file path=xl/worksheets/_rels/sheet20.xml.rels><?xml version="1.0" encoding="UTF-8" standalone="yes"?>
<Relationships xmlns="http://schemas.openxmlformats.org/package/2006/relationships"><Relationship Id="rId3" Type="http://schemas.microsoft.com/office/2007/relationships/slicer" Target="../slicers/slicer11.xml"/><Relationship Id="rId2" Type="http://schemas.openxmlformats.org/officeDocument/2006/relationships/drawing" Target="../drawings/drawing11.xml"/><Relationship Id="rId1" Type="http://schemas.openxmlformats.org/officeDocument/2006/relationships/pivotTable" Target="../pivotTables/pivotTable12.xml"/></Relationships>
</file>

<file path=xl/worksheets/_rels/sheet21.xml.rels><?xml version="1.0" encoding="UTF-8" standalone="yes"?>
<Relationships xmlns="http://schemas.openxmlformats.org/package/2006/relationships"><Relationship Id="rId3" Type="http://schemas.microsoft.com/office/2007/relationships/slicer" Target="../slicers/slicer12.xml"/><Relationship Id="rId2" Type="http://schemas.openxmlformats.org/officeDocument/2006/relationships/drawing" Target="../drawings/drawing12.xml"/><Relationship Id="rId1" Type="http://schemas.openxmlformats.org/officeDocument/2006/relationships/pivotTable" Target="../pivotTables/pivotTable13.xml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3.xml"/><Relationship Id="rId2" Type="http://schemas.openxmlformats.org/officeDocument/2006/relationships/printerSettings" Target="../printerSettings/printerSettings11.bin"/><Relationship Id="rId1" Type="http://schemas.openxmlformats.org/officeDocument/2006/relationships/pivotTable" Target="../pivotTables/pivotTable14.xml"/><Relationship Id="rId4" Type="http://schemas.microsoft.com/office/2007/relationships/slicer" Target="../slicers/slicer13.xml"/></Relationships>
</file>

<file path=xl/worksheets/_rels/sheet23.xml.rels><?xml version="1.0" encoding="UTF-8" standalone="yes"?>
<Relationships xmlns="http://schemas.openxmlformats.org/package/2006/relationships"><Relationship Id="rId3" Type="http://schemas.microsoft.com/office/2007/relationships/slicer" Target="../slicers/slicer14.xml"/><Relationship Id="rId2" Type="http://schemas.openxmlformats.org/officeDocument/2006/relationships/drawing" Target="../drawings/drawing14.xml"/><Relationship Id="rId1" Type="http://schemas.openxmlformats.org/officeDocument/2006/relationships/pivotTable" Target="../pivotTables/pivotTable15.xml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5.xml"/><Relationship Id="rId2" Type="http://schemas.openxmlformats.org/officeDocument/2006/relationships/printerSettings" Target="../printerSettings/printerSettings12.bin"/><Relationship Id="rId1" Type="http://schemas.openxmlformats.org/officeDocument/2006/relationships/pivotTable" Target="../pivotTables/pivotTable16.xml"/><Relationship Id="rId4" Type="http://schemas.microsoft.com/office/2007/relationships/slicer" Target="../slicers/slicer15.xml"/></Relationships>
</file>

<file path=xl/worksheets/_rels/sheet25.xml.rels><?xml version="1.0" encoding="UTF-8" standalone="yes"?>
<Relationships xmlns="http://schemas.openxmlformats.org/package/2006/relationships"><Relationship Id="rId3" Type="http://schemas.microsoft.com/office/2007/relationships/slicer" Target="../slicers/slicer16.xml"/><Relationship Id="rId2" Type="http://schemas.openxmlformats.org/officeDocument/2006/relationships/drawing" Target="../drawings/drawing16.xml"/><Relationship Id="rId1" Type="http://schemas.openxmlformats.org/officeDocument/2006/relationships/pivotTable" Target="../pivotTables/pivotTable17.xml"/></Relationships>
</file>

<file path=xl/worksheets/_rels/sheet26.xml.rels><?xml version="1.0" encoding="UTF-8" standalone="yes"?>
<Relationships xmlns="http://schemas.openxmlformats.org/package/2006/relationships"><Relationship Id="rId3" Type="http://schemas.microsoft.com/office/2007/relationships/slicer" Target="../slicers/slicer17.xml"/><Relationship Id="rId2" Type="http://schemas.openxmlformats.org/officeDocument/2006/relationships/drawing" Target="../drawings/drawing17.xml"/><Relationship Id="rId1" Type="http://schemas.openxmlformats.org/officeDocument/2006/relationships/pivotTable" Target="../pivotTables/pivotTable18.xml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8.xml"/><Relationship Id="rId2" Type="http://schemas.openxmlformats.org/officeDocument/2006/relationships/printerSettings" Target="../printerSettings/printerSettings13.bin"/><Relationship Id="rId1" Type="http://schemas.openxmlformats.org/officeDocument/2006/relationships/pivotTable" Target="../pivotTables/pivotTable19.xml"/><Relationship Id="rId4" Type="http://schemas.microsoft.com/office/2007/relationships/slicer" Target="../slicers/slicer18.xml"/></Relationships>
</file>

<file path=xl/worksheets/_rels/sheet28.xml.rels><?xml version="1.0" encoding="UTF-8" standalone="yes"?>
<Relationships xmlns="http://schemas.openxmlformats.org/package/2006/relationships"><Relationship Id="rId3" Type="http://schemas.microsoft.com/office/2007/relationships/slicer" Target="../slicers/slicer19.xml"/><Relationship Id="rId2" Type="http://schemas.openxmlformats.org/officeDocument/2006/relationships/drawing" Target="../drawings/drawing19.xml"/><Relationship Id="rId1" Type="http://schemas.openxmlformats.org/officeDocument/2006/relationships/pivotTable" Target="../pivotTables/pivotTable20.xml"/></Relationships>
</file>

<file path=xl/worksheets/_rels/sheet29.xml.rels><?xml version="1.0" encoding="UTF-8" standalone="yes"?>
<Relationships xmlns="http://schemas.openxmlformats.org/package/2006/relationships"><Relationship Id="rId3" Type="http://schemas.microsoft.com/office/2007/relationships/slicer" Target="../slicers/slicer20.xml"/><Relationship Id="rId2" Type="http://schemas.openxmlformats.org/officeDocument/2006/relationships/drawing" Target="../drawings/drawing20.xml"/><Relationship Id="rId1" Type="http://schemas.openxmlformats.org/officeDocument/2006/relationships/pivotTable" Target="../pivotTables/pivotTable2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Relationship Id="rId4" Type="http://schemas.microsoft.com/office/2007/relationships/slicer" Target="../slicers/slicer1.xml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1.xml"/><Relationship Id="rId2" Type="http://schemas.openxmlformats.org/officeDocument/2006/relationships/printerSettings" Target="../printerSettings/printerSettings14.bin"/><Relationship Id="rId1" Type="http://schemas.openxmlformats.org/officeDocument/2006/relationships/pivotTable" Target="../pivotTables/pivotTable22.xml"/><Relationship Id="rId4" Type="http://schemas.microsoft.com/office/2007/relationships/slicer" Target="../slicers/slicer21.xml"/></Relationships>
</file>

<file path=xl/worksheets/_rels/sheet31.xml.rels><?xml version="1.0" encoding="UTF-8" standalone="yes"?>
<Relationships xmlns="http://schemas.openxmlformats.org/package/2006/relationships"><Relationship Id="rId3" Type="http://schemas.microsoft.com/office/2007/relationships/slicer" Target="../slicers/slicer22.xml"/><Relationship Id="rId2" Type="http://schemas.openxmlformats.org/officeDocument/2006/relationships/drawing" Target="../drawings/drawing22.xml"/><Relationship Id="rId1" Type="http://schemas.openxmlformats.org/officeDocument/2006/relationships/pivotTable" Target="../pivotTables/pivotTable23.xml"/></Relationships>
</file>

<file path=xl/worksheets/_rels/sheet32.xml.rels><?xml version="1.0" encoding="UTF-8" standalone="yes"?>
<Relationships xmlns="http://schemas.openxmlformats.org/package/2006/relationships"><Relationship Id="rId3" Type="http://schemas.microsoft.com/office/2007/relationships/slicer" Target="../slicers/slicer23.xml"/><Relationship Id="rId2" Type="http://schemas.openxmlformats.org/officeDocument/2006/relationships/drawing" Target="../drawings/drawing23.xml"/><Relationship Id="rId1" Type="http://schemas.openxmlformats.org/officeDocument/2006/relationships/pivotTable" Target="../pivotTables/pivotTable24.xml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4.xml"/><Relationship Id="rId2" Type="http://schemas.openxmlformats.org/officeDocument/2006/relationships/printerSettings" Target="../printerSettings/printerSettings15.bin"/><Relationship Id="rId1" Type="http://schemas.openxmlformats.org/officeDocument/2006/relationships/pivotTable" Target="../pivotTables/pivotTable25.xml"/><Relationship Id="rId4" Type="http://schemas.microsoft.com/office/2007/relationships/slicer" Target="../slicers/slicer24.xml"/></Relationships>
</file>

<file path=xl/worksheets/_rels/sheet34.xml.rels><?xml version="1.0" encoding="UTF-8" standalone="yes"?>
<Relationships xmlns="http://schemas.openxmlformats.org/package/2006/relationships"><Relationship Id="rId3" Type="http://schemas.microsoft.com/office/2007/relationships/slicer" Target="../slicers/slicer25.xml"/><Relationship Id="rId2" Type="http://schemas.openxmlformats.org/officeDocument/2006/relationships/drawing" Target="../drawings/drawing25.xml"/><Relationship Id="rId1" Type="http://schemas.openxmlformats.org/officeDocument/2006/relationships/pivotTable" Target="../pivotTables/pivotTable26.xml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6.xml"/><Relationship Id="rId2" Type="http://schemas.openxmlformats.org/officeDocument/2006/relationships/printerSettings" Target="../printerSettings/printerSettings16.bin"/><Relationship Id="rId1" Type="http://schemas.openxmlformats.org/officeDocument/2006/relationships/pivotTable" Target="../pivotTables/pivotTable27.xml"/><Relationship Id="rId4" Type="http://schemas.microsoft.com/office/2007/relationships/slicer" Target="../slicers/slicer26.xml"/></Relationships>
</file>

<file path=xl/worksheets/_rels/sheet36.xml.rels><?xml version="1.0" encoding="UTF-8" standalone="yes"?>
<Relationships xmlns="http://schemas.openxmlformats.org/package/2006/relationships"><Relationship Id="rId3" Type="http://schemas.microsoft.com/office/2007/relationships/slicer" Target="../slicers/slicer27.xml"/><Relationship Id="rId2" Type="http://schemas.openxmlformats.org/officeDocument/2006/relationships/drawing" Target="../drawings/drawing27.xml"/><Relationship Id="rId1" Type="http://schemas.openxmlformats.org/officeDocument/2006/relationships/pivotTable" Target="../pivotTables/pivotTable28.xml"/></Relationships>
</file>

<file path=xl/worksheets/_rels/sheet37.xml.rels><?xml version="1.0" encoding="UTF-8" standalone="yes"?>
<Relationships xmlns="http://schemas.openxmlformats.org/package/2006/relationships"><Relationship Id="rId3" Type="http://schemas.microsoft.com/office/2007/relationships/slicer" Target="../slicers/slicer28.xml"/><Relationship Id="rId2" Type="http://schemas.openxmlformats.org/officeDocument/2006/relationships/drawing" Target="../drawings/drawing28.xml"/><Relationship Id="rId1" Type="http://schemas.openxmlformats.org/officeDocument/2006/relationships/pivotTable" Target="../pivotTables/pivotTable29.xml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9.xml"/><Relationship Id="rId2" Type="http://schemas.openxmlformats.org/officeDocument/2006/relationships/printerSettings" Target="../printerSettings/printerSettings17.bin"/><Relationship Id="rId1" Type="http://schemas.openxmlformats.org/officeDocument/2006/relationships/pivotTable" Target="../pivotTables/pivotTable30.xml"/><Relationship Id="rId4" Type="http://schemas.microsoft.com/office/2007/relationships/slicer" Target="../slicers/slicer29.xml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0.xml"/><Relationship Id="rId2" Type="http://schemas.openxmlformats.org/officeDocument/2006/relationships/printerSettings" Target="../printerSettings/printerSettings18.bin"/><Relationship Id="rId1" Type="http://schemas.openxmlformats.org/officeDocument/2006/relationships/pivotTable" Target="../pivotTables/pivotTable31.xml"/><Relationship Id="rId4" Type="http://schemas.microsoft.com/office/2007/relationships/slicer" Target="../slicers/slicer30.xml"/></Relationships>
</file>

<file path=xl/worksheets/_rels/sheet40.xml.rels><?xml version="1.0" encoding="UTF-8" standalone="yes"?>
<Relationships xmlns="http://schemas.openxmlformats.org/package/2006/relationships"><Relationship Id="rId3" Type="http://schemas.microsoft.com/office/2007/relationships/slicer" Target="../slicers/slicer31.xml"/><Relationship Id="rId2" Type="http://schemas.openxmlformats.org/officeDocument/2006/relationships/drawing" Target="../drawings/drawing31.xml"/><Relationship Id="rId1" Type="http://schemas.openxmlformats.org/officeDocument/2006/relationships/pivotTable" Target="../pivotTables/pivotTable32.xml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2.xml"/><Relationship Id="rId2" Type="http://schemas.openxmlformats.org/officeDocument/2006/relationships/printerSettings" Target="../printerSettings/printerSettings19.bin"/><Relationship Id="rId1" Type="http://schemas.openxmlformats.org/officeDocument/2006/relationships/pivotTable" Target="../pivotTables/pivotTable33.xml"/><Relationship Id="rId4" Type="http://schemas.microsoft.com/office/2007/relationships/slicer" Target="../slicers/slicer32.xml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3.xml"/><Relationship Id="rId2" Type="http://schemas.openxmlformats.org/officeDocument/2006/relationships/printerSettings" Target="../printerSettings/printerSettings20.bin"/><Relationship Id="rId1" Type="http://schemas.openxmlformats.org/officeDocument/2006/relationships/pivotTable" Target="../pivotTables/pivotTable34.xml"/><Relationship Id="rId4" Type="http://schemas.microsoft.com/office/2007/relationships/slicer" Target="../slicers/slicer33.xml"/></Relationships>
</file>

<file path=xl/worksheets/_rels/sheet43.xml.rels><?xml version="1.0" encoding="UTF-8" standalone="yes"?>
<Relationships xmlns="http://schemas.openxmlformats.org/package/2006/relationships"><Relationship Id="rId3" Type="http://schemas.microsoft.com/office/2007/relationships/slicer" Target="../slicers/slicer34.xml"/><Relationship Id="rId2" Type="http://schemas.openxmlformats.org/officeDocument/2006/relationships/drawing" Target="../drawings/drawing34.xml"/><Relationship Id="rId1" Type="http://schemas.openxmlformats.org/officeDocument/2006/relationships/pivotTable" Target="../pivotTables/pivotTable35.xml"/></Relationships>
</file>

<file path=xl/worksheets/_rels/sheet44.xml.rels><?xml version="1.0" encoding="UTF-8" standalone="yes"?>
<Relationships xmlns="http://schemas.openxmlformats.org/package/2006/relationships"><Relationship Id="rId3" Type="http://schemas.microsoft.com/office/2007/relationships/slicer" Target="../slicers/slicer35.xml"/><Relationship Id="rId2" Type="http://schemas.openxmlformats.org/officeDocument/2006/relationships/drawing" Target="../drawings/drawing35.xml"/><Relationship Id="rId1" Type="http://schemas.openxmlformats.org/officeDocument/2006/relationships/pivotTable" Target="../pivotTables/pivotTable36.xml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6.xml"/><Relationship Id="rId2" Type="http://schemas.openxmlformats.org/officeDocument/2006/relationships/printerSettings" Target="../printerSettings/printerSettings21.bin"/><Relationship Id="rId1" Type="http://schemas.openxmlformats.org/officeDocument/2006/relationships/pivotTable" Target="../pivotTables/pivotTable37.xml"/><Relationship Id="rId4" Type="http://schemas.microsoft.com/office/2007/relationships/slicer" Target="../slicers/slicer36.xml"/></Relationships>
</file>

<file path=xl/worksheets/_rels/sheet46.xml.rels><?xml version="1.0" encoding="UTF-8" standalone="yes"?>
<Relationships xmlns="http://schemas.openxmlformats.org/package/2006/relationships"><Relationship Id="rId3" Type="http://schemas.microsoft.com/office/2007/relationships/slicer" Target="../slicers/slicer37.xml"/><Relationship Id="rId2" Type="http://schemas.openxmlformats.org/officeDocument/2006/relationships/drawing" Target="../drawings/drawing37.xml"/><Relationship Id="rId1" Type="http://schemas.openxmlformats.org/officeDocument/2006/relationships/pivotTable" Target="../pivotTables/pivotTable38.xml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8.xml"/><Relationship Id="rId2" Type="http://schemas.openxmlformats.org/officeDocument/2006/relationships/printerSettings" Target="../printerSettings/printerSettings22.bin"/><Relationship Id="rId1" Type="http://schemas.openxmlformats.org/officeDocument/2006/relationships/pivotTable" Target="../pivotTables/pivotTable39.xml"/><Relationship Id="rId4" Type="http://schemas.microsoft.com/office/2007/relationships/slicer" Target="../slicers/slicer38.xml"/></Relationships>
</file>

<file path=xl/worksheets/_rels/sheet48.xml.rels><?xml version="1.0" encoding="UTF-8" standalone="yes"?>
<Relationships xmlns="http://schemas.openxmlformats.org/package/2006/relationships"><Relationship Id="rId3" Type="http://schemas.microsoft.com/office/2007/relationships/slicer" Target="../slicers/slicer39.xml"/><Relationship Id="rId2" Type="http://schemas.openxmlformats.org/officeDocument/2006/relationships/drawing" Target="../drawings/drawing39.xml"/><Relationship Id="rId1" Type="http://schemas.openxmlformats.org/officeDocument/2006/relationships/pivotTable" Target="../pivotTables/pivotTable40.xml"/></Relationships>
</file>

<file path=xl/worksheets/_rels/sheet49.xml.rels><?xml version="1.0" encoding="UTF-8" standalone="yes"?>
<Relationships xmlns="http://schemas.openxmlformats.org/package/2006/relationships"><Relationship Id="rId3" Type="http://schemas.microsoft.com/office/2007/relationships/slicer" Target="../slicers/slicer40.xml"/><Relationship Id="rId2" Type="http://schemas.openxmlformats.org/officeDocument/2006/relationships/drawing" Target="../drawings/drawing40.xml"/><Relationship Id="rId1" Type="http://schemas.openxmlformats.org/officeDocument/2006/relationships/pivotTable" Target="../pivotTables/pivotTable41.xml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1.xml"/><Relationship Id="rId2" Type="http://schemas.openxmlformats.org/officeDocument/2006/relationships/printerSettings" Target="../printerSettings/printerSettings23.bin"/><Relationship Id="rId1" Type="http://schemas.openxmlformats.org/officeDocument/2006/relationships/pivotTable" Target="../pivotTables/pivotTable42.xml"/><Relationship Id="rId4" Type="http://schemas.microsoft.com/office/2007/relationships/slicer" Target="../slicers/slicer41.xml"/></Relationships>
</file>

<file path=xl/worksheets/_rels/sheet51.xml.rels><?xml version="1.0" encoding="UTF-8" standalone="yes"?>
<Relationships xmlns="http://schemas.openxmlformats.org/package/2006/relationships"><Relationship Id="rId3" Type="http://schemas.microsoft.com/office/2007/relationships/slicer" Target="../slicers/slicer42.xml"/><Relationship Id="rId2" Type="http://schemas.openxmlformats.org/officeDocument/2006/relationships/drawing" Target="../drawings/drawing42.xml"/><Relationship Id="rId1" Type="http://schemas.openxmlformats.org/officeDocument/2006/relationships/pivotTable" Target="../pivotTables/pivotTable43.xml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3.xml"/><Relationship Id="rId2" Type="http://schemas.openxmlformats.org/officeDocument/2006/relationships/printerSettings" Target="../printerSettings/printerSettings24.bin"/><Relationship Id="rId1" Type="http://schemas.openxmlformats.org/officeDocument/2006/relationships/pivotTable" Target="../pivotTables/pivotTable44.xml"/><Relationship Id="rId4" Type="http://schemas.microsoft.com/office/2007/relationships/slicer" Target="../slicers/slicer43.xml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4.xml"/><Relationship Id="rId2" Type="http://schemas.openxmlformats.org/officeDocument/2006/relationships/printerSettings" Target="../printerSettings/printerSettings25.bin"/><Relationship Id="rId1" Type="http://schemas.openxmlformats.org/officeDocument/2006/relationships/pivotTable" Target="../pivotTables/pivotTable45.xml"/><Relationship Id="rId4" Type="http://schemas.microsoft.com/office/2007/relationships/slicer" Target="../slicers/slicer44.xml"/></Relationships>
</file>

<file path=xl/worksheets/_rels/sheet54.xml.rels><?xml version="1.0" encoding="UTF-8" standalone="yes"?>
<Relationships xmlns="http://schemas.openxmlformats.org/package/2006/relationships"><Relationship Id="rId3" Type="http://schemas.microsoft.com/office/2007/relationships/slicer" Target="../slicers/slicer45.xml"/><Relationship Id="rId2" Type="http://schemas.openxmlformats.org/officeDocument/2006/relationships/drawing" Target="../drawings/drawing45.xml"/><Relationship Id="rId1" Type="http://schemas.openxmlformats.org/officeDocument/2006/relationships/pivotTable" Target="../pivotTables/pivotTable46.xml"/></Relationships>
</file>

<file path=xl/worksheets/_rels/sheet55.xml.rels><?xml version="1.0" encoding="UTF-8" standalone="yes"?>
<Relationships xmlns="http://schemas.openxmlformats.org/package/2006/relationships"><Relationship Id="rId3" Type="http://schemas.microsoft.com/office/2007/relationships/slicer" Target="../slicers/slicer46.xml"/><Relationship Id="rId2" Type="http://schemas.openxmlformats.org/officeDocument/2006/relationships/drawing" Target="../drawings/drawing46.xml"/><Relationship Id="rId1" Type="http://schemas.openxmlformats.org/officeDocument/2006/relationships/pivotTable" Target="../pivotTables/pivotTable47.xml"/></Relationships>
</file>

<file path=xl/worksheets/_rels/sheet56.xml.rels><?xml version="1.0" encoding="UTF-8" standalone="yes"?>
<Relationships xmlns="http://schemas.openxmlformats.org/package/2006/relationships"><Relationship Id="rId3" Type="http://schemas.microsoft.com/office/2007/relationships/slicer" Target="../slicers/slicer47.xml"/><Relationship Id="rId2" Type="http://schemas.openxmlformats.org/officeDocument/2006/relationships/drawing" Target="../drawings/drawing47.xml"/><Relationship Id="rId1" Type="http://schemas.openxmlformats.org/officeDocument/2006/relationships/pivotTable" Target="../pivotTables/pivotTable48.xml"/></Relationships>
</file>

<file path=xl/worksheets/_rels/sheet57.xml.rels><?xml version="1.0" encoding="UTF-8" standalone="yes"?>
<Relationships xmlns="http://schemas.openxmlformats.org/package/2006/relationships"><Relationship Id="rId3" Type="http://schemas.microsoft.com/office/2007/relationships/slicer" Target="../slicers/slicer48.xml"/><Relationship Id="rId2" Type="http://schemas.openxmlformats.org/officeDocument/2006/relationships/drawing" Target="../drawings/drawing48.xml"/><Relationship Id="rId1" Type="http://schemas.openxmlformats.org/officeDocument/2006/relationships/pivotTable" Target="../pivotTables/pivotTable49.xml"/></Relationships>
</file>

<file path=xl/worksheets/_rels/sheet58.xml.rels><?xml version="1.0" encoding="UTF-8" standalone="yes"?>
<Relationships xmlns="http://schemas.openxmlformats.org/package/2006/relationships"><Relationship Id="rId3" Type="http://schemas.microsoft.com/office/2007/relationships/slicer" Target="../slicers/slicer49.xml"/><Relationship Id="rId2" Type="http://schemas.openxmlformats.org/officeDocument/2006/relationships/drawing" Target="../drawings/drawing49.xml"/><Relationship Id="rId1" Type="http://schemas.openxmlformats.org/officeDocument/2006/relationships/pivotTable" Target="../pivotTables/pivotTable50.xml"/></Relationships>
</file>

<file path=xl/worksheets/_rels/sheet59.xml.rels><?xml version="1.0" encoding="UTF-8" standalone="yes"?>
<Relationships xmlns="http://schemas.openxmlformats.org/package/2006/relationships"><Relationship Id="rId3" Type="http://schemas.microsoft.com/office/2007/relationships/slicer" Target="../slicers/slicer50.xml"/><Relationship Id="rId2" Type="http://schemas.openxmlformats.org/officeDocument/2006/relationships/drawing" Target="../drawings/drawing50.xml"/><Relationship Id="rId1" Type="http://schemas.openxmlformats.org/officeDocument/2006/relationships/pivotTable" Target="../pivotTables/pivotTable51.xml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1.xml"/><Relationship Id="rId2" Type="http://schemas.openxmlformats.org/officeDocument/2006/relationships/printerSettings" Target="../printerSettings/printerSettings26.bin"/><Relationship Id="rId1" Type="http://schemas.openxmlformats.org/officeDocument/2006/relationships/pivotTable" Target="../pivotTables/pivotTable52.xml"/><Relationship Id="rId4" Type="http://schemas.microsoft.com/office/2007/relationships/slicer" Target="../slicers/slicer51.xml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2.xml"/><Relationship Id="rId2" Type="http://schemas.openxmlformats.org/officeDocument/2006/relationships/printerSettings" Target="../printerSettings/printerSettings27.bin"/><Relationship Id="rId1" Type="http://schemas.openxmlformats.org/officeDocument/2006/relationships/pivotTable" Target="../pivotTables/pivotTable53.xml"/><Relationship Id="rId4" Type="http://schemas.microsoft.com/office/2007/relationships/slicer" Target="../slicers/slicer52.xml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3.xml"/><Relationship Id="rId2" Type="http://schemas.openxmlformats.org/officeDocument/2006/relationships/printerSettings" Target="../printerSettings/printerSettings28.bin"/><Relationship Id="rId1" Type="http://schemas.openxmlformats.org/officeDocument/2006/relationships/pivotTable" Target="../pivotTables/pivotTable54.xml"/><Relationship Id="rId4" Type="http://schemas.microsoft.com/office/2007/relationships/slicer" Target="../slicers/slicer53.xml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4.xml"/><Relationship Id="rId2" Type="http://schemas.openxmlformats.org/officeDocument/2006/relationships/printerSettings" Target="../printerSettings/printerSettings29.bin"/><Relationship Id="rId1" Type="http://schemas.openxmlformats.org/officeDocument/2006/relationships/pivotTable" Target="../pivotTables/pivotTable55.xml"/><Relationship Id="rId4" Type="http://schemas.microsoft.com/office/2007/relationships/slicer" Target="../slicers/slicer54.xml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5.xml"/><Relationship Id="rId2" Type="http://schemas.openxmlformats.org/officeDocument/2006/relationships/printerSettings" Target="../printerSettings/printerSettings30.bin"/><Relationship Id="rId1" Type="http://schemas.openxmlformats.org/officeDocument/2006/relationships/pivotTable" Target="../pivotTables/pivotTable56.xml"/><Relationship Id="rId4" Type="http://schemas.microsoft.com/office/2007/relationships/slicer" Target="../slicers/slicer55.xml"/></Relationships>
</file>

<file path=xl/worksheets/_rels/sheet65.xml.rels><?xml version="1.0" encoding="UTF-8" standalone="yes"?>
<Relationships xmlns="http://schemas.openxmlformats.org/package/2006/relationships"><Relationship Id="rId3" Type="http://schemas.microsoft.com/office/2007/relationships/slicer" Target="../slicers/slicer56.xml"/><Relationship Id="rId2" Type="http://schemas.openxmlformats.org/officeDocument/2006/relationships/drawing" Target="../drawings/drawing56.xml"/><Relationship Id="rId1" Type="http://schemas.openxmlformats.org/officeDocument/2006/relationships/pivotTable" Target="../pivotTables/pivotTable57.xml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7.xml"/><Relationship Id="rId2" Type="http://schemas.openxmlformats.org/officeDocument/2006/relationships/printerSettings" Target="../printerSettings/printerSettings31.bin"/><Relationship Id="rId1" Type="http://schemas.openxmlformats.org/officeDocument/2006/relationships/pivotTable" Target="../pivotTables/pivotTable58.xml"/><Relationship Id="rId4" Type="http://schemas.microsoft.com/office/2007/relationships/slicer" Target="../slicers/slicer57.xml"/></Relationships>
</file>

<file path=xl/worksheets/_rels/sheet67.xml.rels><?xml version="1.0" encoding="UTF-8" standalone="yes"?>
<Relationships xmlns="http://schemas.openxmlformats.org/package/2006/relationships"><Relationship Id="rId3" Type="http://schemas.microsoft.com/office/2007/relationships/slicer" Target="../slicers/slicer58.xml"/><Relationship Id="rId2" Type="http://schemas.openxmlformats.org/officeDocument/2006/relationships/drawing" Target="../drawings/drawing58.xml"/><Relationship Id="rId1" Type="http://schemas.openxmlformats.org/officeDocument/2006/relationships/pivotTable" Target="../pivotTables/pivotTable59.xml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60.xml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2.bin"/><Relationship Id="rId1" Type="http://schemas.openxmlformats.org/officeDocument/2006/relationships/pivotTable" Target="../pivotTables/pivotTable61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70"/>
  <sheetViews>
    <sheetView tabSelected="1" workbookViewId="0">
      <pane xSplit="2" ySplit="2" topLeftCell="C3" activePane="bottomRight" state="frozen"/>
      <selection pane="topRight" activeCell="C1" sqref="C1"/>
      <selection pane="bottomLeft" activeCell="A3" sqref="A3"/>
      <selection pane="bottomRight"/>
    </sheetView>
  </sheetViews>
  <sheetFormatPr baseColWidth="10" defaultColWidth="11.5703125" defaultRowHeight="15" x14ac:dyDescent="0.25"/>
  <cols>
    <col min="1" max="1" width="2.7109375" style="246" customWidth="1"/>
    <col min="2" max="2" width="6.85546875" style="246" customWidth="1"/>
    <col min="3" max="3" width="12.7109375" style="246" bestFit="1" customWidth="1"/>
    <col min="4" max="4" width="73.140625" style="246" bestFit="1" customWidth="1"/>
    <col min="5" max="5" width="19" style="246" bestFit="1" customWidth="1"/>
    <col min="6" max="16384" width="11.5703125" style="246"/>
  </cols>
  <sheetData>
    <row r="1" spans="2:8" ht="15.75" thickBot="1" x14ac:dyDescent="0.3"/>
    <row r="2" spans="2:8" ht="15.75" thickBot="1" x14ac:dyDescent="0.3">
      <c r="C2" s="247" t="s">
        <v>40</v>
      </c>
      <c r="D2" s="248" t="s">
        <v>473</v>
      </c>
      <c r="E2" s="249" t="s">
        <v>7</v>
      </c>
    </row>
    <row r="3" spans="2:8" ht="31.15" customHeight="1" x14ac:dyDescent="0.25">
      <c r="B3" s="250" t="s">
        <v>381</v>
      </c>
      <c r="C3" s="251" t="s">
        <v>375</v>
      </c>
      <c r="D3" s="252" t="s">
        <v>376</v>
      </c>
      <c r="E3" s="253" t="s">
        <v>392</v>
      </c>
    </row>
    <row r="4" spans="2:8" ht="31.15" customHeight="1" thickBot="1" x14ac:dyDescent="0.3">
      <c r="B4" s="254"/>
      <c r="C4" s="255"/>
      <c r="D4" s="256"/>
      <c r="E4" s="257" t="s">
        <v>59</v>
      </c>
    </row>
    <row r="5" spans="2:8" x14ac:dyDescent="0.25">
      <c r="B5" s="250" t="s">
        <v>55</v>
      </c>
      <c r="C5" s="258" t="s">
        <v>421</v>
      </c>
      <c r="D5" s="259" t="s">
        <v>422</v>
      </c>
      <c r="E5" s="260" t="s">
        <v>257</v>
      </c>
      <c r="F5" s="261" t="s">
        <v>423</v>
      </c>
      <c r="G5" s="262"/>
      <c r="H5" s="263"/>
    </row>
    <row r="6" spans="2:8" x14ac:dyDescent="0.25">
      <c r="B6" s="264"/>
      <c r="C6" s="265"/>
      <c r="D6" s="266"/>
      <c r="E6" s="267" t="s">
        <v>5</v>
      </c>
      <c r="F6" s="261"/>
      <c r="G6" s="262"/>
      <c r="H6" s="263"/>
    </row>
    <row r="7" spans="2:8" x14ac:dyDescent="0.25">
      <c r="B7" s="264"/>
      <c r="C7" s="268"/>
      <c r="D7" s="269"/>
      <c r="E7" s="270" t="s">
        <v>312</v>
      </c>
    </row>
    <row r="8" spans="2:8" x14ac:dyDescent="0.25">
      <c r="B8" s="264"/>
      <c r="C8" s="268" t="s">
        <v>424</v>
      </c>
      <c r="D8" s="271" t="s">
        <v>425</v>
      </c>
      <c r="E8" s="270" t="s">
        <v>257</v>
      </c>
    </row>
    <row r="9" spans="2:8" x14ac:dyDescent="0.25">
      <c r="B9" s="264"/>
      <c r="C9" s="268"/>
      <c r="D9" s="271"/>
      <c r="E9" s="267" t="s">
        <v>5</v>
      </c>
    </row>
    <row r="10" spans="2:8" x14ac:dyDescent="0.25">
      <c r="B10" s="264"/>
      <c r="C10" s="268"/>
      <c r="D10" s="271"/>
      <c r="E10" s="270" t="s">
        <v>312</v>
      </c>
    </row>
    <row r="11" spans="2:8" x14ac:dyDescent="0.25">
      <c r="B11" s="264"/>
      <c r="C11" s="272" t="s">
        <v>42</v>
      </c>
      <c r="D11" s="273" t="s">
        <v>41</v>
      </c>
      <c r="E11" s="274" t="s">
        <v>58</v>
      </c>
    </row>
    <row r="12" spans="2:8" x14ac:dyDescent="0.25">
      <c r="B12" s="264"/>
      <c r="C12" s="275" t="s">
        <v>18</v>
      </c>
      <c r="D12" s="276" t="s">
        <v>43</v>
      </c>
      <c r="E12" s="277" t="s">
        <v>59</v>
      </c>
    </row>
    <row r="13" spans="2:8" x14ac:dyDescent="0.25">
      <c r="B13" s="264"/>
      <c r="C13" s="278" t="s">
        <v>45</v>
      </c>
      <c r="D13" s="276" t="s">
        <v>44</v>
      </c>
      <c r="E13" s="277" t="s">
        <v>59</v>
      </c>
    </row>
    <row r="14" spans="2:8" x14ac:dyDescent="0.25">
      <c r="B14" s="264"/>
      <c r="C14" s="275" t="s">
        <v>365</v>
      </c>
      <c r="D14" s="276" t="s">
        <v>366</v>
      </c>
      <c r="E14" s="277" t="s">
        <v>59</v>
      </c>
    </row>
    <row r="15" spans="2:8" x14ac:dyDescent="0.25">
      <c r="B15" s="264"/>
      <c r="C15" s="275" t="s">
        <v>46</v>
      </c>
      <c r="D15" s="276" t="s">
        <v>202</v>
      </c>
      <c r="E15" s="277" t="s">
        <v>60</v>
      </c>
    </row>
    <row r="16" spans="2:8" x14ac:dyDescent="0.25">
      <c r="B16" s="264"/>
      <c r="C16" s="275" t="s">
        <v>48</v>
      </c>
      <c r="D16" s="276" t="s">
        <v>47</v>
      </c>
      <c r="E16" s="277" t="s">
        <v>60</v>
      </c>
    </row>
    <row r="17" spans="2:5" x14ac:dyDescent="0.25">
      <c r="B17" s="264"/>
      <c r="C17" s="279" t="s">
        <v>50</v>
      </c>
      <c r="D17" s="280" t="s">
        <v>49</v>
      </c>
      <c r="E17" s="281" t="s">
        <v>257</v>
      </c>
    </row>
    <row r="18" spans="2:5" x14ac:dyDescent="0.25">
      <c r="B18" s="264"/>
      <c r="C18" s="282"/>
      <c r="D18" s="283"/>
      <c r="E18" s="281" t="s">
        <v>258</v>
      </c>
    </row>
    <row r="19" spans="2:5" x14ac:dyDescent="0.25">
      <c r="B19" s="264"/>
      <c r="C19" s="279" t="s">
        <v>9</v>
      </c>
      <c r="D19" s="284" t="s">
        <v>51</v>
      </c>
      <c r="E19" s="281" t="s">
        <v>257</v>
      </c>
    </row>
    <row r="20" spans="2:5" x14ac:dyDescent="0.25">
      <c r="B20" s="264"/>
      <c r="C20" s="282"/>
      <c r="D20" s="285"/>
      <c r="E20" s="281" t="s">
        <v>258</v>
      </c>
    </row>
    <row r="21" spans="2:5" x14ac:dyDescent="0.25">
      <c r="B21" s="264"/>
      <c r="C21" s="279" t="s">
        <v>10</v>
      </c>
      <c r="D21" s="284" t="s">
        <v>179</v>
      </c>
      <c r="E21" s="281" t="s">
        <v>257</v>
      </c>
    </row>
    <row r="22" spans="2:5" x14ac:dyDescent="0.25">
      <c r="B22" s="264"/>
      <c r="C22" s="282"/>
      <c r="D22" s="285"/>
      <c r="E22" s="281" t="s">
        <v>258</v>
      </c>
    </row>
    <row r="23" spans="2:5" x14ac:dyDescent="0.25">
      <c r="B23" s="264"/>
      <c r="C23" s="278" t="s">
        <v>38</v>
      </c>
      <c r="D23" s="286" t="s">
        <v>200</v>
      </c>
      <c r="E23" s="277" t="s">
        <v>60</v>
      </c>
    </row>
    <row r="24" spans="2:5" x14ac:dyDescent="0.25">
      <c r="B24" s="264"/>
      <c r="C24" s="278" t="s">
        <v>39</v>
      </c>
      <c r="D24" s="286" t="s">
        <v>465</v>
      </c>
      <c r="E24" s="277" t="s">
        <v>60</v>
      </c>
    </row>
    <row r="25" spans="2:5" x14ac:dyDescent="0.25">
      <c r="B25" s="264"/>
      <c r="C25" s="278" t="s">
        <v>198</v>
      </c>
      <c r="D25" s="286" t="s">
        <v>201</v>
      </c>
      <c r="E25" s="277" t="s">
        <v>181</v>
      </c>
    </row>
    <row r="26" spans="2:5" x14ac:dyDescent="0.25">
      <c r="B26" s="264"/>
      <c r="C26" s="278" t="s">
        <v>52</v>
      </c>
      <c r="D26" s="286" t="s">
        <v>521</v>
      </c>
      <c r="E26" s="287" t="s">
        <v>58</v>
      </c>
    </row>
    <row r="27" spans="2:5" x14ac:dyDescent="0.25">
      <c r="B27" s="264"/>
      <c r="C27" s="278" t="s">
        <v>53</v>
      </c>
      <c r="D27" s="286" t="s">
        <v>522</v>
      </c>
      <c r="E27" s="287" t="s">
        <v>60</v>
      </c>
    </row>
    <row r="28" spans="2:5" x14ac:dyDescent="0.25">
      <c r="B28" s="264"/>
      <c r="C28" s="278" t="s">
        <v>297</v>
      </c>
      <c r="D28" s="286" t="s">
        <v>523</v>
      </c>
      <c r="E28" s="287" t="s">
        <v>181</v>
      </c>
    </row>
    <row r="29" spans="2:5" x14ac:dyDescent="0.25">
      <c r="B29" s="264"/>
      <c r="C29" s="278" t="s">
        <v>14</v>
      </c>
      <c r="D29" s="286" t="s">
        <v>524</v>
      </c>
      <c r="E29" s="287" t="s">
        <v>58</v>
      </c>
    </row>
    <row r="30" spans="2:5" ht="15.75" thickBot="1" x14ac:dyDescent="0.3">
      <c r="B30" s="254"/>
      <c r="C30" s="288" t="s">
        <v>16</v>
      </c>
      <c r="D30" s="289" t="s">
        <v>54</v>
      </c>
      <c r="E30" s="290" t="s">
        <v>58</v>
      </c>
    </row>
    <row r="31" spans="2:5" ht="14.45" customHeight="1" x14ac:dyDescent="0.25">
      <c r="B31" s="250" t="s">
        <v>77</v>
      </c>
      <c r="C31" s="291" t="s">
        <v>62</v>
      </c>
      <c r="D31" s="292" t="s">
        <v>72</v>
      </c>
      <c r="E31" s="293" t="s">
        <v>83</v>
      </c>
    </row>
    <row r="32" spans="2:5" x14ac:dyDescent="0.25">
      <c r="B32" s="264"/>
      <c r="C32" s="294" t="s">
        <v>64</v>
      </c>
      <c r="D32" s="286" t="s">
        <v>73</v>
      </c>
      <c r="E32" s="287" t="s">
        <v>60</v>
      </c>
    </row>
    <row r="33" spans="2:5" x14ac:dyDescent="0.25">
      <c r="B33" s="264"/>
      <c r="C33" s="294" t="s">
        <v>67</v>
      </c>
      <c r="D33" s="286" t="s">
        <v>74</v>
      </c>
      <c r="E33" s="277" t="s">
        <v>58</v>
      </c>
    </row>
    <row r="34" spans="2:5" x14ac:dyDescent="0.25">
      <c r="B34" s="264"/>
      <c r="C34" s="294" t="s">
        <v>69</v>
      </c>
      <c r="D34" s="286" t="s">
        <v>75</v>
      </c>
      <c r="E34" s="277" t="s">
        <v>60</v>
      </c>
    </row>
    <row r="35" spans="2:5" x14ac:dyDescent="0.25">
      <c r="B35" s="264"/>
      <c r="C35" s="294" t="s">
        <v>71</v>
      </c>
      <c r="D35" s="286" t="s">
        <v>76</v>
      </c>
      <c r="E35" s="277" t="s">
        <v>58</v>
      </c>
    </row>
    <row r="36" spans="2:5" x14ac:dyDescent="0.25">
      <c r="B36" s="264"/>
      <c r="C36" s="294" t="s">
        <v>182</v>
      </c>
      <c r="D36" s="286" t="s">
        <v>173</v>
      </c>
      <c r="E36" s="277" t="s">
        <v>181</v>
      </c>
    </row>
    <row r="37" spans="2:5" x14ac:dyDescent="0.25">
      <c r="B37" s="264"/>
      <c r="C37" s="294" t="s">
        <v>184</v>
      </c>
      <c r="D37" s="286" t="s">
        <v>191</v>
      </c>
      <c r="E37" s="277" t="s">
        <v>60</v>
      </c>
    </row>
    <row r="38" spans="2:5" x14ac:dyDescent="0.25">
      <c r="B38" s="264"/>
      <c r="C38" s="294" t="s">
        <v>185</v>
      </c>
      <c r="D38" s="286" t="s">
        <v>187</v>
      </c>
      <c r="E38" s="277" t="s">
        <v>59</v>
      </c>
    </row>
    <row r="39" spans="2:5" x14ac:dyDescent="0.25">
      <c r="B39" s="264"/>
      <c r="C39" s="294" t="s">
        <v>186</v>
      </c>
      <c r="D39" s="286" t="s">
        <v>188</v>
      </c>
      <c r="E39" s="277" t="s">
        <v>58</v>
      </c>
    </row>
    <row r="40" spans="2:5" ht="15.75" thickBot="1" x14ac:dyDescent="0.3">
      <c r="B40" s="254"/>
      <c r="C40" s="295" t="s">
        <v>479</v>
      </c>
      <c r="D40" s="296" t="s">
        <v>480</v>
      </c>
      <c r="E40" s="297" t="s">
        <v>59</v>
      </c>
    </row>
    <row r="41" spans="2:5" x14ac:dyDescent="0.25">
      <c r="B41" s="264" t="s">
        <v>94</v>
      </c>
      <c r="C41" s="298" t="s">
        <v>84</v>
      </c>
      <c r="D41" s="299" t="s">
        <v>466</v>
      </c>
      <c r="E41" s="274" t="s">
        <v>83</v>
      </c>
    </row>
    <row r="42" spans="2:5" x14ac:dyDescent="0.25">
      <c r="B42" s="264"/>
      <c r="C42" s="298" t="s">
        <v>199</v>
      </c>
      <c r="D42" s="299" t="s">
        <v>204</v>
      </c>
      <c r="E42" s="274" t="s">
        <v>181</v>
      </c>
    </row>
    <row r="43" spans="2:5" x14ac:dyDescent="0.25">
      <c r="B43" s="264"/>
      <c r="C43" s="300" t="s">
        <v>86</v>
      </c>
      <c r="D43" s="286" t="s">
        <v>85</v>
      </c>
      <c r="E43" s="277" t="s">
        <v>83</v>
      </c>
    </row>
    <row r="44" spans="2:5" x14ac:dyDescent="0.25">
      <c r="B44" s="264"/>
      <c r="C44" s="300" t="s">
        <v>87</v>
      </c>
      <c r="D44" s="286" t="s">
        <v>88</v>
      </c>
      <c r="E44" s="277" t="s">
        <v>83</v>
      </c>
    </row>
    <row r="45" spans="2:5" x14ac:dyDescent="0.25">
      <c r="B45" s="264"/>
      <c r="C45" s="300" t="s">
        <v>89</v>
      </c>
      <c r="D45" s="286" t="s">
        <v>90</v>
      </c>
      <c r="E45" s="277" t="s">
        <v>83</v>
      </c>
    </row>
    <row r="46" spans="2:5" x14ac:dyDescent="0.25">
      <c r="B46" s="264"/>
      <c r="C46" s="300" t="s">
        <v>170</v>
      </c>
      <c r="D46" s="286" t="s">
        <v>175</v>
      </c>
      <c r="E46" s="277" t="s">
        <v>83</v>
      </c>
    </row>
    <row r="47" spans="2:5" x14ac:dyDescent="0.25">
      <c r="B47" s="264"/>
      <c r="C47" s="300" t="s">
        <v>172</v>
      </c>
      <c r="D47" s="286" t="s">
        <v>176</v>
      </c>
      <c r="E47" s="277" t="s">
        <v>83</v>
      </c>
    </row>
    <row r="48" spans="2:5" x14ac:dyDescent="0.25">
      <c r="B48" s="264"/>
      <c r="C48" s="300" t="s">
        <v>82</v>
      </c>
      <c r="D48" s="286" t="s">
        <v>91</v>
      </c>
      <c r="E48" s="277" t="s">
        <v>83</v>
      </c>
    </row>
    <row r="49" spans="2:5" x14ac:dyDescent="0.25">
      <c r="B49" s="264"/>
      <c r="C49" s="300" t="s">
        <v>92</v>
      </c>
      <c r="D49" s="286" t="s">
        <v>93</v>
      </c>
      <c r="E49" s="277" t="s">
        <v>83</v>
      </c>
    </row>
    <row r="50" spans="2:5" ht="15.75" thickBot="1" x14ac:dyDescent="0.3">
      <c r="B50" s="264"/>
      <c r="C50" s="301" t="s">
        <v>209</v>
      </c>
      <c r="D50" s="289" t="s">
        <v>210</v>
      </c>
      <c r="E50" s="290" t="s">
        <v>83</v>
      </c>
    </row>
    <row r="51" spans="2:5" x14ac:dyDescent="0.25">
      <c r="B51" s="250" t="s">
        <v>99</v>
      </c>
      <c r="C51" s="302" t="s">
        <v>97</v>
      </c>
      <c r="D51" s="292" t="s">
        <v>95</v>
      </c>
      <c r="E51" s="303" t="s">
        <v>58</v>
      </c>
    </row>
    <row r="52" spans="2:5" x14ac:dyDescent="0.25">
      <c r="B52" s="264"/>
      <c r="C52" s="304" t="s">
        <v>98</v>
      </c>
      <c r="D52" s="286" t="s">
        <v>96</v>
      </c>
      <c r="E52" s="277" t="s">
        <v>58</v>
      </c>
    </row>
    <row r="53" spans="2:5" x14ac:dyDescent="0.25">
      <c r="B53" s="264"/>
      <c r="C53" s="304" t="s">
        <v>452</v>
      </c>
      <c r="D53" s="286" t="s">
        <v>453</v>
      </c>
      <c r="E53" s="277" t="s">
        <v>59</v>
      </c>
    </row>
    <row r="54" spans="2:5" x14ac:dyDescent="0.25">
      <c r="B54" s="264"/>
      <c r="C54" s="304" t="s">
        <v>468</v>
      </c>
      <c r="D54" s="286" t="s">
        <v>471</v>
      </c>
      <c r="E54" s="277" t="s">
        <v>467</v>
      </c>
    </row>
    <row r="55" spans="2:5" x14ac:dyDescent="0.25">
      <c r="B55" s="264"/>
      <c r="C55" s="304" t="s">
        <v>469</v>
      </c>
      <c r="D55" s="286" t="s">
        <v>472</v>
      </c>
      <c r="E55" s="277" t="s">
        <v>467</v>
      </c>
    </row>
    <row r="56" spans="2:5" ht="15.75" thickBot="1" x14ac:dyDescent="0.3">
      <c r="B56" s="254"/>
      <c r="C56" s="305" t="s">
        <v>470</v>
      </c>
      <c r="D56" s="306" t="s">
        <v>478</v>
      </c>
      <c r="E56" s="307" t="s">
        <v>467</v>
      </c>
    </row>
    <row r="57" spans="2:5" ht="23.45" customHeight="1" x14ac:dyDescent="0.25">
      <c r="B57" s="264" t="s">
        <v>456</v>
      </c>
      <c r="C57" s="308" t="s">
        <v>457</v>
      </c>
      <c r="D57" s="299" t="s">
        <v>459</v>
      </c>
      <c r="E57" s="274" t="s">
        <v>58</v>
      </c>
    </row>
    <row r="58" spans="2:5" ht="23.45" customHeight="1" thickBot="1" x14ac:dyDescent="0.3">
      <c r="B58" s="254"/>
      <c r="C58" s="309" t="s">
        <v>458</v>
      </c>
      <c r="D58" s="296" t="s">
        <v>460</v>
      </c>
      <c r="E58" s="297" t="s">
        <v>58</v>
      </c>
    </row>
    <row r="59" spans="2:5" x14ac:dyDescent="0.25">
      <c r="B59" s="250" t="s">
        <v>299</v>
      </c>
      <c r="C59" s="310" t="s">
        <v>300</v>
      </c>
      <c r="D59" s="292" t="s">
        <v>301</v>
      </c>
      <c r="E59" s="303" t="s">
        <v>58</v>
      </c>
    </row>
    <row r="60" spans="2:5" x14ac:dyDescent="0.25">
      <c r="B60" s="264"/>
      <c r="C60" s="311" t="s">
        <v>302</v>
      </c>
      <c r="D60" s="286" t="s">
        <v>303</v>
      </c>
      <c r="E60" s="277" t="s">
        <v>58</v>
      </c>
    </row>
    <row r="61" spans="2:5" x14ac:dyDescent="0.25">
      <c r="B61" s="264"/>
      <c r="C61" s="311" t="s">
        <v>304</v>
      </c>
      <c r="D61" s="286" t="s">
        <v>305</v>
      </c>
      <c r="E61" s="277" t="s">
        <v>58</v>
      </c>
    </row>
    <row r="62" spans="2:5" x14ac:dyDescent="0.25">
      <c r="B62" s="264"/>
      <c r="C62" s="311" t="s">
        <v>306</v>
      </c>
      <c r="D62" s="286" t="s">
        <v>307</v>
      </c>
      <c r="E62" s="277" t="s">
        <v>58</v>
      </c>
    </row>
    <row r="63" spans="2:5" x14ac:dyDescent="0.25">
      <c r="B63" s="264"/>
      <c r="C63" s="311" t="s">
        <v>308</v>
      </c>
      <c r="D63" s="286" t="s">
        <v>309</v>
      </c>
      <c r="E63" s="277" t="s">
        <v>58</v>
      </c>
    </row>
    <row r="64" spans="2:5" x14ac:dyDescent="0.25">
      <c r="B64" s="264"/>
      <c r="C64" s="311" t="s">
        <v>310</v>
      </c>
      <c r="D64" s="286" t="s">
        <v>311</v>
      </c>
      <c r="E64" s="277" t="s">
        <v>312</v>
      </c>
    </row>
    <row r="65" spans="2:5" x14ac:dyDescent="0.25">
      <c r="B65" s="264"/>
      <c r="C65" s="311" t="s">
        <v>490</v>
      </c>
      <c r="D65" s="286" t="s">
        <v>492</v>
      </c>
      <c r="E65" s="277" t="s">
        <v>58</v>
      </c>
    </row>
    <row r="66" spans="2:5" x14ac:dyDescent="0.25">
      <c r="B66" s="264"/>
      <c r="C66" s="311" t="s">
        <v>491</v>
      </c>
      <c r="D66" s="286" t="s">
        <v>493</v>
      </c>
      <c r="E66" s="277" t="s">
        <v>58</v>
      </c>
    </row>
    <row r="67" spans="2:5" x14ac:dyDescent="0.25">
      <c r="B67" s="264"/>
      <c r="C67" s="311" t="s">
        <v>514</v>
      </c>
      <c r="D67" s="286" t="s">
        <v>517</v>
      </c>
      <c r="E67" s="277" t="s">
        <v>58</v>
      </c>
    </row>
    <row r="68" spans="2:5" ht="15.75" thickBot="1" x14ac:dyDescent="0.3">
      <c r="B68" s="254"/>
      <c r="C68" s="312" t="s">
        <v>515</v>
      </c>
      <c r="D68" s="296" t="s">
        <v>516</v>
      </c>
      <c r="E68" s="297" t="s">
        <v>58</v>
      </c>
    </row>
    <row r="69" spans="2:5" ht="33" customHeight="1" x14ac:dyDescent="0.25">
      <c r="B69" s="250" t="s">
        <v>343</v>
      </c>
      <c r="C69" s="313" t="s">
        <v>342</v>
      </c>
      <c r="D69" s="292" t="s">
        <v>344</v>
      </c>
      <c r="E69" s="303" t="s">
        <v>345</v>
      </c>
    </row>
    <row r="70" spans="2:5" ht="33" customHeight="1" thickBot="1" x14ac:dyDescent="0.3">
      <c r="B70" s="254"/>
      <c r="C70" s="314" t="s">
        <v>346</v>
      </c>
      <c r="D70" s="306" t="s">
        <v>347</v>
      </c>
      <c r="E70" s="307" t="s">
        <v>345</v>
      </c>
    </row>
  </sheetData>
  <mergeCells count="21">
    <mergeCell ref="F5:G6"/>
    <mergeCell ref="C8:C10"/>
    <mergeCell ref="D8:D10"/>
    <mergeCell ref="B5:B30"/>
    <mergeCell ref="C3:C4"/>
    <mergeCell ref="B3:B4"/>
    <mergeCell ref="D3:D4"/>
    <mergeCell ref="C5:C7"/>
    <mergeCell ref="D5:D7"/>
    <mergeCell ref="B69:B70"/>
    <mergeCell ref="D17:D18"/>
    <mergeCell ref="D19:D20"/>
    <mergeCell ref="C19:C20"/>
    <mergeCell ref="D21:D22"/>
    <mergeCell ref="C21:C22"/>
    <mergeCell ref="B41:B50"/>
    <mergeCell ref="C17:C18"/>
    <mergeCell ref="B59:B68"/>
    <mergeCell ref="B57:B58"/>
    <mergeCell ref="B51:B56"/>
    <mergeCell ref="B31:B40"/>
  </mergeCells>
  <hyperlinks>
    <hyperlink ref="D11" location="'DU-001'!A1" display="Preinscritos en primera opción sobre la oferta total de plazas"/>
    <hyperlink ref="D12" location="'DU-013'!A1" display="Traslados de expedientes de alumnos de nuevo ingreso (entrantes)"/>
    <hyperlink ref="D13" location="'DU-014'!A1" display="Traslados de expedientes de alumnos de nuevo ingreso (salientes)"/>
    <hyperlink ref="D15" location="'DU-002'!A1" display="Nuevo ingreso en primera opción sobre el total de nuevo ingreso"/>
    <hyperlink ref="D16" location="'DU-003'!A1" display="Nuevo ingreso en primer curso sobre el total de plazas ofertadas"/>
    <hyperlink ref="D23" location="'DU-017'!A1" display="Alumnos matriculados de nuevo ingreso en Primer Curso en el plan de estudios"/>
    <hyperlink ref="D24" location="'DU-015'!A1" display="Alumnos matriculados de nuevo ingreso en el plan de estudios"/>
    <hyperlink ref="D30" location="'DU-010'!A1" display="Número de asignaturas cursadas en otras universidades"/>
    <hyperlink ref="D33" location="'PA-003'!A1" display="Oferta de optatividad de la titulación"/>
    <hyperlink ref="D34" location="'PA-004'!A1" display="Alumnos matriculados"/>
    <hyperlink ref="D36" location="'PA-006'!A1" display="Créditos matriculados"/>
    <hyperlink ref="D41" location="'RA-001'!A1" display="Tasa de abandono (interrupción de estudios)"/>
    <hyperlink ref="D45" location="'RA-004'!A1" display="Tasa de graduación"/>
    <hyperlink ref="D48" location="'RA-007'!A1" display="Tasa de progreso normalizado"/>
    <hyperlink ref="D51" location="'SU-001'!A1" display="Satisfacción con la actuación docente"/>
    <hyperlink ref="D52" location="'SU-002'!A1" display="Cumplimiento de las obligaciones docentes"/>
    <hyperlink ref="D26" location="'DU-007'!A1" display="Movilidad interautonómica de alumnos"/>
    <hyperlink ref="D27" location="'DU-008'!A1" display="Movilidad internacional de alumnos"/>
    <hyperlink ref="D29" location="'DU-009'!A1" display="Alumnos de movilidad salientes"/>
    <hyperlink ref="D31" location="'PA-001'!A1" display="Dedicación lectiva del alumnado"/>
    <hyperlink ref="D32" location="'PA-002'!A1" display="Optatividad requerida de la titulación"/>
    <hyperlink ref="D43" location="'RA-002'!A1" display="Tasa de rendimiento"/>
    <hyperlink ref="D44" location="'RA-003'!A1" display="Tasa de éxito"/>
    <hyperlink ref="D50" location="'RA-010'!A1" display="Convocatorias medias para aprobar"/>
    <hyperlink ref="D46" location="'RA-005'!A1" display="Duración media de los estudios"/>
    <hyperlink ref="D47" location="'RA-006'!A1" display="Tasa de eficiencia"/>
    <hyperlink ref="D35" location="'PA-005'!A1" display="Alumnos egresados"/>
    <hyperlink ref="D39" location="'PA-009'!A1" display="Créditos matriculados por ERASMUS salientes"/>
    <hyperlink ref="D37" location="'PA-007'!A1" display="Alumnos de doctorado con Diploma de Estudios Avanzados (DEA)"/>
    <hyperlink ref="D38" location="'PA-008'!A1" display="Alumnos de doctorado con Diploma de Estudios Avanzados (DEA)"/>
    <hyperlink ref="D25" location="'DU-019'!A1" display="Alumnos matriculados de nuevo ingreso según nacionalidad en el plan de estudios"/>
    <hyperlink ref="D42" location="'RA-009'!A1" display="Tasa de abandono el primer y segundo año"/>
    <hyperlink ref="D49" location="'RA-008'!A1" display="Convocatorias medias para aprobar"/>
    <hyperlink ref="E18" location="'DU-004_desde_2010-11'!A1" display="Desde 2010-11"/>
    <hyperlink ref="E17" location="'DU-004_hasta_2009-10'!A1" display="De 2006-07 a 2009-10"/>
    <hyperlink ref="E19" location="'DU-005_hasta_2009-10'!A1" display="De 2006-07 a 2009-10"/>
    <hyperlink ref="E20" location="'DU-005_desde_2010-11'!A1" display="Desde 2010-11"/>
    <hyperlink ref="E21" location="'DU-006_hasta_2009-10'!A1" display="De 2006-07 a 2009-10"/>
    <hyperlink ref="E22" location="'DU-006_desde_2010-11'!A1" display="Desde 2010-11"/>
    <hyperlink ref="D28" location="'DU-016'!A1" display="Alumnos de movilidad entrantes"/>
    <hyperlink ref="D59" location="'RH-001'!A1" display="Personal docente e investigador a tiempo completo"/>
    <hyperlink ref="D60" location="'RH-002'!A1" display="Personal docente e investigador a doctor"/>
    <hyperlink ref="D61" location="'RH-003'!A1" display="Personal docente e investigador funcionario"/>
    <hyperlink ref="D62" location="'RH-004'!A1" display="Relación PAS/PDI"/>
    <hyperlink ref="D63" location="'RH-005'!A1" display="Relación PAS/PDI a tiempo completo"/>
    <hyperlink ref="D68" location="'RH-010'!A1" display="Edad de la plantilla del PAS"/>
    <hyperlink ref="D69" location="'RI-001'!A1" display="Fondos captados por convenios y contratos"/>
    <hyperlink ref="D70" location="'RI-002'!A1" display="Fondos captados por proyectos de investigación"/>
    <hyperlink ref="D14" location="'DU-018'!A1" display="Traslados de expedientes de alumnos que superan las PAU (salientes)"/>
    <hyperlink ref="E3" location="'OU-001_hasta_2007-08'!A1" display="De 2006-07 a 2008-09"/>
    <hyperlink ref="E4" location="'OU-001_desde_2008-09'!A1" display="Desde 2008-09"/>
    <hyperlink ref="E5" location="'DU-011_hasta_2009-10'!A1" display="De 2006-07 a 2009-10"/>
    <hyperlink ref="E7" location="'DU-011_desde_2011-12'!A1" display="Desde 2011-12"/>
    <hyperlink ref="E8" location="'DU-012_hasta_2009-10'!A1" display="De 2006-07 a 2009-10"/>
    <hyperlink ref="E10" location="'DU-012_desde_2011-12'!A1" display="Desde 2011-12"/>
    <hyperlink ref="E6" location="'DU-011_2010-11'!A1" display="2010-11"/>
    <hyperlink ref="E9" location="'DU-012_2010-11'!A1" display="2010-11"/>
    <hyperlink ref="D53" location="'SU-003'!A1" display="Satisfacción de los egresados con la titulación"/>
    <hyperlink ref="D57" location="'IL-001'!A1" display="Tasa de inserción laboral"/>
    <hyperlink ref="D58" location="'IL-002'!A1" display="Tasa de egresados que han trabajado alguna vez"/>
    <hyperlink ref="D54" location="'SU-004'!A1" display="Satisfacción de los estudiantes con la titulación"/>
    <hyperlink ref="D55" location="'SU-005'!A1" display="Satisfacción del PDI con la titulación"/>
    <hyperlink ref="D56" location="'SU-006'!A1" display="Satisfacción del PAS"/>
    <hyperlink ref="D40" location="'PA-010'!A1" display="Ratio alumno por profesor"/>
    <hyperlink ref="D64" location="'RH-006'!A1" display="Número de sexenios y trienios del PDI"/>
    <hyperlink ref="D65" location="'RH-007'!A1" display="Estabilidad de la plantilla del PDI"/>
    <hyperlink ref="D67" location="'RH-009'!A1" display="Edad de la plantilla del PDI"/>
    <hyperlink ref="D66" location="'RH-008'!A1" display="Estabilidad de la plantilla del PAS"/>
  </hyperlink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AL557"/>
  <sheetViews>
    <sheetView workbookViewId="0">
      <pane xSplit="1" ySplit="6" topLeftCell="B7" activePane="bottomRight" state="frozen"/>
      <selection pane="topRight" activeCell="B1" sqref="B1"/>
      <selection pane="bottomLeft" activeCell="A6" sqref="A6"/>
      <selection pane="bottomRight"/>
    </sheetView>
  </sheetViews>
  <sheetFormatPr baseColWidth="10" defaultColWidth="11.5703125" defaultRowHeight="15" x14ac:dyDescent="0.25"/>
  <cols>
    <col min="1" max="1" width="48.28515625" style="2" bestFit="1" customWidth="1"/>
    <col min="2" max="2" width="65.28515625" style="2" bestFit="1" customWidth="1"/>
    <col min="3" max="3" width="18.42578125" style="2" bestFit="1" customWidth="1"/>
    <col min="4" max="4" width="12.5703125" style="2" bestFit="1" customWidth="1"/>
    <col min="5" max="5" width="5.7109375" style="2" bestFit="1" customWidth="1"/>
    <col min="6" max="6" width="18.42578125" style="2" bestFit="1" customWidth="1"/>
    <col min="7" max="7" width="12.5703125" style="2" bestFit="1" customWidth="1"/>
    <col min="8" max="8" width="5.7109375" style="2" bestFit="1" customWidth="1"/>
    <col min="9" max="9" width="18.42578125" style="2" bestFit="1" customWidth="1"/>
    <col min="10" max="10" width="12.5703125" style="2" bestFit="1" customWidth="1"/>
    <col min="11" max="11" width="5.7109375" style="2" bestFit="1" customWidth="1"/>
    <col min="12" max="12" width="18.42578125" style="2" bestFit="1" customWidth="1"/>
    <col min="13" max="13" width="12.5703125" style="2" bestFit="1" customWidth="1"/>
    <col min="14" max="14" width="5.7109375" style="2" bestFit="1" customWidth="1"/>
    <col min="15" max="15" width="18.42578125" style="2" bestFit="1" customWidth="1"/>
    <col min="16" max="16" width="12.5703125" style="2" bestFit="1" customWidth="1"/>
    <col min="17" max="17" width="5.7109375" style="2" bestFit="1" customWidth="1"/>
    <col min="18" max="18" width="18.42578125" style="2" bestFit="1" customWidth="1"/>
    <col min="19" max="19" width="12.5703125" style="2" bestFit="1" customWidth="1"/>
    <col min="20" max="20" width="5.7109375" style="2" bestFit="1" customWidth="1"/>
    <col min="21" max="21" width="18.42578125" style="2" bestFit="1" customWidth="1"/>
    <col min="22" max="22" width="12.5703125" style="2" bestFit="1" customWidth="1"/>
    <col min="23" max="23" width="5.7109375" style="2" bestFit="1" customWidth="1"/>
    <col min="24" max="24" width="18.42578125" style="2" bestFit="1" customWidth="1"/>
    <col min="25" max="25" width="12.5703125" style="2" bestFit="1" customWidth="1"/>
    <col min="26" max="26" width="5.7109375" style="2" bestFit="1" customWidth="1"/>
    <col min="27" max="27" width="18.42578125" style="2" bestFit="1" customWidth="1"/>
    <col min="28" max="28" width="12.5703125" style="2" bestFit="1" customWidth="1"/>
    <col min="29" max="29" width="5.7109375" style="2" bestFit="1" customWidth="1"/>
    <col min="30" max="30" width="18.42578125" style="2" bestFit="1" customWidth="1"/>
    <col min="31" max="31" width="12.5703125" style="2" bestFit="1" customWidth="1"/>
    <col min="32" max="32" width="5.7109375" style="2" bestFit="1" customWidth="1"/>
    <col min="33" max="33" width="18.42578125" style="2" bestFit="1" customWidth="1"/>
    <col min="34" max="34" width="12.5703125" style="2" bestFit="1" customWidth="1"/>
    <col min="35" max="35" width="5.7109375" style="2" bestFit="1" customWidth="1"/>
    <col min="36" max="36" width="18.42578125" style="2" bestFit="1" customWidth="1"/>
    <col min="37" max="37" width="12.5703125" style="2" bestFit="1" customWidth="1"/>
    <col min="38" max="38" width="5.7109375" style="2" bestFit="1" customWidth="1"/>
    <col min="39" max="16384" width="11.5703125" style="2"/>
  </cols>
  <sheetData>
    <row r="1" spans="1:38" ht="15.75" thickBot="1" x14ac:dyDescent="0.3">
      <c r="A1" s="1" t="s">
        <v>56</v>
      </c>
      <c r="B1" s="3" t="s">
        <v>227</v>
      </c>
    </row>
    <row r="2" spans="1:38" ht="30.75" thickBot="1" x14ac:dyDescent="0.3">
      <c r="A2" s="72" t="s">
        <v>224</v>
      </c>
      <c r="B2" s="4" t="s">
        <v>656</v>
      </c>
    </row>
    <row r="3" spans="1:38" x14ac:dyDescent="0.25">
      <c r="A3" s="146" t="s">
        <v>296</v>
      </c>
      <c r="B3" s="4" t="s">
        <v>691</v>
      </c>
    </row>
    <row r="4" spans="1:38" ht="15.75" thickBot="1" x14ac:dyDescent="0.3">
      <c r="A4" s="6"/>
      <c r="B4" s="6"/>
      <c r="C4" s="6" t="s">
        <v>223</v>
      </c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</row>
    <row r="5" spans="1:38" ht="15.75" thickBot="1" x14ac:dyDescent="0.3">
      <c r="A5" s="6"/>
      <c r="B5" s="6"/>
      <c r="C5" s="236" t="s">
        <v>669</v>
      </c>
      <c r="D5" s="234"/>
      <c r="E5" s="234"/>
      <c r="F5" s="236" t="s">
        <v>535</v>
      </c>
      <c r="G5" s="234"/>
      <c r="H5" s="235"/>
      <c r="I5" s="236" t="s">
        <v>529</v>
      </c>
      <c r="J5" s="234"/>
      <c r="K5" s="234"/>
      <c r="L5" s="236" t="s">
        <v>485</v>
      </c>
      <c r="M5" s="234"/>
      <c r="N5" s="235"/>
      <c r="O5" s="233" t="s">
        <v>212</v>
      </c>
      <c r="P5" s="234"/>
      <c r="Q5" s="235"/>
      <c r="R5" s="233" t="s">
        <v>206</v>
      </c>
      <c r="S5" s="234"/>
      <c r="T5" s="235"/>
      <c r="U5" s="233" t="s">
        <v>6</v>
      </c>
      <c r="V5" s="234"/>
      <c r="W5" s="235"/>
      <c r="X5" s="233" t="s">
        <v>5</v>
      </c>
      <c r="Y5" s="234"/>
      <c r="Z5" s="235"/>
      <c r="AA5" s="233" t="s">
        <v>3</v>
      </c>
      <c r="AB5" s="234"/>
      <c r="AC5" s="235"/>
      <c r="AD5" s="233" t="s">
        <v>2</v>
      </c>
      <c r="AE5" s="234"/>
      <c r="AF5" s="235"/>
      <c r="AG5" s="236" t="s">
        <v>1</v>
      </c>
      <c r="AH5" s="234"/>
      <c r="AI5" s="235"/>
      <c r="AJ5" s="237" t="s">
        <v>0</v>
      </c>
      <c r="AK5" s="238"/>
      <c r="AL5" s="239"/>
    </row>
    <row r="6" spans="1:38" ht="24.75" thickBot="1" x14ac:dyDescent="0.3">
      <c r="A6" s="6" t="s">
        <v>651</v>
      </c>
      <c r="B6" s="6" t="s">
        <v>103</v>
      </c>
      <c r="C6" s="7" t="s">
        <v>220</v>
      </c>
      <c r="D6" s="7" t="s">
        <v>221</v>
      </c>
      <c r="E6" s="7" t="s">
        <v>431</v>
      </c>
      <c r="F6" s="150" t="s">
        <v>220</v>
      </c>
      <c r="G6" s="151" t="s">
        <v>221</v>
      </c>
      <c r="H6" s="152" t="s">
        <v>431</v>
      </c>
      <c r="I6" s="7" t="s">
        <v>220</v>
      </c>
      <c r="J6" s="7" t="s">
        <v>221</v>
      </c>
      <c r="K6" s="7" t="s">
        <v>431</v>
      </c>
      <c r="L6" s="150" t="s">
        <v>220</v>
      </c>
      <c r="M6" s="151" t="s">
        <v>221</v>
      </c>
      <c r="N6" s="152" t="s">
        <v>431</v>
      </c>
      <c r="O6" s="7" t="s">
        <v>220</v>
      </c>
      <c r="P6" s="7" t="s">
        <v>221</v>
      </c>
      <c r="Q6" s="7" t="s">
        <v>431</v>
      </c>
      <c r="R6" s="7" t="s">
        <v>220</v>
      </c>
      <c r="S6" s="7" t="s">
        <v>221</v>
      </c>
      <c r="T6" s="7" t="s">
        <v>431</v>
      </c>
      <c r="U6" s="7" t="s">
        <v>220</v>
      </c>
      <c r="V6" s="7" t="s">
        <v>221</v>
      </c>
      <c r="W6" s="7" t="s">
        <v>431</v>
      </c>
      <c r="X6" s="7" t="s">
        <v>220</v>
      </c>
      <c r="Y6" s="7" t="s">
        <v>221</v>
      </c>
      <c r="Z6" s="7" t="s">
        <v>431</v>
      </c>
      <c r="AA6" s="7" t="s">
        <v>220</v>
      </c>
      <c r="AB6" s="7" t="s">
        <v>221</v>
      </c>
      <c r="AC6" s="7" t="s">
        <v>431</v>
      </c>
      <c r="AD6" s="7" t="s">
        <v>220</v>
      </c>
      <c r="AE6" s="7" t="s">
        <v>221</v>
      </c>
      <c r="AF6" s="7" t="s">
        <v>431</v>
      </c>
      <c r="AG6" s="7" t="s">
        <v>220</v>
      </c>
      <c r="AH6" s="7" t="s">
        <v>221</v>
      </c>
      <c r="AI6" s="7" t="s">
        <v>431</v>
      </c>
      <c r="AJ6" s="7" t="s">
        <v>220</v>
      </c>
      <c r="AK6" s="7" t="s">
        <v>221</v>
      </c>
      <c r="AL6" s="7" t="s">
        <v>431</v>
      </c>
    </row>
    <row r="7" spans="1:38" x14ac:dyDescent="0.25">
      <c r="A7" s="8" t="s">
        <v>4</v>
      </c>
      <c r="B7" s="6"/>
      <c r="C7" s="12"/>
      <c r="D7" s="13"/>
      <c r="E7" s="161"/>
      <c r="F7" s="12"/>
      <c r="G7" s="13"/>
      <c r="H7" s="161"/>
      <c r="I7" s="12"/>
      <c r="J7" s="13"/>
      <c r="K7" s="161"/>
      <c r="L7" s="12"/>
      <c r="M7" s="13"/>
      <c r="N7" s="14"/>
      <c r="O7" s="13"/>
      <c r="P7" s="13"/>
      <c r="Q7" s="14"/>
      <c r="R7" s="13"/>
      <c r="S7" s="13"/>
      <c r="T7" s="14"/>
      <c r="U7" s="13"/>
      <c r="V7" s="13"/>
      <c r="W7" s="14"/>
      <c r="X7" s="13"/>
      <c r="Y7" s="13"/>
      <c r="Z7" s="14"/>
      <c r="AA7" s="13"/>
      <c r="AB7" s="13"/>
      <c r="AC7" s="14"/>
      <c r="AD7" s="13"/>
      <c r="AE7" s="13"/>
      <c r="AF7" s="14"/>
      <c r="AG7" s="12"/>
      <c r="AH7" s="13"/>
      <c r="AI7" s="14"/>
      <c r="AJ7" s="9"/>
      <c r="AK7" s="10"/>
      <c r="AL7" s="11"/>
    </row>
    <row r="8" spans="1:38" x14ac:dyDescent="0.25">
      <c r="A8" s="15" t="s">
        <v>218</v>
      </c>
      <c r="B8" s="6"/>
      <c r="C8" s="19"/>
      <c r="D8" s="17"/>
      <c r="E8" s="162"/>
      <c r="F8" s="19"/>
      <c r="G8" s="17"/>
      <c r="H8" s="162"/>
      <c r="I8" s="19"/>
      <c r="J8" s="17"/>
      <c r="K8" s="162"/>
      <c r="L8" s="19"/>
      <c r="M8" s="17"/>
      <c r="N8" s="20"/>
      <c r="O8" s="17"/>
      <c r="P8" s="17"/>
      <c r="Q8" s="20"/>
      <c r="R8" s="17"/>
      <c r="S8" s="17"/>
      <c r="T8" s="20"/>
      <c r="U8" s="17"/>
      <c r="V8" s="17"/>
      <c r="W8" s="20"/>
      <c r="X8" s="17"/>
      <c r="Y8" s="17"/>
      <c r="Z8" s="20"/>
      <c r="AA8" s="17"/>
      <c r="AB8" s="17"/>
      <c r="AC8" s="20"/>
      <c r="AD8" s="17"/>
      <c r="AE8" s="17"/>
      <c r="AF8" s="20"/>
      <c r="AG8" s="19"/>
      <c r="AH8" s="17"/>
      <c r="AI8" s="20"/>
      <c r="AJ8" s="16"/>
      <c r="AK8" s="17"/>
      <c r="AL8" s="18"/>
    </row>
    <row r="9" spans="1:38" x14ac:dyDescent="0.25">
      <c r="A9" s="21" t="s">
        <v>540</v>
      </c>
      <c r="B9" s="8" t="s">
        <v>107</v>
      </c>
      <c r="C9" s="19">
        <v>218</v>
      </c>
      <c r="D9" s="17">
        <v>70</v>
      </c>
      <c r="E9" s="162">
        <v>311.42857142857144</v>
      </c>
      <c r="F9" s="19">
        <v>249</v>
      </c>
      <c r="G9" s="17">
        <v>70</v>
      </c>
      <c r="H9" s="162">
        <v>355.71428571428567</v>
      </c>
      <c r="I9" s="19">
        <v>251</v>
      </c>
      <c r="J9" s="17">
        <v>80</v>
      </c>
      <c r="K9" s="162">
        <v>313.75</v>
      </c>
      <c r="L9" s="19">
        <v>272</v>
      </c>
      <c r="M9" s="17">
        <v>80</v>
      </c>
      <c r="N9" s="20">
        <v>340</v>
      </c>
      <c r="O9" s="17">
        <v>265</v>
      </c>
      <c r="P9" s="17">
        <v>80</v>
      </c>
      <c r="Q9" s="20">
        <v>331.25</v>
      </c>
      <c r="R9" s="17">
        <v>295</v>
      </c>
      <c r="S9" s="17">
        <v>80</v>
      </c>
      <c r="T9" s="20">
        <v>368.75</v>
      </c>
      <c r="U9" s="17">
        <v>311</v>
      </c>
      <c r="V9" s="17">
        <v>90</v>
      </c>
      <c r="W9" s="20">
        <v>345.55555555555554</v>
      </c>
      <c r="X9" s="17">
        <v>285</v>
      </c>
      <c r="Y9" s="17">
        <v>90</v>
      </c>
      <c r="Z9" s="20">
        <v>316.66666666666663</v>
      </c>
      <c r="AA9" s="17">
        <v>200</v>
      </c>
      <c r="AB9" s="17">
        <v>90</v>
      </c>
      <c r="AC9" s="20">
        <v>222.22222222222223</v>
      </c>
      <c r="AD9" s="17" t="s">
        <v>222</v>
      </c>
      <c r="AE9" s="17" t="s">
        <v>222</v>
      </c>
      <c r="AF9" s="20" t="s">
        <v>222</v>
      </c>
      <c r="AG9" s="19" t="s">
        <v>222</v>
      </c>
      <c r="AH9" s="17" t="s">
        <v>222</v>
      </c>
      <c r="AI9" s="20" t="s">
        <v>222</v>
      </c>
      <c r="AJ9" s="16" t="s">
        <v>222</v>
      </c>
      <c r="AK9" s="17" t="s">
        <v>222</v>
      </c>
      <c r="AL9" s="18" t="s">
        <v>222</v>
      </c>
    </row>
    <row r="10" spans="1:38" x14ac:dyDescent="0.25">
      <c r="A10" s="21" t="s">
        <v>541</v>
      </c>
      <c r="B10" s="8" t="s">
        <v>122</v>
      </c>
      <c r="C10" s="19">
        <v>31</v>
      </c>
      <c r="D10" s="17">
        <v>30</v>
      </c>
      <c r="E10" s="162">
        <v>103.33333333333334</v>
      </c>
      <c r="F10" s="19">
        <v>28</v>
      </c>
      <c r="G10" s="17">
        <v>30</v>
      </c>
      <c r="H10" s="162">
        <v>93.333333333333329</v>
      </c>
      <c r="I10" s="19">
        <v>41</v>
      </c>
      <c r="J10" s="17">
        <v>40</v>
      </c>
      <c r="K10" s="162">
        <v>102.49999999999999</v>
      </c>
      <c r="L10" s="19">
        <v>32</v>
      </c>
      <c r="M10" s="17">
        <v>40</v>
      </c>
      <c r="N10" s="20">
        <v>80</v>
      </c>
      <c r="O10" s="17">
        <v>43</v>
      </c>
      <c r="P10" s="17">
        <v>40</v>
      </c>
      <c r="Q10" s="20">
        <v>107.5</v>
      </c>
      <c r="R10" s="17">
        <v>74</v>
      </c>
      <c r="S10" s="17">
        <v>70</v>
      </c>
      <c r="T10" s="20">
        <v>105.71428571428572</v>
      </c>
      <c r="U10" s="17">
        <v>75</v>
      </c>
      <c r="V10" s="17">
        <v>80</v>
      </c>
      <c r="W10" s="20">
        <v>93.75</v>
      </c>
      <c r="X10" s="17">
        <v>59</v>
      </c>
      <c r="Y10" s="17">
        <v>80</v>
      </c>
      <c r="Z10" s="20">
        <v>73.75</v>
      </c>
      <c r="AA10" s="17" t="s">
        <v>222</v>
      </c>
      <c r="AB10" s="17" t="s">
        <v>222</v>
      </c>
      <c r="AC10" s="20" t="s">
        <v>222</v>
      </c>
      <c r="AD10" s="17" t="s">
        <v>222</v>
      </c>
      <c r="AE10" s="17" t="s">
        <v>222</v>
      </c>
      <c r="AF10" s="20" t="s">
        <v>222</v>
      </c>
      <c r="AG10" s="19" t="s">
        <v>222</v>
      </c>
      <c r="AH10" s="17" t="s">
        <v>222</v>
      </c>
      <c r="AI10" s="20" t="s">
        <v>222</v>
      </c>
      <c r="AJ10" s="16" t="s">
        <v>222</v>
      </c>
      <c r="AK10" s="17" t="s">
        <v>222</v>
      </c>
      <c r="AL10" s="18" t="s">
        <v>222</v>
      </c>
    </row>
    <row r="11" spans="1:38" x14ac:dyDescent="0.25">
      <c r="A11" s="21" t="s">
        <v>542</v>
      </c>
      <c r="B11" s="8" t="s">
        <v>205</v>
      </c>
      <c r="C11" s="19">
        <v>24</v>
      </c>
      <c r="D11" s="17">
        <v>20</v>
      </c>
      <c r="E11" s="162">
        <v>120</v>
      </c>
      <c r="F11" s="19">
        <v>20</v>
      </c>
      <c r="G11" s="17">
        <v>20</v>
      </c>
      <c r="H11" s="162">
        <v>100</v>
      </c>
      <c r="I11" s="19">
        <v>21</v>
      </c>
      <c r="J11" s="17">
        <v>20</v>
      </c>
      <c r="K11" s="162">
        <v>105</v>
      </c>
      <c r="L11" s="19">
        <v>31</v>
      </c>
      <c r="M11" s="17">
        <v>20</v>
      </c>
      <c r="N11" s="20">
        <v>155</v>
      </c>
      <c r="O11" s="17">
        <v>21</v>
      </c>
      <c r="P11" s="17">
        <v>20</v>
      </c>
      <c r="Q11" s="20">
        <v>105</v>
      </c>
      <c r="R11" s="17">
        <v>30</v>
      </c>
      <c r="S11" s="17">
        <v>20</v>
      </c>
      <c r="T11" s="20">
        <v>150</v>
      </c>
      <c r="U11" s="17" t="s">
        <v>222</v>
      </c>
      <c r="V11" s="17" t="s">
        <v>222</v>
      </c>
      <c r="W11" s="20" t="s">
        <v>222</v>
      </c>
      <c r="X11" s="17" t="s">
        <v>222</v>
      </c>
      <c r="Y11" s="17" t="s">
        <v>222</v>
      </c>
      <c r="Z11" s="20" t="s">
        <v>222</v>
      </c>
      <c r="AA11" s="17" t="s">
        <v>222</v>
      </c>
      <c r="AB11" s="17" t="s">
        <v>222</v>
      </c>
      <c r="AC11" s="20" t="s">
        <v>222</v>
      </c>
      <c r="AD11" s="17" t="s">
        <v>222</v>
      </c>
      <c r="AE11" s="17" t="s">
        <v>222</v>
      </c>
      <c r="AF11" s="20" t="s">
        <v>222</v>
      </c>
      <c r="AG11" s="19" t="s">
        <v>222</v>
      </c>
      <c r="AH11" s="17" t="s">
        <v>222</v>
      </c>
      <c r="AI11" s="20" t="s">
        <v>222</v>
      </c>
      <c r="AJ11" s="16" t="s">
        <v>222</v>
      </c>
      <c r="AK11" s="17" t="s">
        <v>222</v>
      </c>
      <c r="AL11" s="18" t="s">
        <v>222</v>
      </c>
    </row>
    <row r="12" spans="1:38" x14ac:dyDescent="0.25">
      <c r="A12" s="8" t="s">
        <v>486</v>
      </c>
      <c r="B12" s="6"/>
      <c r="C12" s="19"/>
      <c r="D12" s="17"/>
      <c r="E12" s="162"/>
      <c r="F12" s="19"/>
      <c r="G12" s="17"/>
      <c r="H12" s="162"/>
      <c r="I12" s="19"/>
      <c r="J12" s="17"/>
      <c r="K12" s="162"/>
      <c r="L12" s="19"/>
      <c r="M12" s="17"/>
      <c r="N12" s="20"/>
      <c r="O12" s="17"/>
      <c r="P12" s="17"/>
      <c r="Q12" s="20"/>
      <c r="R12" s="17"/>
      <c r="S12" s="17"/>
      <c r="T12" s="20"/>
      <c r="U12" s="17"/>
      <c r="V12" s="17"/>
      <c r="W12" s="20"/>
      <c r="X12" s="17"/>
      <c r="Y12" s="17"/>
      <c r="Z12" s="20"/>
      <c r="AA12" s="17"/>
      <c r="AB12" s="17"/>
      <c r="AC12" s="20"/>
      <c r="AD12" s="17"/>
      <c r="AE12" s="17"/>
      <c r="AF12" s="20"/>
      <c r="AG12" s="19"/>
      <c r="AH12" s="17"/>
      <c r="AI12" s="20"/>
      <c r="AJ12" s="16"/>
      <c r="AK12" s="17"/>
      <c r="AL12" s="18"/>
    </row>
    <row r="13" spans="1:38" x14ac:dyDescent="0.25">
      <c r="A13" s="15" t="s">
        <v>218</v>
      </c>
      <c r="B13" s="6"/>
      <c r="C13" s="19"/>
      <c r="D13" s="17"/>
      <c r="E13" s="162"/>
      <c r="F13" s="19"/>
      <c r="G13" s="17"/>
      <c r="H13" s="162"/>
      <c r="I13" s="19"/>
      <c r="J13" s="17"/>
      <c r="K13" s="162"/>
      <c r="L13" s="19"/>
      <c r="M13" s="17"/>
      <c r="N13" s="20"/>
      <c r="O13" s="17"/>
      <c r="P13" s="17"/>
      <c r="Q13" s="20"/>
      <c r="R13" s="17"/>
      <c r="S13" s="17"/>
      <c r="T13" s="20"/>
      <c r="U13" s="17"/>
      <c r="V13" s="17"/>
      <c r="W13" s="20"/>
      <c r="X13" s="17"/>
      <c r="Y13" s="17"/>
      <c r="Z13" s="20"/>
      <c r="AA13" s="17"/>
      <c r="AB13" s="17"/>
      <c r="AC13" s="20"/>
      <c r="AD13" s="17"/>
      <c r="AE13" s="17"/>
      <c r="AF13" s="20"/>
      <c r="AG13" s="19"/>
      <c r="AH13" s="17"/>
      <c r="AI13" s="20"/>
      <c r="AJ13" s="16"/>
      <c r="AK13" s="17"/>
      <c r="AL13" s="18"/>
    </row>
    <row r="14" spans="1:38" x14ac:dyDescent="0.25">
      <c r="A14" s="21" t="s">
        <v>543</v>
      </c>
      <c r="B14" s="8" t="s">
        <v>219</v>
      </c>
      <c r="C14" s="19" t="s">
        <v>222</v>
      </c>
      <c r="D14" s="17">
        <v>30</v>
      </c>
      <c r="E14" s="162">
        <v>0</v>
      </c>
      <c r="F14" s="19">
        <v>4</v>
      </c>
      <c r="G14" s="17">
        <v>30</v>
      </c>
      <c r="H14" s="162">
        <v>13.333333333333334</v>
      </c>
      <c r="I14" s="19">
        <v>4</v>
      </c>
      <c r="J14" s="17">
        <v>30</v>
      </c>
      <c r="K14" s="162">
        <v>13.333333333333334</v>
      </c>
      <c r="L14" s="19">
        <v>3</v>
      </c>
      <c r="M14" s="17">
        <v>30</v>
      </c>
      <c r="N14" s="20">
        <v>10</v>
      </c>
      <c r="O14" s="17">
        <v>7</v>
      </c>
      <c r="P14" s="17">
        <v>30</v>
      </c>
      <c r="Q14" s="20">
        <v>23.333333333333332</v>
      </c>
      <c r="R14" s="17">
        <v>12</v>
      </c>
      <c r="S14" s="17">
        <v>30</v>
      </c>
      <c r="T14" s="20">
        <v>40</v>
      </c>
      <c r="U14" s="17">
        <v>13</v>
      </c>
      <c r="V14" s="17">
        <v>30</v>
      </c>
      <c r="W14" s="20">
        <v>43.333333333333336</v>
      </c>
      <c r="X14" s="17">
        <v>19</v>
      </c>
      <c r="Y14" s="17">
        <v>30</v>
      </c>
      <c r="Z14" s="20">
        <v>63.333333333333329</v>
      </c>
      <c r="AA14" s="17" t="s">
        <v>222</v>
      </c>
      <c r="AB14" s="17" t="s">
        <v>222</v>
      </c>
      <c r="AC14" s="20" t="s">
        <v>222</v>
      </c>
      <c r="AD14" s="17" t="s">
        <v>222</v>
      </c>
      <c r="AE14" s="17" t="s">
        <v>222</v>
      </c>
      <c r="AF14" s="20" t="s">
        <v>222</v>
      </c>
      <c r="AG14" s="19" t="s">
        <v>222</v>
      </c>
      <c r="AH14" s="17" t="s">
        <v>222</v>
      </c>
      <c r="AI14" s="20" t="s">
        <v>222</v>
      </c>
      <c r="AJ14" s="16" t="s">
        <v>222</v>
      </c>
      <c r="AK14" s="17" t="s">
        <v>222</v>
      </c>
      <c r="AL14" s="18" t="s">
        <v>222</v>
      </c>
    </row>
    <row r="15" spans="1:38" x14ac:dyDescent="0.25">
      <c r="A15" s="21" t="s">
        <v>544</v>
      </c>
      <c r="B15" s="8" t="s">
        <v>197</v>
      </c>
      <c r="C15" s="19" t="s">
        <v>222</v>
      </c>
      <c r="D15" s="17" t="s">
        <v>222</v>
      </c>
      <c r="E15" s="162" t="s">
        <v>222</v>
      </c>
      <c r="F15" s="19" t="s">
        <v>222</v>
      </c>
      <c r="G15" s="17" t="s">
        <v>222</v>
      </c>
      <c r="H15" s="162" t="s">
        <v>222</v>
      </c>
      <c r="I15" s="19">
        <v>19</v>
      </c>
      <c r="J15" s="17">
        <v>30</v>
      </c>
      <c r="K15" s="162">
        <v>63.333333333333329</v>
      </c>
      <c r="L15" s="19">
        <v>13</v>
      </c>
      <c r="M15" s="17">
        <v>30</v>
      </c>
      <c r="N15" s="20">
        <v>43.333333333333336</v>
      </c>
      <c r="O15" s="17">
        <v>24</v>
      </c>
      <c r="P15" s="17">
        <v>30</v>
      </c>
      <c r="Q15" s="20">
        <v>80</v>
      </c>
      <c r="R15" s="17">
        <v>32</v>
      </c>
      <c r="S15" s="17">
        <v>20</v>
      </c>
      <c r="T15" s="20">
        <v>160</v>
      </c>
      <c r="U15" s="17">
        <v>45</v>
      </c>
      <c r="V15" s="17">
        <v>20</v>
      </c>
      <c r="W15" s="20">
        <v>225</v>
      </c>
      <c r="X15" s="17" t="s">
        <v>222</v>
      </c>
      <c r="Y15" s="17" t="s">
        <v>222</v>
      </c>
      <c r="Z15" s="20" t="s">
        <v>222</v>
      </c>
      <c r="AA15" s="17" t="s">
        <v>222</v>
      </c>
      <c r="AB15" s="17" t="s">
        <v>222</v>
      </c>
      <c r="AC15" s="20" t="s">
        <v>222</v>
      </c>
      <c r="AD15" s="17" t="s">
        <v>222</v>
      </c>
      <c r="AE15" s="17" t="s">
        <v>222</v>
      </c>
      <c r="AF15" s="20" t="s">
        <v>222</v>
      </c>
      <c r="AG15" s="19" t="s">
        <v>222</v>
      </c>
      <c r="AH15" s="17" t="s">
        <v>222</v>
      </c>
      <c r="AI15" s="20" t="s">
        <v>222</v>
      </c>
      <c r="AJ15" s="16" t="s">
        <v>222</v>
      </c>
      <c r="AK15" s="17" t="s">
        <v>222</v>
      </c>
      <c r="AL15" s="18" t="s">
        <v>222</v>
      </c>
    </row>
    <row r="16" spans="1:38" x14ac:dyDescent="0.25">
      <c r="A16" s="21" t="s">
        <v>545</v>
      </c>
      <c r="B16" s="8" t="s">
        <v>536</v>
      </c>
      <c r="C16" s="19">
        <v>35</v>
      </c>
      <c r="D16" s="17">
        <v>20</v>
      </c>
      <c r="E16" s="162">
        <v>175</v>
      </c>
      <c r="F16" s="19">
        <v>25</v>
      </c>
      <c r="G16" s="17">
        <v>20</v>
      </c>
      <c r="H16" s="162">
        <v>125</v>
      </c>
      <c r="I16" s="19" t="s">
        <v>222</v>
      </c>
      <c r="J16" s="17" t="s">
        <v>222</v>
      </c>
      <c r="K16" s="162" t="s">
        <v>222</v>
      </c>
      <c r="L16" s="19" t="s">
        <v>222</v>
      </c>
      <c r="M16" s="17" t="s">
        <v>222</v>
      </c>
      <c r="N16" s="20" t="s">
        <v>222</v>
      </c>
      <c r="O16" s="17" t="s">
        <v>222</v>
      </c>
      <c r="P16" s="17" t="s">
        <v>222</v>
      </c>
      <c r="Q16" s="20" t="s">
        <v>222</v>
      </c>
      <c r="R16" s="17" t="s">
        <v>222</v>
      </c>
      <c r="S16" s="17" t="s">
        <v>222</v>
      </c>
      <c r="T16" s="20" t="s">
        <v>222</v>
      </c>
      <c r="U16" s="17" t="s">
        <v>222</v>
      </c>
      <c r="V16" s="17" t="s">
        <v>222</v>
      </c>
      <c r="W16" s="20" t="s">
        <v>222</v>
      </c>
      <c r="X16" s="17" t="s">
        <v>222</v>
      </c>
      <c r="Y16" s="17" t="s">
        <v>222</v>
      </c>
      <c r="Z16" s="20" t="s">
        <v>222</v>
      </c>
      <c r="AA16" s="17" t="s">
        <v>222</v>
      </c>
      <c r="AB16" s="17" t="s">
        <v>222</v>
      </c>
      <c r="AC16" s="20" t="s">
        <v>222</v>
      </c>
      <c r="AD16" s="17" t="s">
        <v>222</v>
      </c>
      <c r="AE16" s="17" t="s">
        <v>222</v>
      </c>
      <c r="AF16" s="20" t="s">
        <v>222</v>
      </c>
      <c r="AG16" s="19" t="s">
        <v>222</v>
      </c>
      <c r="AH16" s="17" t="s">
        <v>222</v>
      </c>
      <c r="AI16" s="20" t="s">
        <v>222</v>
      </c>
      <c r="AJ16" s="16" t="s">
        <v>222</v>
      </c>
      <c r="AK16" s="17" t="s">
        <v>222</v>
      </c>
      <c r="AL16" s="18" t="s">
        <v>222</v>
      </c>
    </row>
    <row r="17" spans="1:38" x14ac:dyDescent="0.25">
      <c r="A17" s="8" t="s">
        <v>12</v>
      </c>
      <c r="B17" s="6"/>
      <c r="C17" s="19"/>
      <c r="D17" s="17"/>
      <c r="E17" s="162"/>
      <c r="F17" s="19"/>
      <c r="G17" s="17"/>
      <c r="H17" s="162"/>
      <c r="I17" s="19"/>
      <c r="J17" s="17"/>
      <c r="K17" s="162"/>
      <c r="L17" s="19"/>
      <c r="M17" s="17"/>
      <c r="N17" s="20"/>
      <c r="O17" s="17"/>
      <c r="P17" s="17"/>
      <c r="Q17" s="20"/>
      <c r="R17" s="17"/>
      <c r="S17" s="17"/>
      <c r="T17" s="20"/>
      <c r="U17" s="17"/>
      <c r="V17" s="17"/>
      <c r="W17" s="20"/>
      <c r="X17" s="17"/>
      <c r="Y17" s="17"/>
      <c r="Z17" s="20"/>
      <c r="AA17" s="17"/>
      <c r="AB17" s="17"/>
      <c r="AC17" s="20"/>
      <c r="AD17" s="17"/>
      <c r="AE17" s="17"/>
      <c r="AF17" s="20"/>
      <c r="AG17" s="19"/>
      <c r="AH17" s="17"/>
      <c r="AI17" s="20"/>
      <c r="AJ17" s="16"/>
      <c r="AK17" s="17"/>
      <c r="AL17" s="18"/>
    </row>
    <row r="18" spans="1:38" x14ac:dyDescent="0.25">
      <c r="A18" s="15" t="s">
        <v>218</v>
      </c>
      <c r="B18" s="6"/>
      <c r="C18" s="19"/>
      <c r="D18" s="17"/>
      <c r="E18" s="162"/>
      <c r="F18" s="19"/>
      <c r="G18" s="17"/>
      <c r="H18" s="162"/>
      <c r="I18" s="19"/>
      <c r="J18" s="17"/>
      <c r="K18" s="162"/>
      <c r="L18" s="19"/>
      <c r="M18" s="17"/>
      <c r="N18" s="20"/>
      <c r="O18" s="17"/>
      <c r="P18" s="17"/>
      <c r="Q18" s="20"/>
      <c r="R18" s="17"/>
      <c r="S18" s="17"/>
      <c r="T18" s="20"/>
      <c r="U18" s="17"/>
      <c r="V18" s="17"/>
      <c r="W18" s="20"/>
      <c r="X18" s="17"/>
      <c r="Y18" s="17"/>
      <c r="Z18" s="20"/>
      <c r="AA18" s="17"/>
      <c r="AB18" s="17"/>
      <c r="AC18" s="20"/>
      <c r="AD18" s="17"/>
      <c r="AE18" s="17"/>
      <c r="AF18" s="20"/>
      <c r="AG18" s="19"/>
      <c r="AH18" s="17"/>
      <c r="AI18" s="20"/>
      <c r="AJ18" s="16"/>
      <c r="AK18" s="17"/>
      <c r="AL18" s="18"/>
    </row>
    <row r="19" spans="1:38" x14ac:dyDescent="0.25">
      <c r="A19" s="21" t="s">
        <v>546</v>
      </c>
      <c r="B19" s="8" t="s">
        <v>104</v>
      </c>
      <c r="C19" s="19" t="s">
        <v>222</v>
      </c>
      <c r="D19" s="17" t="s">
        <v>222</v>
      </c>
      <c r="E19" s="162" t="s">
        <v>222</v>
      </c>
      <c r="F19" s="19" t="s">
        <v>222</v>
      </c>
      <c r="G19" s="17" t="s">
        <v>222</v>
      </c>
      <c r="H19" s="162" t="s">
        <v>222</v>
      </c>
      <c r="I19" s="19" t="s">
        <v>222</v>
      </c>
      <c r="J19" s="17" t="s">
        <v>222</v>
      </c>
      <c r="K19" s="162" t="s">
        <v>222</v>
      </c>
      <c r="L19" s="19" t="s">
        <v>222</v>
      </c>
      <c r="M19" s="17" t="s">
        <v>222</v>
      </c>
      <c r="N19" s="20" t="s">
        <v>222</v>
      </c>
      <c r="O19" s="17" t="s">
        <v>222</v>
      </c>
      <c r="P19" s="17" t="s">
        <v>222</v>
      </c>
      <c r="Q19" s="20" t="s">
        <v>222</v>
      </c>
      <c r="R19" s="17" t="s">
        <v>222</v>
      </c>
      <c r="S19" s="17" t="s">
        <v>222</v>
      </c>
      <c r="T19" s="20" t="s">
        <v>222</v>
      </c>
      <c r="U19" s="17" t="s">
        <v>222</v>
      </c>
      <c r="V19" s="17" t="s">
        <v>222</v>
      </c>
      <c r="W19" s="20" t="s">
        <v>222</v>
      </c>
      <c r="X19" s="17" t="s">
        <v>222</v>
      </c>
      <c r="Y19" s="17" t="s">
        <v>222</v>
      </c>
      <c r="Z19" s="20" t="s">
        <v>222</v>
      </c>
      <c r="AA19" s="17">
        <v>23</v>
      </c>
      <c r="AB19" s="17">
        <v>80</v>
      </c>
      <c r="AC19" s="20">
        <v>28.749999999999996</v>
      </c>
      <c r="AD19" s="17">
        <v>22</v>
      </c>
      <c r="AE19" s="17">
        <v>75</v>
      </c>
      <c r="AF19" s="20">
        <v>29.333333333333332</v>
      </c>
      <c r="AG19" s="19">
        <v>18</v>
      </c>
      <c r="AH19" s="17">
        <v>75</v>
      </c>
      <c r="AI19" s="20">
        <v>24</v>
      </c>
      <c r="AJ19" s="16">
        <v>13</v>
      </c>
      <c r="AK19" s="17">
        <v>75</v>
      </c>
      <c r="AL19" s="18">
        <v>17.333333333333336</v>
      </c>
    </row>
    <row r="20" spans="1:38" x14ac:dyDescent="0.25">
      <c r="A20" s="21" t="s">
        <v>547</v>
      </c>
      <c r="B20" s="8" t="s">
        <v>106</v>
      </c>
      <c r="C20" s="19" t="s">
        <v>222</v>
      </c>
      <c r="D20" s="17" t="s">
        <v>222</v>
      </c>
      <c r="E20" s="162" t="s">
        <v>222</v>
      </c>
      <c r="F20" s="19" t="s">
        <v>222</v>
      </c>
      <c r="G20" s="17" t="s">
        <v>222</v>
      </c>
      <c r="H20" s="162" t="s">
        <v>222</v>
      </c>
      <c r="I20" s="19" t="s">
        <v>222</v>
      </c>
      <c r="J20" s="17" t="s">
        <v>222</v>
      </c>
      <c r="K20" s="162" t="s">
        <v>222</v>
      </c>
      <c r="L20" s="19" t="s">
        <v>222</v>
      </c>
      <c r="M20" s="17" t="s">
        <v>222</v>
      </c>
      <c r="N20" s="20" t="s">
        <v>222</v>
      </c>
      <c r="O20" s="17" t="s">
        <v>222</v>
      </c>
      <c r="P20" s="17" t="s">
        <v>222</v>
      </c>
      <c r="Q20" s="20" t="s">
        <v>222</v>
      </c>
      <c r="R20" s="17" t="s">
        <v>222</v>
      </c>
      <c r="S20" s="17" t="s">
        <v>222</v>
      </c>
      <c r="T20" s="20" t="s">
        <v>222</v>
      </c>
      <c r="U20" s="17" t="s">
        <v>222</v>
      </c>
      <c r="V20" s="17" t="s">
        <v>222</v>
      </c>
      <c r="W20" s="20" t="s">
        <v>222</v>
      </c>
      <c r="X20" s="17" t="s">
        <v>222</v>
      </c>
      <c r="Y20" s="17" t="s">
        <v>222</v>
      </c>
      <c r="Z20" s="20" t="s">
        <v>222</v>
      </c>
      <c r="AA20" s="17">
        <v>14</v>
      </c>
      <c r="AB20" s="17">
        <v>80</v>
      </c>
      <c r="AC20" s="20">
        <v>17.5</v>
      </c>
      <c r="AD20" s="17">
        <v>23</v>
      </c>
      <c r="AE20" s="17">
        <v>80</v>
      </c>
      <c r="AF20" s="20">
        <v>28.749999999999996</v>
      </c>
      <c r="AG20" s="19">
        <v>35</v>
      </c>
      <c r="AH20" s="17">
        <v>80</v>
      </c>
      <c r="AI20" s="20">
        <v>43.75</v>
      </c>
      <c r="AJ20" s="16">
        <v>50</v>
      </c>
      <c r="AK20" s="17">
        <v>80</v>
      </c>
      <c r="AL20" s="18">
        <v>62.5</v>
      </c>
    </row>
    <row r="21" spans="1:38" x14ac:dyDescent="0.25">
      <c r="A21" s="21" t="s">
        <v>548</v>
      </c>
      <c r="B21" s="8" t="s">
        <v>105</v>
      </c>
      <c r="C21" s="19" t="s">
        <v>222</v>
      </c>
      <c r="D21" s="17" t="s">
        <v>222</v>
      </c>
      <c r="E21" s="162" t="s">
        <v>222</v>
      </c>
      <c r="F21" s="19" t="s">
        <v>222</v>
      </c>
      <c r="G21" s="17" t="s">
        <v>222</v>
      </c>
      <c r="H21" s="162" t="s">
        <v>222</v>
      </c>
      <c r="I21" s="19" t="s">
        <v>222</v>
      </c>
      <c r="J21" s="17" t="s">
        <v>222</v>
      </c>
      <c r="K21" s="162" t="s">
        <v>222</v>
      </c>
      <c r="L21" s="19" t="s">
        <v>222</v>
      </c>
      <c r="M21" s="17" t="s">
        <v>222</v>
      </c>
      <c r="N21" s="20" t="s">
        <v>222</v>
      </c>
      <c r="O21" s="17" t="s">
        <v>222</v>
      </c>
      <c r="P21" s="17" t="s">
        <v>222</v>
      </c>
      <c r="Q21" s="20" t="s">
        <v>222</v>
      </c>
      <c r="R21" s="17" t="s">
        <v>222</v>
      </c>
      <c r="S21" s="17" t="s">
        <v>222</v>
      </c>
      <c r="T21" s="20" t="s">
        <v>222</v>
      </c>
      <c r="U21" s="17" t="s">
        <v>222</v>
      </c>
      <c r="V21" s="17" t="s">
        <v>222</v>
      </c>
      <c r="W21" s="20" t="s">
        <v>222</v>
      </c>
      <c r="X21" s="17" t="s">
        <v>222</v>
      </c>
      <c r="Y21" s="17" t="s">
        <v>222</v>
      </c>
      <c r="Z21" s="20" t="s">
        <v>222</v>
      </c>
      <c r="AA21" s="17">
        <v>27</v>
      </c>
      <c r="AB21" s="17">
        <v>12</v>
      </c>
      <c r="AC21" s="20">
        <v>225</v>
      </c>
      <c r="AD21" s="17">
        <v>197</v>
      </c>
      <c r="AE21" s="17">
        <v>80</v>
      </c>
      <c r="AF21" s="20">
        <v>246.25</v>
      </c>
      <c r="AG21" s="19">
        <v>235</v>
      </c>
      <c r="AH21" s="17">
        <v>80</v>
      </c>
      <c r="AI21" s="20">
        <v>293.75</v>
      </c>
      <c r="AJ21" s="16">
        <v>218</v>
      </c>
      <c r="AK21" s="17">
        <v>80</v>
      </c>
      <c r="AL21" s="18">
        <v>272.5</v>
      </c>
    </row>
    <row r="22" spans="1:38" ht="15.75" thickBot="1" x14ac:dyDescent="0.3">
      <c r="A22" s="8" t="s">
        <v>217</v>
      </c>
      <c r="B22" s="6"/>
      <c r="C22" s="25">
        <v>308</v>
      </c>
      <c r="D22" s="26">
        <v>170</v>
      </c>
      <c r="E22" s="163">
        <v>181.1764705882353</v>
      </c>
      <c r="F22" s="25">
        <v>326</v>
      </c>
      <c r="G22" s="26">
        <v>170</v>
      </c>
      <c r="H22" s="163">
        <v>191.76470588235296</v>
      </c>
      <c r="I22" s="25">
        <v>336</v>
      </c>
      <c r="J22" s="26">
        <v>200</v>
      </c>
      <c r="K22" s="163">
        <v>168</v>
      </c>
      <c r="L22" s="25">
        <v>351</v>
      </c>
      <c r="M22" s="26">
        <v>200</v>
      </c>
      <c r="N22" s="27">
        <v>175.5</v>
      </c>
      <c r="O22" s="26">
        <v>360</v>
      </c>
      <c r="P22" s="26">
        <v>200</v>
      </c>
      <c r="Q22" s="27">
        <v>180</v>
      </c>
      <c r="R22" s="26">
        <v>443</v>
      </c>
      <c r="S22" s="26">
        <v>220</v>
      </c>
      <c r="T22" s="27">
        <v>201.36363636363637</v>
      </c>
      <c r="U22" s="26">
        <v>444</v>
      </c>
      <c r="V22" s="26">
        <v>220</v>
      </c>
      <c r="W22" s="27">
        <v>201.81818181818181</v>
      </c>
      <c r="X22" s="26">
        <v>363</v>
      </c>
      <c r="Y22" s="26">
        <v>200</v>
      </c>
      <c r="Z22" s="27">
        <v>181.5</v>
      </c>
      <c r="AA22" s="26">
        <v>264</v>
      </c>
      <c r="AB22" s="26">
        <v>262</v>
      </c>
      <c r="AC22" s="27">
        <v>100.76335877862594</v>
      </c>
      <c r="AD22" s="26">
        <v>242</v>
      </c>
      <c r="AE22" s="26">
        <v>235</v>
      </c>
      <c r="AF22" s="27">
        <v>102.97872340425531</v>
      </c>
      <c r="AG22" s="25">
        <v>288</v>
      </c>
      <c r="AH22" s="26">
        <v>235</v>
      </c>
      <c r="AI22" s="27">
        <v>122.55319148936169</v>
      </c>
      <c r="AJ22" s="22">
        <v>281</v>
      </c>
      <c r="AK22" s="23">
        <v>235</v>
      </c>
      <c r="AL22" s="24">
        <v>119.57446808510639</v>
      </c>
    </row>
    <row r="23" spans="1:38" x14ac:dyDescent="0.25">
      <c r="A23"/>
      <c r="B23"/>
      <c r="C23"/>
      <c r="D23"/>
      <c r="E23"/>
      <c r="F23"/>
      <c r="G23"/>
      <c r="H23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</row>
    <row r="24" spans="1:38" x14ac:dyDescent="0.25">
      <c r="A24"/>
      <c r="B24"/>
      <c r="C24"/>
      <c r="D24"/>
      <c r="E24"/>
      <c r="F24"/>
      <c r="G24"/>
      <c r="H24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</row>
    <row r="25" spans="1:38" x14ac:dyDescent="0.25">
      <c r="A25"/>
      <c r="B25"/>
      <c r="C25"/>
      <c r="D25"/>
      <c r="E25"/>
      <c r="F25"/>
      <c r="G25"/>
      <c r="H25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</row>
    <row r="26" spans="1:38" x14ac:dyDescent="0.25">
      <c r="A26"/>
      <c r="B26"/>
      <c r="C26"/>
      <c r="D26"/>
      <c r="E26"/>
      <c r="F26"/>
      <c r="G26"/>
      <c r="H26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</row>
    <row r="27" spans="1:38" x14ac:dyDescent="0.25">
      <c r="A27"/>
      <c r="B27"/>
      <c r="C27"/>
      <c r="D27"/>
      <c r="E27"/>
      <c r="F27"/>
      <c r="G27"/>
      <c r="H27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</row>
    <row r="28" spans="1:38" x14ac:dyDescent="0.25">
      <c r="A28"/>
      <c r="B28"/>
      <c r="C28"/>
      <c r="D28"/>
      <c r="E28"/>
      <c r="F28"/>
      <c r="G28"/>
      <c r="H28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</row>
    <row r="29" spans="1:38" x14ac:dyDescent="0.25">
      <c r="A29"/>
      <c r="B29"/>
      <c r="C29"/>
      <c r="D29"/>
      <c r="E29"/>
      <c r="F29"/>
      <c r="G29"/>
      <c r="H2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</row>
    <row r="30" spans="1:38" x14ac:dyDescent="0.25">
      <c r="A30"/>
      <c r="B30"/>
      <c r="C30"/>
      <c r="D30"/>
      <c r="E30"/>
      <c r="F30"/>
      <c r="G30"/>
      <c r="H30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</row>
    <row r="31" spans="1:38" x14ac:dyDescent="0.25">
      <c r="A31"/>
      <c r="B31"/>
      <c r="C31"/>
      <c r="D31"/>
      <c r="E31"/>
      <c r="F31"/>
      <c r="G31"/>
      <c r="H31"/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</row>
    <row r="32" spans="1:38" x14ac:dyDescent="0.25">
      <c r="A32"/>
      <c r="B32"/>
      <c r="C32"/>
      <c r="D32"/>
      <c r="E32"/>
      <c r="F32"/>
      <c r="G32"/>
      <c r="H32"/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</row>
    <row r="33" spans="1:38" x14ac:dyDescent="0.25">
      <c r="A33"/>
      <c r="B33"/>
      <c r="C33"/>
      <c r="D33"/>
      <c r="E33"/>
      <c r="F33"/>
      <c r="G33"/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</row>
    <row r="34" spans="1:38" x14ac:dyDescent="0.25">
      <c r="A34"/>
      <c r="B34"/>
      <c r="C34"/>
      <c r="D34"/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</row>
    <row r="35" spans="1:38" x14ac:dyDescent="0.25">
      <c r="A35"/>
      <c r="B35"/>
      <c r="C35"/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</row>
    <row r="36" spans="1:38" x14ac:dyDescent="0.25">
      <c r="A36"/>
      <c r="B36"/>
      <c r="C36"/>
      <c r="D36"/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</row>
    <row r="37" spans="1:38" x14ac:dyDescent="0.25">
      <c r="A37"/>
      <c r="B37"/>
      <c r="C37"/>
      <c r="D37"/>
      <c r="E37"/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</row>
    <row r="38" spans="1:38" x14ac:dyDescent="0.25">
      <c r="A38"/>
      <c r="B38"/>
      <c r="C38"/>
      <c r="D38"/>
      <c r="E38"/>
      <c r="F38"/>
      <c r="G38"/>
      <c r="H38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</row>
    <row r="39" spans="1:38" x14ac:dyDescent="0.25">
      <c r="A39"/>
      <c r="B39"/>
      <c r="C39"/>
      <c r="D39"/>
      <c r="E39"/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</row>
    <row r="40" spans="1:38" x14ac:dyDescent="0.25">
      <c r="A40"/>
      <c r="B40"/>
      <c r="C40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</row>
    <row r="41" spans="1:38" x14ac:dyDescent="0.25">
      <c r="A41"/>
      <c r="B41"/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</row>
    <row r="42" spans="1:38" x14ac:dyDescent="0.25">
      <c r="A42"/>
      <c r="B42"/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</row>
    <row r="43" spans="1:38" x14ac:dyDescent="0.25">
      <c r="A43"/>
      <c r="B43"/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</row>
    <row r="44" spans="1:38" x14ac:dyDescent="0.25">
      <c r="A44"/>
      <c r="B44"/>
      <c r="C44"/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</row>
    <row r="45" spans="1:38" x14ac:dyDescent="0.25">
      <c r="A45"/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</row>
    <row r="46" spans="1:38" x14ac:dyDescent="0.25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</row>
    <row r="47" spans="1:38" x14ac:dyDescent="0.25">
      <c r="A47"/>
      <c r="B47"/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</row>
    <row r="48" spans="1:38" x14ac:dyDescent="0.25">
      <c r="A48"/>
      <c r="B48"/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</row>
    <row r="49" spans="1:38" x14ac:dyDescent="0.25">
      <c r="A49"/>
      <c r="B49"/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</row>
    <row r="50" spans="1:38" x14ac:dyDescent="0.25">
      <c r="A50"/>
      <c r="B50"/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</row>
    <row r="51" spans="1:38" x14ac:dyDescent="0.25">
      <c r="A51"/>
      <c r="B51"/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</row>
    <row r="52" spans="1:38" x14ac:dyDescent="0.25">
      <c r="A52"/>
      <c r="B52"/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</row>
    <row r="53" spans="1:38" x14ac:dyDescent="0.25">
      <c r="A53"/>
      <c r="B53"/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</row>
    <row r="54" spans="1:38" x14ac:dyDescent="0.25">
      <c r="A54"/>
      <c r="B54"/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</row>
    <row r="55" spans="1:38" x14ac:dyDescent="0.25">
      <c r="A55"/>
      <c r="B55"/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</row>
    <row r="56" spans="1:38" x14ac:dyDescent="0.25">
      <c r="A56"/>
      <c r="B56"/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</row>
    <row r="57" spans="1:38" x14ac:dyDescent="0.25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</row>
    <row r="58" spans="1:38" x14ac:dyDescent="0.25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</row>
    <row r="59" spans="1:38" x14ac:dyDescent="0.25">
      <c r="A59"/>
      <c r="B59"/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</row>
    <row r="60" spans="1:38" x14ac:dyDescent="0.25">
      <c r="A60"/>
      <c r="B60"/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</row>
    <row r="61" spans="1:38" x14ac:dyDescent="0.25">
      <c r="A61"/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</row>
    <row r="62" spans="1:38" x14ac:dyDescent="0.25">
      <c r="A62"/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</row>
    <row r="63" spans="1:38" x14ac:dyDescent="0.25">
      <c r="A63"/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</row>
    <row r="64" spans="1:38" x14ac:dyDescent="0.25">
      <c r="A64"/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</row>
    <row r="65" spans="1:38" x14ac:dyDescent="0.25">
      <c r="A65"/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</row>
    <row r="66" spans="1:38" x14ac:dyDescent="0.25">
      <c r="A66"/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</row>
    <row r="67" spans="1:38" x14ac:dyDescent="0.25">
      <c r="A67"/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</row>
    <row r="68" spans="1:38" x14ac:dyDescent="0.25">
      <c r="A68"/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</row>
    <row r="69" spans="1:38" x14ac:dyDescent="0.25">
      <c r="A69"/>
      <c r="B69"/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</row>
    <row r="70" spans="1:38" x14ac:dyDescent="0.25">
      <c r="A70"/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</row>
    <row r="71" spans="1:38" x14ac:dyDescent="0.25">
      <c r="A71"/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</row>
    <row r="72" spans="1:38" x14ac:dyDescent="0.25">
      <c r="A72"/>
      <c r="B72"/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</row>
    <row r="73" spans="1:38" x14ac:dyDescent="0.25">
      <c r="A73"/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</row>
    <row r="74" spans="1:38" x14ac:dyDescent="0.25">
      <c r="A74"/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</row>
    <row r="75" spans="1:38" x14ac:dyDescent="0.25">
      <c r="A75"/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</row>
    <row r="76" spans="1:38" x14ac:dyDescent="0.25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</row>
    <row r="77" spans="1:38" x14ac:dyDescent="0.25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</row>
    <row r="78" spans="1:38" x14ac:dyDescent="0.25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</row>
    <row r="79" spans="1:38" x14ac:dyDescent="0.25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</row>
    <row r="80" spans="1:38" x14ac:dyDescent="0.25">
      <c r="A80"/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</row>
    <row r="81" spans="1:38" x14ac:dyDescent="0.25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</row>
    <row r="82" spans="1:38" x14ac:dyDescent="0.25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</row>
    <row r="83" spans="1:38" x14ac:dyDescent="0.25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</row>
    <row r="84" spans="1:38" x14ac:dyDescent="0.25">
      <c r="A84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</row>
    <row r="85" spans="1:38" x14ac:dyDescent="0.25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</row>
    <row r="86" spans="1:38" x14ac:dyDescent="0.25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</row>
    <row r="87" spans="1:38" x14ac:dyDescent="0.25">
      <c r="A87"/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</row>
    <row r="88" spans="1:38" x14ac:dyDescent="0.25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</row>
    <row r="89" spans="1:38" x14ac:dyDescent="0.25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</row>
    <row r="90" spans="1:38" x14ac:dyDescent="0.25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</row>
    <row r="91" spans="1:38" x14ac:dyDescent="0.25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</row>
    <row r="92" spans="1:38" x14ac:dyDescent="0.25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</row>
    <row r="93" spans="1:38" x14ac:dyDescent="0.25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</row>
    <row r="94" spans="1:38" x14ac:dyDescent="0.25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</row>
    <row r="95" spans="1:38" x14ac:dyDescent="0.25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</row>
    <row r="96" spans="1:38" x14ac:dyDescent="0.25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</row>
    <row r="97" spans="1:38" x14ac:dyDescent="0.25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</row>
    <row r="98" spans="1:38" x14ac:dyDescent="0.25">
      <c r="A98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</row>
    <row r="99" spans="1:38" x14ac:dyDescent="0.25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</row>
    <row r="100" spans="1:38" x14ac:dyDescent="0.25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</row>
    <row r="101" spans="1:38" x14ac:dyDescent="0.25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</row>
    <row r="102" spans="1:38" x14ac:dyDescent="0.25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</row>
    <row r="103" spans="1:38" x14ac:dyDescent="0.25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</row>
    <row r="104" spans="1:38" x14ac:dyDescent="0.25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</row>
    <row r="105" spans="1:38" x14ac:dyDescent="0.25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</row>
    <row r="106" spans="1:38" x14ac:dyDescent="0.25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</row>
    <row r="107" spans="1:38" x14ac:dyDescent="0.25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</row>
    <row r="108" spans="1:38" x14ac:dyDescent="0.25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</row>
    <row r="109" spans="1:38" x14ac:dyDescent="0.25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</row>
    <row r="110" spans="1:38" x14ac:dyDescent="0.25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</row>
    <row r="111" spans="1:38" x14ac:dyDescent="0.25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</row>
    <row r="112" spans="1:38" x14ac:dyDescent="0.25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</row>
    <row r="113" spans="1:38" x14ac:dyDescent="0.25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</row>
    <row r="114" spans="1:38" x14ac:dyDescent="0.25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</row>
    <row r="115" spans="1:38" x14ac:dyDescent="0.25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</row>
    <row r="116" spans="1:38" x14ac:dyDescent="0.25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</row>
    <row r="117" spans="1:38" x14ac:dyDescent="0.25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</row>
    <row r="118" spans="1:38" x14ac:dyDescent="0.25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</row>
    <row r="119" spans="1:38" x14ac:dyDescent="0.2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</row>
    <row r="120" spans="1:38" x14ac:dyDescent="0.2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</row>
    <row r="121" spans="1:38" x14ac:dyDescent="0.25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</row>
    <row r="122" spans="1:38" x14ac:dyDescent="0.25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</row>
    <row r="123" spans="1:38" x14ac:dyDescent="0.25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</row>
    <row r="124" spans="1:38" x14ac:dyDescent="0.25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</row>
    <row r="125" spans="1:38" x14ac:dyDescent="0.25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</row>
    <row r="126" spans="1:38" x14ac:dyDescent="0.25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</row>
    <row r="127" spans="1:38" x14ac:dyDescent="0.25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</row>
    <row r="128" spans="1:38" x14ac:dyDescent="0.25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</row>
    <row r="129" spans="1:38" x14ac:dyDescent="0.25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</row>
    <row r="130" spans="1:38" x14ac:dyDescent="0.25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</row>
    <row r="131" spans="1:38" x14ac:dyDescent="0.25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</row>
    <row r="132" spans="1:38" x14ac:dyDescent="0.25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</row>
    <row r="133" spans="1:38" x14ac:dyDescent="0.25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</row>
    <row r="134" spans="1:38" x14ac:dyDescent="0.25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</row>
    <row r="135" spans="1:38" x14ac:dyDescent="0.25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</row>
    <row r="136" spans="1:38" x14ac:dyDescent="0.25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</row>
    <row r="137" spans="1:38" x14ac:dyDescent="0.25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</row>
    <row r="138" spans="1:38" x14ac:dyDescent="0.25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</row>
    <row r="139" spans="1:38" x14ac:dyDescent="0.25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</row>
    <row r="140" spans="1:38" x14ac:dyDescent="0.25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</row>
    <row r="141" spans="1:38" x14ac:dyDescent="0.25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</row>
    <row r="142" spans="1:38" x14ac:dyDescent="0.25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</row>
    <row r="143" spans="1:38" x14ac:dyDescent="0.25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</row>
    <row r="144" spans="1:38" x14ac:dyDescent="0.25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</row>
    <row r="145" spans="1:38" x14ac:dyDescent="0.25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</row>
    <row r="146" spans="1:38" x14ac:dyDescent="0.25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</row>
    <row r="147" spans="1:38" x14ac:dyDescent="0.25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</row>
    <row r="148" spans="1:38" x14ac:dyDescent="0.25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</row>
    <row r="149" spans="1:38" x14ac:dyDescent="0.25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</row>
    <row r="150" spans="1:38" x14ac:dyDescent="0.25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</row>
    <row r="151" spans="1:38" x14ac:dyDescent="0.25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</row>
    <row r="152" spans="1:38" x14ac:dyDescent="0.25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</row>
    <row r="153" spans="1:38" x14ac:dyDescent="0.25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</row>
    <row r="154" spans="1:38" x14ac:dyDescent="0.25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</row>
    <row r="155" spans="1:38" x14ac:dyDescent="0.25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</row>
    <row r="156" spans="1:38" x14ac:dyDescent="0.25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</row>
    <row r="157" spans="1:38" x14ac:dyDescent="0.25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</row>
    <row r="158" spans="1:38" x14ac:dyDescent="0.25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</row>
    <row r="159" spans="1:38" x14ac:dyDescent="0.25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</row>
    <row r="160" spans="1:38" x14ac:dyDescent="0.25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</row>
    <row r="161" spans="1:38" x14ac:dyDescent="0.25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</row>
    <row r="162" spans="1:38" x14ac:dyDescent="0.25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</row>
    <row r="163" spans="1:38" x14ac:dyDescent="0.25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</row>
    <row r="164" spans="1:38" x14ac:dyDescent="0.25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</row>
    <row r="165" spans="1:38" x14ac:dyDescent="0.25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</row>
    <row r="166" spans="1:38" x14ac:dyDescent="0.25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</row>
    <row r="167" spans="1:38" x14ac:dyDescent="0.25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</row>
    <row r="168" spans="1:38" x14ac:dyDescent="0.25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</row>
    <row r="169" spans="1:38" x14ac:dyDescent="0.25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</row>
    <row r="170" spans="1:38" x14ac:dyDescent="0.25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</row>
    <row r="171" spans="1:38" x14ac:dyDescent="0.25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</row>
    <row r="172" spans="1:38" x14ac:dyDescent="0.25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</row>
    <row r="173" spans="1:38" x14ac:dyDescent="0.25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</row>
    <row r="174" spans="1:38" x14ac:dyDescent="0.25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</row>
    <row r="175" spans="1:38" x14ac:dyDescent="0.25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</row>
    <row r="176" spans="1:38" x14ac:dyDescent="0.2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</row>
    <row r="177" spans="1:38" x14ac:dyDescent="0.2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</row>
    <row r="178" spans="1:38" x14ac:dyDescent="0.2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</row>
    <row r="179" spans="1:38" x14ac:dyDescent="0.2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</row>
    <row r="180" spans="1:38" x14ac:dyDescent="0.25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</row>
    <row r="181" spans="1:38" x14ac:dyDescent="0.25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</row>
    <row r="182" spans="1:38" x14ac:dyDescent="0.25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</row>
    <row r="183" spans="1:38" x14ac:dyDescent="0.25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</row>
    <row r="184" spans="1:38" x14ac:dyDescent="0.25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</row>
    <row r="185" spans="1:38" x14ac:dyDescent="0.25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</row>
    <row r="186" spans="1:38" x14ac:dyDescent="0.25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</row>
    <row r="187" spans="1:38" x14ac:dyDescent="0.25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</row>
    <row r="188" spans="1:38" x14ac:dyDescent="0.25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</row>
    <row r="189" spans="1:38" x14ac:dyDescent="0.25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</row>
    <row r="190" spans="1:38" x14ac:dyDescent="0.25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</row>
    <row r="191" spans="1:38" x14ac:dyDescent="0.25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</row>
    <row r="192" spans="1:38" x14ac:dyDescent="0.25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</row>
    <row r="193" spans="1:38" x14ac:dyDescent="0.25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</row>
    <row r="194" spans="1:38" x14ac:dyDescent="0.25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</row>
    <row r="195" spans="1:38" x14ac:dyDescent="0.25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</row>
    <row r="196" spans="1:38" x14ac:dyDescent="0.25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</row>
    <row r="197" spans="1:38" x14ac:dyDescent="0.25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</row>
    <row r="198" spans="1:38" x14ac:dyDescent="0.25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</row>
    <row r="199" spans="1:38" x14ac:dyDescent="0.25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</row>
    <row r="200" spans="1:38" x14ac:dyDescent="0.25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</row>
    <row r="201" spans="1:38" x14ac:dyDescent="0.25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</row>
    <row r="202" spans="1:38" x14ac:dyDescent="0.25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</row>
    <row r="203" spans="1:38" x14ac:dyDescent="0.25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</row>
    <row r="204" spans="1:38" x14ac:dyDescent="0.25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</row>
    <row r="205" spans="1:38" x14ac:dyDescent="0.25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</row>
    <row r="206" spans="1:38" x14ac:dyDescent="0.25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</row>
    <row r="207" spans="1:38" x14ac:dyDescent="0.25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</row>
    <row r="208" spans="1:38" x14ac:dyDescent="0.25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</row>
    <row r="209" spans="1:38" x14ac:dyDescent="0.25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</row>
    <row r="210" spans="1:38" x14ac:dyDescent="0.25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</row>
    <row r="211" spans="1:38" x14ac:dyDescent="0.25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</row>
    <row r="212" spans="1:38" x14ac:dyDescent="0.25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</row>
    <row r="213" spans="1:38" x14ac:dyDescent="0.25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</row>
    <row r="214" spans="1:38" x14ac:dyDescent="0.25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</row>
    <row r="215" spans="1:38" x14ac:dyDescent="0.25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</row>
    <row r="216" spans="1:38" x14ac:dyDescent="0.25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</row>
    <row r="217" spans="1:38" x14ac:dyDescent="0.25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</row>
    <row r="218" spans="1:38" x14ac:dyDescent="0.25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</row>
    <row r="219" spans="1:38" x14ac:dyDescent="0.25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</row>
    <row r="220" spans="1:38" x14ac:dyDescent="0.25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</row>
    <row r="221" spans="1:38" x14ac:dyDescent="0.25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</row>
    <row r="222" spans="1:38" x14ac:dyDescent="0.25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</row>
    <row r="223" spans="1:38" x14ac:dyDescent="0.25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</row>
    <row r="224" spans="1:38" x14ac:dyDescent="0.25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</row>
    <row r="225" spans="1:38" x14ac:dyDescent="0.25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</row>
    <row r="226" spans="1:38" x14ac:dyDescent="0.25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</row>
    <row r="227" spans="1:38" x14ac:dyDescent="0.25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</row>
    <row r="228" spans="1:38" x14ac:dyDescent="0.25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</row>
    <row r="229" spans="1:38" x14ac:dyDescent="0.25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</row>
    <row r="230" spans="1:38" x14ac:dyDescent="0.25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</row>
    <row r="231" spans="1:38" x14ac:dyDescent="0.25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</row>
    <row r="232" spans="1:38" x14ac:dyDescent="0.25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</row>
    <row r="233" spans="1:38" x14ac:dyDescent="0.25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</row>
    <row r="234" spans="1:38" x14ac:dyDescent="0.25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</row>
    <row r="235" spans="1:38" x14ac:dyDescent="0.25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</row>
    <row r="236" spans="1:38" x14ac:dyDescent="0.25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</row>
    <row r="237" spans="1:38" x14ac:dyDescent="0.25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</row>
    <row r="238" spans="1:38" x14ac:dyDescent="0.25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</row>
    <row r="239" spans="1:38" x14ac:dyDescent="0.25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</row>
    <row r="240" spans="1:38" x14ac:dyDescent="0.25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</row>
    <row r="241" spans="1:38" x14ac:dyDescent="0.25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</row>
    <row r="242" spans="1:38" x14ac:dyDescent="0.25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</row>
    <row r="243" spans="1:38" x14ac:dyDescent="0.25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</row>
    <row r="244" spans="1:38" x14ac:dyDescent="0.25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</row>
    <row r="245" spans="1:38" x14ac:dyDescent="0.25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</row>
    <row r="246" spans="1:38" x14ac:dyDescent="0.25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</row>
    <row r="247" spans="1:38" x14ac:dyDescent="0.25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</row>
    <row r="248" spans="1:38" x14ac:dyDescent="0.25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</row>
    <row r="249" spans="1:38" x14ac:dyDescent="0.25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</row>
    <row r="250" spans="1:38" x14ac:dyDescent="0.25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</row>
    <row r="251" spans="1:38" x14ac:dyDescent="0.25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</row>
    <row r="252" spans="1:38" x14ac:dyDescent="0.25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</row>
    <row r="253" spans="1:38" x14ac:dyDescent="0.25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</row>
    <row r="254" spans="1:38" x14ac:dyDescent="0.25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</row>
    <row r="255" spans="1:38" x14ac:dyDescent="0.25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</row>
    <row r="256" spans="1:38" x14ac:dyDescent="0.25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</row>
    <row r="257" spans="1:38" x14ac:dyDescent="0.25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</row>
    <row r="258" spans="1:38" x14ac:dyDescent="0.25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</row>
    <row r="259" spans="1:38" x14ac:dyDescent="0.25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</row>
    <row r="260" spans="1:38" x14ac:dyDescent="0.25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</row>
    <row r="261" spans="1:38" x14ac:dyDescent="0.25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</row>
    <row r="262" spans="1:38" x14ac:dyDescent="0.25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</row>
    <row r="263" spans="1:38" x14ac:dyDescent="0.25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</row>
    <row r="264" spans="1:38" x14ac:dyDescent="0.25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</row>
    <row r="265" spans="1:38" x14ac:dyDescent="0.25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</row>
    <row r="266" spans="1:38" x14ac:dyDescent="0.25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</row>
    <row r="267" spans="1:38" x14ac:dyDescent="0.25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</row>
    <row r="268" spans="1:38" x14ac:dyDescent="0.25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</row>
    <row r="269" spans="1:38" x14ac:dyDescent="0.25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</row>
    <row r="270" spans="1:38" x14ac:dyDescent="0.25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</row>
    <row r="271" spans="1:38" x14ac:dyDescent="0.25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</row>
    <row r="272" spans="1:38" x14ac:dyDescent="0.25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</row>
    <row r="273" spans="1:38" x14ac:dyDescent="0.25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</row>
    <row r="274" spans="1:38" x14ac:dyDescent="0.25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</row>
    <row r="275" spans="1:38" x14ac:dyDescent="0.25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</row>
    <row r="276" spans="1:38" x14ac:dyDescent="0.25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</row>
    <row r="277" spans="1:38" x14ac:dyDescent="0.25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</row>
    <row r="278" spans="1:38" x14ac:dyDescent="0.25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</row>
    <row r="279" spans="1:38" x14ac:dyDescent="0.25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</row>
    <row r="280" spans="1:38" x14ac:dyDescent="0.25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</row>
    <row r="281" spans="1:38" x14ac:dyDescent="0.25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</row>
    <row r="282" spans="1:38" x14ac:dyDescent="0.25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</row>
    <row r="283" spans="1:38" x14ac:dyDescent="0.25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</row>
    <row r="284" spans="1:38" x14ac:dyDescent="0.25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</row>
    <row r="285" spans="1:38" x14ac:dyDescent="0.25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</row>
    <row r="286" spans="1:38" x14ac:dyDescent="0.25">
      <c r="A286"/>
      <c r="B286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</row>
    <row r="287" spans="1:38" x14ac:dyDescent="0.25">
      <c r="A287"/>
      <c r="B287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</row>
    <row r="288" spans="1:38" x14ac:dyDescent="0.25">
      <c r="A288"/>
      <c r="B288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</row>
    <row r="289" spans="1:38" x14ac:dyDescent="0.25">
      <c r="A289"/>
      <c r="B289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</row>
    <row r="290" spans="1:38" x14ac:dyDescent="0.25">
      <c r="A290"/>
      <c r="B29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</row>
    <row r="291" spans="1:38" x14ac:dyDescent="0.25">
      <c r="A291"/>
      <c r="B291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</row>
    <row r="292" spans="1:38" x14ac:dyDescent="0.25">
      <c r="A292"/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</row>
    <row r="293" spans="1:38" x14ac:dyDescent="0.25">
      <c r="A293"/>
      <c r="B293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</row>
    <row r="294" spans="1:38" x14ac:dyDescent="0.25">
      <c r="A294"/>
      <c r="B29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</row>
    <row r="295" spans="1:38" x14ac:dyDescent="0.25">
      <c r="A295"/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</row>
    <row r="296" spans="1:38" x14ac:dyDescent="0.25">
      <c r="A296"/>
      <c r="B296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</row>
    <row r="297" spans="1:38" x14ac:dyDescent="0.25">
      <c r="A297"/>
      <c r="B29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</row>
    <row r="298" spans="1:38" x14ac:dyDescent="0.25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</row>
    <row r="299" spans="1:38" x14ac:dyDescent="0.25">
      <c r="A299"/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</row>
    <row r="300" spans="1:38" x14ac:dyDescent="0.25">
      <c r="A300"/>
      <c r="B30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</row>
    <row r="301" spans="1:38" x14ac:dyDescent="0.25">
      <c r="A301"/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</row>
    <row r="302" spans="1:38" x14ac:dyDescent="0.25">
      <c r="A302"/>
      <c r="B302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</row>
    <row r="303" spans="1:38" x14ac:dyDescent="0.25">
      <c r="A303"/>
      <c r="B303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</row>
    <row r="304" spans="1:38" x14ac:dyDescent="0.25">
      <c r="A304"/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</row>
    <row r="305" spans="1:38" x14ac:dyDescent="0.25">
      <c r="A305"/>
      <c r="B305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</row>
    <row r="306" spans="1:38" x14ac:dyDescent="0.25">
      <c r="A306"/>
      <c r="B306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</row>
    <row r="307" spans="1:38" x14ac:dyDescent="0.25">
      <c r="A307"/>
      <c r="B307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</row>
    <row r="308" spans="1:38" x14ac:dyDescent="0.25">
      <c r="A308"/>
      <c r="B308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</row>
    <row r="309" spans="1:38" x14ac:dyDescent="0.25">
      <c r="A309"/>
      <c r="B309"/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</row>
    <row r="310" spans="1:38" x14ac:dyDescent="0.25">
      <c r="A310"/>
      <c r="B310"/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</row>
    <row r="311" spans="1:38" x14ac:dyDescent="0.25">
      <c r="A311"/>
      <c r="B311"/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</row>
    <row r="312" spans="1:38" x14ac:dyDescent="0.25">
      <c r="A312"/>
      <c r="B312"/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</row>
    <row r="313" spans="1:38" x14ac:dyDescent="0.25">
      <c r="A313"/>
      <c r="B313"/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</row>
    <row r="314" spans="1:38" x14ac:dyDescent="0.25">
      <c r="A314"/>
      <c r="B314"/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</row>
    <row r="315" spans="1:38" x14ac:dyDescent="0.25">
      <c r="A315"/>
      <c r="B315"/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</row>
    <row r="316" spans="1:38" x14ac:dyDescent="0.25">
      <c r="A316"/>
      <c r="B316"/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</row>
    <row r="317" spans="1:38" x14ac:dyDescent="0.25">
      <c r="A317"/>
      <c r="B317"/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</row>
    <row r="318" spans="1:38" x14ac:dyDescent="0.25">
      <c r="A318"/>
      <c r="B318"/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</row>
    <row r="319" spans="1:38" x14ac:dyDescent="0.25">
      <c r="A319"/>
      <c r="B319"/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</row>
    <row r="320" spans="1:38" ht="15.75" thickBot="1" x14ac:dyDescent="0.3">
      <c r="A320"/>
      <c r="B320"/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</row>
    <row r="321" spans="1:34" x14ac:dyDescent="0.25">
      <c r="A321"/>
      <c r="B321"/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</row>
    <row r="322" spans="1:34" x14ac:dyDescent="0.25">
      <c r="A322"/>
      <c r="B322"/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</row>
    <row r="323" spans="1:34" x14ac:dyDescent="0.25">
      <c r="A323"/>
      <c r="B323"/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</row>
    <row r="324" spans="1:34" x14ac:dyDescent="0.25">
      <c r="A324"/>
      <c r="B324"/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</row>
    <row r="325" spans="1:34" x14ac:dyDescent="0.25">
      <c r="A325"/>
      <c r="B325"/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</row>
    <row r="326" spans="1:34" x14ac:dyDescent="0.25">
      <c r="A326"/>
      <c r="B326"/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</row>
    <row r="327" spans="1:34" x14ac:dyDescent="0.25">
      <c r="A327"/>
      <c r="B327"/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</row>
    <row r="328" spans="1:34" x14ac:dyDescent="0.25">
      <c r="A328"/>
      <c r="B328"/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</row>
    <row r="329" spans="1:34" x14ac:dyDescent="0.25">
      <c r="A329"/>
      <c r="B329"/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</row>
    <row r="330" spans="1:34" x14ac:dyDescent="0.25">
      <c r="A330"/>
      <c r="B330"/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</row>
    <row r="331" spans="1:34" x14ac:dyDescent="0.25">
      <c r="A331"/>
      <c r="B331"/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</row>
    <row r="332" spans="1:34" x14ac:dyDescent="0.25">
      <c r="A332"/>
      <c r="B332"/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</row>
    <row r="333" spans="1:34" x14ac:dyDescent="0.25">
      <c r="A333"/>
      <c r="B333"/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</row>
    <row r="334" spans="1:34" x14ac:dyDescent="0.25">
      <c r="A334"/>
      <c r="B334"/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</row>
    <row r="335" spans="1:34" x14ac:dyDescent="0.25">
      <c r="A335"/>
      <c r="B335"/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</row>
    <row r="336" spans="1:34" x14ac:dyDescent="0.25">
      <c r="A336"/>
      <c r="B336"/>
      <c r="C336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</row>
    <row r="337" spans="1:34" x14ac:dyDescent="0.25">
      <c r="A337"/>
      <c r="B337"/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</row>
    <row r="338" spans="1:34" x14ac:dyDescent="0.25">
      <c r="A338"/>
      <c r="B338"/>
      <c r="C338"/>
      <c r="D338"/>
      <c r="E338"/>
      <c r="F338"/>
      <c r="G338"/>
      <c r="H338"/>
      <c r="I338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</row>
    <row r="339" spans="1:34" x14ac:dyDescent="0.25">
      <c r="A339"/>
      <c r="B339"/>
      <c r="C339"/>
      <c r="D339"/>
      <c r="E339"/>
      <c r="F339"/>
      <c r="G339"/>
      <c r="H339"/>
      <c r="I339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</row>
    <row r="340" spans="1:34" x14ac:dyDescent="0.25">
      <c r="A340"/>
      <c r="B340"/>
      <c r="C340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</row>
    <row r="341" spans="1:34" x14ac:dyDescent="0.25">
      <c r="A341"/>
      <c r="B341"/>
      <c r="C341"/>
      <c r="D341"/>
      <c r="E341"/>
      <c r="F341"/>
      <c r="G341"/>
      <c r="H341"/>
      <c r="I34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</row>
    <row r="342" spans="1:34" x14ac:dyDescent="0.25">
      <c r="A342"/>
      <c r="B342"/>
      <c r="C342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</row>
    <row r="343" spans="1:34" x14ac:dyDescent="0.25">
      <c r="A343"/>
      <c r="B343"/>
      <c r="C343"/>
      <c r="D343"/>
      <c r="E343"/>
      <c r="F343"/>
      <c r="G343"/>
      <c r="H343"/>
      <c r="I34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</row>
    <row r="344" spans="1:34" x14ac:dyDescent="0.25">
      <c r="A344"/>
      <c r="B344"/>
      <c r="C344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</row>
    <row r="345" spans="1:34" x14ac:dyDescent="0.25">
      <c r="A345"/>
      <c r="B345"/>
      <c r="C345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</row>
    <row r="346" spans="1:34" x14ac:dyDescent="0.25">
      <c r="A346"/>
      <c r="B346"/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</row>
    <row r="347" spans="1:34" x14ac:dyDescent="0.25">
      <c r="A347"/>
      <c r="B347"/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</row>
    <row r="348" spans="1:34" x14ac:dyDescent="0.25">
      <c r="A348"/>
      <c r="B348"/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</row>
    <row r="349" spans="1:34" x14ac:dyDescent="0.25">
      <c r="A349"/>
      <c r="B349"/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</row>
    <row r="350" spans="1:34" x14ac:dyDescent="0.25">
      <c r="A350"/>
      <c r="B350"/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</row>
    <row r="351" spans="1:34" x14ac:dyDescent="0.25">
      <c r="A351"/>
      <c r="B351"/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</row>
    <row r="352" spans="1:34" x14ac:dyDescent="0.25">
      <c r="A352"/>
      <c r="B352"/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</row>
    <row r="353" spans="1:34" x14ac:dyDescent="0.25">
      <c r="A353"/>
      <c r="B353"/>
      <c r="C353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</row>
    <row r="354" spans="1:34" x14ac:dyDescent="0.25">
      <c r="A354"/>
      <c r="B354"/>
      <c r="C354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</row>
    <row r="355" spans="1:34" x14ac:dyDescent="0.25">
      <c r="A355"/>
      <c r="B355"/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</row>
    <row r="356" spans="1:34" x14ac:dyDescent="0.25">
      <c r="A356"/>
      <c r="B356"/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</row>
    <row r="357" spans="1:34" x14ac:dyDescent="0.25">
      <c r="A357"/>
      <c r="B357"/>
      <c r="C357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</row>
    <row r="358" spans="1:34" x14ac:dyDescent="0.25">
      <c r="A358"/>
      <c r="B358"/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</row>
    <row r="359" spans="1:34" x14ac:dyDescent="0.25">
      <c r="A359"/>
      <c r="B359"/>
      <c r="C359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</row>
    <row r="360" spans="1:34" x14ac:dyDescent="0.25">
      <c r="A360"/>
      <c r="B360"/>
      <c r="C360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</row>
    <row r="361" spans="1:34" x14ac:dyDescent="0.25">
      <c r="A361"/>
      <c r="B361"/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</row>
    <row r="362" spans="1:34" x14ac:dyDescent="0.25">
      <c r="A362"/>
      <c r="B362"/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</row>
    <row r="363" spans="1:34" x14ac:dyDescent="0.25">
      <c r="A363"/>
      <c r="B363"/>
      <c r="C363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</row>
    <row r="364" spans="1:34" x14ac:dyDescent="0.25">
      <c r="A364"/>
      <c r="B364"/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</row>
    <row r="365" spans="1:34" x14ac:dyDescent="0.25">
      <c r="A365"/>
      <c r="B365"/>
      <c r="C365"/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</row>
    <row r="366" spans="1:34" x14ac:dyDescent="0.25">
      <c r="A366"/>
      <c r="B366"/>
      <c r="C366"/>
      <c r="D366"/>
      <c r="E366"/>
      <c r="F366"/>
      <c r="G366"/>
      <c r="H366"/>
      <c r="I366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</row>
    <row r="367" spans="1:34" x14ac:dyDescent="0.25">
      <c r="A367"/>
      <c r="B367"/>
      <c r="C367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</row>
    <row r="368" spans="1:34" x14ac:dyDescent="0.25">
      <c r="A368"/>
      <c r="B368"/>
      <c r="C368"/>
      <c r="D368"/>
      <c r="E368"/>
      <c r="F368"/>
      <c r="G368"/>
      <c r="H368"/>
      <c r="I368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</row>
    <row r="369" spans="1:34" x14ac:dyDescent="0.25">
      <c r="A369"/>
      <c r="B369"/>
      <c r="C369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</row>
    <row r="370" spans="1:34" x14ac:dyDescent="0.25">
      <c r="A370"/>
      <c r="B370"/>
      <c r="C370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</row>
    <row r="371" spans="1:34" x14ac:dyDescent="0.25">
      <c r="A371"/>
      <c r="B371"/>
      <c r="C371"/>
      <c r="D371"/>
      <c r="E371"/>
      <c r="F371"/>
      <c r="G371"/>
      <c r="H371"/>
      <c r="I37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</row>
    <row r="372" spans="1:34" x14ac:dyDescent="0.25">
      <c r="A372"/>
      <c r="B372"/>
      <c r="C372"/>
      <c r="D372"/>
      <c r="E372"/>
      <c r="F372"/>
      <c r="G372"/>
      <c r="H372"/>
      <c r="I372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</row>
    <row r="373" spans="1:34" x14ac:dyDescent="0.25">
      <c r="A373"/>
      <c r="B373"/>
      <c r="C373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</row>
    <row r="374" spans="1:34" x14ac:dyDescent="0.25">
      <c r="A374"/>
      <c r="B374"/>
      <c r="C374"/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</row>
    <row r="375" spans="1:34" x14ac:dyDescent="0.25">
      <c r="A375"/>
      <c r="B375"/>
      <c r="C375"/>
      <c r="D375"/>
      <c r="E375"/>
      <c r="F375"/>
      <c r="G375"/>
      <c r="H375"/>
      <c r="I37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</row>
    <row r="376" spans="1:34" x14ac:dyDescent="0.25">
      <c r="A376"/>
      <c r="B376"/>
      <c r="C376"/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</row>
    <row r="377" spans="1:34" x14ac:dyDescent="0.25">
      <c r="A377"/>
      <c r="B377"/>
      <c r="C377"/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</row>
    <row r="378" spans="1:34" x14ac:dyDescent="0.25">
      <c r="A378"/>
      <c r="B378"/>
      <c r="C378"/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</row>
    <row r="379" spans="1:34" x14ac:dyDescent="0.25">
      <c r="A379"/>
      <c r="B379"/>
      <c r="C379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</row>
    <row r="380" spans="1:34" x14ac:dyDescent="0.25">
      <c r="A380"/>
      <c r="B380"/>
      <c r="C380"/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</row>
    <row r="381" spans="1:34" x14ac:dyDescent="0.25">
      <c r="A381"/>
      <c r="B381"/>
      <c r="C381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</row>
    <row r="382" spans="1:34" x14ac:dyDescent="0.25">
      <c r="A382"/>
      <c r="B382"/>
      <c r="C382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</row>
    <row r="383" spans="1:34" x14ac:dyDescent="0.25">
      <c r="A383"/>
      <c r="B383"/>
      <c r="C383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</row>
    <row r="384" spans="1:34" x14ac:dyDescent="0.25">
      <c r="A384"/>
      <c r="B384"/>
      <c r="C384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</row>
    <row r="385" spans="1:34" x14ac:dyDescent="0.25">
      <c r="A385"/>
      <c r="B385"/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</row>
    <row r="386" spans="1:34" x14ac:dyDescent="0.25">
      <c r="A386"/>
      <c r="B386"/>
      <c r="C386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</row>
    <row r="387" spans="1:34" x14ac:dyDescent="0.25">
      <c r="A387"/>
      <c r="B387"/>
      <c r="C387"/>
      <c r="D387"/>
      <c r="E387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</row>
    <row r="388" spans="1:34" x14ac:dyDescent="0.25">
      <c r="A388"/>
      <c r="B388"/>
      <c r="C388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</row>
    <row r="389" spans="1:34" x14ac:dyDescent="0.25">
      <c r="A389"/>
      <c r="B389"/>
      <c r="C389"/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</row>
    <row r="390" spans="1:34" x14ac:dyDescent="0.25">
      <c r="A390"/>
      <c r="B390"/>
      <c r="C390"/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</row>
    <row r="391" spans="1:34" x14ac:dyDescent="0.25">
      <c r="A391"/>
      <c r="B391"/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</row>
    <row r="392" spans="1:34" x14ac:dyDescent="0.25">
      <c r="A392"/>
      <c r="B392"/>
      <c r="C392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</row>
    <row r="393" spans="1:34" x14ac:dyDescent="0.25">
      <c r="A393"/>
      <c r="B393"/>
      <c r="C393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</row>
    <row r="394" spans="1:34" x14ac:dyDescent="0.25">
      <c r="A394"/>
      <c r="B394"/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</row>
    <row r="395" spans="1:34" x14ac:dyDescent="0.25">
      <c r="A395"/>
      <c r="B395"/>
      <c r="C395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</row>
    <row r="396" spans="1:34" x14ac:dyDescent="0.25">
      <c r="A396"/>
      <c r="B396"/>
      <c r="C396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</row>
    <row r="397" spans="1:34" x14ac:dyDescent="0.25">
      <c r="A397"/>
      <c r="B397"/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</row>
    <row r="398" spans="1:34" x14ac:dyDescent="0.25">
      <c r="A398"/>
      <c r="B398"/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</row>
    <row r="399" spans="1:34" x14ac:dyDescent="0.25">
      <c r="A399"/>
      <c r="B399"/>
      <c r="C399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</row>
    <row r="400" spans="1:34" x14ac:dyDescent="0.25">
      <c r="A400"/>
      <c r="B400"/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</row>
    <row r="401" spans="1:34" x14ac:dyDescent="0.25">
      <c r="A401"/>
      <c r="B401"/>
      <c r="C401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</row>
    <row r="402" spans="1:34" x14ac:dyDescent="0.25">
      <c r="A402"/>
      <c r="B402"/>
      <c r="C402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</row>
    <row r="403" spans="1:34" x14ac:dyDescent="0.25">
      <c r="A403"/>
      <c r="B403"/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</row>
    <row r="404" spans="1:34" x14ac:dyDescent="0.25">
      <c r="A404"/>
      <c r="B404"/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</row>
    <row r="405" spans="1:34" x14ac:dyDescent="0.25">
      <c r="A405"/>
      <c r="B405"/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</row>
    <row r="406" spans="1:34" x14ac:dyDescent="0.25">
      <c r="A406"/>
      <c r="B406"/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</row>
    <row r="407" spans="1:34" x14ac:dyDescent="0.25">
      <c r="A407"/>
      <c r="B407"/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</row>
    <row r="408" spans="1:34" x14ac:dyDescent="0.25">
      <c r="A408"/>
      <c r="B408"/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</row>
    <row r="409" spans="1:34" x14ac:dyDescent="0.25">
      <c r="A409"/>
      <c r="B409"/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</row>
    <row r="410" spans="1:34" x14ac:dyDescent="0.25">
      <c r="A410"/>
      <c r="B410"/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</row>
    <row r="411" spans="1:34" x14ac:dyDescent="0.25">
      <c r="A411"/>
      <c r="B411"/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</row>
    <row r="412" spans="1:34" x14ac:dyDescent="0.25">
      <c r="A412"/>
      <c r="B412"/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</row>
    <row r="413" spans="1:34" x14ac:dyDescent="0.25">
      <c r="A413"/>
      <c r="B413"/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</row>
    <row r="414" spans="1:34" x14ac:dyDescent="0.25">
      <c r="A414"/>
      <c r="B414"/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</row>
    <row r="415" spans="1:34" x14ac:dyDescent="0.25">
      <c r="A415"/>
      <c r="B415"/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</row>
    <row r="416" spans="1:34" x14ac:dyDescent="0.25">
      <c r="A416"/>
      <c r="B416"/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</row>
    <row r="417" spans="1:34" x14ac:dyDescent="0.25">
      <c r="A417"/>
      <c r="B417"/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</row>
    <row r="418" spans="1:34" x14ac:dyDescent="0.25">
      <c r="A418"/>
      <c r="B418"/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</row>
    <row r="419" spans="1:34" x14ac:dyDescent="0.25">
      <c r="A419"/>
      <c r="B419"/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</row>
    <row r="420" spans="1:34" x14ac:dyDescent="0.25">
      <c r="A420"/>
      <c r="B420"/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</row>
    <row r="421" spans="1:34" x14ac:dyDescent="0.25">
      <c r="A421"/>
      <c r="B421"/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</row>
    <row r="422" spans="1:34" x14ac:dyDescent="0.25">
      <c r="A422"/>
      <c r="B422"/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</row>
    <row r="423" spans="1:34" x14ac:dyDescent="0.25">
      <c r="A423"/>
      <c r="B423"/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</row>
    <row r="424" spans="1:34" x14ac:dyDescent="0.25">
      <c r="A424"/>
      <c r="B424"/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</row>
    <row r="425" spans="1:34" x14ac:dyDescent="0.25">
      <c r="A425"/>
      <c r="B425"/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</row>
    <row r="426" spans="1:34" x14ac:dyDescent="0.25">
      <c r="A426"/>
      <c r="B426"/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</row>
    <row r="427" spans="1:34" x14ac:dyDescent="0.25">
      <c r="A427"/>
      <c r="B427"/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</row>
    <row r="428" spans="1:34" x14ac:dyDescent="0.25">
      <c r="A428"/>
      <c r="B428"/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</row>
    <row r="429" spans="1:34" x14ac:dyDescent="0.25">
      <c r="A429"/>
      <c r="B429"/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</row>
    <row r="430" spans="1:34" x14ac:dyDescent="0.25">
      <c r="A430"/>
      <c r="B430"/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</row>
    <row r="431" spans="1:34" x14ac:dyDescent="0.25">
      <c r="A431"/>
      <c r="B431"/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</row>
    <row r="432" spans="1:34" x14ac:dyDescent="0.25">
      <c r="A432"/>
      <c r="B432"/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</row>
    <row r="433" spans="1:34" x14ac:dyDescent="0.25">
      <c r="A433"/>
      <c r="B433"/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</row>
    <row r="434" spans="1:34" x14ac:dyDescent="0.25">
      <c r="A434"/>
      <c r="B434"/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</row>
    <row r="435" spans="1:34" x14ac:dyDescent="0.25">
      <c r="A435"/>
      <c r="B435"/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</row>
    <row r="436" spans="1:34" x14ac:dyDescent="0.25">
      <c r="A436"/>
      <c r="B436"/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</row>
    <row r="437" spans="1:34" x14ac:dyDescent="0.25">
      <c r="A437"/>
      <c r="B437"/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</row>
    <row r="438" spans="1:34" x14ac:dyDescent="0.25">
      <c r="A438"/>
      <c r="B438"/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</row>
    <row r="439" spans="1:34" x14ac:dyDescent="0.25">
      <c r="A439"/>
      <c r="B439"/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</row>
    <row r="440" spans="1:34" x14ac:dyDescent="0.25">
      <c r="A440"/>
      <c r="B440"/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</row>
    <row r="441" spans="1:34" x14ac:dyDescent="0.25">
      <c r="A441"/>
      <c r="B441"/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</row>
    <row r="442" spans="1:34" x14ac:dyDescent="0.25">
      <c r="A442"/>
      <c r="B442"/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</row>
    <row r="443" spans="1:34" x14ac:dyDescent="0.25">
      <c r="A443"/>
      <c r="B443"/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</row>
    <row r="444" spans="1:34" x14ac:dyDescent="0.25">
      <c r="A444"/>
      <c r="B444"/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</row>
    <row r="445" spans="1:34" x14ac:dyDescent="0.25">
      <c r="A445"/>
      <c r="B445"/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</row>
    <row r="446" spans="1:34" x14ac:dyDescent="0.25">
      <c r="A446"/>
      <c r="B446"/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</row>
    <row r="447" spans="1:34" x14ac:dyDescent="0.25">
      <c r="A447"/>
      <c r="B447"/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</row>
    <row r="448" spans="1:34" x14ac:dyDescent="0.25">
      <c r="A448"/>
      <c r="B448"/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</row>
    <row r="449" spans="1:34" x14ac:dyDescent="0.25">
      <c r="A449"/>
      <c r="B449"/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</row>
    <row r="450" spans="1:34" x14ac:dyDescent="0.25">
      <c r="A450"/>
      <c r="B450"/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</row>
    <row r="451" spans="1:34" x14ac:dyDescent="0.25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</row>
    <row r="452" spans="1:34" x14ac:dyDescent="0.25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</row>
    <row r="453" spans="1:34" x14ac:dyDescent="0.25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</row>
    <row r="454" spans="1:34" x14ac:dyDescent="0.25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</row>
    <row r="455" spans="1:34" x14ac:dyDescent="0.25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</row>
    <row r="456" spans="1:34" x14ac:dyDescent="0.25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</row>
    <row r="457" spans="1:34" x14ac:dyDescent="0.25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</row>
    <row r="458" spans="1:34" x14ac:dyDescent="0.25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</row>
    <row r="459" spans="1:34" x14ac:dyDescent="0.25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</row>
    <row r="460" spans="1:34" x14ac:dyDescent="0.25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</row>
    <row r="461" spans="1:34" x14ac:dyDescent="0.25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</row>
    <row r="462" spans="1:34" x14ac:dyDescent="0.25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</row>
    <row r="463" spans="1:34" x14ac:dyDescent="0.25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</row>
    <row r="464" spans="1:34" x14ac:dyDescent="0.25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</row>
    <row r="465" spans="1:34" x14ac:dyDescent="0.25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</row>
    <row r="466" spans="1:34" x14ac:dyDescent="0.25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</row>
    <row r="467" spans="1:34" x14ac:dyDescent="0.25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</row>
    <row r="468" spans="1:34" x14ac:dyDescent="0.25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</row>
    <row r="469" spans="1:34" x14ac:dyDescent="0.25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</row>
    <row r="470" spans="1:34" x14ac:dyDescent="0.25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</row>
    <row r="471" spans="1:34" x14ac:dyDescent="0.25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</row>
    <row r="472" spans="1:34" x14ac:dyDescent="0.25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</row>
    <row r="473" spans="1:34" x14ac:dyDescent="0.25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</row>
    <row r="474" spans="1:34" x14ac:dyDescent="0.2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</row>
    <row r="475" spans="1:34" x14ac:dyDescent="0.2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</row>
    <row r="476" spans="1:34" x14ac:dyDescent="0.2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</row>
    <row r="477" spans="1:34" x14ac:dyDescent="0.2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</row>
    <row r="478" spans="1:34" x14ac:dyDescent="0.2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</row>
    <row r="479" spans="1:34" x14ac:dyDescent="0.2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</row>
    <row r="480" spans="1:34" x14ac:dyDescent="0.2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</row>
    <row r="481" spans="1:34" x14ac:dyDescent="0.2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</row>
    <row r="482" spans="1:34" x14ac:dyDescent="0.2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</row>
    <row r="483" spans="1:34" x14ac:dyDescent="0.2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</row>
    <row r="484" spans="1:34" x14ac:dyDescent="0.2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</row>
    <row r="485" spans="1:34" x14ac:dyDescent="0.2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</row>
    <row r="486" spans="1:34" x14ac:dyDescent="0.2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</row>
    <row r="487" spans="1:34" x14ac:dyDescent="0.2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</row>
    <row r="488" spans="1:34" x14ac:dyDescent="0.25">
      <c r="A488"/>
      <c r="B488"/>
      <c r="C488"/>
      <c r="D488"/>
      <c r="E488"/>
      <c r="F488"/>
      <c r="G488"/>
      <c r="H488"/>
      <c r="I488"/>
      <c r="J488"/>
      <c r="K488"/>
      <c r="L488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  <c r="AH488"/>
    </row>
    <row r="489" spans="1:34" x14ac:dyDescent="0.25">
      <c r="A489"/>
      <c r="B489"/>
      <c r="C489"/>
      <c r="D489"/>
      <c r="E489"/>
      <c r="F489"/>
      <c r="G489"/>
      <c r="H489"/>
      <c r="I489"/>
      <c r="J489"/>
      <c r="K489"/>
      <c r="L489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  <c r="AH489"/>
    </row>
    <row r="490" spans="1:34" x14ac:dyDescent="0.25">
      <c r="A490"/>
      <c r="B490"/>
      <c r="C490"/>
      <c r="D490"/>
      <c r="E490"/>
      <c r="F490"/>
      <c r="G490"/>
      <c r="H490"/>
      <c r="I490"/>
      <c r="J490"/>
      <c r="K490"/>
      <c r="L49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  <c r="AH490"/>
    </row>
    <row r="491" spans="1:34" x14ac:dyDescent="0.25">
      <c r="A491"/>
      <c r="B491"/>
      <c r="C491"/>
      <c r="D491"/>
      <c r="E491"/>
      <c r="F491"/>
      <c r="G491"/>
      <c r="H491"/>
      <c r="I491"/>
      <c r="J491"/>
      <c r="K491"/>
      <c r="L491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  <c r="AH491"/>
    </row>
    <row r="492" spans="1:34" x14ac:dyDescent="0.25">
      <c r="A492"/>
      <c r="B492"/>
      <c r="C492"/>
      <c r="D492"/>
      <c r="E492"/>
      <c r="F492"/>
      <c r="G492"/>
      <c r="H492"/>
      <c r="I492"/>
      <c r="J492"/>
      <c r="K492"/>
      <c r="L492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  <c r="AH492"/>
    </row>
    <row r="493" spans="1:34" x14ac:dyDescent="0.25">
      <c r="A493"/>
      <c r="B493"/>
      <c r="C493"/>
      <c r="D493"/>
      <c r="E493"/>
      <c r="F493"/>
      <c r="G493"/>
      <c r="H493"/>
      <c r="I493"/>
      <c r="J493"/>
      <c r="K493"/>
      <c r="L493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  <c r="AH493"/>
    </row>
    <row r="494" spans="1:34" x14ac:dyDescent="0.25">
      <c r="A494"/>
      <c r="B494"/>
      <c r="C494"/>
      <c r="D494"/>
      <c r="E494"/>
      <c r="F494"/>
      <c r="G494"/>
      <c r="H494"/>
      <c r="I494"/>
      <c r="J494"/>
      <c r="K494"/>
      <c r="L494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  <c r="AH494"/>
    </row>
    <row r="495" spans="1:34" x14ac:dyDescent="0.25">
      <c r="A495"/>
      <c r="B495"/>
      <c r="C495"/>
      <c r="D495"/>
      <c r="E495"/>
      <c r="F495"/>
      <c r="G495"/>
      <c r="H495"/>
      <c r="I495"/>
      <c r="J495"/>
      <c r="K495"/>
      <c r="L495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  <c r="AH495"/>
    </row>
    <row r="496" spans="1:34" x14ac:dyDescent="0.25">
      <c r="A496"/>
      <c r="B496"/>
      <c r="C496"/>
      <c r="D496"/>
      <c r="E496"/>
      <c r="F496"/>
      <c r="G496"/>
      <c r="H496"/>
      <c r="I496"/>
      <c r="J496"/>
      <c r="K496"/>
      <c r="L496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  <c r="AH496"/>
    </row>
    <row r="497" spans="1:34" x14ac:dyDescent="0.25">
      <c r="A497"/>
      <c r="B497"/>
      <c r="C497"/>
      <c r="D497"/>
      <c r="E497"/>
      <c r="F497"/>
      <c r="G497"/>
      <c r="H497"/>
      <c r="I497"/>
      <c r="J497"/>
      <c r="K497"/>
      <c r="L49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  <c r="AH497"/>
    </row>
    <row r="498" spans="1:34" x14ac:dyDescent="0.25">
      <c r="A498"/>
      <c r="B498"/>
      <c r="C498"/>
      <c r="D498"/>
      <c r="E498"/>
      <c r="F498"/>
      <c r="G498"/>
      <c r="H498"/>
      <c r="I498"/>
      <c r="J498"/>
      <c r="K498"/>
      <c r="L498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  <c r="AH498"/>
    </row>
    <row r="499" spans="1:34" x14ac:dyDescent="0.25">
      <c r="A499"/>
      <c r="B499"/>
      <c r="C499"/>
      <c r="D499"/>
      <c r="E499"/>
      <c r="F499"/>
      <c r="G499"/>
      <c r="H499"/>
      <c r="I499"/>
      <c r="J499"/>
      <c r="K499"/>
      <c r="L499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  <c r="AH499"/>
    </row>
    <row r="500" spans="1:34" x14ac:dyDescent="0.25">
      <c r="A500"/>
      <c r="B500"/>
      <c r="C500"/>
      <c r="D500"/>
      <c r="E500"/>
      <c r="F500"/>
      <c r="G500"/>
      <c r="H500"/>
      <c r="I500"/>
      <c r="J500"/>
      <c r="K500"/>
      <c r="L50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  <c r="AH500"/>
    </row>
    <row r="501" spans="1:34" x14ac:dyDescent="0.25">
      <c r="A501"/>
      <c r="B501"/>
      <c r="C501"/>
      <c r="D501"/>
      <c r="E501"/>
      <c r="F501"/>
      <c r="G501"/>
      <c r="H501"/>
      <c r="I501"/>
      <c r="J501"/>
      <c r="K501"/>
      <c r="L501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  <c r="AH501"/>
    </row>
    <row r="502" spans="1:34" x14ac:dyDescent="0.25">
      <c r="A502"/>
      <c r="B502"/>
      <c r="C502"/>
      <c r="D502"/>
      <c r="E502"/>
      <c r="F502"/>
      <c r="G502"/>
      <c r="H502"/>
      <c r="I502"/>
      <c r="J502"/>
      <c r="K502"/>
      <c r="L502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  <c r="AH502"/>
    </row>
    <row r="503" spans="1:34" x14ac:dyDescent="0.25">
      <c r="A503"/>
      <c r="B503"/>
      <c r="C503"/>
      <c r="D503"/>
      <c r="E503"/>
      <c r="F503"/>
      <c r="G503"/>
      <c r="H503"/>
      <c r="I503"/>
      <c r="J503"/>
      <c r="K503"/>
      <c r="L503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  <c r="AH503"/>
    </row>
    <row r="504" spans="1:34" x14ac:dyDescent="0.25">
      <c r="A504"/>
      <c r="B504"/>
      <c r="C504"/>
      <c r="D504"/>
      <c r="E504"/>
      <c r="F504"/>
      <c r="G504"/>
      <c r="H504"/>
      <c r="I504"/>
      <c r="J504"/>
      <c r="K504"/>
      <c r="L504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  <c r="AH504"/>
    </row>
    <row r="505" spans="1:34" x14ac:dyDescent="0.25">
      <c r="A505"/>
      <c r="B505"/>
      <c r="C505"/>
      <c r="D505"/>
      <c r="E505"/>
      <c r="F505"/>
      <c r="G505"/>
      <c r="H505"/>
      <c r="I505"/>
      <c r="J505"/>
      <c r="K505"/>
      <c r="L505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  <c r="AH505"/>
    </row>
    <row r="506" spans="1:34" x14ac:dyDescent="0.25">
      <c r="A506"/>
      <c r="B506"/>
      <c r="C506"/>
      <c r="D506"/>
      <c r="E506"/>
      <c r="F506"/>
      <c r="G506"/>
      <c r="H506"/>
      <c r="I506"/>
      <c r="J506"/>
      <c r="K506"/>
      <c r="L506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  <c r="AH506"/>
    </row>
    <row r="507" spans="1:34" x14ac:dyDescent="0.25">
      <c r="A507"/>
      <c r="B507"/>
      <c r="C507"/>
      <c r="D507"/>
      <c r="E507"/>
      <c r="F507"/>
      <c r="G507"/>
      <c r="H507"/>
      <c r="I507"/>
      <c r="J507"/>
      <c r="K507"/>
      <c r="L50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  <c r="AH507"/>
    </row>
    <row r="508" spans="1:34" x14ac:dyDescent="0.25">
      <c r="A508"/>
      <c r="B508"/>
      <c r="C508"/>
      <c r="D508"/>
      <c r="E508"/>
      <c r="F508"/>
      <c r="G508"/>
      <c r="H508"/>
      <c r="I508"/>
      <c r="J508"/>
      <c r="K508"/>
      <c r="L508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  <c r="AH508"/>
    </row>
    <row r="509" spans="1:34" x14ac:dyDescent="0.25">
      <c r="A509"/>
      <c r="B509"/>
      <c r="C509"/>
      <c r="D509"/>
      <c r="E509"/>
      <c r="F509"/>
      <c r="G509"/>
      <c r="H509"/>
      <c r="I509"/>
      <c r="J509"/>
      <c r="K509"/>
      <c r="L509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  <c r="AH509"/>
    </row>
    <row r="510" spans="1:34" x14ac:dyDescent="0.25">
      <c r="A510"/>
      <c r="B510"/>
      <c r="C510"/>
      <c r="D510"/>
      <c r="E510"/>
      <c r="F510"/>
      <c r="G510"/>
      <c r="H510"/>
      <c r="I510"/>
      <c r="J510"/>
      <c r="K510"/>
      <c r="L51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  <c r="AH510"/>
    </row>
    <row r="511" spans="1:34" x14ac:dyDescent="0.25">
      <c r="A511"/>
      <c r="B511"/>
      <c r="C511"/>
      <c r="D511"/>
      <c r="E511"/>
      <c r="F511"/>
      <c r="G511"/>
      <c r="H511"/>
      <c r="I511"/>
      <c r="J511"/>
      <c r="K511"/>
      <c r="L511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  <c r="AH511"/>
    </row>
    <row r="512" spans="1:34" x14ac:dyDescent="0.25">
      <c r="A512"/>
      <c r="B512"/>
      <c r="C512"/>
      <c r="D512"/>
      <c r="E512"/>
      <c r="F512"/>
      <c r="G512"/>
      <c r="H512"/>
      <c r="I512"/>
      <c r="J512"/>
      <c r="K512"/>
      <c r="L512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  <c r="AH512"/>
    </row>
    <row r="513" spans="1:34" x14ac:dyDescent="0.25">
      <c r="A513"/>
      <c r="B513"/>
      <c r="C513"/>
      <c r="D513"/>
      <c r="E513"/>
      <c r="F513"/>
      <c r="G513"/>
      <c r="H513"/>
      <c r="I513"/>
      <c r="J513"/>
      <c r="K513"/>
      <c r="L513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  <c r="AH513"/>
    </row>
    <row r="514" spans="1:34" x14ac:dyDescent="0.25">
      <c r="A514"/>
      <c r="B514"/>
      <c r="C514"/>
      <c r="D514"/>
      <c r="E514"/>
      <c r="F514"/>
      <c r="G514"/>
      <c r="H514"/>
      <c r="I514"/>
      <c r="J514"/>
      <c r="K514"/>
      <c r="L514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  <c r="AH514"/>
    </row>
    <row r="515" spans="1:34" x14ac:dyDescent="0.25">
      <c r="A515"/>
      <c r="B515"/>
      <c r="C515"/>
      <c r="D515"/>
      <c r="E515"/>
      <c r="F515"/>
      <c r="G515"/>
      <c r="H515"/>
      <c r="I515"/>
      <c r="J515"/>
      <c r="K515"/>
      <c r="L515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  <c r="AH515"/>
    </row>
    <row r="516" spans="1:34" x14ac:dyDescent="0.25">
      <c r="A516"/>
      <c r="B516"/>
      <c r="C516"/>
      <c r="D516"/>
      <c r="E516"/>
      <c r="F516"/>
      <c r="G516"/>
      <c r="H516"/>
      <c r="I516"/>
      <c r="J516"/>
      <c r="K516"/>
      <c r="L516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  <c r="AH516"/>
    </row>
    <row r="517" spans="1:34" x14ac:dyDescent="0.25">
      <c r="A517"/>
      <c r="B517"/>
      <c r="C517"/>
      <c r="D517"/>
      <c r="E517"/>
      <c r="F517"/>
      <c r="G517"/>
      <c r="H517"/>
      <c r="I517"/>
      <c r="J517"/>
      <c r="K517"/>
      <c r="L51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  <c r="AH517"/>
    </row>
    <row r="518" spans="1:34" x14ac:dyDescent="0.25">
      <c r="A518"/>
      <c r="B518"/>
      <c r="C518"/>
      <c r="D518"/>
      <c r="E518"/>
      <c r="F518"/>
      <c r="G518"/>
      <c r="H518"/>
      <c r="I518"/>
      <c r="J518"/>
      <c r="K518"/>
      <c r="L518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  <c r="AH518"/>
    </row>
    <row r="519" spans="1:34" x14ac:dyDescent="0.25">
      <c r="A519"/>
      <c r="B519"/>
      <c r="C519"/>
      <c r="D519"/>
      <c r="E519"/>
      <c r="F519"/>
      <c r="G519"/>
      <c r="H519"/>
      <c r="I519"/>
      <c r="J519"/>
      <c r="K519"/>
      <c r="L519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  <c r="AH519"/>
    </row>
    <row r="520" spans="1:34" x14ac:dyDescent="0.25">
      <c r="A520"/>
      <c r="B520"/>
      <c r="C520"/>
      <c r="D520"/>
      <c r="E520"/>
      <c r="F520"/>
      <c r="G520"/>
      <c r="H520"/>
      <c r="I520"/>
      <c r="J520"/>
      <c r="K520"/>
      <c r="L52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  <c r="AH520"/>
    </row>
    <row r="521" spans="1:34" x14ac:dyDescent="0.25">
      <c r="A521"/>
      <c r="B521"/>
      <c r="C521"/>
      <c r="D521"/>
      <c r="E521"/>
      <c r="F521"/>
      <c r="G521"/>
      <c r="H521"/>
      <c r="I521"/>
      <c r="J521"/>
      <c r="K521"/>
      <c r="L521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  <c r="AH521"/>
    </row>
    <row r="522" spans="1:34" x14ac:dyDescent="0.25">
      <c r="A522"/>
      <c r="B522"/>
      <c r="C522"/>
      <c r="D522"/>
      <c r="E522"/>
      <c r="F522"/>
      <c r="G522"/>
      <c r="H522"/>
      <c r="I522"/>
      <c r="J522"/>
      <c r="K522"/>
      <c r="L522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  <c r="AH522"/>
    </row>
    <row r="523" spans="1:34" x14ac:dyDescent="0.25">
      <c r="A523"/>
      <c r="B523"/>
      <c r="C523"/>
      <c r="D523"/>
      <c r="E523"/>
      <c r="F523"/>
      <c r="G523"/>
      <c r="H523"/>
      <c r="I523"/>
      <c r="J523"/>
      <c r="K523"/>
      <c r="L523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  <c r="AH523"/>
    </row>
    <row r="524" spans="1:34" x14ac:dyDescent="0.25">
      <c r="A524"/>
      <c r="B524"/>
      <c r="C524"/>
      <c r="D524"/>
      <c r="E524"/>
      <c r="F524"/>
      <c r="G524"/>
      <c r="H524"/>
      <c r="I524"/>
      <c r="J524"/>
      <c r="K524"/>
      <c r="L524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  <c r="AH524"/>
    </row>
    <row r="525" spans="1:34" x14ac:dyDescent="0.25">
      <c r="A525"/>
      <c r="B525"/>
      <c r="C525"/>
      <c r="D525"/>
      <c r="E525"/>
      <c r="F525"/>
      <c r="G525"/>
      <c r="H525"/>
      <c r="I525"/>
      <c r="J525"/>
      <c r="K525"/>
      <c r="L525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  <c r="AH525"/>
    </row>
    <row r="526" spans="1:34" x14ac:dyDescent="0.25">
      <c r="A526"/>
      <c r="B526"/>
      <c r="C526"/>
      <c r="D526"/>
      <c r="E526"/>
      <c r="F526"/>
      <c r="G526"/>
      <c r="H526"/>
      <c r="I526"/>
      <c r="J526"/>
      <c r="K526"/>
      <c r="L526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  <c r="AH526"/>
    </row>
    <row r="527" spans="1:34" x14ac:dyDescent="0.25">
      <c r="A527"/>
      <c r="B527"/>
      <c r="C527"/>
      <c r="D527"/>
      <c r="E527"/>
      <c r="F527"/>
      <c r="G527"/>
      <c r="H527"/>
      <c r="I527"/>
      <c r="J527"/>
      <c r="K527"/>
      <c r="L52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  <c r="AH527"/>
    </row>
    <row r="528" spans="1:34" x14ac:dyDescent="0.25">
      <c r="A528"/>
      <c r="B528"/>
      <c r="C528"/>
      <c r="D528"/>
      <c r="E528"/>
      <c r="F528"/>
      <c r="G528"/>
      <c r="H528"/>
      <c r="I528"/>
      <c r="J528"/>
      <c r="K528"/>
      <c r="L528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  <c r="AH528"/>
    </row>
    <row r="529" spans="1:34" x14ac:dyDescent="0.25">
      <c r="A529"/>
      <c r="B529"/>
      <c r="C529"/>
      <c r="D529"/>
      <c r="E529"/>
      <c r="F529"/>
      <c r="G529"/>
      <c r="H529"/>
      <c r="I529"/>
      <c r="J529"/>
      <c r="K529"/>
      <c r="L529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  <c r="AH529"/>
    </row>
    <row r="530" spans="1:34" x14ac:dyDescent="0.25">
      <c r="A530"/>
      <c r="B530"/>
      <c r="C530"/>
      <c r="D530"/>
      <c r="E530"/>
      <c r="F530"/>
      <c r="G530"/>
      <c r="H530"/>
      <c r="I530"/>
      <c r="J530"/>
      <c r="K530"/>
      <c r="L53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  <c r="AH530"/>
    </row>
    <row r="531" spans="1:34" x14ac:dyDescent="0.25">
      <c r="A531"/>
      <c r="B531"/>
      <c r="C531"/>
      <c r="D531"/>
      <c r="E531"/>
      <c r="F531"/>
      <c r="G531"/>
      <c r="H531"/>
      <c r="I531"/>
      <c r="J531"/>
      <c r="K531"/>
      <c r="L531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  <c r="AH531"/>
    </row>
    <row r="532" spans="1:34" x14ac:dyDescent="0.25">
      <c r="A532"/>
      <c r="B532"/>
      <c r="C532"/>
      <c r="D532"/>
      <c r="E532"/>
      <c r="F532"/>
      <c r="G532"/>
      <c r="H532"/>
      <c r="I532"/>
      <c r="J532"/>
      <c r="K532"/>
      <c r="L532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  <c r="AH532"/>
    </row>
    <row r="533" spans="1:34" x14ac:dyDescent="0.25">
      <c r="A533"/>
      <c r="B533"/>
      <c r="C533"/>
      <c r="D533"/>
      <c r="E533"/>
      <c r="F533"/>
      <c r="G533"/>
      <c r="H533"/>
      <c r="I533"/>
      <c r="J533"/>
      <c r="K533"/>
      <c r="L533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  <c r="AH533"/>
    </row>
    <row r="534" spans="1:34" x14ac:dyDescent="0.25">
      <c r="A534"/>
      <c r="B534"/>
      <c r="C534"/>
      <c r="D534"/>
      <c r="E534"/>
      <c r="F534"/>
      <c r="G534"/>
      <c r="H534"/>
      <c r="I534"/>
      <c r="J534"/>
      <c r="K534"/>
      <c r="L534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  <c r="AH534"/>
    </row>
    <row r="535" spans="1:34" x14ac:dyDescent="0.25">
      <c r="A535"/>
      <c r="B535"/>
      <c r="C535"/>
      <c r="D535"/>
      <c r="E535"/>
      <c r="F535"/>
      <c r="G535"/>
      <c r="H535"/>
      <c r="I535"/>
      <c r="J535"/>
      <c r="K535"/>
      <c r="L535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  <c r="AH535"/>
    </row>
    <row r="536" spans="1:34" x14ac:dyDescent="0.25">
      <c r="A536"/>
      <c r="B536"/>
      <c r="C536"/>
      <c r="D536"/>
      <c r="E536"/>
      <c r="F536"/>
      <c r="G536"/>
      <c r="H536"/>
      <c r="I536"/>
      <c r="J536"/>
      <c r="K536"/>
      <c r="L536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  <c r="AH536"/>
    </row>
    <row r="537" spans="1:34" x14ac:dyDescent="0.25">
      <c r="A537"/>
      <c r="B537"/>
      <c r="C537"/>
      <c r="D537"/>
      <c r="E537"/>
      <c r="F537"/>
      <c r="G537"/>
      <c r="H537"/>
      <c r="I537"/>
      <c r="J537"/>
      <c r="K537"/>
      <c r="L53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  <c r="AH537"/>
    </row>
    <row r="538" spans="1:34" x14ac:dyDescent="0.25">
      <c r="A538"/>
      <c r="B538"/>
      <c r="C538"/>
      <c r="D538"/>
      <c r="E538"/>
      <c r="F538"/>
      <c r="G538"/>
      <c r="H538"/>
      <c r="I538"/>
      <c r="J538"/>
      <c r="K538"/>
      <c r="L538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  <c r="AH538"/>
    </row>
    <row r="539" spans="1:34" x14ac:dyDescent="0.25">
      <c r="A539"/>
      <c r="B539"/>
      <c r="C539"/>
      <c r="D539"/>
      <c r="E539"/>
      <c r="F539"/>
      <c r="G539"/>
      <c r="H539"/>
      <c r="I539"/>
      <c r="J539"/>
      <c r="K539"/>
      <c r="L539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  <c r="AH539"/>
    </row>
    <row r="540" spans="1:34" x14ac:dyDescent="0.25">
      <c r="A540"/>
      <c r="B540"/>
      <c r="C540"/>
      <c r="D540"/>
      <c r="E540"/>
      <c r="F540"/>
      <c r="G540"/>
      <c r="H540"/>
      <c r="I540"/>
      <c r="J540"/>
      <c r="K540"/>
      <c r="L5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  <c r="AH540"/>
    </row>
    <row r="541" spans="1:34" x14ac:dyDescent="0.25">
      <c r="A541"/>
      <c r="B541"/>
      <c r="C541"/>
      <c r="D541"/>
      <c r="E541"/>
      <c r="F541"/>
      <c r="G541"/>
      <c r="H541"/>
      <c r="I541"/>
      <c r="J541"/>
      <c r="K541"/>
      <c r="L541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  <c r="AH541"/>
    </row>
    <row r="542" spans="1:34" x14ac:dyDescent="0.25">
      <c r="A542"/>
      <c r="B542"/>
      <c r="C542"/>
      <c r="D542"/>
      <c r="E542"/>
      <c r="F542"/>
      <c r="G542"/>
      <c r="H542"/>
      <c r="I542"/>
      <c r="J542"/>
      <c r="K542"/>
      <c r="L542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  <c r="AH542"/>
    </row>
    <row r="543" spans="1:34" x14ac:dyDescent="0.25">
      <c r="A543"/>
      <c r="B543"/>
      <c r="C543"/>
      <c r="D543"/>
      <c r="E543"/>
      <c r="F543"/>
      <c r="G543"/>
      <c r="H543"/>
      <c r="I543"/>
      <c r="J543"/>
      <c r="K543"/>
      <c r="L543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  <c r="AH543"/>
    </row>
    <row r="544" spans="1:34" x14ac:dyDescent="0.25">
      <c r="A544"/>
      <c r="B544"/>
      <c r="C544"/>
      <c r="D544"/>
      <c r="E544"/>
      <c r="F544"/>
      <c r="G544"/>
      <c r="H544"/>
      <c r="I544"/>
      <c r="J544"/>
      <c r="K544"/>
      <c r="L544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  <c r="AH544"/>
    </row>
    <row r="545" spans="1:34" x14ac:dyDescent="0.25">
      <c r="A545"/>
      <c r="B545"/>
      <c r="C545"/>
      <c r="D545"/>
      <c r="E545"/>
      <c r="F545"/>
      <c r="G545"/>
      <c r="H545"/>
      <c r="I545"/>
      <c r="J545"/>
      <c r="K545"/>
      <c r="L545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  <c r="AH545"/>
    </row>
    <row r="546" spans="1:34" x14ac:dyDescent="0.25">
      <c r="A546"/>
      <c r="B546"/>
      <c r="C546"/>
      <c r="D546"/>
      <c r="E546"/>
      <c r="F546"/>
      <c r="G546"/>
      <c r="H546"/>
      <c r="I546"/>
      <c r="J546"/>
      <c r="K546"/>
      <c r="L546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  <c r="AH546"/>
    </row>
    <row r="547" spans="1:34" x14ac:dyDescent="0.25">
      <c r="A547"/>
      <c r="B547"/>
      <c r="C547"/>
      <c r="D547"/>
      <c r="E547"/>
      <c r="F547"/>
      <c r="G547"/>
      <c r="H547"/>
      <c r="I547"/>
      <c r="J547"/>
      <c r="K547"/>
      <c r="L5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  <c r="AH547"/>
    </row>
    <row r="548" spans="1:34" x14ac:dyDescent="0.25">
      <c r="A548"/>
      <c r="B548"/>
      <c r="C548"/>
      <c r="D548"/>
      <c r="E548"/>
      <c r="F548"/>
      <c r="G548"/>
      <c r="H548"/>
      <c r="I548"/>
      <c r="J548"/>
      <c r="K548"/>
      <c r="L548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  <c r="AH548"/>
    </row>
    <row r="549" spans="1:34" x14ac:dyDescent="0.25">
      <c r="A549"/>
      <c r="B549"/>
      <c r="C549"/>
      <c r="D549"/>
      <c r="E549"/>
      <c r="F549"/>
      <c r="G549"/>
      <c r="H549"/>
      <c r="I549"/>
      <c r="J549"/>
      <c r="K549"/>
      <c r="L549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  <c r="AH549"/>
    </row>
    <row r="550" spans="1:34" x14ac:dyDescent="0.25">
      <c r="A550"/>
      <c r="B550"/>
      <c r="C550"/>
      <c r="D550"/>
      <c r="E550"/>
      <c r="F550"/>
      <c r="G550"/>
      <c r="H550"/>
      <c r="I550"/>
      <c r="J550"/>
      <c r="K550"/>
      <c r="L55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  <c r="AH550"/>
    </row>
    <row r="551" spans="1:34" x14ac:dyDescent="0.25">
      <c r="A551"/>
      <c r="B551"/>
      <c r="C551"/>
      <c r="D551"/>
      <c r="E551"/>
      <c r="F551"/>
      <c r="G551"/>
      <c r="H551"/>
      <c r="I551"/>
      <c r="J551"/>
      <c r="K551"/>
      <c r="L551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  <c r="AH551"/>
    </row>
    <row r="552" spans="1:34" x14ac:dyDescent="0.25">
      <c r="A552"/>
      <c r="B552"/>
      <c r="C552"/>
      <c r="D552"/>
      <c r="E552"/>
      <c r="F552"/>
      <c r="G552"/>
      <c r="H552"/>
      <c r="I552"/>
      <c r="J552"/>
      <c r="K552"/>
      <c r="L552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  <c r="AH552"/>
    </row>
    <row r="553" spans="1:34" x14ac:dyDescent="0.25">
      <c r="A553"/>
      <c r="B553"/>
      <c r="C553"/>
      <c r="D553"/>
      <c r="E553"/>
      <c r="F553"/>
      <c r="G553"/>
      <c r="H553"/>
      <c r="I553"/>
      <c r="J553"/>
      <c r="K553"/>
      <c r="L553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  <c r="AH553"/>
    </row>
    <row r="554" spans="1:34" x14ac:dyDescent="0.25">
      <c r="A554"/>
      <c r="B554"/>
      <c r="C554"/>
      <c r="D554"/>
      <c r="E554"/>
      <c r="F554"/>
      <c r="G554"/>
      <c r="H554"/>
      <c r="I554"/>
      <c r="J554"/>
      <c r="K554"/>
      <c r="L554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  <c r="AH554"/>
    </row>
    <row r="555" spans="1:34" x14ac:dyDescent="0.25">
      <c r="A555"/>
      <c r="B555"/>
      <c r="C555"/>
      <c r="D555"/>
      <c r="E555"/>
      <c r="F555"/>
      <c r="G555"/>
      <c r="H555"/>
      <c r="I555"/>
      <c r="J555"/>
      <c r="K555"/>
      <c r="L555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  <c r="AH555"/>
    </row>
    <row r="556" spans="1:34" x14ac:dyDescent="0.25">
      <c r="A556"/>
      <c r="B556"/>
      <c r="C556"/>
      <c r="D556"/>
      <c r="E556"/>
      <c r="F556"/>
      <c r="G556"/>
      <c r="H556"/>
      <c r="I556"/>
      <c r="J556"/>
      <c r="K556"/>
      <c r="L556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  <c r="AH556"/>
    </row>
    <row r="557" spans="1:34" ht="15.75" thickBot="1" x14ac:dyDescent="0.3">
      <c r="A557"/>
      <c r="B557"/>
      <c r="C557"/>
      <c r="D557"/>
      <c r="E557"/>
      <c r="F557"/>
      <c r="G557"/>
      <c r="H557"/>
      <c r="I557"/>
      <c r="J557"/>
      <c r="K557"/>
      <c r="L55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  <c r="AH557"/>
    </row>
  </sheetData>
  <mergeCells count="12">
    <mergeCell ref="X5:Z5"/>
    <mergeCell ref="AA5:AC5"/>
    <mergeCell ref="AD5:AF5"/>
    <mergeCell ref="AG5:AI5"/>
    <mergeCell ref="AJ5:AL5"/>
    <mergeCell ref="R5:T5"/>
    <mergeCell ref="U5:W5"/>
    <mergeCell ref="C5:E5"/>
    <mergeCell ref="F5:H5"/>
    <mergeCell ref="I5:K5"/>
    <mergeCell ref="L5:N5"/>
    <mergeCell ref="O5:Q5"/>
  </mergeCells>
  <hyperlinks>
    <hyperlink ref="A1" location="Índice!A1" display="Índice"/>
  </hyperlinks>
  <pageMargins left="0.7" right="0.7" top="0.75" bottom="0.75" header="0.3" footer="0.3"/>
  <pageSetup paperSize="9" orientation="portrait" r:id="rId2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L226"/>
  <sheetViews>
    <sheetView workbookViewId="0">
      <pane xSplit="1" ySplit="5" topLeftCell="B6" activePane="bottomRight" state="frozen"/>
      <selection pane="topRight" activeCell="B1" sqref="B1"/>
      <selection pane="bottomLeft" activeCell="A5" sqref="A5"/>
      <selection pane="bottomRight"/>
    </sheetView>
  </sheetViews>
  <sheetFormatPr baseColWidth="10" defaultRowHeight="15" x14ac:dyDescent="0.25"/>
  <cols>
    <col min="1" max="1" width="31.85546875" bestFit="1" customWidth="1"/>
    <col min="2" max="2" width="55.85546875" bestFit="1" customWidth="1"/>
    <col min="3" max="3" width="9.42578125" bestFit="1" customWidth="1"/>
    <col min="4" max="12" width="6.7109375" bestFit="1" customWidth="1"/>
    <col min="13" max="13" width="32.7109375" bestFit="1" customWidth="1"/>
  </cols>
  <sheetData>
    <row r="1" spans="1:12" ht="15.75" thickBot="1" x14ac:dyDescent="0.3">
      <c r="A1" s="1" t="s">
        <v>56</v>
      </c>
      <c r="B1" s="3" t="s">
        <v>227</v>
      </c>
    </row>
    <row r="2" spans="1:12" ht="45.75" thickBot="1" x14ac:dyDescent="0.3">
      <c r="A2" s="72" t="s">
        <v>229</v>
      </c>
      <c r="B2" s="4" t="s">
        <v>656</v>
      </c>
    </row>
    <row r="3" spans="1:12" s="73" customFormat="1" ht="76.5" x14ac:dyDescent="0.2">
      <c r="A3" s="146" t="s">
        <v>674</v>
      </c>
      <c r="B3" s="4" t="s">
        <v>692</v>
      </c>
    </row>
    <row r="4" spans="1:12" ht="15.75" thickBot="1" x14ac:dyDescent="0.3">
      <c r="A4" s="28" t="s">
        <v>18</v>
      </c>
      <c r="B4" s="177"/>
      <c r="C4" s="28" t="s">
        <v>223</v>
      </c>
      <c r="D4" s="177"/>
      <c r="E4" s="177"/>
      <c r="F4" s="177"/>
      <c r="G4" s="177"/>
      <c r="H4" s="177"/>
      <c r="I4" s="177"/>
      <c r="J4" s="177"/>
      <c r="K4" s="177"/>
      <c r="L4" s="177"/>
    </row>
    <row r="5" spans="1:12" ht="15.75" thickBot="1" x14ac:dyDescent="0.3">
      <c r="A5" s="28" t="s">
        <v>653</v>
      </c>
      <c r="B5" s="28" t="s">
        <v>109</v>
      </c>
      <c r="C5" s="175" t="s">
        <v>669</v>
      </c>
      <c r="D5" s="175" t="s">
        <v>535</v>
      </c>
      <c r="E5" s="175" t="s">
        <v>529</v>
      </c>
      <c r="F5" s="29" t="s">
        <v>485</v>
      </c>
      <c r="G5" s="30" t="s">
        <v>212</v>
      </c>
      <c r="H5" s="30" t="s">
        <v>206</v>
      </c>
      <c r="I5" s="30" t="s">
        <v>6</v>
      </c>
      <c r="J5" s="30" t="s">
        <v>5</v>
      </c>
      <c r="K5" s="30" t="s">
        <v>3</v>
      </c>
      <c r="L5" s="29" t="s">
        <v>2</v>
      </c>
    </row>
    <row r="6" spans="1:12" x14ac:dyDescent="0.25">
      <c r="A6" s="31" t="s">
        <v>4</v>
      </c>
      <c r="B6" s="177"/>
      <c r="C6" s="39">
        <v>24</v>
      </c>
      <c r="D6" s="39">
        <v>16</v>
      </c>
      <c r="E6" s="39">
        <v>22</v>
      </c>
      <c r="F6" s="32">
        <v>20</v>
      </c>
      <c r="G6" s="33">
        <v>21</v>
      </c>
      <c r="H6" s="33">
        <v>13</v>
      </c>
      <c r="I6" s="33">
        <v>18</v>
      </c>
      <c r="J6" s="33">
        <v>11</v>
      </c>
      <c r="K6" s="33">
        <v>2</v>
      </c>
      <c r="L6" s="32" t="s">
        <v>222</v>
      </c>
    </row>
    <row r="7" spans="1:12" x14ac:dyDescent="0.25">
      <c r="A7" s="34" t="s">
        <v>549</v>
      </c>
      <c r="B7" s="31" t="s">
        <v>107</v>
      </c>
      <c r="C7" s="42">
        <v>14</v>
      </c>
      <c r="D7" s="42">
        <v>10</v>
      </c>
      <c r="E7" s="42">
        <v>9</v>
      </c>
      <c r="F7" s="35">
        <v>13</v>
      </c>
      <c r="G7" s="36">
        <v>12</v>
      </c>
      <c r="H7" s="36">
        <v>6</v>
      </c>
      <c r="I7" s="36">
        <v>10</v>
      </c>
      <c r="J7" s="36">
        <v>5</v>
      </c>
      <c r="K7" s="36">
        <v>2</v>
      </c>
      <c r="L7" s="35" t="s">
        <v>222</v>
      </c>
    </row>
    <row r="8" spans="1:12" x14ac:dyDescent="0.25">
      <c r="A8" s="34" t="s">
        <v>550</v>
      </c>
      <c r="B8" s="31" t="s">
        <v>122</v>
      </c>
      <c r="C8" s="42">
        <v>5</v>
      </c>
      <c r="D8" s="42">
        <v>3</v>
      </c>
      <c r="E8" s="42">
        <v>8</v>
      </c>
      <c r="F8" s="35">
        <v>6</v>
      </c>
      <c r="G8" s="36">
        <v>9</v>
      </c>
      <c r="H8" s="36">
        <v>6</v>
      </c>
      <c r="I8" s="36">
        <v>8</v>
      </c>
      <c r="J8" s="36">
        <v>6</v>
      </c>
      <c r="K8" s="36" t="s">
        <v>222</v>
      </c>
      <c r="L8" s="35" t="s">
        <v>222</v>
      </c>
    </row>
    <row r="9" spans="1:12" x14ac:dyDescent="0.25">
      <c r="A9" s="34" t="s">
        <v>551</v>
      </c>
      <c r="B9" s="31" t="s">
        <v>213</v>
      </c>
      <c r="C9" s="42">
        <v>5</v>
      </c>
      <c r="D9" s="42">
        <v>3</v>
      </c>
      <c r="E9" s="42">
        <v>5</v>
      </c>
      <c r="F9" s="35">
        <v>1</v>
      </c>
      <c r="G9" s="36" t="s">
        <v>222</v>
      </c>
      <c r="H9" s="36">
        <v>1</v>
      </c>
      <c r="I9" s="36" t="s">
        <v>222</v>
      </c>
      <c r="J9" s="36" t="s">
        <v>222</v>
      </c>
      <c r="K9" s="36" t="s">
        <v>222</v>
      </c>
      <c r="L9" s="35" t="s">
        <v>222</v>
      </c>
    </row>
    <row r="10" spans="1:12" x14ac:dyDescent="0.25">
      <c r="A10" s="31" t="s">
        <v>12</v>
      </c>
      <c r="B10" s="177"/>
      <c r="C10" s="42" t="s">
        <v>222</v>
      </c>
      <c r="D10" s="42" t="s">
        <v>222</v>
      </c>
      <c r="E10" s="42" t="s">
        <v>222</v>
      </c>
      <c r="F10" s="35" t="s">
        <v>222</v>
      </c>
      <c r="G10" s="36" t="s">
        <v>222</v>
      </c>
      <c r="H10" s="36" t="s">
        <v>222</v>
      </c>
      <c r="I10" s="36" t="s">
        <v>222</v>
      </c>
      <c r="J10" s="36" t="s">
        <v>222</v>
      </c>
      <c r="K10" s="36">
        <v>3</v>
      </c>
      <c r="L10" s="35">
        <v>6</v>
      </c>
    </row>
    <row r="11" spans="1:12" x14ac:dyDescent="0.25">
      <c r="A11" s="34" t="s">
        <v>552</v>
      </c>
      <c r="B11" s="31" t="s">
        <v>108</v>
      </c>
      <c r="C11" s="42" t="s">
        <v>222</v>
      </c>
      <c r="D11" s="42" t="s">
        <v>222</v>
      </c>
      <c r="E11" s="42" t="s">
        <v>222</v>
      </c>
      <c r="F11" s="35" t="s">
        <v>222</v>
      </c>
      <c r="G11" s="36" t="s">
        <v>222</v>
      </c>
      <c r="H11" s="36" t="s">
        <v>222</v>
      </c>
      <c r="I11" s="36" t="s">
        <v>222</v>
      </c>
      <c r="J11" s="36" t="s">
        <v>222</v>
      </c>
      <c r="K11" s="36">
        <v>3</v>
      </c>
      <c r="L11" s="35">
        <v>4</v>
      </c>
    </row>
    <row r="12" spans="1:12" x14ac:dyDescent="0.25">
      <c r="A12" s="34" t="s">
        <v>553</v>
      </c>
      <c r="B12" s="31" t="s">
        <v>110</v>
      </c>
      <c r="C12" s="42" t="s">
        <v>222</v>
      </c>
      <c r="D12" s="42" t="s">
        <v>222</v>
      </c>
      <c r="E12" s="42" t="s">
        <v>222</v>
      </c>
      <c r="F12" s="35" t="s">
        <v>222</v>
      </c>
      <c r="G12" s="36" t="s">
        <v>222</v>
      </c>
      <c r="H12" s="36" t="s">
        <v>222</v>
      </c>
      <c r="I12" s="36" t="s">
        <v>222</v>
      </c>
      <c r="J12" s="36" t="s">
        <v>222</v>
      </c>
      <c r="K12" s="36" t="s">
        <v>222</v>
      </c>
      <c r="L12" s="35">
        <v>2</v>
      </c>
    </row>
    <row r="13" spans="1:12" ht="15.75" thickBot="1" x14ac:dyDescent="0.3">
      <c r="A13" s="31" t="s">
        <v>217</v>
      </c>
      <c r="B13" s="177"/>
      <c r="C13" s="44">
        <v>24</v>
      </c>
      <c r="D13" s="44">
        <v>16</v>
      </c>
      <c r="E13" s="44">
        <v>22</v>
      </c>
      <c r="F13" s="37">
        <v>20</v>
      </c>
      <c r="G13" s="38">
        <v>21</v>
      </c>
      <c r="H13" s="38">
        <v>13</v>
      </c>
      <c r="I13" s="38">
        <v>18</v>
      </c>
      <c r="J13" s="38">
        <v>11</v>
      </c>
      <c r="K13" s="38">
        <v>5</v>
      </c>
      <c r="L13" s="37">
        <v>6</v>
      </c>
    </row>
    <row r="119" ht="15.75" thickBot="1" x14ac:dyDescent="0.3"/>
    <row r="226" ht="15.75" thickBot="1" x14ac:dyDescent="0.3"/>
  </sheetData>
  <hyperlinks>
    <hyperlink ref="A1" location="Índice!A1" display="Índice"/>
  </hyperlinks>
  <pageMargins left="0.7" right="0.7" top="0.75" bottom="0.75" header="0.3" footer="0.3"/>
  <pageSetup paperSize="9" orientation="portrait" verticalDpi="0" r:id="rId2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BY2766"/>
  <sheetViews>
    <sheetView workbookViewId="0">
      <pane xSplit="1" ySplit="6" topLeftCell="B7" activePane="bottomRight" state="frozen"/>
      <selection pane="topRight" activeCell="B1" sqref="B1"/>
      <selection pane="bottomLeft" activeCell="A6" sqref="A6"/>
      <selection pane="bottomRight"/>
    </sheetView>
  </sheetViews>
  <sheetFormatPr baseColWidth="10" defaultRowHeight="15" x14ac:dyDescent="0.25"/>
  <cols>
    <col min="1" max="1" width="71.42578125" bestFit="1" customWidth="1"/>
    <col min="2" max="2" width="9.42578125" bestFit="1" customWidth="1"/>
    <col min="3" max="3" width="7.28515625" bestFit="1" customWidth="1"/>
    <col min="4" max="4" width="8.85546875" bestFit="1" customWidth="1"/>
    <col min="5" max="5" width="6.85546875" bestFit="1" customWidth="1"/>
    <col min="6" max="6" width="8.7109375" bestFit="1" customWidth="1"/>
    <col min="7" max="7" width="17.7109375" bestFit="1" customWidth="1"/>
    <col min="8" max="8" width="5.7109375" bestFit="1" customWidth="1"/>
    <col min="9" max="9" width="10.7109375" bestFit="1" customWidth="1"/>
    <col min="10" max="10" width="8.5703125" bestFit="1" customWidth="1"/>
    <col min="11" max="11" width="7.28515625" bestFit="1" customWidth="1"/>
    <col min="12" max="12" width="6.85546875" bestFit="1" customWidth="1"/>
    <col min="13" max="13" width="8.7109375" bestFit="1" customWidth="1"/>
    <col min="14" max="14" width="17.7109375" bestFit="1" customWidth="1"/>
    <col min="15" max="15" width="5.7109375" bestFit="1" customWidth="1"/>
    <col min="16" max="16" width="10.7109375" bestFit="1" customWidth="1"/>
    <col min="17" max="17" width="8.5703125" bestFit="1" customWidth="1"/>
    <col min="18" max="18" width="7.28515625" bestFit="1" customWidth="1"/>
    <col min="19" max="19" width="8.85546875" bestFit="1" customWidth="1"/>
    <col min="20" max="20" width="6.85546875" bestFit="1" customWidth="1"/>
    <col min="21" max="21" width="8.7109375" bestFit="1" customWidth="1"/>
    <col min="22" max="22" width="17.7109375" bestFit="1" customWidth="1"/>
    <col min="23" max="23" width="5.7109375" bestFit="1" customWidth="1"/>
    <col min="24" max="24" width="10.7109375" bestFit="1" customWidth="1"/>
    <col min="25" max="25" width="8.5703125" bestFit="1" customWidth="1"/>
    <col min="26" max="26" width="7.28515625" bestFit="1" customWidth="1"/>
    <col min="27" max="27" width="8.85546875" bestFit="1" customWidth="1"/>
    <col min="28" max="28" width="6.85546875" bestFit="1" customWidth="1"/>
    <col min="29" max="29" width="8.7109375" bestFit="1" customWidth="1"/>
    <col min="30" max="30" width="17.7109375" bestFit="1" customWidth="1"/>
    <col min="31" max="31" width="5.7109375" bestFit="1" customWidth="1"/>
    <col min="32" max="32" width="10.7109375" bestFit="1" customWidth="1"/>
    <col min="33" max="33" width="8.5703125" bestFit="1" customWidth="1"/>
    <col min="34" max="34" width="7.28515625" bestFit="1" customWidth="1"/>
    <col min="35" max="35" width="6.85546875" bestFit="1" customWidth="1"/>
    <col min="36" max="36" width="8.7109375" bestFit="1" customWidth="1"/>
    <col min="37" max="37" width="17.7109375" bestFit="1" customWidth="1"/>
    <col min="38" max="38" width="5.7109375" bestFit="1" customWidth="1"/>
    <col min="39" max="39" width="10.7109375" bestFit="1" customWidth="1"/>
    <col min="40" max="40" width="8.5703125" bestFit="1" customWidth="1"/>
    <col min="41" max="41" width="7.28515625" bestFit="1" customWidth="1"/>
    <col min="42" max="42" width="8.85546875" bestFit="1" customWidth="1"/>
    <col min="43" max="43" width="6.85546875" bestFit="1" customWidth="1"/>
    <col min="44" max="44" width="8.7109375" bestFit="1" customWidth="1"/>
    <col min="45" max="45" width="17.7109375" bestFit="1" customWidth="1"/>
    <col min="46" max="46" width="5.7109375" bestFit="1" customWidth="1"/>
    <col min="47" max="47" width="10.7109375" bestFit="1" customWidth="1"/>
    <col min="48" max="48" width="8.5703125" bestFit="1" customWidth="1"/>
    <col min="49" max="49" width="7.28515625" bestFit="1" customWidth="1"/>
    <col min="50" max="50" width="8.85546875" bestFit="1" customWidth="1"/>
    <col min="51" max="51" width="6.85546875" bestFit="1" customWidth="1"/>
    <col min="52" max="52" width="8.7109375" bestFit="1" customWidth="1"/>
    <col min="53" max="53" width="17.7109375" bestFit="1" customWidth="1"/>
    <col min="54" max="54" width="5.7109375" bestFit="1" customWidth="1"/>
    <col min="55" max="55" width="10.7109375" bestFit="1" customWidth="1"/>
    <col min="56" max="56" width="8.5703125" bestFit="1" customWidth="1"/>
    <col min="57" max="57" width="7.28515625" bestFit="1" customWidth="1"/>
    <col min="58" max="58" width="8.85546875" bestFit="1" customWidth="1"/>
    <col min="59" max="59" width="6.85546875" bestFit="1" customWidth="1"/>
    <col min="60" max="60" width="8.7109375" bestFit="1" customWidth="1"/>
    <col min="61" max="61" width="17.7109375" bestFit="1" customWidth="1"/>
    <col min="62" max="62" width="5.7109375" bestFit="1" customWidth="1"/>
    <col min="63" max="63" width="10.7109375" bestFit="1" customWidth="1"/>
    <col min="64" max="64" width="18.28515625" bestFit="1" customWidth="1"/>
    <col min="65" max="65" width="13.85546875" bestFit="1" customWidth="1"/>
    <col min="66" max="66" width="18.5703125" bestFit="1" customWidth="1"/>
    <col min="67" max="67" width="17.85546875" bestFit="1" customWidth="1"/>
    <col min="68" max="68" width="17.7109375" bestFit="1" customWidth="1"/>
    <col min="69" max="69" width="17.85546875" bestFit="1" customWidth="1"/>
    <col min="70" max="70" width="10.7109375" bestFit="1" customWidth="1"/>
    <col min="71" max="71" width="18.28515625" bestFit="1" customWidth="1"/>
    <col min="72" max="72" width="13.85546875" bestFit="1" customWidth="1"/>
    <col min="73" max="73" width="8.85546875" bestFit="1" customWidth="1"/>
    <col min="74" max="74" width="18.5703125" bestFit="1" customWidth="1"/>
    <col min="75" max="75" width="17.85546875" bestFit="1" customWidth="1"/>
    <col min="76" max="76" width="17.7109375" bestFit="1" customWidth="1"/>
    <col min="77" max="77" width="10.7109375" bestFit="1" customWidth="1"/>
    <col min="78" max="78" width="17.7109375" bestFit="1" customWidth="1"/>
    <col min="79" max="79" width="10.7109375" bestFit="1" customWidth="1"/>
    <col min="80" max="80" width="24.85546875" bestFit="1" customWidth="1"/>
    <col min="81" max="81" width="25.85546875" bestFit="1" customWidth="1"/>
    <col min="82" max="82" width="24.85546875" bestFit="1" customWidth="1"/>
    <col min="83" max="83" width="25.85546875" bestFit="1" customWidth="1"/>
    <col min="84" max="84" width="24.85546875" bestFit="1" customWidth="1"/>
    <col min="85" max="85" width="25.85546875" bestFit="1" customWidth="1"/>
    <col min="86" max="86" width="24.85546875" bestFit="1" customWidth="1"/>
    <col min="87" max="87" width="25.85546875" bestFit="1" customWidth="1"/>
    <col min="88" max="88" width="24.85546875" bestFit="1" customWidth="1"/>
    <col min="89" max="89" width="25.85546875" bestFit="1" customWidth="1"/>
    <col min="90" max="90" width="24.85546875" bestFit="1" customWidth="1"/>
    <col min="91" max="91" width="25.85546875" bestFit="1" customWidth="1"/>
    <col min="92" max="92" width="32.28515625" bestFit="1" customWidth="1"/>
    <col min="93" max="93" width="33.28515625" bestFit="1" customWidth="1"/>
    <col min="94" max="94" width="29.7109375" bestFit="1" customWidth="1"/>
    <col min="95" max="95" width="30.7109375" bestFit="1" customWidth="1"/>
  </cols>
  <sheetData>
    <row r="1" spans="1:77" ht="15.75" thickBot="1" x14ac:dyDescent="0.3">
      <c r="A1" s="1" t="s">
        <v>56</v>
      </c>
      <c r="B1" s="3" t="s">
        <v>227</v>
      </c>
    </row>
    <row r="2" spans="1:77" ht="30.75" thickBot="1" x14ac:dyDescent="0.3">
      <c r="A2" s="72" t="s">
        <v>19</v>
      </c>
      <c r="B2" s="4" t="s">
        <v>656</v>
      </c>
    </row>
    <row r="3" spans="1:77" s="2" customFormat="1" ht="39" x14ac:dyDescent="0.25">
      <c r="A3" s="146" t="s">
        <v>674</v>
      </c>
      <c r="B3" s="4" t="s">
        <v>693</v>
      </c>
    </row>
    <row r="4" spans="1:77" ht="15.75" thickBot="1" x14ac:dyDescent="0.3">
      <c r="A4" s="28" t="s">
        <v>45</v>
      </c>
      <c r="B4" s="28" t="s">
        <v>223</v>
      </c>
      <c r="C4" s="177"/>
      <c r="D4" s="177"/>
      <c r="E4" s="177"/>
      <c r="F4" s="177"/>
      <c r="G4" s="177"/>
      <c r="H4" s="177"/>
      <c r="I4" s="177"/>
      <c r="J4" s="177"/>
      <c r="K4" s="177"/>
      <c r="L4" s="177"/>
      <c r="M4" s="177"/>
      <c r="N4" s="177"/>
      <c r="O4" s="177"/>
      <c r="P4" s="177"/>
      <c r="Q4" s="177"/>
      <c r="R4" s="177"/>
      <c r="S4" s="177"/>
      <c r="T4" s="177"/>
      <c r="U4" s="177"/>
      <c r="V4" s="177"/>
      <c r="W4" s="177"/>
      <c r="X4" s="177"/>
      <c r="Y4" s="177"/>
      <c r="Z4" s="177"/>
      <c r="AA4" s="177"/>
      <c r="AB4" s="177"/>
      <c r="AC4" s="177"/>
      <c r="AD4" s="177"/>
      <c r="AE4" s="177"/>
      <c r="AF4" s="177"/>
      <c r="AG4" s="177"/>
      <c r="AH4" s="177"/>
      <c r="AI4" s="177"/>
      <c r="AJ4" s="177"/>
      <c r="AK4" s="177"/>
      <c r="AL4" s="177"/>
      <c r="AM4" s="177"/>
      <c r="AN4" s="177"/>
      <c r="AO4" s="177"/>
      <c r="AP4" s="177"/>
      <c r="AQ4" s="177"/>
      <c r="AR4" s="177"/>
      <c r="AS4" s="177"/>
      <c r="AT4" s="177"/>
      <c r="AU4" s="177"/>
      <c r="AV4" s="177"/>
      <c r="AW4" s="177"/>
      <c r="AX4" s="177"/>
      <c r="AY4" s="177"/>
      <c r="AZ4" s="177"/>
      <c r="BA4" s="177"/>
      <c r="BB4" s="177"/>
      <c r="BC4" s="177"/>
      <c r="BD4" s="177"/>
      <c r="BE4" s="177"/>
      <c r="BF4" s="177"/>
      <c r="BG4" s="177"/>
      <c r="BH4" s="177"/>
      <c r="BI4" s="177"/>
      <c r="BJ4" s="177"/>
      <c r="BK4" s="177"/>
      <c r="BL4" s="177"/>
      <c r="BM4" s="177"/>
      <c r="BN4" s="177"/>
      <c r="BO4" s="177"/>
      <c r="BP4" s="177"/>
      <c r="BQ4" s="177"/>
      <c r="BR4" s="177"/>
      <c r="BS4" s="177"/>
      <c r="BT4" s="177"/>
      <c r="BU4" s="177"/>
      <c r="BV4" s="177"/>
      <c r="BW4" s="177"/>
      <c r="BX4" s="177"/>
      <c r="BY4" s="177"/>
    </row>
    <row r="5" spans="1:77" ht="15.75" thickBot="1" x14ac:dyDescent="0.3">
      <c r="A5" s="177"/>
      <c r="B5" s="194" t="s">
        <v>669</v>
      </c>
      <c r="C5" s="240"/>
      <c r="D5" s="240"/>
      <c r="E5" s="240"/>
      <c r="F5" s="240"/>
      <c r="G5" s="240"/>
      <c r="H5" s="195"/>
      <c r="I5" s="192" t="s">
        <v>670</v>
      </c>
      <c r="J5" s="242" t="s">
        <v>535</v>
      </c>
      <c r="K5" s="243"/>
      <c r="L5" s="243"/>
      <c r="M5" s="243"/>
      <c r="N5" s="243"/>
      <c r="O5" s="244"/>
      <c r="P5" s="192" t="s">
        <v>538</v>
      </c>
      <c r="Q5" s="194" t="s">
        <v>529</v>
      </c>
      <c r="R5" s="240"/>
      <c r="S5" s="240"/>
      <c r="T5" s="240"/>
      <c r="U5" s="240"/>
      <c r="V5" s="240"/>
      <c r="W5" s="195"/>
      <c r="X5" s="192" t="s">
        <v>530</v>
      </c>
      <c r="Y5" s="194" t="s">
        <v>485</v>
      </c>
      <c r="Z5" s="240"/>
      <c r="AA5" s="240"/>
      <c r="AB5" s="240"/>
      <c r="AC5" s="240"/>
      <c r="AD5" s="240"/>
      <c r="AE5" s="195"/>
      <c r="AF5" s="192" t="s">
        <v>488</v>
      </c>
      <c r="AG5" s="194" t="s">
        <v>212</v>
      </c>
      <c r="AH5" s="240"/>
      <c r="AI5" s="240"/>
      <c r="AJ5" s="240"/>
      <c r="AK5" s="240"/>
      <c r="AL5" s="195"/>
      <c r="AM5" s="192" t="s">
        <v>235</v>
      </c>
      <c r="AN5" s="194" t="s">
        <v>206</v>
      </c>
      <c r="AO5" s="240"/>
      <c r="AP5" s="240"/>
      <c r="AQ5" s="240"/>
      <c r="AR5" s="240"/>
      <c r="AS5" s="240"/>
      <c r="AT5" s="195"/>
      <c r="AU5" s="192" t="s">
        <v>234</v>
      </c>
      <c r="AV5" s="194" t="s">
        <v>6</v>
      </c>
      <c r="AW5" s="240"/>
      <c r="AX5" s="240"/>
      <c r="AY5" s="240"/>
      <c r="AZ5" s="240"/>
      <c r="BA5" s="240"/>
      <c r="BB5" s="195"/>
      <c r="BC5" s="192" t="s">
        <v>233</v>
      </c>
      <c r="BD5" s="194" t="s">
        <v>5</v>
      </c>
      <c r="BE5" s="240"/>
      <c r="BF5" s="240"/>
      <c r="BG5" s="240"/>
      <c r="BH5" s="240"/>
      <c r="BI5" s="240"/>
      <c r="BJ5" s="195"/>
      <c r="BK5" s="192" t="s">
        <v>232</v>
      </c>
      <c r="BL5" s="194" t="s">
        <v>3</v>
      </c>
      <c r="BM5" s="240"/>
      <c r="BN5" s="240"/>
      <c r="BO5" s="240"/>
      <c r="BP5" s="240"/>
      <c r="BQ5" s="195"/>
      <c r="BR5" s="192" t="s">
        <v>231</v>
      </c>
      <c r="BS5" s="194" t="s">
        <v>2</v>
      </c>
      <c r="BT5" s="240"/>
      <c r="BU5" s="240"/>
      <c r="BV5" s="240"/>
      <c r="BW5" s="240"/>
      <c r="BX5" s="195"/>
      <c r="BY5" s="192" t="s">
        <v>230</v>
      </c>
    </row>
    <row r="6" spans="1:77" ht="24.75" thickBot="1" x14ac:dyDescent="0.3">
      <c r="A6" s="28" t="s">
        <v>650</v>
      </c>
      <c r="B6" s="176" t="s">
        <v>242</v>
      </c>
      <c r="C6" s="176" t="s">
        <v>243</v>
      </c>
      <c r="D6" s="176" t="s">
        <v>192</v>
      </c>
      <c r="E6" s="176" t="s">
        <v>244</v>
      </c>
      <c r="F6" s="176" t="s">
        <v>245</v>
      </c>
      <c r="G6" s="176" t="s">
        <v>193</v>
      </c>
      <c r="H6" s="176" t="s">
        <v>246</v>
      </c>
      <c r="I6" s="241"/>
      <c r="J6" s="167" t="s">
        <v>242</v>
      </c>
      <c r="K6" s="167" t="s">
        <v>243</v>
      </c>
      <c r="L6" s="167" t="s">
        <v>244</v>
      </c>
      <c r="M6" s="167" t="s">
        <v>245</v>
      </c>
      <c r="N6" s="167" t="s">
        <v>193</v>
      </c>
      <c r="O6" s="167" t="s">
        <v>246</v>
      </c>
      <c r="P6" s="241"/>
      <c r="Q6" s="176" t="s">
        <v>242</v>
      </c>
      <c r="R6" s="176" t="s">
        <v>243</v>
      </c>
      <c r="S6" s="176" t="s">
        <v>192</v>
      </c>
      <c r="T6" s="176" t="s">
        <v>244</v>
      </c>
      <c r="U6" s="176" t="s">
        <v>245</v>
      </c>
      <c r="V6" s="176" t="s">
        <v>193</v>
      </c>
      <c r="W6" s="176" t="s">
        <v>246</v>
      </c>
      <c r="X6" s="241"/>
      <c r="Y6" s="147" t="s">
        <v>242</v>
      </c>
      <c r="Z6" s="148" t="s">
        <v>243</v>
      </c>
      <c r="AA6" s="148" t="s">
        <v>192</v>
      </c>
      <c r="AB6" s="148" t="s">
        <v>244</v>
      </c>
      <c r="AC6" s="148" t="s">
        <v>245</v>
      </c>
      <c r="AD6" s="148" t="s">
        <v>193</v>
      </c>
      <c r="AE6" s="149" t="s">
        <v>246</v>
      </c>
      <c r="AF6" s="241"/>
      <c r="AG6" s="176" t="s">
        <v>242</v>
      </c>
      <c r="AH6" s="176" t="s">
        <v>243</v>
      </c>
      <c r="AI6" s="176" t="s">
        <v>244</v>
      </c>
      <c r="AJ6" s="176" t="s">
        <v>245</v>
      </c>
      <c r="AK6" s="176" t="s">
        <v>193</v>
      </c>
      <c r="AL6" s="176" t="s">
        <v>246</v>
      </c>
      <c r="AM6" s="241"/>
      <c r="AN6" s="176" t="s">
        <v>242</v>
      </c>
      <c r="AO6" s="176" t="s">
        <v>243</v>
      </c>
      <c r="AP6" s="176" t="s">
        <v>192</v>
      </c>
      <c r="AQ6" s="176" t="s">
        <v>244</v>
      </c>
      <c r="AR6" s="176" t="s">
        <v>245</v>
      </c>
      <c r="AS6" s="176" t="s">
        <v>193</v>
      </c>
      <c r="AT6" s="176" t="s">
        <v>246</v>
      </c>
      <c r="AU6" s="241"/>
      <c r="AV6" s="176" t="s">
        <v>242</v>
      </c>
      <c r="AW6" s="176" t="s">
        <v>243</v>
      </c>
      <c r="AX6" s="176" t="s">
        <v>192</v>
      </c>
      <c r="AY6" s="176" t="s">
        <v>244</v>
      </c>
      <c r="AZ6" s="176" t="s">
        <v>245</v>
      </c>
      <c r="BA6" s="176" t="s">
        <v>193</v>
      </c>
      <c r="BB6" s="176" t="s">
        <v>246</v>
      </c>
      <c r="BC6" s="241"/>
      <c r="BD6" s="176" t="s">
        <v>242</v>
      </c>
      <c r="BE6" s="176" t="s">
        <v>243</v>
      </c>
      <c r="BF6" s="176" t="s">
        <v>192</v>
      </c>
      <c r="BG6" s="176" t="s">
        <v>244</v>
      </c>
      <c r="BH6" s="176" t="s">
        <v>245</v>
      </c>
      <c r="BI6" s="176" t="s">
        <v>193</v>
      </c>
      <c r="BJ6" s="176" t="s">
        <v>246</v>
      </c>
      <c r="BK6" s="241"/>
      <c r="BL6" s="176" t="s">
        <v>236</v>
      </c>
      <c r="BM6" s="176" t="s">
        <v>237</v>
      </c>
      <c r="BN6" s="176" t="s">
        <v>238</v>
      </c>
      <c r="BO6" s="176" t="s">
        <v>239</v>
      </c>
      <c r="BP6" s="176" t="s">
        <v>193</v>
      </c>
      <c r="BQ6" s="176" t="s">
        <v>241</v>
      </c>
      <c r="BR6" s="241"/>
      <c r="BS6" s="176" t="s">
        <v>236</v>
      </c>
      <c r="BT6" s="176" t="s">
        <v>237</v>
      </c>
      <c r="BU6" s="176" t="s">
        <v>192</v>
      </c>
      <c r="BV6" s="176" t="s">
        <v>238</v>
      </c>
      <c r="BW6" s="176" t="s">
        <v>239</v>
      </c>
      <c r="BX6" s="176" t="s">
        <v>240</v>
      </c>
      <c r="BY6" s="241"/>
    </row>
    <row r="7" spans="1:77" x14ac:dyDescent="0.25">
      <c r="A7" s="31" t="s">
        <v>214</v>
      </c>
      <c r="B7" s="39" t="s">
        <v>222</v>
      </c>
      <c r="C7" s="40" t="s">
        <v>222</v>
      </c>
      <c r="D7" s="40" t="s">
        <v>222</v>
      </c>
      <c r="E7" s="40" t="s">
        <v>222</v>
      </c>
      <c r="F7" s="40" t="s">
        <v>222</v>
      </c>
      <c r="G7" s="40" t="s">
        <v>222</v>
      </c>
      <c r="H7" s="33" t="s">
        <v>222</v>
      </c>
      <c r="I7" s="41" t="s">
        <v>222</v>
      </c>
      <c r="J7" s="39" t="s">
        <v>222</v>
      </c>
      <c r="K7" s="40" t="s">
        <v>222</v>
      </c>
      <c r="L7" s="40" t="s">
        <v>222</v>
      </c>
      <c r="M7" s="40" t="s">
        <v>222</v>
      </c>
      <c r="N7" s="40" t="s">
        <v>222</v>
      </c>
      <c r="O7" s="33" t="s">
        <v>222</v>
      </c>
      <c r="P7" s="41" t="s">
        <v>222</v>
      </c>
      <c r="Q7" s="39" t="s">
        <v>222</v>
      </c>
      <c r="R7" s="40" t="s">
        <v>222</v>
      </c>
      <c r="S7" s="40" t="s">
        <v>222</v>
      </c>
      <c r="T7" s="40" t="s">
        <v>222</v>
      </c>
      <c r="U7" s="40" t="s">
        <v>222</v>
      </c>
      <c r="V7" s="40" t="s">
        <v>222</v>
      </c>
      <c r="W7" s="33" t="s">
        <v>222</v>
      </c>
      <c r="X7" s="41" t="s">
        <v>222</v>
      </c>
      <c r="Y7" s="39" t="s">
        <v>222</v>
      </c>
      <c r="Z7" s="40" t="s">
        <v>222</v>
      </c>
      <c r="AA7" s="40" t="s">
        <v>222</v>
      </c>
      <c r="AB7" s="40" t="s">
        <v>222</v>
      </c>
      <c r="AC7" s="40" t="s">
        <v>222</v>
      </c>
      <c r="AD7" s="40" t="s">
        <v>222</v>
      </c>
      <c r="AE7" s="33" t="s">
        <v>222</v>
      </c>
      <c r="AF7" s="41" t="s">
        <v>222</v>
      </c>
      <c r="AG7" s="39" t="s">
        <v>222</v>
      </c>
      <c r="AH7" s="40" t="s">
        <v>222</v>
      </c>
      <c r="AI7" s="40" t="s">
        <v>222</v>
      </c>
      <c r="AJ7" s="40" t="s">
        <v>222</v>
      </c>
      <c r="AK7" s="40" t="s">
        <v>222</v>
      </c>
      <c r="AL7" s="33" t="s">
        <v>222</v>
      </c>
      <c r="AM7" s="41" t="s">
        <v>222</v>
      </c>
      <c r="AN7" s="39" t="s">
        <v>222</v>
      </c>
      <c r="AO7" s="40">
        <v>1</v>
      </c>
      <c r="AP7" s="40" t="s">
        <v>222</v>
      </c>
      <c r="AQ7" s="40" t="s">
        <v>222</v>
      </c>
      <c r="AR7" s="40" t="s">
        <v>222</v>
      </c>
      <c r="AS7" s="40" t="s">
        <v>222</v>
      </c>
      <c r="AT7" s="33" t="s">
        <v>222</v>
      </c>
      <c r="AU7" s="41">
        <v>1</v>
      </c>
      <c r="AV7" s="39" t="s">
        <v>222</v>
      </c>
      <c r="AW7" s="40" t="s">
        <v>222</v>
      </c>
      <c r="AX7" s="40" t="s">
        <v>222</v>
      </c>
      <c r="AY7" s="40" t="s">
        <v>222</v>
      </c>
      <c r="AZ7" s="40" t="s">
        <v>222</v>
      </c>
      <c r="BA7" s="40" t="s">
        <v>222</v>
      </c>
      <c r="BB7" s="33" t="s">
        <v>222</v>
      </c>
      <c r="BC7" s="41" t="s">
        <v>222</v>
      </c>
      <c r="BD7" s="39" t="s">
        <v>222</v>
      </c>
      <c r="BE7" s="40" t="s">
        <v>222</v>
      </c>
      <c r="BF7" s="40" t="s">
        <v>222</v>
      </c>
      <c r="BG7" s="40" t="s">
        <v>222</v>
      </c>
      <c r="BH7" s="40" t="s">
        <v>222</v>
      </c>
      <c r="BI7" s="40" t="s">
        <v>222</v>
      </c>
      <c r="BJ7" s="33" t="s">
        <v>222</v>
      </c>
      <c r="BK7" s="41" t="s">
        <v>222</v>
      </c>
      <c r="BL7" s="39" t="s">
        <v>222</v>
      </c>
      <c r="BM7" s="40" t="s">
        <v>222</v>
      </c>
      <c r="BN7" s="40" t="s">
        <v>222</v>
      </c>
      <c r="BO7" s="40" t="s">
        <v>222</v>
      </c>
      <c r="BP7" s="40" t="s">
        <v>222</v>
      </c>
      <c r="BQ7" s="33" t="s">
        <v>222</v>
      </c>
      <c r="BR7" s="41" t="s">
        <v>222</v>
      </c>
      <c r="BS7" s="39" t="s">
        <v>222</v>
      </c>
      <c r="BT7" s="40" t="s">
        <v>222</v>
      </c>
      <c r="BU7" s="40" t="s">
        <v>222</v>
      </c>
      <c r="BV7" s="40" t="s">
        <v>222</v>
      </c>
      <c r="BW7" s="40" t="s">
        <v>222</v>
      </c>
      <c r="BX7" s="33" t="s">
        <v>222</v>
      </c>
      <c r="BY7" s="41" t="s">
        <v>222</v>
      </c>
    </row>
    <row r="8" spans="1:77" x14ac:dyDescent="0.25">
      <c r="A8" s="34" t="s">
        <v>215</v>
      </c>
      <c r="B8" s="42" t="s">
        <v>222</v>
      </c>
      <c r="C8" s="43" t="s">
        <v>222</v>
      </c>
      <c r="D8" s="43" t="s">
        <v>222</v>
      </c>
      <c r="E8" s="43" t="s">
        <v>222</v>
      </c>
      <c r="F8" s="43" t="s">
        <v>222</v>
      </c>
      <c r="G8" s="43" t="s">
        <v>222</v>
      </c>
      <c r="H8" s="36" t="s">
        <v>222</v>
      </c>
      <c r="I8" s="41" t="s">
        <v>222</v>
      </c>
      <c r="J8" s="42" t="s">
        <v>222</v>
      </c>
      <c r="K8" s="43" t="s">
        <v>222</v>
      </c>
      <c r="L8" s="43" t="s">
        <v>222</v>
      </c>
      <c r="M8" s="43" t="s">
        <v>222</v>
      </c>
      <c r="N8" s="43" t="s">
        <v>222</v>
      </c>
      <c r="O8" s="36" t="s">
        <v>222</v>
      </c>
      <c r="P8" s="41" t="s">
        <v>222</v>
      </c>
      <c r="Q8" s="42" t="s">
        <v>222</v>
      </c>
      <c r="R8" s="43" t="s">
        <v>222</v>
      </c>
      <c r="S8" s="43" t="s">
        <v>222</v>
      </c>
      <c r="T8" s="43" t="s">
        <v>222</v>
      </c>
      <c r="U8" s="43" t="s">
        <v>222</v>
      </c>
      <c r="V8" s="43" t="s">
        <v>222</v>
      </c>
      <c r="W8" s="36" t="s">
        <v>222</v>
      </c>
      <c r="X8" s="41" t="s">
        <v>222</v>
      </c>
      <c r="Y8" s="42" t="s">
        <v>222</v>
      </c>
      <c r="Z8" s="43" t="s">
        <v>222</v>
      </c>
      <c r="AA8" s="43" t="s">
        <v>222</v>
      </c>
      <c r="AB8" s="43" t="s">
        <v>222</v>
      </c>
      <c r="AC8" s="43" t="s">
        <v>222</v>
      </c>
      <c r="AD8" s="43" t="s">
        <v>222</v>
      </c>
      <c r="AE8" s="36" t="s">
        <v>222</v>
      </c>
      <c r="AF8" s="41" t="s">
        <v>222</v>
      </c>
      <c r="AG8" s="42" t="s">
        <v>222</v>
      </c>
      <c r="AH8" s="43" t="s">
        <v>222</v>
      </c>
      <c r="AI8" s="43" t="s">
        <v>222</v>
      </c>
      <c r="AJ8" s="43" t="s">
        <v>222</v>
      </c>
      <c r="AK8" s="43" t="s">
        <v>222</v>
      </c>
      <c r="AL8" s="36" t="s">
        <v>222</v>
      </c>
      <c r="AM8" s="41" t="s">
        <v>222</v>
      </c>
      <c r="AN8" s="42" t="s">
        <v>222</v>
      </c>
      <c r="AO8" s="43">
        <v>1</v>
      </c>
      <c r="AP8" s="43" t="s">
        <v>222</v>
      </c>
      <c r="AQ8" s="43" t="s">
        <v>222</v>
      </c>
      <c r="AR8" s="43" t="s">
        <v>222</v>
      </c>
      <c r="AS8" s="43" t="s">
        <v>222</v>
      </c>
      <c r="AT8" s="36" t="s">
        <v>222</v>
      </c>
      <c r="AU8" s="41">
        <v>1</v>
      </c>
      <c r="AV8" s="42" t="s">
        <v>222</v>
      </c>
      <c r="AW8" s="43" t="s">
        <v>222</v>
      </c>
      <c r="AX8" s="43" t="s">
        <v>222</v>
      </c>
      <c r="AY8" s="43" t="s">
        <v>222</v>
      </c>
      <c r="AZ8" s="43" t="s">
        <v>222</v>
      </c>
      <c r="BA8" s="43" t="s">
        <v>222</v>
      </c>
      <c r="BB8" s="36" t="s">
        <v>222</v>
      </c>
      <c r="BC8" s="41" t="s">
        <v>222</v>
      </c>
      <c r="BD8" s="42" t="s">
        <v>222</v>
      </c>
      <c r="BE8" s="43" t="s">
        <v>222</v>
      </c>
      <c r="BF8" s="43" t="s">
        <v>222</v>
      </c>
      <c r="BG8" s="43" t="s">
        <v>222</v>
      </c>
      <c r="BH8" s="43" t="s">
        <v>222</v>
      </c>
      <c r="BI8" s="43" t="s">
        <v>222</v>
      </c>
      <c r="BJ8" s="36" t="s">
        <v>222</v>
      </c>
      <c r="BK8" s="41" t="s">
        <v>222</v>
      </c>
      <c r="BL8" s="42" t="s">
        <v>222</v>
      </c>
      <c r="BM8" s="43" t="s">
        <v>222</v>
      </c>
      <c r="BN8" s="43" t="s">
        <v>222</v>
      </c>
      <c r="BO8" s="43" t="s">
        <v>222</v>
      </c>
      <c r="BP8" s="43" t="s">
        <v>222</v>
      </c>
      <c r="BQ8" s="36" t="s">
        <v>222</v>
      </c>
      <c r="BR8" s="41" t="s">
        <v>222</v>
      </c>
      <c r="BS8" s="42" t="s">
        <v>222</v>
      </c>
      <c r="BT8" s="43" t="s">
        <v>222</v>
      </c>
      <c r="BU8" s="43" t="s">
        <v>222</v>
      </c>
      <c r="BV8" s="43" t="s">
        <v>222</v>
      </c>
      <c r="BW8" s="43" t="s">
        <v>222</v>
      </c>
      <c r="BX8" s="36" t="s">
        <v>222</v>
      </c>
      <c r="BY8" s="41" t="s">
        <v>222</v>
      </c>
    </row>
    <row r="9" spans="1:77" x14ac:dyDescent="0.25">
      <c r="A9" s="31" t="s">
        <v>111</v>
      </c>
      <c r="B9" s="42" t="s">
        <v>222</v>
      </c>
      <c r="C9" s="43" t="s">
        <v>222</v>
      </c>
      <c r="D9" s="43" t="s">
        <v>222</v>
      </c>
      <c r="E9" s="43" t="s">
        <v>222</v>
      </c>
      <c r="F9" s="43" t="s">
        <v>222</v>
      </c>
      <c r="G9" s="43" t="s">
        <v>222</v>
      </c>
      <c r="H9" s="36" t="s">
        <v>222</v>
      </c>
      <c r="I9" s="41" t="s">
        <v>222</v>
      </c>
      <c r="J9" s="42" t="s">
        <v>222</v>
      </c>
      <c r="K9" s="43" t="s">
        <v>222</v>
      </c>
      <c r="L9" s="43" t="s">
        <v>222</v>
      </c>
      <c r="M9" s="43" t="s">
        <v>222</v>
      </c>
      <c r="N9" s="43" t="s">
        <v>222</v>
      </c>
      <c r="O9" s="36" t="s">
        <v>222</v>
      </c>
      <c r="P9" s="41" t="s">
        <v>222</v>
      </c>
      <c r="Q9" s="42" t="s">
        <v>222</v>
      </c>
      <c r="R9" s="43" t="s">
        <v>222</v>
      </c>
      <c r="S9" s="43" t="s">
        <v>222</v>
      </c>
      <c r="T9" s="43" t="s">
        <v>222</v>
      </c>
      <c r="U9" s="43" t="s">
        <v>222</v>
      </c>
      <c r="V9" s="43" t="s">
        <v>222</v>
      </c>
      <c r="W9" s="36" t="s">
        <v>222</v>
      </c>
      <c r="X9" s="41" t="s">
        <v>222</v>
      </c>
      <c r="Y9" s="42" t="s">
        <v>222</v>
      </c>
      <c r="Z9" s="43" t="s">
        <v>222</v>
      </c>
      <c r="AA9" s="43" t="s">
        <v>222</v>
      </c>
      <c r="AB9" s="43" t="s">
        <v>222</v>
      </c>
      <c r="AC9" s="43" t="s">
        <v>222</v>
      </c>
      <c r="AD9" s="43" t="s">
        <v>222</v>
      </c>
      <c r="AE9" s="36" t="s">
        <v>222</v>
      </c>
      <c r="AF9" s="41" t="s">
        <v>222</v>
      </c>
      <c r="AG9" s="42" t="s">
        <v>222</v>
      </c>
      <c r="AH9" s="43" t="s">
        <v>222</v>
      </c>
      <c r="AI9" s="43" t="s">
        <v>222</v>
      </c>
      <c r="AJ9" s="43" t="s">
        <v>222</v>
      </c>
      <c r="AK9" s="43" t="s">
        <v>222</v>
      </c>
      <c r="AL9" s="36" t="s">
        <v>222</v>
      </c>
      <c r="AM9" s="41" t="s">
        <v>222</v>
      </c>
      <c r="AN9" s="42" t="s">
        <v>222</v>
      </c>
      <c r="AO9" s="43" t="s">
        <v>222</v>
      </c>
      <c r="AP9" s="43" t="s">
        <v>222</v>
      </c>
      <c r="AQ9" s="43" t="s">
        <v>222</v>
      </c>
      <c r="AR9" s="43" t="s">
        <v>222</v>
      </c>
      <c r="AS9" s="43" t="s">
        <v>222</v>
      </c>
      <c r="AT9" s="36" t="s">
        <v>222</v>
      </c>
      <c r="AU9" s="41" t="s">
        <v>222</v>
      </c>
      <c r="AV9" s="42" t="s">
        <v>222</v>
      </c>
      <c r="AW9" s="43" t="s">
        <v>222</v>
      </c>
      <c r="AX9" s="43" t="s">
        <v>222</v>
      </c>
      <c r="AY9" s="43" t="s">
        <v>222</v>
      </c>
      <c r="AZ9" s="43" t="s">
        <v>222</v>
      </c>
      <c r="BA9" s="43" t="s">
        <v>222</v>
      </c>
      <c r="BB9" s="36" t="s">
        <v>222</v>
      </c>
      <c r="BC9" s="41" t="s">
        <v>222</v>
      </c>
      <c r="BD9" s="42" t="s">
        <v>222</v>
      </c>
      <c r="BE9" s="43" t="s">
        <v>222</v>
      </c>
      <c r="BF9" s="43" t="s">
        <v>222</v>
      </c>
      <c r="BG9" s="43" t="s">
        <v>222</v>
      </c>
      <c r="BH9" s="43" t="s">
        <v>222</v>
      </c>
      <c r="BI9" s="43" t="s">
        <v>222</v>
      </c>
      <c r="BJ9" s="36" t="s">
        <v>222</v>
      </c>
      <c r="BK9" s="41" t="s">
        <v>222</v>
      </c>
      <c r="BL9" s="42" t="s">
        <v>222</v>
      </c>
      <c r="BM9" s="43" t="s">
        <v>222</v>
      </c>
      <c r="BN9" s="43" t="s">
        <v>222</v>
      </c>
      <c r="BO9" s="43" t="s">
        <v>222</v>
      </c>
      <c r="BP9" s="43" t="s">
        <v>222</v>
      </c>
      <c r="BQ9" s="36" t="s">
        <v>222</v>
      </c>
      <c r="BR9" s="41" t="s">
        <v>222</v>
      </c>
      <c r="BS9" s="42" t="s">
        <v>222</v>
      </c>
      <c r="BT9" s="43" t="s">
        <v>222</v>
      </c>
      <c r="BU9" s="43" t="s">
        <v>222</v>
      </c>
      <c r="BV9" s="43" t="s">
        <v>222</v>
      </c>
      <c r="BW9" s="43">
        <v>1</v>
      </c>
      <c r="BX9" s="36" t="s">
        <v>222</v>
      </c>
      <c r="BY9" s="41">
        <v>1</v>
      </c>
    </row>
    <row r="10" spans="1:77" x14ac:dyDescent="0.25">
      <c r="A10" s="34" t="s">
        <v>112</v>
      </c>
      <c r="B10" s="42" t="s">
        <v>222</v>
      </c>
      <c r="C10" s="43" t="s">
        <v>222</v>
      </c>
      <c r="D10" s="43" t="s">
        <v>222</v>
      </c>
      <c r="E10" s="43" t="s">
        <v>222</v>
      </c>
      <c r="F10" s="43" t="s">
        <v>222</v>
      </c>
      <c r="G10" s="43" t="s">
        <v>222</v>
      </c>
      <c r="H10" s="36" t="s">
        <v>222</v>
      </c>
      <c r="I10" s="41" t="s">
        <v>222</v>
      </c>
      <c r="J10" s="42" t="s">
        <v>222</v>
      </c>
      <c r="K10" s="43" t="s">
        <v>222</v>
      </c>
      <c r="L10" s="43" t="s">
        <v>222</v>
      </c>
      <c r="M10" s="43" t="s">
        <v>222</v>
      </c>
      <c r="N10" s="43" t="s">
        <v>222</v>
      </c>
      <c r="O10" s="36" t="s">
        <v>222</v>
      </c>
      <c r="P10" s="41" t="s">
        <v>222</v>
      </c>
      <c r="Q10" s="42" t="s">
        <v>222</v>
      </c>
      <c r="R10" s="43" t="s">
        <v>222</v>
      </c>
      <c r="S10" s="43" t="s">
        <v>222</v>
      </c>
      <c r="T10" s="43" t="s">
        <v>222</v>
      </c>
      <c r="U10" s="43" t="s">
        <v>222</v>
      </c>
      <c r="V10" s="43" t="s">
        <v>222</v>
      </c>
      <c r="W10" s="36" t="s">
        <v>222</v>
      </c>
      <c r="X10" s="41" t="s">
        <v>222</v>
      </c>
      <c r="Y10" s="42" t="s">
        <v>222</v>
      </c>
      <c r="Z10" s="43" t="s">
        <v>222</v>
      </c>
      <c r="AA10" s="43" t="s">
        <v>222</v>
      </c>
      <c r="AB10" s="43" t="s">
        <v>222</v>
      </c>
      <c r="AC10" s="43" t="s">
        <v>222</v>
      </c>
      <c r="AD10" s="43" t="s">
        <v>222</v>
      </c>
      <c r="AE10" s="36" t="s">
        <v>222</v>
      </c>
      <c r="AF10" s="41" t="s">
        <v>222</v>
      </c>
      <c r="AG10" s="42" t="s">
        <v>222</v>
      </c>
      <c r="AH10" s="43" t="s">
        <v>222</v>
      </c>
      <c r="AI10" s="43" t="s">
        <v>222</v>
      </c>
      <c r="AJ10" s="43" t="s">
        <v>222</v>
      </c>
      <c r="AK10" s="43" t="s">
        <v>222</v>
      </c>
      <c r="AL10" s="36" t="s">
        <v>222</v>
      </c>
      <c r="AM10" s="41" t="s">
        <v>222</v>
      </c>
      <c r="AN10" s="42" t="s">
        <v>222</v>
      </c>
      <c r="AO10" s="43" t="s">
        <v>222</v>
      </c>
      <c r="AP10" s="43" t="s">
        <v>222</v>
      </c>
      <c r="AQ10" s="43" t="s">
        <v>222</v>
      </c>
      <c r="AR10" s="43" t="s">
        <v>222</v>
      </c>
      <c r="AS10" s="43" t="s">
        <v>222</v>
      </c>
      <c r="AT10" s="36" t="s">
        <v>222</v>
      </c>
      <c r="AU10" s="41" t="s">
        <v>222</v>
      </c>
      <c r="AV10" s="42" t="s">
        <v>222</v>
      </c>
      <c r="AW10" s="43" t="s">
        <v>222</v>
      </c>
      <c r="AX10" s="43" t="s">
        <v>222</v>
      </c>
      <c r="AY10" s="43" t="s">
        <v>222</v>
      </c>
      <c r="AZ10" s="43" t="s">
        <v>222</v>
      </c>
      <c r="BA10" s="43" t="s">
        <v>222</v>
      </c>
      <c r="BB10" s="36" t="s">
        <v>222</v>
      </c>
      <c r="BC10" s="41" t="s">
        <v>222</v>
      </c>
      <c r="BD10" s="42" t="s">
        <v>222</v>
      </c>
      <c r="BE10" s="43" t="s">
        <v>222</v>
      </c>
      <c r="BF10" s="43" t="s">
        <v>222</v>
      </c>
      <c r="BG10" s="43" t="s">
        <v>222</v>
      </c>
      <c r="BH10" s="43" t="s">
        <v>222</v>
      </c>
      <c r="BI10" s="43" t="s">
        <v>222</v>
      </c>
      <c r="BJ10" s="36" t="s">
        <v>222</v>
      </c>
      <c r="BK10" s="41" t="s">
        <v>222</v>
      </c>
      <c r="BL10" s="42" t="s">
        <v>222</v>
      </c>
      <c r="BM10" s="43" t="s">
        <v>222</v>
      </c>
      <c r="BN10" s="43" t="s">
        <v>222</v>
      </c>
      <c r="BO10" s="43" t="s">
        <v>222</v>
      </c>
      <c r="BP10" s="43" t="s">
        <v>222</v>
      </c>
      <c r="BQ10" s="36" t="s">
        <v>222</v>
      </c>
      <c r="BR10" s="41" t="s">
        <v>222</v>
      </c>
      <c r="BS10" s="42" t="s">
        <v>222</v>
      </c>
      <c r="BT10" s="43" t="s">
        <v>222</v>
      </c>
      <c r="BU10" s="43" t="s">
        <v>222</v>
      </c>
      <c r="BV10" s="43" t="s">
        <v>222</v>
      </c>
      <c r="BW10" s="43">
        <v>1</v>
      </c>
      <c r="BX10" s="36" t="s">
        <v>222</v>
      </c>
      <c r="BY10" s="41">
        <v>1</v>
      </c>
    </row>
    <row r="11" spans="1:77" x14ac:dyDescent="0.25">
      <c r="A11" s="31" t="s">
        <v>533</v>
      </c>
      <c r="B11" s="42" t="s">
        <v>222</v>
      </c>
      <c r="C11" s="43" t="s">
        <v>222</v>
      </c>
      <c r="D11" s="43" t="s">
        <v>222</v>
      </c>
      <c r="E11" s="43" t="s">
        <v>222</v>
      </c>
      <c r="F11" s="43" t="s">
        <v>222</v>
      </c>
      <c r="G11" s="43" t="s">
        <v>222</v>
      </c>
      <c r="H11" s="36" t="s">
        <v>222</v>
      </c>
      <c r="I11" s="41" t="s">
        <v>222</v>
      </c>
      <c r="J11" s="42" t="s">
        <v>222</v>
      </c>
      <c r="K11" s="43" t="s">
        <v>222</v>
      </c>
      <c r="L11" s="43" t="s">
        <v>222</v>
      </c>
      <c r="M11" s="43" t="s">
        <v>222</v>
      </c>
      <c r="N11" s="43" t="s">
        <v>222</v>
      </c>
      <c r="O11" s="36" t="s">
        <v>222</v>
      </c>
      <c r="P11" s="41" t="s">
        <v>222</v>
      </c>
      <c r="Q11" s="42" t="s">
        <v>222</v>
      </c>
      <c r="R11" s="43" t="s">
        <v>222</v>
      </c>
      <c r="S11" s="43" t="s">
        <v>222</v>
      </c>
      <c r="T11" s="43" t="s">
        <v>222</v>
      </c>
      <c r="U11" s="43" t="s">
        <v>222</v>
      </c>
      <c r="V11" s="43">
        <v>1</v>
      </c>
      <c r="W11" s="36" t="s">
        <v>222</v>
      </c>
      <c r="X11" s="41">
        <v>1</v>
      </c>
      <c r="Y11" s="42" t="s">
        <v>222</v>
      </c>
      <c r="Z11" s="43" t="s">
        <v>222</v>
      </c>
      <c r="AA11" s="43" t="s">
        <v>222</v>
      </c>
      <c r="AB11" s="43" t="s">
        <v>222</v>
      </c>
      <c r="AC11" s="43" t="s">
        <v>222</v>
      </c>
      <c r="AD11" s="43" t="s">
        <v>222</v>
      </c>
      <c r="AE11" s="36" t="s">
        <v>222</v>
      </c>
      <c r="AF11" s="41" t="s">
        <v>222</v>
      </c>
      <c r="AG11" s="42" t="s">
        <v>222</v>
      </c>
      <c r="AH11" s="43" t="s">
        <v>222</v>
      </c>
      <c r="AI11" s="43" t="s">
        <v>222</v>
      </c>
      <c r="AJ11" s="43" t="s">
        <v>222</v>
      </c>
      <c r="AK11" s="43" t="s">
        <v>222</v>
      </c>
      <c r="AL11" s="36" t="s">
        <v>222</v>
      </c>
      <c r="AM11" s="41" t="s">
        <v>222</v>
      </c>
      <c r="AN11" s="42" t="s">
        <v>222</v>
      </c>
      <c r="AO11" s="43" t="s">
        <v>222</v>
      </c>
      <c r="AP11" s="43" t="s">
        <v>222</v>
      </c>
      <c r="AQ11" s="43" t="s">
        <v>222</v>
      </c>
      <c r="AR11" s="43" t="s">
        <v>222</v>
      </c>
      <c r="AS11" s="43" t="s">
        <v>222</v>
      </c>
      <c r="AT11" s="36" t="s">
        <v>222</v>
      </c>
      <c r="AU11" s="41" t="s">
        <v>222</v>
      </c>
      <c r="AV11" s="42" t="s">
        <v>222</v>
      </c>
      <c r="AW11" s="43" t="s">
        <v>222</v>
      </c>
      <c r="AX11" s="43" t="s">
        <v>222</v>
      </c>
      <c r="AY11" s="43" t="s">
        <v>222</v>
      </c>
      <c r="AZ11" s="43" t="s">
        <v>222</v>
      </c>
      <c r="BA11" s="43" t="s">
        <v>222</v>
      </c>
      <c r="BB11" s="36" t="s">
        <v>222</v>
      </c>
      <c r="BC11" s="41" t="s">
        <v>222</v>
      </c>
      <c r="BD11" s="42" t="s">
        <v>222</v>
      </c>
      <c r="BE11" s="43" t="s">
        <v>222</v>
      </c>
      <c r="BF11" s="43" t="s">
        <v>222</v>
      </c>
      <c r="BG11" s="43" t="s">
        <v>222</v>
      </c>
      <c r="BH11" s="43" t="s">
        <v>222</v>
      </c>
      <c r="BI11" s="43" t="s">
        <v>222</v>
      </c>
      <c r="BJ11" s="36" t="s">
        <v>222</v>
      </c>
      <c r="BK11" s="41" t="s">
        <v>222</v>
      </c>
      <c r="BL11" s="42" t="s">
        <v>222</v>
      </c>
      <c r="BM11" s="43" t="s">
        <v>222</v>
      </c>
      <c r="BN11" s="43" t="s">
        <v>222</v>
      </c>
      <c r="BO11" s="43" t="s">
        <v>222</v>
      </c>
      <c r="BP11" s="43" t="s">
        <v>222</v>
      </c>
      <c r="BQ11" s="36" t="s">
        <v>222</v>
      </c>
      <c r="BR11" s="41" t="s">
        <v>222</v>
      </c>
      <c r="BS11" s="42" t="s">
        <v>222</v>
      </c>
      <c r="BT11" s="43" t="s">
        <v>222</v>
      </c>
      <c r="BU11" s="43" t="s">
        <v>222</v>
      </c>
      <c r="BV11" s="43" t="s">
        <v>222</v>
      </c>
      <c r="BW11" s="43" t="s">
        <v>222</v>
      </c>
      <c r="BX11" s="36" t="s">
        <v>222</v>
      </c>
      <c r="BY11" s="41" t="s">
        <v>222</v>
      </c>
    </row>
    <row r="12" spans="1:77" x14ac:dyDescent="0.25">
      <c r="A12" s="34" t="s">
        <v>35</v>
      </c>
      <c r="B12" s="42" t="s">
        <v>222</v>
      </c>
      <c r="C12" s="43" t="s">
        <v>222</v>
      </c>
      <c r="D12" s="43" t="s">
        <v>222</v>
      </c>
      <c r="E12" s="43" t="s">
        <v>222</v>
      </c>
      <c r="F12" s="43" t="s">
        <v>222</v>
      </c>
      <c r="G12" s="43" t="s">
        <v>222</v>
      </c>
      <c r="H12" s="36" t="s">
        <v>222</v>
      </c>
      <c r="I12" s="41" t="s">
        <v>222</v>
      </c>
      <c r="J12" s="42" t="s">
        <v>222</v>
      </c>
      <c r="K12" s="43" t="s">
        <v>222</v>
      </c>
      <c r="L12" s="43" t="s">
        <v>222</v>
      </c>
      <c r="M12" s="43" t="s">
        <v>222</v>
      </c>
      <c r="N12" s="43" t="s">
        <v>222</v>
      </c>
      <c r="O12" s="36" t="s">
        <v>222</v>
      </c>
      <c r="P12" s="41" t="s">
        <v>222</v>
      </c>
      <c r="Q12" s="42" t="s">
        <v>222</v>
      </c>
      <c r="R12" s="43" t="s">
        <v>222</v>
      </c>
      <c r="S12" s="43" t="s">
        <v>222</v>
      </c>
      <c r="T12" s="43" t="s">
        <v>222</v>
      </c>
      <c r="U12" s="43" t="s">
        <v>222</v>
      </c>
      <c r="V12" s="43">
        <v>1</v>
      </c>
      <c r="W12" s="36" t="s">
        <v>222</v>
      </c>
      <c r="X12" s="41">
        <v>1</v>
      </c>
      <c r="Y12" s="42" t="s">
        <v>222</v>
      </c>
      <c r="Z12" s="43" t="s">
        <v>222</v>
      </c>
      <c r="AA12" s="43" t="s">
        <v>222</v>
      </c>
      <c r="AB12" s="43" t="s">
        <v>222</v>
      </c>
      <c r="AC12" s="43" t="s">
        <v>222</v>
      </c>
      <c r="AD12" s="43" t="s">
        <v>222</v>
      </c>
      <c r="AE12" s="36" t="s">
        <v>222</v>
      </c>
      <c r="AF12" s="41" t="s">
        <v>222</v>
      </c>
      <c r="AG12" s="42" t="s">
        <v>222</v>
      </c>
      <c r="AH12" s="43" t="s">
        <v>222</v>
      </c>
      <c r="AI12" s="43" t="s">
        <v>222</v>
      </c>
      <c r="AJ12" s="43" t="s">
        <v>222</v>
      </c>
      <c r="AK12" s="43" t="s">
        <v>222</v>
      </c>
      <c r="AL12" s="36" t="s">
        <v>222</v>
      </c>
      <c r="AM12" s="41" t="s">
        <v>222</v>
      </c>
      <c r="AN12" s="42" t="s">
        <v>222</v>
      </c>
      <c r="AO12" s="43" t="s">
        <v>222</v>
      </c>
      <c r="AP12" s="43" t="s">
        <v>222</v>
      </c>
      <c r="AQ12" s="43" t="s">
        <v>222</v>
      </c>
      <c r="AR12" s="43" t="s">
        <v>222</v>
      </c>
      <c r="AS12" s="43" t="s">
        <v>222</v>
      </c>
      <c r="AT12" s="36" t="s">
        <v>222</v>
      </c>
      <c r="AU12" s="41" t="s">
        <v>222</v>
      </c>
      <c r="AV12" s="42" t="s">
        <v>222</v>
      </c>
      <c r="AW12" s="43" t="s">
        <v>222</v>
      </c>
      <c r="AX12" s="43" t="s">
        <v>222</v>
      </c>
      <c r="AY12" s="43" t="s">
        <v>222</v>
      </c>
      <c r="AZ12" s="43" t="s">
        <v>222</v>
      </c>
      <c r="BA12" s="43" t="s">
        <v>222</v>
      </c>
      <c r="BB12" s="36" t="s">
        <v>222</v>
      </c>
      <c r="BC12" s="41" t="s">
        <v>222</v>
      </c>
      <c r="BD12" s="42" t="s">
        <v>222</v>
      </c>
      <c r="BE12" s="43" t="s">
        <v>222</v>
      </c>
      <c r="BF12" s="43" t="s">
        <v>222</v>
      </c>
      <c r="BG12" s="43" t="s">
        <v>222</v>
      </c>
      <c r="BH12" s="43" t="s">
        <v>222</v>
      </c>
      <c r="BI12" s="43" t="s">
        <v>222</v>
      </c>
      <c r="BJ12" s="36" t="s">
        <v>222</v>
      </c>
      <c r="BK12" s="41" t="s">
        <v>222</v>
      </c>
      <c r="BL12" s="42" t="s">
        <v>222</v>
      </c>
      <c r="BM12" s="43" t="s">
        <v>222</v>
      </c>
      <c r="BN12" s="43" t="s">
        <v>222</v>
      </c>
      <c r="BO12" s="43" t="s">
        <v>222</v>
      </c>
      <c r="BP12" s="43" t="s">
        <v>222</v>
      </c>
      <c r="BQ12" s="36" t="s">
        <v>222</v>
      </c>
      <c r="BR12" s="41" t="s">
        <v>222</v>
      </c>
      <c r="BS12" s="42" t="s">
        <v>222</v>
      </c>
      <c r="BT12" s="43" t="s">
        <v>222</v>
      </c>
      <c r="BU12" s="43" t="s">
        <v>222</v>
      </c>
      <c r="BV12" s="43" t="s">
        <v>222</v>
      </c>
      <c r="BW12" s="43" t="s">
        <v>222</v>
      </c>
      <c r="BX12" s="36" t="s">
        <v>222</v>
      </c>
      <c r="BY12" s="41" t="s">
        <v>222</v>
      </c>
    </row>
    <row r="13" spans="1:77" x14ac:dyDescent="0.25">
      <c r="A13" s="31" t="s">
        <v>539</v>
      </c>
      <c r="B13" s="42" t="s">
        <v>222</v>
      </c>
      <c r="C13" s="43" t="s">
        <v>222</v>
      </c>
      <c r="D13" s="43" t="s">
        <v>222</v>
      </c>
      <c r="E13" s="43" t="s">
        <v>222</v>
      </c>
      <c r="F13" s="43" t="s">
        <v>222</v>
      </c>
      <c r="G13" s="43" t="s">
        <v>222</v>
      </c>
      <c r="H13" s="36" t="s">
        <v>222</v>
      </c>
      <c r="I13" s="41" t="s">
        <v>222</v>
      </c>
      <c r="J13" s="42">
        <v>1</v>
      </c>
      <c r="K13" s="43">
        <v>1</v>
      </c>
      <c r="L13" s="43" t="s">
        <v>222</v>
      </c>
      <c r="M13" s="43">
        <v>1</v>
      </c>
      <c r="N13" s="43" t="s">
        <v>222</v>
      </c>
      <c r="O13" s="36" t="s">
        <v>222</v>
      </c>
      <c r="P13" s="41">
        <v>3</v>
      </c>
      <c r="Q13" s="42" t="s">
        <v>222</v>
      </c>
      <c r="R13" s="43" t="s">
        <v>222</v>
      </c>
      <c r="S13" s="43" t="s">
        <v>222</v>
      </c>
      <c r="T13" s="43" t="s">
        <v>222</v>
      </c>
      <c r="U13" s="43" t="s">
        <v>222</v>
      </c>
      <c r="V13" s="43" t="s">
        <v>222</v>
      </c>
      <c r="W13" s="36" t="s">
        <v>222</v>
      </c>
      <c r="X13" s="41" t="s">
        <v>222</v>
      </c>
      <c r="Y13" s="42" t="s">
        <v>222</v>
      </c>
      <c r="Z13" s="43" t="s">
        <v>222</v>
      </c>
      <c r="AA13" s="43" t="s">
        <v>222</v>
      </c>
      <c r="AB13" s="43" t="s">
        <v>222</v>
      </c>
      <c r="AC13" s="43" t="s">
        <v>222</v>
      </c>
      <c r="AD13" s="43" t="s">
        <v>222</v>
      </c>
      <c r="AE13" s="36" t="s">
        <v>222</v>
      </c>
      <c r="AF13" s="41" t="s">
        <v>222</v>
      </c>
      <c r="AG13" s="42" t="s">
        <v>222</v>
      </c>
      <c r="AH13" s="43" t="s">
        <v>222</v>
      </c>
      <c r="AI13" s="43" t="s">
        <v>222</v>
      </c>
      <c r="AJ13" s="43" t="s">
        <v>222</v>
      </c>
      <c r="AK13" s="43" t="s">
        <v>222</v>
      </c>
      <c r="AL13" s="36" t="s">
        <v>222</v>
      </c>
      <c r="AM13" s="41" t="s">
        <v>222</v>
      </c>
      <c r="AN13" s="42" t="s">
        <v>222</v>
      </c>
      <c r="AO13" s="43" t="s">
        <v>222</v>
      </c>
      <c r="AP13" s="43" t="s">
        <v>222</v>
      </c>
      <c r="AQ13" s="43" t="s">
        <v>222</v>
      </c>
      <c r="AR13" s="43" t="s">
        <v>222</v>
      </c>
      <c r="AS13" s="43" t="s">
        <v>222</v>
      </c>
      <c r="AT13" s="36" t="s">
        <v>222</v>
      </c>
      <c r="AU13" s="41" t="s">
        <v>222</v>
      </c>
      <c r="AV13" s="42" t="s">
        <v>222</v>
      </c>
      <c r="AW13" s="43" t="s">
        <v>222</v>
      </c>
      <c r="AX13" s="43" t="s">
        <v>222</v>
      </c>
      <c r="AY13" s="43" t="s">
        <v>222</v>
      </c>
      <c r="AZ13" s="43" t="s">
        <v>222</v>
      </c>
      <c r="BA13" s="43" t="s">
        <v>222</v>
      </c>
      <c r="BB13" s="36" t="s">
        <v>222</v>
      </c>
      <c r="BC13" s="41" t="s">
        <v>222</v>
      </c>
      <c r="BD13" s="42" t="s">
        <v>222</v>
      </c>
      <c r="BE13" s="43" t="s">
        <v>222</v>
      </c>
      <c r="BF13" s="43" t="s">
        <v>222</v>
      </c>
      <c r="BG13" s="43" t="s">
        <v>222</v>
      </c>
      <c r="BH13" s="43" t="s">
        <v>222</v>
      </c>
      <c r="BI13" s="43" t="s">
        <v>222</v>
      </c>
      <c r="BJ13" s="36" t="s">
        <v>222</v>
      </c>
      <c r="BK13" s="41" t="s">
        <v>222</v>
      </c>
      <c r="BL13" s="42" t="s">
        <v>222</v>
      </c>
      <c r="BM13" s="43" t="s">
        <v>222</v>
      </c>
      <c r="BN13" s="43" t="s">
        <v>222</v>
      </c>
      <c r="BO13" s="43" t="s">
        <v>222</v>
      </c>
      <c r="BP13" s="43" t="s">
        <v>222</v>
      </c>
      <c r="BQ13" s="36" t="s">
        <v>222</v>
      </c>
      <c r="BR13" s="41" t="s">
        <v>222</v>
      </c>
      <c r="BS13" s="42" t="s">
        <v>222</v>
      </c>
      <c r="BT13" s="43" t="s">
        <v>222</v>
      </c>
      <c r="BU13" s="43" t="s">
        <v>222</v>
      </c>
      <c r="BV13" s="43" t="s">
        <v>222</v>
      </c>
      <c r="BW13" s="43" t="s">
        <v>222</v>
      </c>
      <c r="BX13" s="36" t="s">
        <v>222</v>
      </c>
      <c r="BY13" s="41" t="s">
        <v>222</v>
      </c>
    </row>
    <row r="14" spans="1:77" x14ac:dyDescent="0.25">
      <c r="A14" s="34" t="s">
        <v>29</v>
      </c>
      <c r="B14" s="42" t="s">
        <v>222</v>
      </c>
      <c r="C14" s="43" t="s">
        <v>222</v>
      </c>
      <c r="D14" s="43" t="s">
        <v>222</v>
      </c>
      <c r="E14" s="43" t="s">
        <v>222</v>
      </c>
      <c r="F14" s="43" t="s">
        <v>222</v>
      </c>
      <c r="G14" s="43" t="s">
        <v>222</v>
      </c>
      <c r="H14" s="36" t="s">
        <v>222</v>
      </c>
      <c r="I14" s="41" t="s">
        <v>222</v>
      </c>
      <c r="J14" s="42">
        <v>1</v>
      </c>
      <c r="K14" s="43" t="s">
        <v>222</v>
      </c>
      <c r="L14" s="43" t="s">
        <v>222</v>
      </c>
      <c r="M14" s="43">
        <v>1</v>
      </c>
      <c r="N14" s="43" t="s">
        <v>222</v>
      </c>
      <c r="O14" s="36" t="s">
        <v>222</v>
      </c>
      <c r="P14" s="41">
        <v>2</v>
      </c>
      <c r="Q14" s="42" t="s">
        <v>222</v>
      </c>
      <c r="R14" s="43" t="s">
        <v>222</v>
      </c>
      <c r="S14" s="43" t="s">
        <v>222</v>
      </c>
      <c r="T14" s="43" t="s">
        <v>222</v>
      </c>
      <c r="U14" s="43" t="s">
        <v>222</v>
      </c>
      <c r="V14" s="43" t="s">
        <v>222</v>
      </c>
      <c r="W14" s="36" t="s">
        <v>222</v>
      </c>
      <c r="X14" s="41" t="s">
        <v>222</v>
      </c>
      <c r="Y14" s="42" t="s">
        <v>222</v>
      </c>
      <c r="Z14" s="43" t="s">
        <v>222</v>
      </c>
      <c r="AA14" s="43" t="s">
        <v>222</v>
      </c>
      <c r="AB14" s="43" t="s">
        <v>222</v>
      </c>
      <c r="AC14" s="43" t="s">
        <v>222</v>
      </c>
      <c r="AD14" s="43" t="s">
        <v>222</v>
      </c>
      <c r="AE14" s="36" t="s">
        <v>222</v>
      </c>
      <c r="AF14" s="41" t="s">
        <v>222</v>
      </c>
      <c r="AG14" s="42" t="s">
        <v>222</v>
      </c>
      <c r="AH14" s="43" t="s">
        <v>222</v>
      </c>
      <c r="AI14" s="43" t="s">
        <v>222</v>
      </c>
      <c r="AJ14" s="43" t="s">
        <v>222</v>
      </c>
      <c r="AK14" s="43" t="s">
        <v>222</v>
      </c>
      <c r="AL14" s="36" t="s">
        <v>222</v>
      </c>
      <c r="AM14" s="41" t="s">
        <v>222</v>
      </c>
      <c r="AN14" s="42" t="s">
        <v>222</v>
      </c>
      <c r="AO14" s="43" t="s">
        <v>222</v>
      </c>
      <c r="AP14" s="43" t="s">
        <v>222</v>
      </c>
      <c r="AQ14" s="43" t="s">
        <v>222</v>
      </c>
      <c r="AR14" s="43" t="s">
        <v>222</v>
      </c>
      <c r="AS14" s="43" t="s">
        <v>222</v>
      </c>
      <c r="AT14" s="36" t="s">
        <v>222</v>
      </c>
      <c r="AU14" s="41" t="s">
        <v>222</v>
      </c>
      <c r="AV14" s="42" t="s">
        <v>222</v>
      </c>
      <c r="AW14" s="43" t="s">
        <v>222</v>
      </c>
      <c r="AX14" s="43" t="s">
        <v>222</v>
      </c>
      <c r="AY14" s="43" t="s">
        <v>222</v>
      </c>
      <c r="AZ14" s="43" t="s">
        <v>222</v>
      </c>
      <c r="BA14" s="43" t="s">
        <v>222</v>
      </c>
      <c r="BB14" s="36" t="s">
        <v>222</v>
      </c>
      <c r="BC14" s="41" t="s">
        <v>222</v>
      </c>
      <c r="BD14" s="42" t="s">
        <v>222</v>
      </c>
      <c r="BE14" s="43" t="s">
        <v>222</v>
      </c>
      <c r="BF14" s="43" t="s">
        <v>222</v>
      </c>
      <c r="BG14" s="43" t="s">
        <v>222</v>
      </c>
      <c r="BH14" s="43" t="s">
        <v>222</v>
      </c>
      <c r="BI14" s="43" t="s">
        <v>222</v>
      </c>
      <c r="BJ14" s="36" t="s">
        <v>222</v>
      </c>
      <c r="BK14" s="41" t="s">
        <v>222</v>
      </c>
      <c r="BL14" s="42" t="s">
        <v>222</v>
      </c>
      <c r="BM14" s="43" t="s">
        <v>222</v>
      </c>
      <c r="BN14" s="43" t="s">
        <v>222</v>
      </c>
      <c r="BO14" s="43" t="s">
        <v>222</v>
      </c>
      <c r="BP14" s="43" t="s">
        <v>222</v>
      </c>
      <c r="BQ14" s="36" t="s">
        <v>222</v>
      </c>
      <c r="BR14" s="41" t="s">
        <v>222</v>
      </c>
      <c r="BS14" s="42" t="s">
        <v>222</v>
      </c>
      <c r="BT14" s="43" t="s">
        <v>222</v>
      </c>
      <c r="BU14" s="43" t="s">
        <v>222</v>
      </c>
      <c r="BV14" s="43" t="s">
        <v>222</v>
      </c>
      <c r="BW14" s="43" t="s">
        <v>222</v>
      </c>
      <c r="BX14" s="36" t="s">
        <v>222</v>
      </c>
      <c r="BY14" s="41" t="s">
        <v>222</v>
      </c>
    </row>
    <row r="15" spans="1:77" x14ac:dyDescent="0.25">
      <c r="A15" s="34" t="s">
        <v>33</v>
      </c>
      <c r="B15" s="42" t="s">
        <v>222</v>
      </c>
      <c r="C15" s="43" t="s">
        <v>222</v>
      </c>
      <c r="D15" s="43" t="s">
        <v>222</v>
      </c>
      <c r="E15" s="43" t="s">
        <v>222</v>
      </c>
      <c r="F15" s="43" t="s">
        <v>222</v>
      </c>
      <c r="G15" s="43" t="s">
        <v>222</v>
      </c>
      <c r="H15" s="36" t="s">
        <v>222</v>
      </c>
      <c r="I15" s="41" t="s">
        <v>222</v>
      </c>
      <c r="J15" s="42" t="s">
        <v>222</v>
      </c>
      <c r="K15" s="43">
        <v>1</v>
      </c>
      <c r="L15" s="43" t="s">
        <v>222</v>
      </c>
      <c r="M15" s="43" t="s">
        <v>222</v>
      </c>
      <c r="N15" s="43" t="s">
        <v>222</v>
      </c>
      <c r="O15" s="36" t="s">
        <v>222</v>
      </c>
      <c r="P15" s="41">
        <v>1</v>
      </c>
      <c r="Q15" s="42" t="s">
        <v>222</v>
      </c>
      <c r="R15" s="43" t="s">
        <v>222</v>
      </c>
      <c r="S15" s="43" t="s">
        <v>222</v>
      </c>
      <c r="T15" s="43" t="s">
        <v>222</v>
      </c>
      <c r="U15" s="43" t="s">
        <v>222</v>
      </c>
      <c r="V15" s="43" t="s">
        <v>222</v>
      </c>
      <c r="W15" s="36" t="s">
        <v>222</v>
      </c>
      <c r="X15" s="41" t="s">
        <v>222</v>
      </c>
      <c r="Y15" s="42" t="s">
        <v>222</v>
      </c>
      <c r="Z15" s="43" t="s">
        <v>222</v>
      </c>
      <c r="AA15" s="43" t="s">
        <v>222</v>
      </c>
      <c r="AB15" s="43" t="s">
        <v>222</v>
      </c>
      <c r="AC15" s="43" t="s">
        <v>222</v>
      </c>
      <c r="AD15" s="43" t="s">
        <v>222</v>
      </c>
      <c r="AE15" s="36" t="s">
        <v>222</v>
      </c>
      <c r="AF15" s="41" t="s">
        <v>222</v>
      </c>
      <c r="AG15" s="42" t="s">
        <v>222</v>
      </c>
      <c r="AH15" s="43" t="s">
        <v>222</v>
      </c>
      <c r="AI15" s="43" t="s">
        <v>222</v>
      </c>
      <c r="AJ15" s="43" t="s">
        <v>222</v>
      </c>
      <c r="AK15" s="43" t="s">
        <v>222</v>
      </c>
      <c r="AL15" s="36" t="s">
        <v>222</v>
      </c>
      <c r="AM15" s="41" t="s">
        <v>222</v>
      </c>
      <c r="AN15" s="42" t="s">
        <v>222</v>
      </c>
      <c r="AO15" s="43" t="s">
        <v>222</v>
      </c>
      <c r="AP15" s="43" t="s">
        <v>222</v>
      </c>
      <c r="AQ15" s="43" t="s">
        <v>222</v>
      </c>
      <c r="AR15" s="43" t="s">
        <v>222</v>
      </c>
      <c r="AS15" s="43" t="s">
        <v>222</v>
      </c>
      <c r="AT15" s="36" t="s">
        <v>222</v>
      </c>
      <c r="AU15" s="41" t="s">
        <v>222</v>
      </c>
      <c r="AV15" s="42" t="s">
        <v>222</v>
      </c>
      <c r="AW15" s="43" t="s">
        <v>222</v>
      </c>
      <c r="AX15" s="43" t="s">
        <v>222</v>
      </c>
      <c r="AY15" s="43" t="s">
        <v>222</v>
      </c>
      <c r="AZ15" s="43" t="s">
        <v>222</v>
      </c>
      <c r="BA15" s="43" t="s">
        <v>222</v>
      </c>
      <c r="BB15" s="36" t="s">
        <v>222</v>
      </c>
      <c r="BC15" s="41" t="s">
        <v>222</v>
      </c>
      <c r="BD15" s="42" t="s">
        <v>222</v>
      </c>
      <c r="BE15" s="43" t="s">
        <v>222</v>
      </c>
      <c r="BF15" s="43" t="s">
        <v>222</v>
      </c>
      <c r="BG15" s="43" t="s">
        <v>222</v>
      </c>
      <c r="BH15" s="43" t="s">
        <v>222</v>
      </c>
      <c r="BI15" s="43" t="s">
        <v>222</v>
      </c>
      <c r="BJ15" s="36" t="s">
        <v>222</v>
      </c>
      <c r="BK15" s="41" t="s">
        <v>222</v>
      </c>
      <c r="BL15" s="42" t="s">
        <v>222</v>
      </c>
      <c r="BM15" s="43" t="s">
        <v>222</v>
      </c>
      <c r="BN15" s="43" t="s">
        <v>222</v>
      </c>
      <c r="BO15" s="43" t="s">
        <v>222</v>
      </c>
      <c r="BP15" s="43" t="s">
        <v>222</v>
      </c>
      <c r="BQ15" s="36" t="s">
        <v>222</v>
      </c>
      <c r="BR15" s="41" t="s">
        <v>222</v>
      </c>
      <c r="BS15" s="42" t="s">
        <v>222</v>
      </c>
      <c r="BT15" s="43" t="s">
        <v>222</v>
      </c>
      <c r="BU15" s="43" t="s">
        <v>222</v>
      </c>
      <c r="BV15" s="43" t="s">
        <v>222</v>
      </c>
      <c r="BW15" s="43" t="s">
        <v>222</v>
      </c>
      <c r="BX15" s="36" t="s">
        <v>222</v>
      </c>
      <c r="BY15" s="41" t="s">
        <v>222</v>
      </c>
    </row>
    <row r="16" spans="1:77" x14ac:dyDescent="0.25">
      <c r="A16" s="31" t="s">
        <v>534</v>
      </c>
      <c r="B16" s="42" t="s">
        <v>222</v>
      </c>
      <c r="C16" s="43" t="s">
        <v>222</v>
      </c>
      <c r="D16" s="43" t="s">
        <v>222</v>
      </c>
      <c r="E16" s="43" t="s">
        <v>222</v>
      </c>
      <c r="F16" s="43" t="s">
        <v>222</v>
      </c>
      <c r="G16" s="43" t="s">
        <v>222</v>
      </c>
      <c r="H16" s="36" t="s">
        <v>222</v>
      </c>
      <c r="I16" s="41" t="s">
        <v>222</v>
      </c>
      <c r="J16" s="42" t="s">
        <v>222</v>
      </c>
      <c r="K16" s="43" t="s">
        <v>222</v>
      </c>
      <c r="L16" s="43" t="s">
        <v>222</v>
      </c>
      <c r="M16" s="43">
        <v>1</v>
      </c>
      <c r="N16" s="43" t="s">
        <v>222</v>
      </c>
      <c r="O16" s="36" t="s">
        <v>222</v>
      </c>
      <c r="P16" s="41">
        <v>1</v>
      </c>
      <c r="Q16" s="42" t="s">
        <v>222</v>
      </c>
      <c r="R16" s="43">
        <v>1</v>
      </c>
      <c r="S16" s="43" t="s">
        <v>222</v>
      </c>
      <c r="T16" s="43" t="s">
        <v>222</v>
      </c>
      <c r="U16" s="43" t="s">
        <v>222</v>
      </c>
      <c r="V16" s="43" t="s">
        <v>222</v>
      </c>
      <c r="W16" s="36" t="s">
        <v>222</v>
      </c>
      <c r="X16" s="41">
        <v>1</v>
      </c>
      <c r="Y16" s="42" t="s">
        <v>222</v>
      </c>
      <c r="Z16" s="43" t="s">
        <v>222</v>
      </c>
      <c r="AA16" s="43" t="s">
        <v>222</v>
      </c>
      <c r="AB16" s="43" t="s">
        <v>222</v>
      </c>
      <c r="AC16" s="43" t="s">
        <v>222</v>
      </c>
      <c r="AD16" s="43" t="s">
        <v>222</v>
      </c>
      <c r="AE16" s="36" t="s">
        <v>222</v>
      </c>
      <c r="AF16" s="41" t="s">
        <v>222</v>
      </c>
      <c r="AG16" s="42" t="s">
        <v>222</v>
      </c>
      <c r="AH16" s="43" t="s">
        <v>222</v>
      </c>
      <c r="AI16" s="43" t="s">
        <v>222</v>
      </c>
      <c r="AJ16" s="43" t="s">
        <v>222</v>
      </c>
      <c r="AK16" s="43" t="s">
        <v>222</v>
      </c>
      <c r="AL16" s="36" t="s">
        <v>222</v>
      </c>
      <c r="AM16" s="41" t="s">
        <v>222</v>
      </c>
      <c r="AN16" s="42" t="s">
        <v>222</v>
      </c>
      <c r="AO16" s="43" t="s">
        <v>222</v>
      </c>
      <c r="AP16" s="43" t="s">
        <v>222</v>
      </c>
      <c r="AQ16" s="43" t="s">
        <v>222</v>
      </c>
      <c r="AR16" s="43" t="s">
        <v>222</v>
      </c>
      <c r="AS16" s="43" t="s">
        <v>222</v>
      </c>
      <c r="AT16" s="36" t="s">
        <v>222</v>
      </c>
      <c r="AU16" s="41" t="s">
        <v>222</v>
      </c>
      <c r="AV16" s="42" t="s">
        <v>222</v>
      </c>
      <c r="AW16" s="43" t="s">
        <v>222</v>
      </c>
      <c r="AX16" s="43" t="s">
        <v>222</v>
      </c>
      <c r="AY16" s="43" t="s">
        <v>222</v>
      </c>
      <c r="AZ16" s="43" t="s">
        <v>222</v>
      </c>
      <c r="BA16" s="43" t="s">
        <v>222</v>
      </c>
      <c r="BB16" s="36" t="s">
        <v>222</v>
      </c>
      <c r="BC16" s="41" t="s">
        <v>222</v>
      </c>
      <c r="BD16" s="42" t="s">
        <v>222</v>
      </c>
      <c r="BE16" s="43" t="s">
        <v>222</v>
      </c>
      <c r="BF16" s="43" t="s">
        <v>222</v>
      </c>
      <c r="BG16" s="43" t="s">
        <v>222</v>
      </c>
      <c r="BH16" s="43" t="s">
        <v>222</v>
      </c>
      <c r="BI16" s="43" t="s">
        <v>222</v>
      </c>
      <c r="BJ16" s="36" t="s">
        <v>222</v>
      </c>
      <c r="BK16" s="41" t="s">
        <v>222</v>
      </c>
      <c r="BL16" s="42" t="s">
        <v>222</v>
      </c>
      <c r="BM16" s="43" t="s">
        <v>222</v>
      </c>
      <c r="BN16" s="43" t="s">
        <v>222</v>
      </c>
      <c r="BO16" s="43" t="s">
        <v>222</v>
      </c>
      <c r="BP16" s="43" t="s">
        <v>222</v>
      </c>
      <c r="BQ16" s="36" t="s">
        <v>222</v>
      </c>
      <c r="BR16" s="41" t="s">
        <v>222</v>
      </c>
      <c r="BS16" s="42" t="s">
        <v>222</v>
      </c>
      <c r="BT16" s="43" t="s">
        <v>222</v>
      </c>
      <c r="BU16" s="43" t="s">
        <v>222</v>
      </c>
      <c r="BV16" s="43" t="s">
        <v>222</v>
      </c>
      <c r="BW16" s="43" t="s">
        <v>222</v>
      </c>
      <c r="BX16" s="36" t="s">
        <v>222</v>
      </c>
      <c r="BY16" s="41" t="s">
        <v>222</v>
      </c>
    </row>
    <row r="17" spans="1:77" x14ac:dyDescent="0.25">
      <c r="A17" s="34" t="s">
        <v>28</v>
      </c>
      <c r="B17" s="42" t="s">
        <v>222</v>
      </c>
      <c r="C17" s="43" t="s">
        <v>222</v>
      </c>
      <c r="D17" s="43" t="s">
        <v>222</v>
      </c>
      <c r="E17" s="43" t="s">
        <v>222</v>
      </c>
      <c r="F17" s="43" t="s">
        <v>222</v>
      </c>
      <c r="G17" s="43" t="s">
        <v>222</v>
      </c>
      <c r="H17" s="36" t="s">
        <v>222</v>
      </c>
      <c r="I17" s="41" t="s">
        <v>222</v>
      </c>
      <c r="J17" s="42" t="s">
        <v>222</v>
      </c>
      <c r="K17" s="43" t="s">
        <v>222</v>
      </c>
      <c r="L17" s="43" t="s">
        <v>222</v>
      </c>
      <c r="M17" s="43">
        <v>1</v>
      </c>
      <c r="N17" s="43" t="s">
        <v>222</v>
      </c>
      <c r="O17" s="36" t="s">
        <v>222</v>
      </c>
      <c r="P17" s="41">
        <v>1</v>
      </c>
      <c r="Q17" s="42" t="s">
        <v>222</v>
      </c>
      <c r="R17" s="43">
        <v>1</v>
      </c>
      <c r="S17" s="43" t="s">
        <v>222</v>
      </c>
      <c r="T17" s="43" t="s">
        <v>222</v>
      </c>
      <c r="U17" s="43" t="s">
        <v>222</v>
      </c>
      <c r="V17" s="43" t="s">
        <v>222</v>
      </c>
      <c r="W17" s="36" t="s">
        <v>222</v>
      </c>
      <c r="X17" s="41">
        <v>1</v>
      </c>
      <c r="Y17" s="42" t="s">
        <v>222</v>
      </c>
      <c r="Z17" s="43" t="s">
        <v>222</v>
      </c>
      <c r="AA17" s="43" t="s">
        <v>222</v>
      </c>
      <c r="AB17" s="43" t="s">
        <v>222</v>
      </c>
      <c r="AC17" s="43" t="s">
        <v>222</v>
      </c>
      <c r="AD17" s="43" t="s">
        <v>222</v>
      </c>
      <c r="AE17" s="36" t="s">
        <v>222</v>
      </c>
      <c r="AF17" s="41" t="s">
        <v>222</v>
      </c>
      <c r="AG17" s="42" t="s">
        <v>222</v>
      </c>
      <c r="AH17" s="43" t="s">
        <v>222</v>
      </c>
      <c r="AI17" s="43" t="s">
        <v>222</v>
      </c>
      <c r="AJ17" s="43" t="s">
        <v>222</v>
      </c>
      <c r="AK17" s="43" t="s">
        <v>222</v>
      </c>
      <c r="AL17" s="36" t="s">
        <v>222</v>
      </c>
      <c r="AM17" s="41" t="s">
        <v>222</v>
      </c>
      <c r="AN17" s="42" t="s">
        <v>222</v>
      </c>
      <c r="AO17" s="43" t="s">
        <v>222</v>
      </c>
      <c r="AP17" s="43" t="s">
        <v>222</v>
      </c>
      <c r="AQ17" s="43" t="s">
        <v>222</v>
      </c>
      <c r="AR17" s="43" t="s">
        <v>222</v>
      </c>
      <c r="AS17" s="43" t="s">
        <v>222</v>
      </c>
      <c r="AT17" s="36" t="s">
        <v>222</v>
      </c>
      <c r="AU17" s="41" t="s">
        <v>222</v>
      </c>
      <c r="AV17" s="42" t="s">
        <v>222</v>
      </c>
      <c r="AW17" s="43" t="s">
        <v>222</v>
      </c>
      <c r="AX17" s="43" t="s">
        <v>222</v>
      </c>
      <c r="AY17" s="43" t="s">
        <v>222</v>
      </c>
      <c r="AZ17" s="43" t="s">
        <v>222</v>
      </c>
      <c r="BA17" s="43" t="s">
        <v>222</v>
      </c>
      <c r="BB17" s="36" t="s">
        <v>222</v>
      </c>
      <c r="BC17" s="41" t="s">
        <v>222</v>
      </c>
      <c r="BD17" s="42" t="s">
        <v>222</v>
      </c>
      <c r="BE17" s="43" t="s">
        <v>222</v>
      </c>
      <c r="BF17" s="43" t="s">
        <v>222</v>
      </c>
      <c r="BG17" s="43" t="s">
        <v>222</v>
      </c>
      <c r="BH17" s="43" t="s">
        <v>222</v>
      </c>
      <c r="BI17" s="43" t="s">
        <v>222</v>
      </c>
      <c r="BJ17" s="36" t="s">
        <v>222</v>
      </c>
      <c r="BK17" s="41" t="s">
        <v>222</v>
      </c>
      <c r="BL17" s="42" t="s">
        <v>222</v>
      </c>
      <c r="BM17" s="43" t="s">
        <v>222</v>
      </c>
      <c r="BN17" s="43" t="s">
        <v>222</v>
      </c>
      <c r="BO17" s="43" t="s">
        <v>222</v>
      </c>
      <c r="BP17" s="43" t="s">
        <v>222</v>
      </c>
      <c r="BQ17" s="36" t="s">
        <v>222</v>
      </c>
      <c r="BR17" s="41" t="s">
        <v>222</v>
      </c>
      <c r="BS17" s="42" t="s">
        <v>222</v>
      </c>
      <c r="BT17" s="43" t="s">
        <v>222</v>
      </c>
      <c r="BU17" s="43" t="s">
        <v>222</v>
      </c>
      <c r="BV17" s="43" t="s">
        <v>222</v>
      </c>
      <c r="BW17" s="43" t="s">
        <v>222</v>
      </c>
      <c r="BX17" s="36" t="s">
        <v>222</v>
      </c>
      <c r="BY17" s="41" t="s">
        <v>222</v>
      </c>
    </row>
    <row r="18" spans="1:77" x14ac:dyDescent="0.25">
      <c r="A18" s="31" t="s">
        <v>194</v>
      </c>
      <c r="B18" s="42" t="s">
        <v>222</v>
      </c>
      <c r="C18" s="43" t="s">
        <v>222</v>
      </c>
      <c r="D18" s="43" t="s">
        <v>222</v>
      </c>
      <c r="E18" s="43" t="s">
        <v>222</v>
      </c>
      <c r="F18" s="43" t="s">
        <v>222</v>
      </c>
      <c r="G18" s="43" t="s">
        <v>222</v>
      </c>
      <c r="H18" s="36" t="s">
        <v>222</v>
      </c>
      <c r="I18" s="41" t="s">
        <v>222</v>
      </c>
      <c r="J18" s="42" t="s">
        <v>222</v>
      </c>
      <c r="K18" s="43" t="s">
        <v>222</v>
      </c>
      <c r="L18" s="43" t="s">
        <v>222</v>
      </c>
      <c r="M18" s="43" t="s">
        <v>222</v>
      </c>
      <c r="N18" s="43" t="s">
        <v>222</v>
      </c>
      <c r="O18" s="36" t="s">
        <v>222</v>
      </c>
      <c r="P18" s="41" t="s">
        <v>222</v>
      </c>
      <c r="Q18" s="42" t="s">
        <v>222</v>
      </c>
      <c r="R18" s="43" t="s">
        <v>222</v>
      </c>
      <c r="S18" s="43" t="s">
        <v>222</v>
      </c>
      <c r="T18" s="43" t="s">
        <v>222</v>
      </c>
      <c r="U18" s="43" t="s">
        <v>222</v>
      </c>
      <c r="V18" s="43" t="s">
        <v>222</v>
      </c>
      <c r="W18" s="36" t="s">
        <v>222</v>
      </c>
      <c r="X18" s="41" t="s">
        <v>222</v>
      </c>
      <c r="Y18" s="42" t="s">
        <v>222</v>
      </c>
      <c r="Z18" s="43" t="s">
        <v>222</v>
      </c>
      <c r="AA18" s="43" t="s">
        <v>222</v>
      </c>
      <c r="AB18" s="43" t="s">
        <v>222</v>
      </c>
      <c r="AC18" s="43" t="s">
        <v>222</v>
      </c>
      <c r="AD18" s="43" t="s">
        <v>222</v>
      </c>
      <c r="AE18" s="36" t="s">
        <v>222</v>
      </c>
      <c r="AF18" s="41" t="s">
        <v>222</v>
      </c>
      <c r="AG18" s="42">
        <v>1</v>
      </c>
      <c r="AH18" s="43">
        <v>1</v>
      </c>
      <c r="AI18" s="43">
        <v>3</v>
      </c>
      <c r="AJ18" s="43">
        <v>2</v>
      </c>
      <c r="AK18" s="43">
        <v>1</v>
      </c>
      <c r="AL18" s="36" t="s">
        <v>222</v>
      </c>
      <c r="AM18" s="41">
        <v>8</v>
      </c>
      <c r="AN18" s="42">
        <v>3</v>
      </c>
      <c r="AO18" s="43">
        <v>2</v>
      </c>
      <c r="AP18" s="43" t="s">
        <v>222</v>
      </c>
      <c r="AQ18" s="43">
        <v>3</v>
      </c>
      <c r="AR18" s="43">
        <v>1</v>
      </c>
      <c r="AS18" s="43" t="s">
        <v>222</v>
      </c>
      <c r="AT18" s="36" t="s">
        <v>222</v>
      </c>
      <c r="AU18" s="41">
        <v>9</v>
      </c>
      <c r="AV18" s="42" t="s">
        <v>222</v>
      </c>
      <c r="AW18" s="43">
        <v>1</v>
      </c>
      <c r="AX18" s="43" t="s">
        <v>222</v>
      </c>
      <c r="AY18" s="43">
        <v>1</v>
      </c>
      <c r="AZ18" s="43" t="s">
        <v>222</v>
      </c>
      <c r="BA18" s="43">
        <v>2</v>
      </c>
      <c r="BB18" s="36" t="s">
        <v>222</v>
      </c>
      <c r="BC18" s="41">
        <v>4</v>
      </c>
      <c r="BD18" s="42">
        <v>3</v>
      </c>
      <c r="BE18" s="43">
        <v>5</v>
      </c>
      <c r="BF18" s="43">
        <v>1</v>
      </c>
      <c r="BG18" s="43">
        <v>1</v>
      </c>
      <c r="BH18" s="43">
        <v>1</v>
      </c>
      <c r="BI18" s="43">
        <v>2</v>
      </c>
      <c r="BJ18" s="36" t="s">
        <v>222</v>
      </c>
      <c r="BK18" s="41">
        <v>13</v>
      </c>
      <c r="BL18" s="42" t="s">
        <v>222</v>
      </c>
      <c r="BM18" s="43" t="s">
        <v>222</v>
      </c>
      <c r="BN18" s="43" t="s">
        <v>222</v>
      </c>
      <c r="BO18" s="43" t="s">
        <v>222</v>
      </c>
      <c r="BP18" s="43" t="s">
        <v>222</v>
      </c>
      <c r="BQ18" s="36" t="s">
        <v>222</v>
      </c>
      <c r="BR18" s="41" t="s">
        <v>222</v>
      </c>
      <c r="BS18" s="42" t="s">
        <v>222</v>
      </c>
      <c r="BT18" s="43" t="s">
        <v>222</v>
      </c>
      <c r="BU18" s="43" t="s">
        <v>222</v>
      </c>
      <c r="BV18" s="43" t="s">
        <v>222</v>
      </c>
      <c r="BW18" s="43" t="s">
        <v>222</v>
      </c>
      <c r="BX18" s="36" t="s">
        <v>222</v>
      </c>
      <c r="BY18" s="41" t="s">
        <v>222</v>
      </c>
    </row>
    <row r="19" spans="1:77" x14ac:dyDescent="0.25">
      <c r="A19" s="34" t="s">
        <v>21</v>
      </c>
      <c r="B19" s="42" t="s">
        <v>222</v>
      </c>
      <c r="C19" s="43" t="s">
        <v>222</v>
      </c>
      <c r="D19" s="43" t="s">
        <v>222</v>
      </c>
      <c r="E19" s="43" t="s">
        <v>222</v>
      </c>
      <c r="F19" s="43" t="s">
        <v>222</v>
      </c>
      <c r="G19" s="43" t="s">
        <v>222</v>
      </c>
      <c r="H19" s="36" t="s">
        <v>222</v>
      </c>
      <c r="I19" s="41" t="s">
        <v>222</v>
      </c>
      <c r="J19" s="42" t="s">
        <v>222</v>
      </c>
      <c r="K19" s="43" t="s">
        <v>222</v>
      </c>
      <c r="L19" s="43" t="s">
        <v>222</v>
      </c>
      <c r="M19" s="43" t="s">
        <v>222</v>
      </c>
      <c r="N19" s="43" t="s">
        <v>222</v>
      </c>
      <c r="O19" s="36" t="s">
        <v>222</v>
      </c>
      <c r="P19" s="41" t="s">
        <v>222</v>
      </c>
      <c r="Q19" s="42" t="s">
        <v>222</v>
      </c>
      <c r="R19" s="43" t="s">
        <v>222</v>
      </c>
      <c r="S19" s="43" t="s">
        <v>222</v>
      </c>
      <c r="T19" s="43" t="s">
        <v>222</v>
      </c>
      <c r="U19" s="43" t="s">
        <v>222</v>
      </c>
      <c r="V19" s="43" t="s">
        <v>222</v>
      </c>
      <c r="W19" s="36" t="s">
        <v>222</v>
      </c>
      <c r="X19" s="41" t="s">
        <v>222</v>
      </c>
      <c r="Y19" s="42" t="s">
        <v>222</v>
      </c>
      <c r="Z19" s="43" t="s">
        <v>222</v>
      </c>
      <c r="AA19" s="43" t="s">
        <v>222</v>
      </c>
      <c r="AB19" s="43" t="s">
        <v>222</v>
      </c>
      <c r="AC19" s="43" t="s">
        <v>222</v>
      </c>
      <c r="AD19" s="43" t="s">
        <v>222</v>
      </c>
      <c r="AE19" s="36" t="s">
        <v>222</v>
      </c>
      <c r="AF19" s="41" t="s">
        <v>222</v>
      </c>
      <c r="AG19" s="42" t="s">
        <v>222</v>
      </c>
      <c r="AH19" s="43">
        <v>1</v>
      </c>
      <c r="AI19" s="43" t="s">
        <v>222</v>
      </c>
      <c r="AJ19" s="43">
        <v>1</v>
      </c>
      <c r="AK19" s="43" t="s">
        <v>222</v>
      </c>
      <c r="AL19" s="36" t="s">
        <v>222</v>
      </c>
      <c r="AM19" s="41">
        <v>2</v>
      </c>
      <c r="AN19" s="42">
        <v>1</v>
      </c>
      <c r="AO19" s="43">
        <v>2</v>
      </c>
      <c r="AP19" s="43" t="s">
        <v>222</v>
      </c>
      <c r="AQ19" s="43">
        <v>1</v>
      </c>
      <c r="AR19" s="43" t="s">
        <v>222</v>
      </c>
      <c r="AS19" s="43" t="s">
        <v>222</v>
      </c>
      <c r="AT19" s="36" t="s">
        <v>222</v>
      </c>
      <c r="AU19" s="41">
        <v>4</v>
      </c>
      <c r="AV19" s="42" t="s">
        <v>222</v>
      </c>
      <c r="AW19" s="43" t="s">
        <v>222</v>
      </c>
      <c r="AX19" s="43" t="s">
        <v>222</v>
      </c>
      <c r="AY19" s="43">
        <v>1</v>
      </c>
      <c r="AZ19" s="43" t="s">
        <v>222</v>
      </c>
      <c r="BA19" s="43">
        <v>2</v>
      </c>
      <c r="BB19" s="36" t="s">
        <v>222</v>
      </c>
      <c r="BC19" s="41">
        <v>3</v>
      </c>
      <c r="BD19" s="42">
        <v>1</v>
      </c>
      <c r="BE19" s="43">
        <v>5</v>
      </c>
      <c r="BF19" s="43" t="s">
        <v>222</v>
      </c>
      <c r="BG19" s="43">
        <v>1</v>
      </c>
      <c r="BH19" s="43" t="s">
        <v>222</v>
      </c>
      <c r="BI19" s="43">
        <v>1</v>
      </c>
      <c r="BJ19" s="36" t="s">
        <v>222</v>
      </c>
      <c r="BK19" s="41">
        <v>8</v>
      </c>
      <c r="BL19" s="42" t="s">
        <v>222</v>
      </c>
      <c r="BM19" s="43" t="s">
        <v>222</v>
      </c>
      <c r="BN19" s="43" t="s">
        <v>222</v>
      </c>
      <c r="BO19" s="43" t="s">
        <v>222</v>
      </c>
      <c r="BP19" s="43" t="s">
        <v>222</v>
      </c>
      <c r="BQ19" s="36" t="s">
        <v>222</v>
      </c>
      <c r="BR19" s="41" t="s">
        <v>222</v>
      </c>
      <c r="BS19" s="42" t="s">
        <v>222</v>
      </c>
      <c r="BT19" s="43" t="s">
        <v>222</v>
      </c>
      <c r="BU19" s="43" t="s">
        <v>222</v>
      </c>
      <c r="BV19" s="43" t="s">
        <v>222</v>
      </c>
      <c r="BW19" s="43" t="s">
        <v>222</v>
      </c>
      <c r="BX19" s="36" t="s">
        <v>222</v>
      </c>
      <c r="BY19" s="41" t="s">
        <v>222</v>
      </c>
    </row>
    <row r="20" spans="1:77" x14ac:dyDescent="0.25">
      <c r="A20" s="34" t="s">
        <v>29</v>
      </c>
      <c r="B20" s="42" t="s">
        <v>222</v>
      </c>
      <c r="C20" s="43" t="s">
        <v>222</v>
      </c>
      <c r="D20" s="43" t="s">
        <v>222</v>
      </c>
      <c r="E20" s="43" t="s">
        <v>222</v>
      </c>
      <c r="F20" s="43" t="s">
        <v>222</v>
      </c>
      <c r="G20" s="43" t="s">
        <v>222</v>
      </c>
      <c r="H20" s="36" t="s">
        <v>222</v>
      </c>
      <c r="I20" s="41" t="s">
        <v>222</v>
      </c>
      <c r="J20" s="42" t="s">
        <v>222</v>
      </c>
      <c r="K20" s="43" t="s">
        <v>222</v>
      </c>
      <c r="L20" s="43" t="s">
        <v>222</v>
      </c>
      <c r="M20" s="43" t="s">
        <v>222</v>
      </c>
      <c r="N20" s="43" t="s">
        <v>222</v>
      </c>
      <c r="O20" s="36" t="s">
        <v>222</v>
      </c>
      <c r="P20" s="41" t="s">
        <v>222</v>
      </c>
      <c r="Q20" s="42" t="s">
        <v>222</v>
      </c>
      <c r="R20" s="43" t="s">
        <v>222</v>
      </c>
      <c r="S20" s="43" t="s">
        <v>222</v>
      </c>
      <c r="T20" s="43" t="s">
        <v>222</v>
      </c>
      <c r="U20" s="43" t="s">
        <v>222</v>
      </c>
      <c r="V20" s="43" t="s">
        <v>222</v>
      </c>
      <c r="W20" s="36" t="s">
        <v>222</v>
      </c>
      <c r="X20" s="41" t="s">
        <v>222</v>
      </c>
      <c r="Y20" s="42" t="s">
        <v>222</v>
      </c>
      <c r="Z20" s="43" t="s">
        <v>222</v>
      </c>
      <c r="AA20" s="43" t="s">
        <v>222</v>
      </c>
      <c r="AB20" s="43" t="s">
        <v>222</v>
      </c>
      <c r="AC20" s="43" t="s">
        <v>222</v>
      </c>
      <c r="AD20" s="43" t="s">
        <v>222</v>
      </c>
      <c r="AE20" s="36" t="s">
        <v>222</v>
      </c>
      <c r="AF20" s="41" t="s">
        <v>222</v>
      </c>
      <c r="AG20" s="42" t="s">
        <v>222</v>
      </c>
      <c r="AH20" s="43" t="s">
        <v>222</v>
      </c>
      <c r="AI20" s="43" t="s">
        <v>222</v>
      </c>
      <c r="AJ20" s="43" t="s">
        <v>222</v>
      </c>
      <c r="AK20" s="43" t="s">
        <v>222</v>
      </c>
      <c r="AL20" s="36" t="s">
        <v>222</v>
      </c>
      <c r="AM20" s="41" t="s">
        <v>222</v>
      </c>
      <c r="AN20" s="42">
        <v>1</v>
      </c>
      <c r="AO20" s="43" t="s">
        <v>222</v>
      </c>
      <c r="AP20" s="43" t="s">
        <v>222</v>
      </c>
      <c r="AQ20" s="43">
        <v>1</v>
      </c>
      <c r="AR20" s="43" t="s">
        <v>222</v>
      </c>
      <c r="AS20" s="43" t="s">
        <v>222</v>
      </c>
      <c r="AT20" s="36" t="s">
        <v>222</v>
      </c>
      <c r="AU20" s="41">
        <v>2</v>
      </c>
      <c r="AV20" s="42" t="s">
        <v>222</v>
      </c>
      <c r="AW20" s="43" t="s">
        <v>222</v>
      </c>
      <c r="AX20" s="43" t="s">
        <v>222</v>
      </c>
      <c r="AY20" s="43" t="s">
        <v>222</v>
      </c>
      <c r="AZ20" s="43" t="s">
        <v>222</v>
      </c>
      <c r="BA20" s="43" t="s">
        <v>222</v>
      </c>
      <c r="BB20" s="36" t="s">
        <v>222</v>
      </c>
      <c r="BC20" s="41" t="s">
        <v>222</v>
      </c>
      <c r="BD20" s="42" t="s">
        <v>222</v>
      </c>
      <c r="BE20" s="43" t="s">
        <v>222</v>
      </c>
      <c r="BF20" s="43" t="s">
        <v>222</v>
      </c>
      <c r="BG20" s="43" t="s">
        <v>222</v>
      </c>
      <c r="BH20" s="43" t="s">
        <v>222</v>
      </c>
      <c r="BI20" s="43" t="s">
        <v>222</v>
      </c>
      <c r="BJ20" s="36" t="s">
        <v>222</v>
      </c>
      <c r="BK20" s="41" t="s">
        <v>222</v>
      </c>
      <c r="BL20" s="42" t="s">
        <v>222</v>
      </c>
      <c r="BM20" s="43" t="s">
        <v>222</v>
      </c>
      <c r="BN20" s="43" t="s">
        <v>222</v>
      </c>
      <c r="BO20" s="43" t="s">
        <v>222</v>
      </c>
      <c r="BP20" s="43" t="s">
        <v>222</v>
      </c>
      <c r="BQ20" s="36" t="s">
        <v>222</v>
      </c>
      <c r="BR20" s="41" t="s">
        <v>222</v>
      </c>
      <c r="BS20" s="42" t="s">
        <v>222</v>
      </c>
      <c r="BT20" s="43" t="s">
        <v>222</v>
      </c>
      <c r="BU20" s="43" t="s">
        <v>222</v>
      </c>
      <c r="BV20" s="43" t="s">
        <v>222</v>
      </c>
      <c r="BW20" s="43" t="s">
        <v>222</v>
      </c>
      <c r="BX20" s="36" t="s">
        <v>222</v>
      </c>
      <c r="BY20" s="41" t="s">
        <v>222</v>
      </c>
    </row>
    <row r="21" spans="1:77" x14ac:dyDescent="0.25">
      <c r="A21" s="34" t="s">
        <v>30</v>
      </c>
      <c r="B21" s="42" t="s">
        <v>222</v>
      </c>
      <c r="C21" s="43" t="s">
        <v>222</v>
      </c>
      <c r="D21" s="43" t="s">
        <v>222</v>
      </c>
      <c r="E21" s="43" t="s">
        <v>222</v>
      </c>
      <c r="F21" s="43" t="s">
        <v>222</v>
      </c>
      <c r="G21" s="43" t="s">
        <v>222</v>
      </c>
      <c r="H21" s="36" t="s">
        <v>222</v>
      </c>
      <c r="I21" s="41" t="s">
        <v>222</v>
      </c>
      <c r="J21" s="42" t="s">
        <v>222</v>
      </c>
      <c r="K21" s="43" t="s">
        <v>222</v>
      </c>
      <c r="L21" s="43" t="s">
        <v>222</v>
      </c>
      <c r="M21" s="43" t="s">
        <v>222</v>
      </c>
      <c r="N21" s="43" t="s">
        <v>222</v>
      </c>
      <c r="O21" s="36" t="s">
        <v>222</v>
      </c>
      <c r="P21" s="41" t="s">
        <v>222</v>
      </c>
      <c r="Q21" s="42" t="s">
        <v>222</v>
      </c>
      <c r="R21" s="43" t="s">
        <v>222</v>
      </c>
      <c r="S21" s="43" t="s">
        <v>222</v>
      </c>
      <c r="T21" s="43" t="s">
        <v>222</v>
      </c>
      <c r="U21" s="43" t="s">
        <v>222</v>
      </c>
      <c r="V21" s="43" t="s">
        <v>222</v>
      </c>
      <c r="W21" s="36" t="s">
        <v>222</v>
      </c>
      <c r="X21" s="41" t="s">
        <v>222</v>
      </c>
      <c r="Y21" s="42" t="s">
        <v>222</v>
      </c>
      <c r="Z21" s="43" t="s">
        <v>222</v>
      </c>
      <c r="AA21" s="43" t="s">
        <v>222</v>
      </c>
      <c r="AB21" s="43" t="s">
        <v>222</v>
      </c>
      <c r="AC21" s="43" t="s">
        <v>222</v>
      </c>
      <c r="AD21" s="43" t="s">
        <v>222</v>
      </c>
      <c r="AE21" s="36" t="s">
        <v>222</v>
      </c>
      <c r="AF21" s="41" t="s">
        <v>222</v>
      </c>
      <c r="AG21" s="42" t="s">
        <v>222</v>
      </c>
      <c r="AH21" s="43" t="s">
        <v>222</v>
      </c>
      <c r="AI21" s="43">
        <v>1</v>
      </c>
      <c r="AJ21" s="43" t="s">
        <v>222</v>
      </c>
      <c r="AK21" s="43" t="s">
        <v>222</v>
      </c>
      <c r="AL21" s="36" t="s">
        <v>222</v>
      </c>
      <c r="AM21" s="41">
        <v>1</v>
      </c>
      <c r="AN21" s="42" t="s">
        <v>222</v>
      </c>
      <c r="AO21" s="43" t="s">
        <v>222</v>
      </c>
      <c r="AP21" s="43" t="s">
        <v>222</v>
      </c>
      <c r="AQ21" s="43" t="s">
        <v>222</v>
      </c>
      <c r="AR21" s="43" t="s">
        <v>222</v>
      </c>
      <c r="AS21" s="43" t="s">
        <v>222</v>
      </c>
      <c r="AT21" s="36" t="s">
        <v>222</v>
      </c>
      <c r="AU21" s="41" t="s">
        <v>222</v>
      </c>
      <c r="AV21" s="42" t="s">
        <v>222</v>
      </c>
      <c r="AW21" s="43" t="s">
        <v>222</v>
      </c>
      <c r="AX21" s="43" t="s">
        <v>222</v>
      </c>
      <c r="AY21" s="43" t="s">
        <v>222</v>
      </c>
      <c r="AZ21" s="43" t="s">
        <v>222</v>
      </c>
      <c r="BA21" s="43" t="s">
        <v>222</v>
      </c>
      <c r="BB21" s="36" t="s">
        <v>222</v>
      </c>
      <c r="BC21" s="41" t="s">
        <v>222</v>
      </c>
      <c r="BD21" s="42" t="s">
        <v>222</v>
      </c>
      <c r="BE21" s="43" t="s">
        <v>222</v>
      </c>
      <c r="BF21" s="43" t="s">
        <v>222</v>
      </c>
      <c r="BG21" s="43" t="s">
        <v>222</v>
      </c>
      <c r="BH21" s="43" t="s">
        <v>222</v>
      </c>
      <c r="BI21" s="43" t="s">
        <v>222</v>
      </c>
      <c r="BJ21" s="36" t="s">
        <v>222</v>
      </c>
      <c r="BK21" s="41" t="s">
        <v>222</v>
      </c>
      <c r="BL21" s="42" t="s">
        <v>222</v>
      </c>
      <c r="BM21" s="43" t="s">
        <v>222</v>
      </c>
      <c r="BN21" s="43" t="s">
        <v>222</v>
      </c>
      <c r="BO21" s="43" t="s">
        <v>222</v>
      </c>
      <c r="BP21" s="43" t="s">
        <v>222</v>
      </c>
      <c r="BQ21" s="36" t="s">
        <v>222</v>
      </c>
      <c r="BR21" s="41" t="s">
        <v>222</v>
      </c>
      <c r="BS21" s="42" t="s">
        <v>222</v>
      </c>
      <c r="BT21" s="43" t="s">
        <v>222</v>
      </c>
      <c r="BU21" s="43" t="s">
        <v>222</v>
      </c>
      <c r="BV21" s="43" t="s">
        <v>222</v>
      </c>
      <c r="BW21" s="43" t="s">
        <v>222</v>
      </c>
      <c r="BX21" s="36" t="s">
        <v>222</v>
      </c>
      <c r="BY21" s="41" t="s">
        <v>222</v>
      </c>
    </row>
    <row r="22" spans="1:77" x14ac:dyDescent="0.25">
      <c r="A22" s="34" t="s">
        <v>35</v>
      </c>
      <c r="B22" s="42" t="s">
        <v>222</v>
      </c>
      <c r="C22" s="43" t="s">
        <v>222</v>
      </c>
      <c r="D22" s="43" t="s">
        <v>222</v>
      </c>
      <c r="E22" s="43" t="s">
        <v>222</v>
      </c>
      <c r="F22" s="43" t="s">
        <v>222</v>
      </c>
      <c r="G22" s="43" t="s">
        <v>222</v>
      </c>
      <c r="H22" s="36" t="s">
        <v>222</v>
      </c>
      <c r="I22" s="41" t="s">
        <v>222</v>
      </c>
      <c r="J22" s="42" t="s">
        <v>222</v>
      </c>
      <c r="K22" s="43" t="s">
        <v>222</v>
      </c>
      <c r="L22" s="43" t="s">
        <v>222</v>
      </c>
      <c r="M22" s="43" t="s">
        <v>222</v>
      </c>
      <c r="N22" s="43" t="s">
        <v>222</v>
      </c>
      <c r="O22" s="36" t="s">
        <v>222</v>
      </c>
      <c r="P22" s="41" t="s">
        <v>222</v>
      </c>
      <c r="Q22" s="42" t="s">
        <v>222</v>
      </c>
      <c r="R22" s="43" t="s">
        <v>222</v>
      </c>
      <c r="S22" s="43" t="s">
        <v>222</v>
      </c>
      <c r="T22" s="43" t="s">
        <v>222</v>
      </c>
      <c r="U22" s="43" t="s">
        <v>222</v>
      </c>
      <c r="V22" s="43" t="s">
        <v>222</v>
      </c>
      <c r="W22" s="36" t="s">
        <v>222</v>
      </c>
      <c r="X22" s="41" t="s">
        <v>222</v>
      </c>
      <c r="Y22" s="42" t="s">
        <v>222</v>
      </c>
      <c r="Z22" s="43" t="s">
        <v>222</v>
      </c>
      <c r="AA22" s="43" t="s">
        <v>222</v>
      </c>
      <c r="AB22" s="43" t="s">
        <v>222</v>
      </c>
      <c r="AC22" s="43" t="s">
        <v>222</v>
      </c>
      <c r="AD22" s="43" t="s">
        <v>222</v>
      </c>
      <c r="AE22" s="36" t="s">
        <v>222</v>
      </c>
      <c r="AF22" s="41" t="s">
        <v>222</v>
      </c>
      <c r="AG22" s="42">
        <v>1</v>
      </c>
      <c r="AH22" s="43" t="s">
        <v>222</v>
      </c>
      <c r="AI22" s="43">
        <v>2</v>
      </c>
      <c r="AJ22" s="43">
        <v>1</v>
      </c>
      <c r="AK22" s="43">
        <v>1</v>
      </c>
      <c r="AL22" s="36" t="s">
        <v>222</v>
      </c>
      <c r="AM22" s="41">
        <v>5</v>
      </c>
      <c r="AN22" s="42">
        <v>1</v>
      </c>
      <c r="AO22" s="43" t="s">
        <v>222</v>
      </c>
      <c r="AP22" s="43" t="s">
        <v>222</v>
      </c>
      <c r="AQ22" s="43">
        <v>1</v>
      </c>
      <c r="AR22" s="43">
        <v>1</v>
      </c>
      <c r="AS22" s="43" t="s">
        <v>222</v>
      </c>
      <c r="AT22" s="36" t="s">
        <v>222</v>
      </c>
      <c r="AU22" s="41">
        <v>3</v>
      </c>
      <c r="AV22" s="42" t="s">
        <v>222</v>
      </c>
      <c r="AW22" s="43">
        <v>1</v>
      </c>
      <c r="AX22" s="43" t="s">
        <v>222</v>
      </c>
      <c r="AY22" s="43" t="s">
        <v>222</v>
      </c>
      <c r="AZ22" s="43" t="s">
        <v>222</v>
      </c>
      <c r="BA22" s="43" t="s">
        <v>222</v>
      </c>
      <c r="BB22" s="36" t="s">
        <v>222</v>
      </c>
      <c r="BC22" s="41">
        <v>1</v>
      </c>
      <c r="BD22" s="42">
        <v>2</v>
      </c>
      <c r="BE22" s="43" t="s">
        <v>222</v>
      </c>
      <c r="BF22" s="43">
        <v>1</v>
      </c>
      <c r="BG22" s="43" t="s">
        <v>222</v>
      </c>
      <c r="BH22" s="43">
        <v>1</v>
      </c>
      <c r="BI22" s="43">
        <v>1</v>
      </c>
      <c r="BJ22" s="36" t="s">
        <v>222</v>
      </c>
      <c r="BK22" s="41">
        <v>5</v>
      </c>
      <c r="BL22" s="42" t="s">
        <v>222</v>
      </c>
      <c r="BM22" s="43" t="s">
        <v>222</v>
      </c>
      <c r="BN22" s="43" t="s">
        <v>222</v>
      </c>
      <c r="BO22" s="43" t="s">
        <v>222</v>
      </c>
      <c r="BP22" s="43" t="s">
        <v>222</v>
      </c>
      <c r="BQ22" s="36" t="s">
        <v>222</v>
      </c>
      <c r="BR22" s="41" t="s">
        <v>222</v>
      </c>
      <c r="BS22" s="42" t="s">
        <v>222</v>
      </c>
      <c r="BT22" s="43" t="s">
        <v>222</v>
      </c>
      <c r="BU22" s="43" t="s">
        <v>222</v>
      </c>
      <c r="BV22" s="43" t="s">
        <v>222</v>
      </c>
      <c r="BW22" s="43" t="s">
        <v>222</v>
      </c>
      <c r="BX22" s="36" t="s">
        <v>222</v>
      </c>
      <c r="BY22" s="41" t="s">
        <v>222</v>
      </c>
    </row>
    <row r="23" spans="1:77" x14ac:dyDescent="0.25">
      <c r="A23" s="31" t="s">
        <v>118</v>
      </c>
      <c r="B23" s="42">
        <v>3</v>
      </c>
      <c r="C23" s="43">
        <v>3</v>
      </c>
      <c r="D23" s="43">
        <v>1</v>
      </c>
      <c r="E23" s="43">
        <v>1</v>
      </c>
      <c r="F23" s="43">
        <v>1</v>
      </c>
      <c r="G23" s="43">
        <v>1</v>
      </c>
      <c r="H23" s="36">
        <v>3</v>
      </c>
      <c r="I23" s="41">
        <v>13</v>
      </c>
      <c r="J23" s="42">
        <v>1</v>
      </c>
      <c r="K23" s="43">
        <v>5</v>
      </c>
      <c r="L23" s="43">
        <v>3</v>
      </c>
      <c r="M23" s="43">
        <v>4</v>
      </c>
      <c r="N23" s="43" t="s">
        <v>222</v>
      </c>
      <c r="O23" s="36">
        <v>1</v>
      </c>
      <c r="P23" s="41">
        <v>14</v>
      </c>
      <c r="Q23" s="42">
        <v>1</v>
      </c>
      <c r="R23" s="43">
        <v>1</v>
      </c>
      <c r="S23" s="43" t="s">
        <v>222</v>
      </c>
      <c r="T23" s="43" t="s">
        <v>222</v>
      </c>
      <c r="U23" s="43">
        <v>3</v>
      </c>
      <c r="V23" s="43">
        <v>4</v>
      </c>
      <c r="W23" s="36">
        <v>2</v>
      </c>
      <c r="X23" s="41">
        <v>11</v>
      </c>
      <c r="Y23" s="42">
        <v>3</v>
      </c>
      <c r="Z23" s="43">
        <v>5</v>
      </c>
      <c r="AA23" s="43">
        <v>1</v>
      </c>
      <c r="AB23" s="43">
        <v>1</v>
      </c>
      <c r="AC23" s="43">
        <v>1</v>
      </c>
      <c r="AD23" s="43">
        <v>2</v>
      </c>
      <c r="AE23" s="36" t="s">
        <v>222</v>
      </c>
      <c r="AF23" s="41">
        <v>13</v>
      </c>
      <c r="AG23" s="42" t="s">
        <v>222</v>
      </c>
      <c r="AH23" s="43" t="s">
        <v>222</v>
      </c>
      <c r="AI23" s="43" t="s">
        <v>222</v>
      </c>
      <c r="AJ23" s="43" t="s">
        <v>222</v>
      </c>
      <c r="AK23" s="43" t="s">
        <v>222</v>
      </c>
      <c r="AL23" s="36" t="s">
        <v>222</v>
      </c>
      <c r="AM23" s="41" t="s">
        <v>222</v>
      </c>
      <c r="AN23" s="42" t="s">
        <v>222</v>
      </c>
      <c r="AO23" s="43" t="s">
        <v>222</v>
      </c>
      <c r="AP23" s="43" t="s">
        <v>222</v>
      </c>
      <c r="AQ23" s="43" t="s">
        <v>222</v>
      </c>
      <c r="AR23" s="43" t="s">
        <v>222</v>
      </c>
      <c r="AS23" s="43" t="s">
        <v>222</v>
      </c>
      <c r="AT23" s="36" t="s">
        <v>222</v>
      </c>
      <c r="AU23" s="41" t="s">
        <v>222</v>
      </c>
      <c r="AV23" s="42" t="s">
        <v>222</v>
      </c>
      <c r="AW23" s="43" t="s">
        <v>222</v>
      </c>
      <c r="AX23" s="43" t="s">
        <v>222</v>
      </c>
      <c r="AY23" s="43" t="s">
        <v>222</v>
      </c>
      <c r="AZ23" s="43" t="s">
        <v>222</v>
      </c>
      <c r="BA23" s="43" t="s">
        <v>222</v>
      </c>
      <c r="BB23" s="36" t="s">
        <v>222</v>
      </c>
      <c r="BC23" s="41" t="s">
        <v>222</v>
      </c>
      <c r="BD23" s="42" t="s">
        <v>222</v>
      </c>
      <c r="BE23" s="43" t="s">
        <v>222</v>
      </c>
      <c r="BF23" s="43" t="s">
        <v>222</v>
      </c>
      <c r="BG23" s="43" t="s">
        <v>222</v>
      </c>
      <c r="BH23" s="43" t="s">
        <v>222</v>
      </c>
      <c r="BI23" s="43" t="s">
        <v>222</v>
      </c>
      <c r="BJ23" s="36" t="s">
        <v>222</v>
      </c>
      <c r="BK23" s="41" t="s">
        <v>222</v>
      </c>
      <c r="BL23" s="42">
        <v>2</v>
      </c>
      <c r="BM23" s="43" t="s">
        <v>222</v>
      </c>
      <c r="BN23" s="43">
        <v>1</v>
      </c>
      <c r="BO23" s="43" t="s">
        <v>222</v>
      </c>
      <c r="BP23" s="43" t="s">
        <v>222</v>
      </c>
      <c r="BQ23" s="36">
        <v>1</v>
      </c>
      <c r="BR23" s="41">
        <v>4</v>
      </c>
      <c r="BS23" s="42" t="s">
        <v>222</v>
      </c>
      <c r="BT23" s="43" t="s">
        <v>222</v>
      </c>
      <c r="BU23" s="43" t="s">
        <v>222</v>
      </c>
      <c r="BV23" s="43" t="s">
        <v>222</v>
      </c>
      <c r="BW23" s="43" t="s">
        <v>222</v>
      </c>
      <c r="BX23" s="36" t="s">
        <v>222</v>
      </c>
      <c r="BY23" s="41" t="s">
        <v>222</v>
      </c>
    </row>
    <row r="24" spans="1:77" x14ac:dyDescent="0.25">
      <c r="A24" s="34" t="s">
        <v>114</v>
      </c>
      <c r="B24" s="42" t="s">
        <v>222</v>
      </c>
      <c r="C24" s="43">
        <v>1</v>
      </c>
      <c r="D24" s="43" t="s">
        <v>222</v>
      </c>
      <c r="E24" s="43" t="s">
        <v>222</v>
      </c>
      <c r="F24" s="43" t="s">
        <v>222</v>
      </c>
      <c r="G24" s="43" t="s">
        <v>222</v>
      </c>
      <c r="H24" s="36" t="s">
        <v>222</v>
      </c>
      <c r="I24" s="41">
        <v>1</v>
      </c>
      <c r="J24" s="42" t="s">
        <v>222</v>
      </c>
      <c r="K24" s="43" t="s">
        <v>222</v>
      </c>
      <c r="L24" s="43" t="s">
        <v>222</v>
      </c>
      <c r="M24" s="43" t="s">
        <v>222</v>
      </c>
      <c r="N24" s="43" t="s">
        <v>222</v>
      </c>
      <c r="O24" s="36" t="s">
        <v>222</v>
      </c>
      <c r="P24" s="41" t="s">
        <v>222</v>
      </c>
      <c r="Q24" s="42" t="s">
        <v>222</v>
      </c>
      <c r="R24" s="43" t="s">
        <v>222</v>
      </c>
      <c r="S24" s="43" t="s">
        <v>222</v>
      </c>
      <c r="T24" s="43" t="s">
        <v>222</v>
      </c>
      <c r="U24" s="43" t="s">
        <v>222</v>
      </c>
      <c r="V24" s="43" t="s">
        <v>222</v>
      </c>
      <c r="W24" s="36" t="s">
        <v>222</v>
      </c>
      <c r="X24" s="41" t="s">
        <v>222</v>
      </c>
      <c r="Y24" s="42" t="s">
        <v>222</v>
      </c>
      <c r="Z24" s="43" t="s">
        <v>222</v>
      </c>
      <c r="AA24" s="43" t="s">
        <v>222</v>
      </c>
      <c r="AB24" s="43" t="s">
        <v>222</v>
      </c>
      <c r="AC24" s="43" t="s">
        <v>222</v>
      </c>
      <c r="AD24" s="43" t="s">
        <v>222</v>
      </c>
      <c r="AE24" s="36" t="s">
        <v>222</v>
      </c>
      <c r="AF24" s="41" t="s">
        <v>222</v>
      </c>
      <c r="AG24" s="42" t="s">
        <v>222</v>
      </c>
      <c r="AH24" s="43" t="s">
        <v>222</v>
      </c>
      <c r="AI24" s="43" t="s">
        <v>222</v>
      </c>
      <c r="AJ24" s="43" t="s">
        <v>222</v>
      </c>
      <c r="AK24" s="43" t="s">
        <v>222</v>
      </c>
      <c r="AL24" s="36" t="s">
        <v>222</v>
      </c>
      <c r="AM24" s="41" t="s">
        <v>222</v>
      </c>
      <c r="AN24" s="42" t="s">
        <v>222</v>
      </c>
      <c r="AO24" s="43" t="s">
        <v>222</v>
      </c>
      <c r="AP24" s="43" t="s">
        <v>222</v>
      </c>
      <c r="AQ24" s="43" t="s">
        <v>222</v>
      </c>
      <c r="AR24" s="43" t="s">
        <v>222</v>
      </c>
      <c r="AS24" s="43" t="s">
        <v>222</v>
      </c>
      <c r="AT24" s="36" t="s">
        <v>222</v>
      </c>
      <c r="AU24" s="41" t="s">
        <v>222</v>
      </c>
      <c r="AV24" s="42" t="s">
        <v>222</v>
      </c>
      <c r="AW24" s="43" t="s">
        <v>222</v>
      </c>
      <c r="AX24" s="43" t="s">
        <v>222</v>
      </c>
      <c r="AY24" s="43" t="s">
        <v>222</v>
      </c>
      <c r="AZ24" s="43" t="s">
        <v>222</v>
      </c>
      <c r="BA24" s="43" t="s">
        <v>222</v>
      </c>
      <c r="BB24" s="36" t="s">
        <v>222</v>
      </c>
      <c r="BC24" s="41" t="s">
        <v>222</v>
      </c>
      <c r="BD24" s="42" t="s">
        <v>222</v>
      </c>
      <c r="BE24" s="43" t="s">
        <v>222</v>
      </c>
      <c r="BF24" s="43" t="s">
        <v>222</v>
      </c>
      <c r="BG24" s="43" t="s">
        <v>222</v>
      </c>
      <c r="BH24" s="43" t="s">
        <v>222</v>
      </c>
      <c r="BI24" s="43" t="s">
        <v>222</v>
      </c>
      <c r="BJ24" s="36" t="s">
        <v>222</v>
      </c>
      <c r="BK24" s="41" t="s">
        <v>222</v>
      </c>
      <c r="BL24" s="42" t="s">
        <v>222</v>
      </c>
      <c r="BM24" s="43" t="s">
        <v>222</v>
      </c>
      <c r="BN24" s="43" t="s">
        <v>222</v>
      </c>
      <c r="BO24" s="43" t="s">
        <v>222</v>
      </c>
      <c r="BP24" s="43" t="s">
        <v>222</v>
      </c>
      <c r="BQ24" s="36" t="s">
        <v>222</v>
      </c>
      <c r="BR24" s="41" t="s">
        <v>222</v>
      </c>
      <c r="BS24" s="42" t="s">
        <v>222</v>
      </c>
      <c r="BT24" s="43" t="s">
        <v>222</v>
      </c>
      <c r="BU24" s="43" t="s">
        <v>222</v>
      </c>
      <c r="BV24" s="43" t="s">
        <v>222</v>
      </c>
      <c r="BW24" s="43" t="s">
        <v>222</v>
      </c>
      <c r="BX24" s="36" t="s">
        <v>222</v>
      </c>
      <c r="BY24" s="41" t="s">
        <v>222</v>
      </c>
    </row>
    <row r="25" spans="1:77" x14ac:dyDescent="0.25">
      <c r="A25" s="34" t="s">
        <v>21</v>
      </c>
      <c r="B25" s="42">
        <v>1</v>
      </c>
      <c r="C25" s="43">
        <v>1</v>
      </c>
      <c r="D25" s="43" t="s">
        <v>222</v>
      </c>
      <c r="E25" s="43">
        <v>1</v>
      </c>
      <c r="F25" s="43">
        <v>1</v>
      </c>
      <c r="G25" s="43" t="s">
        <v>222</v>
      </c>
      <c r="H25" s="36" t="s">
        <v>222</v>
      </c>
      <c r="I25" s="41">
        <v>4</v>
      </c>
      <c r="J25" s="42" t="s">
        <v>222</v>
      </c>
      <c r="K25" s="43">
        <v>3</v>
      </c>
      <c r="L25" s="43">
        <v>1</v>
      </c>
      <c r="M25" s="43">
        <v>1</v>
      </c>
      <c r="N25" s="43" t="s">
        <v>222</v>
      </c>
      <c r="O25" s="36" t="s">
        <v>222</v>
      </c>
      <c r="P25" s="41">
        <v>5</v>
      </c>
      <c r="Q25" s="42">
        <v>1</v>
      </c>
      <c r="R25" s="43">
        <v>1</v>
      </c>
      <c r="S25" s="43" t="s">
        <v>222</v>
      </c>
      <c r="T25" s="43" t="s">
        <v>222</v>
      </c>
      <c r="U25" s="43">
        <v>2</v>
      </c>
      <c r="V25" s="43">
        <v>2</v>
      </c>
      <c r="W25" s="36" t="s">
        <v>222</v>
      </c>
      <c r="X25" s="41">
        <v>6</v>
      </c>
      <c r="Y25" s="42">
        <v>1</v>
      </c>
      <c r="Z25" s="43">
        <v>2</v>
      </c>
      <c r="AA25" s="43" t="s">
        <v>222</v>
      </c>
      <c r="AB25" s="43" t="s">
        <v>222</v>
      </c>
      <c r="AC25" s="43" t="s">
        <v>222</v>
      </c>
      <c r="AD25" s="43">
        <v>1</v>
      </c>
      <c r="AE25" s="36" t="s">
        <v>222</v>
      </c>
      <c r="AF25" s="41">
        <v>4</v>
      </c>
      <c r="AG25" s="42" t="s">
        <v>222</v>
      </c>
      <c r="AH25" s="43" t="s">
        <v>222</v>
      </c>
      <c r="AI25" s="43" t="s">
        <v>222</v>
      </c>
      <c r="AJ25" s="43" t="s">
        <v>222</v>
      </c>
      <c r="AK25" s="43" t="s">
        <v>222</v>
      </c>
      <c r="AL25" s="36" t="s">
        <v>222</v>
      </c>
      <c r="AM25" s="41" t="s">
        <v>222</v>
      </c>
      <c r="AN25" s="42" t="s">
        <v>222</v>
      </c>
      <c r="AO25" s="43" t="s">
        <v>222</v>
      </c>
      <c r="AP25" s="43" t="s">
        <v>222</v>
      </c>
      <c r="AQ25" s="43" t="s">
        <v>222</v>
      </c>
      <c r="AR25" s="43" t="s">
        <v>222</v>
      </c>
      <c r="AS25" s="43" t="s">
        <v>222</v>
      </c>
      <c r="AT25" s="36" t="s">
        <v>222</v>
      </c>
      <c r="AU25" s="41" t="s">
        <v>222</v>
      </c>
      <c r="AV25" s="42" t="s">
        <v>222</v>
      </c>
      <c r="AW25" s="43" t="s">
        <v>222</v>
      </c>
      <c r="AX25" s="43" t="s">
        <v>222</v>
      </c>
      <c r="AY25" s="43" t="s">
        <v>222</v>
      </c>
      <c r="AZ25" s="43" t="s">
        <v>222</v>
      </c>
      <c r="BA25" s="43" t="s">
        <v>222</v>
      </c>
      <c r="BB25" s="36" t="s">
        <v>222</v>
      </c>
      <c r="BC25" s="41" t="s">
        <v>222</v>
      </c>
      <c r="BD25" s="42" t="s">
        <v>222</v>
      </c>
      <c r="BE25" s="43" t="s">
        <v>222</v>
      </c>
      <c r="BF25" s="43" t="s">
        <v>222</v>
      </c>
      <c r="BG25" s="43" t="s">
        <v>222</v>
      </c>
      <c r="BH25" s="43" t="s">
        <v>222</v>
      </c>
      <c r="BI25" s="43" t="s">
        <v>222</v>
      </c>
      <c r="BJ25" s="36" t="s">
        <v>222</v>
      </c>
      <c r="BK25" s="41" t="s">
        <v>222</v>
      </c>
      <c r="BL25" s="42" t="s">
        <v>222</v>
      </c>
      <c r="BM25" s="43" t="s">
        <v>222</v>
      </c>
      <c r="BN25" s="43" t="s">
        <v>222</v>
      </c>
      <c r="BO25" s="43" t="s">
        <v>222</v>
      </c>
      <c r="BP25" s="43" t="s">
        <v>222</v>
      </c>
      <c r="BQ25" s="36" t="s">
        <v>222</v>
      </c>
      <c r="BR25" s="41" t="s">
        <v>222</v>
      </c>
      <c r="BS25" s="42" t="s">
        <v>222</v>
      </c>
      <c r="BT25" s="43" t="s">
        <v>222</v>
      </c>
      <c r="BU25" s="43" t="s">
        <v>222</v>
      </c>
      <c r="BV25" s="43" t="s">
        <v>222</v>
      </c>
      <c r="BW25" s="43" t="s">
        <v>222</v>
      </c>
      <c r="BX25" s="36" t="s">
        <v>222</v>
      </c>
      <c r="BY25" s="41" t="s">
        <v>222</v>
      </c>
    </row>
    <row r="26" spans="1:77" x14ac:dyDescent="0.25">
      <c r="A26" s="34" t="s">
        <v>30</v>
      </c>
      <c r="B26" s="42">
        <v>1</v>
      </c>
      <c r="C26" s="43" t="s">
        <v>222</v>
      </c>
      <c r="D26" s="43" t="s">
        <v>222</v>
      </c>
      <c r="E26" s="43" t="s">
        <v>222</v>
      </c>
      <c r="F26" s="43" t="s">
        <v>222</v>
      </c>
      <c r="G26" s="43" t="s">
        <v>222</v>
      </c>
      <c r="H26" s="36" t="s">
        <v>222</v>
      </c>
      <c r="I26" s="41">
        <v>1</v>
      </c>
      <c r="J26" s="42" t="s">
        <v>222</v>
      </c>
      <c r="K26" s="43">
        <v>1</v>
      </c>
      <c r="L26" s="43">
        <v>1</v>
      </c>
      <c r="M26" s="43" t="s">
        <v>222</v>
      </c>
      <c r="N26" s="43" t="s">
        <v>222</v>
      </c>
      <c r="O26" s="36">
        <v>1</v>
      </c>
      <c r="P26" s="41">
        <v>3</v>
      </c>
      <c r="Q26" s="42" t="s">
        <v>222</v>
      </c>
      <c r="R26" s="43" t="s">
        <v>222</v>
      </c>
      <c r="S26" s="43" t="s">
        <v>222</v>
      </c>
      <c r="T26" s="43" t="s">
        <v>222</v>
      </c>
      <c r="U26" s="43" t="s">
        <v>222</v>
      </c>
      <c r="V26" s="43">
        <v>1</v>
      </c>
      <c r="W26" s="36">
        <v>1</v>
      </c>
      <c r="X26" s="41">
        <v>2</v>
      </c>
      <c r="Y26" s="42">
        <v>2</v>
      </c>
      <c r="Z26" s="43" t="s">
        <v>222</v>
      </c>
      <c r="AA26" s="43" t="s">
        <v>222</v>
      </c>
      <c r="AB26" s="43">
        <v>1</v>
      </c>
      <c r="AC26" s="43" t="s">
        <v>222</v>
      </c>
      <c r="AD26" s="43" t="s">
        <v>222</v>
      </c>
      <c r="AE26" s="36" t="s">
        <v>222</v>
      </c>
      <c r="AF26" s="41">
        <v>3</v>
      </c>
      <c r="AG26" s="42" t="s">
        <v>222</v>
      </c>
      <c r="AH26" s="43" t="s">
        <v>222</v>
      </c>
      <c r="AI26" s="43" t="s">
        <v>222</v>
      </c>
      <c r="AJ26" s="43" t="s">
        <v>222</v>
      </c>
      <c r="AK26" s="43" t="s">
        <v>222</v>
      </c>
      <c r="AL26" s="36" t="s">
        <v>222</v>
      </c>
      <c r="AM26" s="41" t="s">
        <v>222</v>
      </c>
      <c r="AN26" s="42" t="s">
        <v>222</v>
      </c>
      <c r="AO26" s="43" t="s">
        <v>222</v>
      </c>
      <c r="AP26" s="43" t="s">
        <v>222</v>
      </c>
      <c r="AQ26" s="43" t="s">
        <v>222</v>
      </c>
      <c r="AR26" s="43" t="s">
        <v>222</v>
      </c>
      <c r="AS26" s="43" t="s">
        <v>222</v>
      </c>
      <c r="AT26" s="36" t="s">
        <v>222</v>
      </c>
      <c r="AU26" s="41" t="s">
        <v>222</v>
      </c>
      <c r="AV26" s="42" t="s">
        <v>222</v>
      </c>
      <c r="AW26" s="43" t="s">
        <v>222</v>
      </c>
      <c r="AX26" s="43" t="s">
        <v>222</v>
      </c>
      <c r="AY26" s="43" t="s">
        <v>222</v>
      </c>
      <c r="AZ26" s="43" t="s">
        <v>222</v>
      </c>
      <c r="BA26" s="43" t="s">
        <v>222</v>
      </c>
      <c r="BB26" s="36" t="s">
        <v>222</v>
      </c>
      <c r="BC26" s="41" t="s">
        <v>222</v>
      </c>
      <c r="BD26" s="42" t="s">
        <v>222</v>
      </c>
      <c r="BE26" s="43" t="s">
        <v>222</v>
      </c>
      <c r="BF26" s="43" t="s">
        <v>222</v>
      </c>
      <c r="BG26" s="43" t="s">
        <v>222</v>
      </c>
      <c r="BH26" s="43" t="s">
        <v>222</v>
      </c>
      <c r="BI26" s="43" t="s">
        <v>222</v>
      </c>
      <c r="BJ26" s="36" t="s">
        <v>222</v>
      </c>
      <c r="BK26" s="41" t="s">
        <v>222</v>
      </c>
      <c r="BL26" s="42" t="s">
        <v>222</v>
      </c>
      <c r="BM26" s="43" t="s">
        <v>222</v>
      </c>
      <c r="BN26" s="43" t="s">
        <v>222</v>
      </c>
      <c r="BO26" s="43" t="s">
        <v>222</v>
      </c>
      <c r="BP26" s="43" t="s">
        <v>222</v>
      </c>
      <c r="BQ26" s="36" t="s">
        <v>222</v>
      </c>
      <c r="BR26" s="41" t="s">
        <v>222</v>
      </c>
      <c r="BS26" s="42" t="s">
        <v>222</v>
      </c>
      <c r="BT26" s="43" t="s">
        <v>222</v>
      </c>
      <c r="BU26" s="43" t="s">
        <v>222</v>
      </c>
      <c r="BV26" s="43" t="s">
        <v>222</v>
      </c>
      <c r="BW26" s="43" t="s">
        <v>222</v>
      </c>
      <c r="BX26" s="36" t="s">
        <v>222</v>
      </c>
      <c r="BY26" s="41" t="s">
        <v>222</v>
      </c>
    </row>
    <row r="27" spans="1:77" x14ac:dyDescent="0.25">
      <c r="A27" s="34" t="s">
        <v>35</v>
      </c>
      <c r="B27" s="42">
        <v>1</v>
      </c>
      <c r="C27" s="43">
        <v>1</v>
      </c>
      <c r="D27" s="43">
        <v>1</v>
      </c>
      <c r="E27" s="43" t="s">
        <v>222</v>
      </c>
      <c r="F27" s="43" t="s">
        <v>222</v>
      </c>
      <c r="G27" s="43">
        <v>1</v>
      </c>
      <c r="H27" s="36">
        <v>3</v>
      </c>
      <c r="I27" s="41">
        <v>7</v>
      </c>
      <c r="J27" s="42">
        <v>1</v>
      </c>
      <c r="K27" s="43">
        <v>1</v>
      </c>
      <c r="L27" s="43">
        <v>1</v>
      </c>
      <c r="M27" s="43">
        <v>3</v>
      </c>
      <c r="N27" s="43" t="s">
        <v>222</v>
      </c>
      <c r="O27" s="36" t="s">
        <v>222</v>
      </c>
      <c r="P27" s="41">
        <v>6</v>
      </c>
      <c r="Q27" s="42" t="s">
        <v>222</v>
      </c>
      <c r="R27" s="43" t="s">
        <v>222</v>
      </c>
      <c r="S27" s="43" t="s">
        <v>222</v>
      </c>
      <c r="T27" s="43" t="s">
        <v>222</v>
      </c>
      <c r="U27" s="43">
        <v>1</v>
      </c>
      <c r="V27" s="43">
        <v>1</v>
      </c>
      <c r="W27" s="36">
        <v>1</v>
      </c>
      <c r="X27" s="41">
        <v>3</v>
      </c>
      <c r="Y27" s="42" t="s">
        <v>222</v>
      </c>
      <c r="Z27" s="43">
        <v>3</v>
      </c>
      <c r="AA27" s="43">
        <v>1</v>
      </c>
      <c r="AB27" s="43" t="s">
        <v>222</v>
      </c>
      <c r="AC27" s="43">
        <v>1</v>
      </c>
      <c r="AD27" s="43">
        <v>1</v>
      </c>
      <c r="AE27" s="36" t="s">
        <v>222</v>
      </c>
      <c r="AF27" s="41">
        <v>6</v>
      </c>
      <c r="AG27" s="42" t="s">
        <v>222</v>
      </c>
      <c r="AH27" s="43" t="s">
        <v>222</v>
      </c>
      <c r="AI27" s="43" t="s">
        <v>222</v>
      </c>
      <c r="AJ27" s="43" t="s">
        <v>222</v>
      </c>
      <c r="AK27" s="43" t="s">
        <v>222</v>
      </c>
      <c r="AL27" s="36" t="s">
        <v>222</v>
      </c>
      <c r="AM27" s="41" t="s">
        <v>222</v>
      </c>
      <c r="AN27" s="42" t="s">
        <v>222</v>
      </c>
      <c r="AO27" s="43" t="s">
        <v>222</v>
      </c>
      <c r="AP27" s="43" t="s">
        <v>222</v>
      </c>
      <c r="AQ27" s="43" t="s">
        <v>222</v>
      </c>
      <c r="AR27" s="43" t="s">
        <v>222</v>
      </c>
      <c r="AS27" s="43" t="s">
        <v>222</v>
      </c>
      <c r="AT27" s="36" t="s">
        <v>222</v>
      </c>
      <c r="AU27" s="41" t="s">
        <v>222</v>
      </c>
      <c r="AV27" s="42" t="s">
        <v>222</v>
      </c>
      <c r="AW27" s="43" t="s">
        <v>222</v>
      </c>
      <c r="AX27" s="43" t="s">
        <v>222</v>
      </c>
      <c r="AY27" s="43" t="s">
        <v>222</v>
      </c>
      <c r="AZ27" s="43" t="s">
        <v>222</v>
      </c>
      <c r="BA27" s="43" t="s">
        <v>222</v>
      </c>
      <c r="BB27" s="36" t="s">
        <v>222</v>
      </c>
      <c r="BC27" s="41" t="s">
        <v>222</v>
      </c>
      <c r="BD27" s="42" t="s">
        <v>222</v>
      </c>
      <c r="BE27" s="43" t="s">
        <v>222</v>
      </c>
      <c r="BF27" s="43" t="s">
        <v>222</v>
      </c>
      <c r="BG27" s="43" t="s">
        <v>222</v>
      </c>
      <c r="BH27" s="43" t="s">
        <v>222</v>
      </c>
      <c r="BI27" s="43" t="s">
        <v>222</v>
      </c>
      <c r="BJ27" s="36" t="s">
        <v>222</v>
      </c>
      <c r="BK27" s="41" t="s">
        <v>222</v>
      </c>
      <c r="BL27" s="42">
        <v>2</v>
      </c>
      <c r="BM27" s="43" t="s">
        <v>222</v>
      </c>
      <c r="BN27" s="43">
        <v>1</v>
      </c>
      <c r="BO27" s="43" t="s">
        <v>222</v>
      </c>
      <c r="BP27" s="43" t="s">
        <v>222</v>
      </c>
      <c r="BQ27" s="36">
        <v>1</v>
      </c>
      <c r="BR27" s="41">
        <v>4</v>
      </c>
      <c r="BS27" s="42" t="s">
        <v>222</v>
      </c>
      <c r="BT27" s="43" t="s">
        <v>222</v>
      </c>
      <c r="BU27" s="43" t="s">
        <v>222</v>
      </c>
      <c r="BV27" s="43" t="s">
        <v>222</v>
      </c>
      <c r="BW27" s="43" t="s">
        <v>222</v>
      </c>
      <c r="BX27" s="36" t="s">
        <v>222</v>
      </c>
      <c r="BY27" s="41" t="s">
        <v>222</v>
      </c>
    </row>
    <row r="28" spans="1:77" x14ac:dyDescent="0.25">
      <c r="A28" s="31" t="s">
        <v>119</v>
      </c>
      <c r="B28" s="42" t="s">
        <v>222</v>
      </c>
      <c r="C28" s="43" t="s">
        <v>222</v>
      </c>
      <c r="D28" s="43" t="s">
        <v>222</v>
      </c>
      <c r="E28" s="43" t="s">
        <v>222</v>
      </c>
      <c r="F28" s="43" t="s">
        <v>222</v>
      </c>
      <c r="G28" s="43" t="s">
        <v>222</v>
      </c>
      <c r="H28" s="36" t="s">
        <v>222</v>
      </c>
      <c r="I28" s="41" t="s">
        <v>222</v>
      </c>
      <c r="J28" s="42" t="s">
        <v>222</v>
      </c>
      <c r="K28" s="43" t="s">
        <v>222</v>
      </c>
      <c r="L28" s="43" t="s">
        <v>222</v>
      </c>
      <c r="M28" s="43" t="s">
        <v>222</v>
      </c>
      <c r="N28" s="43" t="s">
        <v>222</v>
      </c>
      <c r="O28" s="36" t="s">
        <v>222</v>
      </c>
      <c r="P28" s="41" t="s">
        <v>222</v>
      </c>
      <c r="Q28" s="42" t="s">
        <v>222</v>
      </c>
      <c r="R28" s="43" t="s">
        <v>222</v>
      </c>
      <c r="S28" s="43" t="s">
        <v>222</v>
      </c>
      <c r="T28" s="43" t="s">
        <v>222</v>
      </c>
      <c r="U28" s="43" t="s">
        <v>222</v>
      </c>
      <c r="V28" s="43" t="s">
        <v>222</v>
      </c>
      <c r="W28" s="36" t="s">
        <v>222</v>
      </c>
      <c r="X28" s="41" t="s">
        <v>222</v>
      </c>
      <c r="Y28" s="42" t="s">
        <v>222</v>
      </c>
      <c r="Z28" s="43" t="s">
        <v>222</v>
      </c>
      <c r="AA28" s="43" t="s">
        <v>222</v>
      </c>
      <c r="AB28" s="43" t="s">
        <v>222</v>
      </c>
      <c r="AC28" s="43" t="s">
        <v>222</v>
      </c>
      <c r="AD28" s="43" t="s">
        <v>222</v>
      </c>
      <c r="AE28" s="36" t="s">
        <v>222</v>
      </c>
      <c r="AF28" s="41" t="s">
        <v>222</v>
      </c>
      <c r="AG28" s="42" t="s">
        <v>222</v>
      </c>
      <c r="AH28" s="43" t="s">
        <v>222</v>
      </c>
      <c r="AI28" s="43" t="s">
        <v>222</v>
      </c>
      <c r="AJ28" s="43" t="s">
        <v>222</v>
      </c>
      <c r="AK28" s="43" t="s">
        <v>222</v>
      </c>
      <c r="AL28" s="36" t="s">
        <v>222</v>
      </c>
      <c r="AM28" s="41" t="s">
        <v>222</v>
      </c>
      <c r="AN28" s="42" t="s">
        <v>222</v>
      </c>
      <c r="AO28" s="43" t="s">
        <v>222</v>
      </c>
      <c r="AP28" s="43" t="s">
        <v>222</v>
      </c>
      <c r="AQ28" s="43" t="s">
        <v>222</v>
      </c>
      <c r="AR28" s="43" t="s">
        <v>222</v>
      </c>
      <c r="AS28" s="43" t="s">
        <v>222</v>
      </c>
      <c r="AT28" s="36" t="s">
        <v>222</v>
      </c>
      <c r="AU28" s="41" t="s">
        <v>222</v>
      </c>
      <c r="AV28" s="42" t="s">
        <v>222</v>
      </c>
      <c r="AW28" s="43" t="s">
        <v>222</v>
      </c>
      <c r="AX28" s="43" t="s">
        <v>222</v>
      </c>
      <c r="AY28" s="43" t="s">
        <v>222</v>
      </c>
      <c r="AZ28" s="43" t="s">
        <v>222</v>
      </c>
      <c r="BA28" s="43" t="s">
        <v>222</v>
      </c>
      <c r="BB28" s="36" t="s">
        <v>222</v>
      </c>
      <c r="BC28" s="41" t="s">
        <v>222</v>
      </c>
      <c r="BD28" s="42" t="s">
        <v>222</v>
      </c>
      <c r="BE28" s="43" t="s">
        <v>222</v>
      </c>
      <c r="BF28" s="43" t="s">
        <v>222</v>
      </c>
      <c r="BG28" s="43" t="s">
        <v>222</v>
      </c>
      <c r="BH28" s="43" t="s">
        <v>222</v>
      </c>
      <c r="BI28" s="43" t="s">
        <v>222</v>
      </c>
      <c r="BJ28" s="36" t="s">
        <v>222</v>
      </c>
      <c r="BK28" s="41" t="s">
        <v>222</v>
      </c>
      <c r="BL28" s="42" t="s">
        <v>222</v>
      </c>
      <c r="BM28" s="43">
        <v>2</v>
      </c>
      <c r="BN28" s="43" t="s">
        <v>222</v>
      </c>
      <c r="BO28" s="43" t="s">
        <v>222</v>
      </c>
      <c r="BP28" s="43" t="s">
        <v>222</v>
      </c>
      <c r="BQ28" s="36" t="s">
        <v>222</v>
      </c>
      <c r="BR28" s="41">
        <v>2</v>
      </c>
      <c r="BS28" s="42" t="s">
        <v>222</v>
      </c>
      <c r="BT28" s="43" t="s">
        <v>222</v>
      </c>
      <c r="BU28" s="43" t="s">
        <v>222</v>
      </c>
      <c r="BV28" s="43" t="s">
        <v>222</v>
      </c>
      <c r="BW28" s="43" t="s">
        <v>222</v>
      </c>
      <c r="BX28" s="36" t="s">
        <v>222</v>
      </c>
      <c r="BY28" s="41" t="s">
        <v>222</v>
      </c>
    </row>
    <row r="29" spans="1:77" x14ac:dyDescent="0.25">
      <c r="A29" s="34" t="s">
        <v>21</v>
      </c>
      <c r="B29" s="42" t="s">
        <v>222</v>
      </c>
      <c r="C29" s="43" t="s">
        <v>222</v>
      </c>
      <c r="D29" s="43" t="s">
        <v>222</v>
      </c>
      <c r="E29" s="43" t="s">
        <v>222</v>
      </c>
      <c r="F29" s="43" t="s">
        <v>222</v>
      </c>
      <c r="G29" s="43" t="s">
        <v>222</v>
      </c>
      <c r="H29" s="36" t="s">
        <v>222</v>
      </c>
      <c r="I29" s="41" t="s">
        <v>222</v>
      </c>
      <c r="J29" s="42" t="s">
        <v>222</v>
      </c>
      <c r="K29" s="43" t="s">
        <v>222</v>
      </c>
      <c r="L29" s="43" t="s">
        <v>222</v>
      </c>
      <c r="M29" s="43" t="s">
        <v>222</v>
      </c>
      <c r="N29" s="43" t="s">
        <v>222</v>
      </c>
      <c r="O29" s="36" t="s">
        <v>222</v>
      </c>
      <c r="P29" s="41" t="s">
        <v>222</v>
      </c>
      <c r="Q29" s="42" t="s">
        <v>222</v>
      </c>
      <c r="R29" s="43" t="s">
        <v>222</v>
      </c>
      <c r="S29" s="43" t="s">
        <v>222</v>
      </c>
      <c r="T29" s="43" t="s">
        <v>222</v>
      </c>
      <c r="U29" s="43" t="s">
        <v>222</v>
      </c>
      <c r="V29" s="43" t="s">
        <v>222</v>
      </c>
      <c r="W29" s="36" t="s">
        <v>222</v>
      </c>
      <c r="X29" s="41" t="s">
        <v>222</v>
      </c>
      <c r="Y29" s="42" t="s">
        <v>222</v>
      </c>
      <c r="Z29" s="43" t="s">
        <v>222</v>
      </c>
      <c r="AA29" s="43" t="s">
        <v>222</v>
      </c>
      <c r="AB29" s="43" t="s">
        <v>222</v>
      </c>
      <c r="AC29" s="43" t="s">
        <v>222</v>
      </c>
      <c r="AD29" s="43" t="s">
        <v>222</v>
      </c>
      <c r="AE29" s="36" t="s">
        <v>222</v>
      </c>
      <c r="AF29" s="41" t="s">
        <v>222</v>
      </c>
      <c r="AG29" s="42" t="s">
        <v>222</v>
      </c>
      <c r="AH29" s="43" t="s">
        <v>222</v>
      </c>
      <c r="AI29" s="43" t="s">
        <v>222</v>
      </c>
      <c r="AJ29" s="43" t="s">
        <v>222</v>
      </c>
      <c r="AK29" s="43" t="s">
        <v>222</v>
      </c>
      <c r="AL29" s="36" t="s">
        <v>222</v>
      </c>
      <c r="AM29" s="41" t="s">
        <v>222</v>
      </c>
      <c r="AN29" s="42" t="s">
        <v>222</v>
      </c>
      <c r="AO29" s="43" t="s">
        <v>222</v>
      </c>
      <c r="AP29" s="43" t="s">
        <v>222</v>
      </c>
      <c r="AQ29" s="43" t="s">
        <v>222</v>
      </c>
      <c r="AR29" s="43" t="s">
        <v>222</v>
      </c>
      <c r="AS29" s="43" t="s">
        <v>222</v>
      </c>
      <c r="AT29" s="36" t="s">
        <v>222</v>
      </c>
      <c r="AU29" s="41" t="s">
        <v>222</v>
      </c>
      <c r="AV29" s="42" t="s">
        <v>222</v>
      </c>
      <c r="AW29" s="43" t="s">
        <v>222</v>
      </c>
      <c r="AX29" s="43" t="s">
        <v>222</v>
      </c>
      <c r="AY29" s="43" t="s">
        <v>222</v>
      </c>
      <c r="AZ29" s="43" t="s">
        <v>222</v>
      </c>
      <c r="BA29" s="43" t="s">
        <v>222</v>
      </c>
      <c r="BB29" s="36" t="s">
        <v>222</v>
      </c>
      <c r="BC29" s="41" t="s">
        <v>222</v>
      </c>
      <c r="BD29" s="42" t="s">
        <v>222</v>
      </c>
      <c r="BE29" s="43" t="s">
        <v>222</v>
      </c>
      <c r="BF29" s="43" t="s">
        <v>222</v>
      </c>
      <c r="BG29" s="43" t="s">
        <v>222</v>
      </c>
      <c r="BH29" s="43" t="s">
        <v>222</v>
      </c>
      <c r="BI29" s="43" t="s">
        <v>222</v>
      </c>
      <c r="BJ29" s="36" t="s">
        <v>222</v>
      </c>
      <c r="BK29" s="41" t="s">
        <v>222</v>
      </c>
      <c r="BL29" s="42" t="s">
        <v>222</v>
      </c>
      <c r="BM29" s="43">
        <v>2</v>
      </c>
      <c r="BN29" s="43" t="s">
        <v>222</v>
      </c>
      <c r="BO29" s="43" t="s">
        <v>222</v>
      </c>
      <c r="BP29" s="43" t="s">
        <v>222</v>
      </c>
      <c r="BQ29" s="36" t="s">
        <v>222</v>
      </c>
      <c r="BR29" s="41">
        <v>2</v>
      </c>
      <c r="BS29" s="42" t="s">
        <v>222</v>
      </c>
      <c r="BT29" s="43" t="s">
        <v>222</v>
      </c>
      <c r="BU29" s="43" t="s">
        <v>222</v>
      </c>
      <c r="BV29" s="43" t="s">
        <v>222</v>
      </c>
      <c r="BW29" s="43" t="s">
        <v>222</v>
      </c>
      <c r="BX29" s="36" t="s">
        <v>222</v>
      </c>
      <c r="BY29" s="41" t="s">
        <v>222</v>
      </c>
    </row>
    <row r="30" spans="1:77" x14ac:dyDescent="0.25">
      <c r="A30" s="31" t="s">
        <v>113</v>
      </c>
      <c r="B30" s="42" t="s">
        <v>222</v>
      </c>
      <c r="C30" s="43" t="s">
        <v>222</v>
      </c>
      <c r="D30" s="43" t="s">
        <v>222</v>
      </c>
      <c r="E30" s="43" t="s">
        <v>222</v>
      </c>
      <c r="F30" s="43" t="s">
        <v>222</v>
      </c>
      <c r="G30" s="43" t="s">
        <v>222</v>
      </c>
      <c r="H30" s="36" t="s">
        <v>222</v>
      </c>
      <c r="I30" s="41" t="s">
        <v>222</v>
      </c>
      <c r="J30" s="42" t="s">
        <v>222</v>
      </c>
      <c r="K30" s="43" t="s">
        <v>222</v>
      </c>
      <c r="L30" s="43" t="s">
        <v>222</v>
      </c>
      <c r="M30" s="43" t="s">
        <v>222</v>
      </c>
      <c r="N30" s="43" t="s">
        <v>222</v>
      </c>
      <c r="O30" s="36" t="s">
        <v>222</v>
      </c>
      <c r="P30" s="41" t="s">
        <v>222</v>
      </c>
      <c r="Q30" s="42" t="s">
        <v>222</v>
      </c>
      <c r="R30" s="43" t="s">
        <v>222</v>
      </c>
      <c r="S30" s="43" t="s">
        <v>222</v>
      </c>
      <c r="T30" s="43" t="s">
        <v>222</v>
      </c>
      <c r="U30" s="43" t="s">
        <v>222</v>
      </c>
      <c r="V30" s="43" t="s">
        <v>222</v>
      </c>
      <c r="W30" s="36" t="s">
        <v>222</v>
      </c>
      <c r="X30" s="41" t="s">
        <v>222</v>
      </c>
      <c r="Y30" s="42" t="s">
        <v>222</v>
      </c>
      <c r="Z30" s="43" t="s">
        <v>222</v>
      </c>
      <c r="AA30" s="43" t="s">
        <v>222</v>
      </c>
      <c r="AB30" s="43" t="s">
        <v>222</v>
      </c>
      <c r="AC30" s="43" t="s">
        <v>222</v>
      </c>
      <c r="AD30" s="43" t="s">
        <v>222</v>
      </c>
      <c r="AE30" s="36" t="s">
        <v>222</v>
      </c>
      <c r="AF30" s="41" t="s">
        <v>222</v>
      </c>
      <c r="AG30" s="42" t="s">
        <v>222</v>
      </c>
      <c r="AH30" s="43" t="s">
        <v>222</v>
      </c>
      <c r="AI30" s="43" t="s">
        <v>222</v>
      </c>
      <c r="AJ30" s="43" t="s">
        <v>222</v>
      </c>
      <c r="AK30" s="43" t="s">
        <v>222</v>
      </c>
      <c r="AL30" s="36" t="s">
        <v>222</v>
      </c>
      <c r="AM30" s="41" t="s">
        <v>222</v>
      </c>
      <c r="AN30" s="42" t="s">
        <v>222</v>
      </c>
      <c r="AO30" s="43" t="s">
        <v>222</v>
      </c>
      <c r="AP30" s="43" t="s">
        <v>222</v>
      </c>
      <c r="AQ30" s="43" t="s">
        <v>222</v>
      </c>
      <c r="AR30" s="43" t="s">
        <v>222</v>
      </c>
      <c r="AS30" s="43" t="s">
        <v>222</v>
      </c>
      <c r="AT30" s="36" t="s">
        <v>222</v>
      </c>
      <c r="AU30" s="41" t="s">
        <v>222</v>
      </c>
      <c r="AV30" s="42" t="s">
        <v>222</v>
      </c>
      <c r="AW30" s="43" t="s">
        <v>222</v>
      </c>
      <c r="AX30" s="43" t="s">
        <v>222</v>
      </c>
      <c r="AY30" s="43" t="s">
        <v>222</v>
      </c>
      <c r="AZ30" s="43" t="s">
        <v>222</v>
      </c>
      <c r="BA30" s="43" t="s">
        <v>222</v>
      </c>
      <c r="BB30" s="36" t="s">
        <v>222</v>
      </c>
      <c r="BC30" s="41" t="s">
        <v>222</v>
      </c>
      <c r="BD30" s="42" t="s">
        <v>222</v>
      </c>
      <c r="BE30" s="43" t="s">
        <v>222</v>
      </c>
      <c r="BF30" s="43" t="s">
        <v>222</v>
      </c>
      <c r="BG30" s="43" t="s">
        <v>222</v>
      </c>
      <c r="BH30" s="43" t="s">
        <v>222</v>
      </c>
      <c r="BI30" s="43" t="s">
        <v>222</v>
      </c>
      <c r="BJ30" s="36" t="s">
        <v>222</v>
      </c>
      <c r="BK30" s="41" t="s">
        <v>222</v>
      </c>
      <c r="BL30" s="42" t="s">
        <v>222</v>
      </c>
      <c r="BM30" s="43" t="s">
        <v>222</v>
      </c>
      <c r="BN30" s="43" t="s">
        <v>222</v>
      </c>
      <c r="BO30" s="43" t="s">
        <v>222</v>
      </c>
      <c r="BP30" s="43" t="s">
        <v>222</v>
      </c>
      <c r="BQ30" s="36" t="s">
        <v>222</v>
      </c>
      <c r="BR30" s="41" t="s">
        <v>222</v>
      </c>
      <c r="BS30" s="42" t="s">
        <v>222</v>
      </c>
      <c r="BT30" s="43">
        <v>3</v>
      </c>
      <c r="BU30" s="43" t="s">
        <v>222</v>
      </c>
      <c r="BV30" s="43" t="s">
        <v>222</v>
      </c>
      <c r="BW30" s="43" t="s">
        <v>222</v>
      </c>
      <c r="BX30" s="36" t="s">
        <v>222</v>
      </c>
      <c r="BY30" s="41">
        <v>3</v>
      </c>
    </row>
    <row r="31" spans="1:77" x14ac:dyDescent="0.25">
      <c r="A31" s="34" t="s">
        <v>21</v>
      </c>
      <c r="B31" s="42" t="s">
        <v>222</v>
      </c>
      <c r="C31" s="43" t="s">
        <v>222</v>
      </c>
      <c r="D31" s="43" t="s">
        <v>222</v>
      </c>
      <c r="E31" s="43" t="s">
        <v>222</v>
      </c>
      <c r="F31" s="43" t="s">
        <v>222</v>
      </c>
      <c r="G31" s="43" t="s">
        <v>222</v>
      </c>
      <c r="H31" s="36" t="s">
        <v>222</v>
      </c>
      <c r="I31" s="41" t="s">
        <v>222</v>
      </c>
      <c r="J31" s="42" t="s">
        <v>222</v>
      </c>
      <c r="K31" s="43" t="s">
        <v>222</v>
      </c>
      <c r="L31" s="43" t="s">
        <v>222</v>
      </c>
      <c r="M31" s="43" t="s">
        <v>222</v>
      </c>
      <c r="N31" s="43" t="s">
        <v>222</v>
      </c>
      <c r="O31" s="36" t="s">
        <v>222</v>
      </c>
      <c r="P31" s="41" t="s">
        <v>222</v>
      </c>
      <c r="Q31" s="42" t="s">
        <v>222</v>
      </c>
      <c r="R31" s="43" t="s">
        <v>222</v>
      </c>
      <c r="S31" s="43" t="s">
        <v>222</v>
      </c>
      <c r="T31" s="43" t="s">
        <v>222</v>
      </c>
      <c r="U31" s="43" t="s">
        <v>222</v>
      </c>
      <c r="V31" s="43" t="s">
        <v>222</v>
      </c>
      <c r="W31" s="36" t="s">
        <v>222</v>
      </c>
      <c r="X31" s="41" t="s">
        <v>222</v>
      </c>
      <c r="Y31" s="42" t="s">
        <v>222</v>
      </c>
      <c r="Z31" s="43" t="s">
        <v>222</v>
      </c>
      <c r="AA31" s="43" t="s">
        <v>222</v>
      </c>
      <c r="AB31" s="43" t="s">
        <v>222</v>
      </c>
      <c r="AC31" s="43" t="s">
        <v>222</v>
      </c>
      <c r="AD31" s="43" t="s">
        <v>222</v>
      </c>
      <c r="AE31" s="36" t="s">
        <v>222</v>
      </c>
      <c r="AF31" s="41" t="s">
        <v>222</v>
      </c>
      <c r="AG31" s="42" t="s">
        <v>222</v>
      </c>
      <c r="AH31" s="43" t="s">
        <v>222</v>
      </c>
      <c r="AI31" s="43" t="s">
        <v>222</v>
      </c>
      <c r="AJ31" s="43" t="s">
        <v>222</v>
      </c>
      <c r="AK31" s="43" t="s">
        <v>222</v>
      </c>
      <c r="AL31" s="36" t="s">
        <v>222</v>
      </c>
      <c r="AM31" s="41" t="s">
        <v>222</v>
      </c>
      <c r="AN31" s="42" t="s">
        <v>222</v>
      </c>
      <c r="AO31" s="43" t="s">
        <v>222</v>
      </c>
      <c r="AP31" s="43" t="s">
        <v>222</v>
      </c>
      <c r="AQ31" s="43" t="s">
        <v>222</v>
      </c>
      <c r="AR31" s="43" t="s">
        <v>222</v>
      </c>
      <c r="AS31" s="43" t="s">
        <v>222</v>
      </c>
      <c r="AT31" s="36" t="s">
        <v>222</v>
      </c>
      <c r="AU31" s="41" t="s">
        <v>222</v>
      </c>
      <c r="AV31" s="42" t="s">
        <v>222</v>
      </c>
      <c r="AW31" s="43" t="s">
        <v>222</v>
      </c>
      <c r="AX31" s="43" t="s">
        <v>222</v>
      </c>
      <c r="AY31" s="43" t="s">
        <v>222</v>
      </c>
      <c r="AZ31" s="43" t="s">
        <v>222</v>
      </c>
      <c r="BA31" s="43" t="s">
        <v>222</v>
      </c>
      <c r="BB31" s="36" t="s">
        <v>222</v>
      </c>
      <c r="BC31" s="41" t="s">
        <v>222</v>
      </c>
      <c r="BD31" s="42" t="s">
        <v>222</v>
      </c>
      <c r="BE31" s="43" t="s">
        <v>222</v>
      </c>
      <c r="BF31" s="43" t="s">
        <v>222</v>
      </c>
      <c r="BG31" s="43" t="s">
        <v>222</v>
      </c>
      <c r="BH31" s="43" t="s">
        <v>222</v>
      </c>
      <c r="BI31" s="43" t="s">
        <v>222</v>
      </c>
      <c r="BJ31" s="36" t="s">
        <v>222</v>
      </c>
      <c r="BK31" s="41" t="s">
        <v>222</v>
      </c>
      <c r="BL31" s="42" t="s">
        <v>222</v>
      </c>
      <c r="BM31" s="43" t="s">
        <v>222</v>
      </c>
      <c r="BN31" s="43" t="s">
        <v>222</v>
      </c>
      <c r="BO31" s="43" t="s">
        <v>222</v>
      </c>
      <c r="BP31" s="43" t="s">
        <v>222</v>
      </c>
      <c r="BQ31" s="36" t="s">
        <v>222</v>
      </c>
      <c r="BR31" s="41" t="s">
        <v>222</v>
      </c>
      <c r="BS31" s="42" t="s">
        <v>222</v>
      </c>
      <c r="BT31" s="43">
        <v>3</v>
      </c>
      <c r="BU31" s="43" t="s">
        <v>222</v>
      </c>
      <c r="BV31" s="43" t="s">
        <v>222</v>
      </c>
      <c r="BW31" s="43" t="s">
        <v>222</v>
      </c>
      <c r="BX31" s="36" t="s">
        <v>222</v>
      </c>
      <c r="BY31" s="41">
        <v>3</v>
      </c>
    </row>
    <row r="32" spans="1:77" x14ac:dyDescent="0.25">
      <c r="A32" s="31" t="s">
        <v>519</v>
      </c>
      <c r="B32" s="42">
        <v>1</v>
      </c>
      <c r="C32" s="43" t="s">
        <v>222</v>
      </c>
      <c r="D32" s="43" t="s">
        <v>222</v>
      </c>
      <c r="E32" s="43" t="s">
        <v>222</v>
      </c>
      <c r="F32" s="43" t="s">
        <v>222</v>
      </c>
      <c r="G32" s="43" t="s">
        <v>222</v>
      </c>
      <c r="H32" s="36" t="s">
        <v>222</v>
      </c>
      <c r="I32" s="41">
        <v>1</v>
      </c>
      <c r="J32" s="42" t="s">
        <v>222</v>
      </c>
      <c r="K32" s="43" t="s">
        <v>222</v>
      </c>
      <c r="L32" s="43" t="s">
        <v>222</v>
      </c>
      <c r="M32" s="43" t="s">
        <v>222</v>
      </c>
      <c r="N32" s="43" t="s">
        <v>222</v>
      </c>
      <c r="O32" s="36" t="s">
        <v>222</v>
      </c>
      <c r="P32" s="41" t="s">
        <v>222</v>
      </c>
      <c r="Q32" s="42" t="s">
        <v>222</v>
      </c>
      <c r="R32" s="43" t="s">
        <v>222</v>
      </c>
      <c r="S32" s="43" t="s">
        <v>222</v>
      </c>
      <c r="T32" s="43" t="s">
        <v>222</v>
      </c>
      <c r="U32" s="43" t="s">
        <v>222</v>
      </c>
      <c r="V32" s="43" t="s">
        <v>222</v>
      </c>
      <c r="W32" s="36" t="s">
        <v>222</v>
      </c>
      <c r="X32" s="41" t="s">
        <v>222</v>
      </c>
      <c r="Y32" s="42">
        <v>1</v>
      </c>
      <c r="Z32" s="43" t="s">
        <v>222</v>
      </c>
      <c r="AA32" s="43" t="s">
        <v>222</v>
      </c>
      <c r="AB32" s="43" t="s">
        <v>222</v>
      </c>
      <c r="AC32" s="43" t="s">
        <v>222</v>
      </c>
      <c r="AD32" s="43" t="s">
        <v>222</v>
      </c>
      <c r="AE32" s="36" t="s">
        <v>222</v>
      </c>
      <c r="AF32" s="41">
        <v>1</v>
      </c>
      <c r="AG32" s="42" t="s">
        <v>222</v>
      </c>
      <c r="AH32" s="43" t="s">
        <v>222</v>
      </c>
      <c r="AI32" s="43" t="s">
        <v>222</v>
      </c>
      <c r="AJ32" s="43" t="s">
        <v>222</v>
      </c>
      <c r="AK32" s="43" t="s">
        <v>222</v>
      </c>
      <c r="AL32" s="36" t="s">
        <v>222</v>
      </c>
      <c r="AM32" s="41" t="s">
        <v>222</v>
      </c>
      <c r="AN32" s="42" t="s">
        <v>222</v>
      </c>
      <c r="AO32" s="43" t="s">
        <v>222</v>
      </c>
      <c r="AP32" s="43" t="s">
        <v>222</v>
      </c>
      <c r="AQ32" s="43" t="s">
        <v>222</v>
      </c>
      <c r="AR32" s="43" t="s">
        <v>222</v>
      </c>
      <c r="AS32" s="43" t="s">
        <v>222</v>
      </c>
      <c r="AT32" s="36" t="s">
        <v>222</v>
      </c>
      <c r="AU32" s="41" t="s">
        <v>222</v>
      </c>
      <c r="AV32" s="42" t="s">
        <v>222</v>
      </c>
      <c r="AW32" s="43" t="s">
        <v>222</v>
      </c>
      <c r="AX32" s="43" t="s">
        <v>222</v>
      </c>
      <c r="AY32" s="43" t="s">
        <v>222</v>
      </c>
      <c r="AZ32" s="43" t="s">
        <v>222</v>
      </c>
      <c r="BA32" s="43" t="s">
        <v>222</v>
      </c>
      <c r="BB32" s="36" t="s">
        <v>222</v>
      </c>
      <c r="BC32" s="41" t="s">
        <v>222</v>
      </c>
      <c r="BD32" s="42" t="s">
        <v>222</v>
      </c>
      <c r="BE32" s="43" t="s">
        <v>222</v>
      </c>
      <c r="BF32" s="43" t="s">
        <v>222</v>
      </c>
      <c r="BG32" s="43" t="s">
        <v>222</v>
      </c>
      <c r="BH32" s="43" t="s">
        <v>222</v>
      </c>
      <c r="BI32" s="43" t="s">
        <v>222</v>
      </c>
      <c r="BJ32" s="36" t="s">
        <v>222</v>
      </c>
      <c r="BK32" s="41" t="s">
        <v>222</v>
      </c>
      <c r="BL32" s="42" t="s">
        <v>222</v>
      </c>
      <c r="BM32" s="43" t="s">
        <v>222</v>
      </c>
      <c r="BN32" s="43" t="s">
        <v>222</v>
      </c>
      <c r="BO32" s="43" t="s">
        <v>222</v>
      </c>
      <c r="BP32" s="43" t="s">
        <v>222</v>
      </c>
      <c r="BQ32" s="36" t="s">
        <v>222</v>
      </c>
      <c r="BR32" s="41" t="s">
        <v>222</v>
      </c>
      <c r="BS32" s="42" t="s">
        <v>222</v>
      </c>
      <c r="BT32" s="43" t="s">
        <v>222</v>
      </c>
      <c r="BU32" s="43" t="s">
        <v>222</v>
      </c>
      <c r="BV32" s="43" t="s">
        <v>222</v>
      </c>
      <c r="BW32" s="43" t="s">
        <v>222</v>
      </c>
      <c r="BX32" s="36" t="s">
        <v>222</v>
      </c>
      <c r="BY32" s="41" t="s">
        <v>222</v>
      </c>
    </row>
    <row r="33" spans="1:77" x14ac:dyDescent="0.25">
      <c r="A33" s="34" t="s">
        <v>35</v>
      </c>
      <c r="B33" s="42">
        <v>1</v>
      </c>
      <c r="C33" s="43" t="s">
        <v>222</v>
      </c>
      <c r="D33" s="43" t="s">
        <v>222</v>
      </c>
      <c r="E33" s="43" t="s">
        <v>222</v>
      </c>
      <c r="F33" s="43" t="s">
        <v>222</v>
      </c>
      <c r="G33" s="43" t="s">
        <v>222</v>
      </c>
      <c r="H33" s="36" t="s">
        <v>222</v>
      </c>
      <c r="I33" s="41">
        <v>1</v>
      </c>
      <c r="J33" s="42" t="s">
        <v>222</v>
      </c>
      <c r="K33" s="43" t="s">
        <v>222</v>
      </c>
      <c r="L33" s="43" t="s">
        <v>222</v>
      </c>
      <c r="M33" s="43" t="s">
        <v>222</v>
      </c>
      <c r="N33" s="43" t="s">
        <v>222</v>
      </c>
      <c r="O33" s="36" t="s">
        <v>222</v>
      </c>
      <c r="P33" s="41" t="s">
        <v>222</v>
      </c>
      <c r="Q33" s="42" t="s">
        <v>222</v>
      </c>
      <c r="R33" s="43" t="s">
        <v>222</v>
      </c>
      <c r="S33" s="43" t="s">
        <v>222</v>
      </c>
      <c r="T33" s="43" t="s">
        <v>222</v>
      </c>
      <c r="U33" s="43" t="s">
        <v>222</v>
      </c>
      <c r="V33" s="43" t="s">
        <v>222</v>
      </c>
      <c r="W33" s="36" t="s">
        <v>222</v>
      </c>
      <c r="X33" s="41" t="s">
        <v>222</v>
      </c>
      <c r="Y33" s="42">
        <v>1</v>
      </c>
      <c r="Z33" s="43" t="s">
        <v>222</v>
      </c>
      <c r="AA33" s="43" t="s">
        <v>222</v>
      </c>
      <c r="AB33" s="43" t="s">
        <v>222</v>
      </c>
      <c r="AC33" s="43" t="s">
        <v>222</v>
      </c>
      <c r="AD33" s="43" t="s">
        <v>222</v>
      </c>
      <c r="AE33" s="36" t="s">
        <v>222</v>
      </c>
      <c r="AF33" s="41">
        <v>1</v>
      </c>
      <c r="AG33" s="42" t="s">
        <v>222</v>
      </c>
      <c r="AH33" s="43" t="s">
        <v>222</v>
      </c>
      <c r="AI33" s="43" t="s">
        <v>222</v>
      </c>
      <c r="AJ33" s="43" t="s">
        <v>222</v>
      </c>
      <c r="AK33" s="43" t="s">
        <v>222</v>
      </c>
      <c r="AL33" s="36" t="s">
        <v>222</v>
      </c>
      <c r="AM33" s="41" t="s">
        <v>222</v>
      </c>
      <c r="AN33" s="42" t="s">
        <v>222</v>
      </c>
      <c r="AO33" s="43" t="s">
        <v>222</v>
      </c>
      <c r="AP33" s="43" t="s">
        <v>222</v>
      </c>
      <c r="AQ33" s="43" t="s">
        <v>222</v>
      </c>
      <c r="AR33" s="43" t="s">
        <v>222</v>
      </c>
      <c r="AS33" s="43" t="s">
        <v>222</v>
      </c>
      <c r="AT33" s="36" t="s">
        <v>222</v>
      </c>
      <c r="AU33" s="41" t="s">
        <v>222</v>
      </c>
      <c r="AV33" s="42" t="s">
        <v>222</v>
      </c>
      <c r="AW33" s="43" t="s">
        <v>222</v>
      </c>
      <c r="AX33" s="43" t="s">
        <v>222</v>
      </c>
      <c r="AY33" s="43" t="s">
        <v>222</v>
      </c>
      <c r="AZ33" s="43" t="s">
        <v>222</v>
      </c>
      <c r="BA33" s="43" t="s">
        <v>222</v>
      </c>
      <c r="BB33" s="36" t="s">
        <v>222</v>
      </c>
      <c r="BC33" s="41" t="s">
        <v>222</v>
      </c>
      <c r="BD33" s="42" t="s">
        <v>222</v>
      </c>
      <c r="BE33" s="43" t="s">
        <v>222</v>
      </c>
      <c r="BF33" s="43" t="s">
        <v>222</v>
      </c>
      <c r="BG33" s="43" t="s">
        <v>222</v>
      </c>
      <c r="BH33" s="43" t="s">
        <v>222</v>
      </c>
      <c r="BI33" s="43" t="s">
        <v>222</v>
      </c>
      <c r="BJ33" s="36" t="s">
        <v>222</v>
      </c>
      <c r="BK33" s="41" t="s">
        <v>222</v>
      </c>
      <c r="BL33" s="42" t="s">
        <v>222</v>
      </c>
      <c r="BM33" s="43" t="s">
        <v>222</v>
      </c>
      <c r="BN33" s="43" t="s">
        <v>222</v>
      </c>
      <c r="BO33" s="43" t="s">
        <v>222</v>
      </c>
      <c r="BP33" s="43" t="s">
        <v>222</v>
      </c>
      <c r="BQ33" s="36" t="s">
        <v>222</v>
      </c>
      <c r="BR33" s="41" t="s">
        <v>222</v>
      </c>
      <c r="BS33" s="42" t="s">
        <v>222</v>
      </c>
      <c r="BT33" s="43" t="s">
        <v>222</v>
      </c>
      <c r="BU33" s="43" t="s">
        <v>222</v>
      </c>
      <c r="BV33" s="43" t="s">
        <v>222</v>
      </c>
      <c r="BW33" s="43" t="s">
        <v>222</v>
      </c>
      <c r="BX33" s="36" t="s">
        <v>222</v>
      </c>
      <c r="BY33" s="41" t="s">
        <v>222</v>
      </c>
    </row>
    <row r="34" spans="1:77" x14ac:dyDescent="0.25">
      <c r="A34" s="31" t="s">
        <v>520</v>
      </c>
      <c r="B34" s="42" t="s">
        <v>222</v>
      </c>
      <c r="C34" s="43" t="s">
        <v>222</v>
      </c>
      <c r="D34" s="43" t="s">
        <v>222</v>
      </c>
      <c r="E34" s="43" t="s">
        <v>222</v>
      </c>
      <c r="F34" s="43" t="s">
        <v>222</v>
      </c>
      <c r="G34" s="43" t="s">
        <v>222</v>
      </c>
      <c r="H34" s="36" t="s">
        <v>222</v>
      </c>
      <c r="I34" s="41" t="s">
        <v>222</v>
      </c>
      <c r="J34" s="42" t="s">
        <v>222</v>
      </c>
      <c r="K34" s="43" t="s">
        <v>222</v>
      </c>
      <c r="L34" s="43" t="s">
        <v>222</v>
      </c>
      <c r="M34" s="43" t="s">
        <v>222</v>
      </c>
      <c r="N34" s="43" t="s">
        <v>222</v>
      </c>
      <c r="O34" s="36" t="s">
        <v>222</v>
      </c>
      <c r="P34" s="41" t="s">
        <v>222</v>
      </c>
      <c r="Q34" s="42" t="s">
        <v>222</v>
      </c>
      <c r="R34" s="43" t="s">
        <v>222</v>
      </c>
      <c r="S34" s="43" t="s">
        <v>222</v>
      </c>
      <c r="T34" s="43" t="s">
        <v>222</v>
      </c>
      <c r="U34" s="43" t="s">
        <v>222</v>
      </c>
      <c r="V34" s="43" t="s">
        <v>222</v>
      </c>
      <c r="W34" s="36" t="s">
        <v>222</v>
      </c>
      <c r="X34" s="41" t="s">
        <v>222</v>
      </c>
      <c r="Y34" s="42" t="s">
        <v>222</v>
      </c>
      <c r="Z34" s="43" t="s">
        <v>222</v>
      </c>
      <c r="AA34" s="43" t="s">
        <v>222</v>
      </c>
      <c r="AB34" s="43" t="s">
        <v>222</v>
      </c>
      <c r="AC34" s="43" t="s">
        <v>222</v>
      </c>
      <c r="AD34" s="43" t="s">
        <v>222</v>
      </c>
      <c r="AE34" s="36">
        <v>1</v>
      </c>
      <c r="AF34" s="41">
        <v>1</v>
      </c>
      <c r="AG34" s="42" t="s">
        <v>222</v>
      </c>
      <c r="AH34" s="43" t="s">
        <v>222</v>
      </c>
      <c r="AI34" s="43" t="s">
        <v>222</v>
      </c>
      <c r="AJ34" s="43" t="s">
        <v>222</v>
      </c>
      <c r="AK34" s="43" t="s">
        <v>222</v>
      </c>
      <c r="AL34" s="36" t="s">
        <v>222</v>
      </c>
      <c r="AM34" s="41" t="s">
        <v>222</v>
      </c>
      <c r="AN34" s="42" t="s">
        <v>222</v>
      </c>
      <c r="AO34" s="43" t="s">
        <v>222</v>
      </c>
      <c r="AP34" s="43" t="s">
        <v>222</v>
      </c>
      <c r="AQ34" s="43" t="s">
        <v>222</v>
      </c>
      <c r="AR34" s="43" t="s">
        <v>222</v>
      </c>
      <c r="AS34" s="43" t="s">
        <v>222</v>
      </c>
      <c r="AT34" s="36" t="s">
        <v>222</v>
      </c>
      <c r="AU34" s="41" t="s">
        <v>222</v>
      </c>
      <c r="AV34" s="42" t="s">
        <v>222</v>
      </c>
      <c r="AW34" s="43" t="s">
        <v>222</v>
      </c>
      <c r="AX34" s="43" t="s">
        <v>222</v>
      </c>
      <c r="AY34" s="43" t="s">
        <v>222</v>
      </c>
      <c r="AZ34" s="43" t="s">
        <v>222</v>
      </c>
      <c r="BA34" s="43" t="s">
        <v>222</v>
      </c>
      <c r="BB34" s="36" t="s">
        <v>222</v>
      </c>
      <c r="BC34" s="41" t="s">
        <v>222</v>
      </c>
      <c r="BD34" s="42" t="s">
        <v>222</v>
      </c>
      <c r="BE34" s="43" t="s">
        <v>222</v>
      </c>
      <c r="BF34" s="43" t="s">
        <v>222</v>
      </c>
      <c r="BG34" s="43" t="s">
        <v>222</v>
      </c>
      <c r="BH34" s="43" t="s">
        <v>222</v>
      </c>
      <c r="BI34" s="43" t="s">
        <v>222</v>
      </c>
      <c r="BJ34" s="36" t="s">
        <v>222</v>
      </c>
      <c r="BK34" s="41" t="s">
        <v>222</v>
      </c>
      <c r="BL34" s="42" t="s">
        <v>222</v>
      </c>
      <c r="BM34" s="43" t="s">
        <v>222</v>
      </c>
      <c r="BN34" s="43" t="s">
        <v>222</v>
      </c>
      <c r="BO34" s="43" t="s">
        <v>222</v>
      </c>
      <c r="BP34" s="43" t="s">
        <v>222</v>
      </c>
      <c r="BQ34" s="36" t="s">
        <v>222</v>
      </c>
      <c r="BR34" s="41" t="s">
        <v>222</v>
      </c>
      <c r="BS34" s="42" t="s">
        <v>222</v>
      </c>
      <c r="BT34" s="43" t="s">
        <v>222</v>
      </c>
      <c r="BU34" s="43" t="s">
        <v>222</v>
      </c>
      <c r="BV34" s="43" t="s">
        <v>222</v>
      </c>
      <c r="BW34" s="43" t="s">
        <v>222</v>
      </c>
      <c r="BX34" s="36" t="s">
        <v>222</v>
      </c>
      <c r="BY34" s="41" t="s">
        <v>222</v>
      </c>
    </row>
    <row r="35" spans="1:77" x14ac:dyDescent="0.25">
      <c r="A35" s="34" t="s">
        <v>216</v>
      </c>
      <c r="B35" s="42" t="s">
        <v>222</v>
      </c>
      <c r="C35" s="43" t="s">
        <v>222</v>
      </c>
      <c r="D35" s="43" t="s">
        <v>222</v>
      </c>
      <c r="E35" s="43" t="s">
        <v>222</v>
      </c>
      <c r="F35" s="43" t="s">
        <v>222</v>
      </c>
      <c r="G35" s="43" t="s">
        <v>222</v>
      </c>
      <c r="H35" s="36" t="s">
        <v>222</v>
      </c>
      <c r="I35" s="41" t="s">
        <v>222</v>
      </c>
      <c r="J35" s="42" t="s">
        <v>222</v>
      </c>
      <c r="K35" s="43" t="s">
        <v>222</v>
      </c>
      <c r="L35" s="43" t="s">
        <v>222</v>
      </c>
      <c r="M35" s="43" t="s">
        <v>222</v>
      </c>
      <c r="N35" s="43" t="s">
        <v>222</v>
      </c>
      <c r="O35" s="36" t="s">
        <v>222</v>
      </c>
      <c r="P35" s="41" t="s">
        <v>222</v>
      </c>
      <c r="Q35" s="42" t="s">
        <v>222</v>
      </c>
      <c r="R35" s="43" t="s">
        <v>222</v>
      </c>
      <c r="S35" s="43" t="s">
        <v>222</v>
      </c>
      <c r="T35" s="43" t="s">
        <v>222</v>
      </c>
      <c r="U35" s="43" t="s">
        <v>222</v>
      </c>
      <c r="V35" s="43" t="s">
        <v>222</v>
      </c>
      <c r="W35" s="36" t="s">
        <v>222</v>
      </c>
      <c r="X35" s="41" t="s">
        <v>222</v>
      </c>
      <c r="Y35" s="42" t="s">
        <v>222</v>
      </c>
      <c r="Z35" s="43" t="s">
        <v>222</v>
      </c>
      <c r="AA35" s="43" t="s">
        <v>222</v>
      </c>
      <c r="AB35" s="43" t="s">
        <v>222</v>
      </c>
      <c r="AC35" s="43" t="s">
        <v>222</v>
      </c>
      <c r="AD35" s="43" t="s">
        <v>222</v>
      </c>
      <c r="AE35" s="36">
        <v>1</v>
      </c>
      <c r="AF35" s="41">
        <v>1</v>
      </c>
      <c r="AG35" s="42" t="s">
        <v>222</v>
      </c>
      <c r="AH35" s="43" t="s">
        <v>222</v>
      </c>
      <c r="AI35" s="43" t="s">
        <v>222</v>
      </c>
      <c r="AJ35" s="43" t="s">
        <v>222</v>
      </c>
      <c r="AK35" s="43" t="s">
        <v>222</v>
      </c>
      <c r="AL35" s="36" t="s">
        <v>222</v>
      </c>
      <c r="AM35" s="41" t="s">
        <v>222</v>
      </c>
      <c r="AN35" s="42" t="s">
        <v>222</v>
      </c>
      <c r="AO35" s="43" t="s">
        <v>222</v>
      </c>
      <c r="AP35" s="43" t="s">
        <v>222</v>
      </c>
      <c r="AQ35" s="43" t="s">
        <v>222</v>
      </c>
      <c r="AR35" s="43" t="s">
        <v>222</v>
      </c>
      <c r="AS35" s="43" t="s">
        <v>222</v>
      </c>
      <c r="AT35" s="36" t="s">
        <v>222</v>
      </c>
      <c r="AU35" s="41" t="s">
        <v>222</v>
      </c>
      <c r="AV35" s="42" t="s">
        <v>222</v>
      </c>
      <c r="AW35" s="43" t="s">
        <v>222</v>
      </c>
      <c r="AX35" s="43" t="s">
        <v>222</v>
      </c>
      <c r="AY35" s="43" t="s">
        <v>222</v>
      </c>
      <c r="AZ35" s="43" t="s">
        <v>222</v>
      </c>
      <c r="BA35" s="43" t="s">
        <v>222</v>
      </c>
      <c r="BB35" s="36" t="s">
        <v>222</v>
      </c>
      <c r="BC35" s="41" t="s">
        <v>222</v>
      </c>
      <c r="BD35" s="42" t="s">
        <v>222</v>
      </c>
      <c r="BE35" s="43" t="s">
        <v>222</v>
      </c>
      <c r="BF35" s="43" t="s">
        <v>222</v>
      </c>
      <c r="BG35" s="43" t="s">
        <v>222</v>
      </c>
      <c r="BH35" s="43" t="s">
        <v>222</v>
      </c>
      <c r="BI35" s="43" t="s">
        <v>222</v>
      </c>
      <c r="BJ35" s="36" t="s">
        <v>222</v>
      </c>
      <c r="BK35" s="41" t="s">
        <v>222</v>
      </c>
      <c r="BL35" s="42" t="s">
        <v>222</v>
      </c>
      <c r="BM35" s="43" t="s">
        <v>222</v>
      </c>
      <c r="BN35" s="43" t="s">
        <v>222</v>
      </c>
      <c r="BO35" s="43" t="s">
        <v>222</v>
      </c>
      <c r="BP35" s="43" t="s">
        <v>222</v>
      </c>
      <c r="BQ35" s="36" t="s">
        <v>222</v>
      </c>
      <c r="BR35" s="41" t="s">
        <v>222</v>
      </c>
      <c r="BS35" s="42" t="s">
        <v>222</v>
      </c>
      <c r="BT35" s="43" t="s">
        <v>222</v>
      </c>
      <c r="BU35" s="43" t="s">
        <v>222</v>
      </c>
      <c r="BV35" s="43" t="s">
        <v>222</v>
      </c>
      <c r="BW35" s="43" t="s">
        <v>222</v>
      </c>
      <c r="BX35" s="36" t="s">
        <v>222</v>
      </c>
      <c r="BY35" s="41" t="s">
        <v>222</v>
      </c>
    </row>
    <row r="36" spans="1:77" x14ac:dyDescent="0.25">
      <c r="A36" s="31" t="s">
        <v>107</v>
      </c>
      <c r="B36" s="42">
        <v>7</v>
      </c>
      <c r="C36" s="43">
        <v>4</v>
      </c>
      <c r="D36" s="43">
        <v>1</v>
      </c>
      <c r="E36" s="43" t="s">
        <v>222</v>
      </c>
      <c r="F36" s="43">
        <v>4</v>
      </c>
      <c r="G36" s="43">
        <v>5</v>
      </c>
      <c r="H36" s="36">
        <v>1</v>
      </c>
      <c r="I36" s="41">
        <v>22</v>
      </c>
      <c r="J36" s="42" t="s">
        <v>222</v>
      </c>
      <c r="K36" s="43">
        <v>6</v>
      </c>
      <c r="L36" s="43">
        <v>10</v>
      </c>
      <c r="M36" s="43">
        <v>12</v>
      </c>
      <c r="N36" s="43">
        <v>1</v>
      </c>
      <c r="O36" s="36">
        <v>6</v>
      </c>
      <c r="P36" s="41">
        <v>35</v>
      </c>
      <c r="Q36" s="42">
        <v>1</v>
      </c>
      <c r="R36" s="43">
        <v>4</v>
      </c>
      <c r="S36" s="43">
        <v>1</v>
      </c>
      <c r="T36" s="43">
        <v>1</v>
      </c>
      <c r="U36" s="43">
        <v>6</v>
      </c>
      <c r="V36" s="43">
        <v>1</v>
      </c>
      <c r="W36" s="36">
        <v>4</v>
      </c>
      <c r="X36" s="41">
        <v>18</v>
      </c>
      <c r="Y36" s="42">
        <v>2</v>
      </c>
      <c r="Z36" s="43">
        <v>2</v>
      </c>
      <c r="AA36" s="43">
        <v>1</v>
      </c>
      <c r="AB36" s="43">
        <v>1</v>
      </c>
      <c r="AC36" s="43">
        <v>7</v>
      </c>
      <c r="AD36" s="43">
        <v>1</v>
      </c>
      <c r="AE36" s="36">
        <v>6</v>
      </c>
      <c r="AF36" s="41">
        <v>20</v>
      </c>
      <c r="AG36" s="42">
        <v>1</v>
      </c>
      <c r="AH36" s="43">
        <v>4</v>
      </c>
      <c r="AI36" s="43">
        <v>4</v>
      </c>
      <c r="AJ36" s="43">
        <v>10</v>
      </c>
      <c r="AK36" s="43">
        <v>4</v>
      </c>
      <c r="AL36" s="36">
        <v>1</v>
      </c>
      <c r="AM36" s="41">
        <v>24</v>
      </c>
      <c r="AN36" s="42">
        <v>2</v>
      </c>
      <c r="AO36" s="43">
        <v>4</v>
      </c>
      <c r="AP36" s="43">
        <v>1</v>
      </c>
      <c r="AQ36" s="43">
        <v>3</v>
      </c>
      <c r="AR36" s="43">
        <v>3</v>
      </c>
      <c r="AS36" s="43">
        <v>2</v>
      </c>
      <c r="AT36" s="36">
        <v>1</v>
      </c>
      <c r="AU36" s="41">
        <v>16</v>
      </c>
      <c r="AV36" s="42">
        <v>1</v>
      </c>
      <c r="AW36" s="43">
        <v>4</v>
      </c>
      <c r="AX36" s="43">
        <v>1</v>
      </c>
      <c r="AY36" s="43">
        <v>1</v>
      </c>
      <c r="AZ36" s="43">
        <v>6</v>
      </c>
      <c r="BA36" s="43">
        <v>2</v>
      </c>
      <c r="BB36" s="36">
        <v>4</v>
      </c>
      <c r="BC36" s="41">
        <v>19</v>
      </c>
      <c r="BD36" s="42">
        <v>1</v>
      </c>
      <c r="BE36" s="43">
        <v>3</v>
      </c>
      <c r="BF36" s="43">
        <v>2</v>
      </c>
      <c r="BG36" s="43">
        <v>5</v>
      </c>
      <c r="BH36" s="43">
        <v>4</v>
      </c>
      <c r="BI36" s="43" t="s">
        <v>222</v>
      </c>
      <c r="BJ36" s="36">
        <v>2</v>
      </c>
      <c r="BK36" s="41">
        <v>17</v>
      </c>
      <c r="BL36" s="42" t="s">
        <v>222</v>
      </c>
      <c r="BM36" s="43">
        <v>5</v>
      </c>
      <c r="BN36" s="43" t="s">
        <v>222</v>
      </c>
      <c r="BO36" s="43">
        <v>2</v>
      </c>
      <c r="BP36" s="43">
        <v>1</v>
      </c>
      <c r="BQ36" s="36">
        <v>2</v>
      </c>
      <c r="BR36" s="41">
        <v>10</v>
      </c>
      <c r="BS36" s="42" t="s">
        <v>222</v>
      </c>
      <c r="BT36" s="43">
        <v>1</v>
      </c>
      <c r="BU36" s="43" t="s">
        <v>222</v>
      </c>
      <c r="BV36" s="43" t="s">
        <v>222</v>
      </c>
      <c r="BW36" s="43">
        <v>1</v>
      </c>
      <c r="BX36" s="36" t="s">
        <v>222</v>
      </c>
      <c r="BY36" s="41">
        <v>2</v>
      </c>
    </row>
    <row r="37" spans="1:77" x14ac:dyDescent="0.25">
      <c r="A37" s="34" t="s">
        <v>20</v>
      </c>
      <c r="B37" s="42" t="s">
        <v>222</v>
      </c>
      <c r="C37" s="43" t="s">
        <v>222</v>
      </c>
      <c r="D37" s="43" t="s">
        <v>222</v>
      </c>
      <c r="E37" s="43" t="s">
        <v>222</v>
      </c>
      <c r="F37" s="43" t="s">
        <v>222</v>
      </c>
      <c r="G37" s="43" t="s">
        <v>222</v>
      </c>
      <c r="H37" s="36" t="s">
        <v>222</v>
      </c>
      <c r="I37" s="41" t="s">
        <v>222</v>
      </c>
      <c r="J37" s="42" t="s">
        <v>222</v>
      </c>
      <c r="K37" s="43" t="s">
        <v>222</v>
      </c>
      <c r="L37" s="43" t="s">
        <v>222</v>
      </c>
      <c r="M37" s="43" t="s">
        <v>222</v>
      </c>
      <c r="N37" s="43" t="s">
        <v>222</v>
      </c>
      <c r="O37" s="36" t="s">
        <v>222</v>
      </c>
      <c r="P37" s="41" t="s">
        <v>222</v>
      </c>
      <c r="Q37" s="42" t="s">
        <v>222</v>
      </c>
      <c r="R37" s="43" t="s">
        <v>222</v>
      </c>
      <c r="S37" s="43" t="s">
        <v>222</v>
      </c>
      <c r="T37" s="43" t="s">
        <v>222</v>
      </c>
      <c r="U37" s="43" t="s">
        <v>222</v>
      </c>
      <c r="V37" s="43" t="s">
        <v>222</v>
      </c>
      <c r="W37" s="36" t="s">
        <v>222</v>
      </c>
      <c r="X37" s="41" t="s">
        <v>222</v>
      </c>
      <c r="Y37" s="42" t="s">
        <v>222</v>
      </c>
      <c r="Z37" s="43" t="s">
        <v>222</v>
      </c>
      <c r="AA37" s="43" t="s">
        <v>222</v>
      </c>
      <c r="AB37" s="43" t="s">
        <v>222</v>
      </c>
      <c r="AC37" s="43" t="s">
        <v>222</v>
      </c>
      <c r="AD37" s="43" t="s">
        <v>222</v>
      </c>
      <c r="AE37" s="36" t="s">
        <v>222</v>
      </c>
      <c r="AF37" s="41" t="s">
        <v>222</v>
      </c>
      <c r="AG37" s="42" t="s">
        <v>222</v>
      </c>
      <c r="AH37" s="43" t="s">
        <v>222</v>
      </c>
      <c r="AI37" s="43" t="s">
        <v>222</v>
      </c>
      <c r="AJ37" s="43" t="s">
        <v>222</v>
      </c>
      <c r="AK37" s="43" t="s">
        <v>222</v>
      </c>
      <c r="AL37" s="36" t="s">
        <v>222</v>
      </c>
      <c r="AM37" s="41" t="s">
        <v>222</v>
      </c>
      <c r="AN37" s="42" t="s">
        <v>222</v>
      </c>
      <c r="AO37" s="43" t="s">
        <v>222</v>
      </c>
      <c r="AP37" s="43" t="s">
        <v>222</v>
      </c>
      <c r="AQ37" s="43" t="s">
        <v>222</v>
      </c>
      <c r="AR37" s="43" t="s">
        <v>222</v>
      </c>
      <c r="AS37" s="43" t="s">
        <v>222</v>
      </c>
      <c r="AT37" s="36" t="s">
        <v>222</v>
      </c>
      <c r="AU37" s="41" t="s">
        <v>222</v>
      </c>
      <c r="AV37" s="42" t="s">
        <v>222</v>
      </c>
      <c r="AW37" s="43" t="s">
        <v>222</v>
      </c>
      <c r="AX37" s="43" t="s">
        <v>222</v>
      </c>
      <c r="AY37" s="43" t="s">
        <v>222</v>
      </c>
      <c r="AZ37" s="43" t="s">
        <v>222</v>
      </c>
      <c r="BA37" s="43" t="s">
        <v>222</v>
      </c>
      <c r="BB37" s="36" t="s">
        <v>222</v>
      </c>
      <c r="BC37" s="41" t="s">
        <v>222</v>
      </c>
      <c r="BD37" s="42" t="s">
        <v>222</v>
      </c>
      <c r="BE37" s="43" t="s">
        <v>222</v>
      </c>
      <c r="BF37" s="43" t="s">
        <v>222</v>
      </c>
      <c r="BG37" s="43" t="s">
        <v>222</v>
      </c>
      <c r="BH37" s="43" t="s">
        <v>222</v>
      </c>
      <c r="BI37" s="43" t="s">
        <v>222</v>
      </c>
      <c r="BJ37" s="36" t="s">
        <v>222</v>
      </c>
      <c r="BK37" s="41" t="s">
        <v>222</v>
      </c>
      <c r="BL37" s="42" t="s">
        <v>222</v>
      </c>
      <c r="BM37" s="43">
        <v>1</v>
      </c>
      <c r="BN37" s="43" t="s">
        <v>222</v>
      </c>
      <c r="BO37" s="43" t="s">
        <v>222</v>
      </c>
      <c r="BP37" s="43" t="s">
        <v>222</v>
      </c>
      <c r="BQ37" s="36" t="s">
        <v>222</v>
      </c>
      <c r="BR37" s="41">
        <v>1</v>
      </c>
      <c r="BS37" s="42" t="s">
        <v>222</v>
      </c>
      <c r="BT37" s="43" t="s">
        <v>222</v>
      </c>
      <c r="BU37" s="43" t="s">
        <v>222</v>
      </c>
      <c r="BV37" s="43" t="s">
        <v>222</v>
      </c>
      <c r="BW37" s="43" t="s">
        <v>222</v>
      </c>
      <c r="BX37" s="36" t="s">
        <v>222</v>
      </c>
      <c r="BY37" s="41" t="s">
        <v>222</v>
      </c>
    </row>
    <row r="38" spans="1:77" x14ac:dyDescent="0.25">
      <c r="A38" s="34" t="s">
        <v>195</v>
      </c>
      <c r="B38" s="42" t="s">
        <v>222</v>
      </c>
      <c r="C38" s="43" t="s">
        <v>222</v>
      </c>
      <c r="D38" s="43" t="s">
        <v>222</v>
      </c>
      <c r="E38" s="43" t="s">
        <v>222</v>
      </c>
      <c r="F38" s="43" t="s">
        <v>222</v>
      </c>
      <c r="G38" s="43" t="s">
        <v>222</v>
      </c>
      <c r="H38" s="36" t="s">
        <v>222</v>
      </c>
      <c r="I38" s="41" t="s">
        <v>222</v>
      </c>
      <c r="J38" s="42" t="s">
        <v>222</v>
      </c>
      <c r="K38" s="43" t="s">
        <v>222</v>
      </c>
      <c r="L38" s="43" t="s">
        <v>222</v>
      </c>
      <c r="M38" s="43" t="s">
        <v>222</v>
      </c>
      <c r="N38" s="43" t="s">
        <v>222</v>
      </c>
      <c r="O38" s="36" t="s">
        <v>222</v>
      </c>
      <c r="P38" s="41" t="s">
        <v>222</v>
      </c>
      <c r="Q38" s="42" t="s">
        <v>222</v>
      </c>
      <c r="R38" s="43" t="s">
        <v>222</v>
      </c>
      <c r="S38" s="43" t="s">
        <v>222</v>
      </c>
      <c r="T38" s="43" t="s">
        <v>222</v>
      </c>
      <c r="U38" s="43" t="s">
        <v>222</v>
      </c>
      <c r="V38" s="43" t="s">
        <v>222</v>
      </c>
      <c r="W38" s="36" t="s">
        <v>222</v>
      </c>
      <c r="X38" s="41" t="s">
        <v>222</v>
      </c>
      <c r="Y38" s="42" t="s">
        <v>222</v>
      </c>
      <c r="Z38" s="43" t="s">
        <v>222</v>
      </c>
      <c r="AA38" s="43" t="s">
        <v>222</v>
      </c>
      <c r="AB38" s="43" t="s">
        <v>222</v>
      </c>
      <c r="AC38" s="43" t="s">
        <v>222</v>
      </c>
      <c r="AD38" s="43" t="s">
        <v>222</v>
      </c>
      <c r="AE38" s="36" t="s">
        <v>222</v>
      </c>
      <c r="AF38" s="41" t="s">
        <v>222</v>
      </c>
      <c r="AG38" s="42" t="s">
        <v>222</v>
      </c>
      <c r="AH38" s="43" t="s">
        <v>222</v>
      </c>
      <c r="AI38" s="43" t="s">
        <v>222</v>
      </c>
      <c r="AJ38" s="43">
        <v>1</v>
      </c>
      <c r="AK38" s="43" t="s">
        <v>222</v>
      </c>
      <c r="AL38" s="36" t="s">
        <v>222</v>
      </c>
      <c r="AM38" s="41">
        <v>1</v>
      </c>
      <c r="AN38" s="42" t="s">
        <v>222</v>
      </c>
      <c r="AO38" s="43" t="s">
        <v>222</v>
      </c>
      <c r="AP38" s="43" t="s">
        <v>222</v>
      </c>
      <c r="AQ38" s="43" t="s">
        <v>222</v>
      </c>
      <c r="AR38" s="43" t="s">
        <v>222</v>
      </c>
      <c r="AS38" s="43" t="s">
        <v>222</v>
      </c>
      <c r="AT38" s="36" t="s">
        <v>222</v>
      </c>
      <c r="AU38" s="41" t="s">
        <v>222</v>
      </c>
      <c r="AV38" s="42" t="s">
        <v>222</v>
      </c>
      <c r="AW38" s="43" t="s">
        <v>222</v>
      </c>
      <c r="AX38" s="43" t="s">
        <v>222</v>
      </c>
      <c r="AY38" s="43" t="s">
        <v>222</v>
      </c>
      <c r="AZ38" s="43" t="s">
        <v>222</v>
      </c>
      <c r="BA38" s="43" t="s">
        <v>222</v>
      </c>
      <c r="BB38" s="36" t="s">
        <v>222</v>
      </c>
      <c r="BC38" s="41" t="s">
        <v>222</v>
      </c>
      <c r="BD38" s="42" t="s">
        <v>222</v>
      </c>
      <c r="BE38" s="43" t="s">
        <v>222</v>
      </c>
      <c r="BF38" s="43" t="s">
        <v>222</v>
      </c>
      <c r="BG38" s="43" t="s">
        <v>222</v>
      </c>
      <c r="BH38" s="43" t="s">
        <v>222</v>
      </c>
      <c r="BI38" s="43" t="s">
        <v>222</v>
      </c>
      <c r="BJ38" s="36" t="s">
        <v>222</v>
      </c>
      <c r="BK38" s="41" t="s">
        <v>222</v>
      </c>
      <c r="BL38" s="42" t="s">
        <v>222</v>
      </c>
      <c r="BM38" s="43" t="s">
        <v>222</v>
      </c>
      <c r="BN38" s="43" t="s">
        <v>222</v>
      </c>
      <c r="BO38" s="43" t="s">
        <v>222</v>
      </c>
      <c r="BP38" s="43" t="s">
        <v>222</v>
      </c>
      <c r="BQ38" s="36" t="s">
        <v>222</v>
      </c>
      <c r="BR38" s="41" t="s">
        <v>222</v>
      </c>
      <c r="BS38" s="42" t="s">
        <v>222</v>
      </c>
      <c r="BT38" s="43" t="s">
        <v>222</v>
      </c>
      <c r="BU38" s="43" t="s">
        <v>222</v>
      </c>
      <c r="BV38" s="43" t="s">
        <v>222</v>
      </c>
      <c r="BW38" s="43" t="s">
        <v>222</v>
      </c>
      <c r="BX38" s="36" t="s">
        <v>222</v>
      </c>
      <c r="BY38" s="41" t="s">
        <v>222</v>
      </c>
    </row>
    <row r="39" spans="1:77" x14ac:dyDescent="0.25">
      <c r="A39" s="34" t="s">
        <v>21</v>
      </c>
      <c r="B39" s="42">
        <v>2</v>
      </c>
      <c r="C39" s="43">
        <v>1</v>
      </c>
      <c r="D39" s="43" t="s">
        <v>222</v>
      </c>
      <c r="E39" s="43" t="s">
        <v>222</v>
      </c>
      <c r="F39" s="43">
        <v>4</v>
      </c>
      <c r="G39" s="43" t="s">
        <v>222</v>
      </c>
      <c r="H39" s="36" t="s">
        <v>222</v>
      </c>
      <c r="I39" s="41">
        <v>7</v>
      </c>
      <c r="J39" s="42" t="s">
        <v>222</v>
      </c>
      <c r="K39" s="43">
        <v>1</v>
      </c>
      <c r="L39" s="43">
        <v>2</v>
      </c>
      <c r="M39" s="43">
        <v>1</v>
      </c>
      <c r="N39" s="43" t="s">
        <v>222</v>
      </c>
      <c r="O39" s="36" t="s">
        <v>222</v>
      </c>
      <c r="P39" s="41">
        <v>4</v>
      </c>
      <c r="Q39" s="42">
        <v>1</v>
      </c>
      <c r="R39" s="43" t="s">
        <v>222</v>
      </c>
      <c r="S39" s="43" t="s">
        <v>222</v>
      </c>
      <c r="T39" s="43" t="s">
        <v>222</v>
      </c>
      <c r="U39" s="43" t="s">
        <v>222</v>
      </c>
      <c r="V39" s="43" t="s">
        <v>222</v>
      </c>
      <c r="W39" s="36" t="s">
        <v>222</v>
      </c>
      <c r="X39" s="41">
        <v>1</v>
      </c>
      <c r="Y39" s="42">
        <v>1</v>
      </c>
      <c r="Z39" s="43" t="s">
        <v>222</v>
      </c>
      <c r="AA39" s="43" t="s">
        <v>222</v>
      </c>
      <c r="AB39" s="43" t="s">
        <v>222</v>
      </c>
      <c r="AC39" s="43" t="s">
        <v>222</v>
      </c>
      <c r="AD39" s="43" t="s">
        <v>222</v>
      </c>
      <c r="AE39" s="36" t="s">
        <v>222</v>
      </c>
      <c r="AF39" s="41">
        <v>1</v>
      </c>
      <c r="AG39" s="42" t="s">
        <v>222</v>
      </c>
      <c r="AH39" s="43" t="s">
        <v>222</v>
      </c>
      <c r="AI39" s="43" t="s">
        <v>222</v>
      </c>
      <c r="AJ39" s="43" t="s">
        <v>222</v>
      </c>
      <c r="AK39" s="43" t="s">
        <v>222</v>
      </c>
      <c r="AL39" s="36" t="s">
        <v>222</v>
      </c>
      <c r="AM39" s="41" t="s">
        <v>222</v>
      </c>
      <c r="AN39" s="42" t="s">
        <v>222</v>
      </c>
      <c r="AO39" s="43" t="s">
        <v>222</v>
      </c>
      <c r="AP39" s="43" t="s">
        <v>222</v>
      </c>
      <c r="AQ39" s="43" t="s">
        <v>222</v>
      </c>
      <c r="AR39" s="43" t="s">
        <v>222</v>
      </c>
      <c r="AS39" s="43" t="s">
        <v>222</v>
      </c>
      <c r="AT39" s="36" t="s">
        <v>222</v>
      </c>
      <c r="AU39" s="41" t="s">
        <v>222</v>
      </c>
      <c r="AV39" s="42" t="s">
        <v>222</v>
      </c>
      <c r="AW39" s="43" t="s">
        <v>222</v>
      </c>
      <c r="AX39" s="43" t="s">
        <v>222</v>
      </c>
      <c r="AY39" s="43" t="s">
        <v>222</v>
      </c>
      <c r="AZ39" s="43" t="s">
        <v>222</v>
      </c>
      <c r="BA39" s="43" t="s">
        <v>222</v>
      </c>
      <c r="BB39" s="36">
        <v>1</v>
      </c>
      <c r="BC39" s="41">
        <v>1</v>
      </c>
      <c r="BD39" s="42" t="s">
        <v>222</v>
      </c>
      <c r="BE39" s="43" t="s">
        <v>222</v>
      </c>
      <c r="BF39" s="43" t="s">
        <v>222</v>
      </c>
      <c r="BG39" s="43" t="s">
        <v>222</v>
      </c>
      <c r="BH39" s="43" t="s">
        <v>222</v>
      </c>
      <c r="BI39" s="43" t="s">
        <v>222</v>
      </c>
      <c r="BJ39" s="36" t="s">
        <v>222</v>
      </c>
      <c r="BK39" s="41" t="s">
        <v>222</v>
      </c>
      <c r="BL39" s="42" t="s">
        <v>222</v>
      </c>
      <c r="BM39" s="43">
        <v>2</v>
      </c>
      <c r="BN39" s="43" t="s">
        <v>222</v>
      </c>
      <c r="BO39" s="43">
        <v>1</v>
      </c>
      <c r="BP39" s="43">
        <v>1</v>
      </c>
      <c r="BQ39" s="36">
        <v>1</v>
      </c>
      <c r="BR39" s="41">
        <v>5</v>
      </c>
      <c r="BS39" s="42" t="s">
        <v>222</v>
      </c>
      <c r="BT39" s="43" t="s">
        <v>222</v>
      </c>
      <c r="BU39" s="43" t="s">
        <v>222</v>
      </c>
      <c r="BV39" s="43" t="s">
        <v>222</v>
      </c>
      <c r="BW39" s="43">
        <v>1</v>
      </c>
      <c r="BX39" s="36" t="s">
        <v>222</v>
      </c>
      <c r="BY39" s="41">
        <v>1</v>
      </c>
    </row>
    <row r="40" spans="1:77" x14ac:dyDescent="0.25">
      <c r="A40" s="34" t="s">
        <v>22</v>
      </c>
      <c r="B40" s="42" t="s">
        <v>222</v>
      </c>
      <c r="C40" s="43" t="s">
        <v>222</v>
      </c>
      <c r="D40" s="43" t="s">
        <v>222</v>
      </c>
      <c r="E40" s="43" t="s">
        <v>222</v>
      </c>
      <c r="F40" s="43" t="s">
        <v>222</v>
      </c>
      <c r="G40" s="43" t="s">
        <v>222</v>
      </c>
      <c r="H40" s="36" t="s">
        <v>222</v>
      </c>
      <c r="I40" s="41" t="s">
        <v>222</v>
      </c>
      <c r="J40" s="42" t="s">
        <v>222</v>
      </c>
      <c r="K40" s="43" t="s">
        <v>222</v>
      </c>
      <c r="L40" s="43" t="s">
        <v>222</v>
      </c>
      <c r="M40" s="43" t="s">
        <v>222</v>
      </c>
      <c r="N40" s="43" t="s">
        <v>222</v>
      </c>
      <c r="O40" s="36" t="s">
        <v>222</v>
      </c>
      <c r="P40" s="41" t="s">
        <v>222</v>
      </c>
      <c r="Q40" s="42" t="s">
        <v>222</v>
      </c>
      <c r="R40" s="43" t="s">
        <v>222</v>
      </c>
      <c r="S40" s="43" t="s">
        <v>222</v>
      </c>
      <c r="T40" s="43" t="s">
        <v>222</v>
      </c>
      <c r="U40" s="43" t="s">
        <v>222</v>
      </c>
      <c r="V40" s="43" t="s">
        <v>222</v>
      </c>
      <c r="W40" s="36" t="s">
        <v>222</v>
      </c>
      <c r="X40" s="41" t="s">
        <v>222</v>
      </c>
      <c r="Y40" s="42" t="s">
        <v>222</v>
      </c>
      <c r="Z40" s="43" t="s">
        <v>222</v>
      </c>
      <c r="AA40" s="43" t="s">
        <v>222</v>
      </c>
      <c r="AB40" s="43" t="s">
        <v>222</v>
      </c>
      <c r="AC40" s="43" t="s">
        <v>222</v>
      </c>
      <c r="AD40" s="43" t="s">
        <v>222</v>
      </c>
      <c r="AE40" s="36" t="s">
        <v>222</v>
      </c>
      <c r="AF40" s="41" t="s">
        <v>222</v>
      </c>
      <c r="AG40" s="42" t="s">
        <v>222</v>
      </c>
      <c r="AH40" s="43" t="s">
        <v>222</v>
      </c>
      <c r="AI40" s="43" t="s">
        <v>222</v>
      </c>
      <c r="AJ40" s="43" t="s">
        <v>222</v>
      </c>
      <c r="AK40" s="43" t="s">
        <v>222</v>
      </c>
      <c r="AL40" s="36" t="s">
        <v>222</v>
      </c>
      <c r="AM40" s="41" t="s">
        <v>222</v>
      </c>
      <c r="AN40" s="42" t="s">
        <v>222</v>
      </c>
      <c r="AO40" s="43" t="s">
        <v>222</v>
      </c>
      <c r="AP40" s="43" t="s">
        <v>222</v>
      </c>
      <c r="AQ40" s="43" t="s">
        <v>222</v>
      </c>
      <c r="AR40" s="43" t="s">
        <v>222</v>
      </c>
      <c r="AS40" s="43" t="s">
        <v>222</v>
      </c>
      <c r="AT40" s="36" t="s">
        <v>222</v>
      </c>
      <c r="AU40" s="41" t="s">
        <v>222</v>
      </c>
      <c r="AV40" s="42" t="s">
        <v>222</v>
      </c>
      <c r="AW40" s="43" t="s">
        <v>222</v>
      </c>
      <c r="AX40" s="43" t="s">
        <v>222</v>
      </c>
      <c r="AY40" s="43" t="s">
        <v>222</v>
      </c>
      <c r="AZ40" s="43" t="s">
        <v>222</v>
      </c>
      <c r="BA40" s="43" t="s">
        <v>222</v>
      </c>
      <c r="BB40" s="36" t="s">
        <v>222</v>
      </c>
      <c r="BC40" s="41" t="s">
        <v>222</v>
      </c>
      <c r="BD40" s="42" t="s">
        <v>222</v>
      </c>
      <c r="BE40" s="43" t="s">
        <v>222</v>
      </c>
      <c r="BF40" s="43" t="s">
        <v>222</v>
      </c>
      <c r="BG40" s="43" t="s">
        <v>222</v>
      </c>
      <c r="BH40" s="43" t="s">
        <v>222</v>
      </c>
      <c r="BI40" s="43" t="s">
        <v>222</v>
      </c>
      <c r="BJ40" s="36" t="s">
        <v>222</v>
      </c>
      <c r="BK40" s="41" t="s">
        <v>222</v>
      </c>
      <c r="BL40" s="42" t="s">
        <v>222</v>
      </c>
      <c r="BM40" s="43" t="s">
        <v>222</v>
      </c>
      <c r="BN40" s="43" t="s">
        <v>222</v>
      </c>
      <c r="BO40" s="43" t="s">
        <v>222</v>
      </c>
      <c r="BP40" s="43" t="s">
        <v>222</v>
      </c>
      <c r="BQ40" s="36">
        <v>1</v>
      </c>
      <c r="BR40" s="41">
        <v>1</v>
      </c>
      <c r="BS40" s="42" t="s">
        <v>222</v>
      </c>
      <c r="BT40" s="43" t="s">
        <v>222</v>
      </c>
      <c r="BU40" s="43" t="s">
        <v>222</v>
      </c>
      <c r="BV40" s="43" t="s">
        <v>222</v>
      </c>
      <c r="BW40" s="43" t="s">
        <v>222</v>
      </c>
      <c r="BX40" s="36" t="s">
        <v>222</v>
      </c>
      <c r="BY40" s="41" t="s">
        <v>222</v>
      </c>
    </row>
    <row r="41" spans="1:77" x14ac:dyDescent="0.25">
      <c r="A41" s="34" t="s">
        <v>23</v>
      </c>
      <c r="B41" s="42">
        <v>3</v>
      </c>
      <c r="C41" s="43">
        <v>1</v>
      </c>
      <c r="D41" s="43" t="s">
        <v>222</v>
      </c>
      <c r="E41" s="43" t="s">
        <v>222</v>
      </c>
      <c r="F41" s="43" t="s">
        <v>222</v>
      </c>
      <c r="G41" s="43">
        <v>1</v>
      </c>
      <c r="H41" s="36" t="s">
        <v>222</v>
      </c>
      <c r="I41" s="41">
        <v>5</v>
      </c>
      <c r="J41" s="42" t="s">
        <v>222</v>
      </c>
      <c r="K41" s="43">
        <v>2</v>
      </c>
      <c r="L41" s="43">
        <v>2</v>
      </c>
      <c r="M41" s="43" t="s">
        <v>222</v>
      </c>
      <c r="N41" s="43" t="s">
        <v>222</v>
      </c>
      <c r="O41" s="36" t="s">
        <v>222</v>
      </c>
      <c r="P41" s="41">
        <v>4</v>
      </c>
      <c r="Q41" s="42" t="s">
        <v>222</v>
      </c>
      <c r="R41" s="43">
        <v>2</v>
      </c>
      <c r="S41" s="43">
        <v>1</v>
      </c>
      <c r="T41" s="43">
        <v>1</v>
      </c>
      <c r="U41" s="43">
        <v>2</v>
      </c>
      <c r="V41" s="43" t="s">
        <v>222</v>
      </c>
      <c r="W41" s="36" t="s">
        <v>222</v>
      </c>
      <c r="X41" s="41">
        <v>6</v>
      </c>
      <c r="Y41" s="42" t="s">
        <v>222</v>
      </c>
      <c r="Z41" s="43">
        <v>1</v>
      </c>
      <c r="AA41" s="43" t="s">
        <v>222</v>
      </c>
      <c r="AB41" s="43" t="s">
        <v>222</v>
      </c>
      <c r="AC41" s="43">
        <v>1</v>
      </c>
      <c r="AD41" s="43" t="s">
        <v>222</v>
      </c>
      <c r="AE41" s="36">
        <v>2</v>
      </c>
      <c r="AF41" s="41">
        <v>4</v>
      </c>
      <c r="AG41" s="42" t="s">
        <v>222</v>
      </c>
      <c r="AH41" s="43">
        <v>1</v>
      </c>
      <c r="AI41" s="43">
        <v>1</v>
      </c>
      <c r="AJ41" s="43">
        <v>1</v>
      </c>
      <c r="AK41" s="43">
        <v>1</v>
      </c>
      <c r="AL41" s="36" t="s">
        <v>222</v>
      </c>
      <c r="AM41" s="41">
        <v>4</v>
      </c>
      <c r="AN41" s="42" t="s">
        <v>222</v>
      </c>
      <c r="AO41" s="43" t="s">
        <v>222</v>
      </c>
      <c r="AP41" s="43" t="s">
        <v>222</v>
      </c>
      <c r="AQ41" s="43" t="s">
        <v>222</v>
      </c>
      <c r="AR41" s="43" t="s">
        <v>222</v>
      </c>
      <c r="AS41" s="43">
        <v>1</v>
      </c>
      <c r="AT41" s="36" t="s">
        <v>222</v>
      </c>
      <c r="AU41" s="41">
        <v>1</v>
      </c>
      <c r="AV41" s="42" t="s">
        <v>222</v>
      </c>
      <c r="AW41" s="43">
        <v>1</v>
      </c>
      <c r="AX41" s="43" t="s">
        <v>222</v>
      </c>
      <c r="AY41" s="43" t="s">
        <v>222</v>
      </c>
      <c r="AZ41" s="43" t="s">
        <v>222</v>
      </c>
      <c r="BA41" s="43">
        <v>1</v>
      </c>
      <c r="BB41" s="36" t="s">
        <v>222</v>
      </c>
      <c r="BC41" s="41">
        <v>2</v>
      </c>
      <c r="BD41" s="42" t="s">
        <v>222</v>
      </c>
      <c r="BE41" s="43">
        <v>1</v>
      </c>
      <c r="BF41" s="43" t="s">
        <v>222</v>
      </c>
      <c r="BG41" s="43">
        <v>1</v>
      </c>
      <c r="BH41" s="43">
        <v>1</v>
      </c>
      <c r="BI41" s="43" t="s">
        <v>222</v>
      </c>
      <c r="BJ41" s="36" t="s">
        <v>222</v>
      </c>
      <c r="BK41" s="41">
        <v>3</v>
      </c>
      <c r="BL41" s="42" t="s">
        <v>222</v>
      </c>
      <c r="BM41" s="43">
        <v>1</v>
      </c>
      <c r="BN41" s="43" t="s">
        <v>222</v>
      </c>
      <c r="BO41" s="43" t="s">
        <v>222</v>
      </c>
      <c r="BP41" s="43" t="s">
        <v>222</v>
      </c>
      <c r="BQ41" s="36" t="s">
        <v>222</v>
      </c>
      <c r="BR41" s="41">
        <v>1</v>
      </c>
      <c r="BS41" s="42" t="s">
        <v>222</v>
      </c>
      <c r="BT41" s="43" t="s">
        <v>222</v>
      </c>
      <c r="BU41" s="43" t="s">
        <v>222</v>
      </c>
      <c r="BV41" s="43" t="s">
        <v>222</v>
      </c>
      <c r="BW41" s="43" t="s">
        <v>222</v>
      </c>
      <c r="BX41" s="36" t="s">
        <v>222</v>
      </c>
      <c r="BY41" s="41" t="s">
        <v>222</v>
      </c>
    </row>
    <row r="42" spans="1:77" x14ac:dyDescent="0.25">
      <c r="A42" s="34" t="s">
        <v>24</v>
      </c>
      <c r="B42" s="42" t="s">
        <v>222</v>
      </c>
      <c r="C42" s="43" t="s">
        <v>222</v>
      </c>
      <c r="D42" s="43" t="s">
        <v>222</v>
      </c>
      <c r="E42" s="43" t="s">
        <v>222</v>
      </c>
      <c r="F42" s="43" t="s">
        <v>222</v>
      </c>
      <c r="G42" s="43" t="s">
        <v>222</v>
      </c>
      <c r="H42" s="36">
        <v>1</v>
      </c>
      <c r="I42" s="41">
        <v>1</v>
      </c>
      <c r="J42" s="42" t="s">
        <v>222</v>
      </c>
      <c r="K42" s="43" t="s">
        <v>222</v>
      </c>
      <c r="L42" s="43" t="s">
        <v>222</v>
      </c>
      <c r="M42" s="43" t="s">
        <v>222</v>
      </c>
      <c r="N42" s="43" t="s">
        <v>222</v>
      </c>
      <c r="O42" s="36" t="s">
        <v>222</v>
      </c>
      <c r="P42" s="41" t="s">
        <v>222</v>
      </c>
      <c r="Q42" s="42" t="s">
        <v>222</v>
      </c>
      <c r="R42" s="43" t="s">
        <v>222</v>
      </c>
      <c r="S42" s="43" t="s">
        <v>222</v>
      </c>
      <c r="T42" s="43" t="s">
        <v>222</v>
      </c>
      <c r="U42" s="43" t="s">
        <v>222</v>
      </c>
      <c r="V42" s="43" t="s">
        <v>222</v>
      </c>
      <c r="W42" s="36" t="s">
        <v>222</v>
      </c>
      <c r="X42" s="41" t="s">
        <v>222</v>
      </c>
      <c r="Y42" s="42" t="s">
        <v>222</v>
      </c>
      <c r="Z42" s="43" t="s">
        <v>222</v>
      </c>
      <c r="AA42" s="43" t="s">
        <v>222</v>
      </c>
      <c r="AB42" s="43" t="s">
        <v>222</v>
      </c>
      <c r="AC42" s="43" t="s">
        <v>222</v>
      </c>
      <c r="AD42" s="43" t="s">
        <v>222</v>
      </c>
      <c r="AE42" s="36" t="s">
        <v>222</v>
      </c>
      <c r="AF42" s="41" t="s">
        <v>222</v>
      </c>
      <c r="AG42" s="42" t="s">
        <v>222</v>
      </c>
      <c r="AH42" s="43" t="s">
        <v>222</v>
      </c>
      <c r="AI42" s="43" t="s">
        <v>222</v>
      </c>
      <c r="AJ42" s="43" t="s">
        <v>222</v>
      </c>
      <c r="AK42" s="43" t="s">
        <v>222</v>
      </c>
      <c r="AL42" s="36" t="s">
        <v>222</v>
      </c>
      <c r="AM42" s="41" t="s">
        <v>222</v>
      </c>
      <c r="AN42" s="42" t="s">
        <v>222</v>
      </c>
      <c r="AO42" s="43" t="s">
        <v>222</v>
      </c>
      <c r="AP42" s="43" t="s">
        <v>222</v>
      </c>
      <c r="AQ42" s="43" t="s">
        <v>222</v>
      </c>
      <c r="AR42" s="43" t="s">
        <v>222</v>
      </c>
      <c r="AS42" s="43" t="s">
        <v>222</v>
      </c>
      <c r="AT42" s="36" t="s">
        <v>222</v>
      </c>
      <c r="AU42" s="41" t="s">
        <v>222</v>
      </c>
      <c r="AV42" s="42" t="s">
        <v>222</v>
      </c>
      <c r="AW42" s="43" t="s">
        <v>222</v>
      </c>
      <c r="AX42" s="43" t="s">
        <v>222</v>
      </c>
      <c r="AY42" s="43" t="s">
        <v>222</v>
      </c>
      <c r="AZ42" s="43" t="s">
        <v>222</v>
      </c>
      <c r="BA42" s="43" t="s">
        <v>222</v>
      </c>
      <c r="BB42" s="36" t="s">
        <v>222</v>
      </c>
      <c r="BC42" s="41" t="s">
        <v>222</v>
      </c>
      <c r="BD42" s="42" t="s">
        <v>222</v>
      </c>
      <c r="BE42" s="43" t="s">
        <v>222</v>
      </c>
      <c r="BF42" s="43" t="s">
        <v>222</v>
      </c>
      <c r="BG42" s="43" t="s">
        <v>222</v>
      </c>
      <c r="BH42" s="43" t="s">
        <v>222</v>
      </c>
      <c r="BI42" s="43" t="s">
        <v>222</v>
      </c>
      <c r="BJ42" s="36" t="s">
        <v>222</v>
      </c>
      <c r="BK42" s="41" t="s">
        <v>222</v>
      </c>
      <c r="BL42" s="42" t="s">
        <v>222</v>
      </c>
      <c r="BM42" s="43" t="s">
        <v>222</v>
      </c>
      <c r="BN42" s="43" t="s">
        <v>222</v>
      </c>
      <c r="BO42" s="43" t="s">
        <v>222</v>
      </c>
      <c r="BP42" s="43" t="s">
        <v>222</v>
      </c>
      <c r="BQ42" s="36" t="s">
        <v>222</v>
      </c>
      <c r="BR42" s="41" t="s">
        <v>222</v>
      </c>
      <c r="BS42" s="42" t="s">
        <v>222</v>
      </c>
      <c r="BT42" s="43" t="s">
        <v>222</v>
      </c>
      <c r="BU42" s="43" t="s">
        <v>222</v>
      </c>
      <c r="BV42" s="43" t="s">
        <v>222</v>
      </c>
      <c r="BW42" s="43" t="s">
        <v>222</v>
      </c>
      <c r="BX42" s="36" t="s">
        <v>222</v>
      </c>
      <c r="BY42" s="41" t="s">
        <v>222</v>
      </c>
    </row>
    <row r="43" spans="1:77" x14ac:dyDescent="0.25">
      <c r="A43" s="34" t="s">
        <v>25</v>
      </c>
      <c r="B43" s="42" t="s">
        <v>222</v>
      </c>
      <c r="C43" s="43" t="s">
        <v>222</v>
      </c>
      <c r="D43" s="43" t="s">
        <v>222</v>
      </c>
      <c r="E43" s="43" t="s">
        <v>222</v>
      </c>
      <c r="F43" s="43" t="s">
        <v>222</v>
      </c>
      <c r="G43" s="43" t="s">
        <v>222</v>
      </c>
      <c r="H43" s="36" t="s">
        <v>222</v>
      </c>
      <c r="I43" s="41" t="s">
        <v>222</v>
      </c>
      <c r="J43" s="42" t="s">
        <v>222</v>
      </c>
      <c r="K43" s="43" t="s">
        <v>222</v>
      </c>
      <c r="L43" s="43" t="s">
        <v>222</v>
      </c>
      <c r="M43" s="43">
        <v>1</v>
      </c>
      <c r="N43" s="43" t="s">
        <v>222</v>
      </c>
      <c r="O43" s="36" t="s">
        <v>222</v>
      </c>
      <c r="P43" s="41">
        <v>1</v>
      </c>
      <c r="Q43" s="42" t="s">
        <v>222</v>
      </c>
      <c r="R43" s="43" t="s">
        <v>222</v>
      </c>
      <c r="S43" s="43" t="s">
        <v>222</v>
      </c>
      <c r="T43" s="43" t="s">
        <v>222</v>
      </c>
      <c r="U43" s="43" t="s">
        <v>222</v>
      </c>
      <c r="V43" s="43" t="s">
        <v>222</v>
      </c>
      <c r="W43" s="36" t="s">
        <v>222</v>
      </c>
      <c r="X43" s="41" t="s">
        <v>222</v>
      </c>
      <c r="Y43" s="42" t="s">
        <v>222</v>
      </c>
      <c r="Z43" s="43" t="s">
        <v>222</v>
      </c>
      <c r="AA43" s="43" t="s">
        <v>222</v>
      </c>
      <c r="AB43" s="43" t="s">
        <v>222</v>
      </c>
      <c r="AC43" s="43">
        <v>1</v>
      </c>
      <c r="AD43" s="43" t="s">
        <v>222</v>
      </c>
      <c r="AE43" s="36" t="s">
        <v>222</v>
      </c>
      <c r="AF43" s="41">
        <v>1</v>
      </c>
      <c r="AG43" s="42" t="s">
        <v>222</v>
      </c>
      <c r="AH43" s="43">
        <v>1</v>
      </c>
      <c r="AI43" s="43" t="s">
        <v>222</v>
      </c>
      <c r="AJ43" s="43" t="s">
        <v>222</v>
      </c>
      <c r="AK43" s="43" t="s">
        <v>222</v>
      </c>
      <c r="AL43" s="36" t="s">
        <v>222</v>
      </c>
      <c r="AM43" s="41">
        <v>1</v>
      </c>
      <c r="AN43" s="42" t="s">
        <v>222</v>
      </c>
      <c r="AO43" s="43" t="s">
        <v>222</v>
      </c>
      <c r="AP43" s="43" t="s">
        <v>222</v>
      </c>
      <c r="AQ43" s="43" t="s">
        <v>222</v>
      </c>
      <c r="AR43" s="43" t="s">
        <v>222</v>
      </c>
      <c r="AS43" s="43" t="s">
        <v>222</v>
      </c>
      <c r="AT43" s="36" t="s">
        <v>222</v>
      </c>
      <c r="AU43" s="41" t="s">
        <v>222</v>
      </c>
      <c r="AV43" s="42" t="s">
        <v>222</v>
      </c>
      <c r="AW43" s="43" t="s">
        <v>222</v>
      </c>
      <c r="AX43" s="43" t="s">
        <v>222</v>
      </c>
      <c r="AY43" s="43" t="s">
        <v>222</v>
      </c>
      <c r="AZ43" s="43" t="s">
        <v>222</v>
      </c>
      <c r="BA43" s="43" t="s">
        <v>222</v>
      </c>
      <c r="BB43" s="36" t="s">
        <v>222</v>
      </c>
      <c r="BC43" s="41" t="s">
        <v>222</v>
      </c>
      <c r="BD43" s="42" t="s">
        <v>222</v>
      </c>
      <c r="BE43" s="43" t="s">
        <v>222</v>
      </c>
      <c r="BF43" s="43">
        <v>1</v>
      </c>
      <c r="BG43" s="43">
        <v>1</v>
      </c>
      <c r="BH43" s="43" t="s">
        <v>222</v>
      </c>
      <c r="BI43" s="43" t="s">
        <v>222</v>
      </c>
      <c r="BJ43" s="36" t="s">
        <v>222</v>
      </c>
      <c r="BK43" s="41">
        <v>2</v>
      </c>
      <c r="BL43" s="42" t="s">
        <v>222</v>
      </c>
      <c r="BM43" s="43" t="s">
        <v>222</v>
      </c>
      <c r="BN43" s="43" t="s">
        <v>222</v>
      </c>
      <c r="BO43" s="43" t="s">
        <v>222</v>
      </c>
      <c r="BP43" s="43" t="s">
        <v>222</v>
      </c>
      <c r="BQ43" s="36" t="s">
        <v>222</v>
      </c>
      <c r="BR43" s="41" t="s">
        <v>222</v>
      </c>
      <c r="BS43" s="42" t="s">
        <v>222</v>
      </c>
      <c r="BT43" s="43" t="s">
        <v>222</v>
      </c>
      <c r="BU43" s="43" t="s">
        <v>222</v>
      </c>
      <c r="BV43" s="43" t="s">
        <v>222</v>
      </c>
      <c r="BW43" s="43" t="s">
        <v>222</v>
      </c>
      <c r="BX43" s="36" t="s">
        <v>222</v>
      </c>
      <c r="BY43" s="41" t="s">
        <v>222</v>
      </c>
    </row>
    <row r="44" spans="1:77" x14ac:dyDescent="0.25">
      <c r="A44" s="34" t="s">
        <v>26</v>
      </c>
      <c r="B44" s="42" t="s">
        <v>222</v>
      </c>
      <c r="C44" s="43" t="s">
        <v>222</v>
      </c>
      <c r="D44" s="43" t="s">
        <v>222</v>
      </c>
      <c r="E44" s="43" t="s">
        <v>222</v>
      </c>
      <c r="F44" s="43" t="s">
        <v>222</v>
      </c>
      <c r="G44" s="43" t="s">
        <v>222</v>
      </c>
      <c r="H44" s="36" t="s">
        <v>222</v>
      </c>
      <c r="I44" s="41" t="s">
        <v>222</v>
      </c>
      <c r="J44" s="42" t="s">
        <v>222</v>
      </c>
      <c r="K44" s="43" t="s">
        <v>222</v>
      </c>
      <c r="L44" s="43" t="s">
        <v>222</v>
      </c>
      <c r="M44" s="43" t="s">
        <v>222</v>
      </c>
      <c r="N44" s="43" t="s">
        <v>222</v>
      </c>
      <c r="O44" s="36" t="s">
        <v>222</v>
      </c>
      <c r="P44" s="41" t="s">
        <v>222</v>
      </c>
      <c r="Q44" s="42" t="s">
        <v>222</v>
      </c>
      <c r="R44" s="43" t="s">
        <v>222</v>
      </c>
      <c r="S44" s="43" t="s">
        <v>222</v>
      </c>
      <c r="T44" s="43" t="s">
        <v>222</v>
      </c>
      <c r="U44" s="43" t="s">
        <v>222</v>
      </c>
      <c r="V44" s="43" t="s">
        <v>222</v>
      </c>
      <c r="W44" s="36" t="s">
        <v>222</v>
      </c>
      <c r="X44" s="41" t="s">
        <v>222</v>
      </c>
      <c r="Y44" s="42" t="s">
        <v>222</v>
      </c>
      <c r="Z44" s="43" t="s">
        <v>222</v>
      </c>
      <c r="AA44" s="43" t="s">
        <v>222</v>
      </c>
      <c r="AB44" s="43" t="s">
        <v>222</v>
      </c>
      <c r="AC44" s="43" t="s">
        <v>222</v>
      </c>
      <c r="AD44" s="43" t="s">
        <v>222</v>
      </c>
      <c r="AE44" s="36" t="s">
        <v>222</v>
      </c>
      <c r="AF44" s="41" t="s">
        <v>222</v>
      </c>
      <c r="AG44" s="42" t="s">
        <v>222</v>
      </c>
      <c r="AH44" s="43" t="s">
        <v>222</v>
      </c>
      <c r="AI44" s="43" t="s">
        <v>222</v>
      </c>
      <c r="AJ44" s="43" t="s">
        <v>222</v>
      </c>
      <c r="AK44" s="43" t="s">
        <v>222</v>
      </c>
      <c r="AL44" s="36" t="s">
        <v>222</v>
      </c>
      <c r="AM44" s="41" t="s">
        <v>222</v>
      </c>
      <c r="AN44" s="42" t="s">
        <v>222</v>
      </c>
      <c r="AO44" s="43" t="s">
        <v>222</v>
      </c>
      <c r="AP44" s="43" t="s">
        <v>222</v>
      </c>
      <c r="AQ44" s="43" t="s">
        <v>222</v>
      </c>
      <c r="AR44" s="43" t="s">
        <v>222</v>
      </c>
      <c r="AS44" s="43" t="s">
        <v>222</v>
      </c>
      <c r="AT44" s="36" t="s">
        <v>222</v>
      </c>
      <c r="AU44" s="41" t="s">
        <v>222</v>
      </c>
      <c r="AV44" s="42" t="s">
        <v>222</v>
      </c>
      <c r="AW44" s="43" t="s">
        <v>222</v>
      </c>
      <c r="AX44" s="43" t="s">
        <v>222</v>
      </c>
      <c r="AY44" s="43" t="s">
        <v>222</v>
      </c>
      <c r="AZ44" s="43" t="s">
        <v>222</v>
      </c>
      <c r="BA44" s="43" t="s">
        <v>222</v>
      </c>
      <c r="BB44" s="36" t="s">
        <v>222</v>
      </c>
      <c r="BC44" s="41" t="s">
        <v>222</v>
      </c>
      <c r="BD44" s="42" t="s">
        <v>222</v>
      </c>
      <c r="BE44" s="43">
        <v>1</v>
      </c>
      <c r="BF44" s="43" t="s">
        <v>222</v>
      </c>
      <c r="BG44" s="43" t="s">
        <v>222</v>
      </c>
      <c r="BH44" s="43" t="s">
        <v>222</v>
      </c>
      <c r="BI44" s="43" t="s">
        <v>222</v>
      </c>
      <c r="BJ44" s="36" t="s">
        <v>222</v>
      </c>
      <c r="BK44" s="41">
        <v>1</v>
      </c>
      <c r="BL44" s="42" t="s">
        <v>222</v>
      </c>
      <c r="BM44" s="43" t="s">
        <v>222</v>
      </c>
      <c r="BN44" s="43" t="s">
        <v>222</v>
      </c>
      <c r="BO44" s="43" t="s">
        <v>222</v>
      </c>
      <c r="BP44" s="43" t="s">
        <v>222</v>
      </c>
      <c r="BQ44" s="36" t="s">
        <v>222</v>
      </c>
      <c r="BR44" s="41" t="s">
        <v>222</v>
      </c>
      <c r="BS44" s="42" t="s">
        <v>222</v>
      </c>
      <c r="BT44" s="43" t="s">
        <v>222</v>
      </c>
      <c r="BU44" s="43" t="s">
        <v>222</v>
      </c>
      <c r="BV44" s="43" t="s">
        <v>222</v>
      </c>
      <c r="BW44" s="43" t="s">
        <v>222</v>
      </c>
      <c r="BX44" s="36" t="s">
        <v>222</v>
      </c>
      <c r="BY44" s="41" t="s">
        <v>222</v>
      </c>
    </row>
    <row r="45" spans="1:77" x14ac:dyDescent="0.25">
      <c r="A45" s="34" t="s">
        <v>27</v>
      </c>
      <c r="B45" s="42" t="s">
        <v>222</v>
      </c>
      <c r="C45" s="43" t="s">
        <v>222</v>
      </c>
      <c r="D45" s="43" t="s">
        <v>222</v>
      </c>
      <c r="E45" s="43" t="s">
        <v>222</v>
      </c>
      <c r="F45" s="43" t="s">
        <v>222</v>
      </c>
      <c r="G45" s="43">
        <v>1</v>
      </c>
      <c r="H45" s="36" t="s">
        <v>222</v>
      </c>
      <c r="I45" s="41">
        <v>1</v>
      </c>
      <c r="J45" s="42" t="s">
        <v>222</v>
      </c>
      <c r="K45" s="43" t="s">
        <v>222</v>
      </c>
      <c r="L45" s="43" t="s">
        <v>222</v>
      </c>
      <c r="M45" s="43" t="s">
        <v>222</v>
      </c>
      <c r="N45" s="43" t="s">
        <v>222</v>
      </c>
      <c r="O45" s="36">
        <v>1</v>
      </c>
      <c r="P45" s="41">
        <v>1</v>
      </c>
      <c r="Q45" s="42" t="s">
        <v>222</v>
      </c>
      <c r="R45" s="43" t="s">
        <v>222</v>
      </c>
      <c r="S45" s="43" t="s">
        <v>222</v>
      </c>
      <c r="T45" s="43" t="s">
        <v>222</v>
      </c>
      <c r="U45" s="43" t="s">
        <v>222</v>
      </c>
      <c r="V45" s="43" t="s">
        <v>222</v>
      </c>
      <c r="W45" s="36" t="s">
        <v>222</v>
      </c>
      <c r="X45" s="41" t="s">
        <v>222</v>
      </c>
      <c r="Y45" s="42" t="s">
        <v>222</v>
      </c>
      <c r="Z45" s="43" t="s">
        <v>222</v>
      </c>
      <c r="AA45" s="43" t="s">
        <v>222</v>
      </c>
      <c r="AB45" s="43" t="s">
        <v>222</v>
      </c>
      <c r="AC45" s="43" t="s">
        <v>222</v>
      </c>
      <c r="AD45" s="43" t="s">
        <v>222</v>
      </c>
      <c r="AE45" s="36">
        <v>1</v>
      </c>
      <c r="AF45" s="41">
        <v>1</v>
      </c>
      <c r="AG45" s="42" t="s">
        <v>222</v>
      </c>
      <c r="AH45" s="43" t="s">
        <v>222</v>
      </c>
      <c r="AI45" s="43" t="s">
        <v>222</v>
      </c>
      <c r="AJ45" s="43" t="s">
        <v>222</v>
      </c>
      <c r="AK45" s="43">
        <v>1</v>
      </c>
      <c r="AL45" s="36" t="s">
        <v>222</v>
      </c>
      <c r="AM45" s="41">
        <v>1</v>
      </c>
      <c r="AN45" s="42" t="s">
        <v>222</v>
      </c>
      <c r="AO45" s="43" t="s">
        <v>222</v>
      </c>
      <c r="AP45" s="43" t="s">
        <v>222</v>
      </c>
      <c r="AQ45" s="43" t="s">
        <v>222</v>
      </c>
      <c r="AR45" s="43" t="s">
        <v>222</v>
      </c>
      <c r="AS45" s="43" t="s">
        <v>222</v>
      </c>
      <c r="AT45" s="36" t="s">
        <v>222</v>
      </c>
      <c r="AU45" s="41" t="s">
        <v>222</v>
      </c>
      <c r="AV45" s="42" t="s">
        <v>222</v>
      </c>
      <c r="AW45" s="43" t="s">
        <v>222</v>
      </c>
      <c r="AX45" s="43" t="s">
        <v>222</v>
      </c>
      <c r="AY45" s="43" t="s">
        <v>222</v>
      </c>
      <c r="AZ45" s="43" t="s">
        <v>222</v>
      </c>
      <c r="BA45" s="43" t="s">
        <v>222</v>
      </c>
      <c r="BB45" s="36" t="s">
        <v>222</v>
      </c>
      <c r="BC45" s="41" t="s">
        <v>222</v>
      </c>
      <c r="BD45" s="42" t="s">
        <v>222</v>
      </c>
      <c r="BE45" s="43" t="s">
        <v>222</v>
      </c>
      <c r="BF45" s="43" t="s">
        <v>222</v>
      </c>
      <c r="BG45" s="43" t="s">
        <v>222</v>
      </c>
      <c r="BH45" s="43" t="s">
        <v>222</v>
      </c>
      <c r="BI45" s="43" t="s">
        <v>222</v>
      </c>
      <c r="BJ45" s="36" t="s">
        <v>222</v>
      </c>
      <c r="BK45" s="41" t="s">
        <v>222</v>
      </c>
      <c r="BL45" s="42" t="s">
        <v>222</v>
      </c>
      <c r="BM45" s="43" t="s">
        <v>222</v>
      </c>
      <c r="BN45" s="43" t="s">
        <v>222</v>
      </c>
      <c r="BO45" s="43" t="s">
        <v>222</v>
      </c>
      <c r="BP45" s="43" t="s">
        <v>222</v>
      </c>
      <c r="BQ45" s="36" t="s">
        <v>222</v>
      </c>
      <c r="BR45" s="41" t="s">
        <v>222</v>
      </c>
      <c r="BS45" s="42" t="s">
        <v>222</v>
      </c>
      <c r="BT45" s="43" t="s">
        <v>222</v>
      </c>
      <c r="BU45" s="43" t="s">
        <v>222</v>
      </c>
      <c r="BV45" s="43" t="s">
        <v>222</v>
      </c>
      <c r="BW45" s="43" t="s">
        <v>222</v>
      </c>
      <c r="BX45" s="36" t="s">
        <v>222</v>
      </c>
      <c r="BY45" s="41" t="s">
        <v>222</v>
      </c>
    </row>
    <row r="46" spans="1:77" x14ac:dyDescent="0.25">
      <c r="A46" s="34" t="s">
        <v>28</v>
      </c>
      <c r="B46" s="42" t="s">
        <v>222</v>
      </c>
      <c r="C46" s="43">
        <v>1</v>
      </c>
      <c r="D46" s="43" t="s">
        <v>222</v>
      </c>
      <c r="E46" s="43" t="s">
        <v>222</v>
      </c>
      <c r="F46" s="43" t="s">
        <v>222</v>
      </c>
      <c r="G46" s="43">
        <v>1</v>
      </c>
      <c r="H46" s="36" t="s">
        <v>222</v>
      </c>
      <c r="I46" s="41">
        <v>2</v>
      </c>
      <c r="J46" s="42" t="s">
        <v>222</v>
      </c>
      <c r="K46" s="43">
        <v>2</v>
      </c>
      <c r="L46" s="43">
        <v>4</v>
      </c>
      <c r="M46" s="43">
        <v>6</v>
      </c>
      <c r="N46" s="43" t="s">
        <v>222</v>
      </c>
      <c r="O46" s="36" t="s">
        <v>222</v>
      </c>
      <c r="P46" s="41">
        <v>12</v>
      </c>
      <c r="Q46" s="42" t="s">
        <v>222</v>
      </c>
      <c r="R46" s="43" t="s">
        <v>222</v>
      </c>
      <c r="S46" s="43" t="s">
        <v>222</v>
      </c>
      <c r="T46" s="43" t="s">
        <v>222</v>
      </c>
      <c r="U46" s="43">
        <v>3</v>
      </c>
      <c r="V46" s="43">
        <v>1</v>
      </c>
      <c r="W46" s="36" t="s">
        <v>222</v>
      </c>
      <c r="X46" s="41">
        <v>4</v>
      </c>
      <c r="Y46" s="42">
        <v>1</v>
      </c>
      <c r="Z46" s="43" t="s">
        <v>222</v>
      </c>
      <c r="AA46" s="43" t="s">
        <v>222</v>
      </c>
      <c r="AB46" s="43">
        <v>1</v>
      </c>
      <c r="AC46" s="43">
        <v>1</v>
      </c>
      <c r="AD46" s="43" t="s">
        <v>222</v>
      </c>
      <c r="AE46" s="36" t="s">
        <v>222</v>
      </c>
      <c r="AF46" s="41">
        <v>3</v>
      </c>
      <c r="AG46" s="42">
        <v>1</v>
      </c>
      <c r="AH46" s="43" t="s">
        <v>222</v>
      </c>
      <c r="AI46" s="43">
        <v>1</v>
      </c>
      <c r="AJ46" s="43">
        <v>5</v>
      </c>
      <c r="AK46" s="43" t="s">
        <v>222</v>
      </c>
      <c r="AL46" s="36" t="s">
        <v>222</v>
      </c>
      <c r="AM46" s="41">
        <v>7</v>
      </c>
      <c r="AN46" s="42" t="s">
        <v>222</v>
      </c>
      <c r="AO46" s="43">
        <v>2</v>
      </c>
      <c r="AP46" s="43" t="s">
        <v>222</v>
      </c>
      <c r="AQ46" s="43">
        <v>1</v>
      </c>
      <c r="AR46" s="43">
        <v>2</v>
      </c>
      <c r="AS46" s="43" t="s">
        <v>222</v>
      </c>
      <c r="AT46" s="36" t="s">
        <v>222</v>
      </c>
      <c r="AU46" s="41">
        <v>5</v>
      </c>
      <c r="AV46" s="42">
        <v>1</v>
      </c>
      <c r="AW46" s="43">
        <v>1</v>
      </c>
      <c r="AX46" s="43" t="s">
        <v>222</v>
      </c>
      <c r="AY46" s="43" t="s">
        <v>222</v>
      </c>
      <c r="AZ46" s="43">
        <v>3</v>
      </c>
      <c r="BA46" s="43" t="s">
        <v>222</v>
      </c>
      <c r="BB46" s="36" t="s">
        <v>222</v>
      </c>
      <c r="BC46" s="41">
        <v>5</v>
      </c>
      <c r="BD46" s="42" t="s">
        <v>222</v>
      </c>
      <c r="BE46" s="43" t="s">
        <v>222</v>
      </c>
      <c r="BF46" s="43" t="s">
        <v>222</v>
      </c>
      <c r="BG46" s="43" t="s">
        <v>222</v>
      </c>
      <c r="BH46" s="43">
        <v>3</v>
      </c>
      <c r="BI46" s="43" t="s">
        <v>222</v>
      </c>
      <c r="BJ46" s="36" t="s">
        <v>222</v>
      </c>
      <c r="BK46" s="41">
        <v>3</v>
      </c>
      <c r="BL46" s="42" t="s">
        <v>222</v>
      </c>
      <c r="BM46" s="43" t="s">
        <v>222</v>
      </c>
      <c r="BN46" s="43" t="s">
        <v>222</v>
      </c>
      <c r="BO46" s="43" t="s">
        <v>222</v>
      </c>
      <c r="BP46" s="43" t="s">
        <v>222</v>
      </c>
      <c r="BQ46" s="36" t="s">
        <v>222</v>
      </c>
      <c r="BR46" s="41" t="s">
        <v>222</v>
      </c>
      <c r="BS46" s="42" t="s">
        <v>222</v>
      </c>
      <c r="BT46" s="43" t="s">
        <v>222</v>
      </c>
      <c r="BU46" s="43" t="s">
        <v>222</v>
      </c>
      <c r="BV46" s="43" t="s">
        <v>222</v>
      </c>
      <c r="BW46" s="43" t="s">
        <v>222</v>
      </c>
      <c r="BX46" s="36" t="s">
        <v>222</v>
      </c>
      <c r="BY46" s="41" t="s">
        <v>222</v>
      </c>
    </row>
    <row r="47" spans="1:77" x14ac:dyDescent="0.25">
      <c r="A47" s="34" t="s">
        <v>30</v>
      </c>
      <c r="B47" s="42">
        <v>1</v>
      </c>
      <c r="C47" s="43">
        <v>1</v>
      </c>
      <c r="D47" s="43">
        <v>1</v>
      </c>
      <c r="E47" s="43" t="s">
        <v>222</v>
      </c>
      <c r="F47" s="43" t="s">
        <v>222</v>
      </c>
      <c r="G47" s="43">
        <v>2</v>
      </c>
      <c r="H47" s="36" t="s">
        <v>222</v>
      </c>
      <c r="I47" s="41">
        <v>5</v>
      </c>
      <c r="J47" s="42" t="s">
        <v>222</v>
      </c>
      <c r="K47" s="43" t="s">
        <v>222</v>
      </c>
      <c r="L47" s="43">
        <v>1</v>
      </c>
      <c r="M47" s="43">
        <v>2</v>
      </c>
      <c r="N47" s="43" t="s">
        <v>222</v>
      </c>
      <c r="O47" s="36">
        <v>4</v>
      </c>
      <c r="P47" s="41">
        <v>7</v>
      </c>
      <c r="Q47" s="42" t="s">
        <v>222</v>
      </c>
      <c r="R47" s="43" t="s">
        <v>222</v>
      </c>
      <c r="S47" s="43" t="s">
        <v>222</v>
      </c>
      <c r="T47" s="43" t="s">
        <v>222</v>
      </c>
      <c r="U47" s="43" t="s">
        <v>222</v>
      </c>
      <c r="V47" s="43" t="s">
        <v>222</v>
      </c>
      <c r="W47" s="36">
        <v>3</v>
      </c>
      <c r="X47" s="41">
        <v>3</v>
      </c>
      <c r="Y47" s="42" t="s">
        <v>222</v>
      </c>
      <c r="Z47" s="43" t="s">
        <v>222</v>
      </c>
      <c r="AA47" s="43" t="s">
        <v>222</v>
      </c>
      <c r="AB47" s="43" t="s">
        <v>222</v>
      </c>
      <c r="AC47" s="43" t="s">
        <v>222</v>
      </c>
      <c r="AD47" s="43" t="s">
        <v>222</v>
      </c>
      <c r="AE47" s="36">
        <v>3</v>
      </c>
      <c r="AF47" s="41">
        <v>3</v>
      </c>
      <c r="AG47" s="42" t="s">
        <v>222</v>
      </c>
      <c r="AH47" s="43" t="s">
        <v>222</v>
      </c>
      <c r="AI47" s="43">
        <v>2</v>
      </c>
      <c r="AJ47" s="43">
        <v>1</v>
      </c>
      <c r="AK47" s="43">
        <v>2</v>
      </c>
      <c r="AL47" s="36">
        <v>1</v>
      </c>
      <c r="AM47" s="41">
        <v>6</v>
      </c>
      <c r="AN47" s="42">
        <v>1</v>
      </c>
      <c r="AO47" s="43">
        <v>1</v>
      </c>
      <c r="AP47" s="43">
        <v>1</v>
      </c>
      <c r="AQ47" s="43" t="s">
        <v>222</v>
      </c>
      <c r="AR47" s="43" t="s">
        <v>222</v>
      </c>
      <c r="AS47" s="43">
        <v>1</v>
      </c>
      <c r="AT47" s="36">
        <v>1</v>
      </c>
      <c r="AU47" s="41">
        <v>5</v>
      </c>
      <c r="AV47" s="42" t="s">
        <v>222</v>
      </c>
      <c r="AW47" s="43" t="s">
        <v>222</v>
      </c>
      <c r="AX47" s="43" t="s">
        <v>222</v>
      </c>
      <c r="AY47" s="43">
        <v>1</v>
      </c>
      <c r="AZ47" s="43">
        <v>1</v>
      </c>
      <c r="BA47" s="43">
        <v>1</v>
      </c>
      <c r="BB47" s="36">
        <v>3</v>
      </c>
      <c r="BC47" s="41">
        <v>6</v>
      </c>
      <c r="BD47" s="42" t="s">
        <v>222</v>
      </c>
      <c r="BE47" s="43" t="s">
        <v>222</v>
      </c>
      <c r="BF47" s="43" t="s">
        <v>222</v>
      </c>
      <c r="BG47" s="43">
        <v>2</v>
      </c>
      <c r="BH47" s="43" t="s">
        <v>222</v>
      </c>
      <c r="BI47" s="43" t="s">
        <v>222</v>
      </c>
      <c r="BJ47" s="36">
        <v>2</v>
      </c>
      <c r="BK47" s="41">
        <v>4</v>
      </c>
      <c r="BL47" s="42" t="s">
        <v>222</v>
      </c>
      <c r="BM47" s="43" t="s">
        <v>222</v>
      </c>
      <c r="BN47" s="43" t="s">
        <v>222</v>
      </c>
      <c r="BO47" s="43" t="s">
        <v>222</v>
      </c>
      <c r="BP47" s="43" t="s">
        <v>222</v>
      </c>
      <c r="BQ47" s="36" t="s">
        <v>222</v>
      </c>
      <c r="BR47" s="41" t="s">
        <v>222</v>
      </c>
      <c r="BS47" s="42" t="s">
        <v>222</v>
      </c>
      <c r="BT47" s="43" t="s">
        <v>222</v>
      </c>
      <c r="BU47" s="43" t="s">
        <v>222</v>
      </c>
      <c r="BV47" s="43" t="s">
        <v>222</v>
      </c>
      <c r="BW47" s="43" t="s">
        <v>222</v>
      </c>
      <c r="BX47" s="36" t="s">
        <v>222</v>
      </c>
      <c r="BY47" s="41" t="s">
        <v>222</v>
      </c>
    </row>
    <row r="48" spans="1:77" x14ac:dyDescent="0.25">
      <c r="A48" s="34" t="s">
        <v>31</v>
      </c>
      <c r="B48" s="42" t="s">
        <v>222</v>
      </c>
      <c r="C48" s="43" t="s">
        <v>222</v>
      </c>
      <c r="D48" s="43" t="s">
        <v>222</v>
      </c>
      <c r="E48" s="43" t="s">
        <v>222</v>
      </c>
      <c r="F48" s="43" t="s">
        <v>222</v>
      </c>
      <c r="G48" s="43" t="s">
        <v>222</v>
      </c>
      <c r="H48" s="36" t="s">
        <v>222</v>
      </c>
      <c r="I48" s="41" t="s">
        <v>222</v>
      </c>
      <c r="J48" s="42" t="s">
        <v>222</v>
      </c>
      <c r="K48" s="43" t="s">
        <v>222</v>
      </c>
      <c r="L48" s="43" t="s">
        <v>222</v>
      </c>
      <c r="M48" s="43" t="s">
        <v>222</v>
      </c>
      <c r="N48" s="43" t="s">
        <v>222</v>
      </c>
      <c r="O48" s="36" t="s">
        <v>222</v>
      </c>
      <c r="P48" s="41" t="s">
        <v>222</v>
      </c>
      <c r="Q48" s="42" t="s">
        <v>222</v>
      </c>
      <c r="R48" s="43" t="s">
        <v>222</v>
      </c>
      <c r="S48" s="43" t="s">
        <v>222</v>
      </c>
      <c r="T48" s="43" t="s">
        <v>222</v>
      </c>
      <c r="U48" s="43" t="s">
        <v>222</v>
      </c>
      <c r="V48" s="43" t="s">
        <v>222</v>
      </c>
      <c r="W48" s="36" t="s">
        <v>222</v>
      </c>
      <c r="X48" s="41" t="s">
        <v>222</v>
      </c>
      <c r="Y48" s="42" t="s">
        <v>222</v>
      </c>
      <c r="Z48" s="43" t="s">
        <v>222</v>
      </c>
      <c r="AA48" s="43" t="s">
        <v>222</v>
      </c>
      <c r="AB48" s="43" t="s">
        <v>222</v>
      </c>
      <c r="AC48" s="43" t="s">
        <v>222</v>
      </c>
      <c r="AD48" s="43" t="s">
        <v>222</v>
      </c>
      <c r="AE48" s="36" t="s">
        <v>222</v>
      </c>
      <c r="AF48" s="41" t="s">
        <v>222</v>
      </c>
      <c r="AG48" s="42" t="s">
        <v>222</v>
      </c>
      <c r="AH48" s="43">
        <v>1</v>
      </c>
      <c r="AI48" s="43" t="s">
        <v>222</v>
      </c>
      <c r="AJ48" s="43" t="s">
        <v>222</v>
      </c>
      <c r="AK48" s="43" t="s">
        <v>222</v>
      </c>
      <c r="AL48" s="36" t="s">
        <v>222</v>
      </c>
      <c r="AM48" s="41">
        <v>1</v>
      </c>
      <c r="AN48" s="42" t="s">
        <v>222</v>
      </c>
      <c r="AO48" s="43" t="s">
        <v>222</v>
      </c>
      <c r="AP48" s="43" t="s">
        <v>222</v>
      </c>
      <c r="AQ48" s="43" t="s">
        <v>222</v>
      </c>
      <c r="AR48" s="43" t="s">
        <v>222</v>
      </c>
      <c r="AS48" s="43" t="s">
        <v>222</v>
      </c>
      <c r="AT48" s="36" t="s">
        <v>222</v>
      </c>
      <c r="AU48" s="41" t="s">
        <v>222</v>
      </c>
      <c r="AV48" s="42" t="s">
        <v>222</v>
      </c>
      <c r="AW48" s="43" t="s">
        <v>222</v>
      </c>
      <c r="AX48" s="43" t="s">
        <v>222</v>
      </c>
      <c r="AY48" s="43" t="s">
        <v>222</v>
      </c>
      <c r="AZ48" s="43" t="s">
        <v>222</v>
      </c>
      <c r="BA48" s="43" t="s">
        <v>222</v>
      </c>
      <c r="BB48" s="36" t="s">
        <v>222</v>
      </c>
      <c r="BC48" s="41" t="s">
        <v>222</v>
      </c>
      <c r="BD48" s="42" t="s">
        <v>222</v>
      </c>
      <c r="BE48" s="43" t="s">
        <v>222</v>
      </c>
      <c r="BF48" s="43" t="s">
        <v>222</v>
      </c>
      <c r="BG48" s="43" t="s">
        <v>222</v>
      </c>
      <c r="BH48" s="43" t="s">
        <v>222</v>
      </c>
      <c r="BI48" s="43" t="s">
        <v>222</v>
      </c>
      <c r="BJ48" s="36" t="s">
        <v>222</v>
      </c>
      <c r="BK48" s="41" t="s">
        <v>222</v>
      </c>
      <c r="BL48" s="42" t="s">
        <v>222</v>
      </c>
      <c r="BM48" s="43" t="s">
        <v>222</v>
      </c>
      <c r="BN48" s="43" t="s">
        <v>222</v>
      </c>
      <c r="BO48" s="43" t="s">
        <v>222</v>
      </c>
      <c r="BP48" s="43" t="s">
        <v>222</v>
      </c>
      <c r="BQ48" s="36" t="s">
        <v>222</v>
      </c>
      <c r="BR48" s="41" t="s">
        <v>222</v>
      </c>
      <c r="BS48" s="42" t="s">
        <v>222</v>
      </c>
      <c r="BT48" s="43" t="s">
        <v>222</v>
      </c>
      <c r="BU48" s="43" t="s">
        <v>222</v>
      </c>
      <c r="BV48" s="43" t="s">
        <v>222</v>
      </c>
      <c r="BW48" s="43" t="s">
        <v>222</v>
      </c>
      <c r="BX48" s="36" t="s">
        <v>222</v>
      </c>
      <c r="BY48" s="41" t="s">
        <v>222</v>
      </c>
    </row>
    <row r="49" spans="1:77" x14ac:dyDescent="0.25">
      <c r="A49" s="34" t="s">
        <v>34</v>
      </c>
      <c r="B49" s="42" t="s">
        <v>222</v>
      </c>
      <c r="C49" s="43" t="s">
        <v>222</v>
      </c>
      <c r="D49" s="43" t="s">
        <v>222</v>
      </c>
      <c r="E49" s="43" t="s">
        <v>222</v>
      </c>
      <c r="F49" s="43" t="s">
        <v>222</v>
      </c>
      <c r="G49" s="43" t="s">
        <v>222</v>
      </c>
      <c r="H49" s="36" t="s">
        <v>222</v>
      </c>
      <c r="I49" s="41" t="s">
        <v>222</v>
      </c>
      <c r="J49" s="42" t="s">
        <v>222</v>
      </c>
      <c r="K49" s="43" t="s">
        <v>222</v>
      </c>
      <c r="L49" s="43">
        <v>1</v>
      </c>
      <c r="M49" s="43">
        <v>1</v>
      </c>
      <c r="N49" s="43" t="s">
        <v>222</v>
      </c>
      <c r="O49" s="36" t="s">
        <v>222</v>
      </c>
      <c r="P49" s="41">
        <v>2</v>
      </c>
      <c r="Q49" s="42" t="s">
        <v>222</v>
      </c>
      <c r="R49" s="43">
        <v>1</v>
      </c>
      <c r="S49" s="43" t="s">
        <v>222</v>
      </c>
      <c r="T49" s="43" t="s">
        <v>222</v>
      </c>
      <c r="U49" s="43" t="s">
        <v>222</v>
      </c>
      <c r="V49" s="43" t="s">
        <v>222</v>
      </c>
      <c r="W49" s="36">
        <v>1</v>
      </c>
      <c r="X49" s="41">
        <v>2</v>
      </c>
      <c r="Y49" s="42" t="s">
        <v>222</v>
      </c>
      <c r="Z49" s="43" t="s">
        <v>222</v>
      </c>
      <c r="AA49" s="43">
        <v>1</v>
      </c>
      <c r="AB49" s="43" t="s">
        <v>222</v>
      </c>
      <c r="AC49" s="43">
        <v>2</v>
      </c>
      <c r="AD49" s="43" t="s">
        <v>222</v>
      </c>
      <c r="AE49" s="36" t="s">
        <v>222</v>
      </c>
      <c r="AF49" s="41">
        <v>3</v>
      </c>
      <c r="AG49" s="42" t="s">
        <v>222</v>
      </c>
      <c r="AH49" s="43" t="s">
        <v>222</v>
      </c>
      <c r="AI49" s="43" t="s">
        <v>222</v>
      </c>
      <c r="AJ49" s="43">
        <v>1</v>
      </c>
      <c r="AK49" s="43" t="s">
        <v>222</v>
      </c>
      <c r="AL49" s="36" t="s">
        <v>222</v>
      </c>
      <c r="AM49" s="41">
        <v>1</v>
      </c>
      <c r="AN49" s="42">
        <v>1</v>
      </c>
      <c r="AO49" s="43">
        <v>1</v>
      </c>
      <c r="AP49" s="43" t="s">
        <v>222</v>
      </c>
      <c r="AQ49" s="43">
        <v>1</v>
      </c>
      <c r="AR49" s="43">
        <v>1</v>
      </c>
      <c r="AS49" s="43" t="s">
        <v>222</v>
      </c>
      <c r="AT49" s="36" t="s">
        <v>222</v>
      </c>
      <c r="AU49" s="41">
        <v>4</v>
      </c>
      <c r="AV49" s="42" t="s">
        <v>222</v>
      </c>
      <c r="AW49" s="43">
        <v>2</v>
      </c>
      <c r="AX49" s="43">
        <v>1</v>
      </c>
      <c r="AY49" s="43" t="s">
        <v>222</v>
      </c>
      <c r="AZ49" s="43">
        <v>2</v>
      </c>
      <c r="BA49" s="43" t="s">
        <v>222</v>
      </c>
      <c r="BB49" s="36" t="s">
        <v>222</v>
      </c>
      <c r="BC49" s="41">
        <v>5</v>
      </c>
      <c r="BD49" s="42">
        <v>1</v>
      </c>
      <c r="BE49" s="43">
        <v>1</v>
      </c>
      <c r="BF49" s="43">
        <v>1</v>
      </c>
      <c r="BG49" s="43">
        <v>1</v>
      </c>
      <c r="BH49" s="43" t="s">
        <v>222</v>
      </c>
      <c r="BI49" s="43" t="s">
        <v>222</v>
      </c>
      <c r="BJ49" s="36" t="s">
        <v>222</v>
      </c>
      <c r="BK49" s="41">
        <v>4</v>
      </c>
      <c r="BL49" s="42" t="s">
        <v>222</v>
      </c>
      <c r="BM49" s="43" t="s">
        <v>222</v>
      </c>
      <c r="BN49" s="43" t="s">
        <v>222</v>
      </c>
      <c r="BO49" s="43" t="s">
        <v>222</v>
      </c>
      <c r="BP49" s="43" t="s">
        <v>222</v>
      </c>
      <c r="BQ49" s="36" t="s">
        <v>222</v>
      </c>
      <c r="BR49" s="41" t="s">
        <v>222</v>
      </c>
      <c r="BS49" s="42" t="s">
        <v>222</v>
      </c>
      <c r="BT49" s="43" t="s">
        <v>222</v>
      </c>
      <c r="BU49" s="43" t="s">
        <v>222</v>
      </c>
      <c r="BV49" s="43" t="s">
        <v>222</v>
      </c>
      <c r="BW49" s="43" t="s">
        <v>222</v>
      </c>
      <c r="BX49" s="36" t="s">
        <v>222</v>
      </c>
      <c r="BY49" s="41" t="s">
        <v>222</v>
      </c>
    </row>
    <row r="50" spans="1:77" x14ac:dyDescent="0.25">
      <c r="A50" s="34" t="s">
        <v>35</v>
      </c>
      <c r="B50" s="42">
        <v>1</v>
      </c>
      <c r="C50" s="43" t="s">
        <v>222</v>
      </c>
      <c r="D50" s="43" t="s">
        <v>222</v>
      </c>
      <c r="E50" s="43" t="s">
        <v>222</v>
      </c>
      <c r="F50" s="43" t="s">
        <v>222</v>
      </c>
      <c r="G50" s="43" t="s">
        <v>222</v>
      </c>
      <c r="H50" s="36" t="s">
        <v>222</v>
      </c>
      <c r="I50" s="41">
        <v>1</v>
      </c>
      <c r="J50" s="42" t="s">
        <v>222</v>
      </c>
      <c r="K50" s="43">
        <v>1</v>
      </c>
      <c r="L50" s="43" t="s">
        <v>222</v>
      </c>
      <c r="M50" s="43">
        <v>1</v>
      </c>
      <c r="N50" s="43">
        <v>1</v>
      </c>
      <c r="O50" s="36">
        <v>1</v>
      </c>
      <c r="P50" s="41">
        <v>4</v>
      </c>
      <c r="Q50" s="42" t="s">
        <v>222</v>
      </c>
      <c r="R50" s="43">
        <v>1</v>
      </c>
      <c r="S50" s="43" t="s">
        <v>222</v>
      </c>
      <c r="T50" s="43" t="s">
        <v>222</v>
      </c>
      <c r="U50" s="43">
        <v>1</v>
      </c>
      <c r="V50" s="43" t="s">
        <v>222</v>
      </c>
      <c r="W50" s="36" t="s">
        <v>222</v>
      </c>
      <c r="X50" s="41">
        <v>2</v>
      </c>
      <c r="Y50" s="42" t="s">
        <v>222</v>
      </c>
      <c r="Z50" s="43">
        <v>1</v>
      </c>
      <c r="AA50" s="43" t="s">
        <v>222</v>
      </c>
      <c r="AB50" s="43" t="s">
        <v>222</v>
      </c>
      <c r="AC50" s="43">
        <v>2</v>
      </c>
      <c r="AD50" s="43">
        <v>1</v>
      </c>
      <c r="AE50" s="36" t="s">
        <v>222</v>
      </c>
      <c r="AF50" s="41">
        <v>4</v>
      </c>
      <c r="AG50" s="42" t="s">
        <v>222</v>
      </c>
      <c r="AH50" s="43">
        <v>1</v>
      </c>
      <c r="AI50" s="43" t="s">
        <v>222</v>
      </c>
      <c r="AJ50" s="43">
        <v>1</v>
      </c>
      <c r="AK50" s="43" t="s">
        <v>222</v>
      </c>
      <c r="AL50" s="36" t="s">
        <v>222</v>
      </c>
      <c r="AM50" s="41">
        <v>2</v>
      </c>
      <c r="AN50" s="42" t="s">
        <v>222</v>
      </c>
      <c r="AO50" s="43" t="s">
        <v>222</v>
      </c>
      <c r="AP50" s="43" t="s">
        <v>222</v>
      </c>
      <c r="AQ50" s="43" t="s">
        <v>222</v>
      </c>
      <c r="AR50" s="43" t="s">
        <v>222</v>
      </c>
      <c r="AS50" s="43" t="s">
        <v>222</v>
      </c>
      <c r="AT50" s="36" t="s">
        <v>222</v>
      </c>
      <c r="AU50" s="41" t="s">
        <v>222</v>
      </c>
      <c r="AV50" s="42" t="s">
        <v>222</v>
      </c>
      <c r="AW50" s="43" t="s">
        <v>222</v>
      </c>
      <c r="AX50" s="43" t="s">
        <v>222</v>
      </c>
      <c r="AY50" s="43" t="s">
        <v>222</v>
      </c>
      <c r="AZ50" s="43" t="s">
        <v>222</v>
      </c>
      <c r="BA50" s="43" t="s">
        <v>222</v>
      </c>
      <c r="BB50" s="36" t="s">
        <v>222</v>
      </c>
      <c r="BC50" s="41" t="s">
        <v>222</v>
      </c>
      <c r="BD50" s="42" t="s">
        <v>222</v>
      </c>
      <c r="BE50" s="43" t="s">
        <v>222</v>
      </c>
      <c r="BF50" s="43" t="s">
        <v>222</v>
      </c>
      <c r="BG50" s="43" t="s">
        <v>222</v>
      </c>
      <c r="BH50" s="43" t="s">
        <v>222</v>
      </c>
      <c r="BI50" s="43" t="s">
        <v>222</v>
      </c>
      <c r="BJ50" s="36" t="s">
        <v>222</v>
      </c>
      <c r="BK50" s="41" t="s">
        <v>222</v>
      </c>
      <c r="BL50" s="42" t="s">
        <v>222</v>
      </c>
      <c r="BM50" s="43">
        <v>1</v>
      </c>
      <c r="BN50" s="43" t="s">
        <v>222</v>
      </c>
      <c r="BO50" s="43">
        <v>1</v>
      </c>
      <c r="BP50" s="43" t="s">
        <v>222</v>
      </c>
      <c r="BQ50" s="36" t="s">
        <v>222</v>
      </c>
      <c r="BR50" s="41">
        <v>2</v>
      </c>
      <c r="BS50" s="42" t="s">
        <v>222</v>
      </c>
      <c r="BT50" s="43">
        <v>1</v>
      </c>
      <c r="BU50" s="43" t="s">
        <v>222</v>
      </c>
      <c r="BV50" s="43" t="s">
        <v>222</v>
      </c>
      <c r="BW50" s="43" t="s">
        <v>222</v>
      </c>
      <c r="BX50" s="36" t="s">
        <v>222</v>
      </c>
      <c r="BY50" s="41">
        <v>1</v>
      </c>
    </row>
    <row r="51" spans="1:77" x14ac:dyDescent="0.25">
      <c r="A51" s="34" t="s">
        <v>36</v>
      </c>
      <c r="B51" s="42" t="s">
        <v>222</v>
      </c>
      <c r="C51" s="43" t="s">
        <v>222</v>
      </c>
      <c r="D51" s="43" t="s">
        <v>222</v>
      </c>
      <c r="E51" s="43" t="s">
        <v>222</v>
      </c>
      <c r="F51" s="43" t="s">
        <v>222</v>
      </c>
      <c r="G51" s="43" t="s">
        <v>222</v>
      </c>
      <c r="H51" s="36" t="s">
        <v>222</v>
      </c>
      <c r="I51" s="41" t="s">
        <v>222</v>
      </c>
      <c r="J51" s="42" t="s">
        <v>222</v>
      </c>
      <c r="K51" s="43" t="s">
        <v>222</v>
      </c>
      <c r="L51" s="43" t="s">
        <v>222</v>
      </c>
      <c r="M51" s="43" t="s">
        <v>222</v>
      </c>
      <c r="N51" s="43" t="s">
        <v>222</v>
      </c>
      <c r="O51" s="36" t="s">
        <v>222</v>
      </c>
      <c r="P51" s="41" t="s">
        <v>222</v>
      </c>
      <c r="Q51" s="42" t="s">
        <v>222</v>
      </c>
      <c r="R51" s="43" t="s">
        <v>222</v>
      </c>
      <c r="S51" s="43" t="s">
        <v>222</v>
      </c>
      <c r="T51" s="43" t="s">
        <v>222</v>
      </c>
      <c r="U51" s="43" t="s">
        <v>222</v>
      </c>
      <c r="V51" s="43" t="s">
        <v>222</v>
      </c>
      <c r="W51" s="36" t="s">
        <v>222</v>
      </c>
      <c r="X51" s="41" t="s">
        <v>222</v>
      </c>
      <c r="Y51" s="42" t="s">
        <v>222</v>
      </c>
      <c r="Z51" s="43" t="s">
        <v>222</v>
      </c>
      <c r="AA51" s="43" t="s">
        <v>222</v>
      </c>
      <c r="AB51" s="43" t="s">
        <v>222</v>
      </c>
      <c r="AC51" s="43" t="s">
        <v>222</v>
      </c>
      <c r="AD51" s="43" t="s">
        <v>222</v>
      </c>
      <c r="AE51" s="36" t="s">
        <v>222</v>
      </c>
      <c r="AF51" s="41" t="s">
        <v>222</v>
      </c>
      <c r="AG51" s="42" t="s">
        <v>222</v>
      </c>
      <c r="AH51" s="43" t="s">
        <v>222</v>
      </c>
      <c r="AI51" s="43" t="s">
        <v>222</v>
      </c>
      <c r="AJ51" s="43" t="s">
        <v>222</v>
      </c>
      <c r="AK51" s="43" t="s">
        <v>222</v>
      </c>
      <c r="AL51" s="36" t="s">
        <v>222</v>
      </c>
      <c r="AM51" s="41" t="s">
        <v>222</v>
      </c>
      <c r="AN51" s="42" t="s">
        <v>222</v>
      </c>
      <c r="AO51" s="43" t="s">
        <v>222</v>
      </c>
      <c r="AP51" s="43" t="s">
        <v>222</v>
      </c>
      <c r="AQ51" s="43">
        <v>1</v>
      </c>
      <c r="AR51" s="43" t="s">
        <v>222</v>
      </c>
      <c r="AS51" s="43" t="s">
        <v>222</v>
      </c>
      <c r="AT51" s="36" t="s">
        <v>222</v>
      </c>
      <c r="AU51" s="41">
        <v>1</v>
      </c>
      <c r="AV51" s="42" t="s">
        <v>222</v>
      </c>
      <c r="AW51" s="43" t="s">
        <v>222</v>
      </c>
      <c r="AX51" s="43" t="s">
        <v>222</v>
      </c>
      <c r="AY51" s="43" t="s">
        <v>222</v>
      </c>
      <c r="AZ51" s="43" t="s">
        <v>222</v>
      </c>
      <c r="BA51" s="43" t="s">
        <v>222</v>
      </c>
      <c r="BB51" s="36" t="s">
        <v>222</v>
      </c>
      <c r="BC51" s="41" t="s">
        <v>222</v>
      </c>
      <c r="BD51" s="42" t="s">
        <v>222</v>
      </c>
      <c r="BE51" s="43" t="s">
        <v>222</v>
      </c>
      <c r="BF51" s="43" t="s">
        <v>222</v>
      </c>
      <c r="BG51" s="43" t="s">
        <v>222</v>
      </c>
      <c r="BH51" s="43" t="s">
        <v>222</v>
      </c>
      <c r="BI51" s="43" t="s">
        <v>222</v>
      </c>
      <c r="BJ51" s="36" t="s">
        <v>222</v>
      </c>
      <c r="BK51" s="41" t="s">
        <v>222</v>
      </c>
      <c r="BL51" s="42" t="s">
        <v>222</v>
      </c>
      <c r="BM51" s="43" t="s">
        <v>222</v>
      </c>
      <c r="BN51" s="43" t="s">
        <v>222</v>
      </c>
      <c r="BO51" s="43" t="s">
        <v>222</v>
      </c>
      <c r="BP51" s="43" t="s">
        <v>222</v>
      </c>
      <c r="BQ51" s="36" t="s">
        <v>222</v>
      </c>
      <c r="BR51" s="41" t="s">
        <v>222</v>
      </c>
      <c r="BS51" s="42" t="s">
        <v>222</v>
      </c>
      <c r="BT51" s="43" t="s">
        <v>222</v>
      </c>
      <c r="BU51" s="43" t="s">
        <v>222</v>
      </c>
      <c r="BV51" s="43" t="s">
        <v>222</v>
      </c>
      <c r="BW51" s="43" t="s">
        <v>222</v>
      </c>
      <c r="BX51" s="36" t="s">
        <v>222</v>
      </c>
      <c r="BY51" s="41" t="s">
        <v>222</v>
      </c>
    </row>
    <row r="52" spans="1:77" x14ac:dyDescent="0.25">
      <c r="A52" s="31" t="s">
        <v>120</v>
      </c>
      <c r="B52" s="42" t="s">
        <v>222</v>
      </c>
      <c r="C52" s="43" t="s">
        <v>222</v>
      </c>
      <c r="D52" s="43" t="s">
        <v>222</v>
      </c>
      <c r="E52" s="43" t="s">
        <v>222</v>
      </c>
      <c r="F52" s="43" t="s">
        <v>222</v>
      </c>
      <c r="G52" s="43" t="s">
        <v>222</v>
      </c>
      <c r="H52" s="36" t="s">
        <v>222</v>
      </c>
      <c r="I52" s="41" t="s">
        <v>222</v>
      </c>
      <c r="J52" s="42" t="s">
        <v>222</v>
      </c>
      <c r="K52" s="43" t="s">
        <v>222</v>
      </c>
      <c r="L52" s="43" t="s">
        <v>222</v>
      </c>
      <c r="M52" s="43" t="s">
        <v>222</v>
      </c>
      <c r="N52" s="43" t="s">
        <v>222</v>
      </c>
      <c r="O52" s="36" t="s">
        <v>222</v>
      </c>
      <c r="P52" s="41" t="s">
        <v>222</v>
      </c>
      <c r="Q52" s="42" t="s">
        <v>222</v>
      </c>
      <c r="R52" s="43" t="s">
        <v>222</v>
      </c>
      <c r="S52" s="43" t="s">
        <v>222</v>
      </c>
      <c r="T52" s="43" t="s">
        <v>222</v>
      </c>
      <c r="U52" s="43" t="s">
        <v>222</v>
      </c>
      <c r="V52" s="43" t="s">
        <v>222</v>
      </c>
      <c r="W52" s="36" t="s">
        <v>222</v>
      </c>
      <c r="X52" s="41" t="s">
        <v>222</v>
      </c>
      <c r="Y52" s="42" t="s">
        <v>222</v>
      </c>
      <c r="Z52" s="43" t="s">
        <v>222</v>
      </c>
      <c r="AA52" s="43" t="s">
        <v>222</v>
      </c>
      <c r="AB52" s="43" t="s">
        <v>222</v>
      </c>
      <c r="AC52" s="43" t="s">
        <v>222</v>
      </c>
      <c r="AD52" s="43" t="s">
        <v>222</v>
      </c>
      <c r="AE52" s="36" t="s">
        <v>222</v>
      </c>
      <c r="AF52" s="41" t="s">
        <v>222</v>
      </c>
      <c r="AG52" s="42" t="s">
        <v>222</v>
      </c>
      <c r="AH52" s="43" t="s">
        <v>222</v>
      </c>
      <c r="AI52" s="43" t="s">
        <v>222</v>
      </c>
      <c r="AJ52" s="43" t="s">
        <v>222</v>
      </c>
      <c r="AK52" s="43" t="s">
        <v>222</v>
      </c>
      <c r="AL52" s="36" t="s">
        <v>222</v>
      </c>
      <c r="AM52" s="41" t="s">
        <v>222</v>
      </c>
      <c r="AN52" s="42" t="s">
        <v>222</v>
      </c>
      <c r="AO52" s="43" t="s">
        <v>222</v>
      </c>
      <c r="AP52" s="43" t="s">
        <v>222</v>
      </c>
      <c r="AQ52" s="43" t="s">
        <v>222</v>
      </c>
      <c r="AR52" s="43" t="s">
        <v>222</v>
      </c>
      <c r="AS52" s="43" t="s">
        <v>222</v>
      </c>
      <c r="AT52" s="36" t="s">
        <v>222</v>
      </c>
      <c r="AU52" s="41" t="s">
        <v>222</v>
      </c>
      <c r="AV52" s="42" t="s">
        <v>222</v>
      </c>
      <c r="AW52" s="43" t="s">
        <v>222</v>
      </c>
      <c r="AX52" s="43" t="s">
        <v>222</v>
      </c>
      <c r="AY52" s="43" t="s">
        <v>222</v>
      </c>
      <c r="AZ52" s="43" t="s">
        <v>222</v>
      </c>
      <c r="BA52" s="43" t="s">
        <v>222</v>
      </c>
      <c r="BB52" s="36" t="s">
        <v>222</v>
      </c>
      <c r="BC52" s="41" t="s">
        <v>222</v>
      </c>
      <c r="BD52" s="42" t="s">
        <v>222</v>
      </c>
      <c r="BE52" s="43" t="s">
        <v>222</v>
      </c>
      <c r="BF52" s="43" t="s">
        <v>222</v>
      </c>
      <c r="BG52" s="43" t="s">
        <v>222</v>
      </c>
      <c r="BH52" s="43" t="s">
        <v>222</v>
      </c>
      <c r="BI52" s="43" t="s">
        <v>222</v>
      </c>
      <c r="BJ52" s="36" t="s">
        <v>222</v>
      </c>
      <c r="BK52" s="41" t="s">
        <v>222</v>
      </c>
      <c r="BL52" s="42" t="s">
        <v>222</v>
      </c>
      <c r="BM52" s="43">
        <v>1</v>
      </c>
      <c r="BN52" s="43" t="s">
        <v>222</v>
      </c>
      <c r="BO52" s="43" t="s">
        <v>222</v>
      </c>
      <c r="BP52" s="43" t="s">
        <v>222</v>
      </c>
      <c r="BQ52" s="36" t="s">
        <v>222</v>
      </c>
      <c r="BR52" s="41">
        <v>1</v>
      </c>
      <c r="BS52" s="42" t="s">
        <v>222</v>
      </c>
      <c r="BT52" s="43" t="s">
        <v>222</v>
      </c>
      <c r="BU52" s="43" t="s">
        <v>222</v>
      </c>
      <c r="BV52" s="43" t="s">
        <v>222</v>
      </c>
      <c r="BW52" s="43" t="s">
        <v>222</v>
      </c>
      <c r="BX52" s="36" t="s">
        <v>222</v>
      </c>
      <c r="BY52" s="41" t="s">
        <v>222</v>
      </c>
    </row>
    <row r="53" spans="1:77" x14ac:dyDescent="0.25">
      <c r="A53" s="34" t="s">
        <v>33</v>
      </c>
      <c r="B53" s="42" t="s">
        <v>222</v>
      </c>
      <c r="C53" s="43" t="s">
        <v>222</v>
      </c>
      <c r="D53" s="43" t="s">
        <v>222</v>
      </c>
      <c r="E53" s="43" t="s">
        <v>222</v>
      </c>
      <c r="F53" s="43" t="s">
        <v>222</v>
      </c>
      <c r="G53" s="43" t="s">
        <v>222</v>
      </c>
      <c r="H53" s="36" t="s">
        <v>222</v>
      </c>
      <c r="I53" s="41" t="s">
        <v>222</v>
      </c>
      <c r="J53" s="42" t="s">
        <v>222</v>
      </c>
      <c r="K53" s="43" t="s">
        <v>222</v>
      </c>
      <c r="L53" s="43" t="s">
        <v>222</v>
      </c>
      <c r="M53" s="43" t="s">
        <v>222</v>
      </c>
      <c r="N53" s="43" t="s">
        <v>222</v>
      </c>
      <c r="O53" s="36" t="s">
        <v>222</v>
      </c>
      <c r="P53" s="41" t="s">
        <v>222</v>
      </c>
      <c r="Q53" s="42" t="s">
        <v>222</v>
      </c>
      <c r="R53" s="43" t="s">
        <v>222</v>
      </c>
      <c r="S53" s="43" t="s">
        <v>222</v>
      </c>
      <c r="T53" s="43" t="s">
        <v>222</v>
      </c>
      <c r="U53" s="43" t="s">
        <v>222</v>
      </c>
      <c r="V53" s="43" t="s">
        <v>222</v>
      </c>
      <c r="W53" s="36" t="s">
        <v>222</v>
      </c>
      <c r="X53" s="41" t="s">
        <v>222</v>
      </c>
      <c r="Y53" s="42" t="s">
        <v>222</v>
      </c>
      <c r="Z53" s="43" t="s">
        <v>222</v>
      </c>
      <c r="AA53" s="43" t="s">
        <v>222</v>
      </c>
      <c r="AB53" s="43" t="s">
        <v>222</v>
      </c>
      <c r="AC53" s="43" t="s">
        <v>222</v>
      </c>
      <c r="AD53" s="43" t="s">
        <v>222</v>
      </c>
      <c r="AE53" s="36" t="s">
        <v>222</v>
      </c>
      <c r="AF53" s="41" t="s">
        <v>222</v>
      </c>
      <c r="AG53" s="42" t="s">
        <v>222</v>
      </c>
      <c r="AH53" s="43" t="s">
        <v>222</v>
      </c>
      <c r="AI53" s="43" t="s">
        <v>222</v>
      </c>
      <c r="AJ53" s="43" t="s">
        <v>222</v>
      </c>
      <c r="AK53" s="43" t="s">
        <v>222</v>
      </c>
      <c r="AL53" s="36" t="s">
        <v>222</v>
      </c>
      <c r="AM53" s="41" t="s">
        <v>222</v>
      </c>
      <c r="AN53" s="42" t="s">
        <v>222</v>
      </c>
      <c r="AO53" s="43" t="s">
        <v>222</v>
      </c>
      <c r="AP53" s="43" t="s">
        <v>222</v>
      </c>
      <c r="AQ53" s="43" t="s">
        <v>222</v>
      </c>
      <c r="AR53" s="43" t="s">
        <v>222</v>
      </c>
      <c r="AS53" s="43" t="s">
        <v>222</v>
      </c>
      <c r="AT53" s="36" t="s">
        <v>222</v>
      </c>
      <c r="AU53" s="41" t="s">
        <v>222</v>
      </c>
      <c r="AV53" s="42" t="s">
        <v>222</v>
      </c>
      <c r="AW53" s="43" t="s">
        <v>222</v>
      </c>
      <c r="AX53" s="43" t="s">
        <v>222</v>
      </c>
      <c r="AY53" s="43" t="s">
        <v>222</v>
      </c>
      <c r="AZ53" s="43" t="s">
        <v>222</v>
      </c>
      <c r="BA53" s="43" t="s">
        <v>222</v>
      </c>
      <c r="BB53" s="36" t="s">
        <v>222</v>
      </c>
      <c r="BC53" s="41" t="s">
        <v>222</v>
      </c>
      <c r="BD53" s="42" t="s">
        <v>222</v>
      </c>
      <c r="BE53" s="43" t="s">
        <v>222</v>
      </c>
      <c r="BF53" s="43" t="s">
        <v>222</v>
      </c>
      <c r="BG53" s="43" t="s">
        <v>222</v>
      </c>
      <c r="BH53" s="43" t="s">
        <v>222</v>
      </c>
      <c r="BI53" s="43" t="s">
        <v>222</v>
      </c>
      <c r="BJ53" s="36" t="s">
        <v>222</v>
      </c>
      <c r="BK53" s="41" t="s">
        <v>222</v>
      </c>
      <c r="BL53" s="42" t="s">
        <v>222</v>
      </c>
      <c r="BM53" s="43">
        <v>1</v>
      </c>
      <c r="BN53" s="43" t="s">
        <v>222</v>
      </c>
      <c r="BO53" s="43" t="s">
        <v>222</v>
      </c>
      <c r="BP53" s="43" t="s">
        <v>222</v>
      </c>
      <c r="BQ53" s="36" t="s">
        <v>222</v>
      </c>
      <c r="BR53" s="41">
        <v>1</v>
      </c>
      <c r="BS53" s="42" t="s">
        <v>222</v>
      </c>
      <c r="BT53" s="43" t="s">
        <v>222</v>
      </c>
      <c r="BU53" s="43" t="s">
        <v>222</v>
      </c>
      <c r="BV53" s="43" t="s">
        <v>222</v>
      </c>
      <c r="BW53" s="43" t="s">
        <v>222</v>
      </c>
      <c r="BX53" s="36" t="s">
        <v>222</v>
      </c>
      <c r="BY53" s="41" t="s">
        <v>222</v>
      </c>
    </row>
    <row r="54" spans="1:77" x14ac:dyDescent="0.25">
      <c r="A54" s="31" t="s">
        <v>121</v>
      </c>
      <c r="B54" s="42" t="s">
        <v>222</v>
      </c>
      <c r="C54" s="43" t="s">
        <v>222</v>
      </c>
      <c r="D54" s="43" t="s">
        <v>222</v>
      </c>
      <c r="E54" s="43" t="s">
        <v>222</v>
      </c>
      <c r="F54" s="43" t="s">
        <v>222</v>
      </c>
      <c r="G54" s="43" t="s">
        <v>222</v>
      </c>
      <c r="H54" s="36" t="s">
        <v>222</v>
      </c>
      <c r="I54" s="41" t="s">
        <v>222</v>
      </c>
      <c r="J54" s="42" t="s">
        <v>222</v>
      </c>
      <c r="K54" s="43" t="s">
        <v>222</v>
      </c>
      <c r="L54" s="43" t="s">
        <v>222</v>
      </c>
      <c r="M54" s="43" t="s">
        <v>222</v>
      </c>
      <c r="N54" s="43" t="s">
        <v>222</v>
      </c>
      <c r="O54" s="36" t="s">
        <v>222</v>
      </c>
      <c r="P54" s="41" t="s">
        <v>222</v>
      </c>
      <c r="Q54" s="42" t="s">
        <v>222</v>
      </c>
      <c r="R54" s="43" t="s">
        <v>222</v>
      </c>
      <c r="S54" s="43" t="s">
        <v>222</v>
      </c>
      <c r="T54" s="43" t="s">
        <v>222</v>
      </c>
      <c r="U54" s="43" t="s">
        <v>222</v>
      </c>
      <c r="V54" s="43" t="s">
        <v>222</v>
      </c>
      <c r="W54" s="36" t="s">
        <v>222</v>
      </c>
      <c r="X54" s="41" t="s">
        <v>222</v>
      </c>
      <c r="Y54" s="42" t="s">
        <v>222</v>
      </c>
      <c r="Z54" s="43" t="s">
        <v>222</v>
      </c>
      <c r="AA54" s="43" t="s">
        <v>222</v>
      </c>
      <c r="AB54" s="43" t="s">
        <v>222</v>
      </c>
      <c r="AC54" s="43" t="s">
        <v>222</v>
      </c>
      <c r="AD54" s="43" t="s">
        <v>222</v>
      </c>
      <c r="AE54" s="36" t="s">
        <v>222</v>
      </c>
      <c r="AF54" s="41" t="s">
        <v>222</v>
      </c>
      <c r="AG54" s="42" t="s">
        <v>222</v>
      </c>
      <c r="AH54" s="43" t="s">
        <v>222</v>
      </c>
      <c r="AI54" s="43" t="s">
        <v>222</v>
      </c>
      <c r="AJ54" s="43" t="s">
        <v>222</v>
      </c>
      <c r="AK54" s="43" t="s">
        <v>222</v>
      </c>
      <c r="AL54" s="36" t="s">
        <v>222</v>
      </c>
      <c r="AM54" s="41" t="s">
        <v>222</v>
      </c>
      <c r="AN54" s="42" t="s">
        <v>222</v>
      </c>
      <c r="AO54" s="43" t="s">
        <v>222</v>
      </c>
      <c r="AP54" s="43" t="s">
        <v>222</v>
      </c>
      <c r="AQ54" s="43" t="s">
        <v>222</v>
      </c>
      <c r="AR54" s="43" t="s">
        <v>222</v>
      </c>
      <c r="AS54" s="43" t="s">
        <v>222</v>
      </c>
      <c r="AT54" s="36" t="s">
        <v>222</v>
      </c>
      <c r="AU54" s="41" t="s">
        <v>222</v>
      </c>
      <c r="AV54" s="42" t="s">
        <v>222</v>
      </c>
      <c r="AW54" s="43" t="s">
        <v>222</v>
      </c>
      <c r="AX54" s="43" t="s">
        <v>222</v>
      </c>
      <c r="AY54" s="43" t="s">
        <v>222</v>
      </c>
      <c r="AZ54" s="43" t="s">
        <v>222</v>
      </c>
      <c r="BA54" s="43" t="s">
        <v>222</v>
      </c>
      <c r="BB54" s="36" t="s">
        <v>222</v>
      </c>
      <c r="BC54" s="41" t="s">
        <v>222</v>
      </c>
      <c r="BD54" s="42" t="s">
        <v>222</v>
      </c>
      <c r="BE54" s="43" t="s">
        <v>222</v>
      </c>
      <c r="BF54" s="43" t="s">
        <v>222</v>
      </c>
      <c r="BG54" s="43" t="s">
        <v>222</v>
      </c>
      <c r="BH54" s="43" t="s">
        <v>222</v>
      </c>
      <c r="BI54" s="43" t="s">
        <v>222</v>
      </c>
      <c r="BJ54" s="36" t="s">
        <v>222</v>
      </c>
      <c r="BK54" s="41" t="s">
        <v>222</v>
      </c>
      <c r="BL54" s="42" t="s">
        <v>222</v>
      </c>
      <c r="BM54" s="43">
        <v>1</v>
      </c>
      <c r="BN54" s="43" t="s">
        <v>222</v>
      </c>
      <c r="BO54" s="43" t="s">
        <v>222</v>
      </c>
      <c r="BP54" s="43" t="s">
        <v>222</v>
      </c>
      <c r="BQ54" s="36" t="s">
        <v>222</v>
      </c>
      <c r="BR54" s="41">
        <v>1</v>
      </c>
      <c r="BS54" s="42" t="s">
        <v>222</v>
      </c>
      <c r="BT54" s="43" t="s">
        <v>222</v>
      </c>
      <c r="BU54" s="43" t="s">
        <v>222</v>
      </c>
      <c r="BV54" s="43" t="s">
        <v>222</v>
      </c>
      <c r="BW54" s="43" t="s">
        <v>222</v>
      </c>
      <c r="BX54" s="36" t="s">
        <v>222</v>
      </c>
      <c r="BY54" s="41" t="s">
        <v>222</v>
      </c>
    </row>
    <row r="55" spans="1:77" x14ac:dyDescent="0.25">
      <c r="A55" s="34" t="s">
        <v>32</v>
      </c>
      <c r="B55" s="42" t="s">
        <v>222</v>
      </c>
      <c r="C55" s="43" t="s">
        <v>222</v>
      </c>
      <c r="D55" s="43" t="s">
        <v>222</v>
      </c>
      <c r="E55" s="43" t="s">
        <v>222</v>
      </c>
      <c r="F55" s="43" t="s">
        <v>222</v>
      </c>
      <c r="G55" s="43" t="s">
        <v>222</v>
      </c>
      <c r="H55" s="36" t="s">
        <v>222</v>
      </c>
      <c r="I55" s="41" t="s">
        <v>222</v>
      </c>
      <c r="J55" s="42" t="s">
        <v>222</v>
      </c>
      <c r="K55" s="43" t="s">
        <v>222</v>
      </c>
      <c r="L55" s="43" t="s">
        <v>222</v>
      </c>
      <c r="M55" s="43" t="s">
        <v>222</v>
      </c>
      <c r="N55" s="43" t="s">
        <v>222</v>
      </c>
      <c r="O55" s="36" t="s">
        <v>222</v>
      </c>
      <c r="P55" s="41" t="s">
        <v>222</v>
      </c>
      <c r="Q55" s="42" t="s">
        <v>222</v>
      </c>
      <c r="R55" s="43" t="s">
        <v>222</v>
      </c>
      <c r="S55" s="43" t="s">
        <v>222</v>
      </c>
      <c r="T55" s="43" t="s">
        <v>222</v>
      </c>
      <c r="U55" s="43" t="s">
        <v>222</v>
      </c>
      <c r="V55" s="43" t="s">
        <v>222</v>
      </c>
      <c r="W55" s="36" t="s">
        <v>222</v>
      </c>
      <c r="X55" s="41" t="s">
        <v>222</v>
      </c>
      <c r="Y55" s="42" t="s">
        <v>222</v>
      </c>
      <c r="Z55" s="43" t="s">
        <v>222</v>
      </c>
      <c r="AA55" s="43" t="s">
        <v>222</v>
      </c>
      <c r="AB55" s="43" t="s">
        <v>222</v>
      </c>
      <c r="AC55" s="43" t="s">
        <v>222</v>
      </c>
      <c r="AD55" s="43" t="s">
        <v>222</v>
      </c>
      <c r="AE55" s="36" t="s">
        <v>222</v>
      </c>
      <c r="AF55" s="41" t="s">
        <v>222</v>
      </c>
      <c r="AG55" s="42" t="s">
        <v>222</v>
      </c>
      <c r="AH55" s="43" t="s">
        <v>222</v>
      </c>
      <c r="AI55" s="43" t="s">
        <v>222</v>
      </c>
      <c r="AJ55" s="43" t="s">
        <v>222</v>
      </c>
      <c r="AK55" s="43" t="s">
        <v>222</v>
      </c>
      <c r="AL55" s="36" t="s">
        <v>222</v>
      </c>
      <c r="AM55" s="41" t="s">
        <v>222</v>
      </c>
      <c r="AN55" s="42" t="s">
        <v>222</v>
      </c>
      <c r="AO55" s="43" t="s">
        <v>222</v>
      </c>
      <c r="AP55" s="43" t="s">
        <v>222</v>
      </c>
      <c r="AQ55" s="43" t="s">
        <v>222</v>
      </c>
      <c r="AR55" s="43" t="s">
        <v>222</v>
      </c>
      <c r="AS55" s="43" t="s">
        <v>222</v>
      </c>
      <c r="AT55" s="36" t="s">
        <v>222</v>
      </c>
      <c r="AU55" s="41" t="s">
        <v>222</v>
      </c>
      <c r="AV55" s="42" t="s">
        <v>222</v>
      </c>
      <c r="AW55" s="43" t="s">
        <v>222</v>
      </c>
      <c r="AX55" s="43" t="s">
        <v>222</v>
      </c>
      <c r="AY55" s="43" t="s">
        <v>222</v>
      </c>
      <c r="AZ55" s="43" t="s">
        <v>222</v>
      </c>
      <c r="BA55" s="43" t="s">
        <v>222</v>
      </c>
      <c r="BB55" s="36" t="s">
        <v>222</v>
      </c>
      <c r="BC55" s="41" t="s">
        <v>222</v>
      </c>
      <c r="BD55" s="42" t="s">
        <v>222</v>
      </c>
      <c r="BE55" s="43" t="s">
        <v>222</v>
      </c>
      <c r="BF55" s="43" t="s">
        <v>222</v>
      </c>
      <c r="BG55" s="43" t="s">
        <v>222</v>
      </c>
      <c r="BH55" s="43" t="s">
        <v>222</v>
      </c>
      <c r="BI55" s="43" t="s">
        <v>222</v>
      </c>
      <c r="BJ55" s="36" t="s">
        <v>222</v>
      </c>
      <c r="BK55" s="41" t="s">
        <v>222</v>
      </c>
      <c r="BL55" s="42" t="s">
        <v>222</v>
      </c>
      <c r="BM55" s="43">
        <v>1</v>
      </c>
      <c r="BN55" s="43" t="s">
        <v>222</v>
      </c>
      <c r="BO55" s="43" t="s">
        <v>222</v>
      </c>
      <c r="BP55" s="43" t="s">
        <v>222</v>
      </c>
      <c r="BQ55" s="36" t="s">
        <v>222</v>
      </c>
      <c r="BR55" s="41">
        <v>1</v>
      </c>
      <c r="BS55" s="42" t="s">
        <v>222</v>
      </c>
      <c r="BT55" s="43" t="s">
        <v>222</v>
      </c>
      <c r="BU55" s="43" t="s">
        <v>222</v>
      </c>
      <c r="BV55" s="43" t="s">
        <v>222</v>
      </c>
      <c r="BW55" s="43" t="s">
        <v>222</v>
      </c>
      <c r="BX55" s="36" t="s">
        <v>222</v>
      </c>
      <c r="BY55" s="41" t="s">
        <v>222</v>
      </c>
    </row>
    <row r="56" spans="1:77" x14ac:dyDescent="0.25">
      <c r="A56" s="31" t="s">
        <v>196</v>
      </c>
      <c r="B56" s="42" t="s">
        <v>222</v>
      </c>
      <c r="C56" s="43" t="s">
        <v>222</v>
      </c>
      <c r="D56" s="43" t="s">
        <v>222</v>
      </c>
      <c r="E56" s="43" t="s">
        <v>222</v>
      </c>
      <c r="F56" s="43" t="s">
        <v>222</v>
      </c>
      <c r="G56" s="43" t="s">
        <v>222</v>
      </c>
      <c r="H56" s="36" t="s">
        <v>222</v>
      </c>
      <c r="I56" s="41" t="s">
        <v>222</v>
      </c>
      <c r="J56" s="42" t="s">
        <v>222</v>
      </c>
      <c r="K56" s="43" t="s">
        <v>222</v>
      </c>
      <c r="L56" s="43" t="s">
        <v>222</v>
      </c>
      <c r="M56" s="43" t="s">
        <v>222</v>
      </c>
      <c r="N56" s="43" t="s">
        <v>222</v>
      </c>
      <c r="O56" s="36" t="s">
        <v>222</v>
      </c>
      <c r="P56" s="41" t="s">
        <v>222</v>
      </c>
      <c r="Q56" s="42" t="s">
        <v>222</v>
      </c>
      <c r="R56" s="43" t="s">
        <v>222</v>
      </c>
      <c r="S56" s="43" t="s">
        <v>222</v>
      </c>
      <c r="T56" s="43" t="s">
        <v>222</v>
      </c>
      <c r="U56" s="43" t="s">
        <v>222</v>
      </c>
      <c r="V56" s="43" t="s">
        <v>222</v>
      </c>
      <c r="W56" s="36" t="s">
        <v>222</v>
      </c>
      <c r="X56" s="41" t="s">
        <v>222</v>
      </c>
      <c r="Y56" s="42" t="s">
        <v>222</v>
      </c>
      <c r="Z56" s="43" t="s">
        <v>222</v>
      </c>
      <c r="AA56" s="43" t="s">
        <v>222</v>
      </c>
      <c r="AB56" s="43" t="s">
        <v>222</v>
      </c>
      <c r="AC56" s="43" t="s">
        <v>222</v>
      </c>
      <c r="AD56" s="43" t="s">
        <v>222</v>
      </c>
      <c r="AE56" s="36" t="s">
        <v>222</v>
      </c>
      <c r="AF56" s="41" t="s">
        <v>222</v>
      </c>
      <c r="AG56" s="42" t="s">
        <v>222</v>
      </c>
      <c r="AH56" s="43" t="s">
        <v>222</v>
      </c>
      <c r="AI56" s="43" t="s">
        <v>222</v>
      </c>
      <c r="AJ56" s="43" t="s">
        <v>222</v>
      </c>
      <c r="AK56" s="43" t="s">
        <v>222</v>
      </c>
      <c r="AL56" s="36" t="s">
        <v>222</v>
      </c>
      <c r="AM56" s="41" t="s">
        <v>222</v>
      </c>
      <c r="AN56" s="42" t="s">
        <v>222</v>
      </c>
      <c r="AO56" s="43" t="s">
        <v>222</v>
      </c>
      <c r="AP56" s="43" t="s">
        <v>222</v>
      </c>
      <c r="AQ56" s="43" t="s">
        <v>222</v>
      </c>
      <c r="AR56" s="43" t="s">
        <v>222</v>
      </c>
      <c r="AS56" s="43" t="s">
        <v>222</v>
      </c>
      <c r="AT56" s="36" t="s">
        <v>222</v>
      </c>
      <c r="AU56" s="41" t="s">
        <v>222</v>
      </c>
      <c r="AV56" s="42" t="s">
        <v>222</v>
      </c>
      <c r="AW56" s="43" t="s">
        <v>222</v>
      </c>
      <c r="AX56" s="43" t="s">
        <v>222</v>
      </c>
      <c r="AY56" s="43" t="s">
        <v>222</v>
      </c>
      <c r="AZ56" s="43" t="s">
        <v>222</v>
      </c>
      <c r="BA56" s="43" t="s">
        <v>222</v>
      </c>
      <c r="BB56" s="36" t="s">
        <v>222</v>
      </c>
      <c r="BC56" s="41" t="s">
        <v>222</v>
      </c>
      <c r="BD56" s="42" t="s">
        <v>222</v>
      </c>
      <c r="BE56" s="43" t="s">
        <v>222</v>
      </c>
      <c r="BF56" s="43" t="s">
        <v>222</v>
      </c>
      <c r="BG56" s="43">
        <v>1</v>
      </c>
      <c r="BH56" s="43" t="s">
        <v>222</v>
      </c>
      <c r="BI56" s="43" t="s">
        <v>222</v>
      </c>
      <c r="BJ56" s="36" t="s">
        <v>222</v>
      </c>
      <c r="BK56" s="41">
        <v>1</v>
      </c>
      <c r="BL56" s="42" t="s">
        <v>222</v>
      </c>
      <c r="BM56" s="43" t="s">
        <v>222</v>
      </c>
      <c r="BN56" s="43" t="s">
        <v>222</v>
      </c>
      <c r="BO56" s="43" t="s">
        <v>222</v>
      </c>
      <c r="BP56" s="43" t="s">
        <v>222</v>
      </c>
      <c r="BQ56" s="36" t="s">
        <v>222</v>
      </c>
      <c r="BR56" s="41" t="s">
        <v>222</v>
      </c>
      <c r="BS56" s="42" t="s">
        <v>222</v>
      </c>
      <c r="BT56" s="43" t="s">
        <v>222</v>
      </c>
      <c r="BU56" s="43" t="s">
        <v>222</v>
      </c>
      <c r="BV56" s="43" t="s">
        <v>222</v>
      </c>
      <c r="BW56" s="43" t="s">
        <v>222</v>
      </c>
      <c r="BX56" s="36" t="s">
        <v>222</v>
      </c>
      <c r="BY56" s="41" t="s">
        <v>222</v>
      </c>
    </row>
    <row r="57" spans="1:77" x14ac:dyDescent="0.25">
      <c r="A57" s="34" t="s">
        <v>32</v>
      </c>
      <c r="B57" s="42" t="s">
        <v>222</v>
      </c>
      <c r="C57" s="43" t="s">
        <v>222</v>
      </c>
      <c r="D57" s="43" t="s">
        <v>222</v>
      </c>
      <c r="E57" s="43" t="s">
        <v>222</v>
      </c>
      <c r="F57" s="43" t="s">
        <v>222</v>
      </c>
      <c r="G57" s="43" t="s">
        <v>222</v>
      </c>
      <c r="H57" s="36" t="s">
        <v>222</v>
      </c>
      <c r="I57" s="41" t="s">
        <v>222</v>
      </c>
      <c r="J57" s="42" t="s">
        <v>222</v>
      </c>
      <c r="K57" s="43" t="s">
        <v>222</v>
      </c>
      <c r="L57" s="43" t="s">
        <v>222</v>
      </c>
      <c r="M57" s="43" t="s">
        <v>222</v>
      </c>
      <c r="N57" s="43" t="s">
        <v>222</v>
      </c>
      <c r="O57" s="36" t="s">
        <v>222</v>
      </c>
      <c r="P57" s="41" t="s">
        <v>222</v>
      </c>
      <c r="Q57" s="42" t="s">
        <v>222</v>
      </c>
      <c r="R57" s="43" t="s">
        <v>222</v>
      </c>
      <c r="S57" s="43" t="s">
        <v>222</v>
      </c>
      <c r="T57" s="43" t="s">
        <v>222</v>
      </c>
      <c r="U57" s="43" t="s">
        <v>222</v>
      </c>
      <c r="V57" s="43" t="s">
        <v>222</v>
      </c>
      <c r="W57" s="36" t="s">
        <v>222</v>
      </c>
      <c r="X57" s="41" t="s">
        <v>222</v>
      </c>
      <c r="Y57" s="42" t="s">
        <v>222</v>
      </c>
      <c r="Z57" s="43" t="s">
        <v>222</v>
      </c>
      <c r="AA57" s="43" t="s">
        <v>222</v>
      </c>
      <c r="AB57" s="43" t="s">
        <v>222</v>
      </c>
      <c r="AC57" s="43" t="s">
        <v>222</v>
      </c>
      <c r="AD57" s="43" t="s">
        <v>222</v>
      </c>
      <c r="AE57" s="36" t="s">
        <v>222</v>
      </c>
      <c r="AF57" s="41" t="s">
        <v>222</v>
      </c>
      <c r="AG57" s="42" t="s">
        <v>222</v>
      </c>
      <c r="AH57" s="43" t="s">
        <v>222</v>
      </c>
      <c r="AI57" s="43" t="s">
        <v>222</v>
      </c>
      <c r="AJ57" s="43" t="s">
        <v>222</v>
      </c>
      <c r="AK57" s="43" t="s">
        <v>222</v>
      </c>
      <c r="AL57" s="36" t="s">
        <v>222</v>
      </c>
      <c r="AM57" s="41" t="s">
        <v>222</v>
      </c>
      <c r="AN57" s="42" t="s">
        <v>222</v>
      </c>
      <c r="AO57" s="43" t="s">
        <v>222</v>
      </c>
      <c r="AP57" s="43" t="s">
        <v>222</v>
      </c>
      <c r="AQ57" s="43" t="s">
        <v>222</v>
      </c>
      <c r="AR57" s="43" t="s">
        <v>222</v>
      </c>
      <c r="AS57" s="43" t="s">
        <v>222</v>
      </c>
      <c r="AT57" s="36" t="s">
        <v>222</v>
      </c>
      <c r="AU57" s="41" t="s">
        <v>222</v>
      </c>
      <c r="AV57" s="42" t="s">
        <v>222</v>
      </c>
      <c r="AW57" s="43" t="s">
        <v>222</v>
      </c>
      <c r="AX57" s="43" t="s">
        <v>222</v>
      </c>
      <c r="AY57" s="43" t="s">
        <v>222</v>
      </c>
      <c r="AZ57" s="43" t="s">
        <v>222</v>
      </c>
      <c r="BA57" s="43" t="s">
        <v>222</v>
      </c>
      <c r="BB57" s="36" t="s">
        <v>222</v>
      </c>
      <c r="BC57" s="41" t="s">
        <v>222</v>
      </c>
      <c r="BD57" s="42" t="s">
        <v>222</v>
      </c>
      <c r="BE57" s="43" t="s">
        <v>222</v>
      </c>
      <c r="BF57" s="43" t="s">
        <v>222</v>
      </c>
      <c r="BG57" s="43">
        <v>1</v>
      </c>
      <c r="BH57" s="43" t="s">
        <v>222</v>
      </c>
      <c r="BI57" s="43" t="s">
        <v>222</v>
      </c>
      <c r="BJ57" s="36" t="s">
        <v>222</v>
      </c>
      <c r="BK57" s="41">
        <v>1</v>
      </c>
      <c r="BL57" s="42" t="s">
        <v>222</v>
      </c>
      <c r="BM57" s="43" t="s">
        <v>222</v>
      </c>
      <c r="BN57" s="43" t="s">
        <v>222</v>
      </c>
      <c r="BO57" s="43" t="s">
        <v>222</v>
      </c>
      <c r="BP57" s="43" t="s">
        <v>222</v>
      </c>
      <c r="BQ57" s="36" t="s">
        <v>222</v>
      </c>
      <c r="BR57" s="41" t="s">
        <v>222</v>
      </c>
      <c r="BS57" s="42" t="s">
        <v>222</v>
      </c>
      <c r="BT57" s="43" t="s">
        <v>222</v>
      </c>
      <c r="BU57" s="43" t="s">
        <v>222</v>
      </c>
      <c r="BV57" s="43" t="s">
        <v>222</v>
      </c>
      <c r="BW57" s="43" t="s">
        <v>222</v>
      </c>
      <c r="BX57" s="36" t="s">
        <v>222</v>
      </c>
      <c r="BY57" s="41" t="s">
        <v>222</v>
      </c>
    </row>
    <row r="58" spans="1:77" x14ac:dyDescent="0.25">
      <c r="A58" s="31" t="s">
        <v>122</v>
      </c>
      <c r="B58" s="42" t="s">
        <v>222</v>
      </c>
      <c r="C58" s="43" t="s">
        <v>222</v>
      </c>
      <c r="D58" s="43" t="s">
        <v>222</v>
      </c>
      <c r="E58" s="43" t="s">
        <v>222</v>
      </c>
      <c r="F58" s="43" t="s">
        <v>222</v>
      </c>
      <c r="G58" s="43" t="s">
        <v>222</v>
      </c>
      <c r="H58" s="36" t="s">
        <v>222</v>
      </c>
      <c r="I58" s="41" t="s">
        <v>222</v>
      </c>
      <c r="J58" s="42" t="s">
        <v>222</v>
      </c>
      <c r="K58" s="43" t="s">
        <v>222</v>
      </c>
      <c r="L58" s="43">
        <v>1</v>
      </c>
      <c r="M58" s="43" t="s">
        <v>222</v>
      </c>
      <c r="N58" s="43" t="s">
        <v>222</v>
      </c>
      <c r="O58" s="36" t="s">
        <v>222</v>
      </c>
      <c r="P58" s="41">
        <v>1</v>
      </c>
      <c r="Q58" s="42">
        <v>1</v>
      </c>
      <c r="R58" s="43" t="s">
        <v>222</v>
      </c>
      <c r="S58" s="43" t="s">
        <v>222</v>
      </c>
      <c r="T58" s="43" t="s">
        <v>222</v>
      </c>
      <c r="U58" s="43" t="s">
        <v>222</v>
      </c>
      <c r="V58" s="43">
        <v>1</v>
      </c>
      <c r="W58" s="36" t="s">
        <v>222</v>
      </c>
      <c r="X58" s="41">
        <v>2</v>
      </c>
      <c r="Y58" s="42" t="s">
        <v>222</v>
      </c>
      <c r="Z58" s="43" t="s">
        <v>222</v>
      </c>
      <c r="AA58" s="43" t="s">
        <v>222</v>
      </c>
      <c r="AB58" s="43" t="s">
        <v>222</v>
      </c>
      <c r="AC58" s="43">
        <v>1</v>
      </c>
      <c r="AD58" s="43" t="s">
        <v>222</v>
      </c>
      <c r="AE58" s="36" t="s">
        <v>222</v>
      </c>
      <c r="AF58" s="41">
        <v>1</v>
      </c>
      <c r="AG58" s="42" t="s">
        <v>222</v>
      </c>
      <c r="AH58" s="43" t="s">
        <v>222</v>
      </c>
      <c r="AI58" s="43" t="s">
        <v>222</v>
      </c>
      <c r="AJ58" s="43">
        <v>3</v>
      </c>
      <c r="AK58" s="43" t="s">
        <v>222</v>
      </c>
      <c r="AL58" s="36" t="s">
        <v>222</v>
      </c>
      <c r="AM58" s="41">
        <v>3</v>
      </c>
      <c r="AN58" s="42" t="s">
        <v>222</v>
      </c>
      <c r="AO58" s="43">
        <v>1</v>
      </c>
      <c r="AP58" s="43" t="s">
        <v>222</v>
      </c>
      <c r="AQ58" s="43" t="s">
        <v>222</v>
      </c>
      <c r="AR58" s="43">
        <v>1</v>
      </c>
      <c r="AS58" s="43" t="s">
        <v>222</v>
      </c>
      <c r="AT58" s="36" t="s">
        <v>222</v>
      </c>
      <c r="AU58" s="41">
        <v>2</v>
      </c>
      <c r="AV58" s="42" t="s">
        <v>222</v>
      </c>
      <c r="AW58" s="43" t="s">
        <v>222</v>
      </c>
      <c r="AX58" s="43" t="s">
        <v>222</v>
      </c>
      <c r="AY58" s="43" t="s">
        <v>222</v>
      </c>
      <c r="AZ58" s="43">
        <v>1</v>
      </c>
      <c r="BA58" s="43" t="s">
        <v>222</v>
      </c>
      <c r="BB58" s="36" t="s">
        <v>222</v>
      </c>
      <c r="BC58" s="41">
        <v>1</v>
      </c>
      <c r="BD58" s="42" t="s">
        <v>222</v>
      </c>
      <c r="BE58" s="43" t="s">
        <v>222</v>
      </c>
      <c r="BF58" s="43" t="s">
        <v>222</v>
      </c>
      <c r="BG58" s="43" t="s">
        <v>222</v>
      </c>
      <c r="BH58" s="43">
        <v>2</v>
      </c>
      <c r="BI58" s="43" t="s">
        <v>222</v>
      </c>
      <c r="BJ58" s="36">
        <v>1</v>
      </c>
      <c r="BK58" s="41">
        <v>3</v>
      </c>
      <c r="BL58" s="42" t="s">
        <v>222</v>
      </c>
      <c r="BM58" s="43" t="s">
        <v>222</v>
      </c>
      <c r="BN58" s="43" t="s">
        <v>222</v>
      </c>
      <c r="BO58" s="43" t="s">
        <v>222</v>
      </c>
      <c r="BP58" s="43" t="s">
        <v>222</v>
      </c>
      <c r="BQ58" s="36" t="s">
        <v>222</v>
      </c>
      <c r="BR58" s="41" t="s">
        <v>222</v>
      </c>
      <c r="BS58" s="42" t="s">
        <v>222</v>
      </c>
      <c r="BT58" s="43" t="s">
        <v>222</v>
      </c>
      <c r="BU58" s="43" t="s">
        <v>222</v>
      </c>
      <c r="BV58" s="43" t="s">
        <v>222</v>
      </c>
      <c r="BW58" s="43" t="s">
        <v>222</v>
      </c>
      <c r="BX58" s="36" t="s">
        <v>222</v>
      </c>
      <c r="BY58" s="41" t="s">
        <v>222</v>
      </c>
    </row>
    <row r="59" spans="1:77" x14ac:dyDescent="0.25">
      <c r="A59" s="34" t="s">
        <v>21</v>
      </c>
      <c r="B59" s="42" t="s">
        <v>222</v>
      </c>
      <c r="C59" s="43" t="s">
        <v>222</v>
      </c>
      <c r="D59" s="43" t="s">
        <v>222</v>
      </c>
      <c r="E59" s="43" t="s">
        <v>222</v>
      </c>
      <c r="F59" s="43" t="s">
        <v>222</v>
      </c>
      <c r="G59" s="43" t="s">
        <v>222</v>
      </c>
      <c r="H59" s="36" t="s">
        <v>222</v>
      </c>
      <c r="I59" s="41" t="s">
        <v>222</v>
      </c>
      <c r="J59" s="42" t="s">
        <v>222</v>
      </c>
      <c r="K59" s="43" t="s">
        <v>222</v>
      </c>
      <c r="L59" s="43" t="s">
        <v>222</v>
      </c>
      <c r="M59" s="43" t="s">
        <v>222</v>
      </c>
      <c r="N59" s="43" t="s">
        <v>222</v>
      </c>
      <c r="O59" s="36" t="s">
        <v>222</v>
      </c>
      <c r="P59" s="41" t="s">
        <v>222</v>
      </c>
      <c r="Q59" s="42" t="s">
        <v>222</v>
      </c>
      <c r="R59" s="43" t="s">
        <v>222</v>
      </c>
      <c r="S59" s="43" t="s">
        <v>222</v>
      </c>
      <c r="T59" s="43" t="s">
        <v>222</v>
      </c>
      <c r="U59" s="43" t="s">
        <v>222</v>
      </c>
      <c r="V59" s="43" t="s">
        <v>222</v>
      </c>
      <c r="W59" s="36" t="s">
        <v>222</v>
      </c>
      <c r="X59" s="41" t="s">
        <v>222</v>
      </c>
      <c r="Y59" s="42" t="s">
        <v>222</v>
      </c>
      <c r="Z59" s="43" t="s">
        <v>222</v>
      </c>
      <c r="AA59" s="43" t="s">
        <v>222</v>
      </c>
      <c r="AB59" s="43" t="s">
        <v>222</v>
      </c>
      <c r="AC59" s="43" t="s">
        <v>222</v>
      </c>
      <c r="AD59" s="43" t="s">
        <v>222</v>
      </c>
      <c r="AE59" s="36" t="s">
        <v>222</v>
      </c>
      <c r="AF59" s="41" t="s">
        <v>222</v>
      </c>
      <c r="AG59" s="42" t="s">
        <v>222</v>
      </c>
      <c r="AH59" s="43" t="s">
        <v>222</v>
      </c>
      <c r="AI59" s="43" t="s">
        <v>222</v>
      </c>
      <c r="AJ59" s="43" t="s">
        <v>222</v>
      </c>
      <c r="AK59" s="43" t="s">
        <v>222</v>
      </c>
      <c r="AL59" s="36" t="s">
        <v>222</v>
      </c>
      <c r="AM59" s="41" t="s">
        <v>222</v>
      </c>
      <c r="AN59" s="42" t="s">
        <v>222</v>
      </c>
      <c r="AO59" s="43" t="s">
        <v>222</v>
      </c>
      <c r="AP59" s="43" t="s">
        <v>222</v>
      </c>
      <c r="AQ59" s="43" t="s">
        <v>222</v>
      </c>
      <c r="AR59" s="43" t="s">
        <v>222</v>
      </c>
      <c r="AS59" s="43" t="s">
        <v>222</v>
      </c>
      <c r="AT59" s="36" t="s">
        <v>222</v>
      </c>
      <c r="AU59" s="41" t="s">
        <v>222</v>
      </c>
      <c r="AV59" s="42" t="s">
        <v>222</v>
      </c>
      <c r="AW59" s="43" t="s">
        <v>222</v>
      </c>
      <c r="AX59" s="43" t="s">
        <v>222</v>
      </c>
      <c r="AY59" s="43" t="s">
        <v>222</v>
      </c>
      <c r="AZ59" s="43">
        <v>1</v>
      </c>
      <c r="BA59" s="43" t="s">
        <v>222</v>
      </c>
      <c r="BB59" s="36" t="s">
        <v>222</v>
      </c>
      <c r="BC59" s="41">
        <v>1</v>
      </c>
      <c r="BD59" s="42" t="s">
        <v>222</v>
      </c>
      <c r="BE59" s="43" t="s">
        <v>222</v>
      </c>
      <c r="BF59" s="43" t="s">
        <v>222</v>
      </c>
      <c r="BG59" s="43" t="s">
        <v>222</v>
      </c>
      <c r="BH59" s="43" t="s">
        <v>222</v>
      </c>
      <c r="BI59" s="43" t="s">
        <v>222</v>
      </c>
      <c r="BJ59" s="36" t="s">
        <v>222</v>
      </c>
      <c r="BK59" s="41" t="s">
        <v>222</v>
      </c>
      <c r="BL59" s="42" t="s">
        <v>222</v>
      </c>
      <c r="BM59" s="43" t="s">
        <v>222</v>
      </c>
      <c r="BN59" s="43" t="s">
        <v>222</v>
      </c>
      <c r="BO59" s="43" t="s">
        <v>222</v>
      </c>
      <c r="BP59" s="43" t="s">
        <v>222</v>
      </c>
      <c r="BQ59" s="36" t="s">
        <v>222</v>
      </c>
      <c r="BR59" s="41" t="s">
        <v>222</v>
      </c>
      <c r="BS59" s="42" t="s">
        <v>222</v>
      </c>
      <c r="BT59" s="43" t="s">
        <v>222</v>
      </c>
      <c r="BU59" s="43" t="s">
        <v>222</v>
      </c>
      <c r="BV59" s="43" t="s">
        <v>222</v>
      </c>
      <c r="BW59" s="43" t="s">
        <v>222</v>
      </c>
      <c r="BX59" s="36" t="s">
        <v>222</v>
      </c>
      <c r="BY59" s="41" t="s">
        <v>222</v>
      </c>
    </row>
    <row r="60" spans="1:77" x14ac:dyDescent="0.25">
      <c r="A60" s="34" t="s">
        <v>23</v>
      </c>
      <c r="B60" s="42" t="s">
        <v>222</v>
      </c>
      <c r="C60" s="43" t="s">
        <v>222</v>
      </c>
      <c r="D60" s="43" t="s">
        <v>222</v>
      </c>
      <c r="E60" s="43" t="s">
        <v>222</v>
      </c>
      <c r="F60" s="43" t="s">
        <v>222</v>
      </c>
      <c r="G60" s="43" t="s">
        <v>222</v>
      </c>
      <c r="H60" s="36" t="s">
        <v>222</v>
      </c>
      <c r="I60" s="41" t="s">
        <v>222</v>
      </c>
      <c r="J60" s="42" t="s">
        <v>222</v>
      </c>
      <c r="K60" s="43" t="s">
        <v>222</v>
      </c>
      <c r="L60" s="43">
        <v>1</v>
      </c>
      <c r="M60" s="43" t="s">
        <v>222</v>
      </c>
      <c r="N60" s="43" t="s">
        <v>222</v>
      </c>
      <c r="O60" s="36" t="s">
        <v>222</v>
      </c>
      <c r="P60" s="41">
        <v>1</v>
      </c>
      <c r="Q60" s="42" t="s">
        <v>222</v>
      </c>
      <c r="R60" s="43" t="s">
        <v>222</v>
      </c>
      <c r="S60" s="43" t="s">
        <v>222</v>
      </c>
      <c r="T60" s="43" t="s">
        <v>222</v>
      </c>
      <c r="U60" s="43" t="s">
        <v>222</v>
      </c>
      <c r="V60" s="43">
        <v>1</v>
      </c>
      <c r="W60" s="36" t="s">
        <v>222</v>
      </c>
      <c r="X60" s="41">
        <v>1</v>
      </c>
      <c r="Y60" s="42" t="s">
        <v>222</v>
      </c>
      <c r="Z60" s="43" t="s">
        <v>222</v>
      </c>
      <c r="AA60" s="43" t="s">
        <v>222</v>
      </c>
      <c r="AB60" s="43" t="s">
        <v>222</v>
      </c>
      <c r="AC60" s="43" t="s">
        <v>222</v>
      </c>
      <c r="AD60" s="43" t="s">
        <v>222</v>
      </c>
      <c r="AE60" s="36" t="s">
        <v>222</v>
      </c>
      <c r="AF60" s="41" t="s">
        <v>222</v>
      </c>
      <c r="AG60" s="42" t="s">
        <v>222</v>
      </c>
      <c r="AH60" s="43" t="s">
        <v>222</v>
      </c>
      <c r="AI60" s="43" t="s">
        <v>222</v>
      </c>
      <c r="AJ60" s="43" t="s">
        <v>222</v>
      </c>
      <c r="AK60" s="43" t="s">
        <v>222</v>
      </c>
      <c r="AL60" s="36" t="s">
        <v>222</v>
      </c>
      <c r="AM60" s="41" t="s">
        <v>222</v>
      </c>
      <c r="AN60" s="42" t="s">
        <v>222</v>
      </c>
      <c r="AO60" s="43" t="s">
        <v>222</v>
      </c>
      <c r="AP60" s="43" t="s">
        <v>222</v>
      </c>
      <c r="AQ60" s="43" t="s">
        <v>222</v>
      </c>
      <c r="AR60" s="43" t="s">
        <v>222</v>
      </c>
      <c r="AS60" s="43" t="s">
        <v>222</v>
      </c>
      <c r="AT60" s="36" t="s">
        <v>222</v>
      </c>
      <c r="AU60" s="41" t="s">
        <v>222</v>
      </c>
      <c r="AV60" s="42" t="s">
        <v>222</v>
      </c>
      <c r="AW60" s="43" t="s">
        <v>222</v>
      </c>
      <c r="AX60" s="43" t="s">
        <v>222</v>
      </c>
      <c r="AY60" s="43" t="s">
        <v>222</v>
      </c>
      <c r="AZ60" s="43" t="s">
        <v>222</v>
      </c>
      <c r="BA60" s="43" t="s">
        <v>222</v>
      </c>
      <c r="BB60" s="36" t="s">
        <v>222</v>
      </c>
      <c r="BC60" s="41" t="s">
        <v>222</v>
      </c>
      <c r="BD60" s="42" t="s">
        <v>222</v>
      </c>
      <c r="BE60" s="43" t="s">
        <v>222</v>
      </c>
      <c r="BF60" s="43" t="s">
        <v>222</v>
      </c>
      <c r="BG60" s="43" t="s">
        <v>222</v>
      </c>
      <c r="BH60" s="43">
        <v>1</v>
      </c>
      <c r="BI60" s="43" t="s">
        <v>222</v>
      </c>
      <c r="BJ60" s="36" t="s">
        <v>222</v>
      </c>
      <c r="BK60" s="41">
        <v>1</v>
      </c>
      <c r="BL60" s="42" t="s">
        <v>222</v>
      </c>
      <c r="BM60" s="43" t="s">
        <v>222</v>
      </c>
      <c r="BN60" s="43" t="s">
        <v>222</v>
      </c>
      <c r="BO60" s="43" t="s">
        <v>222</v>
      </c>
      <c r="BP60" s="43" t="s">
        <v>222</v>
      </c>
      <c r="BQ60" s="36" t="s">
        <v>222</v>
      </c>
      <c r="BR60" s="41" t="s">
        <v>222</v>
      </c>
      <c r="BS60" s="42" t="s">
        <v>222</v>
      </c>
      <c r="BT60" s="43" t="s">
        <v>222</v>
      </c>
      <c r="BU60" s="43" t="s">
        <v>222</v>
      </c>
      <c r="BV60" s="43" t="s">
        <v>222</v>
      </c>
      <c r="BW60" s="43" t="s">
        <v>222</v>
      </c>
      <c r="BX60" s="36" t="s">
        <v>222</v>
      </c>
      <c r="BY60" s="41" t="s">
        <v>222</v>
      </c>
    </row>
    <row r="61" spans="1:77" x14ac:dyDescent="0.25">
      <c r="A61" s="34" t="s">
        <v>26</v>
      </c>
      <c r="B61" s="42" t="s">
        <v>222</v>
      </c>
      <c r="C61" s="43" t="s">
        <v>222</v>
      </c>
      <c r="D61" s="43" t="s">
        <v>222</v>
      </c>
      <c r="E61" s="43" t="s">
        <v>222</v>
      </c>
      <c r="F61" s="43" t="s">
        <v>222</v>
      </c>
      <c r="G61" s="43" t="s">
        <v>222</v>
      </c>
      <c r="H61" s="36" t="s">
        <v>222</v>
      </c>
      <c r="I61" s="41" t="s">
        <v>222</v>
      </c>
      <c r="J61" s="42" t="s">
        <v>222</v>
      </c>
      <c r="K61" s="43" t="s">
        <v>222</v>
      </c>
      <c r="L61" s="43" t="s">
        <v>222</v>
      </c>
      <c r="M61" s="43" t="s">
        <v>222</v>
      </c>
      <c r="N61" s="43" t="s">
        <v>222</v>
      </c>
      <c r="O61" s="36" t="s">
        <v>222</v>
      </c>
      <c r="P61" s="41" t="s">
        <v>222</v>
      </c>
      <c r="Q61" s="42" t="s">
        <v>222</v>
      </c>
      <c r="R61" s="43" t="s">
        <v>222</v>
      </c>
      <c r="S61" s="43" t="s">
        <v>222</v>
      </c>
      <c r="T61" s="43" t="s">
        <v>222</v>
      </c>
      <c r="U61" s="43" t="s">
        <v>222</v>
      </c>
      <c r="V61" s="43" t="s">
        <v>222</v>
      </c>
      <c r="W61" s="36" t="s">
        <v>222</v>
      </c>
      <c r="X61" s="41" t="s">
        <v>222</v>
      </c>
      <c r="Y61" s="42" t="s">
        <v>222</v>
      </c>
      <c r="Z61" s="43" t="s">
        <v>222</v>
      </c>
      <c r="AA61" s="43" t="s">
        <v>222</v>
      </c>
      <c r="AB61" s="43" t="s">
        <v>222</v>
      </c>
      <c r="AC61" s="43" t="s">
        <v>222</v>
      </c>
      <c r="AD61" s="43" t="s">
        <v>222</v>
      </c>
      <c r="AE61" s="36" t="s">
        <v>222</v>
      </c>
      <c r="AF61" s="41" t="s">
        <v>222</v>
      </c>
      <c r="AG61" s="42" t="s">
        <v>222</v>
      </c>
      <c r="AH61" s="43" t="s">
        <v>222</v>
      </c>
      <c r="AI61" s="43" t="s">
        <v>222</v>
      </c>
      <c r="AJ61" s="43" t="s">
        <v>222</v>
      </c>
      <c r="AK61" s="43" t="s">
        <v>222</v>
      </c>
      <c r="AL61" s="36" t="s">
        <v>222</v>
      </c>
      <c r="AM61" s="41" t="s">
        <v>222</v>
      </c>
      <c r="AN61" s="42" t="s">
        <v>222</v>
      </c>
      <c r="AO61" s="43" t="s">
        <v>222</v>
      </c>
      <c r="AP61" s="43" t="s">
        <v>222</v>
      </c>
      <c r="AQ61" s="43" t="s">
        <v>222</v>
      </c>
      <c r="AR61" s="43" t="s">
        <v>222</v>
      </c>
      <c r="AS61" s="43" t="s">
        <v>222</v>
      </c>
      <c r="AT61" s="36" t="s">
        <v>222</v>
      </c>
      <c r="AU61" s="41" t="s">
        <v>222</v>
      </c>
      <c r="AV61" s="42" t="s">
        <v>222</v>
      </c>
      <c r="AW61" s="43" t="s">
        <v>222</v>
      </c>
      <c r="AX61" s="43" t="s">
        <v>222</v>
      </c>
      <c r="AY61" s="43" t="s">
        <v>222</v>
      </c>
      <c r="AZ61" s="43" t="s">
        <v>222</v>
      </c>
      <c r="BA61" s="43" t="s">
        <v>222</v>
      </c>
      <c r="BB61" s="36" t="s">
        <v>222</v>
      </c>
      <c r="BC61" s="41" t="s">
        <v>222</v>
      </c>
      <c r="BD61" s="42" t="s">
        <v>222</v>
      </c>
      <c r="BE61" s="43" t="s">
        <v>222</v>
      </c>
      <c r="BF61" s="43" t="s">
        <v>222</v>
      </c>
      <c r="BG61" s="43" t="s">
        <v>222</v>
      </c>
      <c r="BH61" s="43" t="s">
        <v>222</v>
      </c>
      <c r="BI61" s="43" t="s">
        <v>222</v>
      </c>
      <c r="BJ61" s="36">
        <v>1</v>
      </c>
      <c r="BK61" s="41">
        <v>1</v>
      </c>
      <c r="BL61" s="42" t="s">
        <v>222</v>
      </c>
      <c r="BM61" s="43" t="s">
        <v>222</v>
      </c>
      <c r="BN61" s="43" t="s">
        <v>222</v>
      </c>
      <c r="BO61" s="43" t="s">
        <v>222</v>
      </c>
      <c r="BP61" s="43" t="s">
        <v>222</v>
      </c>
      <c r="BQ61" s="36" t="s">
        <v>222</v>
      </c>
      <c r="BR61" s="41" t="s">
        <v>222</v>
      </c>
      <c r="BS61" s="42" t="s">
        <v>222</v>
      </c>
      <c r="BT61" s="43" t="s">
        <v>222</v>
      </c>
      <c r="BU61" s="43" t="s">
        <v>222</v>
      </c>
      <c r="BV61" s="43" t="s">
        <v>222</v>
      </c>
      <c r="BW61" s="43" t="s">
        <v>222</v>
      </c>
      <c r="BX61" s="36" t="s">
        <v>222</v>
      </c>
      <c r="BY61" s="41" t="s">
        <v>222</v>
      </c>
    </row>
    <row r="62" spans="1:77" x14ac:dyDescent="0.25">
      <c r="A62" s="34" t="s">
        <v>28</v>
      </c>
      <c r="B62" s="42" t="s">
        <v>222</v>
      </c>
      <c r="C62" s="43" t="s">
        <v>222</v>
      </c>
      <c r="D62" s="43" t="s">
        <v>222</v>
      </c>
      <c r="E62" s="43" t="s">
        <v>222</v>
      </c>
      <c r="F62" s="43" t="s">
        <v>222</v>
      </c>
      <c r="G62" s="43" t="s">
        <v>222</v>
      </c>
      <c r="H62" s="36" t="s">
        <v>222</v>
      </c>
      <c r="I62" s="41" t="s">
        <v>222</v>
      </c>
      <c r="J62" s="42" t="s">
        <v>222</v>
      </c>
      <c r="K62" s="43" t="s">
        <v>222</v>
      </c>
      <c r="L62" s="43" t="s">
        <v>222</v>
      </c>
      <c r="M62" s="43" t="s">
        <v>222</v>
      </c>
      <c r="N62" s="43" t="s">
        <v>222</v>
      </c>
      <c r="O62" s="36" t="s">
        <v>222</v>
      </c>
      <c r="P62" s="41" t="s">
        <v>222</v>
      </c>
      <c r="Q62" s="42">
        <v>1</v>
      </c>
      <c r="R62" s="43" t="s">
        <v>222</v>
      </c>
      <c r="S62" s="43" t="s">
        <v>222</v>
      </c>
      <c r="T62" s="43" t="s">
        <v>222</v>
      </c>
      <c r="U62" s="43" t="s">
        <v>222</v>
      </c>
      <c r="V62" s="43" t="s">
        <v>222</v>
      </c>
      <c r="W62" s="36" t="s">
        <v>222</v>
      </c>
      <c r="X62" s="41">
        <v>1</v>
      </c>
      <c r="Y62" s="42" t="s">
        <v>222</v>
      </c>
      <c r="Z62" s="43" t="s">
        <v>222</v>
      </c>
      <c r="AA62" s="43" t="s">
        <v>222</v>
      </c>
      <c r="AB62" s="43" t="s">
        <v>222</v>
      </c>
      <c r="AC62" s="43">
        <v>1</v>
      </c>
      <c r="AD62" s="43" t="s">
        <v>222</v>
      </c>
      <c r="AE62" s="36" t="s">
        <v>222</v>
      </c>
      <c r="AF62" s="41">
        <v>1</v>
      </c>
      <c r="AG62" s="42" t="s">
        <v>222</v>
      </c>
      <c r="AH62" s="43" t="s">
        <v>222</v>
      </c>
      <c r="AI62" s="43" t="s">
        <v>222</v>
      </c>
      <c r="AJ62" s="43">
        <v>3</v>
      </c>
      <c r="AK62" s="43" t="s">
        <v>222</v>
      </c>
      <c r="AL62" s="36" t="s">
        <v>222</v>
      </c>
      <c r="AM62" s="41">
        <v>3</v>
      </c>
      <c r="AN62" s="42" t="s">
        <v>222</v>
      </c>
      <c r="AO62" s="43">
        <v>1</v>
      </c>
      <c r="AP62" s="43" t="s">
        <v>222</v>
      </c>
      <c r="AQ62" s="43" t="s">
        <v>222</v>
      </c>
      <c r="AR62" s="43">
        <v>1</v>
      </c>
      <c r="AS62" s="43" t="s">
        <v>222</v>
      </c>
      <c r="AT62" s="36" t="s">
        <v>222</v>
      </c>
      <c r="AU62" s="41">
        <v>2</v>
      </c>
      <c r="AV62" s="42" t="s">
        <v>222</v>
      </c>
      <c r="AW62" s="43" t="s">
        <v>222</v>
      </c>
      <c r="AX62" s="43" t="s">
        <v>222</v>
      </c>
      <c r="AY62" s="43" t="s">
        <v>222</v>
      </c>
      <c r="AZ62" s="43" t="s">
        <v>222</v>
      </c>
      <c r="BA62" s="43" t="s">
        <v>222</v>
      </c>
      <c r="BB62" s="36" t="s">
        <v>222</v>
      </c>
      <c r="BC62" s="41" t="s">
        <v>222</v>
      </c>
      <c r="BD62" s="42" t="s">
        <v>222</v>
      </c>
      <c r="BE62" s="43" t="s">
        <v>222</v>
      </c>
      <c r="BF62" s="43" t="s">
        <v>222</v>
      </c>
      <c r="BG62" s="43" t="s">
        <v>222</v>
      </c>
      <c r="BH62" s="43">
        <v>1</v>
      </c>
      <c r="BI62" s="43" t="s">
        <v>222</v>
      </c>
      <c r="BJ62" s="36" t="s">
        <v>222</v>
      </c>
      <c r="BK62" s="41">
        <v>1</v>
      </c>
      <c r="BL62" s="42" t="s">
        <v>222</v>
      </c>
      <c r="BM62" s="43" t="s">
        <v>222</v>
      </c>
      <c r="BN62" s="43" t="s">
        <v>222</v>
      </c>
      <c r="BO62" s="43" t="s">
        <v>222</v>
      </c>
      <c r="BP62" s="43" t="s">
        <v>222</v>
      </c>
      <c r="BQ62" s="36" t="s">
        <v>222</v>
      </c>
      <c r="BR62" s="41" t="s">
        <v>222</v>
      </c>
      <c r="BS62" s="42" t="s">
        <v>222</v>
      </c>
      <c r="BT62" s="43" t="s">
        <v>222</v>
      </c>
      <c r="BU62" s="43" t="s">
        <v>222</v>
      </c>
      <c r="BV62" s="43" t="s">
        <v>222</v>
      </c>
      <c r="BW62" s="43" t="s">
        <v>222</v>
      </c>
      <c r="BX62" s="36" t="s">
        <v>222</v>
      </c>
      <c r="BY62" s="41" t="s">
        <v>222</v>
      </c>
    </row>
    <row r="63" spans="1:77" x14ac:dyDescent="0.25">
      <c r="A63" s="31" t="s">
        <v>115</v>
      </c>
      <c r="B63" s="42" t="s">
        <v>222</v>
      </c>
      <c r="C63" s="43" t="s">
        <v>222</v>
      </c>
      <c r="D63" s="43" t="s">
        <v>222</v>
      </c>
      <c r="E63" s="43" t="s">
        <v>222</v>
      </c>
      <c r="F63" s="43" t="s">
        <v>222</v>
      </c>
      <c r="G63" s="43" t="s">
        <v>222</v>
      </c>
      <c r="H63" s="36" t="s">
        <v>222</v>
      </c>
      <c r="I63" s="41" t="s">
        <v>222</v>
      </c>
      <c r="J63" s="42" t="s">
        <v>222</v>
      </c>
      <c r="K63" s="43" t="s">
        <v>222</v>
      </c>
      <c r="L63" s="43" t="s">
        <v>222</v>
      </c>
      <c r="M63" s="43" t="s">
        <v>222</v>
      </c>
      <c r="N63" s="43" t="s">
        <v>222</v>
      </c>
      <c r="O63" s="36" t="s">
        <v>222</v>
      </c>
      <c r="P63" s="41" t="s">
        <v>222</v>
      </c>
      <c r="Q63" s="42" t="s">
        <v>222</v>
      </c>
      <c r="R63" s="43" t="s">
        <v>222</v>
      </c>
      <c r="S63" s="43" t="s">
        <v>222</v>
      </c>
      <c r="T63" s="43" t="s">
        <v>222</v>
      </c>
      <c r="U63" s="43" t="s">
        <v>222</v>
      </c>
      <c r="V63" s="43" t="s">
        <v>222</v>
      </c>
      <c r="W63" s="36" t="s">
        <v>222</v>
      </c>
      <c r="X63" s="41" t="s">
        <v>222</v>
      </c>
      <c r="Y63" s="42" t="s">
        <v>222</v>
      </c>
      <c r="Z63" s="43" t="s">
        <v>222</v>
      </c>
      <c r="AA63" s="43" t="s">
        <v>222</v>
      </c>
      <c r="AB63" s="43" t="s">
        <v>222</v>
      </c>
      <c r="AC63" s="43" t="s">
        <v>222</v>
      </c>
      <c r="AD63" s="43" t="s">
        <v>222</v>
      </c>
      <c r="AE63" s="36" t="s">
        <v>222</v>
      </c>
      <c r="AF63" s="41" t="s">
        <v>222</v>
      </c>
      <c r="AG63" s="42" t="s">
        <v>222</v>
      </c>
      <c r="AH63" s="43" t="s">
        <v>222</v>
      </c>
      <c r="AI63" s="43" t="s">
        <v>222</v>
      </c>
      <c r="AJ63" s="43" t="s">
        <v>222</v>
      </c>
      <c r="AK63" s="43" t="s">
        <v>222</v>
      </c>
      <c r="AL63" s="36" t="s">
        <v>222</v>
      </c>
      <c r="AM63" s="41" t="s">
        <v>222</v>
      </c>
      <c r="AN63" s="42" t="s">
        <v>222</v>
      </c>
      <c r="AO63" s="43" t="s">
        <v>222</v>
      </c>
      <c r="AP63" s="43" t="s">
        <v>222</v>
      </c>
      <c r="AQ63" s="43" t="s">
        <v>222</v>
      </c>
      <c r="AR63" s="43" t="s">
        <v>222</v>
      </c>
      <c r="AS63" s="43" t="s">
        <v>222</v>
      </c>
      <c r="AT63" s="36" t="s">
        <v>222</v>
      </c>
      <c r="AU63" s="41" t="s">
        <v>222</v>
      </c>
      <c r="AV63" s="42" t="s">
        <v>222</v>
      </c>
      <c r="AW63" s="43" t="s">
        <v>222</v>
      </c>
      <c r="AX63" s="43" t="s">
        <v>222</v>
      </c>
      <c r="AY63" s="43" t="s">
        <v>222</v>
      </c>
      <c r="AZ63" s="43" t="s">
        <v>222</v>
      </c>
      <c r="BA63" s="43" t="s">
        <v>222</v>
      </c>
      <c r="BB63" s="36" t="s">
        <v>222</v>
      </c>
      <c r="BC63" s="41" t="s">
        <v>222</v>
      </c>
      <c r="BD63" s="42" t="s">
        <v>222</v>
      </c>
      <c r="BE63" s="43" t="s">
        <v>222</v>
      </c>
      <c r="BF63" s="43" t="s">
        <v>222</v>
      </c>
      <c r="BG63" s="43" t="s">
        <v>222</v>
      </c>
      <c r="BH63" s="43" t="s">
        <v>222</v>
      </c>
      <c r="BI63" s="43" t="s">
        <v>222</v>
      </c>
      <c r="BJ63" s="36" t="s">
        <v>222</v>
      </c>
      <c r="BK63" s="41" t="s">
        <v>222</v>
      </c>
      <c r="BL63" s="42" t="s">
        <v>222</v>
      </c>
      <c r="BM63" s="43" t="s">
        <v>222</v>
      </c>
      <c r="BN63" s="43" t="s">
        <v>222</v>
      </c>
      <c r="BO63" s="43" t="s">
        <v>222</v>
      </c>
      <c r="BP63" s="43" t="s">
        <v>222</v>
      </c>
      <c r="BQ63" s="36" t="s">
        <v>222</v>
      </c>
      <c r="BR63" s="41" t="s">
        <v>222</v>
      </c>
      <c r="BS63" s="42" t="s">
        <v>222</v>
      </c>
      <c r="BT63" s="43">
        <v>1</v>
      </c>
      <c r="BU63" s="43" t="s">
        <v>222</v>
      </c>
      <c r="BV63" s="43" t="s">
        <v>222</v>
      </c>
      <c r="BW63" s="43" t="s">
        <v>222</v>
      </c>
      <c r="BX63" s="36" t="s">
        <v>222</v>
      </c>
      <c r="BY63" s="41">
        <v>1</v>
      </c>
    </row>
    <row r="64" spans="1:77" x14ac:dyDescent="0.25">
      <c r="A64" s="34" t="s">
        <v>35</v>
      </c>
      <c r="B64" s="42" t="s">
        <v>222</v>
      </c>
      <c r="C64" s="43" t="s">
        <v>222</v>
      </c>
      <c r="D64" s="43" t="s">
        <v>222</v>
      </c>
      <c r="E64" s="43" t="s">
        <v>222</v>
      </c>
      <c r="F64" s="43" t="s">
        <v>222</v>
      </c>
      <c r="G64" s="43" t="s">
        <v>222</v>
      </c>
      <c r="H64" s="36" t="s">
        <v>222</v>
      </c>
      <c r="I64" s="41" t="s">
        <v>222</v>
      </c>
      <c r="J64" s="42" t="s">
        <v>222</v>
      </c>
      <c r="K64" s="43" t="s">
        <v>222</v>
      </c>
      <c r="L64" s="43" t="s">
        <v>222</v>
      </c>
      <c r="M64" s="43" t="s">
        <v>222</v>
      </c>
      <c r="N64" s="43" t="s">
        <v>222</v>
      </c>
      <c r="O64" s="36" t="s">
        <v>222</v>
      </c>
      <c r="P64" s="41" t="s">
        <v>222</v>
      </c>
      <c r="Q64" s="42" t="s">
        <v>222</v>
      </c>
      <c r="R64" s="43" t="s">
        <v>222</v>
      </c>
      <c r="S64" s="43" t="s">
        <v>222</v>
      </c>
      <c r="T64" s="43" t="s">
        <v>222</v>
      </c>
      <c r="U64" s="43" t="s">
        <v>222</v>
      </c>
      <c r="V64" s="43" t="s">
        <v>222</v>
      </c>
      <c r="W64" s="36" t="s">
        <v>222</v>
      </c>
      <c r="X64" s="41" t="s">
        <v>222</v>
      </c>
      <c r="Y64" s="42" t="s">
        <v>222</v>
      </c>
      <c r="Z64" s="43" t="s">
        <v>222</v>
      </c>
      <c r="AA64" s="43" t="s">
        <v>222</v>
      </c>
      <c r="AB64" s="43" t="s">
        <v>222</v>
      </c>
      <c r="AC64" s="43" t="s">
        <v>222</v>
      </c>
      <c r="AD64" s="43" t="s">
        <v>222</v>
      </c>
      <c r="AE64" s="36" t="s">
        <v>222</v>
      </c>
      <c r="AF64" s="41" t="s">
        <v>222</v>
      </c>
      <c r="AG64" s="42" t="s">
        <v>222</v>
      </c>
      <c r="AH64" s="43" t="s">
        <v>222</v>
      </c>
      <c r="AI64" s="43" t="s">
        <v>222</v>
      </c>
      <c r="AJ64" s="43" t="s">
        <v>222</v>
      </c>
      <c r="AK64" s="43" t="s">
        <v>222</v>
      </c>
      <c r="AL64" s="36" t="s">
        <v>222</v>
      </c>
      <c r="AM64" s="41" t="s">
        <v>222</v>
      </c>
      <c r="AN64" s="42" t="s">
        <v>222</v>
      </c>
      <c r="AO64" s="43" t="s">
        <v>222</v>
      </c>
      <c r="AP64" s="43" t="s">
        <v>222</v>
      </c>
      <c r="AQ64" s="43" t="s">
        <v>222</v>
      </c>
      <c r="AR64" s="43" t="s">
        <v>222</v>
      </c>
      <c r="AS64" s="43" t="s">
        <v>222</v>
      </c>
      <c r="AT64" s="36" t="s">
        <v>222</v>
      </c>
      <c r="AU64" s="41" t="s">
        <v>222</v>
      </c>
      <c r="AV64" s="42" t="s">
        <v>222</v>
      </c>
      <c r="AW64" s="43" t="s">
        <v>222</v>
      </c>
      <c r="AX64" s="43" t="s">
        <v>222</v>
      </c>
      <c r="AY64" s="43" t="s">
        <v>222</v>
      </c>
      <c r="AZ64" s="43" t="s">
        <v>222</v>
      </c>
      <c r="BA64" s="43" t="s">
        <v>222</v>
      </c>
      <c r="BB64" s="36" t="s">
        <v>222</v>
      </c>
      <c r="BC64" s="41" t="s">
        <v>222</v>
      </c>
      <c r="BD64" s="42" t="s">
        <v>222</v>
      </c>
      <c r="BE64" s="43" t="s">
        <v>222</v>
      </c>
      <c r="BF64" s="43" t="s">
        <v>222</v>
      </c>
      <c r="BG64" s="43" t="s">
        <v>222</v>
      </c>
      <c r="BH64" s="43" t="s">
        <v>222</v>
      </c>
      <c r="BI64" s="43" t="s">
        <v>222</v>
      </c>
      <c r="BJ64" s="36" t="s">
        <v>222</v>
      </c>
      <c r="BK64" s="41" t="s">
        <v>222</v>
      </c>
      <c r="BL64" s="42" t="s">
        <v>222</v>
      </c>
      <c r="BM64" s="43" t="s">
        <v>222</v>
      </c>
      <c r="BN64" s="43" t="s">
        <v>222</v>
      </c>
      <c r="BO64" s="43" t="s">
        <v>222</v>
      </c>
      <c r="BP64" s="43" t="s">
        <v>222</v>
      </c>
      <c r="BQ64" s="36" t="s">
        <v>222</v>
      </c>
      <c r="BR64" s="41" t="s">
        <v>222</v>
      </c>
      <c r="BS64" s="42" t="s">
        <v>222</v>
      </c>
      <c r="BT64" s="43">
        <v>1</v>
      </c>
      <c r="BU64" s="43" t="s">
        <v>222</v>
      </c>
      <c r="BV64" s="43" t="s">
        <v>222</v>
      </c>
      <c r="BW64" s="43" t="s">
        <v>222</v>
      </c>
      <c r="BX64" s="36" t="s">
        <v>222</v>
      </c>
      <c r="BY64" s="41">
        <v>1</v>
      </c>
    </row>
    <row r="65" spans="1:77" x14ac:dyDescent="0.25">
      <c r="A65" s="31" t="s">
        <v>116</v>
      </c>
      <c r="B65" s="42" t="s">
        <v>222</v>
      </c>
      <c r="C65" s="43" t="s">
        <v>222</v>
      </c>
      <c r="D65" s="43" t="s">
        <v>222</v>
      </c>
      <c r="E65" s="43" t="s">
        <v>222</v>
      </c>
      <c r="F65" s="43" t="s">
        <v>222</v>
      </c>
      <c r="G65" s="43" t="s">
        <v>222</v>
      </c>
      <c r="H65" s="36" t="s">
        <v>222</v>
      </c>
      <c r="I65" s="41" t="s">
        <v>222</v>
      </c>
      <c r="J65" s="42" t="s">
        <v>222</v>
      </c>
      <c r="K65" s="43" t="s">
        <v>222</v>
      </c>
      <c r="L65" s="43" t="s">
        <v>222</v>
      </c>
      <c r="M65" s="43" t="s">
        <v>222</v>
      </c>
      <c r="N65" s="43" t="s">
        <v>222</v>
      </c>
      <c r="O65" s="36" t="s">
        <v>222</v>
      </c>
      <c r="P65" s="41" t="s">
        <v>222</v>
      </c>
      <c r="Q65" s="42" t="s">
        <v>222</v>
      </c>
      <c r="R65" s="43" t="s">
        <v>222</v>
      </c>
      <c r="S65" s="43" t="s">
        <v>222</v>
      </c>
      <c r="T65" s="43" t="s">
        <v>222</v>
      </c>
      <c r="U65" s="43" t="s">
        <v>222</v>
      </c>
      <c r="V65" s="43" t="s">
        <v>222</v>
      </c>
      <c r="W65" s="36" t="s">
        <v>222</v>
      </c>
      <c r="X65" s="41" t="s">
        <v>222</v>
      </c>
      <c r="Y65" s="42" t="s">
        <v>222</v>
      </c>
      <c r="Z65" s="43" t="s">
        <v>222</v>
      </c>
      <c r="AA65" s="43" t="s">
        <v>222</v>
      </c>
      <c r="AB65" s="43" t="s">
        <v>222</v>
      </c>
      <c r="AC65" s="43" t="s">
        <v>222</v>
      </c>
      <c r="AD65" s="43" t="s">
        <v>222</v>
      </c>
      <c r="AE65" s="36" t="s">
        <v>222</v>
      </c>
      <c r="AF65" s="41" t="s">
        <v>222</v>
      </c>
      <c r="AG65" s="42" t="s">
        <v>222</v>
      </c>
      <c r="AH65" s="43" t="s">
        <v>222</v>
      </c>
      <c r="AI65" s="43" t="s">
        <v>222</v>
      </c>
      <c r="AJ65" s="43" t="s">
        <v>222</v>
      </c>
      <c r="AK65" s="43" t="s">
        <v>222</v>
      </c>
      <c r="AL65" s="36" t="s">
        <v>222</v>
      </c>
      <c r="AM65" s="41" t="s">
        <v>222</v>
      </c>
      <c r="AN65" s="42" t="s">
        <v>222</v>
      </c>
      <c r="AO65" s="43" t="s">
        <v>222</v>
      </c>
      <c r="AP65" s="43" t="s">
        <v>222</v>
      </c>
      <c r="AQ65" s="43" t="s">
        <v>222</v>
      </c>
      <c r="AR65" s="43" t="s">
        <v>222</v>
      </c>
      <c r="AS65" s="43" t="s">
        <v>222</v>
      </c>
      <c r="AT65" s="36" t="s">
        <v>222</v>
      </c>
      <c r="AU65" s="41" t="s">
        <v>222</v>
      </c>
      <c r="AV65" s="42" t="s">
        <v>222</v>
      </c>
      <c r="AW65" s="43" t="s">
        <v>222</v>
      </c>
      <c r="AX65" s="43" t="s">
        <v>222</v>
      </c>
      <c r="AY65" s="43" t="s">
        <v>222</v>
      </c>
      <c r="AZ65" s="43" t="s">
        <v>222</v>
      </c>
      <c r="BA65" s="43" t="s">
        <v>222</v>
      </c>
      <c r="BB65" s="36" t="s">
        <v>222</v>
      </c>
      <c r="BC65" s="41" t="s">
        <v>222</v>
      </c>
      <c r="BD65" s="42" t="s">
        <v>222</v>
      </c>
      <c r="BE65" s="43" t="s">
        <v>222</v>
      </c>
      <c r="BF65" s="43" t="s">
        <v>222</v>
      </c>
      <c r="BG65" s="43" t="s">
        <v>222</v>
      </c>
      <c r="BH65" s="43" t="s">
        <v>222</v>
      </c>
      <c r="BI65" s="43" t="s">
        <v>222</v>
      </c>
      <c r="BJ65" s="36" t="s">
        <v>222</v>
      </c>
      <c r="BK65" s="41" t="s">
        <v>222</v>
      </c>
      <c r="BL65" s="42" t="s">
        <v>222</v>
      </c>
      <c r="BM65" s="43" t="s">
        <v>222</v>
      </c>
      <c r="BN65" s="43" t="s">
        <v>222</v>
      </c>
      <c r="BO65" s="43" t="s">
        <v>222</v>
      </c>
      <c r="BP65" s="43" t="s">
        <v>222</v>
      </c>
      <c r="BQ65" s="36" t="s">
        <v>222</v>
      </c>
      <c r="BR65" s="41" t="s">
        <v>222</v>
      </c>
      <c r="BS65" s="42">
        <v>1</v>
      </c>
      <c r="BT65" s="43" t="s">
        <v>222</v>
      </c>
      <c r="BU65" s="43" t="s">
        <v>222</v>
      </c>
      <c r="BV65" s="43" t="s">
        <v>222</v>
      </c>
      <c r="BW65" s="43" t="s">
        <v>222</v>
      </c>
      <c r="BX65" s="36" t="s">
        <v>222</v>
      </c>
      <c r="BY65" s="41">
        <v>1</v>
      </c>
    </row>
    <row r="66" spans="1:77" x14ac:dyDescent="0.25">
      <c r="A66" s="34" t="s">
        <v>21</v>
      </c>
      <c r="B66" s="42" t="s">
        <v>222</v>
      </c>
      <c r="C66" s="43" t="s">
        <v>222</v>
      </c>
      <c r="D66" s="43" t="s">
        <v>222</v>
      </c>
      <c r="E66" s="43" t="s">
        <v>222</v>
      </c>
      <c r="F66" s="43" t="s">
        <v>222</v>
      </c>
      <c r="G66" s="43" t="s">
        <v>222</v>
      </c>
      <c r="H66" s="36" t="s">
        <v>222</v>
      </c>
      <c r="I66" s="41" t="s">
        <v>222</v>
      </c>
      <c r="J66" s="42" t="s">
        <v>222</v>
      </c>
      <c r="K66" s="43" t="s">
        <v>222</v>
      </c>
      <c r="L66" s="43" t="s">
        <v>222</v>
      </c>
      <c r="M66" s="43" t="s">
        <v>222</v>
      </c>
      <c r="N66" s="43" t="s">
        <v>222</v>
      </c>
      <c r="O66" s="36" t="s">
        <v>222</v>
      </c>
      <c r="P66" s="41" t="s">
        <v>222</v>
      </c>
      <c r="Q66" s="42" t="s">
        <v>222</v>
      </c>
      <c r="R66" s="43" t="s">
        <v>222</v>
      </c>
      <c r="S66" s="43" t="s">
        <v>222</v>
      </c>
      <c r="T66" s="43" t="s">
        <v>222</v>
      </c>
      <c r="U66" s="43" t="s">
        <v>222</v>
      </c>
      <c r="V66" s="43" t="s">
        <v>222</v>
      </c>
      <c r="W66" s="36" t="s">
        <v>222</v>
      </c>
      <c r="X66" s="41" t="s">
        <v>222</v>
      </c>
      <c r="Y66" s="42" t="s">
        <v>222</v>
      </c>
      <c r="Z66" s="43" t="s">
        <v>222</v>
      </c>
      <c r="AA66" s="43" t="s">
        <v>222</v>
      </c>
      <c r="AB66" s="43" t="s">
        <v>222</v>
      </c>
      <c r="AC66" s="43" t="s">
        <v>222</v>
      </c>
      <c r="AD66" s="43" t="s">
        <v>222</v>
      </c>
      <c r="AE66" s="36" t="s">
        <v>222</v>
      </c>
      <c r="AF66" s="41" t="s">
        <v>222</v>
      </c>
      <c r="AG66" s="42" t="s">
        <v>222</v>
      </c>
      <c r="AH66" s="43" t="s">
        <v>222</v>
      </c>
      <c r="AI66" s="43" t="s">
        <v>222</v>
      </c>
      <c r="AJ66" s="43" t="s">
        <v>222</v>
      </c>
      <c r="AK66" s="43" t="s">
        <v>222</v>
      </c>
      <c r="AL66" s="36" t="s">
        <v>222</v>
      </c>
      <c r="AM66" s="41" t="s">
        <v>222</v>
      </c>
      <c r="AN66" s="42" t="s">
        <v>222</v>
      </c>
      <c r="AO66" s="43" t="s">
        <v>222</v>
      </c>
      <c r="AP66" s="43" t="s">
        <v>222</v>
      </c>
      <c r="AQ66" s="43" t="s">
        <v>222</v>
      </c>
      <c r="AR66" s="43" t="s">
        <v>222</v>
      </c>
      <c r="AS66" s="43" t="s">
        <v>222</v>
      </c>
      <c r="AT66" s="36" t="s">
        <v>222</v>
      </c>
      <c r="AU66" s="41" t="s">
        <v>222</v>
      </c>
      <c r="AV66" s="42" t="s">
        <v>222</v>
      </c>
      <c r="AW66" s="43" t="s">
        <v>222</v>
      </c>
      <c r="AX66" s="43" t="s">
        <v>222</v>
      </c>
      <c r="AY66" s="43" t="s">
        <v>222</v>
      </c>
      <c r="AZ66" s="43" t="s">
        <v>222</v>
      </c>
      <c r="BA66" s="43" t="s">
        <v>222</v>
      </c>
      <c r="BB66" s="36" t="s">
        <v>222</v>
      </c>
      <c r="BC66" s="41" t="s">
        <v>222</v>
      </c>
      <c r="BD66" s="42" t="s">
        <v>222</v>
      </c>
      <c r="BE66" s="43" t="s">
        <v>222</v>
      </c>
      <c r="BF66" s="43" t="s">
        <v>222</v>
      </c>
      <c r="BG66" s="43" t="s">
        <v>222</v>
      </c>
      <c r="BH66" s="43" t="s">
        <v>222</v>
      </c>
      <c r="BI66" s="43" t="s">
        <v>222</v>
      </c>
      <c r="BJ66" s="36" t="s">
        <v>222</v>
      </c>
      <c r="BK66" s="41" t="s">
        <v>222</v>
      </c>
      <c r="BL66" s="42" t="s">
        <v>222</v>
      </c>
      <c r="BM66" s="43" t="s">
        <v>222</v>
      </c>
      <c r="BN66" s="43" t="s">
        <v>222</v>
      </c>
      <c r="BO66" s="43" t="s">
        <v>222</v>
      </c>
      <c r="BP66" s="43" t="s">
        <v>222</v>
      </c>
      <c r="BQ66" s="36" t="s">
        <v>222</v>
      </c>
      <c r="BR66" s="41" t="s">
        <v>222</v>
      </c>
      <c r="BS66" s="42">
        <v>1</v>
      </c>
      <c r="BT66" s="43" t="s">
        <v>222</v>
      </c>
      <c r="BU66" s="43" t="s">
        <v>222</v>
      </c>
      <c r="BV66" s="43" t="s">
        <v>222</v>
      </c>
      <c r="BW66" s="43" t="s">
        <v>222</v>
      </c>
      <c r="BX66" s="36" t="s">
        <v>222</v>
      </c>
      <c r="BY66" s="41">
        <v>1</v>
      </c>
    </row>
    <row r="67" spans="1:77" x14ac:dyDescent="0.25">
      <c r="A67" s="31" t="s">
        <v>110</v>
      </c>
      <c r="B67" s="42" t="s">
        <v>222</v>
      </c>
      <c r="C67" s="43" t="s">
        <v>222</v>
      </c>
      <c r="D67" s="43" t="s">
        <v>222</v>
      </c>
      <c r="E67" s="43" t="s">
        <v>222</v>
      </c>
      <c r="F67" s="43" t="s">
        <v>222</v>
      </c>
      <c r="G67" s="43" t="s">
        <v>222</v>
      </c>
      <c r="H67" s="36" t="s">
        <v>222</v>
      </c>
      <c r="I67" s="41" t="s">
        <v>222</v>
      </c>
      <c r="J67" s="42" t="s">
        <v>222</v>
      </c>
      <c r="K67" s="43" t="s">
        <v>222</v>
      </c>
      <c r="L67" s="43" t="s">
        <v>222</v>
      </c>
      <c r="M67" s="43" t="s">
        <v>222</v>
      </c>
      <c r="N67" s="43" t="s">
        <v>222</v>
      </c>
      <c r="O67" s="36" t="s">
        <v>222</v>
      </c>
      <c r="P67" s="41" t="s">
        <v>222</v>
      </c>
      <c r="Q67" s="42" t="s">
        <v>222</v>
      </c>
      <c r="R67" s="43" t="s">
        <v>222</v>
      </c>
      <c r="S67" s="43" t="s">
        <v>222</v>
      </c>
      <c r="T67" s="43" t="s">
        <v>222</v>
      </c>
      <c r="U67" s="43" t="s">
        <v>222</v>
      </c>
      <c r="V67" s="43" t="s">
        <v>222</v>
      </c>
      <c r="W67" s="36" t="s">
        <v>222</v>
      </c>
      <c r="X67" s="41" t="s">
        <v>222</v>
      </c>
      <c r="Y67" s="42" t="s">
        <v>222</v>
      </c>
      <c r="Z67" s="43" t="s">
        <v>222</v>
      </c>
      <c r="AA67" s="43" t="s">
        <v>222</v>
      </c>
      <c r="AB67" s="43" t="s">
        <v>222</v>
      </c>
      <c r="AC67" s="43" t="s">
        <v>222</v>
      </c>
      <c r="AD67" s="43" t="s">
        <v>222</v>
      </c>
      <c r="AE67" s="36" t="s">
        <v>222</v>
      </c>
      <c r="AF67" s="41" t="s">
        <v>222</v>
      </c>
      <c r="AG67" s="42" t="s">
        <v>222</v>
      </c>
      <c r="AH67" s="43" t="s">
        <v>222</v>
      </c>
      <c r="AI67" s="43" t="s">
        <v>222</v>
      </c>
      <c r="AJ67" s="43" t="s">
        <v>222</v>
      </c>
      <c r="AK67" s="43" t="s">
        <v>222</v>
      </c>
      <c r="AL67" s="36" t="s">
        <v>222</v>
      </c>
      <c r="AM67" s="41" t="s">
        <v>222</v>
      </c>
      <c r="AN67" s="42" t="s">
        <v>222</v>
      </c>
      <c r="AO67" s="43" t="s">
        <v>222</v>
      </c>
      <c r="AP67" s="43" t="s">
        <v>222</v>
      </c>
      <c r="AQ67" s="43" t="s">
        <v>222</v>
      </c>
      <c r="AR67" s="43" t="s">
        <v>222</v>
      </c>
      <c r="AS67" s="43" t="s">
        <v>222</v>
      </c>
      <c r="AT67" s="36" t="s">
        <v>222</v>
      </c>
      <c r="AU67" s="41" t="s">
        <v>222</v>
      </c>
      <c r="AV67" s="42" t="s">
        <v>222</v>
      </c>
      <c r="AW67" s="43" t="s">
        <v>222</v>
      </c>
      <c r="AX67" s="43" t="s">
        <v>222</v>
      </c>
      <c r="AY67" s="43" t="s">
        <v>222</v>
      </c>
      <c r="AZ67" s="43" t="s">
        <v>222</v>
      </c>
      <c r="BA67" s="43" t="s">
        <v>222</v>
      </c>
      <c r="BB67" s="36" t="s">
        <v>222</v>
      </c>
      <c r="BC67" s="41" t="s">
        <v>222</v>
      </c>
      <c r="BD67" s="42" t="s">
        <v>222</v>
      </c>
      <c r="BE67" s="43" t="s">
        <v>222</v>
      </c>
      <c r="BF67" s="43" t="s">
        <v>222</v>
      </c>
      <c r="BG67" s="43" t="s">
        <v>222</v>
      </c>
      <c r="BH67" s="43" t="s">
        <v>222</v>
      </c>
      <c r="BI67" s="43" t="s">
        <v>222</v>
      </c>
      <c r="BJ67" s="36" t="s">
        <v>222</v>
      </c>
      <c r="BK67" s="41" t="s">
        <v>222</v>
      </c>
      <c r="BL67" s="42">
        <v>1</v>
      </c>
      <c r="BM67" s="43">
        <v>2</v>
      </c>
      <c r="BN67" s="43" t="s">
        <v>222</v>
      </c>
      <c r="BO67" s="43">
        <v>8</v>
      </c>
      <c r="BP67" s="43">
        <v>1</v>
      </c>
      <c r="BQ67" s="36">
        <v>3</v>
      </c>
      <c r="BR67" s="41">
        <v>15</v>
      </c>
      <c r="BS67" s="42">
        <v>3</v>
      </c>
      <c r="BT67" s="43">
        <v>5</v>
      </c>
      <c r="BU67" s="43">
        <v>2</v>
      </c>
      <c r="BV67" s="43">
        <v>2</v>
      </c>
      <c r="BW67" s="43">
        <v>3</v>
      </c>
      <c r="BX67" s="36">
        <v>3</v>
      </c>
      <c r="BY67" s="41">
        <v>18</v>
      </c>
    </row>
    <row r="68" spans="1:77" x14ac:dyDescent="0.25">
      <c r="A68" s="34" t="s">
        <v>21</v>
      </c>
      <c r="B68" s="42" t="s">
        <v>222</v>
      </c>
      <c r="C68" s="43" t="s">
        <v>222</v>
      </c>
      <c r="D68" s="43" t="s">
        <v>222</v>
      </c>
      <c r="E68" s="43" t="s">
        <v>222</v>
      </c>
      <c r="F68" s="43" t="s">
        <v>222</v>
      </c>
      <c r="G68" s="43" t="s">
        <v>222</v>
      </c>
      <c r="H68" s="36" t="s">
        <v>222</v>
      </c>
      <c r="I68" s="41" t="s">
        <v>222</v>
      </c>
      <c r="J68" s="42" t="s">
        <v>222</v>
      </c>
      <c r="K68" s="43" t="s">
        <v>222</v>
      </c>
      <c r="L68" s="43" t="s">
        <v>222</v>
      </c>
      <c r="M68" s="43" t="s">
        <v>222</v>
      </c>
      <c r="N68" s="43" t="s">
        <v>222</v>
      </c>
      <c r="O68" s="36" t="s">
        <v>222</v>
      </c>
      <c r="P68" s="41" t="s">
        <v>222</v>
      </c>
      <c r="Q68" s="42" t="s">
        <v>222</v>
      </c>
      <c r="R68" s="43" t="s">
        <v>222</v>
      </c>
      <c r="S68" s="43" t="s">
        <v>222</v>
      </c>
      <c r="T68" s="43" t="s">
        <v>222</v>
      </c>
      <c r="U68" s="43" t="s">
        <v>222</v>
      </c>
      <c r="V68" s="43" t="s">
        <v>222</v>
      </c>
      <c r="W68" s="36" t="s">
        <v>222</v>
      </c>
      <c r="X68" s="41" t="s">
        <v>222</v>
      </c>
      <c r="Y68" s="42" t="s">
        <v>222</v>
      </c>
      <c r="Z68" s="43" t="s">
        <v>222</v>
      </c>
      <c r="AA68" s="43" t="s">
        <v>222</v>
      </c>
      <c r="AB68" s="43" t="s">
        <v>222</v>
      </c>
      <c r="AC68" s="43" t="s">
        <v>222</v>
      </c>
      <c r="AD68" s="43" t="s">
        <v>222</v>
      </c>
      <c r="AE68" s="36" t="s">
        <v>222</v>
      </c>
      <c r="AF68" s="41" t="s">
        <v>222</v>
      </c>
      <c r="AG68" s="42" t="s">
        <v>222</v>
      </c>
      <c r="AH68" s="43" t="s">
        <v>222</v>
      </c>
      <c r="AI68" s="43" t="s">
        <v>222</v>
      </c>
      <c r="AJ68" s="43" t="s">
        <v>222</v>
      </c>
      <c r="AK68" s="43" t="s">
        <v>222</v>
      </c>
      <c r="AL68" s="36" t="s">
        <v>222</v>
      </c>
      <c r="AM68" s="41" t="s">
        <v>222</v>
      </c>
      <c r="AN68" s="42" t="s">
        <v>222</v>
      </c>
      <c r="AO68" s="43" t="s">
        <v>222</v>
      </c>
      <c r="AP68" s="43" t="s">
        <v>222</v>
      </c>
      <c r="AQ68" s="43" t="s">
        <v>222</v>
      </c>
      <c r="AR68" s="43" t="s">
        <v>222</v>
      </c>
      <c r="AS68" s="43" t="s">
        <v>222</v>
      </c>
      <c r="AT68" s="36" t="s">
        <v>222</v>
      </c>
      <c r="AU68" s="41" t="s">
        <v>222</v>
      </c>
      <c r="AV68" s="42" t="s">
        <v>222</v>
      </c>
      <c r="AW68" s="43" t="s">
        <v>222</v>
      </c>
      <c r="AX68" s="43" t="s">
        <v>222</v>
      </c>
      <c r="AY68" s="43" t="s">
        <v>222</v>
      </c>
      <c r="AZ68" s="43" t="s">
        <v>222</v>
      </c>
      <c r="BA68" s="43" t="s">
        <v>222</v>
      </c>
      <c r="BB68" s="36" t="s">
        <v>222</v>
      </c>
      <c r="BC68" s="41" t="s">
        <v>222</v>
      </c>
      <c r="BD68" s="42" t="s">
        <v>222</v>
      </c>
      <c r="BE68" s="43" t="s">
        <v>222</v>
      </c>
      <c r="BF68" s="43" t="s">
        <v>222</v>
      </c>
      <c r="BG68" s="43" t="s">
        <v>222</v>
      </c>
      <c r="BH68" s="43" t="s">
        <v>222</v>
      </c>
      <c r="BI68" s="43" t="s">
        <v>222</v>
      </c>
      <c r="BJ68" s="36" t="s">
        <v>222</v>
      </c>
      <c r="BK68" s="41" t="s">
        <v>222</v>
      </c>
      <c r="BL68" s="42" t="s">
        <v>222</v>
      </c>
      <c r="BM68" s="43" t="s">
        <v>222</v>
      </c>
      <c r="BN68" s="43" t="s">
        <v>222</v>
      </c>
      <c r="BO68" s="43" t="s">
        <v>222</v>
      </c>
      <c r="BP68" s="43" t="s">
        <v>222</v>
      </c>
      <c r="BQ68" s="36" t="s">
        <v>222</v>
      </c>
      <c r="BR68" s="41" t="s">
        <v>222</v>
      </c>
      <c r="BS68" s="42" t="s">
        <v>222</v>
      </c>
      <c r="BT68" s="43" t="s">
        <v>222</v>
      </c>
      <c r="BU68" s="43">
        <v>1</v>
      </c>
      <c r="BV68" s="43" t="s">
        <v>222</v>
      </c>
      <c r="BW68" s="43" t="s">
        <v>222</v>
      </c>
      <c r="BX68" s="36" t="s">
        <v>222</v>
      </c>
      <c r="BY68" s="41">
        <v>1</v>
      </c>
    </row>
    <row r="69" spans="1:77" x14ac:dyDescent="0.25">
      <c r="A69" s="34" t="s">
        <v>23</v>
      </c>
      <c r="B69" s="42" t="s">
        <v>222</v>
      </c>
      <c r="C69" s="43" t="s">
        <v>222</v>
      </c>
      <c r="D69" s="43" t="s">
        <v>222</v>
      </c>
      <c r="E69" s="43" t="s">
        <v>222</v>
      </c>
      <c r="F69" s="43" t="s">
        <v>222</v>
      </c>
      <c r="G69" s="43" t="s">
        <v>222</v>
      </c>
      <c r="H69" s="36" t="s">
        <v>222</v>
      </c>
      <c r="I69" s="41" t="s">
        <v>222</v>
      </c>
      <c r="J69" s="42" t="s">
        <v>222</v>
      </c>
      <c r="K69" s="43" t="s">
        <v>222</v>
      </c>
      <c r="L69" s="43" t="s">
        <v>222</v>
      </c>
      <c r="M69" s="43" t="s">
        <v>222</v>
      </c>
      <c r="N69" s="43" t="s">
        <v>222</v>
      </c>
      <c r="O69" s="36" t="s">
        <v>222</v>
      </c>
      <c r="P69" s="41" t="s">
        <v>222</v>
      </c>
      <c r="Q69" s="42" t="s">
        <v>222</v>
      </c>
      <c r="R69" s="43" t="s">
        <v>222</v>
      </c>
      <c r="S69" s="43" t="s">
        <v>222</v>
      </c>
      <c r="T69" s="43" t="s">
        <v>222</v>
      </c>
      <c r="U69" s="43" t="s">
        <v>222</v>
      </c>
      <c r="V69" s="43" t="s">
        <v>222</v>
      </c>
      <c r="W69" s="36" t="s">
        <v>222</v>
      </c>
      <c r="X69" s="41" t="s">
        <v>222</v>
      </c>
      <c r="Y69" s="42" t="s">
        <v>222</v>
      </c>
      <c r="Z69" s="43" t="s">
        <v>222</v>
      </c>
      <c r="AA69" s="43" t="s">
        <v>222</v>
      </c>
      <c r="AB69" s="43" t="s">
        <v>222</v>
      </c>
      <c r="AC69" s="43" t="s">
        <v>222</v>
      </c>
      <c r="AD69" s="43" t="s">
        <v>222</v>
      </c>
      <c r="AE69" s="36" t="s">
        <v>222</v>
      </c>
      <c r="AF69" s="41" t="s">
        <v>222</v>
      </c>
      <c r="AG69" s="42" t="s">
        <v>222</v>
      </c>
      <c r="AH69" s="43" t="s">
        <v>222</v>
      </c>
      <c r="AI69" s="43" t="s">
        <v>222</v>
      </c>
      <c r="AJ69" s="43" t="s">
        <v>222</v>
      </c>
      <c r="AK69" s="43" t="s">
        <v>222</v>
      </c>
      <c r="AL69" s="36" t="s">
        <v>222</v>
      </c>
      <c r="AM69" s="41" t="s">
        <v>222</v>
      </c>
      <c r="AN69" s="42" t="s">
        <v>222</v>
      </c>
      <c r="AO69" s="43" t="s">
        <v>222</v>
      </c>
      <c r="AP69" s="43" t="s">
        <v>222</v>
      </c>
      <c r="AQ69" s="43" t="s">
        <v>222</v>
      </c>
      <c r="AR69" s="43" t="s">
        <v>222</v>
      </c>
      <c r="AS69" s="43" t="s">
        <v>222</v>
      </c>
      <c r="AT69" s="36" t="s">
        <v>222</v>
      </c>
      <c r="AU69" s="41" t="s">
        <v>222</v>
      </c>
      <c r="AV69" s="42" t="s">
        <v>222</v>
      </c>
      <c r="AW69" s="43" t="s">
        <v>222</v>
      </c>
      <c r="AX69" s="43" t="s">
        <v>222</v>
      </c>
      <c r="AY69" s="43" t="s">
        <v>222</v>
      </c>
      <c r="AZ69" s="43" t="s">
        <v>222</v>
      </c>
      <c r="BA69" s="43" t="s">
        <v>222</v>
      </c>
      <c r="BB69" s="36" t="s">
        <v>222</v>
      </c>
      <c r="BC69" s="41" t="s">
        <v>222</v>
      </c>
      <c r="BD69" s="42" t="s">
        <v>222</v>
      </c>
      <c r="BE69" s="43" t="s">
        <v>222</v>
      </c>
      <c r="BF69" s="43" t="s">
        <v>222</v>
      </c>
      <c r="BG69" s="43" t="s">
        <v>222</v>
      </c>
      <c r="BH69" s="43" t="s">
        <v>222</v>
      </c>
      <c r="BI69" s="43" t="s">
        <v>222</v>
      </c>
      <c r="BJ69" s="36" t="s">
        <v>222</v>
      </c>
      <c r="BK69" s="41" t="s">
        <v>222</v>
      </c>
      <c r="BL69" s="42" t="s">
        <v>222</v>
      </c>
      <c r="BM69" s="43" t="s">
        <v>222</v>
      </c>
      <c r="BN69" s="43" t="s">
        <v>222</v>
      </c>
      <c r="BO69" s="43">
        <v>4</v>
      </c>
      <c r="BP69" s="43">
        <v>1</v>
      </c>
      <c r="BQ69" s="36" t="s">
        <v>222</v>
      </c>
      <c r="BR69" s="41">
        <v>5</v>
      </c>
      <c r="BS69" s="42">
        <v>2</v>
      </c>
      <c r="BT69" s="43">
        <v>3</v>
      </c>
      <c r="BU69" s="43" t="s">
        <v>222</v>
      </c>
      <c r="BV69" s="43">
        <v>2</v>
      </c>
      <c r="BW69" s="43" t="s">
        <v>222</v>
      </c>
      <c r="BX69" s="36" t="s">
        <v>222</v>
      </c>
      <c r="BY69" s="41">
        <v>7</v>
      </c>
    </row>
    <row r="70" spans="1:77" x14ac:dyDescent="0.25">
      <c r="A70" s="34" t="s">
        <v>27</v>
      </c>
      <c r="B70" s="42" t="s">
        <v>222</v>
      </c>
      <c r="C70" s="43" t="s">
        <v>222</v>
      </c>
      <c r="D70" s="43" t="s">
        <v>222</v>
      </c>
      <c r="E70" s="43" t="s">
        <v>222</v>
      </c>
      <c r="F70" s="43" t="s">
        <v>222</v>
      </c>
      <c r="G70" s="43" t="s">
        <v>222</v>
      </c>
      <c r="H70" s="36" t="s">
        <v>222</v>
      </c>
      <c r="I70" s="41" t="s">
        <v>222</v>
      </c>
      <c r="J70" s="42" t="s">
        <v>222</v>
      </c>
      <c r="K70" s="43" t="s">
        <v>222</v>
      </c>
      <c r="L70" s="43" t="s">
        <v>222</v>
      </c>
      <c r="M70" s="43" t="s">
        <v>222</v>
      </c>
      <c r="N70" s="43" t="s">
        <v>222</v>
      </c>
      <c r="O70" s="36" t="s">
        <v>222</v>
      </c>
      <c r="P70" s="41" t="s">
        <v>222</v>
      </c>
      <c r="Q70" s="42" t="s">
        <v>222</v>
      </c>
      <c r="R70" s="43" t="s">
        <v>222</v>
      </c>
      <c r="S70" s="43" t="s">
        <v>222</v>
      </c>
      <c r="T70" s="43" t="s">
        <v>222</v>
      </c>
      <c r="U70" s="43" t="s">
        <v>222</v>
      </c>
      <c r="V70" s="43" t="s">
        <v>222</v>
      </c>
      <c r="W70" s="36" t="s">
        <v>222</v>
      </c>
      <c r="X70" s="41" t="s">
        <v>222</v>
      </c>
      <c r="Y70" s="42" t="s">
        <v>222</v>
      </c>
      <c r="Z70" s="43" t="s">
        <v>222</v>
      </c>
      <c r="AA70" s="43" t="s">
        <v>222</v>
      </c>
      <c r="AB70" s="43" t="s">
        <v>222</v>
      </c>
      <c r="AC70" s="43" t="s">
        <v>222</v>
      </c>
      <c r="AD70" s="43" t="s">
        <v>222</v>
      </c>
      <c r="AE70" s="36" t="s">
        <v>222</v>
      </c>
      <c r="AF70" s="41" t="s">
        <v>222</v>
      </c>
      <c r="AG70" s="42" t="s">
        <v>222</v>
      </c>
      <c r="AH70" s="43" t="s">
        <v>222</v>
      </c>
      <c r="AI70" s="43" t="s">
        <v>222</v>
      </c>
      <c r="AJ70" s="43" t="s">
        <v>222</v>
      </c>
      <c r="AK70" s="43" t="s">
        <v>222</v>
      </c>
      <c r="AL70" s="36" t="s">
        <v>222</v>
      </c>
      <c r="AM70" s="41" t="s">
        <v>222</v>
      </c>
      <c r="AN70" s="42" t="s">
        <v>222</v>
      </c>
      <c r="AO70" s="43" t="s">
        <v>222</v>
      </c>
      <c r="AP70" s="43" t="s">
        <v>222</v>
      </c>
      <c r="AQ70" s="43" t="s">
        <v>222</v>
      </c>
      <c r="AR70" s="43" t="s">
        <v>222</v>
      </c>
      <c r="AS70" s="43" t="s">
        <v>222</v>
      </c>
      <c r="AT70" s="36" t="s">
        <v>222</v>
      </c>
      <c r="AU70" s="41" t="s">
        <v>222</v>
      </c>
      <c r="AV70" s="42" t="s">
        <v>222</v>
      </c>
      <c r="AW70" s="43" t="s">
        <v>222</v>
      </c>
      <c r="AX70" s="43" t="s">
        <v>222</v>
      </c>
      <c r="AY70" s="43" t="s">
        <v>222</v>
      </c>
      <c r="AZ70" s="43" t="s">
        <v>222</v>
      </c>
      <c r="BA70" s="43" t="s">
        <v>222</v>
      </c>
      <c r="BB70" s="36" t="s">
        <v>222</v>
      </c>
      <c r="BC70" s="41" t="s">
        <v>222</v>
      </c>
      <c r="BD70" s="42" t="s">
        <v>222</v>
      </c>
      <c r="BE70" s="43" t="s">
        <v>222</v>
      </c>
      <c r="BF70" s="43" t="s">
        <v>222</v>
      </c>
      <c r="BG70" s="43" t="s">
        <v>222</v>
      </c>
      <c r="BH70" s="43" t="s">
        <v>222</v>
      </c>
      <c r="BI70" s="43" t="s">
        <v>222</v>
      </c>
      <c r="BJ70" s="36" t="s">
        <v>222</v>
      </c>
      <c r="BK70" s="41" t="s">
        <v>222</v>
      </c>
      <c r="BL70" s="42" t="s">
        <v>222</v>
      </c>
      <c r="BM70" s="43" t="s">
        <v>222</v>
      </c>
      <c r="BN70" s="43" t="s">
        <v>222</v>
      </c>
      <c r="BO70" s="43">
        <v>1</v>
      </c>
      <c r="BP70" s="43" t="s">
        <v>222</v>
      </c>
      <c r="BQ70" s="36">
        <v>1</v>
      </c>
      <c r="BR70" s="41">
        <v>2</v>
      </c>
      <c r="BS70" s="42" t="s">
        <v>222</v>
      </c>
      <c r="BT70" s="43" t="s">
        <v>222</v>
      </c>
      <c r="BU70" s="43" t="s">
        <v>222</v>
      </c>
      <c r="BV70" s="43" t="s">
        <v>222</v>
      </c>
      <c r="BW70" s="43" t="s">
        <v>222</v>
      </c>
      <c r="BX70" s="36" t="s">
        <v>222</v>
      </c>
      <c r="BY70" s="41" t="s">
        <v>222</v>
      </c>
    </row>
    <row r="71" spans="1:77" x14ac:dyDescent="0.25">
      <c r="A71" s="34" t="s">
        <v>30</v>
      </c>
      <c r="B71" s="42" t="s">
        <v>222</v>
      </c>
      <c r="C71" s="43" t="s">
        <v>222</v>
      </c>
      <c r="D71" s="43" t="s">
        <v>222</v>
      </c>
      <c r="E71" s="43" t="s">
        <v>222</v>
      </c>
      <c r="F71" s="43" t="s">
        <v>222</v>
      </c>
      <c r="G71" s="43" t="s">
        <v>222</v>
      </c>
      <c r="H71" s="36" t="s">
        <v>222</v>
      </c>
      <c r="I71" s="41" t="s">
        <v>222</v>
      </c>
      <c r="J71" s="42" t="s">
        <v>222</v>
      </c>
      <c r="K71" s="43" t="s">
        <v>222</v>
      </c>
      <c r="L71" s="43" t="s">
        <v>222</v>
      </c>
      <c r="M71" s="43" t="s">
        <v>222</v>
      </c>
      <c r="N71" s="43" t="s">
        <v>222</v>
      </c>
      <c r="O71" s="36" t="s">
        <v>222</v>
      </c>
      <c r="P71" s="41" t="s">
        <v>222</v>
      </c>
      <c r="Q71" s="42" t="s">
        <v>222</v>
      </c>
      <c r="R71" s="43" t="s">
        <v>222</v>
      </c>
      <c r="S71" s="43" t="s">
        <v>222</v>
      </c>
      <c r="T71" s="43" t="s">
        <v>222</v>
      </c>
      <c r="U71" s="43" t="s">
        <v>222</v>
      </c>
      <c r="V71" s="43" t="s">
        <v>222</v>
      </c>
      <c r="W71" s="36" t="s">
        <v>222</v>
      </c>
      <c r="X71" s="41" t="s">
        <v>222</v>
      </c>
      <c r="Y71" s="42" t="s">
        <v>222</v>
      </c>
      <c r="Z71" s="43" t="s">
        <v>222</v>
      </c>
      <c r="AA71" s="43" t="s">
        <v>222</v>
      </c>
      <c r="AB71" s="43" t="s">
        <v>222</v>
      </c>
      <c r="AC71" s="43" t="s">
        <v>222</v>
      </c>
      <c r="AD71" s="43" t="s">
        <v>222</v>
      </c>
      <c r="AE71" s="36" t="s">
        <v>222</v>
      </c>
      <c r="AF71" s="41" t="s">
        <v>222</v>
      </c>
      <c r="AG71" s="42" t="s">
        <v>222</v>
      </c>
      <c r="AH71" s="43" t="s">
        <v>222</v>
      </c>
      <c r="AI71" s="43" t="s">
        <v>222</v>
      </c>
      <c r="AJ71" s="43" t="s">
        <v>222</v>
      </c>
      <c r="AK71" s="43" t="s">
        <v>222</v>
      </c>
      <c r="AL71" s="36" t="s">
        <v>222</v>
      </c>
      <c r="AM71" s="41" t="s">
        <v>222</v>
      </c>
      <c r="AN71" s="42" t="s">
        <v>222</v>
      </c>
      <c r="AO71" s="43" t="s">
        <v>222</v>
      </c>
      <c r="AP71" s="43" t="s">
        <v>222</v>
      </c>
      <c r="AQ71" s="43" t="s">
        <v>222</v>
      </c>
      <c r="AR71" s="43" t="s">
        <v>222</v>
      </c>
      <c r="AS71" s="43" t="s">
        <v>222</v>
      </c>
      <c r="AT71" s="36" t="s">
        <v>222</v>
      </c>
      <c r="AU71" s="41" t="s">
        <v>222</v>
      </c>
      <c r="AV71" s="42" t="s">
        <v>222</v>
      </c>
      <c r="AW71" s="43" t="s">
        <v>222</v>
      </c>
      <c r="AX71" s="43" t="s">
        <v>222</v>
      </c>
      <c r="AY71" s="43" t="s">
        <v>222</v>
      </c>
      <c r="AZ71" s="43" t="s">
        <v>222</v>
      </c>
      <c r="BA71" s="43" t="s">
        <v>222</v>
      </c>
      <c r="BB71" s="36" t="s">
        <v>222</v>
      </c>
      <c r="BC71" s="41" t="s">
        <v>222</v>
      </c>
      <c r="BD71" s="42" t="s">
        <v>222</v>
      </c>
      <c r="BE71" s="43" t="s">
        <v>222</v>
      </c>
      <c r="BF71" s="43" t="s">
        <v>222</v>
      </c>
      <c r="BG71" s="43" t="s">
        <v>222</v>
      </c>
      <c r="BH71" s="43" t="s">
        <v>222</v>
      </c>
      <c r="BI71" s="43" t="s">
        <v>222</v>
      </c>
      <c r="BJ71" s="36" t="s">
        <v>222</v>
      </c>
      <c r="BK71" s="41" t="s">
        <v>222</v>
      </c>
      <c r="BL71" s="42" t="s">
        <v>222</v>
      </c>
      <c r="BM71" s="43" t="s">
        <v>222</v>
      </c>
      <c r="BN71" s="43" t="s">
        <v>222</v>
      </c>
      <c r="BO71" s="43">
        <v>1</v>
      </c>
      <c r="BP71" s="43" t="s">
        <v>222</v>
      </c>
      <c r="BQ71" s="36">
        <v>2</v>
      </c>
      <c r="BR71" s="41">
        <v>3</v>
      </c>
      <c r="BS71" s="42">
        <v>1</v>
      </c>
      <c r="BT71" s="43">
        <v>1</v>
      </c>
      <c r="BU71" s="43" t="s">
        <v>222</v>
      </c>
      <c r="BV71" s="43" t="s">
        <v>222</v>
      </c>
      <c r="BW71" s="43" t="s">
        <v>222</v>
      </c>
      <c r="BX71" s="36">
        <v>3</v>
      </c>
      <c r="BY71" s="41">
        <v>5</v>
      </c>
    </row>
    <row r="72" spans="1:77" x14ac:dyDescent="0.25">
      <c r="A72" s="34" t="s">
        <v>34</v>
      </c>
      <c r="B72" s="42" t="s">
        <v>222</v>
      </c>
      <c r="C72" s="43" t="s">
        <v>222</v>
      </c>
      <c r="D72" s="43" t="s">
        <v>222</v>
      </c>
      <c r="E72" s="43" t="s">
        <v>222</v>
      </c>
      <c r="F72" s="43" t="s">
        <v>222</v>
      </c>
      <c r="G72" s="43" t="s">
        <v>222</v>
      </c>
      <c r="H72" s="36" t="s">
        <v>222</v>
      </c>
      <c r="I72" s="41" t="s">
        <v>222</v>
      </c>
      <c r="J72" s="42" t="s">
        <v>222</v>
      </c>
      <c r="K72" s="43" t="s">
        <v>222</v>
      </c>
      <c r="L72" s="43" t="s">
        <v>222</v>
      </c>
      <c r="M72" s="43" t="s">
        <v>222</v>
      </c>
      <c r="N72" s="43" t="s">
        <v>222</v>
      </c>
      <c r="O72" s="36" t="s">
        <v>222</v>
      </c>
      <c r="P72" s="41" t="s">
        <v>222</v>
      </c>
      <c r="Q72" s="42" t="s">
        <v>222</v>
      </c>
      <c r="R72" s="43" t="s">
        <v>222</v>
      </c>
      <c r="S72" s="43" t="s">
        <v>222</v>
      </c>
      <c r="T72" s="43" t="s">
        <v>222</v>
      </c>
      <c r="U72" s="43" t="s">
        <v>222</v>
      </c>
      <c r="V72" s="43" t="s">
        <v>222</v>
      </c>
      <c r="W72" s="36" t="s">
        <v>222</v>
      </c>
      <c r="X72" s="41" t="s">
        <v>222</v>
      </c>
      <c r="Y72" s="42" t="s">
        <v>222</v>
      </c>
      <c r="Z72" s="43" t="s">
        <v>222</v>
      </c>
      <c r="AA72" s="43" t="s">
        <v>222</v>
      </c>
      <c r="AB72" s="43" t="s">
        <v>222</v>
      </c>
      <c r="AC72" s="43" t="s">
        <v>222</v>
      </c>
      <c r="AD72" s="43" t="s">
        <v>222</v>
      </c>
      <c r="AE72" s="36" t="s">
        <v>222</v>
      </c>
      <c r="AF72" s="41" t="s">
        <v>222</v>
      </c>
      <c r="AG72" s="42" t="s">
        <v>222</v>
      </c>
      <c r="AH72" s="43" t="s">
        <v>222</v>
      </c>
      <c r="AI72" s="43" t="s">
        <v>222</v>
      </c>
      <c r="AJ72" s="43" t="s">
        <v>222</v>
      </c>
      <c r="AK72" s="43" t="s">
        <v>222</v>
      </c>
      <c r="AL72" s="36" t="s">
        <v>222</v>
      </c>
      <c r="AM72" s="41" t="s">
        <v>222</v>
      </c>
      <c r="AN72" s="42" t="s">
        <v>222</v>
      </c>
      <c r="AO72" s="43" t="s">
        <v>222</v>
      </c>
      <c r="AP72" s="43" t="s">
        <v>222</v>
      </c>
      <c r="AQ72" s="43" t="s">
        <v>222</v>
      </c>
      <c r="AR72" s="43" t="s">
        <v>222</v>
      </c>
      <c r="AS72" s="43" t="s">
        <v>222</v>
      </c>
      <c r="AT72" s="36" t="s">
        <v>222</v>
      </c>
      <c r="AU72" s="41" t="s">
        <v>222</v>
      </c>
      <c r="AV72" s="42" t="s">
        <v>222</v>
      </c>
      <c r="AW72" s="43" t="s">
        <v>222</v>
      </c>
      <c r="AX72" s="43" t="s">
        <v>222</v>
      </c>
      <c r="AY72" s="43" t="s">
        <v>222</v>
      </c>
      <c r="AZ72" s="43" t="s">
        <v>222</v>
      </c>
      <c r="BA72" s="43" t="s">
        <v>222</v>
      </c>
      <c r="BB72" s="36" t="s">
        <v>222</v>
      </c>
      <c r="BC72" s="41" t="s">
        <v>222</v>
      </c>
      <c r="BD72" s="42" t="s">
        <v>222</v>
      </c>
      <c r="BE72" s="43" t="s">
        <v>222</v>
      </c>
      <c r="BF72" s="43" t="s">
        <v>222</v>
      </c>
      <c r="BG72" s="43" t="s">
        <v>222</v>
      </c>
      <c r="BH72" s="43" t="s">
        <v>222</v>
      </c>
      <c r="BI72" s="43" t="s">
        <v>222</v>
      </c>
      <c r="BJ72" s="36" t="s">
        <v>222</v>
      </c>
      <c r="BK72" s="41" t="s">
        <v>222</v>
      </c>
      <c r="BL72" s="42">
        <v>1</v>
      </c>
      <c r="BM72" s="43">
        <v>2</v>
      </c>
      <c r="BN72" s="43" t="s">
        <v>222</v>
      </c>
      <c r="BO72" s="43">
        <v>2</v>
      </c>
      <c r="BP72" s="43" t="s">
        <v>222</v>
      </c>
      <c r="BQ72" s="36" t="s">
        <v>222</v>
      </c>
      <c r="BR72" s="41">
        <v>5</v>
      </c>
      <c r="BS72" s="42" t="s">
        <v>222</v>
      </c>
      <c r="BT72" s="43">
        <v>1</v>
      </c>
      <c r="BU72" s="43" t="s">
        <v>222</v>
      </c>
      <c r="BV72" s="43" t="s">
        <v>222</v>
      </c>
      <c r="BW72" s="43">
        <v>2</v>
      </c>
      <c r="BX72" s="36" t="s">
        <v>222</v>
      </c>
      <c r="BY72" s="41">
        <v>3</v>
      </c>
    </row>
    <row r="73" spans="1:77" x14ac:dyDescent="0.25">
      <c r="A73" s="34" t="s">
        <v>35</v>
      </c>
      <c r="B73" s="42" t="s">
        <v>222</v>
      </c>
      <c r="C73" s="43" t="s">
        <v>222</v>
      </c>
      <c r="D73" s="43" t="s">
        <v>222</v>
      </c>
      <c r="E73" s="43" t="s">
        <v>222</v>
      </c>
      <c r="F73" s="43" t="s">
        <v>222</v>
      </c>
      <c r="G73" s="43" t="s">
        <v>222</v>
      </c>
      <c r="H73" s="36" t="s">
        <v>222</v>
      </c>
      <c r="I73" s="41" t="s">
        <v>222</v>
      </c>
      <c r="J73" s="42" t="s">
        <v>222</v>
      </c>
      <c r="K73" s="43" t="s">
        <v>222</v>
      </c>
      <c r="L73" s="43" t="s">
        <v>222</v>
      </c>
      <c r="M73" s="43" t="s">
        <v>222</v>
      </c>
      <c r="N73" s="43" t="s">
        <v>222</v>
      </c>
      <c r="O73" s="36" t="s">
        <v>222</v>
      </c>
      <c r="P73" s="41" t="s">
        <v>222</v>
      </c>
      <c r="Q73" s="42" t="s">
        <v>222</v>
      </c>
      <c r="R73" s="43" t="s">
        <v>222</v>
      </c>
      <c r="S73" s="43" t="s">
        <v>222</v>
      </c>
      <c r="T73" s="43" t="s">
        <v>222</v>
      </c>
      <c r="U73" s="43" t="s">
        <v>222</v>
      </c>
      <c r="V73" s="43" t="s">
        <v>222</v>
      </c>
      <c r="W73" s="36" t="s">
        <v>222</v>
      </c>
      <c r="X73" s="41" t="s">
        <v>222</v>
      </c>
      <c r="Y73" s="42" t="s">
        <v>222</v>
      </c>
      <c r="Z73" s="43" t="s">
        <v>222</v>
      </c>
      <c r="AA73" s="43" t="s">
        <v>222</v>
      </c>
      <c r="AB73" s="43" t="s">
        <v>222</v>
      </c>
      <c r="AC73" s="43" t="s">
        <v>222</v>
      </c>
      <c r="AD73" s="43" t="s">
        <v>222</v>
      </c>
      <c r="AE73" s="36" t="s">
        <v>222</v>
      </c>
      <c r="AF73" s="41" t="s">
        <v>222</v>
      </c>
      <c r="AG73" s="42" t="s">
        <v>222</v>
      </c>
      <c r="AH73" s="43" t="s">
        <v>222</v>
      </c>
      <c r="AI73" s="43" t="s">
        <v>222</v>
      </c>
      <c r="AJ73" s="43" t="s">
        <v>222</v>
      </c>
      <c r="AK73" s="43" t="s">
        <v>222</v>
      </c>
      <c r="AL73" s="36" t="s">
        <v>222</v>
      </c>
      <c r="AM73" s="41" t="s">
        <v>222</v>
      </c>
      <c r="AN73" s="42" t="s">
        <v>222</v>
      </c>
      <c r="AO73" s="43" t="s">
        <v>222</v>
      </c>
      <c r="AP73" s="43" t="s">
        <v>222</v>
      </c>
      <c r="AQ73" s="43" t="s">
        <v>222</v>
      </c>
      <c r="AR73" s="43" t="s">
        <v>222</v>
      </c>
      <c r="AS73" s="43" t="s">
        <v>222</v>
      </c>
      <c r="AT73" s="36" t="s">
        <v>222</v>
      </c>
      <c r="AU73" s="41" t="s">
        <v>222</v>
      </c>
      <c r="AV73" s="42" t="s">
        <v>222</v>
      </c>
      <c r="AW73" s="43" t="s">
        <v>222</v>
      </c>
      <c r="AX73" s="43" t="s">
        <v>222</v>
      </c>
      <c r="AY73" s="43" t="s">
        <v>222</v>
      </c>
      <c r="AZ73" s="43" t="s">
        <v>222</v>
      </c>
      <c r="BA73" s="43" t="s">
        <v>222</v>
      </c>
      <c r="BB73" s="36" t="s">
        <v>222</v>
      </c>
      <c r="BC73" s="41" t="s">
        <v>222</v>
      </c>
      <c r="BD73" s="42" t="s">
        <v>222</v>
      </c>
      <c r="BE73" s="43" t="s">
        <v>222</v>
      </c>
      <c r="BF73" s="43" t="s">
        <v>222</v>
      </c>
      <c r="BG73" s="43" t="s">
        <v>222</v>
      </c>
      <c r="BH73" s="43" t="s">
        <v>222</v>
      </c>
      <c r="BI73" s="43" t="s">
        <v>222</v>
      </c>
      <c r="BJ73" s="36" t="s">
        <v>222</v>
      </c>
      <c r="BK73" s="41" t="s">
        <v>222</v>
      </c>
      <c r="BL73" s="42" t="s">
        <v>222</v>
      </c>
      <c r="BM73" s="43" t="s">
        <v>222</v>
      </c>
      <c r="BN73" s="43" t="s">
        <v>222</v>
      </c>
      <c r="BO73" s="43" t="s">
        <v>222</v>
      </c>
      <c r="BP73" s="43" t="s">
        <v>222</v>
      </c>
      <c r="BQ73" s="36" t="s">
        <v>222</v>
      </c>
      <c r="BR73" s="41" t="s">
        <v>222</v>
      </c>
      <c r="BS73" s="42" t="s">
        <v>222</v>
      </c>
      <c r="BT73" s="43" t="s">
        <v>222</v>
      </c>
      <c r="BU73" s="43">
        <v>1</v>
      </c>
      <c r="BV73" s="43" t="s">
        <v>222</v>
      </c>
      <c r="BW73" s="43" t="s">
        <v>222</v>
      </c>
      <c r="BX73" s="36" t="s">
        <v>222</v>
      </c>
      <c r="BY73" s="41">
        <v>1</v>
      </c>
    </row>
    <row r="74" spans="1:77" x14ac:dyDescent="0.25">
      <c r="A74" s="34" t="s">
        <v>117</v>
      </c>
      <c r="B74" s="42" t="s">
        <v>222</v>
      </c>
      <c r="C74" s="43" t="s">
        <v>222</v>
      </c>
      <c r="D74" s="43" t="s">
        <v>222</v>
      </c>
      <c r="E74" s="43" t="s">
        <v>222</v>
      </c>
      <c r="F74" s="43" t="s">
        <v>222</v>
      </c>
      <c r="G74" s="43" t="s">
        <v>222</v>
      </c>
      <c r="H74" s="36" t="s">
        <v>222</v>
      </c>
      <c r="I74" s="41" t="s">
        <v>222</v>
      </c>
      <c r="J74" s="42" t="s">
        <v>222</v>
      </c>
      <c r="K74" s="43" t="s">
        <v>222</v>
      </c>
      <c r="L74" s="43" t="s">
        <v>222</v>
      </c>
      <c r="M74" s="43" t="s">
        <v>222</v>
      </c>
      <c r="N74" s="43" t="s">
        <v>222</v>
      </c>
      <c r="O74" s="36" t="s">
        <v>222</v>
      </c>
      <c r="P74" s="41" t="s">
        <v>222</v>
      </c>
      <c r="Q74" s="42" t="s">
        <v>222</v>
      </c>
      <c r="R74" s="43" t="s">
        <v>222</v>
      </c>
      <c r="S74" s="43" t="s">
        <v>222</v>
      </c>
      <c r="T74" s="43" t="s">
        <v>222</v>
      </c>
      <c r="U74" s="43" t="s">
        <v>222</v>
      </c>
      <c r="V74" s="43" t="s">
        <v>222</v>
      </c>
      <c r="W74" s="36" t="s">
        <v>222</v>
      </c>
      <c r="X74" s="41" t="s">
        <v>222</v>
      </c>
      <c r="Y74" s="42" t="s">
        <v>222</v>
      </c>
      <c r="Z74" s="43" t="s">
        <v>222</v>
      </c>
      <c r="AA74" s="43" t="s">
        <v>222</v>
      </c>
      <c r="AB74" s="43" t="s">
        <v>222</v>
      </c>
      <c r="AC74" s="43" t="s">
        <v>222</v>
      </c>
      <c r="AD74" s="43" t="s">
        <v>222</v>
      </c>
      <c r="AE74" s="36" t="s">
        <v>222</v>
      </c>
      <c r="AF74" s="41" t="s">
        <v>222</v>
      </c>
      <c r="AG74" s="42" t="s">
        <v>222</v>
      </c>
      <c r="AH74" s="43" t="s">
        <v>222</v>
      </c>
      <c r="AI74" s="43" t="s">
        <v>222</v>
      </c>
      <c r="AJ74" s="43" t="s">
        <v>222</v>
      </c>
      <c r="AK74" s="43" t="s">
        <v>222</v>
      </c>
      <c r="AL74" s="36" t="s">
        <v>222</v>
      </c>
      <c r="AM74" s="41" t="s">
        <v>222</v>
      </c>
      <c r="AN74" s="42" t="s">
        <v>222</v>
      </c>
      <c r="AO74" s="43" t="s">
        <v>222</v>
      </c>
      <c r="AP74" s="43" t="s">
        <v>222</v>
      </c>
      <c r="AQ74" s="43" t="s">
        <v>222</v>
      </c>
      <c r="AR74" s="43" t="s">
        <v>222</v>
      </c>
      <c r="AS74" s="43" t="s">
        <v>222</v>
      </c>
      <c r="AT74" s="36" t="s">
        <v>222</v>
      </c>
      <c r="AU74" s="41" t="s">
        <v>222</v>
      </c>
      <c r="AV74" s="42" t="s">
        <v>222</v>
      </c>
      <c r="AW74" s="43" t="s">
        <v>222</v>
      </c>
      <c r="AX74" s="43" t="s">
        <v>222</v>
      </c>
      <c r="AY74" s="43" t="s">
        <v>222</v>
      </c>
      <c r="AZ74" s="43" t="s">
        <v>222</v>
      </c>
      <c r="BA74" s="43" t="s">
        <v>222</v>
      </c>
      <c r="BB74" s="36" t="s">
        <v>222</v>
      </c>
      <c r="BC74" s="41" t="s">
        <v>222</v>
      </c>
      <c r="BD74" s="42" t="s">
        <v>222</v>
      </c>
      <c r="BE74" s="43" t="s">
        <v>222</v>
      </c>
      <c r="BF74" s="43" t="s">
        <v>222</v>
      </c>
      <c r="BG74" s="43" t="s">
        <v>222</v>
      </c>
      <c r="BH74" s="43" t="s">
        <v>222</v>
      </c>
      <c r="BI74" s="43" t="s">
        <v>222</v>
      </c>
      <c r="BJ74" s="36" t="s">
        <v>222</v>
      </c>
      <c r="BK74" s="41" t="s">
        <v>222</v>
      </c>
      <c r="BL74" s="42" t="s">
        <v>222</v>
      </c>
      <c r="BM74" s="43" t="s">
        <v>222</v>
      </c>
      <c r="BN74" s="43" t="s">
        <v>222</v>
      </c>
      <c r="BO74" s="43" t="s">
        <v>222</v>
      </c>
      <c r="BP74" s="43" t="s">
        <v>222</v>
      </c>
      <c r="BQ74" s="36" t="s">
        <v>222</v>
      </c>
      <c r="BR74" s="41" t="s">
        <v>222</v>
      </c>
      <c r="BS74" s="42" t="s">
        <v>222</v>
      </c>
      <c r="BT74" s="43" t="s">
        <v>222</v>
      </c>
      <c r="BU74" s="43" t="s">
        <v>222</v>
      </c>
      <c r="BV74" s="43" t="s">
        <v>222</v>
      </c>
      <c r="BW74" s="43">
        <v>1</v>
      </c>
      <c r="BX74" s="36" t="s">
        <v>222</v>
      </c>
      <c r="BY74" s="41">
        <v>1</v>
      </c>
    </row>
    <row r="75" spans="1:77" ht="15.75" thickBot="1" x14ac:dyDescent="0.3">
      <c r="A75" s="31" t="s">
        <v>217</v>
      </c>
      <c r="B75" s="44">
        <v>11</v>
      </c>
      <c r="C75" s="45">
        <v>7</v>
      </c>
      <c r="D75" s="45">
        <v>2</v>
      </c>
      <c r="E75" s="45">
        <v>1</v>
      </c>
      <c r="F75" s="45">
        <v>5</v>
      </c>
      <c r="G75" s="45">
        <v>6</v>
      </c>
      <c r="H75" s="38">
        <v>4</v>
      </c>
      <c r="I75" s="41">
        <v>36</v>
      </c>
      <c r="J75" s="44">
        <v>2</v>
      </c>
      <c r="K75" s="45">
        <v>12</v>
      </c>
      <c r="L75" s="45">
        <v>14</v>
      </c>
      <c r="M75" s="45">
        <v>18</v>
      </c>
      <c r="N75" s="45">
        <v>1</v>
      </c>
      <c r="O75" s="38">
        <v>7</v>
      </c>
      <c r="P75" s="41">
        <v>54</v>
      </c>
      <c r="Q75" s="44">
        <v>3</v>
      </c>
      <c r="R75" s="45">
        <v>6</v>
      </c>
      <c r="S75" s="45">
        <v>1</v>
      </c>
      <c r="T75" s="45">
        <v>1</v>
      </c>
      <c r="U75" s="45">
        <v>9</v>
      </c>
      <c r="V75" s="45">
        <v>7</v>
      </c>
      <c r="W75" s="38">
        <v>6</v>
      </c>
      <c r="X75" s="41">
        <v>33</v>
      </c>
      <c r="Y75" s="44">
        <v>6</v>
      </c>
      <c r="Z75" s="45">
        <v>7</v>
      </c>
      <c r="AA75" s="45">
        <v>2</v>
      </c>
      <c r="AB75" s="45">
        <v>2</v>
      </c>
      <c r="AC75" s="45">
        <v>9</v>
      </c>
      <c r="AD75" s="45">
        <v>3</v>
      </c>
      <c r="AE75" s="38">
        <v>7</v>
      </c>
      <c r="AF75" s="41">
        <v>36</v>
      </c>
      <c r="AG75" s="44">
        <v>2</v>
      </c>
      <c r="AH75" s="45">
        <v>5</v>
      </c>
      <c r="AI75" s="45">
        <v>7</v>
      </c>
      <c r="AJ75" s="45">
        <v>15</v>
      </c>
      <c r="AK75" s="45">
        <v>5</v>
      </c>
      <c r="AL75" s="38">
        <v>1</v>
      </c>
      <c r="AM75" s="41">
        <v>35</v>
      </c>
      <c r="AN75" s="44">
        <v>5</v>
      </c>
      <c r="AO75" s="45">
        <v>8</v>
      </c>
      <c r="AP75" s="45">
        <v>1</v>
      </c>
      <c r="AQ75" s="45">
        <v>6</v>
      </c>
      <c r="AR75" s="45">
        <v>5</v>
      </c>
      <c r="AS75" s="45">
        <v>2</v>
      </c>
      <c r="AT75" s="38">
        <v>1</v>
      </c>
      <c r="AU75" s="41">
        <v>28</v>
      </c>
      <c r="AV75" s="44">
        <v>1</v>
      </c>
      <c r="AW75" s="45">
        <v>5</v>
      </c>
      <c r="AX75" s="45">
        <v>1</v>
      </c>
      <c r="AY75" s="45">
        <v>2</v>
      </c>
      <c r="AZ75" s="45">
        <v>7</v>
      </c>
      <c r="BA75" s="45">
        <v>4</v>
      </c>
      <c r="BB75" s="38">
        <v>4</v>
      </c>
      <c r="BC75" s="41">
        <v>24</v>
      </c>
      <c r="BD75" s="44">
        <v>4</v>
      </c>
      <c r="BE75" s="45">
        <v>8</v>
      </c>
      <c r="BF75" s="45">
        <v>3</v>
      </c>
      <c r="BG75" s="45">
        <v>7</v>
      </c>
      <c r="BH75" s="45">
        <v>7</v>
      </c>
      <c r="BI75" s="45">
        <v>2</v>
      </c>
      <c r="BJ75" s="38">
        <v>3</v>
      </c>
      <c r="BK75" s="41">
        <v>34</v>
      </c>
      <c r="BL75" s="44">
        <v>3</v>
      </c>
      <c r="BM75" s="45">
        <v>11</v>
      </c>
      <c r="BN75" s="45">
        <v>1</v>
      </c>
      <c r="BO75" s="45">
        <v>10</v>
      </c>
      <c r="BP75" s="45">
        <v>2</v>
      </c>
      <c r="BQ75" s="38">
        <v>6</v>
      </c>
      <c r="BR75" s="41">
        <v>33</v>
      </c>
      <c r="BS75" s="44">
        <v>4</v>
      </c>
      <c r="BT75" s="45">
        <v>10</v>
      </c>
      <c r="BU75" s="45">
        <v>2</v>
      </c>
      <c r="BV75" s="45">
        <v>2</v>
      </c>
      <c r="BW75" s="45">
        <v>5</v>
      </c>
      <c r="BX75" s="38">
        <v>3</v>
      </c>
      <c r="BY75" s="41">
        <v>26</v>
      </c>
    </row>
    <row r="2766" ht="15.75" thickBot="1" x14ac:dyDescent="0.3"/>
  </sheetData>
  <mergeCells count="20">
    <mergeCell ref="BY5:BY6"/>
    <mergeCell ref="B5:H5"/>
    <mergeCell ref="I5:I6"/>
    <mergeCell ref="J5:O5"/>
    <mergeCell ref="P5:P6"/>
    <mergeCell ref="Q5:W5"/>
    <mergeCell ref="X5:X6"/>
    <mergeCell ref="BK5:BK6"/>
    <mergeCell ref="BL5:BQ5"/>
    <mergeCell ref="AM5:AM6"/>
    <mergeCell ref="AN5:AT5"/>
    <mergeCell ref="AU5:AU6"/>
    <mergeCell ref="AV5:BB5"/>
    <mergeCell ref="BC5:BC6"/>
    <mergeCell ref="BD5:BJ5"/>
    <mergeCell ref="Y5:AE5"/>
    <mergeCell ref="AF5:AF6"/>
    <mergeCell ref="AG5:AL5"/>
    <mergeCell ref="BR5:BR6"/>
    <mergeCell ref="BS5:BX5"/>
  </mergeCells>
  <hyperlinks>
    <hyperlink ref="A1" location="Índice!A1" display="Índice"/>
  </hyperlinks>
  <pageMargins left="0.7" right="0.7" top="0.75" bottom="0.75" header="0.3" footer="0.3"/>
  <pageSetup paperSize="9" orientation="portrait" verticalDpi="0" r:id="rId2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AE14"/>
  <sheetViews>
    <sheetView workbookViewId="0">
      <pane xSplit="1" ySplit="6" topLeftCell="B7" activePane="bottomRight" state="frozen"/>
      <selection pane="topRight" activeCell="B1" sqref="B1"/>
      <selection pane="bottomLeft" activeCell="A7" sqref="A7"/>
      <selection pane="bottomRight"/>
    </sheetView>
  </sheetViews>
  <sheetFormatPr baseColWidth="10" defaultRowHeight="15" x14ac:dyDescent="0.25"/>
  <cols>
    <col min="1" max="1" width="45.42578125" customWidth="1"/>
    <col min="2" max="2" width="11.28515625" customWidth="1"/>
    <col min="3" max="3" width="13.7109375" customWidth="1"/>
    <col min="4" max="4" width="4.28515625" customWidth="1"/>
    <col min="5" max="5" width="11.28515625" customWidth="1"/>
    <col min="6" max="6" width="13.7109375" customWidth="1"/>
    <col min="7" max="7" width="4.28515625" customWidth="1"/>
    <col min="8" max="8" width="11.28515625" customWidth="1"/>
    <col min="9" max="9" width="13.7109375" customWidth="1"/>
    <col min="10" max="10" width="4.28515625" customWidth="1"/>
    <col min="11" max="11" width="11.28515625" customWidth="1"/>
    <col min="12" max="12" width="13.7109375" customWidth="1"/>
    <col min="13" max="13" width="4.28515625" customWidth="1"/>
    <col min="14" max="14" width="11.28515625" customWidth="1"/>
    <col min="15" max="15" width="13.7109375" customWidth="1"/>
    <col min="16" max="16" width="4.28515625" customWidth="1"/>
    <col min="17" max="17" width="11.28515625" customWidth="1"/>
    <col min="18" max="18" width="13.7109375" customWidth="1"/>
    <col min="19" max="19" width="4.28515625" customWidth="1"/>
    <col min="20" max="20" width="11.28515625" customWidth="1"/>
    <col min="21" max="21" width="13.7109375" customWidth="1"/>
    <col min="22" max="22" width="4.28515625" customWidth="1"/>
    <col min="23" max="23" width="11.28515625" customWidth="1"/>
    <col min="24" max="24" width="13.7109375" customWidth="1"/>
    <col min="25" max="25" width="4.28515625" customWidth="1"/>
    <col min="26" max="26" width="11.28515625" customWidth="1"/>
    <col min="27" max="27" width="13.7109375" bestFit="1" customWidth="1"/>
    <col min="28" max="28" width="4.28515625" customWidth="1"/>
    <col min="29" max="29" width="11.28515625" customWidth="1"/>
    <col min="30" max="30" width="13.7109375" bestFit="1" customWidth="1"/>
    <col min="31" max="31" width="4.28515625" customWidth="1"/>
  </cols>
  <sheetData>
    <row r="1" spans="1:31" x14ac:dyDescent="0.25">
      <c r="A1" s="1" t="s">
        <v>56</v>
      </c>
      <c r="B1" s="3" t="s">
        <v>227</v>
      </c>
    </row>
    <row r="2" spans="1:31" ht="30" x14ac:dyDescent="0.25">
      <c r="A2" s="172" t="s">
        <v>367</v>
      </c>
      <c r="B2" s="4" t="s">
        <v>656</v>
      </c>
    </row>
    <row r="3" spans="1:31" ht="51.75" x14ac:dyDescent="0.25">
      <c r="A3" s="146" t="s">
        <v>674</v>
      </c>
      <c r="B3" s="4" t="s">
        <v>694</v>
      </c>
    </row>
    <row r="4" spans="1:31" ht="15.75" thickBot="1" x14ac:dyDescent="0.3">
      <c r="A4" s="174"/>
      <c r="B4" s="28" t="s">
        <v>223</v>
      </c>
      <c r="C4" s="174"/>
      <c r="D4" s="174"/>
      <c r="E4" s="174"/>
      <c r="F4" s="174"/>
      <c r="G4" s="174"/>
      <c r="H4" s="174"/>
      <c r="I4" s="174"/>
      <c r="J4" s="174"/>
      <c r="K4" s="174"/>
      <c r="L4" s="174"/>
      <c r="M4" s="174"/>
      <c r="N4" s="174"/>
      <c r="O4" s="174"/>
      <c r="P4" s="174"/>
      <c r="Q4" s="174"/>
      <c r="R4" s="174"/>
      <c r="S4" s="174"/>
      <c r="T4" s="174"/>
      <c r="U4" s="174"/>
      <c r="V4" s="174"/>
      <c r="W4" s="174"/>
      <c r="X4" s="174"/>
      <c r="Y4" s="174"/>
      <c r="Z4" s="174"/>
      <c r="AA4" s="174"/>
      <c r="AB4" s="174"/>
      <c r="AC4" s="174"/>
      <c r="AD4" s="174"/>
      <c r="AE4" s="174"/>
    </row>
    <row r="5" spans="1:31" ht="15.75" thickBot="1" x14ac:dyDescent="0.3">
      <c r="A5" s="174"/>
      <c r="B5" s="194" t="s">
        <v>669</v>
      </c>
      <c r="C5" s="240"/>
      <c r="D5" s="240"/>
      <c r="E5" s="194" t="s">
        <v>535</v>
      </c>
      <c r="F5" s="240"/>
      <c r="G5" s="240"/>
      <c r="H5" s="194" t="s">
        <v>529</v>
      </c>
      <c r="I5" s="240"/>
      <c r="J5" s="195"/>
      <c r="K5" s="194" t="s">
        <v>485</v>
      </c>
      <c r="L5" s="240"/>
      <c r="M5" s="240"/>
      <c r="N5" s="194" t="s">
        <v>212</v>
      </c>
      <c r="O5" s="240"/>
      <c r="P5" s="195"/>
      <c r="Q5" s="194" t="s">
        <v>206</v>
      </c>
      <c r="R5" s="240"/>
      <c r="S5" s="240"/>
      <c r="T5" s="194" t="s">
        <v>6</v>
      </c>
      <c r="U5" s="240"/>
      <c r="V5" s="240"/>
      <c r="W5" s="194" t="s">
        <v>5</v>
      </c>
      <c r="X5" s="240"/>
      <c r="Y5" s="240"/>
      <c r="Z5" s="194" t="s">
        <v>3</v>
      </c>
      <c r="AA5" s="240"/>
      <c r="AB5" s="240"/>
      <c r="AC5" s="194" t="s">
        <v>2</v>
      </c>
      <c r="AD5" s="240"/>
      <c r="AE5" s="240"/>
    </row>
    <row r="6" spans="1:31" ht="24.75" thickBot="1" x14ac:dyDescent="0.3">
      <c r="A6" s="28" t="s">
        <v>371</v>
      </c>
      <c r="B6" s="173" t="s">
        <v>370</v>
      </c>
      <c r="C6" s="173" t="s">
        <v>369</v>
      </c>
      <c r="D6" s="173" t="s">
        <v>431</v>
      </c>
      <c r="E6" s="147" t="s">
        <v>370</v>
      </c>
      <c r="F6" s="148" t="s">
        <v>369</v>
      </c>
      <c r="G6" s="148" t="s">
        <v>431</v>
      </c>
      <c r="H6" s="147" t="s">
        <v>370</v>
      </c>
      <c r="I6" s="148" t="s">
        <v>369</v>
      </c>
      <c r="J6" s="149" t="s">
        <v>431</v>
      </c>
      <c r="K6" s="173" t="s">
        <v>370</v>
      </c>
      <c r="L6" s="173" t="s">
        <v>369</v>
      </c>
      <c r="M6" s="173" t="s">
        <v>431</v>
      </c>
      <c r="N6" s="173" t="s">
        <v>370</v>
      </c>
      <c r="O6" s="173" t="s">
        <v>369</v>
      </c>
      <c r="P6" s="173" t="s">
        <v>431</v>
      </c>
      <c r="Q6" s="173" t="s">
        <v>370</v>
      </c>
      <c r="R6" s="173" t="s">
        <v>369</v>
      </c>
      <c r="S6" s="173" t="s">
        <v>431</v>
      </c>
      <c r="T6" s="173" t="s">
        <v>370</v>
      </c>
      <c r="U6" s="173" t="s">
        <v>369</v>
      </c>
      <c r="V6" s="173" t="s">
        <v>431</v>
      </c>
      <c r="W6" s="173" t="s">
        <v>370</v>
      </c>
      <c r="X6" s="173" t="s">
        <v>369</v>
      </c>
      <c r="Y6" s="173" t="s">
        <v>431</v>
      </c>
      <c r="Z6" s="173" t="s">
        <v>370</v>
      </c>
      <c r="AA6" s="173" t="s">
        <v>369</v>
      </c>
      <c r="AB6" s="173" t="s">
        <v>431</v>
      </c>
      <c r="AC6" s="173" t="s">
        <v>370</v>
      </c>
      <c r="AD6" s="173" t="s">
        <v>369</v>
      </c>
      <c r="AE6" s="173" t="s">
        <v>431</v>
      </c>
    </row>
    <row r="7" spans="1:31" x14ac:dyDescent="0.25">
      <c r="A7" s="31" t="s">
        <v>242</v>
      </c>
      <c r="B7" s="39">
        <v>259</v>
      </c>
      <c r="C7" s="40">
        <v>945</v>
      </c>
      <c r="D7" s="64">
        <v>27.407407407407408</v>
      </c>
      <c r="E7" s="39">
        <v>298</v>
      </c>
      <c r="F7" s="40">
        <v>1133</v>
      </c>
      <c r="G7" s="64">
        <v>26.301853486319505</v>
      </c>
      <c r="H7" s="39">
        <v>293</v>
      </c>
      <c r="I7" s="40">
        <v>1074</v>
      </c>
      <c r="J7" s="64">
        <v>27.281191806331474</v>
      </c>
      <c r="K7" s="39">
        <v>318</v>
      </c>
      <c r="L7" s="40">
        <v>1244</v>
      </c>
      <c r="M7" s="64">
        <v>25.562700964630224</v>
      </c>
      <c r="N7" s="39">
        <v>295</v>
      </c>
      <c r="O7" s="40">
        <v>1130</v>
      </c>
      <c r="P7" s="46">
        <v>26.10619469026549</v>
      </c>
      <c r="Q7" s="39">
        <v>280</v>
      </c>
      <c r="R7" s="40">
        <v>1141</v>
      </c>
      <c r="S7" s="64">
        <v>24.539877300613497</v>
      </c>
      <c r="T7" s="39">
        <v>254</v>
      </c>
      <c r="U7" s="40">
        <v>1182</v>
      </c>
      <c r="V7" s="64">
        <v>21.489001692047378</v>
      </c>
      <c r="W7" s="39">
        <v>206</v>
      </c>
      <c r="X7" s="40">
        <v>1068</v>
      </c>
      <c r="Y7" s="64">
        <v>19.288389513108616</v>
      </c>
      <c r="Z7" s="39">
        <v>234</v>
      </c>
      <c r="AA7" s="40">
        <v>1100</v>
      </c>
      <c r="AB7" s="64">
        <v>21.272727272727273</v>
      </c>
      <c r="AC7" s="39">
        <v>233</v>
      </c>
      <c r="AD7" s="40">
        <v>978</v>
      </c>
      <c r="AE7" s="64">
        <v>23.824130879345603</v>
      </c>
    </row>
    <row r="8" spans="1:31" x14ac:dyDescent="0.25">
      <c r="A8" s="31" t="s">
        <v>243</v>
      </c>
      <c r="B8" s="42">
        <v>270</v>
      </c>
      <c r="C8" s="43">
        <v>837</v>
      </c>
      <c r="D8" s="66">
        <v>32.258064516129032</v>
      </c>
      <c r="E8" s="42">
        <v>362</v>
      </c>
      <c r="F8" s="43">
        <v>1018</v>
      </c>
      <c r="G8" s="66">
        <v>35.559921414538309</v>
      </c>
      <c r="H8" s="42">
        <v>323</v>
      </c>
      <c r="I8" s="43">
        <v>894</v>
      </c>
      <c r="J8" s="66">
        <v>36.129753914988818</v>
      </c>
      <c r="K8" s="42">
        <v>347</v>
      </c>
      <c r="L8" s="43">
        <v>981</v>
      </c>
      <c r="M8" s="66">
        <v>35.372069317023445</v>
      </c>
      <c r="N8" s="42">
        <v>302</v>
      </c>
      <c r="O8" s="43">
        <v>1023</v>
      </c>
      <c r="P8" s="47">
        <v>29.521016617790814</v>
      </c>
      <c r="Q8" s="42">
        <v>336</v>
      </c>
      <c r="R8" s="43">
        <v>1000</v>
      </c>
      <c r="S8" s="66">
        <v>33.6</v>
      </c>
      <c r="T8" s="42">
        <v>280</v>
      </c>
      <c r="U8" s="43">
        <v>1082</v>
      </c>
      <c r="V8" s="66">
        <v>25.878003696857672</v>
      </c>
      <c r="W8" s="42">
        <v>300</v>
      </c>
      <c r="X8" s="43">
        <v>1042</v>
      </c>
      <c r="Y8" s="66">
        <v>28.790786948176581</v>
      </c>
      <c r="Z8" s="42">
        <v>237</v>
      </c>
      <c r="AA8" s="43">
        <v>907</v>
      </c>
      <c r="AB8" s="66">
        <v>26.130099228224918</v>
      </c>
      <c r="AC8" s="42">
        <v>291</v>
      </c>
      <c r="AD8" s="43">
        <v>1027</v>
      </c>
      <c r="AE8" s="66">
        <v>28.334956183057447</v>
      </c>
    </row>
    <row r="9" spans="1:31" x14ac:dyDescent="0.25">
      <c r="A9" s="31" t="s">
        <v>372</v>
      </c>
      <c r="B9" s="42">
        <v>107</v>
      </c>
      <c r="C9" s="43">
        <v>249</v>
      </c>
      <c r="D9" s="66">
        <v>42.971887550200805</v>
      </c>
      <c r="E9" s="42">
        <v>138</v>
      </c>
      <c r="F9" s="43">
        <v>409</v>
      </c>
      <c r="G9" s="66">
        <v>33.74083129584352</v>
      </c>
      <c r="H9" s="42">
        <v>98</v>
      </c>
      <c r="I9" s="43">
        <v>284</v>
      </c>
      <c r="J9" s="66">
        <v>34.507042253521128</v>
      </c>
      <c r="K9" s="42">
        <v>124</v>
      </c>
      <c r="L9" s="43">
        <v>342</v>
      </c>
      <c r="M9" s="66">
        <v>36.257309941520468</v>
      </c>
      <c r="N9" s="42">
        <v>108</v>
      </c>
      <c r="O9" s="43">
        <v>261</v>
      </c>
      <c r="P9" s="47">
        <v>41.379310344827587</v>
      </c>
      <c r="Q9" s="42">
        <v>116</v>
      </c>
      <c r="R9" s="43">
        <v>370</v>
      </c>
      <c r="S9" s="66">
        <v>31.351351351351354</v>
      </c>
      <c r="T9" s="42">
        <v>90</v>
      </c>
      <c r="U9" s="43">
        <v>272</v>
      </c>
      <c r="V9" s="66">
        <v>33.088235294117645</v>
      </c>
      <c r="W9" s="42">
        <v>103</v>
      </c>
      <c r="X9" s="43">
        <v>385</v>
      </c>
      <c r="Y9" s="66">
        <v>26.753246753246749</v>
      </c>
      <c r="Z9" s="42" t="s">
        <v>222</v>
      </c>
      <c r="AA9" s="43" t="s">
        <v>222</v>
      </c>
      <c r="AB9" s="66" t="s">
        <v>222</v>
      </c>
      <c r="AC9" s="42">
        <v>208</v>
      </c>
      <c r="AD9" s="43">
        <v>662</v>
      </c>
      <c r="AE9" s="66">
        <v>31.419939577039273</v>
      </c>
    </row>
    <row r="10" spans="1:31" x14ac:dyDescent="0.25">
      <c r="A10" s="31" t="s">
        <v>244</v>
      </c>
      <c r="B10" s="42">
        <v>253</v>
      </c>
      <c r="C10" s="43">
        <v>761</v>
      </c>
      <c r="D10" s="66">
        <v>33.245729303547961</v>
      </c>
      <c r="E10" s="42">
        <v>303</v>
      </c>
      <c r="F10" s="43">
        <v>831</v>
      </c>
      <c r="G10" s="66">
        <v>36.462093862815884</v>
      </c>
      <c r="H10" s="42">
        <v>285</v>
      </c>
      <c r="I10" s="43">
        <v>805</v>
      </c>
      <c r="J10" s="66">
        <v>35.403726708074537</v>
      </c>
      <c r="K10" s="42">
        <v>259</v>
      </c>
      <c r="L10" s="43">
        <v>743</v>
      </c>
      <c r="M10" s="66">
        <v>34.858681022880219</v>
      </c>
      <c r="N10" s="42">
        <v>277</v>
      </c>
      <c r="O10" s="43">
        <v>772</v>
      </c>
      <c r="P10" s="47">
        <v>35.880829015544045</v>
      </c>
      <c r="Q10" s="42">
        <v>277</v>
      </c>
      <c r="R10" s="43">
        <v>861</v>
      </c>
      <c r="S10" s="66">
        <v>32.171893147502907</v>
      </c>
      <c r="T10" s="42">
        <v>218</v>
      </c>
      <c r="U10" s="43">
        <v>820</v>
      </c>
      <c r="V10" s="66">
        <v>26.585365853658537</v>
      </c>
      <c r="W10" s="42">
        <v>233</v>
      </c>
      <c r="X10" s="43">
        <v>812</v>
      </c>
      <c r="Y10" s="66">
        <v>28.694581280788178</v>
      </c>
      <c r="Z10" s="42">
        <v>193</v>
      </c>
      <c r="AA10" s="43">
        <v>784</v>
      </c>
      <c r="AB10" s="66">
        <v>24.617346938775512</v>
      </c>
      <c r="AC10" s="42">
        <v>239</v>
      </c>
      <c r="AD10" s="43">
        <v>835</v>
      </c>
      <c r="AE10" s="66">
        <v>28.622754491017965</v>
      </c>
    </row>
    <row r="11" spans="1:31" x14ac:dyDescent="0.25">
      <c r="A11" s="31" t="s">
        <v>245</v>
      </c>
      <c r="B11" s="42">
        <v>413</v>
      </c>
      <c r="C11" s="43">
        <v>765</v>
      </c>
      <c r="D11" s="66">
        <v>53.986928104575163</v>
      </c>
      <c r="E11" s="42">
        <v>511</v>
      </c>
      <c r="F11" s="43">
        <v>808</v>
      </c>
      <c r="G11" s="66">
        <v>63.242574257425744</v>
      </c>
      <c r="H11" s="42">
        <v>518</v>
      </c>
      <c r="I11" s="43">
        <v>867</v>
      </c>
      <c r="J11" s="66">
        <v>59.746251441753174</v>
      </c>
      <c r="K11" s="42">
        <v>529</v>
      </c>
      <c r="L11" s="43">
        <v>887</v>
      </c>
      <c r="M11" s="66">
        <v>59.639233370913189</v>
      </c>
      <c r="N11" s="42">
        <v>509</v>
      </c>
      <c r="O11" s="43">
        <v>828</v>
      </c>
      <c r="P11" s="47">
        <v>61.473429951690818</v>
      </c>
      <c r="Q11" s="42">
        <v>509</v>
      </c>
      <c r="R11" s="43">
        <v>844</v>
      </c>
      <c r="S11" s="66">
        <v>60.308056872037916</v>
      </c>
      <c r="T11" s="42">
        <v>451</v>
      </c>
      <c r="U11" s="43">
        <v>810</v>
      </c>
      <c r="V11" s="66">
        <v>55.679012345679013</v>
      </c>
      <c r="W11" s="42">
        <v>428</v>
      </c>
      <c r="X11" s="43">
        <v>840</v>
      </c>
      <c r="Y11" s="66">
        <v>50.952380952380949</v>
      </c>
      <c r="Z11" s="42">
        <v>391</v>
      </c>
      <c r="AA11" s="43">
        <v>718</v>
      </c>
      <c r="AB11" s="66">
        <v>54.456824512534816</v>
      </c>
      <c r="AC11" s="42">
        <v>415</v>
      </c>
      <c r="AD11" s="43">
        <v>766</v>
      </c>
      <c r="AE11" s="66">
        <v>54.177545691906005</v>
      </c>
    </row>
    <row r="12" spans="1:31" x14ac:dyDescent="0.25">
      <c r="A12" s="31" t="s">
        <v>368</v>
      </c>
      <c r="B12" s="42">
        <v>139</v>
      </c>
      <c r="C12" s="43">
        <v>383</v>
      </c>
      <c r="D12" s="66">
        <v>36.29242819843342</v>
      </c>
      <c r="E12" s="42">
        <v>139</v>
      </c>
      <c r="F12" s="43">
        <v>339</v>
      </c>
      <c r="G12" s="66">
        <v>41.002949852507378</v>
      </c>
      <c r="H12" s="42">
        <v>177</v>
      </c>
      <c r="I12" s="43">
        <v>431</v>
      </c>
      <c r="J12" s="66">
        <v>41.067285382830626</v>
      </c>
      <c r="K12" s="42">
        <v>185</v>
      </c>
      <c r="L12" s="43">
        <v>352</v>
      </c>
      <c r="M12" s="66">
        <v>52.55681818181818</v>
      </c>
      <c r="N12" s="42">
        <v>149</v>
      </c>
      <c r="O12" s="43">
        <v>466</v>
      </c>
      <c r="P12" s="47">
        <v>31.97424892703863</v>
      </c>
      <c r="Q12" s="42">
        <v>127</v>
      </c>
      <c r="R12" s="43">
        <v>371</v>
      </c>
      <c r="S12" s="66">
        <v>34.23180592991914</v>
      </c>
      <c r="T12" s="42">
        <v>144</v>
      </c>
      <c r="U12" s="43">
        <v>516</v>
      </c>
      <c r="V12" s="66">
        <v>27.906976744186046</v>
      </c>
      <c r="W12" s="42">
        <v>94</v>
      </c>
      <c r="X12" s="43">
        <v>290</v>
      </c>
      <c r="Y12" s="66">
        <v>32.41379310344827</v>
      </c>
      <c r="Z12" s="42">
        <v>220</v>
      </c>
      <c r="AA12" s="43">
        <v>691</v>
      </c>
      <c r="AB12" s="66">
        <v>31.837916063675831</v>
      </c>
      <c r="AC12" s="42" t="s">
        <v>222</v>
      </c>
      <c r="AD12" s="43" t="s">
        <v>222</v>
      </c>
      <c r="AE12" s="66" t="s">
        <v>222</v>
      </c>
    </row>
    <row r="13" spans="1:31" x14ac:dyDescent="0.25">
      <c r="A13" s="31" t="s">
        <v>246</v>
      </c>
      <c r="B13" s="42">
        <v>276</v>
      </c>
      <c r="C13" s="43">
        <v>737</v>
      </c>
      <c r="D13" s="66">
        <v>37.449118046132973</v>
      </c>
      <c r="E13" s="42">
        <v>356</v>
      </c>
      <c r="F13" s="43">
        <v>755</v>
      </c>
      <c r="G13" s="66">
        <v>47.152317880794705</v>
      </c>
      <c r="H13" s="42">
        <v>385</v>
      </c>
      <c r="I13" s="43">
        <v>761</v>
      </c>
      <c r="J13" s="66">
        <v>50.59132720105125</v>
      </c>
      <c r="K13" s="42">
        <v>361</v>
      </c>
      <c r="L13" s="43">
        <v>774</v>
      </c>
      <c r="M13" s="66">
        <v>46.640826873385009</v>
      </c>
      <c r="N13" s="42">
        <v>345</v>
      </c>
      <c r="O13" s="43">
        <v>706</v>
      </c>
      <c r="P13" s="47">
        <v>48.86685552407932</v>
      </c>
      <c r="Q13" s="42">
        <v>363</v>
      </c>
      <c r="R13" s="43">
        <v>801</v>
      </c>
      <c r="S13" s="66">
        <v>45.31835205992509</v>
      </c>
      <c r="T13" s="42">
        <v>354</v>
      </c>
      <c r="U13" s="43">
        <v>810</v>
      </c>
      <c r="V13" s="66">
        <v>43.703703703703702</v>
      </c>
      <c r="W13" s="42">
        <v>348</v>
      </c>
      <c r="X13" s="43">
        <v>820</v>
      </c>
      <c r="Y13" s="66">
        <v>42.439024390243901</v>
      </c>
      <c r="Z13" s="42">
        <v>323</v>
      </c>
      <c r="AA13" s="43">
        <v>747</v>
      </c>
      <c r="AB13" s="66">
        <v>43.239625167336008</v>
      </c>
      <c r="AC13" s="42">
        <v>353</v>
      </c>
      <c r="AD13" s="43">
        <v>767</v>
      </c>
      <c r="AE13" s="66">
        <v>46.023468057366365</v>
      </c>
    </row>
    <row r="14" spans="1:31" ht="15.75" thickBot="1" x14ac:dyDescent="0.3">
      <c r="A14" s="31" t="s">
        <v>217</v>
      </c>
      <c r="B14" s="44">
        <v>1717</v>
      </c>
      <c r="C14" s="45">
        <v>4677</v>
      </c>
      <c r="D14" s="68">
        <v>36.711567243959806</v>
      </c>
      <c r="E14" s="44">
        <v>2107</v>
      </c>
      <c r="F14" s="45">
        <v>5293</v>
      </c>
      <c r="G14" s="68">
        <v>39.807292650670696</v>
      </c>
      <c r="H14" s="44">
        <v>2079</v>
      </c>
      <c r="I14" s="45">
        <v>5116</v>
      </c>
      <c r="J14" s="68">
        <v>40.637216575449571</v>
      </c>
      <c r="K14" s="44">
        <v>2123</v>
      </c>
      <c r="L14" s="45">
        <v>5323</v>
      </c>
      <c r="M14" s="68">
        <v>39.883524328386251</v>
      </c>
      <c r="N14" s="44">
        <v>1985</v>
      </c>
      <c r="O14" s="45">
        <v>5186</v>
      </c>
      <c r="P14" s="49">
        <v>38.276128037022758</v>
      </c>
      <c r="Q14" s="44">
        <v>2008</v>
      </c>
      <c r="R14" s="45">
        <v>5388</v>
      </c>
      <c r="S14" s="68">
        <v>37.268002969561991</v>
      </c>
      <c r="T14" s="44">
        <v>1791</v>
      </c>
      <c r="U14" s="45">
        <v>5492</v>
      </c>
      <c r="V14" s="68">
        <v>32.611070648215588</v>
      </c>
      <c r="W14" s="44">
        <v>1712</v>
      </c>
      <c r="X14" s="45">
        <v>5257</v>
      </c>
      <c r="Y14" s="68">
        <v>32.56610233973749</v>
      </c>
      <c r="Z14" s="44">
        <v>1598</v>
      </c>
      <c r="AA14" s="45">
        <v>4947</v>
      </c>
      <c r="AB14" s="68">
        <v>32.302405498281786</v>
      </c>
      <c r="AC14" s="44">
        <v>1739</v>
      </c>
      <c r="AD14" s="45">
        <v>5035</v>
      </c>
      <c r="AE14" s="68">
        <v>34.538232373386293</v>
      </c>
    </row>
  </sheetData>
  <mergeCells count="10">
    <mergeCell ref="B5:D5"/>
    <mergeCell ref="E5:G5"/>
    <mergeCell ref="H5:J5"/>
    <mergeCell ref="K5:M5"/>
    <mergeCell ref="N5:P5"/>
    <mergeCell ref="Q5:S5"/>
    <mergeCell ref="T5:V5"/>
    <mergeCell ref="W5:Y5"/>
    <mergeCell ref="Z5:AB5"/>
    <mergeCell ref="AC5:AE5"/>
  </mergeCells>
  <hyperlinks>
    <hyperlink ref="A1" location="Índice!A1" display="Índice"/>
  </hyperlinks>
  <pageMargins left="0.7" right="0.7" top="0.75" bottom="0.75" header="0.3" footer="0.3"/>
  <pageSetup paperSize="9" orientation="portrait"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AI555"/>
  <sheetViews>
    <sheetView workbookViewId="0">
      <pane xSplit="1" ySplit="6" topLeftCell="B7" activePane="bottomRight" state="frozen"/>
      <selection pane="topRight" activeCell="B1" sqref="B1"/>
      <selection pane="bottomLeft" activeCell="A6" sqref="A6"/>
      <selection pane="bottomRight"/>
    </sheetView>
  </sheetViews>
  <sheetFormatPr baseColWidth="10" defaultRowHeight="15" x14ac:dyDescent="0.25"/>
  <cols>
    <col min="1" max="1" width="48.28515625" bestFit="1" customWidth="1"/>
    <col min="2" max="2" width="65.28515625" bestFit="1" customWidth="1"/>
    <col min="3" max="3" width="19.42578125" bestFit="1" customWidth="1"/>
    <col min="4" max="4" width="22.85546875" bestFit="1" customWidth="1"/>
    <col min="5" max="5" width="4.85546875" bestFit="1" customWidth="1"/>
    <col min="6" max="6" width="19.42578125" bestFit="1" customWidth="1"/>
    <col min="7" max="7" width="22.85546875" bestFit="1" customWidth="1"/>
    <col min="8" max="8" width="5.7109375" bestFit="1" customWidth="1"/>
    <col min="9" max="9" width="19.42578125" bestFit="1" customWidth="1"/>
    <col min="10" max="10" width="22.85546875" bestFit="1" customWidth="1"/>
    <col min="11" max="11" width="5.7109375" bestFit="1" customWidth="1"/>
    <col min="12" max="12" width="19.42578125" bestFit="1" customWidth="1"/>
    <col min="13" max="13" width="22.85546875" bestFit="1" customWidth="1"/>
    <col min="14" max="14" width="4.85546875" bestFit="1" customWidth="1"/>
    <col min="15" max="15" width="19.42578125" bestFit="1" customWidth="1"/>
    <col min="16" max="16" width="22.85546875" bestFit="1" customWidth="1"/>
    <col min="17" max="17" width="5.7109375" bestFit="1" customWidth="1"/>
    <col min="18" max="18" width="19.42578125" bestFit="1" customWidth="1"/>
    <col min="19" max="19" width="22.85546875" bestFit="1" customWidth="1"/>
    <col min="20" max="20" width="4.85546875" bestFit="1" customWidth="1"/>
    <col min="21" max="21" width="19.42578125" bestFit="1" customWidth="1"/>
    <col min="22" max="22" width="22.85546875" bestFit="1" customWidth="1"/>
    <col min="23" max="23" width="5.7109375" bestFit="1" customWidth="1"/>
    <col min="24" max="24" width="19.42578125" bestFit="1" customWidth="1"/>
    <col min="25" max="25" width="22.85546875" bestFit="1" customWidth="1"/>
    <col min="26" max="26" width="5.7109375" bestFit="1" customWidth="1"/>
    <col min="27" max="27" width="19.42578125" bestFit="1" customWidth="1"/>
    <col min="28" max="28" width="22.85546875" bestFit="1" customWidth="1"/>
    <col min="29" max="29" width="4.85546875" bestFit="1" customWidth="1"/>
    <col min="30" max="30" width="19.42578125" bestFit="1" customWidth="1"/>
    <col min="31" max="31" width="22.85546875" bestFit="1" customWidth="1"/>
    <col min="32" max="32" width="4.85546875" bestFit="1" customWidth="1"/>
    <col min="33" max="33" width="19.42578125" bestFit="1" customWidth="1"/>
    <col min="34" max="34" width="22.85546875" bestFit="1" customWidth="1"/>
    <col min="35" max="35" width="4.85546875" bestFit="1" customWidth="1"/>
  </cols>
  <sheetData>
    <row r="1" spans="1:35" ht="15.75" thickBot="1" x14ac:dyDescent="0.3">
      <c r="A1" s="1" t="s">
        <v>56</v>
      </c>
      <c r="B1" s="3" t="s">
        <v>227</v>
      </c>
    </row>
    <row r="2" spans="1:35" ht="30.75" thickBot="1" x14ac:dyDescent="0.3">
      <c r="A2" s="72" t="s">
        <v>228</v>
      </c>
      <c r="B2" s="4" t="s">
        <v>656</v>
      </c>
    </row>
    <row r="3" spans="1:35" s="2" customFormat="1" ht="51.75" x14ac:dyDescent="0.25">
      <c r="A3" s="146" t="s">
        <v>674</v>
      </c>
      <c r="B3" s="4" t="s">
        <v>696</v>
      </c>
    </row>
    <row r="4" spans="1:35" ht="15.75" thickBot="1" x14ac:dyDescent="0.3">
      <c r="A4" s="177"/>
      <c r="B4" s="177"/>
      <c r="C4" s="28" t="s">
        <v>223</v>
      </c>
      <c r="D4" s="177"/>
      <c r="E4" s="177"/>
      <c r="F4" s="177"/>
      <c r="G4" s="177"/>
      <c r="H4" s="177"/>
      <c r="I4" s="177"/>
      <c r="J4" s="177"/>
      <c r="K4" s="177"/>
      <c r="L4" s="177"/>
      <c r="M4" s="177"/>
      <c r="N4" s="177"/>
      <c r="O4" s="177"/>
      <c r="P4" s="177"/>
      <c r="Q4" s="177"/>
      <c r="R4" s="177"/>
      <c r="S4" s="177"/>
      <c r="T4" s="177"/>
      <c r="U4" s="177"/>
      <c r="V4" s="177"/>
      <c r="W4" s="177"/>
      <c r="X4" s="177"/>
      <c r="Y4" s="177"/>
      <c r="Z4" s="177"/>
      <c r="AA4" s="177"/>
      <c r="AB4" s="177"/>
      <c r="AC4" s="177"/>
      <c r="AD4" s="177"/>
      <c r="AE4" s="177"/>
      <c r="AF4" s="177"/>
      <c r="AG4" s="177"/>
      <c r="AH4" s="177"/>
      <c r="AI4" s="177"/>
    </row>
    <row r="5" spans="1:35" ht="15.75" thickBot="1" x14ac:dyDescent="0.3">
      <c r="A5" s="177"/>
      <c r="B5" s="177"/>
      <c r="C5" s="192" t="s">
        <v>669</v>
      </c>
      <c r="D5" s="241"/>
      <c r="E5" s="241"/>
      <c r="F5" s="194" t="s">
        <v>535</v>
      </c>
      <c r="G5" s="240"/>
      <c r="H5" s="195"/>
      <c r="I5" s="194" t="s">
        <v>529</v>
      </c>
      <c r="J5" s="240"/>
      <c r="K5" s="240"/>
      <c r="L5" s="194" t="s">
        <v>485</v>
      </c>
      <c r="M5" s="240"/>
      <c r="N5" s="195"/>
      <c r="O5" s="245" t="s">
        <v>212</v>
      </c>
      <c r="P5" s="240"/>
      <c r="Q5" s="195"/>
      <c r="R5" s="245" t="s">
        <v>206</v>
      </c>
      <c r="S5" s="240"/>
      <c r="T5" s="195"/>
      <c r="U5" s="245" t="s">
        <v>6</v>
      </c>
      <c r="V5" s="240"/>
      <c r="W5" s="195"/>
      <c r="X5" s="245" t="s">
        <v>5</v>
      </c>
      <c r="Y5" s="240"/>
      <c r="Z5" s="195"/>
      <c r="AA5" s="245" t="s">
        <v>3</v>
      </c>
      <c r="AB5" s="240"/>
      <c r="AC5" s="195"/>
      <c r="AD5" s="245" t="s">
        <v>2</v>
      </c>
      <c r="AE5" s="240"/>
      <c r="AF5" s="195"/>
      <c r="AG5" s="194" t="s">
        <v>1</v>
      </c>
      <c r="AH5" s="240"/>
      <c r="AI5" s="195"/>
    </row>
    <row r="6" spans="1:35" ht="24.75" thickBot="1" x14ac:dyDescent="0.3">
      <c r="A6" s="28" t="s">
        <v>651</v>
      </c>
      <c r="B6" s="28" t="s">
        <v>103</v>
      </c>
      <c r="C6" s="176" t="s">
        <v>225</v>
      </c>
      <c r="D6" s="176" t="s">
        <v>226</v>
      </c>
      <c r="E6" s="176" t="s">
        <v>431</v>
      </c>
      <c r="F6" s="147" t="s">
        <v>225</v>
      </c>
      <c r="G6" s="148" t="s">
        <v>226</v>
      </c>
      <c r="H6" s="149" t="s">
        <v>431</v>
      </c>
      <c r="I6" s="176" t="s">
        <v>225</v>
      </c>
      <c r="J6" s="176" t="s">
        <v>226</v>
      </c>
      <c r="K6" s="176" t="s">
        <v>431</v>
      </c>
      <c r="L6" s="147" t="s">
        <v>225</v>
      </c>
      <c r="M6" s="148" t="s">
        <v>226</v>
      </c>
      <c r="N6" s="149" t="s">
        <v>431</v>
      </c>
      <c r="O6" s="176" t="s">
        <v>225</v>
      </c>
      <c r="P6" s="176" t="s">
        <v>226</v>
      </c>
      <c r="Q6" s="176" t="s">
        <v>431</v>
      </c>
      <c r="R6" s="176" t="s">
        <v>225</v>
      </c>
      <c r="S6" s="176" t="s">
        <v>226</v>
      </c>
      <c r="T6" s="176" t="s">
        <v>431</v>
      </c>
      <c r="U6" s="176" t="s">
        <v>225</v>
      </c>
      <c r="V6" s="176" t="s">
        <v>226</v>
      </c>
      <c r="W6" s="176" t="s">
        <v>431</v>
      </c>
      <c r="X6" s="176" t="s">
        <v>225</v>
      </c>
      <c r="Y6" s="176" t="s">
        <v>226</v>
      </c>
      <c r="Z6" s="176" t="s">
        <v>431</v>
      </c>
      <c r="AA6" s="176" t="s">
        <v>225</v>
      </c>
      <c r="AB6" s="176" t="s">
        <v>226</v>
      </c>
      <c r="AC6" s="176" t="s">
        <v>431</v>
      </c>
      <c r="AD6" s="176" t="s">
        <v>225</v>
      </c>
      <c r="AE6" s="176" t="s">
        <v>226</v>
      </c>
      <c r="AF6" s="176" t="s">
        <v>431</v>
      </c>
      <c r="AG6" s="176" t="s">
        <v>225</v>
      </c>
      <c r="AH6" s="176" t="s">
        <v>226</v>
      </c>
      <c r="AI6" s="176" t="s">
        <v>431</v>
      </c>
    </row>
    <row r="7" spans="1:35" x14ac:dyDescent="0.25">
      <c r="A7" s="31" t="s">
        <v>4</v>
      </c>
      <c r="B7" s="177"/>
      <c r="C7" s="41">
        <v>95</v>
      </c>
      <c r="D7" s="41">
        <v>104</v>
      </c>
      <c r="E7" s="76">
        <v>91.34615384615384</v>
      </c>
      <c r="F7" s="39">
        <v>87</v>
      </c>
      <c r="G7" s="40">
        <v>106</v>
      </c>
      <c r="H7" s="64">
        <v>82.075471698113205</v>
      </c>
      <c r="I7" s="39">
        <v>106</v>
      </c>
      <c r="J7" s="40">
        <v>122</v>
      </c>
      <c r="K7" s="64">
        <v>86.885245901639337</v>
      </c>
      <c r="L7" s="39">
        <v>107</v>
      </c>
      <c r="M7" s="40">
        <v>129</v>
      </c>
      <c r="N7" s="46">
        <v>82.945736434108525</v>
      </c>
      <c r="O7" s="40">
        <v>111</v>
      </c>
      <c r="P7" s="40">
        <v>129</v>
      </c>
      <c r="Q7" s="46">
        <v>86.04651162790698</v>
      </c>
      <c r="R7" s="40">
        <v>133</v>
      </c>
      <c r="S7" s="40">
        <v>151</v>
      </c>
      <c r="T7" s="46">
        <v>88.079470198675494</v>
      </c>
      <c r="U7" s="40">
        <v>126</v>
      </c>
      <c r="V7" s="40">
        <v>144</v>
      </c>
      <c r="W7" s="46">
        <v>87.5</v>
      </c>
      <c r="X7" s="40">
        <v>118</v>
      </c>
      <c r="Y7" s="40">
        <v>138</v>
      </c>
      <c r="Z7" s="46">
        <v>85.507246376811594</v>
      </c>
      <c r="AA7" s="40">
        <v>83</v>
      </c>
      <c r="AB7" s="40">
        <v>89</v>
      </c>
      <c r="AC7" s="46">
        <v>93.258426966292134</v>
      </c>
      <c r="AD7" s="40" t="s">
        <v>222</v>
      </c>
      <c r="AE7" s="40" t="s">
        <v>222</v>
      </c>
      <c r="AF7" s="46" t="s">
        <v>222</v>
      </c>
      <c r="AG7" s="39" t="s">
        <v>222</v>
      </c>
      <c r="AH7" s="40" t="s">
        <v>222</v>
      </c>
      <c r="AI7" s="46" t="s">
        <v>222</v>
      </c>
    </row>
    <row r="8" spans="1:35" x14ac:dyDescent="0.25">
      <c r="A8" s="34" t="s">
        <v>218</v>
      </c>
      <c r="B8" s="177"/>
      <c r="C8" s="41">
        <v>95</v>
      </c>
      <c r="D8" s="41">
        <v>104</v>
      </c>
      <c r="E8" s="76">
        <v>91.34615384615384</v>
      </c>
      <c r="F8" s="42">
        <v>87</v>
      </c>
      <c r="G8" s="43">
        <v>106</v>
      </c>
      <c r="H8" s="66">
        <v>82.075471698113205</v>
      </c>
      <c r="I8" s="42">
        <v>106</v>
      </c>
      <c r="J8" s="43">
        <v>122</v>
      </c>
      <c r="K8" s="66">
        <v>86.885245901639337</v>
      </c>
      <c r="L8" s="42">
        <v>107</v>
      </c>
      <c r="M8" s="43">
        <v>129</v>
      </c>
      <c r="N8" s="47">
        <v>82.945736434108525</v>
      </c>
      <c r="O8" s="43">
        <v>111</v>
      </c>
      <c r="P8" s="43">
        <v>129</v>
      </c>
      <c r="Q8" s="47">
        <v>86.04651162790698</v>
      </c>
      <c r="R8" s="43">
        <v>133</v>
      </c>
      <c r="S8" s="43">
        <v>151</v>
      </c>
      <c r="T8" s="47">
        <v>88.079470198675494</v>
      </c>
      <c r="U8" s="43">
        <v>126</v>
      </c>
      <c r="V8" s="43">
        <v>144</v>
      </c>
      <c r="W8" s="47">
        <v>87.5</v>
      </c>
      <c r="X8" s="43">
        <v>118</v>
      </c>
      <c r="Y8" s="43">
        <v>138</v>
      </c>
      <c r="Z8" s="47">
        <v>85.507246376811594</v>
      </c>
      <c r="AA8" s="43">
        <v>83</v>
      </c>
      <c r="AB8" s="43">
        <v>89</v>
      </c>
      <c r="AC8" s="47">
        <v>93.258426966292134</v>
      </c>
      <c r="AD8" s="43" t="s">
        <v>222</v>
      </c>
      <c r="AE8" s="43" t="s">
        <v>222</v>
      </c>
      <c r="AF8" s="47" t="s">
        <v>222</v>
      </c>
      <c r="AG8" s="42" t="s">
        <v>222</v>
      </c>
      <c r="AH8" s="43" t="s">
        <v>222</v>
      </c>
      <c r="AI8" s="47" t="s">
        <v>222</v>
      </c>
    </row>
    <row r="9" spans="1:35" x14ac:dyDescent="0.25">
      <c r="A9" s="48" t="s">
        <v>540</v>
      </c>
      <c r="B9" s="31" t="s">
        <v>107</v>
      </c>
      <c r="C9" s="41">
        <v>66</v>
      </c>
      <c r="D9" s="41">
        <v>68</v>
      </c>
      <c r="E9" s="76">
        <v>97.058823529411768</v>
      </c>
      <c r="F9" s="42">
        <v>61</v>
      </c>
      <c r="G9" s="43">
        <v>64</v>
      </c>
      <c r="H9" s="66">
        <v>95.3125</v>
      </c>
      <c r="I9" s="42">
        <v>73</v>
      </c>
      <c r="J9" s="43">
        <v>76</v>
      </c>
      <c r="K9" s="66">
        <v>96.05263157894737</v>
      </c>
      <c r="L9" s="42">
        <v>74</v>
      </c>
      <c r="M9" s="43">
        <v>77</v>
      </c>
      <c r="N9" s="47">
        <v>96.103896103896105</v>
      </c>
      <c r="O9" s="43">
        <v>77</v>
      </c>
      <c r="P9" s="43">
        <v>81</v>
      </c>
      <c r="Q9" s="47">
        <v>95.061728395061735</v>
      </c>
      <c r="R9" s="43">
        <v>77</v>
      </c>
      <c r="S9" s="43">
        <v>78</v>
      </c>
      <c r="T9" s="47">
        <v>98.71794871794873</v>
      </c>
      <c r="U9" s="43">
        <v>81</v>
      </c>
      <c r="V9" s="43">
        <v>87</v>
      </c>
      <c r="W9" s="47">
        <v>93.103448275862064</v>
      </c>
      <c r="X9" s="43">
        <v>83</v>
      </c>
      <c r="Y9" s="43">
        <v>89</v>
      </c>
      <c r="Z9" s="47">
        <v>93.258426966292134</v>
      </c>
      <c r="AA9" s="43">
        <v>83</v>
      </c>
      <c r="AB9" s="43">
        <v>89</v>
      </c>
      <c r="AC9" s="47">
        <v>93.258426966292134</v>
      </c>
      <c r="AD9" s="43" t="s">
        <v>222</v>
      </c>
      <c r="AE9" s="43" t="s">
        <v>222</v>
      </c>
      <c r="AF9" s="47" t="s">
        <v>222</v>
      </c>
      <c r="AG9" s="42" t="s">
        <v>222</v>
      </c>
      <c r="AH9" s="43" t="s">
        <v>222</v>
      </c>
      <c r="AI9" s="47" t="s">
        <v>222</v>
      </c>
    </row>
    <row r="10" spans="1:35" x14ac:dyDescent="0.25">
      <c r="A10" s="48" t="s">
        <v>541</v>
      </c>
      <c r="B10" s="31" t="s">
        <v>122</v>
      </c>
      <c r="C10" s="41">
        <v>18</v>
      </c>
      <c r="D10" s="41">
        <v>19</v>
      </c>
      <c r="E10" s="76">
        <v>94.73684210526315</v>
      </c>
      <c r="F10" s="42">
        <v>18</v>
      </c>
      <c r="G10" s="43">
        <v>23</v>
      </c>
      <c r="H10" s="66">
        <v>78.260869565217391</v>
      </c>
      <c r="I10" s="42">
        <v>24</v>
      </c>
      <c r="J10" s="43">
        <v>26</v>
      </c>
      <c r="K10" s="66">
        <v>92.307692307692307</v>
      </c>
      <c r="L10" s="42">
        <v>22</v>
      </c>
      <c r="M10" s="43">
        <v>32</v>
      </c>
      <c r="N10" s="47">
        <v>68.75</v>
      </c>
      <c r="O10" s="43">
        <v>25</v>
      </c>
      <c r="P10" s="43">
        <v>30</v>
      </c>
      <c r="Q10" s="47">
        <v>83.333333333333343</v>
      </c>
      <c r="R10" s="43">
        <v>46</v>
      </c>
      <c r="S10" s="43">
        <v>53</v>
      </c>
      <c r="T10" s="47">
        <v>86.79245283018868</v>
      </c>
      <c r="U10" s="43">
        <v>45</v>
      </c>
      <c r="V10" s="43">
        <v>57</v>
      </c>
      <c r="W10" s="47">
        <v>78.94736842105263</v>
      </c>
      <c r="X10" s="43">
        <v>35</v>
      </c>
      <c r="Y10" s="43">
        <v>49</v>
      </c>
      <c r="Z10" s="47">
        <v>71.428571428571431</v>
      </c>
      <c r="AA10" s="43" t="s">
        <v>222</v>
      </c>
      <c r="AB10" s="43" t="s">
        <v>222</v>
      </c>
      <c r="AC10" s="47" t="s">
        <v>222</v>
      </c>
      <c r="AD10" s="43" t="s">
        <v>222</v>
      </c>
      <c r="AE10" s="43" t="s">
        <v>222</v>
      </c>
      <c r="AF10" s="47" t="s">
        <v>222</v>
      </c>
      <c r="AG10" s="42" t="s">
        <v>222</v>
      </c>
      <c r="AH10" s="43" t="s">
        <v>222</v>
      </c>
      <c r="AI10" s="47" t="s">
        <v>222</v>
      </c>
    </row>
    <row r="11" spans="1:35" x14ac:dyDescent="0.25">
      <c r="A11" s="48" t="s">
        <v>542</v>
      </c>
      <c r="B11" s="31" t="s">
        <v>205</v>
      </c>
      <c r="C11" s="41">
        <v>11</v>
      </c>
      <c r="D11" s="41">
        <v>17</v>
      </c>
      <c r="E11" s="76">
        <v>64.705882352941174</v>
      </c>
      <c r="F11" s="42">
        <v>8</v>
      </c>
      <c r="G11" s="43">
        <v>19</v>
      </c>
      <c r="H11" s="66">
        <v>42.105263157894733</v>
      </c>
      <c r="I11" s="42">
        <v>9</v>
      </c>
      <c r="J11" s="43">
        <v>20</v>
      </c>
      <c r="K11" s="66">
        <v>45</v>
      </c>
      <c r="L11" s="42">
        <v>11</v>
      </c>
      <c r="M11" s="43">
        <v>20</v>
      </c>
      <c r="N11" s="47">
        <v>55.000000000000007</v>
      </c>
      <c r="O11" s="43">
        <v>9</v>
      </c>
      <c r="P11" s="43">
        <v>18</v>
      </c>
      <c r="Q11" s="47">
        <v>50</v>
      </c>
      <c r="R11" s="43">
        <v>10</v>
      </c>
      <c r="S11" s="43">
        <v>20</v>
      </c>
      <c r="T11" s="47">
        <v>50</v>
      </c>
      <c r="U11" s="43" t="s">
        <v>222</v>
      </c>
      <c r="V11" s="43" t="s">
        <v>222</v>
      </c>
      <c r="W11" s="47" t="s">
        <v>222</v>
      </c>
      <c r="X11" s="43" t="s">
        <v>222</v>
      </c>
      <c r="Y11" s="43" t="s">
        <v>222</v>
      </c>
      <c r="Z11" s="47" t="s">
        <v>222</v>
      </c>
      <c r="AA11" s="43" t="s">
        <v>222</v>
      </c>
      <c r="AB11" s="43" t="s">
        <v>222</v>
      </c>
      <c r="AC11" s="47" t="s">
        <v>222</v>
      </c>
      <c r="AD11" s="43" t="s">
        <v>222</v>
      </c>
      <c r="AE11" s="43" t="s">
        <v>222</v>
      </c>
      <c r="AF11" s="47" t="s">
        <v>222</v>
      </c>
      <c r="AG11" s="42" t="s">
        <v>222</v>
      </c>
      <c r="AH11" s="43" t="s">
        <v>222</v>
      </c>
      <c r="AI11" s="47" t="s">
        <v>222</v>
      </c>
    </row>
    <row r="12" spans="1:35" x14ac:dyDescent="0.25">
      <c r="A12" s="31" t="s">
        <v>486</v>
      </c>
      <c r="B12" s="177"/>
      <c r="C12" s="41">
        <v>17</v>
      </c>
      <c r="D12" s="41">
        <v>19</v>
      </c>
      <c r="E12" s="76">
        <v>89.473684210526315</v>
      </c>
      <c r="F12" s="42">
        <v>19</v>
      </c>
      <c r="G12" s="43">
        <v>20</v>
      </c>
      <c r="H12" s="66">
        <v>95</v>
      </c>
      <c r="I12" s="42">
        <v>19</v>
      </c>
      <c r="J12" s="43">
        <v>19</v>
      </c>
      <c r="K12" s="66">
        <v>100</v>
      </c>
      <c r="L12" s="42">
        <v>9</v>
      </c>
      <c r="M12" s="43">
        <v>11</v>
      </c>
      <c r="N12" s="47">
        <v>81.818181818181827</v>
      </c>
      <c r="O12" s="43">
        <v>15</v>
      </c>
      <c r="P12" s="43">
        <v>15</v>
      </c>
      <c r="Q12" s="47">
        <v>100</v>
      </c>
      <c r="R12" s="43">
        <v>24</v>
      </c>
      <c r="S12" s="43">
        <v>27</v>
      </c>
      <c r="T12" s="47">
        <v>88.888888888888886</v>
      </c>
      <c r="U12" s="43">
        <v>36</v>
      </c>
      <c r="V12" s="43">
        <v>30</v>
      </c>
      <c r="W12" s="47">
        <v>120</v>
      </c>
      <c r="X12" s="43">
        <v>32</v>
      </c>
      <c r="Y12" s="43">
        <v>31</v>
      </c>
      <c r="Z12" s="47">
        <v>103.2258064516129</v>
      </c>
      <c r="AA12" s="43" t="s">
        <v>222</v>
      </c>
      <c r="AB12" s="43" t="s">
        <v>222</v>
      </c>
      <c r="AC12" s="47" t="s">
        <v>222</v>
      </c>
      <c r="AD12" s="43" t="s">
        <v>222</v>
      </c>
      <c r="AE12" s="43" t="s">
        <v>222</v>
      </c>
      <c r="AF12" s="47" t="s">
        <v>222</v>
      </c>
      <c r="AG12" s="42" t="s">
        <v>222</v>
      </c>
      <c r="AH12" s="43" t="s">
        <v>222</v>
      </c>
      <c r="AI12" s="47" t="s">
        <v>222</v>
      </c>
    </row>
    <row r="13" spans="1:35" x14ac:dyDescent="0.25">
      <c r="A13" s="34" t="s">
        <v>218</v>
      </c>
      <c r="B13" s="177"/>
      <c r="C13" s="41">
        <v>17</v>
      </c>
      <c r="D13" s="41">
        <v>19</v>
      </c>
      <c r="E13" s="76">
        <v>89.473684210526315</v>
      </c>
      <c r="F13" s="42">
        <v>19</v>
      </c>
      <c r="G13" s="43">
        <v>20</v>
      </c>
      <c r="H13" s="66">
        <v>95</v>
      </c>
      <c r="I13" s="42">
        <v>19</v>
      </c>
      <c r="J13" s="43">
        <v>19</v>
      </c>
      <c r="K13" s="66">
        <v>100</v>
      </c>
      <c r="L13" s="42">
        <v>9</v>
      </c>
      <c r="M13" s="43">
        <v>11</v>
      </c>
      <c r="N13" s="47">
        <v>81.818181818181827</v>
      </c>
      <c r="O13" s="43">
        <v>15</v>
      </c>
      <c r="P13" s="43">
        <v>15</v>
      </c>
      <c r="Q13" s="47">
        <v>100</v>
      </c>
      <c r="R13" s="43">
        <v>24</v>
      </c>
      <c r="S13" s="43">
        <v>27</v>
      </c>
      <c r="T13" s="47">
        <v>88.888888888888886</v>
      </c>
      <c r="U13" s="43">
        <v>36</v>
      </c>
      <c r="V13" s="43">
        <v>30</v>
      </c>
      <c r="W13" s="47">
        <v>120</v>
      </c>
      <c r="X13" s="43">
        <v>32</v>
      </c>
      <c r="Y13" s="43">
        <v>31</v>
      </c>
      <c r="Z13" s="47">
        <v>103.2258064516129</v>
      </c>
      <c r="AA13" s="43" t="s">
        <v>222</v>
      </c>
      <c r="AB13" s="43" t="s">
        <v>222</v>
      </c>
      <c r="AC13" s="47" t="s">
        <v>222</v>
      </c>
      <c r="AD13" s="43" t="s">
        <v>222</v>
      </c>
      <c r="AE13" s="43" t="s">
        <v>222</v>
      </c>
      <c r="AF13" s="47" t="s">
        <v>222</v>
      </c>
      <c r="AG13" s="42" t="s">
        <v>222</v>
      </c>
      <c r="AH13" s="43" t="s">
        <v>222</v>
      </c>
      <c r="AI13" s="47" t="s">
        <v>222</v>
      </c>
    </row>
    <row r="14" spans="1:35" x14ac:dyDescent="0.25">
      <c r="A14" s="48" t="s">
        <v>543</v>
      </c>
      <c r="B14" s="31" t="s">
        <v>219</v>
      </c>
      <c r="C14" s="41" t="s">
        <v>222</v>
      </c>
      <c r="D14" s="41" t="s">
        <v>222</v>
      </c>
      <c r="E14" s="76" t="s">
        <v>222</v>
      </c>
      <c r="F14" s="42">
        <v>1</v>
      </c>
      <c r="G14" s="43">
        <v>1</v>
      </c>
      <c r="H14" s="66">
        <v>100</v>
      </c>
      <c r="I14" s="42">
        <v>3</v>
      </c>
      <c r="J14" s="43">
        <v>3</v>
      </c>
      <c r="K14" s="66">
        <v>100</v>
      </c>
      <c r="L14" s="42">
        <v>1</v>
      </c>
      <c r="M14" s="43">
        <v>2</v>
      </c>
      <c r="N14" s="47">
        <v>50</v>
      </c>
      <c r="O14" s="43">
        <v>4</v>
      </c>
      <c r="P14" s="43">
        <v>4</v>
      </c>
      <c r="Q14" s="47">
        <v>100</v>
      </c>
      <c r="R14" s="43">
        <v>9</v>
      </c>
      <c r="S14" s="43">
        <v>11</v>
      </c>
      <c r="T14" s="47">
        <v>81.818181818181827</v>
      </c>
      <c r="U14" s="43">
        <v>9</v>
      </c>
      <c r="V14" s="43">
        <v>7</v>
      </c>
      <c r="W14" s="47">
        <v>128.57142857142858</v>
      </c>
      <c r="X14" s="43">
        <v>13</v>
      </c>
      <c r="Y14" s="43">
        <v>12</v>
      </c>
      <c r="Z14" s="47">
        <v>108.33333333333333</v>
      </c>
      <c r="AA14" s="43" t="s">
        <v>222</v>
      </c>
      <c r="AB14" s="43" t="s">
        <v>222</v>
      </c>
      <c r="AC14" s="47" t="s">
        <v>222</v>
      </c>
      <c r="AD14" s="43" t="s">
        <v>222</v>
      </c>
      <c r="AE14" s="43" t="s">
        <v>222</v>
      </c>
      <c r="AF14" s="47" t="s">
        <v>222</v>
      </c>
      <c r="AG14" s="42" t="s">
        <v>222</v>
      </c>
      <c r="AH14" s="43" t="s">
        <v>222</v>
      </c>
      <c r="AI14" s="47" t="s">
        <v>222</v>
      </c>
    </row>
    <row r="15" spans="1:35" x14ac:dyDescent="0.25">
      <c r="A15" s="48" t="s">
        <v>544</v>
      </c>
      <c r="B15" s="31" t="s">
        <v>197</v>
      </c>
      <c r="C15" s="41" t="s">
        <v>222</v>
      </c>
      <c r="D15" s="41" t="s">
        <v>222</v>
      </c>
      <c r="E15" s="76" t="s">
        <v>222</v>
      </c>
      <c r="F15" s="42" t="s">
        <v>222</v>
      </c>
      <c r="G15" s="43" t="s">
        <v>222</v>
      </c>
      <c r="H15" s="66" t="s">
        <v>222</v>
      </c>
      <c r="I15" s="42">
        <v>16</v>
      </c>
      <c r="J15" s="43">
        <v>16</v>
      </c>
      <c r="K15" s="66">
        <v>100</v>
      </c>
      <c r="L15" s="42">
        <v>8</v>
      </c>
      <c r="M15" s="43">
        <v>9</v>
      </c>
      <c r="N15" s="47">
        <v>88.888888888888886</v>
      </c>
      <c r="O15" s="43">
        <v>11</v>
      </c>
      <c r="P15" s="43">
        <v>11</v>
      </c>
      <c r="Q15" s="47">
        <v>100</v>
      </c>
      <c r="R15" s="43">
        <v>15</v>
      </c>
      <c r="S15" s="43">
        <v>16</v>
      </c>
      <c r="T15" s="47">
        <v>93.75</v>
      </c>
      <c r="U15" s="43">
        <v>27</v>
      </c>
      <c r="V15" s="43">
        <v>23</v>
      </c>
      <c r="W15" s="47">
        <v>117.39130434782609</v>
      </c>
      <c r="X15" s="43">
        <v>19</v>
      </c>
      <c r="Y15" s="43">
        <v>19</v>
      </c>
      <c r="Z15" s="47">
        <v>100</v>
      </c>
      <c r="AA15" s="43" t="s">
        <v>222</v>
      </c>
      <c r="AB15" s="43" t="s">
        <v>222</v>
      </c>
      <c r="AC15" s="47" t="s">
        <v>222</v>
      </c>
      <c r="AD15" s="43" t="s">
        <v>222</v>
      </c>
      <c r="AE15" s="43" t="s">
        <v>222</v>
      </c>
      <c r="AF15" s="47" t="s">
        <v>222</v>
      </c>
      <c r="AG15" s="42" t="s">
        <v>222</v>
      </c>
      <c r="AH15" s="43" t="s">
        <v>222</v>
      </c>
      <c r="AI15" s="47" t="s">
        <v>222</v>
      </c>
    </row>
    <row r="16" spans="1:35" x14ac:dyDescent="0.25">
      <c r="A16" s="48" t="s">
        <v>545</v>
      </c>
      <c r="B16" s="31" t="s">
        <v>536</v>
      </c>
      <c r="C16" s="41">
        <v>17</v>
      </c>
      <c r="D16" s="41">
        <v>19</v>
      </c>
      <c r="E16" s="76">
        <v>89.473684210526315</v>
      </c>
      <c r="F16" s="42">
        <v>18</v>
      </c>
      <c r="G16" s="43">
        <v>19</v>
      </c>
      <c r="H16" s="66">
        <v>94.73684210526315</v>
      </c>
      <c r="I16" s="42" t="s">
        <v>222</v>
      </c>
      <c r="J16" s="43" t="s">
        <v>222</v>
      </c>
      <c r="K16" s="66" t="s">
        <v>222</v>
      </c>
      <c r="L16" s="42" t="s">
        <v>222</v>
      </c>
      <c r="M16" s="43" t="s">
        <v>222</v>
      </c>
      <c r="N16" s="47" t="s">
        <v>222</v>
      </c>
      <c r="O16" s="43" t="s">
        <v>222</v>
      </c>
      <c r="P16" s="43" t="s">
        <v>222</v>
      </c>
      <c r="Q16" s="47" t="s">
        <v>222</v>
      </c>
      <c r="R16" s="43" t="s">
        <v>222</v>
      </c>
      <c r="S16" s="43" t="s">
        <v>222</v>
      </c>
      <c r="T16" s="47" t="s">
        <v>222</v>
      </c>
      <c r="U16" s="43" t="s">
        <v>222</v>
      </c>
      <c r="V16" s="43" t="s">
        <v>222</v>
      </c>
      <c r="W16" s="47" t="s">
        <v>222</v>
      </c>
      <c r="X16" s="43" t="s">
        <v>222</v>
      </c>
      <c r="Y16" s="43" t="s">
        <v>222</v>
      </c>
      <c r="Z16" s="47" t="s">
        <v>222</v>
      </c>
      <c r="AA16" s="43" t="s">
        <v>222</v>
      </c>
      <c r="AB16" s="43" t="s">
        <v>222</v>
      </c>
      <c r="AC16" s="47" t="s">
        <v>222</v>
      </c>
      <c r="AD16" s="43" t="s">
        <v>222</v>
      </c>
      <c r="AE16" s="43" t="s">
        <v>222</v>
      </c>
      <c r="AF16" s="47" t="s">
        <v>222</v>
      </c>
      <c r="AG16" s="42" t="s">
        <v>222</v>
      </c>
      <c r="AH16" s="43" t="s">
        <v>222</v>
      </c>
      <c r="AI16" s="47" t="s">
        <v>222</v>
      </c>
    </row>
    <row r="17" spans="1:35" x14ac:dyDescent="0.25">
      <c r="A17" s="31" t="s">
        <v>12</v>
      </c>
      <c r="B17" s="177"/>
      <c r="C17" s="41" t="s">
        <v>222</v>
      </c>
      <c r="D17" s="41" t="s">
        <v>222</v>
      </c>
      <c r="E17" s="76" t="s">
        <v>222</v>
      </c>
      <c r="F17" s="42" t="s">
        <v>222</v>
      </c>
      <c r="G17" s="43" t="s">
        <v>222</v>
      </c>
      <c r="H17" s="66" t="s">
        <v>222</v>
      </c>
      <c r="I17" s="42" t="s">
        <v>222</v>
      </c>
      <c r="J17" s="43" t="s">
        <v>222</v>
      </c>
      <c r="K17" s="66" t="s">
        <v>222</v>
      </c>
      <c r="L17" s="42" t="s">
        <v>222</v>
      </c>
      <c r="M17" s="43" t="s">
        <v>222</v>
      </c>
      <c r="N17" s="47" t="s">
        <v>222</v>
      </c>
      <c r="O17" s="43" t="s">
        <v>222</v>
      </c>
      <c r="P17" s="43" t="s">
        <v>222</v>
      </c>
      <c r="Q17" s="47" t="s">
        <v>222</v>
      </c>
      <c r="R17" s="43" t="s">
        <v>222</v>
      </c>
      <c r="S17" s="43" t="s">
        <v>222</v>
      </c>
      <c r="T17" s="47" t="s">
        <v>222</v>
      </c>
      <c r="U17" s="43" t="s">
        <v>222</v>
      </c>
      <c r="V17" s="43" t="s">
        <v>222</v>
      </c>
      <c r="W17" s="47" t="s">
        <v>222</v>
      </c>
      <c r="X17" s="43">
        <v>3</v>
      </c>
      <c r="Y17" s="43">
        <v>8</v>
      </c>
      <c r="Z17" s="47">
        <v>37.5</v>
      </c>
      <c r="AA17" s="43">
        <v>21</v>
      </c>
      <c r="AB17" s="43">
        <v>31</v>
      </c>
      <c r="AC17" s="47">
        <v>67.741935483870961</v>
      </c>
      <c r="AD17" s="43">
        <v>100</v>
      </c>
      <c r="AE17" s="43">
        <v>115</v>
      </c>
      <c r="AF17" s="47">
        <v>86.956521739130437</v>
      </c>
      <c r="AG17" s="42">
        <v>102</v>
      </c>
      <c r="AH17" s="43">
        <v>117</v>
      </c>
      <c r="AI17" s="47">
        <v>87.179487179487182</v>
      </c>
    </row>
    <row r="18" spans="1:35" x14ac:dyDescent="0.25">
      <c r="A18" s="34" t="s">
        <v>218</v>
      </c>
      <c r="B18" s="177"/>
      <c r="C18" s="41" t="s">
        <v>222</v>
      </c>
      <c r="D18" s="41" t="s">
        <v>222</v>
      </c>
      <c r="E18" s="76" t="s">
        <v>222</v>
      </c>
      <c r="F18" s="42" t="s">
        <v>222</v>
      </c>
      <c r="G18" s="43" t="s">
        <v>222</v>
      </c>
      <c r="H18" s="66" t="s">
        <v>222</v>
      </c>
      <c r="I18" s="42" t="s">
        <v>222</v>
      </c>
      <c r="J18" s="43" t="s">
        <v>222</v>
      </c>
      <c r="K18" s="66" t="s">
        <v>222</v>
      </c>
      <c r="L18" s="42" t="s">
        <v>222</v>
      </c>
      <c r="M18" s="43" t="s">
        <v>222</v>
      </c>
      <c r="N18" s="47" t="s">
        <v>222</v>
      </c>
      <c r="O18" s="43" t="s">
        <v>222</v>
      </c>
      <c r="P18" s="43" t="s">
        <v>222</v>
      </c>
      <c r="Q18" s="47" t="s">
        <v>222</v>
      </c>
      <c r="R18" s="43" t="s">
        <v>222</v>
      </c>
      <c r="S18" s="43" t="s">
        <v>222</v>
      </c>
      <c r="T18" s="47" t="s">
        <v>222</v>
      </c>
      <c r="U18" s="43" t="s">
        <v>222</v>
      </c>
      <c r="V18" s="43" t="s">
        <v>222</v>
      </c>
      <c r="W18" s="47" t="s">
        <v>222</v>
      </c>
      <c r="X18" s="43">
        <v>3</v>
      </c>
      <c r="Y18" s="43">
        <v>8</v>
      </c>
      <c r="Z18" s="47">
        <v>37.5</v>
      </c>
      <c r="AA18" s="43">
        <v>21</v>
      </c>
      <c r="AB18" s="43">
        <v>31</v>
      </c>
      <c r="AC18" s="47">
        <v>67.741935483870961</v>
      </c>
      <c r="AD18" s="43">
        <v>100</v>
      </c>
      <c r="AE18" s="43">
        <v>115</v>
      </c>
      <c r="AF18" s="47">
        <v>86.956521739130437</v>
      </c>
      <c r="AG18" s="42">
        <v>102</v>
      </c>
      <c r="AH18" s="43">
        <v>117</v>
      </c>
      <c r="AI18" s="47">
        <v>87.179487179487182</v>
      </c>
    </row>
    <row r="19" spans="1:35" x14ac:dyDescent="0.25">
      <c r="A19" s="48" t="s">
        <v>546</v>
      </c>
      <c r="B19" s="31" t="s">
        <v>104</v>
      </c>
      <c r="C19" s="41" t="s">
        <v>222</v>
      </c>
      <c r="D19" s="41" t="s">
        <v>222</v>
      </c>
      <c r="E19" s="76" t="s">
        <v>222</v>
      </c>
      <c r="F19" s="42" t="s">
        <v>222</v>
      </c>
      <c r="G19" s="43" t="s">
        <v>222</v>
      </c>
      <c r="H19" s="66" t="s">
        <v>222</v>
      </c>
      <c r="I19" s="42" t="s">
        <v>222</v>
      </c>
      <c r="J19" s="43" t="s">
        <v>222</v>
      </c>
      <c r="K19" s="66" t="s">
        <v>222</v>
      </c>
      <c r="L19" s="42" t="s">
        <v>222</v>
      </c>
      <c r="M19" s="43" t="s">
        <v>222</v>
      </c>
      <c r="N19" s="47" t="s">
        <v>222</v>
      </c>
      <c r="O19" s="43" t="s">
        <v>222</v>
      </c>
      <c r="P19" s="43" t="s">
        <v>222</v>
      </c>
      <c r="Q19" s="47" t="s">
        <v>222</v>
      </c>
      <c r="R19" s="43" t="s">
        <v>222</v>
      </c>
      <c r="S19" s="43" t="s">
        <v>222</v>
      </c>
      <c r="T19" s="47" t="s">
        <v>222</v>
      </c>
      <c r="U19" s="43" t="s">
        <v>222</v>
      </c>
      <c r="V19" s="43" t="s">
        <v>222</v>
      </c>
      <c r="W19" s="47" t="s">
        <v>222</v>
      </c>
      <c r="X19" s="43" t="s">
        <v>222</v>
      </c>
      <c r="Y19" s="43" t="s">
        <v>222</v>
      </c>
      <c r="Z19" s="47" t="s">
        <v>222</v>
      </c>
      <c r="AA19" s="43">
        <v>12</v>
      </c>
      <c r="AB19" s="43">
        <v>14</v>
      </c>
      <c r="AC19" s="47">
        <v>85.714285714285708</v>
      </c>
      <c r="AD19" s="43">
        <v>13</v>
      </c>
      <c r="AE19" s="43">
        <v>18</v>
      </c>
      <c r="AF19" s="47">
        <v>72.222222222222214</v>
      </c>
      <c r="AG19" s="42">
        <v>11</v>
      </c>
      <c r="AH19" s="43">
        <v>13</v>
      </c>
      <c r="AI19" s="47">
        <v>84.615384615384613</v>
      </c>
    </row>
    <row r="20" spans="1:35" x14ac:dyDescent="0.25">
      <c r="A20" s="48" t="s">
        <v>547</v>
      </c>
      <c r="B20" s="31" t="s">
        <v>106</v>
      </c>
      <c r="C20" s="41" t="s">
        <v>222</v>
      </c>
      <c r="D20" s="41" t="s">
        <v>222</v>
      </c>
      <c r="E20" s="76" t="s">
        <v>222</v>
      </c>
      <c r="F20" s="42" t="s">
        <v>222</v>
      </c>
      <c r="G20" s="43" t="s">
        <v>222</v>
      </c>
      <c r="H20" s="66" t="s">
        <v>222</v>
      </c>
      <c r="I20" s="42" t="s">
        <v>222</v>
      </c>
      <c r="J20" s="43" t="s">
        <v>222</v>
      </c>
      <c r="K20" s="66" t="s">
        <v>222</v>
      </c>
      <c r="L20" s="42" t="s">
        <v>222</v>
      </c>
      <c r="M20" s="43" t="s">
        <v>222</v>
      </c>
      <c r="N20" s="47" t="s">
        <v>222</v>
      </c>
      <c r="O20" s="43" t="s">
        <v>222</v>
      </c>
      <c r="P20" s="43" t="s">
        <v>222</v>
      </c>
      <c r="Q20" s="47" t="s">
        <v>222</v>
      </c>
      <c r="R20" s="43" t="s">
        <v>222</v>
      </c>
      <c r="S20" s="43" t="s">
        <v>222</v>
      </c>
      <c r="T20" s="47" t="s">
        <v>222</v>
      </c>
      <c r="U20" s="43" t="s">
        <v>222</v>
      </c>
      <c r="V20" s="43" t="s">
        <v>222</v>
      </c>
      <c r="W20" s="47" t="s">
        <v>222</v>
      </c>
      <c r="X20" s="43">
        <v>3</v>
      </c>
      <c r="Y20" s="43">
        <v>8</v>
      </c>
      <c r="Z20" s="47">
        <v>37.5</v>
      </c>
      <c r="AA20" s="43">
        <v>9</v>
      </c>
      <c r="AB20" s="43">
        <v>17</v>
      </c>
      <c r="AC20" s="47">
        <v>52.941176470588239</v>
      </c>
      <c r="AD20" s="43">
        <v>13</v>
      </c>
      <c r="AE20" s="43">
        <v>20</v>
      </c>
      <c r="AF20" s="47">
        <v>65</v>
      </c>
      <c r="AG20" s="42">
        <v>18</v>
      </c>
      <c r="AH20" s="43">
        <v>25</v>
      </c>
      <c r="AI20" s="47">
        <v>72</v>
      </c>
    </row>
    <row r="21" spans="1:35" x14ac:dyDescent="0.25">
      <c r="A21" s="48" t="s">
        <v>548</v>
      </c>
      <c r="B21" s="31" t="s">
        <v>105</v>
      </c>
      <c r="C21" s="41" t="s">
        <v>222</v>
      </c>
      <c r="D21" s="41" t="s">
        <v>222</v>
      </c>
      <c r="E21" s="76" t="s">
        <v>222</v>
      </c>
      <c r="F21" s="42" t="s">
        <v>222</v>
      </c>
      <c r="G21" s="43" t="s">
        <v>222</v>
      </c>
      <c r="H21" s="66" t="s">
        <v>222</v>
      </c>
      <c r="I21" s="42" t="s">
        <v>222</v>
      </c>
      <c r="J21" s="43" t="s">
        <v>222</v>
      </c>
      <c r="K21" s="66" t="s">
        <v>222</v>
      </c>
      <c r="L21" s="42" t="s">
        <v>222</v>
      </c>
      <c r="M21" s="43" t="s">
        <v>222</v>
      </c>
      <c r="N21" s="47" t="s">
        <v>222</v>
      </c>
      <c r="O21" s="43" t="s">
        <v>222</v>
      </c>
      <c r="P21" s="43" t="s">
        <v>222</v>
      </c>
      <c r="Q21" s="47" t="s">
        <v>222</v>
      </c>
      <c r="R21" s="43" t="s">
        <v>222</v>
      </c>
      <c r="S21" s="43" t="s">
        <v>222</v>
      </c>
      <c r="T21" s="47" t="s">
        <v>222</v>
      </c>
      <c r="U21" s="43" t="s">
        <v>222</v>
      </c>
      <c r="V21" s="43" t="s">
        <v>222</v>
      </c>
      <c r="W21" s="47" t="s">
        <v>222</v>
      </c>
      <c r="X21" s="43" t="s">
        <v>222</v>
      </c>
      <c r="Y21" s="43" t="s">
        <v>222</v>
      </c>
      <c r="Z21" s="47" t="s">
        <v>222</v>
      </c>
      <c r="AA21" s="43" t="s">
        <v>222</v>
      </c>
      <c r="AB21" s="43" t="s">
        <v>222</v>
      </c>
      <c r="AC21" s="47" t="s">
        <v>222</v>
      </c>
      <c r="AD21" s="43">
        <v>74</v>
      </c>
      <c r="AE21" s="43">
        <v>77</v>
      </c>
      <c r="AF21" s="47">
        <v>96.103896103896105</v>
      </c>
      <c r="AG21" s="42">
        <v>73</v>
      </c>
      <c r="AH21" s="43">
        <v>79</v>
      </c>
      <c r="AI21" s="47">
        <v>92.405063291139243</v>
      </c>
    </row>
    <row r="22" spans="1:35" ht="15.75" thickBot="1" x14ac:dyDescent="0.3">
      <c r="A22" s="31" t="s">
        <v>217</v>
      </c>
      <c r="B22" s="177"/>
      <c r="C22" s="41">
        <v>112</v>
      </c>
      <c r="D22" s="41">
        <v>123</v>
      </c>
      <c r="E22" s="76">
        <v>91.056910569105682</v>
      </c>
      <c r="F22" s="44">
        <v>106</v>
      </c>
      <c r="G22" s="45">
        <v>126</v>
      </c>
      <c r="H22" s="68">
        <v>84.126984126984127</v>
      </c>
      <c r="I22" s="44">
        <v>125</v>
      </c>
      <c r="J22" s="45">
        <v>141</v>
      </c>
      <c r="K22" s="68">
        <v>88.652482269503537</v>
      </c>
      <c r="L22" s="44">
        <v>116</v>
      </c>
      <c r="M22" s="45">
        <v>140</v>
      </c>
      <c r="N22" s="49">
        <v>82.857142857142861</v>
      </c>
      <c r="O22" s="45">
        <v>126</v>
      </c>
      <c r="P22" s="45">
        <v>144</v>
      </c>
      <c r="Q22" s="49">
        <v>87.5</v>
      </c>
      <c r="R22" s="45">
        <v>157</v>
      </c>
      <c r="S22" s="45">
        <v>178</v>
      </c>
      <c r="T22" s="49">
        <v>88.202247191011239</v>
      </c>
      <c r="U22" s="45">
        <v>162</v>
      </c>
      <c r="V22" s="45">
        <v>174</v>
      </c>
      <c r="W22" s="49">
        <v>93.103448275862064</v>
      </c>
      <c r="X22" s="45">
        <v>153</v>
      </c>
      <c r="Y22" s="45">
        <v>177</v>
      </c>
      <c r="Z22" s="49">
        <v>86.440677966101703</v>
      </c>
      <c r="AA22" s="45">
        <v>104</v>
      </c>
      <c r="AB22" s="45">
        <v>120</v>
      </c>
      <c r="AC22" s="49">
        <v>86.666666666666671</v>
      </c>
      <c r="AD22" s="45">
        <v>100</v>
      </c>
      <c r="AE22" s="45">
        <v>115</v>
      </c>
      <c r="AF22" s="49">
        <v>86.956521739130437</v>
      </c>
      <c r="AG22" s="44">
        <v>102</v>
      </c>
      <c r="AH22" s="45">
        <v>117</v>
      </c>
      <c r="AI22" s="49">
        <v>87.179487179487182</v>
      </c>
    </row>
    <row r="318" ht="15.75" thickBot="1" x14ac:dyDescent="0.3"/>
    <row r="555" ht="15.75" thickBot="1" x14ac:dyDescent="0.3"/>
  </sheetData>
  <mergeCells count="11">
    <mergeCell ref="AD5:AF5"/>
    <mergeCell ref="AG5:AI5"/>
    <mergeCell ref="C5:E5"/>
    <mergeCell ref="F5:H5"/>
    <mergeCell ref="I5:K5"/>
    <mergeCell ref="L5:N5"/>
    <mergeCell ref="O5:Q5"/>
    <mergeCell ref="R5:T5"/>
    <mergeCell ref="U5:W5"/>
    <mergeCell ref="X5:Z5"/>
    <mergeCell ref="AA5:AC5"/>
  </mergeCells>
  <hyperlinks>
    <hyperlink ref="A1" location="Índice!A1" display="Índice"/>
  </hyperlinks>
  <pageMargins left="0.7" right="0.7" top="0.75" bottom="0.75" header="0.3" footer="0.3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AL557"/>
  <sheetViews>
    <sheetView workbookViewId="0">
      <pane xSplit="1" ySplit="6" topLeftCell="B7" activePane="bottomRight" state="frozen"/>
      <selection pane="topRight" activeCell="B1" sqref="B1"/>
      <selection pane="bottomLeft" activeCell="A6" sqref="A6"/>
      <selection pane="bottomRight"/>
    </sheetView>
  </sheetViews>
  <sheetFormatPr baseColWidth="10" defaultRowHeight="15" x14ac:dyDescent="0.25"/>
  <cols>
    <col min="1" max="1" width="48.28515625" bestFit="1" customWidth="1"/>
    <col min="2" max="2" width="65.28515625" bestFit="1" customWidth="1"/>
    <col min="3" max="3" width="19.28515625" bestFit="1" customWidth="1"/>
    <col min="4" max="4" width="12.5703125" bestFit="1" customWidth="1"/>
    <col min="5" max="5" width="4.85546875" bestFit="1" customWidth="1"/>
    <col min="6" max="6" width="19.28515625" bestFit="1" customWidth="1"/>
    <col min="7" max="7" width="12.5703125" bestFit="1" customWidth="1"/>
    <col min="8" max="8" width="4.85546875" bestFit="1" customWidth="1"/>
    <col min="9" max="9" width="19.28515625" bestFit="1" customWidth="1"/>
    <col min="10" max="10" width="12.5703125" bestFit="1" customWidth="1"/>
    <col min="11" max="11" width="5.7109375" bestFit="1" customWidth="1"/>
    <col min="12" max="12" width="19.28515625" bestFit="1" customWidth="1"/>
    <col min="13" max="13" width="12.5703125" bestFit="1" customWidth="1"/>
    <col min="14" max="14" width="5.7109375" bestFit="1" customWidth="1"/>
    <col min="15" max="15" width="19.28515625" bestFit="1" customWidth="1"/>
    <col min="16" max="16" width="12.5703125" bestFit="1" customWidth="1"/>
    <col min="17" max="17" width="5.7109375" bestFit="1" customWidth="1"/>
    <col min="18" max="18" width="19.28515625" bestFit="1" customWidth="1"/>
    <col min="19" max="19" width="12.5703125" bestFit="1" customWidth="1"/>
    <col min="20" max="20" width="5.7109375" bestFit="1" customWidth="1"/>
    <col min="21" max="21" width="19.28515625" bestFit="1" customWidth="1"/>
    <col min="22" max="22" width="12.5703125" bestFit="1" customWidth="1"/>
    <col min="23" max="23" width="5.7109375" bestFit="1" customWidth="1"/>
    <col min="24" max="24" width="19.28515625" bestFit="1" customWidth="1"/>
    <col min="25" max="25" width="12.5703125" bestFit="1" customWidth="1"/>
    <col min="26" max="26" width="4.85546875" bestFit="1" customWidth="1"/>
    <col min="27" max="27" width="19.28515625" bestFit="1" customWidth="1"/>
    <col min="28" max="28" width="12.5703125" bestFit="1" customWidth="1"/>
    <col min="29" max="29" width="4.85546875" bestFit="1" customWidth="1"/>
    <col min="30" max="30" width="19.28515625" bestFit="1" customWidth="1"/>
    <col min="31" max="31" width="12.5703125" bestFit="1" customWidth="1"/>
    <col min="32" max="32" width="4.85546875" bestFit="1" customWidth="1"/>
    <col min="33" max="33" width="19.28515625" bestFit="1" customWidth="1"/>
    <col min="34" max="34" width="12.5703125" bestFit="1" customWidth="1"/>
    <col min="35" max="35" width="4.85546875" bestFit="1" customWidth="1"/>
    <col min="36" max="36" width="19.28515625" bestFit="1" customWidth="1"/>
    <col min="37" max="37" width="12.5703125" bestFit="1" customWidth="1"/>
    <col min="38" max="38" width="4" bestFit="1" customWidth="1"/>
  </cols>
  <sheetData>
    <row r="1" spans="1:38" ht="15.75" thickBot="1" x14ac:dyDescent="0.3">
      <c r="A1" s="1" t="s">
        <v>56</v>
      </c>
      <c r="B1" s="3" t="s">
        <v>227</v>
      </c>
    </row>
    <row r="2" spans="1:38" ht="30.75" thickBot="1" x14ac:dyDescent="0.3">
      <c r="A2" s="72" t="s">
        <v>247</v>
      </c>
      <c r="B2" s="4" t="s">
        <v>656</v>
      </c>
    </row>
    <row r="3" spans="1:38" s="2" customFormat="1" ht="51.75" x14ac:dyDescent="0.25">
      <c r="A3" s="146" t="s">
        <v>674</v>
      </c>
      <c r="B3" s="4" t="s">
        <v>696</v>
      </c>
    </row>
    <row r="4" spans="1:38" ht="15.75" thickBot="1" x14ac:dyDescent="0.3">
      <c r="A4" s="177"/>
      <c r="B4" s="177"/>
      <c r="C4" s="28" t="s">
        <v>223</v>
      </c>
      <c r="D4" s="177"/>
      <c r="E4" s="177"/>
      <c r="F4" s="177"/>
      <c r="G4" s="177"/>
      <c r="H4" s="177"/>
      <c r="I4" s="177"/>
      <c r="J4" s="177"/>
      <c r="K4" s="177"/>
      <c r="L4" s="177"/>
      <c r="M4" s="177"/>
      <c r="N4" s="177"/>
      <c r="O4" s="177"/>
      <c r="P4" s="177"/>
      <c r="Q4" s="177"/>
      <c r="R4" s="177"/>
      <c r="S4" s="177"/>
      <c r="T4" s="177"/>
      <c r="U4" s="177"/>
      <c r="V4" s="177"/>
      <c r="W4" s="177"/>
      <c r="X4" s="177"/>
      <c r="Y4" s="177"/>
      <c r="Z4" s="177"/>
      <c r="AA4" s="177"/>
      <c r="AB4" s="177"/>
      <c r="AC4" s="177"/>
      <c r="AD4" s="177"/>
      <c r="AE4" s="177"/>
      <c r="AF4" s="177"/>
      <c r="AG4" s="177"/>
      <c r="AH4" s="177"/>
      <c r="AI4" s="177"/>
      <c r="AJ4" s="177"/>
      <c r="AK4" s="177"/>
      <c r="AL4" s="177"/>
    </row>
    <row r="5" spans="1:38" ht="15.75" thickBot="1" x14ac:dyDescent="0.3">
      <c r="A5" s="177"/>
      <c r="B5" s="177"/>
      <c r="C5" s="194" t="s">
        <v>669</v>
      </c>
      <c r="D5" s="240"/>
      <c r="E5" s="240"/>
      <c r="F5" s="194" t="s">
        <v>535</v>
      </c>
      <c r="G5" s="240"/>
      <c r="H5" s="195"/>
      <c r="I5" s="194" t="s">
        <v>529</v>
      </c>
      <c r="J5" s="240"/>
      <c r="K5" s="240"/>
      <c r="L5" s="194" t="s">
        <v>485</v>
      </c>
      <c r="M5" s="240"/>
      <c r="N5" s="195"/>
      <c r="O5" s="245" t="s">
        <v>212</v>
      </c>
      <c r="P5" s="240"/>
      <c r="Q5" s="195"/>
      <c r="R5" s="245" t="s">
        <v>206</v>
      </c>
      <c r="S5" s="240"/>
      <c r="T5" s="195"/>
      <c r="U5" s="245" t="s">
        <v>6</v>
      </c>
      <c r="V5" s="240"/>
      <c r="W5" s="195"/>
      <c r="X5" s="245" t="s">
        <v>5</v>
      </c>
      <c r="Y5" s="240"/>
      <c r="Z5" s="195"/>
      <c r="AA5" s="245" t="s">
        <v>3</v>
      </c>
      <c r="AB5" s="240"/>
      <c r="AC5" s="195"/>
      <c r="AD5" s="245" t="s">
        <v>2</v>
      </c>
      <c r="AE5" s="240"/>
      <c r="AF5" s="195"/>
      <c r="AG5" s="194" t="s">
        <v>1</v>
      </c>
      <c r="AH5" s="240"/>
      <c r="AI5" s="195"/>
      <c r="AJ5" s="192" t="s">
        <v>0</v>
      </c>
      <c r="AK5" s="241"/>
      <c r="AL5" s="241"/>
    </row>
    <row r="6" spans="1:38" ht="24.75" thickBot="1" x14ac:dyDescent="0.3">
      <c r="A6" s="28" t="s">
        <v>651</v>
      </c>
      <c r="B6" s="28" t="s">
        <v>103</v>
      </c>
      <c r="C6" s="176" t="s">
        <v>248</v>
      </c>
      <c r="D6" s="176" t="s">
        <v>221</v>
      </c>
      <c r="E6" s="176" t="s">
        <v>431</v>
      </c>
      <c r="F6" s="147" t="s">
        <v>248</v>
      </c>
      <c r="G6" s="148" t="s">
        <v>221</v>
      </c>
      <c r="H6" s="149" t="s">
        <v>431</v>
      </c>
      <c r="I6" s="176" t="s">
        <v>248</v>
      </c>
      <c r="J6" s="176" t="s">
        <v>221</v>
      </c>
      <c r="K6" s="176" t="s">
        <v>431</v>
      </c>
      <c r="L6" s="147" t="s">
        <v>248</v>
      </c>
      <c r="M6" s="148" t="s">
        <v>221</v>
      </c>
      <c r="N6" s="149" t="s">
        <v>431</v>
      </c>
      <c r="O6" s="176" t="s">
        <v>248</v>
      </c>
      <c r="P6" s="176" t="s">
        <v>221</v>
      </c>
      <c r="Q6" s="176" t="s">
        <v>431</v>
      </c>
      <c r="R6" s="176" t="s">
        <v>248</v>
      </c>
      <c r="S6" s="176" t="s">
        <v>221</v>
      </c>
      <c r="T6" s="176" t="s">
        <v>431</v>
      </c>
      <c r="U6" s="176" t="s">
        <v>248</v>
      </c>
      <c r="V6" s="176" t="s">
        <v>221</v>
      </c>
      <c r="W6" s="176" t="s">
        <v>431</v>
      </c>
      <c r="X6" s="176" t="s">
        <v>248</v>
      </c>
      <c r="Y6" s="176" t="s">
        <v>221</v>
      </c>
      <c r="Z6" s="176" t="s">
        <v>431</v>
      </c>
      <c r="AA6" s="176" t="s">
        <v>248</v>
      </c>
      <c r="AB6" s="176" t="s">
        <v>221</v>
      </c>
      <c r="AC6" s="176" t="s">
        <v>431</v>
      </c>
      <c r="AD6" s="176" t="s">
        <v>248</v>
      </c>
      <c r="AE6" s="176" t="s">
        <v>221</v>
      </c>
      <c r="AF6" s="176" t="s">
        <v>431</v>
      </c>
      <c r="AG6" s="176" t="s">
        <v>248</v>
      </c>
      <c r="AH6" s="176" t="s">
        <v>221</v>
      </c>
      <c r="AI6" s="176" t="s">
        <v>431</v>
      </c>
      <c r="AJ6" s="176" t="s">
        <v>248</v>
      </c>
      <c r="AK6" s="176" t="s">
        <v>221</v>
      </c>
      <c r="AL6" s="176" t="s">
        <v>431</v>
      </c>
    </row>
    <row r="7" spans="1:38" x14ac:dyDescent="0.25">
      <c r="A7" s="31" t="s">
        <v>4</v>
      </c>
      <c r="B7" s="177"/>
      <c r="C7" s="39"/>
      <c r="D7" s="40"/>
      <c r="E7" s="64"/>
      <c r="F7" s="39"/>
      <c r="G7" s="40"/>
      <c r="H7" s="64"/>
      <c r="I7" s="39"/>
      <c r="J7" s="40"/>
      <c r="K7" s="64"/>
      <c r="L7" s="39"/>
      <c r="M7" s="40"/>
      <c r="N7" s="46"/>
      <c r="O7" s="40"/>
      <c r="P7" s="40"/>
      <c r="Q7" s="46"/>
      <c r="R7" s="40"/>
      <c r="S7" s="40"/>
      <c r="T7" s="46"/>
      <c r="U7" s="40"/>
      <c r="V7" s="40"/>
      <c r="W7" s="46"/>
      <c r="X7" s="40"/>
      <c r="Y7" s="40"/>
      <c r="Z7" s="46"/>
      <c r="AA7" s="40"/>
      <c r="AB7" s="40"/>
      <c r="AC7" s="46"/>
      <c r="AD7" s="40"/>
      <c r="AE7" s="40"/>
      <c r="AF7" s="46"/>
      <c r="AG7" s="39"/>
      <c r="AH7" s="40"/>
      <c r="AI7" s="46"/>
      <c r="AJ7" s="41"/>
      <c r="AK7" s="41"/>
      <c r="AL7" s="76"/>
    </row>
    <row r="8" spans="1:38" x14ac:dyDescent="0.25">
      <c r="A8" s="34" t="s">
        <v>218</v>
      </c>
      <c r="B8" s="177"/>
      <c r="C8" s="42"/>
      <c r="D8" s="43"/>
      <c r="E8" s="66"/>
      <c r="F8" s="42"/>
      <c r="G8" s="43"/>
      <c r="H8" s="66"/>
      <c r="I8" s="42"/>
      <c r="J8" s="43"/>
      <c r="K8" s="66"/>
      <c r="L8" s="42"/>
      <c r="M8" s="43"/>
      <c r="N8" s="47"/>
      <c r="O8" s="43"/>
      <c r="P8" s="43"/>
      <c r="Q8" s="47"/>
      <c r="R8" s="43"/>
      <c r="S8" s="43"/>
      <c r="T8" s="47"/>
      <c r="U8" s="43"/>
      <c r="V8" s="43"/>
      <c r="W8" s="47"/>
      <c r="X8" s="43"/>
      <c r="Y8" s="43"/>
      <c r="Z8" s="47"/>
      <c r="AA8" s="43"/>
      <c r="AB8" s="43"/>
      <c r="AC8" s="47"/>
      <c r="AD8" s="43"/>
      <c r="AE8" s="43"/>
      <c r="AF8" s="47"/>
      <c r="AG8" s="42"/>
      <c r="AH8" s="43"/>
      <c r="AI8" s="47"/>
      <c r="AJ8" s="41"/>
      <c r="AK8" s="41"/>
      <c r="AL8" s="76"/>
    </row>
    <row r="9" spans="1:38" x14ac:dyDescent="0.25">
      <c r="A9" s="48" t="s">
        <v>540</v>
      </c>
      <c r="B9" s="31" t="s">
        <v>107</v>
      </c>
      <c r="C9" s="42">
        <v>68</v>
      </c>
      <c r="D9" s="43">
        <v>70</v>
      </c>
      <c r="E9" s="66">
        <v>97.142857142857139</v>
      </c>
      <c r="F9" s="42">
        <v>64</v>
      </c>
      <c r="G9" s="43">
        <v>70</v>
      </c>
      <c r="H9" s="66">
        <v>91.428571428571431</v>
      </c>
      <c r="I9" s="42">
        <v>76</v>
      </c>
      <c r="J9" s="43">
        <v>80</v>
      </c>
      <c r="K9" s="66">
        <v>95</v>
      </c>
      <c r="L9" s="42">
        <v>77</v>
      </c>
      <c r="M9" s="43">
        <v>80</v>
      </c>
      <c r="N9" s="47">
        <v>96.25</v>
      </c>
      <c r="O9" s="43">
        <v>81</v>
      </c>
      <c r="P9" s="43">
        <v>80</v>
      </c>
      <c r="Q9" s="47">
        <v>101.25</v>
      </c>
      <c r="R9" s="43">
        <v>78</v>
      </c>
      <c r="S9" s="43">
        <v>80</v>
      </c>
      <c r="T9" s="47">
        <v>97.5</v>
      </c>
      <c r="U9" s="43">
        <v>87</v>
      </c>
      <c r="V9" s="43">
        <v>90</v>
      </c>
      <c r="W9" s="47">
        <v>96.666666666666671</v>
      </c>
      <c r="X9" s="43">
        <v>89</v>
      </c>
      <c r="Y9" s="43">
        <v>90</v>
      </c>
      <c r="Z9" s="47">
        <v>98.888888888888886</v>
      </c>
      <c r="AA9" s="43">
        <v>89</v>
      </c>
      <c r="AB9" s="43">
        <v>90</v>
      </c>
      <c r="AC9" s="47">
        <v>98.888888888888886</v>
      </c>
      <c r="AD9" s="43" t="s">
        <v>222</v>
      </c>
      <c r="AE9" s="43" t="s">
        <v>222</v>
      </c>
      <c r="AF9" s="47" t="s">
        <v>222</v>
      </c>
      <c r="AG9" s="42" t="s">
        <v>222</v>
      </c>
      <c r="AH9" s="43" t="s">
        <v>222</v>
      </c>
      <c r="AI9" s="47" t="s">
        <v>222</v>
      </c>
      <c r="AJ9" s="41" t="s">
        <v>222</v>
      </c>
      <c r="AK9" s="41" t="s">
        <v>222</v>
      </c>
      <c r="AL9" s="76" t="s">
        <v>222</v>
      </c>
    </row>
    <row r="10" spans="1:38" x14ac:dyDescent="0.25">
      <c r="A10" s="48" t="s">
        <v>541</v>
      </c>
      <c r="B10" s="31" t="s">
        <v>122</v>
      </c>
      <c r="C10" s="42">
        <v>19</v>
      </c>
      <c r="D10" s="43">
        <v>30</v>
      </c>
      <c r="E10" s="66">
        <v>63.333333333333329</v>
      </c>
      <c r="F10" s="42">
        <v>23</v>
      </c>
      <c r="G10" s="43">
        <v>30</v>
      </c>
      <c r="H10" s="66">
        <v>76.666666666666671</v>
      </c>
      <c r="I10" s="42">
        <v>26</v>
      </c>
      <c r="J10" s="43">
        <v>40</v>
      </c>
      <c r="K10" s="66">
        <v>65</v>
      </c>
      <c r="L10" s="42">
        <v>32</v>
      </c>
      <c r="M10" s="43">
        <v>40</v>
      </c>
      <c r="N10" s="47">
        <v>80</v>
      </c>
      <c r="O10" s="43">
        <v>30</v>
      </c>
      <c r="P10" s="43">
        <v>40</v>
      </c>
      <c r="Q10" s="47">
        <v>75</v>
      </c>
      <c r="R10" s="43">
        <v>53</v>
      </c>
      <c r="S10" s="43">
        <v>70</v>
      </c>
      <c r="T10" s="47">
        <v>75.714285714285708</v>
      </c>
      <c r="U10" s="43">
        <v>57</v>
      </c>
      <c r="V10" s="43">
        <v>80</v>
      </c>
      <c r="W10" s="47">
        <v>71.25</v>
      </c>
      <c r="X10" s="43">
        <v>49</v>
      </c>
      <c r="Y10" s="43">
        <v>80</v>
      </c>
      <c r="Z10" s="47">
        <v>61.250000000000007</v>
      </c>
      <c r="AA10" s="43" t="s">
        <v>222</v>
      </c>
      <c r="AB10" s="43" t="s">
        <v>222</v>
      </c>
      <c r="AC10" s="47" t="s">
        <v>222</v>
      </c>
      <c r="AD10" s="43" t="s">
        <v>222</v>
      </c>
      <c r="AE10" s="43" t="s">
        <v>222</v>
      </c>
      <c r="AF10" s="47" t="s">
        <v>222</v>
      </c>
      <c r="AG10" s="42" t="s">
        <v>222</v>
      </c>
      <c r="AH10" s="43" t="s">
        <v>222</v>
      </c>
      <c r="AI10" s="47" t="s">
        <v>222</v>
      </c>
      <c r="AJ10" s="41" t="s">
        <v>222</v>
      </c>
      <c r="AK10" s="41" t="s">
        <v>222</v>
      </c>
      <c r="AL10" s="76" t="s">
        <v>222</v>
      </c>
    </row>
    <row r="11" spans="1:38" x14ac:dyDescent="0.25">
      <c r="A11" s="48" t="s">
        <v>542</v>
      </c>
      <c r="B11" s="31" t="s">
        <v>205</v>
      </c>
      <c r="C11" s="42">
        <v>17</v>
      </c>
      <c r="D11" s="43">
        <v>20</v>
      </c>
      <c r="E11" s="66">
        <v>85</v>
      </c>
      <c r="F11" s="42">
        <v>19</v>
      </c>
      <c r="G11" s="43">
        <v>20</v>
      </c>
      <c r="H11" s="66">
        <v>95</v>
      </c>
      <c r="I11" s="42">
        <v>20</v>
      </c>
      <c r="J11" s="43">
        <v>20</v>
      </c>
      <c r="K11" s="66">
        <v>100</v>
      </c>
      <c r="L11" s="42">
        <v>20</v>
      </c>
      <c r="M11" s="43">
        <v>20</v>
      </c>
      <c r="N11" s="47">
        <v>100</v>
      </c>
      <c r="O11" s="43">
        <v>18</v>
      </c>
      <c r="P11" s="43">
        <v>20</v>
      </c>
      <c r="Q11" s="47">
        <v>90</v>
      </c>
      <c r="R11" s="43">
        <v>20</v>
      </c>
      <c r="S11" s="43">
        <v>20</v>
      </c>
      <c r="T11" s="47">
        <v>100</v>
      </c>
      <c r="U11" s="43" t="s">
        <v>222</v>
      </c>
      <c r="V11" s="43" t="s">
        <v>222</v>
      </c>
      <c r="W11" s="47" t="s">
        <v>222</v>
      </c>
      <c r="X11" s="43" t="s">
        <v>222</v>
      </c>
      <c r="Y11" s="43" t="s">
        <v>222</v>
      </c>
      <c r="Z11" s="47" t="s">
        <v>222</v>
      </c>
      <c r="AA11" s="43" t="s">
        <v>222</v>
      </c>
      <c r="AB11" s="43" t="s">
        <v>222</v>
      </c>
      <c r="AC11" s="47" t="s">
        <v>222</v>
      </c>
      <c r="AD11" s="43" t="s">
        <v>222</v>
      </c>
      <c r="AE11" s="43" t="s">
        <v>222</v>
      </c>
      <c r="AF11" s="47" t="s">
        <v>222</v>
      </c>
      <c r="AG11" s="42" t="s">
        <v>222</v>
      </c>
      <c r="AH11" s="43" t="s">
        <v>222</v>
      </c>
      <c r="AI11" s="47" t="s">
        <v>222</v>
      </c>
      <c r="AJ11" s="41" t="s">
        <v>222</v>
      </c>
      <c r="AK11" s="41" t="s">
        <v>222</v>
      </c>
      <c r="AL11" s="76" t="s">
        <v>222</v>
      </c>
    </row>
    <row r="12" spans="1:38" x14ac:dyDescent="0.25">
      <c r="A12" s="31" t="s">
        <v>486</v>
      </c>
      <c r="B12" s="177"/>
      <c r="C12" s="42"/>
      <c r="D12" s="43"/>
      <c r="E12" s="66"/>
      <c r="F12" s="42"/>
      <c r="G12" s="43"/>
      <c r="H12" s="66"/>
      <c r="I12" s="42"/>
      <c r="J12" s="43"/>
      <c r="K12" s="66"/>
      <c r="L12" s="42"/>
      <c r="M12" s="43"/>
      <c r="N12" s="47"/>
      <c r="O12" s="43"/>
      <c r="P12" s="43"/>
      <c r="Q12" s="47"/>
      <c r="R12" s="43"/>
      <c r="S12" s="43"/>
      <c r="T12" s="47"/>
      <c r="U12" s="43"/>
      <c r="V12" s="43"/>
      <c r="W12" s="47"/>
      <c r="X12" s="43"/>
      <c r="Y12" s="43"/>
      <c r="Z12" s="47"/>
      <c r="AA12" s="43"/>
      <c r="AB12" s="43"/>
      <c r="AC12" s="47"/>
      <c r="AD12" s="43"/>
      <c r="AE12" s="43"/>
      <c r="AF12" s="47"/>
      <c r="AG12" s="42"/>
      <c r="AH12" s="43"/>
      <c r="AI12" s="47"/>
      <c r="AJ12" s="41"/>
      <c r="AK12" s="41"/>
      <c r="AL12" s="76"/>
    </row>
    <row r="13" spans="1:38" x14ac:dyDescent="0.25">
      <c r="A13" s="34" t="s">
        <v>218</v>
      </c>
      <c r="B13" s="177"/>
      <c r="C13" s="42"/>
      <c r="D13" s="43"/>
      <c r="E13" s="66"/>
      <c r="F13" s="42"/>
      <c r="G13" s="43"/>
      <c r="H13" s="66"/>
      <c r="I13" s="42"/>
      <c r="J13" s="43"/>
      <c r="K13" s="66"/>
      <c r="L13" s="42"/>
      <c r="M13" s="43"/>
      <c r="N13" s="47"/>
      <c r="O13" s="43"/>
      <c r="P13" s="43"/>
      <c r="Q13" s="47"/>
      <c r="R13" s="43"/>
      <c r="S13" s="43"/>
      <c r="T13" s="47"/>
      <c r="U13" s="43"/>
      <c r="V13" s="43"/>
      <c r="W13" s="47"/>
      <c r="X13" s="43"/>
      <c r="Y13" s="43"/>
      <c r="Z13" s="47"/>
      <c r="AA13" s="43"/>
      <c r="AB13" s="43"/>
      <c r="AC13" s="47"/>
      <c r="AD13" s="43"/>
      <c r="AE13" s="43"/>
      <c r="AF13" s="47"/>
      <c r="AG13" s="42"/>
      <c r="AH13" s="43"/>
      <c r="AI13" s="47"/>
      <c r="AJ13" s="41"/>
      <c r="AK13" s="41"/>
      <c r="AL13" s="76"/>
    </row>
    <row r="14" spans="1:38" x14ac:dyDescent="0.25">
      <c r="A14" s="48" t="s">
        <v>543</v>
      </c>
      <c r="B14" s="31" t="s">
        <v>219</v>
      </c>
      <c r="C14" s="42">
        <v>1</v>
      </c>
      <c r="D14" s="43">
        <v>30</v>
      </c>
      <c r="E14" s="66">
        <v>3.3333333333333335</v>
      </c>
      <c r="F14" s="42">
        <v>1</v>
      </c>
      <c r="G14" s="43">
        <v>30</v>
      </c>
      <c r="H14" s="66">
        <v>3.3333333333333335</v>
      </c>
      <c r="I14" s="42">
        <v>3</v>
      </c>
      <c r="J14" s="43">
        <v>30</v>
      </c>
      <c r="K14" s="66">
        <v>10</v>
      </c>
      <c r="L14" s="42">
        <v>2</v>
      </c>
      <c r="M14" s="43">
        <v>30</v>
      </c>
      <c r="N14" s="47">
        <v>6.666666666666667</v>
      </c>
      <c r="O14" s="43">
        <v>4</v>
      </c>
      <c r="P14" s="43">
        <v>30</v>
      </c>
      <c r="Q14" s="47">
        <v>13.333333333333334</v>
      </c>
      <c r="R14" s="43">
        <v>11</v>
      </c>
      <c r="S14" s="43">
        <v>30</v>
      </c>
      <c r="T14" s="47">
        <v>36.666666666666664</v>
      </c>
      <c r="U14" s="43">
        <v>7</v>
      </c>
      <c r="V14" s="43">
        <v>30</v>
      </c>
      <c r="W14" s="47">
        <v>23.333333333333332</v>
      </c>
      <c r="X14" s="43">
        <v>12</v>
      </c>
      <c r="Y14" s="43">
        <v>30</v>
      </c>
      <c r="Z14" s="47">
        <v>40</v>
      </c>
      <c r="AA14" s="43" t="s">
        <v>222</v>
      </c>
      <c r="AB14" s="43" t="s">
        <v>222</v>
      </c>
      <c r="AC14" s="47" t="s">
        <v>222</v>
      </c>
      <c r="AD14" s="43" t="s">
        <v>222</v>
      </c>
      <c r="AE14" s="43" t="s">
        <v>222</v>
      </c>
      <c r="AF14" s="47" t="s">
        <v>222</v>
      </c>
      <c r="AG14" s="42" t="s">
        <v>222</v>
      </c>
      <c r="AH14" s="43" t="s">
        <v>222</v>
      </c>
      <c r="AI14" s="47" t="s">
        <v>222</v>
      </c>
      <c r="AJ14" s="41" t="s">
        <v>222</v>
      </c>
      <c r="AK14" s="41" t="s">
        <v>222</v>
      </c>
      <c r="AL14" s="76" t="s">
        <v>222</v>
      </c>
    </row>
    <row r="15" spans="1:38" x14ac:dyDescent="0.25">
      <c r="A15" s="48" t="s">
        <v>544</v>
      </c>
      <c r="B15" s="31" t="s">
        <v>197</v>
      </c>
      <c r="C15" s="42" t="s">
        <v>222</v>
      </c>
      <c r="D15" s="43" t="s">
        <v>222</v>
      </c>
      <c r="E15" s="66" t="s">
        <v>222</v>
      </c>
      <c r="F15" s="42" t="s">
        <v>222</v>
      </c>
      <c r="G15" s="43" t="s">
        <v>222</v>
      </c>
      <c r="H15" s="66" t="s">
        <v>222</v>
      </c>
      <c r="I15" s="42">
        <v>16</v>
      </c>
      <c r="J15" s="43">
        <v>30</v>
      </c>
      <c r="K15" s="66">
        <v>53.333333333333336</v>
      </c>
      <c r="L15" s="42">
        <v>9</v>
      </c>
      <c r="M15" s="43">
        <v>30</v>
      </c>
      <c r="N15" s="47">
        <v>30</v>
      </c>
      <c r="O15" s="43">
        <v>11</v>
      </c>
      <c r="P15" s="43">
        <v>30</v>
      </c>
      <c r="Q15" s="47">
        <v>36.666666666666664</v>
      </c>
      <c r="R15" s="43">
        <v>16</v>
      </c>
      <c r="S15" s="43">
        <v>20</v>
      </c>
      <c r="T15" s="47">
        <v>80</v>
      </c>
      <c r="U15" s="43">
        <v>23</v>
      </c>
      <c r="V15" s="43">
        <v>20</v>
      </c>
      <c r="W15" s="47">
        <v>114.99999999999999</v>
      </c>
      <c r="X15" s="43" t="s">
        <v>222</v>
      </c>
      <c r="Y15" s="43" t="s">
        <v>222</v>
      </c>
      <c r="Z15" s="47" t="s">
        <v>222</v>
      </c>
      <c r="AA15" s="43" t="s">
        <v>222</v>
      </c>
      <c r="AB15" s="43" t="s">
        <v>222</v>
      </c>
      <c r="AC15" s="47" t="s">
        <v>222</v>
      </c>
      <c r="AD15" s="43" t="s">
        <v>222</v>
      </c>
      <c r="AE15" s="43" t="s">
        <v>222</v>
      </c>
      <c r="AF15" s="47" t="s">
        <v>222</v>
      </c>
      <c r="AG15" s="42" t="s">
        <v>222</v>
      </c>
      <c r="AH15" s="43" t="s">
        <v>222</v>
      </c>
      <c r="AI15" s="47" t="s">
        <v>222</v>
      </c>
      <c r="AJ15" s="41" t="s">
        <v>222</v>
      </c>
      <c r="AK15" s="41" t="s">
        <v>222</v>
      </c>
      <c r="AL15" s="76" t="s">
        <v>222</v>
      </c>
    </row>
    <row r="16" spans="1:38" x14ac:dyDescent="0.25">
      <c r="A16" s="48" t="s">
        <v>545</v>
      </c>
      <c r="B16" s="31" t="s">
        <v>536</v>
      </c>
      <c r="C16" s="42">
        <v>19</v>
      </c>
      <c r="D16" s="43">
        <v>20</v>
      </c>
      <c r="E16" s="66">
        <v>95</v>
      </c>
      <c r="F16" s="42">
        <v>19</v>
      </c>
      <c r="G16" s="43">
        <v>20</v>
      </c>
      <c r="H16" s="66">
        <v>95</v>
      </c>
      <c r="I16" s="42" t="s">
        <v>222</v>
      </c>
      <c r="J16" s="43" t="s">
        <v>222</v>
      </c>
      <c r="K16" s="66" t="s">
        <v>222</v>
      </c>
      <c r="L16" s="42" t="s">
        <v>222</v>
      </c>
      <c r="M16" s="43" t="s">
        <v>222</v>
      </c>
      <c r="N16" s="47" t="s">
        <v>222</v>
      </c>
      <c r="O16" s="43" t="s">
        <v>222</v>
      </c>
      <c r="P16" s="43" t="s">
        <v>222</v>
      </c>
      <c r="Q16" s="47" t="s">
        <v>222</v>
      </c>
      <c r="R16" s="43" t="s">
        <v>222</v>
      </c>
      <c r="S16" s="43" t="s">
        <v>222</v>
      </c>
      <c r="T16" s="47" t="s">
        <v>222</v>
      </c>
      <c r="U16" s="43" t="s">
        <v>222</v>
      </c>
      <c r="V16" s="43" t="s">
        <v>222</v>
      </c>
      <c r="W16" s="47" t="s">
        <v>222</v>
      </c>
      <c r="X16" s="43" t="s">
        <v>222</v>
      </c>
      <c r="Y16" s="43" t="s">
        <v>222</v>
      </c>
      <c r="Z16" s="47" t="s">
        <v>222</v>
      </c>
      <c r="AA16" s="43" t="s">
        <v>222</v>
      </c>
      <c r="AB16" s="43" t="s">
        <v>222</v>
      </c>
      <c r="AC16" s="47" t="s">
        <v>222</v>
      </c>
      <c r="AD16" s="43" t="s">
        <v>222</v>
      </c>
      <c r="AE16" s="43" t="s">
        <v>222</v>
      </c>
      <c r="AF16" s="47" t="s">
        <v>222</v>
      </c>
      <c r="AG16" s="42" t="s">
        <v>222</v>
      </c>
      <c r="AH16" s="43" t="s">
        <v>222</v>
      </c>
      <c r="AI16" s="47" t="s">
        <v>222</v>
      </c>
      <c r="AJ16" s="41" t="s">
        <v>222</v>
      </c>
      <c r="AK16" s="41" t="s">
        <v>222</v>
      </c>
      <c r="AL16" s="76" t="s">
        <v>222</v>
      </c>
    </row>
    <row r="17" spans="1:38" x14ac:dyDescent="0.25">
      <c r="A17" s="31" t="s">
        <v>12</v>
      </c>
      <c r="B17" s="177"/>
      <c r="C17" s="42"/>
      <c r="D17" s="43"/>
      <c r="E17" s="66"/>
      <c r="F17" s="42"/>
      <c r="G17" s="43"/>
      <c r="H17" s="66"/>
      <c r="I17" s="42"/>
      <c r="J17" s="43"/>
      <c r="K17" s="66"/>
      <c r="L17" s="42"/>
      <c r="M17" s="43"/>
      <c r="N17" s="47"/>
      <c r="O17" s="43"/>
      <c r="P17" s="43"/>
      <c r="Q17" s="47"/>
      <c r="R17" s="43"/>
      <c r="S17" s="43"/>
      <c r="T17" s="47"/>
      <c r="U17" s="43"/>
      <c r="V17" s="43"/>
      <c r="W17" s="47"/>
      <c r="X17" s="43"/>
      <c r="Y17" s="43"/>
      <c r="Z17" s="47"/>
      <c r="AA17" s="43"/>
      <c r="AB17" s="43"/>
      <c r="AC17" s="47"/>
      <c r="AD17" s="43"/>
      <c r="AE17" s="43"/>
      <c r="AF17" s="47"/>
      <c r="AG17" s="42"/>
      <c r="AH17" s="43"/>
      <c r="AI17" s="47"/>
      <c r="AJ17" s="41"/>
      <c r="AK17" s="41"/>
      <c r="AL17" s="76"/>
    </row>
    <row r="18" spans="1:38" x14ac:dyDescent="0.25">
      <c r="A18" s="34" t="s">
        <v>218</v>
      </c>
      <c r="B18" s="177"/>
      <c r="C18" s="42"/>
      <c r="D18" s="43"/>
      <c r="E18" s="66"/>
      <c r="F18" s="42"/>
      <c r="G18" s="43"/>
      <c r="H18" s="66"/>
      <c r="I18" s="42"/>
      <c r="J18" s="43"/>
      <c r="K18" s="66"/>
      <c r="L18" s="42"/>
      <c r="M18" s="43"/>
      <c r="N18" s="47"/>
      <c r="O18" s="43"/>
      <c r="P18" s="43"/>
      <c r="Q18" s="47"/>
      <c r="R18" s="43"/>
      <c r="S18" s="43"/>
      <c r="T18" s="47"/>
      <c r="U18" s="43"/>
      <c r="V18" s="43"/>
      <c r="W18" s="47"/>
      <c r="X18" s="43"/>
      <c r="Y18" s="43"/>
      <c r="Z18" s="47"/>
      <c r="AA18" s="43"/>
      <c r="AB18" s="43"/>
      <c r="AC18" s="47"/>
      <c r="AD18" s="43"/>
      <c r="AE18" s="43"/>
      <c r="AF18" s="47"/>
      <c r="AG18" s="42"/>
      <c r="AH18" s="43"/>
      <c r="AI18" s="47"/>
      <c r="AJ18" s="41"/>
      <c r="AK18" s="41"/>
      <c r="AL18" s="76"/>
    </row>
    <row r="19" spans="1:38" x14ac:dyDescent="0.25">
      <c r="A19" s="48" t="s">
        <v>546</v>
      </c>
      <c r="B19" s="31" t="s">
        <v>104</v>
      </c>
      <c r="C19" s="42" t="s">
        <v>222</v>
      </c>
      <c r="D19" s="43" t="s">
        <v>222</v>
      </c>
      <c r="E19" s="66" t="s">
        <v>222</v>
      </c>
      <c r="F19" s="42" t="s">
        <v>222</v>
      </c>
      <c r="G19" s="43" t="s">
        <v>222</v>
      </c>
      <c r="H19" s="66" t="s">
        <v>222</v>
      </c>
      <c r="I19" s="42" t="s">
        <v>222</v>
      </c>
      <c r="J19" s="43" t="s">
        <v>222</v>
      </c>
      <c r="K19" s="66" t="s">
        <v>222</v>
      </c>
      <c r="L19" s="42" t="s">
        <v>222</v>
      </c>
      <c r="M19" s="43" t="s">
        <v>222</v>
      </c>
      <c r="N19" s="47" t="s">
        <v>222</v>
      </c>
      <c r="O19" s="43" t="s">
        <v>222</v>
      </c>
      <c r="P19" s="43" t="s">
        <v>222</v>
      </c>
      <c r="Q19" s="47" t="s">
        <v>222</v>
      </c>
      <c r="R19" s="43" t="s">
        <v>222</v>
      </c>
      <c r="S19" s="43" t="s">
        <v>222</v>
      </c>
      <c r="T19" s="47" t="s">
        <v>222</v>
      </c>
      <c r="U19" s="43" t="s">
        <v>222</v>
      </c>
      <c r="V19" s="43" t="s">
        <v>222</v>
      </c>
      <c r="W19" s="47" t="s">
        <v>222</v>
      </c>
      <c r="X19" s="43" t="s">
        <v>222</v>
      </c>
      <c r="Y19" s="43" t="s">
        <v>222</v>
      </c>
      <c r="Z19" s="47" t="s">
        <v>222</v>
      </c>
      <c r="AA19" s="43">
        <v>14</v>
      </c>
      <c r="AB19" s="43">
        <v>80</v>
      </c>
      <c r="AC19" s="47">
        <v>17.5</v>
      </c>
      <c r="AD19" s="43">
        <v>18</v>
      </c>
      <c r="AE19" s="43">
        <v>75</v>
      </c>
      <c r="AF19" s="47">
        <v>24</v>
      </c>
      <c r="AG19" s="42">
        <v>13</v>
      </c>
      <c r="AH19" s="43">
        <v>75</v>
      </c>
      <c r="AI19" s="47">
        <v>17.333333333333336</v>
      </c>
      <c r="AJ19" s="41" t="s">
        <v>222</v>
      </c>
      <c r="AK19" s="41">
        <v>75</v>
      </c>
      <c r="AL19" s="76">
        <v>0</v>
      </c>
    </row>
    <row r="20" spans="1:38" x14ac:dyDescent="0.25">
      <c r="A20" s="48" t="s">
        <v>547</v>
      </c>
      <c r="B20" s="31" t="s">
        <v>106</v>
      </c>
      <c r="C20" s="42" t="s">
        <v>222</v>
      </c>
      <c r="D20" s="43" t="s">
        <v>222</v>
      </c>
      <c r="E20" s="66" t="s">
        <v>222</v>
      </c>
      <c r="F20" s="42" t="s">
        <v>222</v>
      </c>
      <c r="G20" s="43" t="s">
        <v>222</v>
      </c>
      <c r="H20" s="66" t="s">
        <v>222</v>
      </c>
      <c r="I20" s="42" t="s">
        <v>222</v>
      </c>
      <c r="J20" s="43" t="s">
        <v>222</v>
      </c>
      <c r="K20" s="66" t="s">
        <v>222</v>
      </c>
      <c r="L20" s="42" t="s">
        <v>222</v>
      </c>
      <c r="M20" s="43" t="s">
        <v>222</v>
      </c>
      <c r="N20" s="47" t="s">
        <v>222</v>
      </c>
      <c r="O20" s="43" t="s">
        <v>222</v>
      </c>
      <c r="P20" s="43" t="s">
        <v>222</v>
      </c>
      <c r="Q20" s="47" t="s">
        <v>222</v>
      </c>
      <c r="R20" s="43" t="s">
        <v>222</v>
      </c>
      <c r="S20" s="43" t="s">
        <v>222</v>
      </c>
      <c r="T20" s="47" t="s">
        <v>222</v>
      </c>
      <c r="U20" s="43" t="s">
        <v>222</v>
      </c>
      <c r="V20" s="43" t="s">
        <v>222</v>
      </c>
      <c r="W20" s="47" t="s">
        <v>222</v>
      </c>
      <c r="X20" s="43" t="s">
        <v>222</v>
      </c>
      <c r="Y20" s="43" t="s">
        <v>222</v>
      </c>
      <c r="Z20" s="47" t="s">
        <v>222</v>
      </c>
      <c r="AA20" s="43">
        <v>17</v>
      </c>
      <c r="AB20" s="43">
        <v>80</v>
      </c>
      <c r="AC20" s="47">
        <v>21.25</v>
      </c>
      <c r="AD20" s="43">
        <v>20</v>
      </c>
      <c r="AE20" s="43">
        <v>80</v>
      </c>
      <c r="AF20" s="47">
        <v>25</v>
      </c>
      <c r="AG20" s="42">
        <v>25</v>
      </c>
      <c r="AH20" s="43">
        <v>80</v>
      </c>
      <c r="AI20" s="47">
        <v>31.25</v>
      </c>
      <c r="AJ20" s="41" t="s">
        <v>222</v>
      </c>
      <c r="AK20" s="41">
        <v>80</v>
      </c>
      <c r="AL20" s="76">
        <v>0</v>
      </c>
    </row>
    <row r="21" spans="1:38" x14ac:dyDescent="0.25">
      <c r="A21" s="48" t="s">
        <v>548</v>
      </c>
      <c r="B21" s="31" t="s">
        <v>105</v>
      </c>
      <c r="C21" s="42" t="s">
        <v>222</v>
      </c>
      <c r="D21" s="43" t="s">
        <v>222</v>
      </c>
      <c r="E21" s="66" t="s">
        <v>222</v>
      </c>
      <c r="F21" s="42" t="s">
        <v>222</v>
      </c>
      <c r="G21" s="43" t="s">
        <v>222</v>
      </c>
      <c r="H21" s="66" t="s">
        <v>222</v>
      </c>
      <c r="I21" s="42" t="s">
        <v>222</v>
      </c>
      <c r="J21" s="43" t="s">
        <v>222</v>
      </c>
      <c r="K21" s="66" t="s">
        <v>222</v>
      </c>
      <c r="L21" s="42" t="s">
        <v>222</v>
      </c>
      <c r="M21" s="43" t="s">
        <v>222</v>
      </c>
      <c r="N21" s="47" t="s">
        <v>222</v>
      </c>
      <c r="O21" s="43" t="s">
        <v>222</v>
      </c>
      <c r="P21" s="43" t="s">
        <v>222</v>
      </c>
      <c r="Q21" s="47" t="s">
        <v>222</v>
      </c>
      <c r="R21" s="43" t="s">
        <v>222</v>
      </c>
      <c r="S21" s="43" t="s">
        <v>222</v>
      </c>
      <c r="T21" s="47" t="s">
        <v>222</v>
      </c>
      <c r="U21" s="43" t="s">
        <v>222</v>
      </c>
      <c r="V21" s="43" t="s">
        <v>222</v>
      </c>
      <c r="W21" s="47" t="s">
        <v>222</v>
      </c>
      <c r="X21" s="43" t="s">
        <v>222</v>
      </c>
      <c r="Y21" s="43" t="s">
        <v>222</v>
      </c>
      <c r="Z21" s="47" t="s">
        <v>222</v>
      </c>
      <c r="AA21" s="43" t="s">
        <v>222</v>
      </c>
      <c r="AB21" s="43">
        <v>12</v>
      </c>
      <c r="AC21" s="47">
        <v>0</v>
      </c>
      <c r="AD21" s="43">
        <v>77</v>
      </c>
      <c r="AE21" s="43">
        <v>80</v>
      </c>
      <c r="AF21" s="47">
        <v>96.25</v>
      </c>
      <c r="AG21" s="42">
        <v>79</v>
      </c>
      <c r="AH21" s="43">
        <v>80</v>
      </c>
      <c r="AI21" s="47">
        <v>98.75</v>
      </c>
      <c r="AJ21" s="41" t="s">
        <v>222</v>
      </c>
      <c r="AK21" s="41">
        <v>80</v>
      </c>
      <c r="AL21" s="76">
        <v>0</v>
      </c>
    </row>
    <row r="22" spans="1:38" ht="15.75" thickBot="1" x14ac:dyDescent="0.3">
      <c r="A22" s="31" t="s">
        <v>217</v>
      </c>
      <c r="B22" s="177"/>
      <c r="C22" s="44">
        <v>124</v>
      </c>
      <c r="D22" s="45">
        <v>170</v>
      </c>
      <c r="E22" s="68">
        <v>72.941176470588232</v>
      </c>
      <c r="F22" s="44">
        <v>126</v>
      </c>
      <c r="G22" s="45">
        <v>170</v>
      </c>
      <c r="H22" s="68">
        <v>74.117647058823536</v>
      </c>
      <c r="I22" s="44">
        <v>141</v>
      </c>
      <c r="J22" s="45">
        <v>200</v>
      </c>
      <c r="K22" s="68">
        <v>70.5</v>
      </c>
      <c r="L22" s="44">
        <v>140</v>
      </c>
      <c r="M22" s="45">
        <v>200</v>
      </c>
      <c r="N22" s="49">
        <v>70</v>
      </c>
      <c r="O22" s="45">
        <v>144</v>
      </c>
      <c r="P22" s="45">
        <v>200</v>
      </c>
      <c r="Q22" s="49">
        <v>72</v>
      </c>
      <c r="R22" s="45">
        <v>178</v>
      </c>
      <c r="S22" s="45">
        <v>220</v>
      </c>
      <c r="T22" s="49">
        <v>80.909090909090907</v>
      </c>
      <c r="U22" s="45">
        <v>174</v>
      </c>
      <c r="V22" s="45">
        <v>220</v>
      </c>
      <c r="W22" s="49">
        <v>79.090909090909093</v>
      </c>
      <c r="X22" s="45">
        <v>150</v>
      </c>
      <c r="Y22" s="45">
        <v>200</v>
      </c>
      <c r="Z22" s="49">
        <v>75</v>
      </c>
      <c r="AA22" s="45">
        <v>120</v>
      </c>
      <c r="AB22" s="45">
        <v>262</v>
      </c>
      <c r="AC22" s="49">
        <v>45.801526717557252</v>
      </c>
      <c r="AD22" s="45">
        <v>115</v>
      </c>
      <c r="AE22" s="45">
        <v>235</v>
      </c>
      <c r="AF22" s="49">
        <v>48.936170212765958</v>
      </c>
      <c r="AG22" s="44">
        <v>117</v>
      </c>
      <c r="AH22" s="45">
        <v>235</v>
      </c>
      <c r="AI22" s="49">
        <v>49.787234042553195</v>
      </c>
      <c r="AJ22" s="41" t="s">
        <v>222</v>
      </c>
      <c r="AK22" s="41">
        <v>235</v>
      </c>
      <c r="AL22" s="76">
        <v>0</v>
      </c>
    </row>
    <row r="38" ht="15.75" thickBot="1" x14ac:dyDescent="0.3"/>
    <row r="320" ht="15.75" thickBot="1" x14ac:dyDescent="0.3"/>
    <row r="557" ht="15.75" thickBot="1" x14ac:dyDescent="0.3"/>
  </sheetData>
  <mergeCells count="12">
    <mergeCell ref="C5:E5"/>
    <mergeCell ref="F5:H5"/>
    <mergeCell ref="I5:K5"/>
    <mergeCell ref="L5:N5"/>
    <mergeCell ref="O5:Q5"/>
    <mergeCell ref="R5:T5"/>
    <mergeCell ref="AJ5:AL5"/>
    <mergeCell ref="U5:W5"/>
    <mergeCell ref="X5:Z5"/>
    <mergeCell ref="AA5:AC5"/>
    <mergeCell ref="AD5:AF5"/>
    <mergeCell ref="AG5:AI5"/>
  </mergeCells>
  <hyperlinks>
    <hyperlink ref="A1" location="Índice!A1" display="Índice"/>
  </hyperlinks>
  <pageMargins left="0.7" right="0.7" top="0.75" bottom="0.75" header="0.3" footer="0.3"/>
  <pageSetup paperSize="9" orientation="portrait" r:id="rId2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N367"/>
  <sheetViews>
    <sheetView workbookViewId="0">
      <pane xSplit="1" ySplit="6" topLeftCell="B7" activePane="bottomRight" state="frozen"/>
      <selection pane="topRight" activeCell="B1" sqref="B1"/>
      <selection pane="bottomLeft" activeCell="A6" sqref="A6"/>
      <selection pane="bottomRight"/>
    </sheetView>
  </sheetViews>
  <sheetFormatPr baseColWidth="10" defaultRowHeight="15" x14ac:dyDescent="0.25"/>
  <cols>
    <col min="1" max="1" width="48.28515625" bestFit="1" customWidth="1"/>
    <col min="2" max="2" width="54" bestFit="1" customWidth="1"/>
    <col min="3" max="3" width="11.140625" bestFit="1" customWidth="1"/>
    <col min="4" max="4" width="18.28515625" bestFit="1" customWidth="1"/>
    <col min="5" max="5" width="22" bestFit="1" customWidth="1"/>
    <col min="6" max="6" width="11.140625" bestFit="1" customWidth="1"/>
    <col min="7" max="7" width="18.28515625" bestFit="1" customWidth="1"/>
    <col min="8" max="8" width="22" bestFit="1" customWidth="1"/>
    <col min="9" max="9" width="11.140625" bestFit="1" customWidth="1"/>
    <col min="10" max="10" width="18.28515625" bestFit="1" customWidth="1"/>
    <col min="11" max="11" width="22" bestFit="1" customWidth="1"/>
    <col min="12" max="12" width="11.140625" bestFit="1" customWidth="1"/>
    <col min="13" max="13" width="18.28515625" bestFit="1" customWidth="1"/>
    <col min="14" max="14" width="22" bestFit="1" customWidth="1"/>
    <col min="15" max="16" width="19.85546875" customWidth="1"/>
    <col min="17" max="17" width="10.42578125" customWidth="1"/>
    <col min="18" max="19" width="19.85546875" customWidth="1"/>
    <col min="20" max="20" width="10.42578125" customWidth="1"/>
    <col min="21" max="21" width="15.42578125" customWidth="1"/>
    <col min="22" max="22" width="19.85546875" customWidth="1"/>
    <col min="23" max="23" width="10.42578125" customWidth="1"/>
    <col min="24" max="24" width="12.42578125" customWidth="1"/>
    <col min="25" max="25" width="15.42578125" customWidth="1"/>
    <col min="26" max="26" width="19.85546875" customWidth="1"/>
    <col min="27" max="27" width="10.42578125" customWidth="1"/>
    <col min="28" max="28" width="12.42578125" customWidth="1"/>
    <col min="29" max="29" width="15.42578125" customWidth="1"/>
    <col min="30" max="30" width="9.28515625" customWidth="1"/>
    <col min="31" max="33" width="19.85546875" customWidth="1"/>
    <col min="34" max="34" width="10.42578125" customWidth="1"/>
    <col min="35" max="35" width="12.42578125" customWidth="1"/>
    <col min="36" max="36" width="15.42578125" customWidth="1"/>
    <col min="37" max="37" width="9.28515625" customWidth="1"/>
    <col min="38" max="40" width="19.85546875" customWidth="1"/>
    <col min="41" max="41" width="10.42578125" customWidth="1"/>
    <col min="42" max="42" width="12.42578125" customWidth="1"/>
    <col min="43" max="43" width="15.42578125" customWidth="1"/>
    <col min="44" max="44" width="9.28515625" customWidth="1"/>
    <col min="45" max="47" width="19.85546875" customWidth="1"/>
    <col min="48" max="48" width="10.42578125" customWidth="1"/>
    <col min="49" max="49" width="12.42578125" customWidth="1"/>
    <col min="50" max="50" width="15.42578125" customWidth="1"/>
    <col min="51" max="51" width="9.28515625" customWidth="1"/>
    <col min="52" max="53" width="19.85546875" customWidth="1"/>
    <col min="54" max="54" width="19.85546875" bestFit="1" customWidth="1"/>
    <col min="55" max="55" width="10.42578125" customWidth="1"/>
    <col min="56" max="56" width="12.42578125" customWidth="1"/>
    <col min="57" max="57" width="15.42578125" customWidth="1"/>
    <col min="58" max="58" width="14" customWidth="1"/>
    <col min="59" max="61" width="24.7109375" customWidth="1"/>
    <col min="62" max="62" width="15.140625" customWidth="1"/>
    <col min="63" max="63" width="17.28515625" customWidth="1"/>
    <col min="64" max="64" width="20.28515625" customWidth="1"/>
    <col min="65" max="65" width="15.42578125" bestFit="1" customWidth="1"/>
    <col min="66" max="66" width="25" bestFit="1" customWidth="1"/>
    <col min="67" max="67" width="14" bestFit="1" customWidth="1"/>
    <col min="68" max="70" width="24.7109375" bestFit="1" customWidth="1"/>
    <col min="71" max="71" width="15.140625" bestFit="1" customWidth="1"/>
    <col min="72" max="72" width="17.28515625" bestFit="1" customWidth="1"/>
    <col min="73" max="73" width="20.28515625" bestFit="1" customWidth="1"/>
  </cols>
  <sheetData>
    <row r="1" spans="1:14" ht="15.75" thickBot="1" x14ac:dyDescent="0.3">
      <c r="A1" s="1" t="s">
        <v>56</v>
      </c>
    </row>
    <row r="2" spans="1:14" ht="15.75" thickBot="1" x14ac:dyDescent="0.3">
      <c r="A2" s="72" t="s">
        <v>249</v>
      </c>
      <c r="B2" s="5"/>
    </row>
    <row r="3" spans="1:14" s="2" customFormat="1" x14ac:dyDescent="0.25">
      <c r="A3" s="74" t="s">
        <v>296</v>
      </c>
    </row>
    <row r="4" spans="1:14" ht="15.75" thickBot="1" x14ac:dyDescent="0.3">
      <c r="A4" s="177"/>
      <c r="B4" s="177"/>
      <c r="C4" s="28" t="s">
        <v>223</v>
      </c>
      <c r="D4" s="177"/>
      <c r="E4" s="177"/>
      <c r="F4" s="177"/>
      <c r="G4" s="177"/>
      <c r="H4" s="177"/>
      <c r="I4" s="177"/>
      <c r="J4" s="177"/>
      <c r="K4" s="177"/>
      <c r="L4" s="177"/>
      <c r="M4" s="177"/>
      <c r="N4" s="177"/>
    </row>
    <row r="5" spans="1:14" ht="15.75" thickBot="1" x14ac:dyDescent="0.3">
      <c r="A5" s="177"/>
      <c r="B5" s="177"/>
      <c r="C5" s="245" t="s">
        <v>3</v>
      </c>
      <c r="D5" s="240"/>
      <c r="E5" s="195"/>
      <c r="F5" s="245" t="s">
        <v>2</v>
      </c>
      <c r="G5" s="240"/>
      <c r="H5" s="195"/>
      <c r="I5" s="245" t="s">
        <v>1</v>
      </c>
      <c r="J5" s="240"/>
      <c r="K5" s="195"/>
      <c r="L5" s="194" t="s">
        <v>0</v>
      </c>
      <c r="M5" s="240"/>
      <c r="N5" s="195"/>
    </row>
    <row r="6" spans="1:14" ht="24.75" thickBot="1" x14ac:dyDescent="0.3">
      <c r="A6" s="28" t="s">
        <v>651</v>
      </c>
      <c r="B6" s="28" t="s">
        <v>103</v>
      </c>
      <c r="C6" s="176" t="s">
        <v>259</v>
      </c>
      <c r="D6" s="176" t="s">
        <v>260</v>
      </c>
      <c r="E6" s="176" t="s">
        <v>261</v>
      </c>
      <c r="F6" s="176" t="s">
        <v>259</v>
      </c>
      <c r="G6" s="176" t="s">
        <v>260</v>
      </c>
      <c r="H6" s="176" t="s">
        <v>261</v>
      </c>
      <c r="I6" s="176" t="s">
        <v>259</v>
      </c>
      <c r="J6" s="176" t="s">
        <v>260</v>
      </c>
      <c r="K6" s="176" t="s">
        <v>261</v>
      </c>
      <c r="L6" s="176" t="s">
        <v>259</v>
      </c>
      <c r="M6" s="176" t="s">
        <v>260</v>
      </c>
      <c r="N6" s="176" t="s">
        <v>261</v>
      </c>
    </row>
    <row r="7" spans="1:14" x14ac:dyDescent="0.25">
      <c r="A7" s="31" t="s">
        <v>4</v>
      </c>
      <c r="B7" s="177"/>
      <c r="C7" s="51"/>
      <c r="D7" s="51"/>
      <c r="E7" s="57"/>
      <c r="F7" s="51"/>
      <c r="G7" s="51"/>
      <c r="H7" s="57"/>
      <c r="I7" s="51"/>
      <c r="J7" s="51"/>
      <c r="K7" s="57"/>
      <c r="L7" s="50"/>
      <c r="M7" s="51"/>
      <c r="N7" s="57"/>
    </row>
    <row r="8" spans="1:14" x14ac:dyDescent="0.25">
      <c r="A8" s="34" t="s">
        <v>218</v>
      </c>
      <c r="B8" s="177"/>
      <c r="C8" s="53"/>
      <c r="D8" s="53"/>
      <c r="E8" s="58"/>
      <c r="F8" s="53"/>
      <c r="G8" s="53"/>
      <c r="H8" s="58"/>
      <c r="I8" s="53"/>
      <c r="J8" s="53"/>
      <c r="K8" s="58"/>
      <c r="L8" s="52"/>
      <c r="M8" s="53"/>
      <c r="N8" s="58"/>
    </row>
    <row r="9" spans="1:14" x14ac:dyDescent="0.25">
      <c r="A9" s="48" t="s">
        <v>540</v>
      </c>
      <c r="B9" s="31" t="s">
        <v>107</v>
      </c>
      <c r="C9" s="53">
        <v>5.28</v>
      </c>
      <c r="D9" s="53">
        <v>6.3</v>
      </c>
      <c r="E9" s="58">
        <v>6.25</v>
      </c>
      <c r="F9" s="53" t="s">
        <v>222</v>
      </c>
      <c r="G9" s="53" t="s">
        <v>222</v>
      </c>
      <c r="H9" s="58" t="s">
        <v>222</v>
      </c>
      <c r="I9" s="53" t="s">
        <v>222</v>
      </c>
      <c r="J9" s="53" t="s">
        <v>222</v>
      </c>
      <c r="K9" s="58" t="s">
        <v>222</v>
      </c>
      <c r="L9" s="52" t="s">
        <v>222</v>
      </c>
      <c r="M9" s="53" t="s">
        <v>222</v>
      </c>
      <c r="N9" s="58" t="s">
        <v>222</v>
      </c>
    </row>
    <row r="10" spans="1:14" x14ac:dyDescent="0.25">
      <c r="A10" s="31" t="s">
        <v>12</v>
      </c>
      <c r="B10" s="177"/>
      <c r="C10" s="53"/>
      <c r="D10" s="53"/>
      <c r="E10" s="58"/>
      <c r="F10" s="53"/>
      <c r="G10" s="53"/>
      <c r="H10" s="58"/>
      <c r="I10" s="53"/>
      <c r="J10" s="53"/>
      <c r="K10" s="58"/>
      <c r="L10" s="52"/>
      <c r="M10" s="53"/>
      <c r="N10" s="58"/>
    </row>
    <row r="11" spans="1:14" x14ac:dyDescent="0.25">
      <c r="A11" s="34" t="s">
        <v>218</v>
      </c>
      <c r="B11" s="177"/>
      <c r="C11" s="53"/>
      <c r="D11" s="53"/>
      <c r="E11" s="58"/>
      <c r="F11" s="53"/>
      <c r="G11" s="53"/>
      <c r="H11" s="58"/>
      <c r="I11" s="53"/>
      <c r="J11" s="53"/>
      <c r="K11" s="58"/>
      <c r="L11" s="52"/>
      <c r="M11" s="53"/>
      <c r="N11" s="58"/>
    </row>
    <row r="12" spans="1:14" x14ac:dyDescent="0.25">
      <c r="A12" s="48" t="s">
        <v>546</v>
      </c>
      <c r="B12" s="31" t="s">
        <v>104</v>
      </c>
      <c r="C12" s="53">
        <v>5.08</v>
      </c>
      <c r="D12" s="53" t="s">
        <v>222</v>
      </c>
      <c r="E12" s="58">
        <v>5</v>
      </c>
      <c r="F12" s="53">
        <v>5.18</v>
      </c>
      <c r="G12" s="53">
        <v>7</v>
      </c>
      <c r="H12" s="58" t="s">
        <v>222</v>
      </c>
      <c r="I12" s="53">
        <v>5.13</v>
      </c>
      <c r="J12" s="53">
        <v>6.6</v>
      </c>
      <c r="K12" s="58" t="s">
        <v>222</v>
      </c>
      <c r="L12" s="52">
        <v>5.04</v>
      </c>
      <c r="M12" s="53">
        <v>5.4</v>
      </c>
      <c r="N12" s="58" t="s">
        <v>222</v>
      </c>
    </row>
    <row r="13" spans="1:14" ht="15.75" thickBot="1" x14ac:dyDescent="0.3">
      <c r="A13" s="48" t="s">
        <v>548</v>
      </c>
      <c r="B13" s="31" t="s">
        <v>105</v>
      </c>
      <c r="C13" s="55" t="s">
        <v>222</v>
      </c>
      <c r="D13" s="55" t="s">
        <v>222</v>
      </c>
      <c r="E13" s="59" t="s">
        <v>222</v>
      </c>
      <c r="F13" s="55">
        <v>5.05</v>
      </c>
      <c r="G13" s="55">
        <v>6.8</v>
      </c>
      <c r="H13" s="59" t="s">
        <v>222</v>
      </c>
      <c r="I13" s="55">
        <v>5.22</v>
      </c>
      <c r="J13" s="55">
        <v>6.1</v>
      </c>
      <c r="K13" s="59" t="s">
        <v>222</v>
      </c>
      <c r="L13" s="54">
        <v>5.75</v>
      </c>
      <c r="M13" s="55">
        <v>6.2</v>
      </c>
      <c r="N13" s="59" t="s">
        <v>222</v>
      </c>
    </row>
    <row r="23" ht="15.75" thickBot="1" x14ac:dyDescent="0.3"/>
    <row r="211" spans="1:1" ht="15.75" thickBot="1" x14ac:dyDescent="0.3"/>
    <row r="213" spans="1:1" x14ac:dyDescent="0.25">
      <c r="A213" s="3" t="s">
        <v>227</v>
      </c>
    </row>
    <row r="214" spans="1:1" x14ac:dyDescent="0.25">
      <c r="A214" s="4" t="s">
        <v>262</v>
      </c>
    </row>
    <row r="367" ht="15.75" thickBot="1" x14ac:dyDescent="0.3"/>
  </sheetData>
  <mergeCells count="4">
    <mergeCell ref="C5:E5"/>
    <mergeCell ref="F5:H5"/>
    <mergeCell ref="I5:K5"/>
    <mergeCell ref="L5:N5"/>
  </mergeCells>
  <hyperlinks>
    <hyperlink ref="A1" location="Índice!A1" display="Índice"/>
  </hyperlinks>
  <pageMargins left="0.7" right="0.7" top="0.75" bottom="0.75" header="0.3" footer="0.3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BF311"/>
  <sheetViews>
    <sheetView workbookViewId="0">
      <pane xSplit="1" ySplit="6" topLeftCell="B7" activePane="bottomRight" state="frozen"/>
      <selection pane="topRight" activeCell="B1" sqref="B1"/>
      <selection pane="bottomLeft" activeCell="A6" sqref="A6"/>
      <selection pane="bottomRight"/>
    </sheetView>
  </sheetViews>
  <sheetFormatPr baseColWidth="10" defaultRowHeight="15" x14ac:dyDescent="0.25"/>
  <cols>
    <col min="1" max="1" width="48.28515625" bestFit="1" customWidth="1"/>
    <col min="2" max="2" width="65.28515625" bestFit="1" customWidth="1"/>
    <col min="3" max="3" width="9.42578125" bestFit="1" customWidth="1"/>
    <col min="4" max="6" width="17" bestFit="1" customWidth="1"/>
    <col min="7" max="7" width="8.85546875" bestFit="1" customWidth="1"/>
    <col min="8" max="8" width="10.5703125" bestFit="1" customWidth="1"/>
    <col min="9" max="9" width="13" bestFit="1" customWidth="1"/>
    <col min="10" max="10" width="8" bestFit="1" customWidth="1"/>
    <col min="11" max="13" width="17" bestFit="1" customWidth="1"/>
    <col min="14" max="14" width="8.85546875" bestFit="1" customWidth="1"/>
    <col min="15" max="15" width="10.5703125" bestFit="1" customWidth="1"/>
    <col min="16" max="16" width="13" bestFit="1" customWidth="1"/>
    <col min="17" max="17" width="8" bestFit="1" customWidth="1"/>
    <col min="18" max="20" width="17" bestFit="1" customWidth="1"/>
    <col min="21" max="21" width="8.85546875" bestFit="1" customWidth="1"/>
    <col min="22" max="22" width="10.5703125" bestFit="1" customWidth="1"/>
    <col min="23" max="23" width="13" bestFit="1" customWidth="1"/>
    <col min="24" max="24" width="8" bestFit="1" customWidth="1"/>
    <col min="25" max="27" width="17" bestFit="1" customWidth="1"/>
    <col min="28" max="28" width="8.85546875" bestFit="1" customWidth="1"/>
    <col min="29" max="29" width="10.5703125" bestFit="1" customWidth="1"/>
    <col min="30" max="30" width="13" bestFit="1" customWidth="1"/>
    <col min="31" max="31" width="8" bestFit="1" customWidth="1"/>
    <col min="32" max="34" width="17" bestFit="1" customWidth="1"/>
    <col min="35" max="35" width="8.85546875" bestFit="1" customWidth="1"/>
    <col min="36" max="36" width="10.5703125" bestFit="1" customWidth="1"/>
    <col min="37" max="37" width="13" bestFit="1" customWidth="1"/>
    <col min="38" max="38" width="8" bestFit="1" customWidth="1"/>
    <col min="39" max="41" width="17" bestFit="1" customWidth="1"/>
    <col min="42" max="42" width="8.85546875" bestFit="1" customWidth="1"/>
    <col min="43" max="43" width="10.5703125" bestFit="1" customWidth="1"/>
    <col min="44" max="44" width="13" bestFit="1" customWidth="1"/>
    <col min="45" max="45" width="8" bestFit="1" customWidth="1"/>
    <col min="46" max="48" width="17" bestFit="1" customWidth="1"/>
    <col min="49" max="49" width="8.85546875" bestFit="1" customWidth="1"/>
    <col min="50" max="50" width="10.5703125" bestFit="1" customWidth="1"/>
    <col min="51" max="51" width="13" bestFit="1" customWidth="1"/>
    <col min="52" max="52" width="8" bestFit="1" customWidth="1"/>
    <col min="53" max="55" width="17" bestFit="1" customWidth="1"/>
    <col min="56" max="56" width="8.85546875" bestFit="1" customWidth="1"/>
    <col min="57" max="57" width="10.5703125" bestFit="1" customWidth="1"/>
    <col min="58" max="58" width="13" bestFit="1" customWidth="1"/>
    <col min="59" max="61" width="24.7109375" customWidth="1"/>
    <col min="62" max="62" width="15.140625" customWidth="1"/>
    <col min="63" max="63" width="17.28515625" customWidth="1"/>
    <col min="64" max="64" width="20.28515625" customWidth="1"/>
    <col min="65" max="65" width="15.42578125" bestFit="1" customWidth="1"/>
    <col min="66" max="66" width="25" bestFit="1" customWidth="1"/>
    <col min="67" max="67" width="14" bestFit="1" customWidth="1"/>
    <col min="68" max="70" width="24.7109375" bestFit="1" customWidth="1"/>
    <col min="71" max="71" width="15.140625" bestFit="1" customWidth="1"/>
    <col min="72" max="72" width="17.28515625" bestFit="1" customWidth="1"/>
    <col min="73" max="73" width="20.28515625" bestFit="1" customWidth="1"/>
  </cols>
  <sheetData>
    <row r="1" spans="1:58" ht="15.75" thickBot="1" x14ac:dyDescent="0.3">
      <c r="A1" s="1" t="s">
        <v>56</v>
      </c>
      <c r="B1" s="3" t="s">
        <v>227</v>
      </c>
    </row>
    <row r="2" spans="1:58" ht="15.75" thickBot="1" x14ac:dyDescent="0.3">
      <c r="A2" s="72" t="s">
        <v>249</v>
      </c>
      <c r="B2" s="4" t="s">
        <v>656</v>
      </c>
    </row>
    <row r="3" spans="1:58" s="2" customFormat="1" ht="51.75" x14ac:dyDescent="0.25">
      <c r="A3" s="146" t="s">
        <v>674</v>
      </c>
      <c r="B3" s="4" t="s">
        <v>697</v>
      </c>
    </row>
    <row r="4" spans="1:58" ht="15.75" thickBot="1" x14ac:dyDescent="0.3">
      <c r="A4" s="177"/>
      <c r="B4" s="177"/>
      <c r="C4" s="28" t="s">
        <v>223</v>
      </c>
      <c r="D4" s="177"/>
      <c r="E4" s="177"/>
      <c r="F4" s="177"/>
      <c r="G4" s="177"/>
      <c r="H4" s="177"/>
      <c r="I4" s="177"/>
      <c r="J4" s="177"/>
      <c r="K4" s="177"/>
      <c r="L4" s="177"/>
      <c r="M4" s="177"/>
      <c r="N4" s="177"/>
      <c r="O4" s="177"/>
      <c r="P4" s="177"/>
      <c r="Q4" s="177"/>
      <c r="R4" s="177"/>
      <c r="S4" s="177"/>
      <c r="T4" s="177"/>
      <c r="U4" s="177"/>
      <c r="V4" s="177"/>
      <c r="W4" s="177"/>
      <c r="X4" s="177"/>
      <c r="Y4" s="177"/>
      <c r="Z4" s="177"/>
      <c r="AA4" s="177"/>
      <c r="AB4" s="177"/>
      <c r="AC4" s="177"/>
      <c r="AD4" s="177"/>
      <c r="AE4" s="177"/>
      <c r="AF4" s="177"/>
      <c r="AG4" s="177"/>
      <c r="AH4" s="177"/>
      <c r="AI4" s="177"/>
      <c r="AJ4" s="177"/>
      <c r="AK4" s="177"/>
      <c r="AL4" s="177"/>
      <c r="AM4" s="177"/>
      <c r="AN4" s="177"/>
      <c r="AO4" s="177"/>
      <c r="AP4" s="177"/>
      <c r="AQ4" s="177"/>
      <c r="AR4" s="177"/>
      <c r="AS4" s="177"/>
      <c r="AT4" s="177"/>
      <c r="AU4" s="177"/>
      <c r="AV4" s="177"/>
      <c r="AW4" s="177"/>
      <c r="AX4" s="177"/>
      <c r="AY4" s="177"/>
      <c r="AZ4" s="177"/>
      <c r="BA4" s="177"/>
      <c r="BB4" s="177"/>
      <c r="BC4" s="177"/>
      <c r="BD4" s="177"/>
      <c r="BE4" s="177"/>
      <c r="BF4" s="177"/>
    </row>
    <row r="5" spans="1:58" ht="15.75" thickBot="1" x14ac:dyDescent="0.3">
      <c r="A5" s="177"/>
      <c r="B5" s="177"/>
      <c r="C5" s="194" t="s">
        <v>669</v>
      </c>
      <c r="D5" s="240"/>
      <c r="E5" s="240"/>
      <c r="F5" s="240"/>
      <c r="G5" s="240"/>
      <c r="H5" s="240"/>
      <c r="I5" s="240"/>
      <c r="J5" s="194" t="s">
        <v>535</v>
      </c>
      <c r="K5" s="240"/>
      <c r="L5" s="240"/>
      <c r="M5" s="240"/>
      <c r="N5" s="240"/>
      <c r="O5" s="240"/>
      <c r="P5" s="195"/>
      <c r="Q5" s="194" t="s">
        <v>529</v>
      </c>
      <c r="R5" s="240"/>
      <c r="S5" s="240"/>
      <c r="T5" s="240"/>
      <c r="U5" s="240"/>
      <c r="V5" s="240"/>
      <c r="W5" s="240"/>
      <c r="X5" s="194" t="s">
        <v>485</v>
      </c>
      <c r="Y5" s="240"/>
      <c r="Z5" s="240"/>
      <c r="AA5" s="240"/>
      <c r="AB5" s="240"/>
      <c r="AC5" s="240"/>
      <c r="AD5" s="195"/>
      <c r="AE5" s="245" t="s">
        <v>212</v>
      </c>
      <c r="AF5" s="240"/>
      <c r="AG5" s="240"/>
      <c r="AH5" s="240"/>
      <c r="AI5" s="240"/>
      <c r="AJ5" s="240"/>
      <c r="AK5" s="195"/>
      <c r="AL5" s="245" t="s">
        <v>206</v>
      </c>
      <c r="AM5" s="240"/>
      <c r="AN5" s="240"/>
      <c r="AO5" s="240"/>
      <c r="AP5" s="240"/>
      <c r="AQ5" s="240"/>
      <c r="AR5" s="195"/>
      <c r="AS5" s="245" t="s">
        <v>6</v>
      </c>
      <c r="AT5" s="240"/>
      <c r="AU5" s="240"/>
      <c r="AV5" s="240"/>
      <c r="AW5" s="240"/>
      <c r="AX5" s="240"/>
      <c r="AY5" s="195"/>
      <c r="AZ5" s="245" t="s">
        <v>5</v>
      </c>
      <c r="BA5" s="240"/>
      <c r="BB5" s="240"/>
      <c r="BC5" s="240"/>
      <c r="BD5" s="240"/>
      <c r="BE5" s="240"/>
      <c r="BF5" s="195"/>
    </row>
    <row r="6" spans="1:58" ht="24.75" thickBot="1" x14ac:dyDescent="0.3">
      <c r="A6" s="28" t="s">
        <v>651</v>
      </c>
      <c r="B6" s="28" t="s">
        <v>103</v>
      </c>
      <c r="C6" s="176" t="s">
        <v>250</v>
      </c>
      <c r="D6" s="176" t="s">
        <v>251</v>
      </c>
      <c r="E6" s="176" t="s">
        <v>252</v>
      </c>
      <c r="F6" s="176" t="s">
        <v>253</v>
      </c>
      <c r="G6" s="56" t="s">
        <v>254</v>
      </c>
      <c r="H6" s="176" t="s">
        <v>256</v>
      </c>
      <c r="I6" s="176" t="s">
        <v>255</v>
      </c>
      <c r="J6" s="147" t="s">
        <v>250</v>
      </c>
      <c r="K6" s="148" t="s">
        <v>251</v>
      </c>
      <c r="L6" s="148" t="s">
        <v>252</v>
      </c>
      <c r="M6" s="148" t="s">
        <v>253</v>
      </c>
      <c r="N6" s="153" t="s">
        <v>254</v>
      </c>
      <c r="O6" s="148" t="s">
        <v>256</v>
      </c>
      <c r="P6" s="149" t="s">
        <v>255</v>
      </c>
      <c r="Q6" s="176" t="s">
        <v>250</v>
      </c>
      <c r="R6" s="176" t="s">
        <v>251</v>
      </c>
      <c r="S6" s="176" t="s">
        <v>252</v>
      </c>
      <c r="T6" s="176" t="s">
        <v>253</v>
      </c>
      <c r="U6" s="56" t="s">
        <v>254</v>
      </c>
      <c r="V6" s="176" t="s">
        <v>256</v>
      </c>
      <c r="W6" s="176" t="s">
        <v>255</v>
      </c>
      <c r="X6" s="147" t="s">
        <v>250</v>
      </c>
      <c r="Y6" s="148" t="s">
        <v>251</v>
      </c>
      <c r="Z6" s="148" t="s">
        <v>252</v>
      </c>
      <c r="AA6" s="148" t="s">
        <v>253</v>
      </c>
      <c r="AB6" s="153" t="s">
        <v>254</v>
      </c>
      <c r="AC6" s="148" t="s">
        <v>256</v>
      </c>
      <c r="AD6" s="149" t="s">
        <v>255</v>
      </c>
      <c r="AE6" s="176" t="s">
        <v>250</v>
      </c>
      <c r="AF6" s="176" t="s">
        <v>251</v>
      </c>
      <c r="AG6" s="176" t="s">
        <v>252</v>
      </c>
      <c r="AH6" s="176" t="s">
        <v>253</v>
      </c>
      <c r="AI6" s="56" t="s">
        <v>254</v>
      </c>
      <c r="AJ6" s="176" t="s">
        <v>256</v>
      </c>
      <c r="AK6" s="176" t="s">
        <v>255</v>
      </c>
      <c r="AL6" s="176" t="s">
        <v>250</v>
      </c>
      <c r="AM6" s="176" t="s">
        <v>251</v>
      </c>
      <c r="AN6" s="176" t="s">
        <v>252</v>
      </c>
      <c r="AO6" s="176" t="s">
        <v>253</v>
      </c>
      <c r="AP6" s="56" t="s">
        <v>254</v>
      </c>
      <c r="AQ6" s="176" t="s">
        <v>256</v>
      </c>
      <c r="AR6" s="176" t="s">
        <v>255</v>
      </c>
      <c r="AS6" s="176" t="s">
        <v>250</v>
      </c>
      <c r="AT6" s="176" t="s">
        <v>251</v>
      </c>
      <c r="AU6" s="176" t="s">
        <v>252</v>
      </c>
      <c r="AV6" s="176" t="s">
        <v>253</v>
      </c>
      <c r="AW6" s="56" t="s">
        <v>254</v>
      </c>
      <c r="AX6" s="176" t="s">
        <v>256</v>
      </c>
      <c r="AY6" s="176" t="s">
        <v>255</v>
      </c>
      <c r="AZ6" s="176" t="s">
        <v>250</v>
      </c>
      <c r="BA6" s="176" t="s">
        <v>251</v>
      </c>
      <c r="BB6" s="176" t="s">
        <v>252</v>
      </c>
      <c r="BC6" s="176" t="s">
        <v>253</v>
      </c>
      <c r="BD6" s="56" t="s">
        <v>254</v>
      </c>
      <c r="BE6" s="176" t="s">
        <v>256</v>
      </c>
      <c r="BF6" s="176" t="s">
        <v>255</v>
      </c>
    </row>
    <row r="7" spans="1:58" x14ac:dyDescent="0.25">
      <c r="A7" s="31" t="s">
        <v>4</v>
      </c>
      <c r="B7" s="177"/>
      <c r="C7" s="50"/>
      <c r="D7" s="51"/>
      <c r="E7" s="51"/>
      <c r="F7" s="51"/>
      <c r="G7" s="51"/>
      <c r="H7" s="51"/>
      <c r="I7" s="51"/>
      <c r="J7" s="50"/>
      <c r="K7" s="51"/>
      <c r="L7" s="51"/>
      <c r="M7" s="51"/>
      <c r="N7" s="51"/>
      <c r="O7" s="51"/>
      <c r="P7" s="51"/>
      <c r="Q7" s="50"/>
      <c r="R7" s="51"/>
      <c r="S7" s="51"/>
      <c r="T7" s="51"/>
      <c r="U7" s="51"/>
      <c r="V7" s="51"/>
      <c r="W7" s="51"/>
      <c r="X7" s="50"/>
      <c r="Y7" s="51"/>
      <c r="Z7" s="51"/>
      <c r="AA7" s="51"/>
      <c r="AB7" s="51"/>
      <c r="AC7" s="51"/>
      <c r="AD7" s="57"/>
      <c r="AE7" s="51"/>
      <c r="AF7" s="51"/>
      <c r="AG7" s="51"/>
      <c r="AH7" s="51"/>
      <c r="AI7" s="51"/>
      <c r="AJ7" s="51"/>
      <c r="AK7" s="57"/>
      <c r="AL7" s="51"/>
      <c r="AM7" s="51"/>
      <c r="AN7" s="51"/>
      <c r="AO7" s="51"/>
      <c r="AP7" s="51"/>
      <c r="AQ7" s="51"/>
      <c r="AR7" s="57"/>
      <c r="AS7" s="51"/>
      <c r="AT7" s="51"/>
      <c r="AU7" s="51"/>
      <c r="AV7" s="51"/>
      <c r="AW7" s="51"/>
      <c r="AX7" s="51"/>
      <c r="AY7" s="57"/>
      <c r="AZ7" s="51"/>
      <c r="BA7" s="51"/>
      <c r="BB7" s="51"/>
      <c r="BC7" s="51"/>
      <c r="BD7" s="51"/>
      <c r="BE7" s="51"/>
      <c r="BF7" s="57"/>
    </row>
    <row r="8" spans="1:58" x14ac:dyDescent="0.25">
      <c r="A8" s="34" t="s">
        <v>218</v>
      </c>
      <c r="B8" s="177"/>
      <c r="C8" s="52"/>
      <c r="D8" s="53"/>
      <c r="E8" s="53"/>
      <c r="F8" s="53"/>
      <c r="G8" s="53"/>
      <c r="H8" s="53"/>
      <c r="I8" s="53"/>
      <c r="J8" s="52"/>
      <c r="K8" s="53"/>
      <c r="L8" s="53"/>
      <c r="M8" s="53"/>
      <c r="N8" s="53"/>
      <c r="O8" s="53"/>
      <c r="P8" s="53"/>
      <c r="Q8" s="52"/>
      <c r="R8" s="53"/>
      <c r="S8" s="53"/>
      <c r="T8" s="53"/>
      <c r="U8" s="53"/>
      <c r="V8" s="53"/>
      <c r="W8" s="53"/>
      <c r="X8" s="52"/>
      <c r="Y8" s="53"/>
      <c r="Z8" s="53"/>
      <c r="AA8" s="53"/>
      <c r="AB8" s="53"/>
      <c r="AC8" s="53"/>
      <c r="AD8" s="58"/>
      <c r="AE8" s="53"/>
      <c r="AF8" s="53"/>
      <c r="AG8" s="53"/>
      <c r="AH8" s="53"/>
      <c r="AI8" s="53"/>
      <c r="AJ8" s="53"/>
      <c r="AK8" s="58"/>
      <c r="AL8" s="53"/>
      <c r="AM8" s="53"/>
      <c r="AN8" s="53"/>
      <c r="AO8" s="53"/>
      <c r="AP8" s="53"/>
      <c r="AQ8" s="53"/>
      <c r="AR8" s="58"/>
      <c r="AS8" s="53"/>
      <c r="AT8" s="53"/>
      <c r="AU8" s="53"/>
      <c r="AV8" s="53"/>
      <c r="AW8" s="53"/>
      <c r="AX8" s="53"/>
      <c r="AY8" s="58"/>
      <c r="AZ8" s="53"/>
      <c r="BA8" s="53"/>
      <c r="BB8" s="53"/>
      <c r="BC8" s="53"/>
      <c r="BD8" s="53"/>
      <c r="BE8" s="53"/>
      <c r="BF8" s="58"/>
    </row>
    <row r="9" spans="1:58" x14ac:dyDescent="0.25">
      <c r="A9" s="48" t="s">
        <v>540</v>
      </c>
      <c r="B9" s="31" t="s">
        <v>107</v>
      </c>
      <c r="C9" s="52">
        <v>6.5259999999999998</v>
      </c>
      <c r="D9" s="53" t="s">
        <v>222</v>
      </c>
      <c r="E9" s="53" t="s">
        <v>222</v>
      </c>
      <c r="F9" s="53" t="s">
        <v>222</v>
      </c>
      <c r="G9" s="53" t="s">
        <v>222</v>
      </c>
      <c r="H9" s="53" t="s">
        <v>222</v>
      </c>
      <c r="I9" s="53" t="s">
        <v>222</v>
      </c>
      <c r="J9" s="52">
        <v>6.8079999999999998</v>
      </c>
      <c r="K9" s="53" t="s">
        <v>222</v>
      </c>
      <c r="L9" s="53" t="s">
        <v>222</v>
      </c>
      <c r="M9" s="53" t="s">
        <v>222</v>
      </c>
      <c r="N9" s="53" t="s">
        <v>222</v>
      </c>
      <c r="O9" s="53" t="s">
        <v>222</v>
      </c>
      <c r="P9" s="53" t="s">
        <v>222</v>
      </c>
      <c r="Q9" s="52">
        <v>6.3559999999999999</v>
      </c>
      <c r="R9" s="53">
        <v>5.45</v>
      </c>
      <c r="S9" s="53" t="s">
        <v>222</v>
      </c>
      <c r="T9" s="53" t="s">
        <v>222</v>
      </c>
      <c r="U9" s="53" t="s">
        <v>222</v>
      </c>
      <c r="V9" s="53" t="s">
        <v>222</v>
      </c>
      <c r="W9" s="53">
        <v>6.0279999999999996</v>
      </c>
      <c r="X9" s="52">
        <v>6.36</v>
      </c>
      <c r="Y9" s="53" t="s">
        <v>222</v>
      </c>
      <c r="Z9" s="53" t="s">
        <v>222</v>
      </c>
      <c r="AA9" s="53" t="s">
        <v>222</v>
      </c>
      <c r="AB9" s="53" t="s">
        <v>222</v>
      </c>
      <c r="AC9" s="53" t="s">
        <v>222</v>
      </c>
      <c r="AD9" s="58" t="s">
        <v>222</v>
      </c>
      <c r="AE9" s="53">
        <v>6.4059999999999997</v>
      </c>
      <c r="AF9" s="53">
        <v>5</v>
      </c>
      <c r="AG9" s="53" t="s">
        <v>222</v>
      </c>
      <c r="AH9" s="53" t="s">
        <v>222</v>
      </c>
      <c r="AI9" s="53">
        <v>7.06</v>
      </c>
      <c r="AJ9" s="53" t="s">
        <v>222</v>
      </c>
      <c r="AK9" s="58">
        <v>6.3860000000000001</v>
      </c>
      <c r="AL9" s="53">
        <v>6.6219999999999999</v>
      </c>
      <c r="AM9" s="53">
        <v>6.35</v>
      </c>
      <c r="AN9" s="53" t="s">
        <v>222</v>
      </c>
      <c r="AO9" s="53" t="s">
        <v>222</v>
      </c>
      <c r="AP9" s="53" t="s">
        <v>222</v>
      </c>
      <c r="AQ9" s="53" t="s">
        <v>222</v>
      </c>
      <c r="AR9" s="58" t="s">
        <v>222</v>
      </c>
      <c r="AS9" s="53">
        <v>6.4820000000000002</v>
      </c>
      <c r="AT9" s="53">
        <v>7.375</v>
      </c>
      <c r="AU9" s="53" t="s">
        <v>222</v>
      </c>
      <c r="AV9" s="53" t="s">
        <v>222</v>
      </c>
      <c r="AW9" s="53">
        <v>6.9119999999999999</v>
      </c>
      <c r="AX9" s="53" t="s">
        <v>222</v>
      </c>
      <c r="AY9" s="58" t="s">
        <v>222</v>
      </c>
      <c r="AZ9" s="53">
        <v>6.44</v>
      </c>
      <c r="BA9" s="53">
        <v>8.1999999999999993</v>
      </c>
      <c r="BB9" s="53" t="s">
        <v>222</v>
      </c>
      <c r="BC9" s="53" t="s">
        <v>222</v>
      </c>
      <c r="BD9" s="53" t="s">
        <v>222</v>
      </c>
      <c r="BE9" s="53" t="s">
        <v>222</v>
      </c>
      <c r="BF9" s="58">
        <v>7.15</v>
      </c>
    </row>
    <row r="10" spans="1:58" x14ac:dyDescent="0.25">
      <c r="A10" s="48" t="s">
        <v>541</v>
      </c>
      <c r="B10" s="31" t="s">
        <v>122</v>
      </c>
      <c r="C10" s="52">
        <v>5.24</v>
      </c>
      <c r="D10" s="53" t="s">
        <v>222</v>
      </c>
      <c r="E10" s="53" t="s">
        <v>222</v>
      </c>
      <c r="F10" s="53" t="s">
        <v>222</v>
      </c>
      <c r="G10" s="53">
        <v>6.4909999999999997</v>
      </c>
      <c r="H10" s="53" t="s">
        <v>222</v>
      </c>
      <c r="I10" s="53" t="s">
        <v>222</v>
      </c>
      <c r="J10" s="52">
        <v>5.33</v>
      </c>
      <c r="K10" s="53">
        <v>7.38</v>
      </c>
      <c r="L10" s="53" t="s">
        <v>222</v>
      </c>
      <c r="M10" s="53" t="s">
        <v>222</v>
      </c>
      <c r="N10" s="53" t="s">
        <v>222</v>
      </c>
      <c r="O10" s="53" t="s">
        <v>222</v>
      </c>
      <c r="P10" s="53" t="s">
        <v>222</v>
      </c>
      <c r="Q10" s="52">
        <v>5.3559999999999999</v>
      </c>
      <c r="R10" s="53">
        <v>6.9820000000000002</v>
      </c>
      <c r="S10" s="53" t="s">
        <v>222</v>
      </c>
      <c r="T10" s="53" t="s">
        <v>222</v>
      </c>
      <c r="U10" s="53">
        <v>5</v>
      </c>
      <c r="V10" s="53" t="s">
        <v>222</v>
      </c>
      <c r="W10" s="53" t="s">
        <v>222</v>
      </c>
      <c r="X10" s="52">
        <v>5</v>
      </c>
      <c r="Y10" s="53" t="s">
        <v>222</v>
      </c>
      <c r="Z10" s="53">
        <v>6.85</v>
      </c>
      <c r="AA10" s="53" t="s">
        <v>222</v>
      </c>
      <c r="AB10" s="53">
        <v>5</v>
      </c>
      <c r="AC10" s="53" t="s">
        <v>222</v>
      </c>
      <c r="AD10" s="58" t="s">
        <v>222</v>
      </c>
      <c r="AE10" s="53">
        <v>5.2640000000000002</v>
      </c>
      <c r="AF10" s="53">
        <v>5.82</v>
      </c>
      <c r="AG10" s="53" t="s">
        <v>222</v>
      </c>
      <c r="AH10" s="53" t="s">
        <v>222</v>
      </c>
      <c r="AI10" s="53">
        <v>6.6539999999999999</v>
      </c>
      <c r="AJ10" s="53" t="s">
        <v>222</v>
      </c>
      <c r="AK10" s="58" t="s">
        <v>222</v>
      </c>
      <c r="AL10" s="53">
        <v>5.01</v>
      </c>
      <c r="AM10" s="53">
        <v>5</v>
      </c>
      <c r="AN10" s="53" t="s">
        <v>222</v>
      </c>
      <c r="AO10" s="53" t="s">
        <v>222</v>
      </c>
      <c r="AP10" s="53">
        <v>7.1870000000000003</v>
      </c>
      <c r="AQ10" s="53" t="s">
        <v>222</v>
      </c>
      <c r="AR10" s="58" t="s">
        <v>222</v>
      </c>
      <c r="AS10" s="53">
        <v>5.0919999999999996</v>
      </c>
      <c r="AT10" s="53">
        <v>6.2750000000000004</v>
      </c>
      <c r="AU10" s="53">
        <v>5.6</v>
      </c>
      <c r="AV10" s="53" t="s">
        <v>222</v>
      </c>
      <c r="AW10" s="53">
        <v>8.64</v>
      </c>
      <c r="AX10" s="53" t="s">
        <v>222</v>
      </c>
      <c r="AY10" s="58">
        <v>5</v>
      </c>
      <c r="AZ10" s="53">
        <v>5.07</v>
      </c>
      <c r="BA10" s="53" t="s">
        <v>222</v>
      </c>
      <c r="BB10" s="53">
        <v>5.01</v>
      </c>
      <c r="BC10" s="53" t="s">
        <v>222</v>
      </c>
      <c r="BD10" s="53">
        <v>6.5460000000000003</v>
      </c>
      <c r="BE10" s="53" t="s">
        <v>222</v>
      </c>
      <c r="BF10" s="58" t="s">
        <v>222</v>
      </c>
    </row>
    <row r="11" spans="1:58" x14ac:dyDescent="0.25">
      <c r="A11" s="48" t="s">
        <v>542</v>
      </c>
      <c r="B11" s="31" t="s">
        <v>205</v>
      </c>
      <c r="C11" s="52">
        <v>5.8179999999999996</v>
      </c>
      <c r="D11" s="53" t="s">
        <v>222</v>
      </c>
      <c r="E11" s="53" t="s">
        <v>222</v>
      </c>
      <c r="F11" s="53" t="s">
        <v>222</v>
      </c>
      <c r="G11" s="53" t="s">
        <v>222</v>
      </c>
      <c r="H11" s="53" t="s">
        <v>222</v>
      </c>
      <c r="I11" s="53" t="s">
        <v>222</v>
      </c>
      <c r="J11" s="52">
        <v>5.944</v>
      </c>
      <c r="K11" s="53" t="s">
        <v>222</v>
      </c>
      <c r="L11" s="53" t="s">
        <v>222</v>
      </c>
      <c r="M11" s="53" t="s">
        <v>222</v>
      </c>
      <c r="N11" s="53" t="s">
        <v>222</v>
      </c>
      <c r="O11" s="53" t="s">
        <v>222</v>
      </c>
      <c r="P11" s="53" t="s">
        <v>222</v>
      </c>
      <c r="Q11" s="52">
        <v>5.5540000000000003</v>
      </c>
      <c r="R11" s="53" t="s">
        <v>222</v>
      </c>
      <c r="S11" s="53" t="s">
        <v>222</v>
      </c>
      <c r="T11" s="53" t="s">
        <v>222</v>
      </c>
      <c r="U11" s="53" t="s">
        <v>222</v>
      </c>
      <c r="V11" s="53" t="s">
        <v>222</v>
      </c>
      <c r="W11" s="53" t="s">
        <v>222</v>
      </c>
      <c r="X11" s="52">
        <v>5.8890000000000002</v>
      </c>
      <c r="Y11" s="53" t="s">
        <v>222</v>
      </c>
      <c r="Z11" s="53" t="s">
        <v>222</v>
      </c>
      <c r="AA11" s="53" t="s">
        <v>222</v>
      </c>
      <c r="AB11" s="53" t="s">
        <v>222</v>
      </c>
      <c r="AC11" s="53" t="s">
        <v>222</v>
      </c>
      <c r="AD11" s="58" t="s">
        <v>222</v>
      </c>
      <c r="AE11" s="53">
        <v>5.0659999999999998</v>
      </c>
      <c r="AF11" s="53" t="s">
        <v>222</v>
      </c>
      <c r="AG11" s="53" t="s">
        <v>222</v>
      </c>
      <c r="AH11" s="53" t="s">
        <v>222</v>
      </c>
      <c r="AI11" s="53" t="s">
        <v>222</v>
      </c>
      <c r="AJ11" s="53" t="s">
        <v>222</v>
      </c>
      <c r="AK11" s="58" t="s">
        <v>222</v>
      </c>
      <c r="AL11" s="53">
        <v>5.78</v>
      </c>
      <c r="AM11" s="53">
        <v>6.125</v>
      </c>
      <c r="AN11" s="53" t="s">
        <v>222</v>
      </c>
      <c r="AO11" s="53" t="s">
        <v>222</v>
      </c>
      <c r="AP11" s="53" t="s">
        <v>222</v>
      </c>
      <c r="AQ11" s="53" t="s">
        <v>222</v>
      </c>
      <c r="AR11" s="58" t="s">
        <v>222</v>
      </c>
      <c r="AS11" s="53" t="s">
        <v>222</v>
      </c>
      <c r="AT11" s="53" t="s">
        <v>222</v>
      </c>
      <c r="AU11" s="53" t="s">
        <v>222</v>
      </c>
      <c r="AV11" s="53" t="s">
        <v>222</v>
      </c>
      <c r="AW11" s="53" t="s">
        <v>222</v>
      </c>
      <c r="AX11" s="53" t="s">
        <v>222</v>
      </c>
      <c r="AY11" s="58" t="s">
        <v>222</v>
      </c>
      <c r="AZ11" s="53" t="s">
        <v>222</v>
      </c>
      <c r="BA11" s="53" t="s">
        <v>222</v>
      </c>
      <c r="BB11" s="53" t="s">
        <v>222</v>
      </c>
      <c r="BC11" s="53" t="s">
        <v>222</v>
      </c>
      <c r="BD11" s="53" t="s">
        <v>222</v>
      </c>
      <c r="BE11" s="53" t="s">
        <v>222</v>
      </c>
      <c r="BF11" s="58" t="s">
        <v>222</v>
      </c>
    </row>
    <row r="12" spans="1:58" x14ac:dyDescent="0.25">
      <c r="A12" s="31" t="s">
        <v>486</v>
      </c>
      <c r="B12" s="177"/>
      <c r="C12" s="52"/>
      <c r="D12" s="53"/>
      <c r="E12" s="53"/>
      <c r="F12" s="53"/>
      <c r="G12" s="53"/>
      <c r="H12" s="53"/>
      <c r="I12" s="53"/>
      <c r="J12" s="52"/>
      <c r="K12" s="53"/>
      <c r="L12" s="53"/>
      <c r="M12" s="53"/>
      <c r="N12" s="53"/>
      <c r="O12" s="53"/>
      <c r="P12" s="53"/>
      <c r="Q12" s="52"/>
      <c r="R12" s="53"/>
      <c r="S12" s="53"/>
      <c r="T12" s="53"/>
      <c r="U12" s="53"/>
      <c r="V12" s="53"/>
      <c r="W12" s="53"/>
      <c r="X12" s="52"/>
      <c r="Y12" s="53"/>
      <c r="Z12" s="53"/>
      <c r="AA12" s="53"/>
      <c r="AB12" s="53"/>
      <c r="AC12" s="53"/>
      <c r="AD12" s="58"/>
      <c r="AE12" s="53"/>
      <c r="AF12" s="53"/>
      <c r="AG12" s="53"/>
      <c r="AH12" s="53"/>
      <c r="AI12" s="53"/>
      <c r="AJ12" s="53"/>
      <c r="AK12" s="58"/>
      <c r="AL12" s="53"/>
      <c r="AM12" s="53"/>
      <c r="AN12" s="53"/>
      <c r="AO12" s="53"/>
      <c r="AP12" s="53"/>
      <c r="AQ12" s="53"/>
      <c r="AR12" s="58"/>
      <c r="AS12" s="53"/>
      <c r="AT12" s="53"/>
      <c r="AU12" s="53"/>
      <c r="AV12" s="53"/>
      <c r="AW12" s="53"/>
      <c r="AX12" s="53"/>
      <c r="AY12" s="58"/>
      <c r="AZ12" s="53"/>
      <c r="BA12" s="53"/>
      <c r="BB12" s="53"/>
      <c r="BC12" s="53"/>
      <c r="BD12" s="53"/>
      <c r="BE12" s="53"/>
      <c r="BF12" s="58"/>
    </row>
    <row r="13" spans="1:58" x14ac:dyDescent="0.25">
      <c r="A13" s="34" t="s">
        <v>218</v>
      </c>
      <c r="B13" s="177"/>
      <c r="C13" s="52"/>
      <c r="D13" s="53"/>
      <c r="E13" s="53"/>
      <c r="F13" s="53"/>
      <c r="G13" s="53"/>
      <c r="H13" s="53"/>
      <c r="I13" s="53"/>
      <c r="J13" s="52"/>
      <c r="K13" s="53"/>
      <c r="L13" s="53"/>
      <c r="M13" s="53"/>
      <c r="N13" s="53"/>
      <c r="O13" s="53"/>
      <c r="P13" s="53"/>
      <c r="Q13" s="52"/>
      <c r="R13" s="53"/>
      <c r="S13" s="53"/>
      <c r="T13" s="53"/>
      <c r="U13" s="53"/>
      <c r="V13" s="53"/>
      <c r="W13" s="53"/>
      <c r="X13" s="52"/>
      <c r="Y13" s="53"/>
      <c r="Z13" s="53"/>
      <c r="AA13" s="53"/>
      <c r="AB13" s="53"/>
      <c r="AC13" s="53"/>
      <c r="AD13" s="58"/>
      <c r="AE13" s="53"/>
      <c r="AF13" s="53"/>
      <c r="AG13" s="53"/>
      <c r="AH13" s="53"/>
      <c r="AI13" s="53"/>
      <c r="AJ13" s="53"/>
      <c r="AK13" s="58"/>
      <c r="AL13" s="53"/>
      <c r="AM13" s="53"/>
      <c r="AN13" s="53"/>
      <c r="AO13" s="53"/>
      <c r="AP13" s="53"/>
      <c r="AQ13" s="53"/>
      <c r="AR13" s="58"/>
      <c r="AS13" s="53"/>
      <c r="AT13" s="53"/>
      <c r="AU13" s="53"/>
      <c r="AV13" s="53"/>
      <c r="AW13" s="53"/>
      <c r="AX13" s="53"/>
      <c r="AY13" s="58"/>
      <c r="AZ13" s="53"/>
      <c r="BA13" s="53"/>
      <c r="BB13" s="53"/>
      <c r="BC13" s="53"/>
      <c r="BD13" s="53"/>
      <c r="BE13" s="53"/>
      <c r="BF13" s="58"/>
    </row>
    <row r="14" spans="1:58" x14ac:dyDescent="0.25">
      <c r="A14" s="48" t="s">
        <v>543</v>
      </c>
      <c r="B14" s="31" t="s">
        <v>219</v>
      </c>
      <c r="C14" s="52" t="s">
        <v>222</v>
      </c>
      <c r="D14" s="53" t="s">
        <v>222</v>
      </c>
      <c r="E14" s="53" t="s">
        <v>222</v>
      </c>
      <c r="F14" s="53" t="s">
        <v>222</v>
      </c>
      <c r="G14" s="53" t="s">
        <v>222</v>
      </c>
      <c r="H14" s="53" t="s">
        <v>222</v>
      </c>
      <c r="I14" s="53" t="s">
        <v>222</v>
      </c>
      <c r="J14" s="52" t="s">
        <v>222</v>
      </c>
      <c r="K14" s="53" t="s">
        <v>222</v>
      </c>
      <c r="L14" s="53" t="s">
        <v>222</v>
      </c>
      <c r="M14" s="53" t="s">
        <v>222</v>
      </c>
      <c r="N14" s="53">
        <v>6.5060000000000002</v>
      </c>
      <c r="O14" s="53" t="s">
        <v>222</v>
      </c>
      <c r="P14" s="53" t="s">
        <v>222</v>
      </c>
      <c r="Q14" s="52" t="s">
        <v>222</v>
      </c>
      <c r="R14" s="53" t="s">
        <v>222</v>
      </c>
      <c r="S14" s="53" t="s">
        <v>222</v>
      </c>
      <c r="T14" s="53" t="s">
        <v>222</v>
      </c>
      <c r="U14" s="53">
        <v>5.9640000000000004</v>
      </c>
      <c r="V14" s="53" t="s">
        <v>222</v>
      </c>
      <c r="W14" s="53" t="s">
        <v>222</v>
      </c>
      <c r="X14" s="52" t="s">
        <v>222</v>
      </c>
      <c r="Y14" s="53" t="s">
        <v>222</v>
      </c>
      <c r="Z14" s="53" t="s">
        <v>222</v>
      </c>
      <c r="AA14" s="53" t="s">
        <v>222</v>
      </c>
      <c r="AB14" s="53">
        <v>6.843</v>
      </c>
      <c r="AC14" s="53" t="s">
        <v>222</v>
      </c>
      <c r="AD14" s="58" t="s">
        <v>222</v>
      </c>
      <c r="AE14" s="53" t="s">
        <v>222</v>
      </c>
      <c r="AF14" s="53" t="s">
        <v>222</v>
      </c>
      <c r="AG14" s="53" t="s">
        <v>222</v>
      </c>
      <c r="AH14" s="53" t="s">
        <v>222</v>
      </c>
      <c r="AI14" s="53">
        <v>6.4429999999999996</v>
      </c>
      <c r="AJ14" s="53" t="s">
        <v>222</v>
      </c>
      <c r="AK14" s="58" t="s">
        <v>222</v>
      </c>
      <c r="AL14" s="53" t="s">
        <v>222</v>
      </c>
      <c r="AM14" s="53" t="s">
        <v>222</v>
      </c>
      <c r="AN14" s="53" t="s">
        <v>222</v>
      </c>
      <c r="AO14" s="53" t="s">
        <v>222</v>
      </c>
      <c r="AP14" s="53">
        <v>5.9</v>
      </c>
      <c r="AQ14" s="53" t="s">
        <v>222</v>
      </c>
      <c r="AR14" s="58" t="s">
        <v>222</v>
      </c>
      <c r="AS14" s="53" t="s">
        <v>222</v>
      </c>
      <c r="AT14" s="53" t="s">
        <v>222</v>
      </c>
      <c r="AU14" s="53" t="s">
        <v>222</v>
      </c>
      <c r="AV14" s="53" t="s">
        <v>222</v>
      </c>
      <c r="AW14" s="53" t="s">
        <v>222</v>
      </c>
      <c r="AX14" s="53" t="s">
        <v>222</v>
      </c>
      <c r="AY14" s="58" t="s">
        <v>222</v>
      </c>
      <c r="AZ14" s="53" t="s">
        <v>222</v>
      </c>
      <c r="BA14" s="53" t="s">
        <v>222</v>
      </c>
      <c r="BB14" s="53" t="s">
        <v>222</v>
      </c>
      <c r="BC14" s="53" t="s">
        <v>222</v>
      </c>
      <c r="BD14" s="53" t="s">
        <v>222</v>
      </c>
      <c r="BE14" s="53" t="s">
        <v>222</v>
      </c>
      <c r="BF14" s="58" t="s">
        <v>222</v>
      </c>
    </row>
    <row r="15" spans="1:58" x14ac:dyDescent="0.25">
      <c r="A15" s="48" t="s">
        <v>544</v>
      </c>
      <c r="B15" s="31" t="s">
        <v>197</v>
      </c>
      <c r="C15" s="52" t="s">
        <v>222</v>
      </c>
      <c r="D15" s="53" t="s">
        <v>222</v>
      </c>
      <c r="E15" s="53" t="s">
        <v>222</v>
      </c>
      <c r="F15" s="53" t="s">
        <v>222</v>
      </c>
      <c r="G15" s="53" t="s">
        <v>222</v>
      </c>
      <c r="H15" s="53" t="s">
        <v>222</v>
      </c>
      <c r="I15" s="53" t="s">
        <v>222</v>
      </c>
      <c r="J15" s="52" t="s">
        <v>222</v>
      </c>
      <c r="K15" s="53" t="s">
        <v>222</v>
      </c>
      <c r="L15" s="53" t="s">
        <v>222</v>
      </c>
      <c r="M15" s="53" t="s">
        <v>222</v>
      </c>
      <c r="N15" s="53" t="s">
        <v>222</v>
      </c>
      <c r="O15" s="53" t="s">
        <v>222</v>
      </c>
      <c r="P15" s="53" t="s">
        <v>222</v>
      </c>
      <c r="Q15" s="52" t="s">
        <v>222</v>
      </c>
      <c r="R15" s="53" t="s">
        <v>222</v>
      </c>
      <c r="S15" s="53" t="s">
        <v>222</v>
      </c>
      <c r="T15" s="53" t="s">
        <v>222</v>
      </c>
      <c r="U15" s="53">
        <v>5.25</v>
      </c>
      <c r="V15" s="53" t="s">
        <v>222</v>
      </c>
      <c r="W15" s="53" t="s">
        <v>222</v>
      </c>
      <c r="X15" s="52" t="s">
        <v>222</v>
      </c>
      <c r="Y15" s="53" t="s">
        <v>222</v>
      </c>
      <c r="Z15" s="53" t="s">
        <v>222</v>
      </c>
      <c r="AA15" s="53" t="s">
        <v>222</v>
      </c>
      <c r="AB15" s="53">
        <v>5.9</v>
      </c>
      <c r="AC15" s="53" t="s">
        <v>222</v>
      </c>
      <c r="AD15" s="58" t="s">
        <v>222</v>
      </c>
      <c r="AE15" s="53" t="s">
        <v>222</v>
      </c>
      <c r="AF15" s="53" t="s">
        <v>222</v>
      </c>
      <c r="AG15" s="53" t="s">
        <v>222</v>
      </c>
      <c r="AH15" s="53" t="s">
        <v>222</v>
      </c>
      <c r="AI15" s="53">
        <v>6.0209999999999999</v>
      </c>
      <c r="AJ15" s="53" t="s">
        <v>222</v>
      </c>
      <c r="AK15" s="58" t="s">
        <v>222</v>
      </c>
      <c r="AL15" s="53" t="s">
        <v>222</v>
      </c>
      <c r="AM15" s="53" t="s">
        <v>222</v>
      </c>
      <c r="AN15" s="53" t="s">
        <v>222</v>
      </c>
      <c r="AO15" s="53" t="s">
        <v>222</v>
      </c>
      <c r="AP15" s="53">
        <v>6.08</v>
      </c>
      <c r="AQ15" s="53" t="s">
        <v>222</v>
      </c>
      <c r="AR15" s="58" t="s">
        <v>222</v>
      </c>
      <c r="AS15" s="53" t="s">
        <v>222</v>
      </c>
      <c r="AT15" s="53" t="s">
        <v>222</v>
      </c>
      <c r="AU15" s="53" t="s">
        <v>222</v>
      </c>
      <c r="AV15" s="53" t="s">
        <v>222</v>
      </c>
      <c r="AW15" s="53" t="s">
        <v>222</v>
      </c>
      <c r="AX15" s="53" t="s">
        <v>222</v>
      </c>
      <c r="AY15" s="58" t="s">
        <v>222</v>
      </c>
      <c r="AZ15" s="53" t="s">
        <v>222</v>
      </c>
      <c r="BA15" s="53" t="s">
        <v>222</v>
      </c>
      <c r="BB15" s="53" t="s">
        <v>222</v>
      </c>
      <c r="BC15" s="53" t="s">
        <v>222</v>
      </c>
      <c r="BD15" s="53" t="s">
        <v>222</v>
      </c>
      <c r="BE15" s="53" t="s">
        <v>222</v>
      </c>
      <c r="BF15" s="58" t="s">
        <v>222</v>
      </c>
    </row>
    <row r="16" spans="1:58" ht="15.75" thickBot="1" x14ac:dyDescent="0.3">
      <c r="A16" s="48" t="s">
        <v>545</v>
      </c>
      <c r="B16" s="31" t="s">
        <v>536</v>
      </c>
      <c r="C16" s="54" t="s">
        <v>222</v>
      </c>
      <c r="D16" s="55" t="s">
        <v>222</v>
      </c>
      <c r="E16" s="55" t="s">
        <v>222</v>
      </c>
      <c r="F16" s="55" t="s">
        <v>222</v>
      </c>
      <c r="G16" s="55">
        <v>6.4470000000000001</v>
      </c>
      <c r="H16" s="55" t="s">
        <v>222</v>
      </c>
      <c r="I16" s="55" t="s">
        <v>222</v>
      </c>
      <c r="J16" s="54" t="s">
        <v>222</v>
      </c>
      <c r="K16" s="55" t="s">
        <v>222</v>
      </c>
      <c r="L16" s="55" t="s">
        <v>222</v>
      </c>
      <c r="M16" s="55" t="s">
        <v>222</v>
      </c>
      <c r="N16" s="55">
        <v>5</v>
      </c>
      <c r="O16" s="55" t="s">
        <v>222</v>
      </c>
      <c r="P16" s="55" t="s">
        <v>222</v>
      </c>
      <c r="Q16" s="54" t="s">
        <v>222</v>
      </c>
      <c r="R16" s="55" t="s">
        <v>222</v>
      </c>
      <c r="S16" s="55" t="s">
        <v>222</v>
      </c>
      <c r="T16" s="55" t="s">
        <v>222</v>
      </c>
      <c r="U16" s="55" t="s">
        <v>222</v>
      </c>
      <c r="V16" s="55" t="s">
        <v>222</v>
      </c>
      <c r="W16" s="55" t="s">
        <v>222</v>
      </c>
      <c r="X16" s="54" t="s">
        <v>222</v>
      </c>
      <c r="Y16" s="55" t="s">
        <v>222</v>
      </c>
      <c r="Z16" s="55" t="s">
        <v>222</v>
      </c>
      <c r="AA16" s="55" t="s">
        <v>222</v>
      </c>
      <c r="AB16" s="55" t="s">
        <v>222</v>
      </c>
      <c r="AC16" s="55" t="s">
        <v>222</v>
      </c>
      <c r="AD16" s="59" t="s">
        <v>222</v>
      </c>
      <c r="AE16" s="55" t="s">
        <v>222</v>
      </c>
      <c r="AF16" s="55" t="s">
        <v>222</v>
      </c>
      <c r="AG16" s="55" t="s">
        <v>222</v>
      </c>
      <c r="AH16" s="55" t="s">
        <v>222</v>
      </c>
      <c r="AI16" s="55" t="s">
        <v>222</v>
      </c>
      <c r="AJ16" s="55" t="s">
        <v>222</v>
      </c>
      <c r="AK16" s="59" t="s">
        <v>222</v>
      </c>
      <c r="AL16" s="55" t="s">
        <v>222</v>
      </c>
      <c r="AM16" s="55" t="s">
        <v>222</v>
      </c>
      <c r="AN16" s="55" t="s">
        <v>222</v>
      </c>
      <c r="AO16" s="55" t="s">
        <v>222</v>
      </c>
      <c r="AP16" s="55" t="s">
        <v>222</v>
      </c>
      <c r="AQ16" s="55" t="s">
        <v>222</v>
      </c>
      <c r="AR16" s="59" t="s">
        <v>222</v>
      </c>
      <c r="AS16" s="55" t="s">
        <v>222</v>
      </c>
      <c r="AT16" s="55" t="s">
        <v>222</v>
      </c>
      <c r="AU16" s="55" t="s">
        <v>222</v>
      </c>
      <c r="AV16" s="55" t="s">
        <v>222</v>
      </c>
      <c r="AW16" s="55" t="s">
        <v>222</v>
      </c>
      <c r="AX16" s="55" t="s">
        <v>222</v>
      </c>
      <c r="AY16" s="59" t="s">
        <v>222</v>
      </c>
      <c r="AZ16" s="55" t="s">
        <v>222</v>
      </c>
      <c r="BA16" s="55" t="s">
        <v>222</v>
      </c>
      <c r="BB16" s="55" t="s">
        <v>222</v>
      </c>
      <c r="BC16" s="55" t="s">
        <v>222</v>
      </c>
      <c r="BD16" s="55" t="s">
        <v>222</v>
      </c>
      <c r="BE16" s="55" t="s">
        <v>222</v>
      </c>
      <c r="BF16" s="59" t="s">
        <v>222</v>
      </c>
    </row>
    <row r="205" ht="15.75" thickBot="1" x14ac:dyDescent="0.3"/>
    <row r="311" ht="15.75" thickBot="1" x14ac:dyDescent="0.3"/>
  </sheetData>
  <mergeCells count="8">
    <mergeCell ref="AL5:AR5"/>
    <mergeCell ref="AS5:AY5"/>
    <mergeCell ref="AZ5:BF5"/>
    <mergeCell ref="C5:I5"/>
    <mergeCell ref="J5:P5"/>
    <mergeCell ref="Q5:W5"/>
    <mergeCell ref="X5:AD5"/>
    <mergeCell ref="AE5:AK5"/>
  </mergeCells>
  <hyperlinks>
    <hyperlink ref="A1" location="Índice!A1" display="Índice"/>
  </hyperlinks>
  <pageMargins left="0.7" right="0.7" top="0.75" bottom="0.75" header="0.3" footer="0.3"/>
  <pageSetup paperSize="9" orientation="portrait" verticalDpi="0" r:id="rId2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F325"/>
  <sheetViews>
    <sheetView workbookViewId="0">
      <pane ySplit="5" topLeftCell="A6" activePane="bottomLeft" state="frozen"/>
      <selection pane="bottomLeft"/>
    </sheetView>
  </sheetViews>
  <sheetFormatPr baseColWidth="10" defaultRowHeight="15" x14ac:dyDescent="0.25"/>
  <cols>
    <col min="1" max="1" width="48.28515625" bestFit="1" customWidth="1"/>
    <col min="2" max="2" width="54" bestFit="1" customWidth="1"/>
    <col min="3" max="3" width="9.42578125" bestFit="1" customWidth="1"/>
    <col min="4" max="6" width="6.7109375" bestFit="1" customWidth="1"/>
    <col min="7" max="7" width="25.7109375" customWidth="1"/>
    <col min="8" max="8" width="13" customWidth="1"/>
    <col min="9" max="9" width="21.85546875" customWidth="1"/>
    <col min="10" max="10" width="25.7109375" customWidth="1"/>
    <col min="11" max="11" width="13" customWidth="1"/>
    <col min="12" max="12" width="21.85546875" customWidth="1"/>
    <col min="13" max="13" width="25.7109375" customWidth="1"/>
    <col min="14" max="16" width="19.85546875" customWidth="1"/>
    <col min="17" max="17" width="10.42578125" customWidth="1"/>
    <col min="18" max="19" width="19.85546875" customWidth="1"/>
    <col min="20" max="20" width="10.42578125" customWidth="1"/>
    <col min="21" max="21" width="15.42578125" customWidth="1"/>
    <col min="22" max="22" width="19.85546875" customWidth="1"/>
    <col min="23" max="23" width="10.42578125" customWidth="1"/>
    <col min="24" max="24" width="12.42578125" customWidth="1"/>
    <col min="25" max="25" width="15.42578125" customWidth="1"/>
    <col min="26" max="26" width="19.85546875" customWidth="1"/>
    <col min="27" max="27" width="10.42578125" customWidth="1"/>
    <col min="28" max="28" width="12.42578125" customWidth="1"/>
    <col min="29" max="29" width="15.42578125" customWidth="1"/>
    <col min="30" max="30" width="9.28515625" customWidth="1"/>
    <col min="31" max="33" width="19.85546875" customWidth="1"/>
    <col min="34" max="34" width="10.42578125" customWidth="1"/>
    <col min="35" max="35" width="12.42578125" customWidth="1"/>
    <col min="36" max="36" width="15.42578125" customWidth="1"/>
    <col min="37" max="37" width="9.28515625" customWidth="1"/>
    <col min="38" max="40" width="19.85546875" customWidth="1"/>
    <col min="41" max="41" width="10.42578125" customWidth="1"/>
    <col min="42" max="42" width="12.42578125" customWidth="1"/>
    <col min="43" max="43" width="15.42578125" customWidth="1"/>
    <col min="44" max="44" width="9.28515625" customWidth="1"/>
    <col min="45" max="47" width="19.85546875" customWidth="1"/>
    <col min="48" max="48" width="10.42578125" customWidth="1"/>
    <col min="49" max="49" width="12.42578125" customWidth="1"/>
    <col min="50" max="50" width="15.42578125" customWidth="1"/>
    <col min="51" max="51" width="9.28515625" customWidth="1"/>
    <col min="52" max="53" width="19.85546875" customWidth="1"/>
    <col min="54" max="54" width="19.85546875" bestFit="1" customWidth="1"/>
    <col min="55" max="55" width="10.42578125" customWidth="1"/>
    <col min="56" max="56" width="12.42578125" customWidth="1"/>
    <col min="57" max="57" width="15.42578125" customWidth="1"/>
    <col min="58" max="58" width="14" customWidth="1"/>
    <col min="59" max="61" width="24.7109375" customWidth="1"/>
    <col min="62" max="62" width="15.140625" customWidth="1"/>
    <col min="63" max="63" width="17.28515625" customWidth="1"/>
    <col min="64" max="64" width="20.28515625" customWidth="1"/>
    <col min="65" max="65" width="15.42578125" bestFit="1" customWidth="1"/>
    <col min="66" max="66" width="25" bestFit="1" customWidth="1"/>
    <col min="67" max="67" width="14" bestFit="1" customWidth="1"/>
    <col min="68" max="70" width="24.7109375" bestFit="1" customWidth="1"/>
    <col min="71" max="71" width="15.140625" bestFit="1" customWidth="1"/>
    <col min="72" max="72" width="17.28515625" bestFit="1" customWidth="1"/>
    <col min="73" max="73" width="20.28515625" bestFit="1" customWidth="1"/>
  </cols>
  <sheetData>
    <row r="1" spans="1:6" ht="15.75" thickBot="1" x14ac:dyDescent="0.3">
      <c r="A1" s="1" t="s">
        <v>56</v>
      </c>
    </row>
    <row r="2" spans="1:6" ht="15.75" thickBot="1" x14ac:dyDescent="0.3">
      <c r="A2" s="72" t="s">
        <v>8</v>
      </c>
      <c r="B2" s="5"/>
    </row>
    <row r="3" spans="1:6" s="2" customFormat="1" x14ac:dyDescent="0.25">
      <c r="A3" s="74" t="s">
        <v>296</v>
      </c>
    </row>
    <row r="4" spans="1:6" ht="15.75" thickBot="1" x14ac:dyDescent="0.3">
      <c r="A4" s="28" t="s">
        <v>9</v>
      </c>
      <c r="B4" s="177"/>
      <c r="C4" s="28" t="s">
        <v>223</v>
      </c>
      <c r="D4" s="177"/>
      <c r="E4" s="177"/>
      <c r="F4" s="177"/>
    </row>
    <row r="5" spans="1:6" ht="15.75" thickBot="1" x14ac:dyDescent="0.3">
      <c r="A5" s="28" t="s">
        <v>651</v>
      </c>
      <c r="B5" s="28" t="s">
        <v>103</v>
      </c>
      <c r="C5" s="29" t="s">
        <v>3</v>
      </c>
      <c r="D5" s="30" t="s">
        <v>2</v>
      </c>
      <c r="E5" s="30" t="s">
        <v>1</v>
      </c>
      <c r="F5" s="29" t="s">
        <v>0</v>
      </c>
    </row>
    <row r="6" spans="1:6" x14ac:dyDescent="0.25">
      <c r="A6" s="31" t="s">
        <v>4</v>
      </c>
      <c r="B6" s="177"/>
      <c r="C6" s="60"/>
      <c r="D6" s="57"/>
      <c r="E6" s="57"/>
      <c r="F6" s="60"/>
    </row>
    <row r="7" spans="1:6" x14ac:dyDescent="0.25">
      <c r="A7" s="34" t="s">
        <v>218</v>
      </c>
      <c r="B7" s="177"/>
      <c r="C7" s="61"/>
      <c r="D7" s="58"/>
      <c r="E7" s="58"/>
      <c r="F7" s="61"/>
    </row>
    <row r="8" spans="1:6" x14ac:dyDescent="0.25">
      <c r="A8" s="48" t="s">
        <v>540</v>
      </c>
      <c r="B8" s="31" t="s">
        <v>107</v>
      </c>
      <c r="C8" s="61">
        <v>6.4880000000000004</v>
      </c>
      <c r="D8" s="58" t="s">
        <v>222</v>
      </c>
      <c r="E8" s="58" t="s">
        <v>222</v>
      </c>
      <c r="F8" s="61" t="s">
        <v>222</v>
      </c>
    </row>
    <row r="9" spans="1:6" x14ac:dyDescent="0.25">
      <c r="A9" s="31" t="s">
        <v>12</v>
      </c>
      <c r="B9" s="177"/>
      <c r="C9" s="61"/>
      <c r="D9" s="58"/>
      <c r="E9" s="58"/>
      <c r="F9" s="61"/>
    </row>
    <row r="10" spans="1:6" x14ac:dyDescent="0.25">
      <c r="A10" s="34" t="s">
        <v>218</v>
      </c>
      <c r="B10" s="177"/>
      <c r="C10" s="61"/>
      <c r="D10" s="58"/>
      <c r="E10" s="58"/>
      <c r="F10" s="61"/>
    </row>
    <row r="11" spans="1:6" x14ac:dyDescent="0.25">
      <c r="A11" s="48" t="s">
        <v>546</v>
      </c>
      <c r="B11" s="31" t="s">
        <v>104</v>
      </c>
      <c r="C11" s="61">
        <v>5.6609999999999996</v>
      </c>
      <c r="D11" s="58">
        <v>6.218</v>
      </c>
      <c r="E11" s="58">
        <v>6.0179999999999998</v>
      </c>
      <c r="F11" s="61">
        <v>5.6929999999999996</v>
      </c>
    </row>
    <row r="12" spans="1:6" ht="15.75" thickBot="1" x14ac:dyDescent="0.3">
      <c r="A12" s="48" t="s">
        <v>548</v>
      </c>
      <c r="B12" s="31" t="s">
        <v>105</v>
      </c>
      <c r="C12" s="62" t="s">
        <v>222</v>
      </c>
      <c r="D12" s="59">
        <v>6.617</v>
      </c>
      <c r="E12" s="59">
        <v>6.4560000000000004</v>
      </c>
      <c r="F12" s="62">
        <v>6.641</v>
      </c>
    </row>
    <row r="185" spans="1:1" ht="15.75" thickBot="1" x14ac:dyDescent="0.3"/>
    <row r="187" spans="1:1" x14ac:dyDescent="0.25">
      <c r="A187" s="3" t="s">
        <v>227</v>
      </c>
    </row>
    <row r="188" spans="1:1" x14ac:dyDescent="0.25">
      <c r="A188" s="4" t="s">
        <v>262</v>
      </c>
    </row>
    <row r="325" ht="15.75" thickBot="1" x14ac:dyDescent="0.3"/>
  </sheetData>
  <hyperlinks>
    <hyperlink ref="A1" location="Índice!A1" display="Índice"/>
  </hyperlinks>
  <pageMargins left="0.7" right="0.7" top="0.75" bottom="0.75" header="0.3" footer="0.3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BF311"/>
  <sheetViews>
    <sheetView workbookViewId="0">
      <pane xSplit="1" ySplit="6" topLeftCell="B7" activePane="bottomRight" state="frozen"/>
      <selection pane="topRight" activeCell="B1" sqref="B1"/>
      <selection pane="bottomLeft" activeCell="A6" sqref="A6"/>
      <selection pane="bottomRight"/>
    </sheetView>
  </sheetViews>
  <sheetFormatPr baseColWidth="10" defaultRowHeight="15" x14ac:dyDescent="0.25"/>
  <cols>
    <col min="1" max="1" width="48.28515625" bestFit="1" customWidth="1"/>
    <col min="2" max="2" width="65.28515625" bestFit="1" customWidth="1"/>
    <col min="3" max="3" width="9.42578125" bestFit="1" customWidth="1"/>
    <col min="4" max="6" width="17" bestFit="1" customWidth="1"/>
    <col min="7" max="7" width="8.85546875" bestFit="1" customWidth="1"/>
    <col min="8" max="8" width="10.5703125" bestFit="1" customWidth="1"/>
    <col min="9" max="9" width="13" bestFit="1" customWidth="1"/>
    <col min="10" max="10" width="8" bestFit="1" customWidth="1"/>
    <col min="11" max="13" width="17" bestFit="1" customWidth="1"/>
    <col min="14" max="14" width="8.85546875" bestFit="1" customWidth="1"/>
    <col min="15" max="15" width="10.5703125" bestFit="1" customWidth="1"/>
    <col min="16" max="16" width="13" bestFit="1" customWidth="1"/>
    <col min="17" max="17" width="8" bestFit="1" customWidth="1"/>
    <col min="18" max="20" width="17" bestFit="1" customWidth="1"/>
    <col min="21" max="21" width="8.85546875" bestFit="1" customWidth="1"/>
    <col min="22" max="22" width="10.5703125" bestFit="1" customWidth="1"/>
    <col min="23" max="23" width="13" bestFit="1" customWidth="1"/>
    <col min="24" max="24" width="8" bestFit="1" customWidth="1"/>
    <col min="25" max="27" width="17" bestFit="1" customWidth="1"/>
    <col min="28" max="28" width="8.85546875" bestFit="1" customWidth="1"/>
    <col min="29" max="29" width="10.5703125" bestFit="1" customWidth="1"/>
    <col min="30" max="30" width="13" bestFit="1" customWidth="1"/>
    <col min="31" max="31" width="8" bestFit="1" customWidth="1"/>
    <col min="32" max="34" width="17" bestFit="1" customWidth="1"/>
    <col min="35" max="35" width="8.85546875" bestFit="1" customWidth="1"/>
    <col min="36" max="36" width="10.5703125" bestFit="1" customWidth="1"/>
    <col min="37" max="37" width="13" bestFit="1" customWidth="1"/>
    <col min="38" max="38" width="8" bestFit="1" customWidth="1"/>
    <col min="39" max="41" width="17" bestFit="1" customWidth="1"/>
    <col min="42" max="42" width="8.85546875" bestFit="1" customWidth="1"/>
    <col min="43" max="43" width="10.5703125" bestFit="1" customWidth="1"/>
    <col min="44" max="44" width="13" bestFit="1" customWidth="1"/>
    <col min="45" max="45" width="8" bestFit="1" customWidth="1"/>
    <col min="46" max="48" width="17" bestFit="1" customWidth="1"/>
    <col min="49" max="49" width="8.85546875" bestFit="1" customWidth="1"/>
    <col min="50" max="50" width="10.5703125" bestFit="1" customWidth="1"/>
    <col min="51" max="51" width="13" bestFit="1" customWidth="1"/>
    <col min="52" max="52" width="8" bestFit="1" customWidth="1"/>
    <col min="53" max="55" width="17" bestFit="1" customWidth="1"/>
    <col min="56" max="56" width="8.85546875" bestFit="1" customWidth="1"/>
    <col min="57" max="57" width="10.5703125" bestFit="1" customWidth="1"/>
    <col min="58" max="58" width="13" bestFit="1" customWidth="1"/>
    <col min="59" max="61" width="24.7109375" customWidth="1"/>
    <col min="62" max="62" width="15.140625" customWidth="1"/>
    <col min="63" max="63" width="17.28515625" customWidth="1"/>
    <col min="64" max="64" width="20.28515625" customWidth="1"/>
    <col min="65" max="65" width="15.42578125" bestFit="1" customWidth="1"/>
    <col min="66" max="66" width="25" bestFit="1" customWidth="1"/>
    <col min="67" max="67" width="14" bestFit="1" customWidth="1"/>
    <col min="68" max="70" width="24.7109375" bestFit="1" customWidth="1"/>
    <col min="71" max="71" width="15.140625" bestFit="1" customWidth="1"/>
    <col min="72" max="72" width="17.28515625" bestFit="1" customWidth="1"/>
    <col min="73" max="73" width="20.28515625" bestFit="1" customWidth="1"/>
  </cols>
  <sheetData>
    <row r="1" spans="1:58" ht="15.75" thickBot="1" x14ac:dyDescent="0.3">
      <c r="A1" s="1" t="s">
        <v>56</v>
      </c>
      <c r="B1" s="3" t="s">
        <v>227</v>
      </c>
    </row>
    <row r="2" spans="1:58" ht="15.75" thickBot="1" x14ac:dyDescent="0.3">
      <c r="A2" s="72" t="s">
        <v>8</v>
      </c>
      <c r="B2" s="4" t="s">
        <v>656</v>
      </c>
    </row>
    <row r="3" spans="1:58" s="2" customFormat="1" ht="51.75" x14ac:dyDescent="0.25">
      <c r="A3" s="146" t="s">
        <v>674</v>
      </c>
      <c r="B3" s="4" t="s">
        <v>697</v>
      </c>
    </row>
    <row r="4" spans="1:58" ht="15.75" thickBot="1" x14ac:dyDescent="0.3">
      <c r="A4" s="177"/>
      <c r="B4" s="177"/>
      <c r="C4" s="28" t="s">
        <v>223</v>
      </c>
      <c r="D4" s="177"/>
      <c r="E4" s="177"/>
      <c r="F4" s="177"/>
      <c r="G4" s="177"/>
      <c r="H4" s="177"/>
      <c r="I4" s="177"/>
      <c r="J4" s="177"/>
      <c r="K4" s="177"/>
      <c r="L4" s="177"/>
      <c r="M4" s="177"/>
      <c r="N4" s="177"/>
      <c r="O4" s="177"/>
      <c r="P4" s="177"/>
      <c r="Q4" s="177"/>
      <c r="R4" s="177"/>
      <c r="S4" s="177"/>
      <c r="T4" s="177"/>
      <c r="U4" s="177"/>
      <c r="V4" s="177"/>
      <c r="W4" s="177"/>
      <c r="X4" s="177"/>
      <c r="Y4" s="177"/>
      <c r="Z4" s="177"/>
      <c r="AA4" s="177"/>
      <c r="AB4" s="177"/>
      <c r="AC4" s="177"/>
      <c r="AD4" s="177"/>
      <c r="AE4" s="177"/>
      <c r="AF4" s="177"/>
      <c r="AG4" s="177"/>
      <c r="AH4" s="177"/>
      <c r="AI4" s="177"/>
      <c r="AJ4" s="177"/>
      <c r="AK4" s="177"/>
      <c r="AL4" s="177"/>
      <c r="AM4" s="177"/>
      <c r="AN4" s="177"/>
      <c r="AO4" s="177"/>
      <c r="AP4" s="177"/>
      <c r="AQ4" s="177"/>
      <c r="AR4" s="177"/>
      <c r="AS4" s="177"/>
      <c r="AT4" s="177"/>
      <c r="AU4" s="177"/>
      <c r="AV4" s="177"/>
      <c r="AW4" s="177"/>
      <c r="AX4" s="177"/>
      <c r="AY4" s="177"/>
      <c r="AZ4" s="177"/>
      <c r="BA4" s="177"/>
      <c r="BB4" s="177"/>
      <c r="BC4" s="177"/>
      <c r="BD4" s="177"/>
      <c r="BE4" s="177"/>
      <c r="BF4" s="177"/>
    </row>
    <row r="5" spans="1:58" ht="15.75" thickBot="1" x14ac:dyDescent="0.3">
      <c r="A5" s="177"/>
      <c r="B5" s="177"/>
      <c r="C5" s="194" t="s">
        <v>669</v>
      </c>
      <c r="D5" s="240"/>
      <c r="E5" s="240"/>
      <c r="F5" s="240"/>
      <c r="G5" s="240"/>
      <c r="H5" s="240"/>
      <c r="I5" s="240"/>
      <c r="J5" s="194" t="s">
        <v>535</v>
      </c>
      <c r="K5" s="240"/>
      <c r="L5" s="240"/>
      <c r="M5" s="240"/>
      <c r="N5" s="240"/>
      <c r="O5" s="240"/>
      <c r="P5" s="195"/>
      <c r="Q5" s="194" t="s">
        <v>529</v>
      </c>
      <c r="R5" s="240"/>
      <c r="S5" s="240"/>
      <c r="T5" s="240"/>
      <c r="U5" s="240"/>
      <c r="V5" s="240"/>
      <c r="W5" s="240"/>
      <c r="X5" s="194" t="s">
        <v>485</v>
      </c>
      <c r="Y5" s="240"/>
      <c r="Z5" s="240"/>
      <c r="AA5" s="240"/>
      <c r="AB5" s="240"/>
      <c r="AC5" s="240"/>
      <c r="AD5" s="195"/>
      <c r="AE5" s="245" t="s">
        <v>212</v>
      </c>
      <c r="AF5" s="240"/>
      <c r="AG5" s="240"/>
      <c r="AH5" s="240"/>
      <c r="AI5" s="240"/>
      <c r="AJ5" s="240"/>
      <c r="AK5" s="195"/>
      <c r="AL5" s="245" t="s">
        <v>206</v>
      </c>
      <c r="AM5" s="240"/>
      <c r="AN5" s="240"/>
      <c r="AO5" s="240"/>
      <c r="AP5" s="240"/>
      <c r="AQ5" s="240"/>
      <c r="AR5" s="195"/>
      <c r="AS5" s="245" t="s">
        <v>6</v>
      </c>
      <c r="AT5" s="240"/>
      <c r="AU5" s="240"/>
      <c r="AV5" s="240"/>
      <c r="AW5" s="240"/>
      <c r="AX5" s="240"/>
      <c r="AY5" s="195"/>
      <c r="AZ5" s="194" t="s">
        <v>5</v>
      </c>
      <c r="BA5" s="240"/>
      <c r="BB5" s="240"/>
      <c r="BC5" s="240"/>
      <c r="BD5" s="240"/>
      <c r="BE5" s="240"/>
      <c r="BF5" s="195"/>
    </row>
    <row r="6" spans="1:58" ht="24.75" thickBot="1" x14ac:dyDescent="0.3">
      <c r="A6" s="28" t="s">
        <v>651</v>
      </c>
      <c r="B6" s="28" t="s">
        <v>103</v>
      </c>
      <c r="C6" s="176" t="s">
        <v>250</v>
      </c>
      <c r="D6" s="176" t="s">
        <v>251</v>
      </c>
      <c r="E6" s="176" t="s">
        <v>252</v>
      </c>
      <c r="F6" s="176" t="s">
        <v>253</v>
      </c>
      <c r="G6" s="56" t="s">
        <v>254</v>
      </c>
      <c r="H6" s="176" t="s">
        <v>256</v>
      </c>
      <c r="I6" s="176" t="s">
        <v>255</v>
      </c>
      <c r="J6" s="175" t="s">
        <v>250</v>
      </c>
      <c r="K6" s="178" t="s">
        <v>251</v>
      </c>
      <c r="L6" s="178" t="s">
        <v>252</v>
      </c>
      <c r="M6" s="178" t="s">
        <v>253</v>
      </c>
      <c r="N6" s="168" t="s">
        <v>254</v>
      </c>
      <c r="O6" s="178" t="s">
        <v>256</v>
      </c>
      <c r="P6" s="30" t="s">
        <v>255</v>
      </c>
      <c r="Q6" s="176" t="s">
        <v>250</v>
      </c>
      <c r="R6" s="176" t="s">
        <v>251</v>
      </c>
      <c r="S6" s="176" t="s">
        <v>252</v>
      </c>
      <c r="T6" s="176" t="s">
        <v>253</v>
      </c>
      <c r="U6" s="56" t="s">
        <v>254</v>
      </c>
      <c r="V6" s="176" t="s">
        <v>256</v>
      </c>
      <c r="W6" s="176" t="s">
        <v>255</v>
      </c>
      <c r="X6" s="147" t="s">
        <v>250</v>
      </c>
      <c r="Y6" s="148" t="s">
        <v>251</v>
      </c>
      <c r="Z6" s="148" t="s">
        <v>252</v>
      </c>
      <c r="AA6" s="148" t="s">
        <v>253</v>
      </c>
      <c r="AB6" s="153" t="s">
        <v>254</v>
      </c>
      <c r="AC6" s="148" t="s">
        <v>256</v>
      </c>
      <c r="AD6" s="149" t="s">
        <v>255</v>
      </c>
      <c r="AE6" s="176" t="s">
        <v>250</v>
      </c>
      <c r="AF6" s="176" t="s">
        <v>251</v>
      </c>
      <c r="AG6" s="176" t="s">
        <v>252</v>
      </c>
      <c r="AH6" s="176" t="s">
        <v>253</v>
      </c>
      <c r="AI6" s="56" t="s">
        <v>254</v>
      </c>
      <c r="AJ6" s="176" t="s">
        <v>256</v>
      </c>
      <c r="AK6" s="176" t="s">
        <v>255</v>
      </c>
      <c r="AL6" s="176" t="s">
        <v>250</v>
      </c>
      <c r="AM6" s="176" t="s">
        <v>251</v>
      </c>
      <c r="AN6" s="176" t="s">
        <v>252</v>
      </c>
      <c r="AO6" s="176" t="s">
        <v>253</v>
      </c>
      <c r="AP6" s="56" t="s">
        <v>254</v>
      </c>
      <c r="AQ6" s="176" t="s">
        <v>256</v>
      </c>
      <c r="AR6" s="176" t="s">
        <v>255</v>
      </c>
      <c r="AS6" s="176" t="s">
        <v>250</v>
      </c>
      <c r="AT6" s="176" t="s">
        <v>251</v>
      </c>
      <c r="AU6" s="176" t="s">
        <v>252</v>
      </c>
      <c r="AV6" s="176" t="s">
        <v>253</v>
      </c>
      <c r="AW6" s="56" t="s">
        <v>254</v>
      </c>
      <c r="AX6" s="176" t="s">
        <v>256</v>
      </c>
      <c r="AY6" s="176" t="s">
        <v>255</v>
      </c>
      <c r="AZ6" s="176" t="s">
        <v>250</v>
      </c>
      <c r="BA6" s="176" t="s">
        <v>251</v>
      </c>
      <c r="BB6" s="176" t="s">
        <v>252</v>
      </c>
      <c r="BC6" s="176" t="s">
        <v>253</v>
      </c>
      <c r="BD6" s="56" t="s">
        <v>254</v>
      </c>
      <c r="BE6" s="176" t="s">
        <v>256</v>
      </c>
      <c r="BF6" s="176" t="s">
        <v>255</v>
      </c>
    </row>
    <row r="7" spans="1:58" x14ac:dyDescent="0.25">
      <c r="A7" s="31" t="s">
        <v>4</v>
      </c>
      <c r="B7" s="177"/>
      <c r="C7" s="50"/>
      <c r="D7" s="51"/>
      <c r="E7" s="51"/>
      <c r="F7" s="51"/>
      <c r="G7" s="51"/>
      <c r="H7" s="51"/>
      <c r="I7" s="51"/>
      <c r="J7" s="52"/>
      <c r="K7" s="53"/>
      <c r="L7" s="53"/>
      <c r="M7" s="53"/>
      <c r="N7" s="53"/>
      <c r="O7" s="53"/>
      <c r="P7" s="53"/>
      <c r="Q7" s="50"/>
      <c r="R7" s="51"/>
      <c r="S7" s="51"/>
      <c r="T7" s="51"/>
      <c r="U7" s="51"/>
      <c r="V7" s="51"/>
      <c r="W7" s="51"/>
      <c r="X7" s="50"/>
      <c r="Y7" s="51"/>
      <c r="Z7" s="51"/>
      <c r="AA7" s="51"/>
      <c r="AB7" s="51"/>
      <c r="AC7" s="51"/>
      <c r="AD7" s="57"/>
      <c r="AE7" s="51"/>
      <c r="AF7" s="51"/>
      <c r="AG7" s="51"/>
      <c r="AH7" s="51"/>
      <c r="AI7" s="51"/>
      <c r="AJ7" s="51"/>
      <c r="AK7" s="57"/>
      <c r="AL7" s="51"/>
      <c r="AM7" s="51"/>
      <c r="AN7" s="51"/>
      <c r="AO7" s="51"/>
      <c r="AP7" s="51"/>
      <c r="AQ7" s="51"/>
      <c r="AR7" s="57"/>
      <c r="AS7" s="51"/>
      <c r="AT7" s="51"/>
      <c r="AU7" s="51"/>
      <c r="AV7" s="51"/>
      <c r="AW7" s="51"/>
      <c r="AX7" s="51"/>
      <c r="AY7" s="57"/>
      <c r="AZ7" s="50"/>
      <c r="BA7" s="51"/>
      <c r="BB7" s="51"/>
      <c r="BC7" s="51"/>
      <c r="BD7" s="51"/>
      <c r="BE7" s="51"/>
      <c r="BF7" s="57"/>
    </row>
    <row r="8" spans="1:58" x14ac:dyDescent="0.25">
      <c r="A8" s="34" t="s">
        <v>218</v>
      </c>
      <c r="B8" s="177"/>
      <c r="C8" s="52"/>
      <c r="D8" s="53"/>
      <c r="E8" s="53"/>
      <c r="F8" s="53"/>
      <c r="G8" s="53"/>
      <c r="H8" s="53"/>
      <c r="I8" s="53"/>
      <c r="J8" s="52"/>
      <c r="K8" s="53"/>
      <c r="L8" s="53"/>
      <c r="M8" s="53"/>
      <c r="N8" s="53"/>
      <c r="O8" s="53"/>
      <c r="P8" s="53"/>
      <c r="Q8" s="52"/>
      <c r="R8" s="53"/>
      <c r="S8" s="53"/>
      <c r="T8" s="53"/>
      <c r="U8" s="53"/>
      <c r="V8" s="53"/>
      <c r="W8" s="53"/>
      <c r="X8" s="52"/>
      <c r="Y8" s="53"/>
      <c r="Z8" s="53"/>
      <c r="AA8" s="53"/>
      <c r="AB8" s="53"/>
      <c r="AC8" s="53"/>
      <c r="AD8" s="58"/>
      <c r="AE8" s="53"/>
      <c r="AF8" s="53"/>
      <c r="AG8" s="53"/>
      <c r="AH8" s="53"/>
      <c r="AI8" s="53"/>
      <c r="AJ8" s="53"/>
      <c r="AK8" s="58"/>
      <c r="AL8" s="53"/>
      <c r="AM8" s="53"/>
      <c r="AN8" s="53"/>
      <c r="AO8" s="53"/>
      <c r="AP8" s="53"/>
      <c r="AQ8" s="53"/>
      <c r="AR8" s="58"/>
      <c r="AS8" s="53"/>
      <c r="AT8" s="53"/>
      <c r="AU8" s="53"/>
      <c r="AV8" s="53"/>
      <c r="AW8" s="53"/>
      <c r="AX8" s="53"/>
      <c r="AY8" s="58"/>
      <c r="AZ8" s="52"/>
      <c r="BA8" s="53"/>
      <c r="BB8" s="53"/>
      <c r="BC8" s="53"/>
      <c r="BD8" s="53"/>
      <c r="BE8" s="53"/>
      <c r="BF8" s="58"/>
    </row>
    <row r="9" spans="1:58" x14ac:dyDescent="0.25">
      <c r="A9" s="48" t="s">
        <v>540</v>
      </c>
      <c r="B9" s="31" t="s">
        <v>107</v>
      </c>
      <c r="C9" s="52">
        <v>8.3369999999999997</v>
      </c>
      <c r="D9" s="53" t="s">
        <v>222</v>
      </c>
      <c r="E9" s="53" t="s">
        <v>222</v>
      </c>
      <c r="F9" s="53" t="s">
        <v>222</v>
      </c>
      <c r="G9" s="53" t="s">
        <v>222</v>
      </c>
      <c r="H9" s="53" t="s">
        <v>222</v>
      </c>
      <c r="I9" s="53" t="s">
        <v>222</v>
      </c>
      <c r="J9" s="52">
        <v>7.8289999999999997</v>
      </c>
      <c r="K9" s="53" t="s">
        <v>222</v>
      </c>
      <c r="L9" s="53" t="s">
        <v>222</v>
      </c>
      <c r="M9" s="53" t="s">
        <v>222</v>
      </c>
      <c r="N9" s="53" t="s">
        <v>222</v>
      </c>
      <c r="O9" s="53" t="s">
        <v>222</v>
      </c>
      <c r="P9" s="53" t="s">
        <v>222</v>
      </c>
      <c r="Q9" s="52">
        <v>7.6020000000000003</v>
      </c>
      <c r="R9" s="53">
        <v>5.45</v>
      </c>
      <c r="S9" s="53" t="s">
        <v>222</v>
      </c>
      <c r="T9" s="53" t="s">
        <v>222</v>
      </c>
      <c r="U9" s="53" t="s">
        <v>222</v>
      </c>
      <c r="V9" s="53" t="s">
        <v>222</v>
      </c>
      <c r="W9" s="53">
        <v>6.0279999999999996</v>
      </c>
      <c r="X9" s="52">
        <v>7.7709999999999999</v>
      </c>
      <c r="Y9" s="53" t="s">
        <v>222</v>
      </c>
      <c r="Z9" s="53" t="s">
        <v>222</v>
      </c>
      <c r="AA9" s="53" t="s">
        <v>222</v>
      </c>
      <c r="AB9" s="53" t="s">
        <v>222</v>
      </c>
      <c r="AC9" s="53" t="s">
        <v>222</v>
      </c>
      <c r="AD9" s="58" t="s">
        <v>222</v>
      </c>
      <c r="AE9" s="53">
        <v>7.66</v>
      </c>
      <c r="AF9" s="53">
        <v>5</v>
      </c>
      <c r="AG9" s="53" t="s">
        <v>222</v>
      </c>
      <c r="AH9" s="53" t="s">
        <v>222</v>
      </c>
      <c r="AI9" s="53">
        <v>7.06</v>
      </c>
      <c r="AJ9" s="53" t="s">
        <v>222</v>
      </c>
      <c r="AK9" s="58">
        <v>6.3860000000000001</v>
      </c>
      <c r="AL9" s="53">
        <v>8.2140000000000004</v>
      </c>
      <c r="AM9" s="53">
        <v>6.4249999999999998</v>
      </c>
      <c r="AN9" s="53" t="s">
        <v>222</v>
      </c>
      <c r="AO9" s="53" t="s">
        <v>222</v>
      </c>
      <c r="AP9" s="53" t="s">
        <v>222</v>
      </c>
      <c r="AQ9" s="53" t="s">
        <v>222</v>
      </c>
      <c r="AR9" s="58" t="s">
        <v>222</v>
      </c>
      <c r="AS9" s="53">
        <v>7.5490000000000004</v>
      </c>
      <c r="AT9" s="53">
        <v>7.375</v>
      </c>
      <c r="AU9" s="53" t="s">
        <v>222</v>
      </c>
      <c r="AV9" s="53" t="s">
        <v>222</v>
      </c>
      <c r="AW9" s="53">
        <v>6.9119999999999999</v>
      </c>
      <c r="AX9" s="53" t="s">
        <v>222</v>
      </c>
      <c r="AY9" s="58" t="s">
        <v>222</v>
      </c>
      <c r="AZ9" s="52">
        <v>7.641</v>
      </c>
      <c r="BA9" s="53">
        <v>8.1999999999999993</v>
      </c>
      <c r="BB9" s="53" t="s">
        <v>222</v>
      </c>
      <c r="BC9" s="53" t="s">
        <v>222</v>
      </c>
      <c r="BD9" s="53" t="s">
        <v>222</v>
      </c>
      <c r="BE9" s="53" t="s">
        <v>222</v>
      </c>
      <c r="BF9" s="58">
        <v>7.15</v>
      </c>
    </row>
    <row r="10" spans="1:58" x14ac:dyDescent="0.25">
      <c r="A10" s="48" t="s">
        <v>541</v>
      </c>
      <c r="B10" s="31" t="s">
        <v>122</v>
      </c>
      <c r="C10" s="52">
        <v>6.6109999999999998</v>
      </c>
      <c r="D10" s="53" t="s">
        <v>222</v>
      </c>
      <c r="E10" s="53" t="s">
        <v>222</v>
      </c>
      <c r="F10" s="53" t="s">
        <v>222</v>
      </c>
      <c r="G10" s="53">
        <v>6.8920000000000003</v>
      </c>
      <c r="H10" s="53" t="s">
        <v>222</v>
      </c>
      <c r="I10" s="53" t="s">
        <v>222</v>
      </c>
      <c r="J10" s="52">
        <v>6.5380000000000003</v>
      </c>
      <c r="K10" s="53">
        <v>7.38</v>
      </c>
      <c r="L10" s="53" t="s">
        <v>222</v>
      </c>
      <c r="M10" s="53" t="s">
        <v>222</v>
      </c>
      <c r="N10" s="53" t="s">
        <v>222</v>
      </c>
      <c r="O10" s="53" t="s">
        <v>222</v>
      </c>
      <c r="P10" s="53" t="s">
        <v>222</v>
      </c>
      <c r="Q10" s="52">
        <v>6.9980000000000002</v>
      </c>
      <c r="R10" s="53">
        <v>7.1459999999999999</v>
      </c>
      <c r="S10" s="53" t="s">
        <v>222</v>
      </c>
      <c r="T10" s="53" t="s">
        <v>222</v>
      </c>
      <c r="U10" s="53">
        <v>5</v>
      </c>
      <c r="V10" s="53" t="s">
        <v>222</v>
      </c>
      <c r="W10" s="53" t="s">
        <v>222</v>
      </c>
      <c r="X10" s="52">
        <v>7.032</v>
      </c>
      <c r="Y10" s="53" t="s">
        <v>222</v>
      </c>
      <c r="Z10" s="53">
        <v>6.86</v>
      </c>
      <c r="AA10" s="53" t="s">
        <v>222</v>
      </c>
      <c r="AB10" s="53">
        <v>5.85</v>
      </c>
      <c r="AC10" s="53" t="s">
        <v>222</v>
      </c>
      <c r="AD10" s="58" t="s">
        <v>222</v>
      </c>
      <c r="AE10" s="53">
        <v>6.32</v>
      </c>
      <c r="AF10" s="53">
        <v>6.7160000000000002</v>
      </c>
      <c r="AG10" s="53" t="s">
        <v>222</v>
      </c>
      <c r="AH10" s="53" t="s">
        <v>222</v>
      </c>
      <c r="AI10" s="53">
        <v>6.6539999999999999</v>
      </c>
      <c r="AJ10" s="53" t="s">
        <v>222</v>
      </c>
      <c r="AK10" s="58" t="s">
        <v>222</v>
      </c>
      <c r="AL10" s="53">
        <v>6.3360000000000003</v>
      </c>
      <c r="AM10" s="53">
        <v>5</v>
      </c>
      <c r="AN10" s="53" t="s">
        <v>222</v>
      </c>
      <c r="AO10" s="53" t="s">
        <v>222</v>
      </c>
      <c r="AP10" s="53">
        <v>7.1870000000000003</v>
      </c>
      <c r="AQ10" s="53" t="s">
        <v>222</v>
      </c>
      <c r="AR10" s="58" t="s">
        <v>222</v>
      </c>
      <c r="AS10" s="53">
        <v>6.2619999999999996</v>
      </c>
      <c r="AT10" s="53">
        <v>6.2750000000000004</v>
      </c>
      <c r="AU10" s="53">
        <v>5.65</v>
      </c>
      <c r="AV10" s="53" t="s">
        <v>222</v>
      </c>
      <c r="AW10" s="53">
        <v>8.64</v>
      </c>
      <c r="AX10" s="53" t="s">
        <v>222</v>
      </c>
      <c r="AY10" s="58">
        <v>5</v>
      </c>
      <c r="AZ10" s="52">
        <v>6.5609999999999999</v>
      </c>
      <c r="BA10" s="53" t="s">
        <v>222</v>
      </c>
      <c r="BB10" s="53">
        <v>6.0170000000000003</v>
      </c>
      <c r="BC10" s="53" t="s">
        <v>222</v>
      </c>
      <c r="BD10" s="53">
        <v>6.8040000000000003</v>
      </c>
      <c r="BE10" s="53" t="s">
        <v>222</v>
      </c>
      <c r="BF10" s="58" t="s">
        <v>222</v>
      </c>
    </row>
    <row r="11" spans="1:58" x14ac:dyDescent="0.25">
      <c r="A11" s="48" t="s">
        <v>542</v>
      </c>
      <c r="B11" s="31" t="s">
        <v>205</v>
      </c>
      <c r="C11" s="52">
        <v>6.8559999999999999</v>
      </c>
      <c r="D11" s="53" t="s">
        <v>222</v>
      </c>
      <c r="E11" s="53" t="s">
        <v>222</v>
      </c>
      <c r="F11" s="53" t="s">
        <v>222</v>
      </c>
      <c r="G11" s="53" t="s">
        <v>222</v>
      </c>
      <c r="H11" s="53" t="s">
        <v>222</v>
      </c>
      <c r="I11" s="53" t="s">
        <v>222</v>
      </c>
      <c r="J11" s="52">
        <v>6.9870000000000001</v>
      </c>
      <c r="K11" s="53" t="s">
        <v>222</v>
      </c>
      <c r="L11" s="53" t="s">
        <v>222</v>
      </c>
      <c r="M11" s="53" t="s">
        <v>222</v>
      </c>
      <c r="N11" s="53" t="s">
        <v>222</v>
      </c>
      <c r="O11" s="53" t="s">
        <v>222</v>
      </c>
      <c r="P11" s="53" t="s">
        <v>222</v>
      </c>
      <c r="Q11" s="52">
        <v>6.5579999999999998</v>
      </c>
      <c r="R11" s="53" t="s">
        <v>222</v>
      </c>
      <c r="S11" s="53" t="s">
        <v>222</v>
      </c>
      <c r="T11" s="53" t="s">
        <v>222</v>
      </c>
      <c r="U11" s="53" t="s">
        <v>222</v>
      </c>
      <c r="V11" s="53" t="s">
        <v>222</v>
      </c>
      <c r="W11" s="53" t="s">
        <v>222</v>
      </c>
      <c r="X11" s="52">
        <v>6.83</v>
      </c>
      <c r="Y11" s="53" t="s">
        <v>222</v>
      </c>
      <c r="Z11" s="53" t="s">
        <v>222</v>
      </c>
      <c r="AA11" s="53" t="s">
        <v>222</v>
      </c>
      <c r="AB11" s="53" t="s">
        <v>222</v>
      </c>
      <c r="AC11" s="53" t="s">
        <v>222</v>
      </c>
      <c r="AD11" s="58" t="s">
        <v>222</v>
      </c>
      <c r="AE11" s="53">
        <v>6.79</v>
      </c>
      <c r="AF11" s="53" t="s">
        <v>222</v>
      </c>
      <c r="AG11" s="53" t="s">
        <v>222</v>
      </c>
      <c r="AH11" s="53" t="s">
        <v>222</v>
      </c>
      <c r="AI11" s="53" t="s">
        <v>222</v>
      </c>
      <c r="AJ11" s="53" t="s">
        <v>222</v>
      </c>
      <c r="AK11" s="58" t="s">
        <v>222</v>
      </c>
      <c r="AL11" s="53">
        <v>6.7949999999999999</v>
      </c>
      <c r="AM11" s="53">
        <v>6.125</v>
      </c>
      <c r="AN11" s="53" t="s">
        <v>222</v>
      </c>
      <c r="AO11" s="53" t="s">
        <v>222</v>
      </c>
      <c r="AP11" s="53" t="s">
        <v>222</v>
      </c>
      <c r="AQ11" s="53" t="s">
        <v>222</v>
      </c>
      <c r="AR11" s="58" t="s">
        <v>222</v>
      </c>
      <c r="AS11" s="53" t="s">
        <v>222</v>
      </c>
      <c r="AT11" s="53" t="s">
        <v>222</v>
      </c>
      <c r="AU11" s="53" t="s">
        <v>222</v>
      </c>
      <c r="AV11" s="53" t="s">
        <v>222</v>
      </c>
      <c r="AW11" s="53" t="s">
        <v>222</v>
      </c>
      <c r="AX11" s="53" t="s">
        <v>222</v>
      </c>
      <c r="AY11" s="58" t="s">
        <v>222</v>
      </c>
      <c r="AZ11" s="52" t="s">
        <v>222</v>
      </c>
      <c r="BA11" s="53" t="s">
        <v>222</v>
      </c>
      <c r="BB11" s="53" t="s">
        <v>222</v>
      </c>
      <c r="BC11" s="53" t="s">
        <v>222</v>
      </c>
      <c r="BD11" s="53" t="s">
        <v>222</v>
      </c>
      <c r="BE11" s="53" t="s">
        <v>222</v>
      </c>
      <c r="BF11" s="58" t="s">
        <v>222</v>
      </c>
    </row>
    <row r="12" spans="1:58" x14ac:dyDescent="0.25">
      <c r="A12" s="31" t="s">
        <v>486</v>
      </c>
      <c r="B12" s="177"/>
      <c r="C12" s="52"/>
      <c r="D12" s="53"/>
      <c r="E12" s="53"/>
      <c r="F12" s="53"/>
      <c r="G12" s="53"/>
      <c r="H12" s="53"/>
      <c r="I12" s="53"/>
      <c r="J12" s="52"/>
      <c r="K12" s="53"/>
      <c r="L12" s="53"/>
      <c r="M12" s="53"/>
      <c r="N12" s="53"/>
      <c r="O12" s="53"/>
      <c r="P12" s="53"/>
      <c r="Q12" s="52"/>
      <c r="R12" s="53"/>
      <c r="S12" s="53"/>
      <c r="T12" s="53"/>
      <c r="U12" s="53"/>
      <c r="V12" s="53"/>
      <c r="W12" s="53"/>
      <c r="X12" s="52"/>
      <c r="Y12" s="53"/>
      <c r="Z12" s="53"/>
      <c r="AA12" s="53"/>
      <c r="AB12" s="53"/>
      <c r="AC12" s="53"/>
      <c r="AD12" s="58"/>
      <c r="AE12" s="53"/>
      <c r="AF12" s="53"/>
      <c r="AG12" s="53"/>
      <c r="AH12" s="53"/>
      <c r="AI12" s="53"/>
      <c r="AJ12" s="53"/>
      <c r="AK12" s="58"/>
      <c r="AL12" s="53"/>
      <c r="AM12" s="53"/>
      <c r="AN12" s="53"/>
      <c r="AO12" s="53"/>
      <c r="AP12" s="53"/>
      <c r="AQ12" s="53"/>
      <c r="AR12" s="58"/>
      <c r="AS12" s="53"/>
      <c r="AT12" s="53"/>
      <c r="AU12" s="53"/>
      <c r="AV12" s="53"/>
      <c r="AW12" s="53"/>
      <c r="AX12" s="53"/>
      <c r="AY12" s="58"/>
      <c r="AZ12" s="52"/>
      <c r="BA12" s="53"/>
      <c r="BB12" s="53"/>
      <c r="BC12" s="53"/>
      <c r="BD12" s="53"/>
      <c r="BE12" s="53"/>
      <c r="BF12" s="58"/>
    </row>
    <row r="13" spans="1:58" x14ac:dyDescent="0.25">
      <c r="A13" s="34" t="s">
        <v>218</v>
      </c>
      <c r="B13" s="177"/>
      <c r="C13" s="52"/>
      <c r="D13" s="53"/>
      <c r="E13" s="53"/>
      <c r="F13" s="53"/>
      <c r="G13" s="53"/>
      <c r="H13" s="53"/>
      <c r="I13" s="53"/>
      <c r="J13" s="52"/>
      <c r="K13" s="53"/>
      <c r="L13" s="53"/>
      <c r="M13" s="53"/>
      <c r="N13" s="53"/>
      <c r="O13" s="53"/>
      <c r="P13" s="53"/>
      <c r="Q13" s="52"/>
      <c r="R13" s="53"/>
      <c r="S13" s="53"/>
      <c r="T13" s="53"/>
      <c r="U13" s="53"/>
      <c r="V13" s="53"/>
      <c r="W13" s="53"/>
      <c r="X13" s="52"/>
      <c r="Y13" s="53"/>
      <c r="Z13" s="53"/>
      <c r="AA13" s="53"/>
      <c r="AB13" s="53"/>
      <c r="AC13" s="53"/>
      <c r="AD13" s="58"/>
      <c r="AE13" s="53"/>
      <c r="AF13" s="53"/>
      <c r="AG13" s="53"/>
      <c r="AH13" s="53"/>
      <c r="AI13" s="53"/>
      <c r="AJ13" s="53"/>
      <c r="AK13" s="58"/>
      <c r="AL13" s="53"/>
      <c r="AM13" s="53"/>
      <c r="AN13" s="53"/>
      <c r="AO13" s="53"/>
      <c r="AP13" s="53"/>
      <c r="AQ13" s="53"/>
      <c r="AR13" s="58"/>
      <c r="AS13" s="53"/>
      <c r="AT13" s="53"/>
      <c r="AU13" s="53"/>
      <c r="AV13" s="53"/>
      <c r="AW13" s="53"/>
      <c r="AX13" s="53"/>
      <c r="AY13" s="58"/>
      <c r="AZ13" s="52"/>
      <c r="BA13" s="53"/>
      <c r="BB13" s="53"/>
      <c r="BC13" s="53"/>
      <c r="BD13" s="53"/>
      <c r="BE13" s="53"/>
      <c r="BF13" s="58"/>
    </row>
    <row r="14" spans="1:58" x14ac:dyDescent="0.25">
      <c r="A14" s="48" t="s">
        <v>543</v>
      </c>
      <c r="B14" s="31" t="s">
        <v>219</v>
      </c>
      <c r="C14" s="52" t="s">
        <v>222</v>
      </c>
      <c r="D14" s="53" t="s">
        <v>222</v>
      </c>
      <c r="E14" s="53" t="s">
        <v>222</v>
      </c>
      <c r="F14" s="53" t="s">
        <v>222</v>
      </c>
      <c r="G14" s="53" t="s">
        <v>222</v>
      </c>
      <c r="H14" s="53" t="s">
        <v>222</v>
      </c>
      <c r="I14" s="53" t="s">
        <v>222</v>
      </c>
      <c r="J14" s="52" t="s">
        <v>222</v>
      </c>
      <c r="K14" s="53" t="s">
        <v>222</v>
      </c>
      <c r="L14" s="53" t="s">
        <v>222</v>
      </c>
      <c r="M14" s="53" t="s">
        <v>222</v>
      </c>
      <c r="N14" s="53">
        <v>6.5060000000000002</v>
      </c>
      <c r="O14" s="53" t="s">
        <v>222</v>
      </c>
      <c r="P14" s="53" t="s">
        <v>222</v>
      </c>
      <c r="Q14" s="52" t="s">
        <v>222</v>
      </c>
      <c r="R14" s="53" t="s">
        <v>222</v>
      </c>
      <c r="S14" s="53" t="s">
        <v>222</v>
      </c>
      <c r="T14" s="53" t="s">
        <v>222</v>
      </c>
      <c r="U14" s="53">
        <v>6.9370000000000003</v>
      </c>
      <c r="V14" s="53" t="s">
        <v>222</v>
      </c>
      <c r="W14" s="53" t="s">
        <v>222</v>
      </c>
      <c r="X14" s="52" t="s">
        <v>222</v>
      </c>
      <c r="Y14" s="53" t="s">
        <v>222</v>
      </c>
      <c r="Z14" s="53" t="s">
        <v>222</v>
      </c>
      <c r="AA14" s="53" t="s">
        <v>222</v>
      </c>
      <c r="AB14" s="53">
        <v>6.843</v>
      </c>
      <c r="AC14" s="53" t="s">
        <v>222</v>
      </c>
      <c r="AD14" s="58" t="s">
        <v>222</v>
      </c>
      <c r="AE14" s="53" t="s">
        <v>222</v>
      </c>
      <c r="AF14" s="53" t="s">
        <v>222</v>
      </c>
      <c r="AG14" s="53" t="s">
        <v>222</v>
      </c>
      <c r="AH14" s="53" t="s">
        <v>222</v>
      </c>
      <c r="AI14" s="53">
        <v>7.3079999999999998</v>
      </c>
      <c r="AJ14" s="53" t="s">
        <v>222</v>
      </c>
      <c r="AK14" s="58" t="s">
        <v>222</v>
      </c>
      <c r="AL14" s="53" t="s">
        <v>222</v>
      </c>
      <c r="AM14" s="53" t="s">
        <v>222</v>
      </c>
      <c r="AN14" s="53" t="s">
        <v>222</v>
      </c>
      <c r="AO14" s="53" t="s">
        <v>222</v>
      </c>
      <c r="AP14" s="53">
        <v>7.0739999999999998</v>
      </c>
      <c r="AQ14" s="53" t="s">
        <v>222</v>
      </c>
      <c r="AR14" s="58" t="s">
        <v>222</v>
      </c>
      <c r="AS14" s="53" t="s">
        <v>222</v>
      </c>
      <c r="AT14" s="53" t="s">
        <v>222</v>
      </c>
      <c r="AU14" s="53" t="s">
        <v>222</v>
      </c>
      <c r="AV14" s="53" t="s">
        <v>222</v>
      </c>
      <c r="AW14" s="53" t="s">
        <v>222</v>
      </c>
      <c r="AX14" s="53" t="s">
        <v>222</v>
      </c>
      <c r="AY14" s="58" t="s">
        <v>222</v>
      </c>
      <c r="AZ14" s="52" t="s">
        <v>222</v>
      </c>
      <c r="BA14" s="53" t="s">
        <v>222</v>
      </c>
      <c r="BB14" s="53" t="s">
        <v>222</v>
      </c>
      <c r="BC14" s="53" t="s">
        <v>222</v>
      </c>
      <c r="BD14" s="53" t="s">
        <v>222</v>
      </c>
      <c r="BE14" s="53" t="s">
        <v>222</v>
      </c>
      <c r="BF14" s="58" t="s">
        <v>222</v>
      </c>
    </row>
    <row r="15" spans="1:58" x14ac:dyDescent="0.25">
      <c r="A15" s="48" t="s">
        <v>544</v>
      </c>
      <c r="B15" s="31" t="s">
        <v>197</v>
      </c>
      <c r="C15" s="52" t="s">
        <v>222</v>
      </c>
      <c r="D15" s="53" t="s">
        <v>222</v>
      </c>
      <c r="E15" s="53" t="s">
        <v>222</v>
      </c>
      <c r="F15" s="53" t="s">
        <v>222</v>
      </c>
      <c r="G15" s="53" t="s">
        <v>222</v>
      </c>
      <c r="H15" s="53" t="s">
        <v>222</v>
      </c>
      <c r="I15" s="53" t="s">
        <v>222</v>
      </c>
      <c r="J15" s="52" t="s">
        <v>222</v>
      </c>
      <c r="K15" s="53" t="s">
        <v>222</v>
      </c>
      <c r="L15" s="53" t="s">
        <v>222</v>
      </c>
      <c r="M15" s="53" t="s">
        <v>222</v>
      </c>
      <c r="N15" s="53" t="s">
        <v>222</v>
      </c>
      <c r="O15" s="53" t="s">
        <v>222</v>
      </c>
      <c r="P15" s="53" t="s">
        <v>222</v>
      </c>
      <c r="Q15" s="52" t="s">
        <v>222</v>
      </c>
      <c r="R15" s="53" t="s">
        <v>222</v>
      </c>
      <c r="S15" s="53" t="s">
        <v>222</v>
      </c>
      <c r="T15" s="53" t="s">
        <v>222</v>
      </c>
      <c r="U15" s="53">
        <v>6.9619999999999997</v>
      </c>
      <c r="V15" s="53" t="s">
        <v>222</v>
      </c>
      <c r="W15" s="53" t="s">
        <v>222</v>
      </c>
      <c r="X15" s="52" t="s">
        <v>222</v>
      </c>
      <c r="Y15" s="53" t="s">
        <v>222</v>
      </c>
      <c r="Z15" s="53" t="s">
        <v>222</v>
      </c>
      <c r="AA15" s="53" t="s">
        <v>222</v>
      </c>
      <c r="AB15" s="53">
        <v>7.7190000000000003</v>
      </c>
      <c r="AC15" s="53" t="s">
        <v>222</v>
      </c>
      <c r="AD15" s="58" t="s">
        <v>222</v>
      </c>
      <c r="AE15" s="53" t="s">
        <v>222</v>
      </c>
      <c r="AF15" s="53" t="s">
        <v>222</v>
      </c>
      <c r="AG15" s="53" t="s">
        <v>222</v>
      </c>
      <c r="AH15" s="53" t="s">
        <v>222</v>
      </c>
      <c r="AI15" s="53">
        <v>6.9130000000000003</v>
      </c>
      <c r="AJ15" s="53" t="s">
        <v>222</v>
      </c>
      <c r="AK15" s="58" t="s">
        <v>222</v>
      </c>
      <c r="AL15" s="53" t="s">
        <v>222</v>
      </c>
      <c r="AM15" s="53" t="s">
        <v>222</v>
      </c>
      <c r="AN15" s="53" t="s">
        <v>222</v>
      </c>
      <c r="AO15" s="53" t="s">
        <v>222</v>
      </c>
      <c r="AP15" s="53">
        <v>7.31</v>
      </c>
      <c r="AQ15" s="53" t="s">
        <v>222</v>
      </c>
      <c r="AR15" s="58" t="s">
        <v>222</v>
      </c>
      <c r="AS15" s="53" t="s">
        <v>222</v>
      </c>
      <c r="AT15" s="53" t="s">
        <v>222</v>
      </c>
      <c r="AU15" s="53" t="s">
        <v>222</v>
      </c>
      <c r="AV15" s="53" t="s">
        <v>222</v>
      </c>
      <c r="AW15" s="53" t="s">
        <v>222</v>
      </c>
      <c r="AX15" s="53" t="s">
        <v>222</v>
      </c>
      <c r="AY15" s="58" t="s">
        <v>222</v>
      </c>
      <c r="AZ15" s="52" t="s">
        <v>222</v>
      </c>
      <c r="BA15" s="53" t="s">
        <v>222</v>
      </c>
      <c r="BB15" s="53" t="s">
        <v>222</v>
      </c>
      <c r="BC15" s="53" t="s">
        <v>222</v>
      </c>
      <c r="BD15" s="53" t="s">
        <v>222</v>
      </c>
      <c r="BE15" s="53" t="s">
        <v>222</v>
      </c>
      <c r="BF15" s="58" t="s">
        <v>222</v>
      </c>
    </row>
    <row r="16" spans="1:58" ht="15.75" thickBot="1" x14ac:dyDescent="0.3">
      <c r="A16" s="48" t="s">
        <v>545</v>
      </c>
      <c r="B16" s="31" t="s">
        <v>536</v>
      </c>
      <c r="C16" s="54" t="s">
        <v>222</v>
      </c>
      <c r="D16" s="55" t="s">
        <v>222</v>
      </c>
      <c r="E16" s="55" t="s">
        <v>222</v>
      </c>
      <c r="F16" s="55" t="s">
        <v>222</v>
      </c>
      <c r="G16" s="55">
        <v>7.6150000000000002</v>
      </c>
      <c r="H16" s="55" t="s">
        <v>222</v>
      </c>
      <c r="I16" s="55" t="s">
        <v>222</v>
      </c>
      <c r="J16" s="54" t="s">
        <v>222</v>
      </c>
      <c r="K16" s="55" t="s">
        <v>222</v>
      </c>
      <c r="L16" s="55" t="s">
        <v>222</v>
      </c>
      <c r="M16" s="55" t="s">
        <v>222</v>
      </c>
      <c r="N16" s="55">
        <v>7.2789999999999999</v>
      </c>
      <c r="O16" s="55" t="s">
        <v>222</v>
      </c>
      <c r="P16" s="55" t="s">
        <v>222</v>
      </c>
      <c r="Q16" s="54" t="s">
        <v>222</v>
      </c>
      <c r="R16" s="55" t="s">
        <v>222</v>
      </c>
      <c r="S16" s="55" t="s">
        <v>222</v>
      </c>
      <c r="T16" s="55" t="s">
        <v>222</v>
      </c>
      <c r="U16" s="55" t="s">
        <v>222</v>
      </c>
      <c r="V16" s="55" t="s">
        <v>222</v>
      </c>
      <c r="W16" s="55" t="s">
        <v>222</v>
      </c>
      <c r="X16" s="54" t="s">
        <v>222</v>
      </c>
      <c r="Y16" s="55" t="s">
        <v>222</v>
      </c>
      <c r="Z16" s="55" t="s">
        <v>222</v>
      </c>
      <c r="AA16" s="55" t="s">
        <v>222</v>
      </c>
      <c r="AB16" s="55" t="s">
        <v>222</v>
      </c>
      <c r="AC16" s="55" t="s">
        <v>222</v>
      </c>
      <c r="AD16" s="59" t="s">
        <v>222</v>
      </c>
      <c r="AE16" s="55" t="s">
        <v>222</v>
      </c>
      <c r="AF16" s="55" t="s">
        <v>222</v>
      </c>
      <c r="AG16" s="55" t="s">
        <v>222</v>
      </c>
      <c r="AH16" s="55" t="s">
        <v>222</v>
      </c>
      <c r="AI16" s="55" t="s">
        <v>222</v>
      </c>
      <c r="AJ16" s="55" t="s">
        <v>222</v>
      </c>
      <c r="AK16" s="59" t="s">
        <v>222</v>
      </c>
      <c r="AL16" s="55" t="s">
        <v>222</v>
      </c>
      <c r="AM16" s="55" t="s">
        <v>222</v>
      </c>
      <c r="AN16" s="55" t="s">
        <v>222</v>
      </c>
      <c r="AO16" s="55" t="s">
        <v>222</v>
      </c>
      <c r="AP16" s="55" t="s">
        <v>222</v>
      </c>
      <c r="AQ16" s="55" t="s">
        <v>222</v>
      </c>
      <c r="AR16" s="59" t="s">
        <v>222</v>
      </c>
      <c r="AS16" s="55" t="s">
        <v>222</v>
      </c>
      <c r="AT16" s="55" t="s">
        <v>222</v>
      </c>
      <c r="AU16" s="55" t="s">
        <v>222</v>
      </c>
      <c r="AV16" s="55" t="s">
        <v>222</v>
      </c>
      <c r="AW16" s="55" t="s">
        <v>222</v>
      </c>
      <c r="AX16" s="55" t="s">
        <v>222</v>
      </c>
      <c r="AY16" s="59" t="s">
        <v>222</v>
      </c>
      <c r="AZ16" s="54" t="s">
        <v>222</v>
      </c>
      <c r="BA16" s="55" t="s">
        <v>222</v>
      </c>
      <c r="BB16" s="55" t="s">
        <v>222</v>
      </c>
      <c r="BC16" s="55" t="s">
        <v>222</v>
      </c>
      <c r="BD16" s="55" t="s">
        <v>222</v>
      </c>
      <c r="BE16" s="55" t="s">
        <v>222</v>
      </c>
      <c r="BF16" s="59" t="s">
        <v>222</v>
      </c>
    </row>
    <row r="205" ht="15.75" thickBot="1" x14ac:dyDescent="0.3"/>
    <row r="311" ht="15.75" thickBot="1" x14ac:dyDescent="0.3"/>
  </sheetData>
  <mergeCells count="8">
    <mergeCell ref="AL5:AR5"/>
    <mergeCell ref="AS5:AY5"/>
    <mergeCell ref="AZ5:BF5"/>
    <mergeCell ref="C5:I5"/>
    <mergeCell ref="J5:P5"/>
    <mergeCell ref="Q5:W5"/>
    <mergeCell ref="X5:AD5"/>
    <mergeCell ref="AE5:AK5"/>
  </mergeCells>
  <hyperlinks>
    <hyperlink ref="A1" location="Índice!A1" display="Índice"/>
  </hyperlinks>
  <pageMargins left="0.7" right="0.7" top="0.75" bottom="0.75" header="0.3" footer="0.3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</sheetPr>
  <dimension ref="A1:E14"/>
  <sheetViews>
    <sheetView workbookViewId="0"/>
  </sheetViews>
  <sheetFormatPr baseColWidth="10" defaultRowHeight="15" x14ac:dyDescent="0.25"/>
  <cols>
    <col min="1" max="1" width="17.5703125" customWidth="1"/>
    <col min="2" max="2" width="9.140625" bestFit="1" customWidth="1"/>
    <col min="3" max="3" width="10.28515625" bestFit="1" customWidth="1"/>
    <col min="4" max="4" width="9.140625" bestFit="1" customWidth="1"/>
    <col min="5" max="5" width="10.28515625" bestFit="1" customWidth="1"/>
  </cols>
  <sheetData>
    <row r="1" spans="1:5" x14ac:dyDescent="0.25">
      <c r="A1" s="1" t="s">
        <v>56</v>
      </c>
    </row>
    <row r="2" spans="1:5" x14ac:dyDescent="0.25">
      <c r="A2" s="190" t="s">
        <v>382</v>
      </c>
      <c r="B2" s="191"/>
      <c r="C2" s="191"/>
      <c r="D2" s="191"/>
      <c r="E2" s="191"/>
    </row>
    <row r="3" spans="1:5" ht="15.75" thickBot="1" x14ac:dyDescent="0.3">
      <c r="A3" s="74" t="s">
        <v>296</v>
      </c>
      <c r="B3" s="82"/>
      <c r="C3" s="82"/>
      <c r="D3" s="82"/>
      <c r="E3" s="82"/>
    </row>
    <row r="4" spans="1:5" x14ac:dyDescent="0.25">
      <c r="A4" s="133"/>
      <c r="B4" s="188" t="s">
        <v>1</v>
      </c>
      <c r="C4" s="189"/>
      <c r="D4" s="188" t="s">
        <v>0</v>
      </c>
      <c r="E4" s="189"/>
    </row>
    <row r="5" spans="1:5" ht="24" x14ac:dyDescent="0.25">
      <c r="A5" s="134" t="s">
        <v>383</v>
      </c>
      <c r="B5" s="85" t="s">
        <v>384</v>
      </c>
      <c r="C5" s="88" t="s">
        <v>385</v>
      </c>
      <c r="D5" s="85" t="s">
        <v>384</v>
      </c>
      <c r="E5" s="88" t="s">
        <v>385</v>
      </c>
    </row>
    <row r="6" spans="1:5" x14ac:dyDescent="0.25">
      <c r="A6" s="135" t="s">
        <v>386</v>
      </c>
      <c r="B6" s="136">
        <v>10</v>
      </c>
      <c r="C6" s="137">
        <v>10.99</v>
      </c>
      <c r="D6" s="136">
        <v>10</v>
      </c>
      <c r="E6" s="137">
        <v>10.64</v>
      </c>
    </row>
    <row r="7" spans="1:5" x14ac:dyDescent="0.25">
      <c r="A7" s="135" t="s">
        <v>387</v>
      </c>
      <c r="B7" s="136">
        <v>11</v>
      </c>
      <c r="C7" s="137">
        <v>12.09</v>
      </c>
      <c r="D7" s="136">
        <v>11</v>
      </c>
      <c r="E7" s="137">
        <v>11.7</v>
      </c>
    </row>
    <row r="8" spans="1:5" x14ac:dyDescent="0.25">
      <c r="A8" s="135" t="s">
        <v>388</v>
      </c>
      <c r="B8" s="136">
        <v>11</v>
      </c>
      <c r="C8" s="137">
        <v>12.09</v>
      </c>
      <c r="D8" s="136">
        <v>11</v>
      </c>
      <c r="E8" s="137">
        <v>11.7</v>
      </c>
    </row>
    <row r="9" spans="1:5" x14ac:dyDescent="0.25">
      <c r="A9" s="135" t="s">
        <v>389</v>
      </c>
      <c r="B9" s="136">
        <v>31</v>
      </c>
      <c r="C9" s="137">
        <v>34.07</v>
      </c>
      <c r="D9" s="136">
        <v>31</v>
      </c>
      <c r="E9" s="137">
        <v>32.979999999999997</v>
      </c>
    </row>
    <row r="10" spans="1:5" x14ac:dyDescent="0.25">
      <c r="A10" s="135" t="s">
        <v>390</v>
      </c>
      <c r="B10" s="136">
        <v>28</v>
      </c>
      <c r="C10" s="137">
        <v>30.77</v>
      </c>
      <c r="D10" s="136">
        <v>31</v>
      </c>
      <c r="E10" s="137">
        <v>32.979999999999997</v>
      </c>
    </row>
    <row r="11" spans="1:5" ht="15.75" thickBot="1" x14ac:dyDescent="0.3">
      <c r="A11" s="138" t="s">
        <v>391</v>
      </c>
      <c r="B11" s="139">
        <f>+B6+B7+B8+B9+B10</f>
        <v>91</v>
      </c>
      <c r="C11" s="140">
        <v>100</v>
      </c>
      <c r="D11" s="139">
        <f>+D6+D7+D8+D9+D10</f>
        <v>94</v>
      </c>
      <c r="E11" s="140">
        <v>100</v>
      </c>
    </row>
    <row r="12" spans="1:5" x14ac:dyDescent="0.25">
      <c r="A12" s="141"/>
      <c r="B12" s="141"/>
      <c r="C12" s="141"/>
      <c r="D12" s="132"/>
      <c r="E12" s="132"/>
    </row>
    <row r="13" spans="1:5" x14ac:dyDescent="0.25">
      <c r="A13" s="3" t="s">
        <v>227</v>
      </c>
      <c r="B13" s="141"/>
      <c r="C13" s="141"/>
      <c r="D13" s="132"/>
      <c r="E13" s="132"/>
    </row>
    <row r="14" spans="1:5" x14ac:dyDescent="0.25">
      <c r="A14" s="4" t="s">
        <v>393</v>
      </c>
      <c r="B14" s="141"/>
      <c r="C14" s="141"/>
      <c r="D14" s="132"/>
      <c r="E14" s="132"/>
    </row>
  </sheetData>
  <mergeCells count="3">
    <mergeCell ref="B4:C4"/>
    <mergeCell ref="D4:E4"/>
    <mergeCell ref="A2:E2"/>
  </mergeCells>
  <hyperlinks>
    <hyperlink ref="A1" location="Índice!A1" display="Índice"/>
  </hyperlink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F325"/>
  <sheetViews>
    <sheetView workbookViewId="0">
      <pane ySplit="5" topLeftCell="A6" activePane="bottomLeft" state="frozen"/>
      <selection pane="bottomLeft"/>
    </sheetView>
  </sheetViews>
  <sheetFormatPr baseColWidth="10" defaultRowHeight="15" x14ac:dyDescent="0.25"/>
  <cols>
    <col min="1" max="1" width="48.28515625" bestFit="1" customWidth="1"/>
    <col min="2" max="2" width="54" bestFit="1" customWidth="1"/>
    <col min="3" max="3" width="9.42578125" bestFit="1" customWidth="1"/>
    <col min="4" max="6" width="6.7109375" bestFit="1" customWidth="1"/>
    <col min="7" max="7" width="25.7109375" customWidth="1"/>
    <col min="8" max="8" width="13" customWidth="1"/>
    <col min="9" max="9" width="21.85546875" customWidth="1"/>
    <col min="10" max="10" width="25.7109375" customWidth="1"/>
    <col min="11" max="11" width="13" customWidth="1"/>
    <col min="12" max="12" width="21.85546875" customWidth="1"/>
    <col min="13" max="13" width="25.7109375" customWidth="1"/>
    <col min="14" max="16" width="19.85546875" customWidth="1"/>
    <col min="17" max="17" width="10.42578125" customWidth="1"/>
    <col min="18" max="19" width="19.85546875" customWidth="1"/>
    <col min="20" max="20" width="10.42578125" customWidth="1"/>
    <col min="21" max="21" width="15.42578125" customWidth="1"/>
    <col min="22" max="22" width="19.85546875" customWidth="1"/>
    <col min="23" max="23" width="10.42578125" customWidth="1"/>
    <col min="24" max="24" width="12.42578125" customWidth="1"/>
    <col min="25" max="25" width="15.42578125" customWidth="1"/>
    <col min="26" max="26" width="19.85546875" customWidth="1"/>
    <col min="27" max="27" width="10.42578125" customWidth="1"/>
    <col min="28" max="28" width="12.42578125" customWidth="1"/>
    <col min="29" max="29" width="15.42578125" customWidth="1"/>
    <col min="30" max="30" width="9.28515625" customWidth="1"/>
    <col min="31" max="33" width="19.85546875" customWidth="1"/>
    <col min="34" max="34" width="10.42578125" customWidth="1"/>
    <col min="35" max="35" width="12.42578125" customWidth="1"/>
    <col min="36" max="36" width="15.42578125" customWidth="1"/>
    <col min="37" max="37" width="9.28515625" customWidth="1"/>
    <col min="38" max="40" width="19.85546875" customWidth="1"/>
    <col min="41" max="41" width="10.42578125" customWidth="1"/>
    <col min="42" max="42" width="12.42578125" customWidth="1"/>
    <col min="43" max="43" width="15.42578125" customWidth="1"/>
    <col min="44" max="44" width="9.28515625" customWidth="1"/>
    <col min="45" max="47" width="19.85546875" customWidth="1"/>
    <col min="48" max="48" width="10.42578125" customWidth="1"/>
    <col min="49" max="49" width="12.42578125" customWidth="1"/>
    <col min="50" max="50" width="15.42578125" customWidth="1"/>
    <col min="51" max="51" width="9.28515625" customWidth="1"/>
    <col min="52" max="53" width="19.85546875" customWidth="1"/>
    <col min="54" max="54" width="19.85546875" bestFit="1" customWidth="1"/>
    <col min="55" max="55" width="10.42578125" customWidth="1"/>
    <col min="56" max="56" width="12.42578125" customWidth="1"/>
    <col min="57" max="57" width="15.42578125" customWidth="1"/>
    <col min="58" max="58" width="14" customWidth="1"/>
    <col min="59" max="61" width="24.7109375" customWidth="1"/>
    <col min="62" max="62" width="15.140625" customWidth="1"/>
    <col min="63" max="63" width="17.28515625" customWidth="1"/>
    <col min="64" max="64" width="20.28515625" customWidth="1"/>
    <col min="65" max="65" width="15.42578125" bestFit="1" customWidth="1"/>
    <col min="66" max="66" width="25" bestFit="1" customWidth="1"/>
    <col min="67" max="67" width="14" bestFit="1" customWidth="1"/>
    <col min="68" max="70" width="24.7109375" bestFit="1" customWidth="1"/>
    <col min="71" max="71" width="15.140625" bestFit="1" customWidth="1"/>
    <col min="72" max="72" width="17.28515625" bestFit="1" customWidth="1"/>
    <col min="73" max="73" width="20.28515625" bestFit="1" customWidth="1"/>
  </cols>
  <sheetData>
    <row r="1" spans="1:6" ht="15.75" thickBot="1" x14ac:dyDescent="0.3">
      <c r="A1" s="1" t="s">
        <v>56</v>
      </c>
    </row>
    <row r="2" spans="1:6" ht="30.75" thickBot="1" x14ac:dyDescent="0.3">
      <c r="A2" s="72" t="s">
        <v>178</v>
      </c>
      <c r="B2" s="5"/>
    </row>
    <row r="3" spans="1:6" s="2" customFormat="1" x14ac:dyDescent="0.25">
      <c r="A3" s="74" t="s">
        <v>296</v>
      </c>
    </row>
    <row r="4" spans="1:6" ht="15.75" thickBot="1" x14ac:dyDescent="0.3">
      <c r="A4" s="28" t="s">
        <v>10</v>
      </c>
      <c r="B4" s="177"/>
      <c r="C4" s="28" t="s">
        <v>223</v>
      </c>
      <c r="D4" s="177"/>
      <c r="E4" s="177"/>
      <c r="F4" s="177"/>
    </row>
    <row r="5" spans="1:6" ht="15.75" thickBot="1" x14ac:dyDescent="0.3">
      <c r="A5" s="28" t="s">
        <v>651</v>
      </c>
      <c r="B5" s="28" t="s">
        <v>103</v>
      </c>
      <c r="C5" s="29" t="s">
        <v>3</v>
      </c>
      <c r="D5" s="30" t="s">
        <v>2</v>
      </c>
      <c r="E5" s="30" t="s">
        <v>1</v>
      </c>
      <c r="F5" s="29" t="s">
        <v>0</v>
      </c>
    </row>
    <row r="6" spans="1:6" x14ac:dyDescent="0.25">
      <c r="A6" s="31" t="s">
        <v>4</v>
      </c>
      <c r="B6" s="177"/>
      <c r="C6" s="60"/>
      <c r="D6" s="57"/>
      <c r="E6" s="57"/>
      <c r="F6" s="60"/>
    </row>
    <row r="7" spans="1:6" x14ac:dyDescent="0.25">
      <c r="A7" s="34" t="s">
        <v>218</v>
      </c>
      <c r="B7" s="177"/>
      <c r="C7" s="61"/>
      <c r="D7" s="58"/>
      <c r="E7" s="58"/>
      <c r="F7" s="61"/>
    </row>
    <row r="8" spans="1:6" x14ac:dyDescent="0.25">
      <c r="A8" s="48" t="s">
        <v>540</v>
      </c>
      <c r="B8" s="31" t="s">
        <v>107</v>
      </c>
      <c r="C8" s="61">
        <v>7.6390000000000002</v>
      </c>
      <c r="D8" s="58" t="s">
        <v>222</v>
      </c>
      <c r="E8" s="58" t="s">
        <v>222</v>
      </c>
      <c r="F8" s="61" t="s">
        <v>222</v>
      </c>
    </row>
    <row r="9" spans="1:6" x14ac:dyDescent="0.25">
      <c r="A9" s="31" t="s">
        <v>12</v>
      </c>
      <c r="B9" s="177"/>
      <c r="C9" s="61"/>
      <c r="D9" s="58"/>
      <c r="E9" s="58"/>
      <c r="F9" s="61"/>
    </row>
    <row r="10" spans="1:6" x14ac:dyDescent="0.25">
      <c r="A10" s="34" t="s">
        <v>218</v>
      </c>
      <c r="B10" s="177"/>
      <c r="C10" s="61"/>
      <c r="D10" s="58"/>
      <c r="E10" s="58"/>
      <c r="F10" s="61"/>
    </row>
    <row r="11" spans="1:6" x14ac:dyDescent="0.25">
      <c r="A11" s="48" t="s">
        <v>546</v>
      </c>
      <c r="B11" s="31" t="s">
        <v>104</v>
      </c>
      <c r="C11" s="61">
        <v>6.5279999999999996</v>
      </c>
      <c r="D11" s="58">
        <v>7.577</v>
      </c>
      <c r="E11" s="58">
        <v>7.3369999999999997</v>
      </c>
      <c r="F11" s="61">
        <v>6.5970000000000004</v>
      </c>
    </row>
    <row r="12" spans="1:6" ht="15.75" thickBot="1" x14ac:dyDescent="0.3">
      <c r="A12" s="48" t="s">
        <v>548</v>
      </c>
      <c r="B12" s="31" t="s">
        <v>105</v>
      </c>
      <c r="C12" s="62" t="s">
        <v>222</v>
      </c>
      <c r="D12" s="59">
        <v>8.0069999999999997</v>
      </c>
      <c r="E12" s="59">
        <v>7.4290000000000003</v>
      </c>
      <c r="F12" s="62">
        <v>7.7670000000000003</v>
      </c>
    </row>
    <row r="185" spans="1:1" ht="15.75" thickBot="1" x14ac:dyDescent="0.3"/>
    <row r="187" spans="1:1" x14ac:dyDescent="0.25">
      <c r="A187" s="3" t="s">
        <v>227</v>
      </c>
    </row>
    <row r="188" spans="1:1" x14ac:dyDescent="0.25">
      <c r="A188" s="4" t="s">
        <v>262</v>
      </c>
    </row>
    <row r="325" ht="15.75" thickBot="1" x14ac:dyDescent="0.3"/>
  </sheetData>
  <hyperlinks>
    <hyperlink ref="A1" location="Índice!A1" display="Índice"/>
  </hyperlinks>
  <pageMargins left="0.7" right="0.7" top="0.75" bottom="0.75" header="0.3" footer="0.3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BF311"/>
  <sheetViews>
    <sheetView workbookViewId="0">
      <pane xSplit="1" ySplit="6" topLeftCell="B7" activePane="bottomRight" state="frozen"/>
      <selection pane="topRight" activeCell="B1" sqref="B1"/>
      <selection pane="bottomLeft" activeCell="A6" sqref="A6"/>
      <selection pane="bottomRight"/>
    </sheetView>
  </sheetViews>
  <sheetFormatPr baseColWidth="10" defaultRowHeight="15" x14ac:dyDescent="0.25"/>
  <cols>
    <col min="1" max="1" width="48.28515625" bestFit="1" customWidth="1"/>
    <col min="2" max="2" width="65.28515625" bestFit="1" customWidth="1"/>
    <col min="3" max="3" width="9.42578125" bestFit="1" customWidth="1"/>
    <col min="4" max="6" width="17" bestFit="1" customWidth="1"/>
    <col min="7" max="7" width="8.85546875" bestFit="1" customWidth="1"/>
    <col min="8" max="8" width="10.5703125" bestFit="1" customWidth="1"/>
    <col min="9" max="9" width="13" bestFit="1" customWidth="1"/>
    <col min="10" max="10" width="8" bestFit="1" customWidth="1"/>
    <col min="11" max="13" width="17" bestFit="1" customWidth="1"/>
    <col min="14" max="14" width="8.85546875" bestFit="1" customWidth="1"/>
    <col min="15" max="15" width="10.5703125" bestFit="1" customWidth="1"/>
    <col min="16" max="16" width="13" bestFit="1" customWidth="1"/>
    <col min="17" max="17" width="8" bestFit="1" customWidth="1"/>
    <col min="18" max="20" width="17" bestFit="1" customWidth="1"/>
    <col min="21" max="21" width="8.85546875" bestFit="1" customWidth="1"/>
    <col min="22" max="22" width="10.5703125" bestFit="1" customWidth="1"/>
    <col min="23" max="23" width="13" bestFit="1" customWidth="1"/>
    <col min="24" max="24" width="8" bestFit="1" customWidth="1"/>
    <col min="25" max="27" width="17" bestFit="1" customWidth="1"/>
    <col min="28" max="28" width="8.85546875" bestFit="1" customWidth="1"/>
    <col min="29" max="29" width="10.5703125" bestFit="1" customWidth="1"/>
    <col min="30" max="30" width="13" bestFit="1" customWidth="1"/>
    <col min="31" max="31" width="8" bestFit="1" customWidth="1"/>
    <col min="32" max="34" width="17" bestFit="1" customWidth="1"/>
    <col min="35" max="35" width="8.85546875" bestFit="1" customWidth="1"/>
    <col min="36" max="36" width="10.5703125" bestFit="1" customWidth="1"/>
    <col min="37" max="37" width="13" bestFit="1" customWidth="1"/>
    <col min="38" max="38" width="8" bestFit="1" customWidth="1"/>
    <col min="39" max="41" width="17" bestFit="1" customWidth="1"/>
    <col min="42" max="42" width="8.85546875" bestFit="1" customWidth="1"/>
    <col min="43" max="43" width="10.5703125" bestFit="1" customWidth="1"/>
    <col min="44" max="44" width="13" bestFit="1" customWidth="1"/>
    <col min="45" max="45" width="8" bestFit="1" customWidth="1"/>
    <col min="46" max="48" width="17" bestFit="1" customWidth="1"/>
    <col min="49" max="49" width="8.85546875" bestFit="1" customWidth="1"/>
    <col min="50" max="50" width="10.5703125" bestFit="1" customWidth="1"/>
    <col min="51" max="51" width="13" bestFit="1" customWidth="1"/>
    <col min="52" max="52" width="8" bestFit="1" customWidth="1"/>
    <col min="53" max="55" width="17" bestFit="1" customWidth="1"/>
    <col min="56" max="56" width="8.85546875" bestFit="1" customWidth="1"/>
    <col min="57" max="57" width="10.5703125" bestFit="1" customWidth="1"/>
    <col min="58" max="58" width="13" bestFit="1" customWidth="1"/>
    <col min="59" max="61" width="24.7109375" customWidth="1"/>
    <col min="62" max="62" width="15.140625" customWidth="1"/>
    <col min="63" max="63" width="17.28515625" customWidth="1"/>
    <col min="64" max="64" width="20.28515625" customWidth="1"/>
    <col min="65" max="65" width="15.42578125" bestFit="1" customWidth="1"/>
    <col min="66" max="66" width="25" bestFit="1" customWidth="1"/>
    <col min="67" max="67" width="14" bestFit="1" customWidth="1"/>
    <col min="68" max="70" width="24.7109375" bestFit="1" customWidth="1"/>
    <col min="71" max="71" width="15.140625" bestFit="1" customWidth="1"/>
    <col min="72" max="72" width="17.28515625" bestFit="1" customWidth="1"/>
    <col min="73" max="73" width="20.28515625" bestFit="1" customWidth="1"/>
  </cols>
  <sheetData>
    <row r="1" spans="1:58" ht="15.75" thickBot="1" x14ac:dyDescent="0.3">
      <c r="A1" s="1" t="s">
        <v>56</v>
      </c>
      <c r="B1" s="3" t="s">
        <v>227</v>
      </c>
    </row>
    <row r="2" spans="1:58" ht="30.75" thickBot="1" x14ac:dyDescent="0.3">
      <c r="A2" s="72" t="s">
        <v>178</v>
      </c>
      <c r="B2" s="4" t="s">
        <v>656</v>
      </c>
    </row>
    <row r="3" spans="1:58" s="2" customFormat="1" ht="51.75" x14ac:dyDescent="0.25">
      <c r="A3" s="146" t="s">
        <v>674</v>
      </c>
      <c r="B3" s="4" t="s">
        <v>697</v>
      </c>
    </row>
    <row r="4" spans="1:58" ht="15.75" thickBot="1" x14ac:dyDescent="0.3">
      <c r="A4" s="177"/>
      <c r="B4" s="177"/>
      <c r="C4" s="28" t="s">
        <v>223</v>
      </c>
      <c r="D4" s="177"/>
      <c r="E4" s="177"/>
      <c r="F4" s="177"/>
      <c r="G4" s="177"/>
      <c r="H4" s="177"/>
      <c r="I4" s="177"/>
      <c r="J4" s="177"/>
      <c r="K4" s="177"/>
      <c r="L4" s="177"/>
      <c r="M4" s="177"/>
      <c r="N4" s="177"/>
      <c r="O4" s="177"/>
      <c r="P4" s="177"/>
      <c r="Q4" s="177"/>
      <c r="R4" s="177"/>
      <c r="S4" s="177"/>
      <c r="T4" s="177"/>
      <c r="U4" s="177"/>
      <c r="V4" s="177"/>
      <c r="W4" s="177"/>
      <c r="X4" s="177"/>
      <c r="Y4" s="177"/>
      <c r="Z4" s="177"/>
      <c r="AA4" s="177"/>
      <c r="AB4" s="177"/>
      <c r="AC4" s="177"/>
      <c r="AD4" s="177"/>
      <c r="AE4" s="177"/>
      <c r="AF4" s="177"/>
      <c r="AG4" s="177"/>
      <c r="AH4" s="177"/>
      <c r="AI4" s="177"/>
      <c r="AJ4" s="177"/>
      <c r="AK4" s="177"/>
      <c r="AL4" s="177"/>
      <c r="AM4" s="177"/>
      <c r="AN4" s="177"/>
      <c r="AO4" s="177"/>
      <c r="AP4" s="177"/>
      <c r="AQ4" s="177"/>
      <c r="AR4" s="177"/>
      <c r="AS4" s="177"/>
      <c r="AT4" s="177"/>
      <c r="AU4" s="177"/>
      <c r="AV4" s="177"/>
      <c r="AW4" s="177"/>
      <c r="AX4" s="177"/>
      <c r="AY4" s="177"/>
      <c r="AZ4" s="177"/>
      <c r="BA4" s="177"/>
      <c r="BB4" s="177"/>
      <c r="BC4" s="177"/>
      <c r="BD4" s="177"/>
      <c r="BE4" s="177"/>
      <c r="BF4" s="177"/>
    </row>
    <row r="5" spans="1:58" ht="15.75" thickBot="1" x14ac:dyDescent="0.3">
      <c r="A5" s="177"/>
      <c r="B5" s="177"/>
      <c r="C5" s="194" t="s">
        <v>669</v>
      </c>
      <c r="D5" s="240"/>
      <c r="E5" s="240"/>
      <c r="F5" s="240"/>
      <c r="G5" s="240"/>
      <c r="H5" s="240"/>
      <c r="I5" s="240"/>
      <c r="J5" s="194" t="s">
        <v>535</v>
      </c>
      <c r="K5" s="240"/>
      <c r="L5" s="240"/>
      <c r="M5" s="240"/>
      <c r="N5" s="240"/>
      <c r="O5" s="240"/>
      <c r="P5" s="195"/>
      <c r="Q5" s="194" t="s">
        <v>529</v>
      </c>
      <c r="R5" s="240"/>
      <c r="S5" s="240"/>
      <c r="T5" s="240"/>
      <c r="U5" s="240"/>
      <c r="V5" s="240"/>
      <c r="W5" s="240"/>
      <c r="X5" s="194" t="s">
        <v>485</v>
      </c>
      <c r="Y5" s="240"/>
      <c r="Z5" s="240"/>
      <c r="AA5" s="240"/>
      <c r="AB5" s="240"/>
      <c r="AC5" s="240"/>
      <c r="AD5" s="195"/>
      <c r="AE5" s="245" t="s">
        <v>212</v>
      </c>
      <c r="AF5" s="240"/>
      <c r="AG5" s="240"/>
      <c r="AH5" s="240"/>
      <c r="AI5" s="240"/>
      <c r="AJ5" s="240"/>
      <c r="AK5" s="195"/>
      <c r="AL5" s="245" t="s">
        <v>206</v>
      </c>
      <c r="AM5" s="240"/>
      <c r="AN5" s="240"/>
      <c r="AO5" s="240"/>
      <c r="AP5" s="240"/>
      <c r="AQ5" s="240"/>
      <c r="AR5" s="195"/>
      <c r="AS5" s="245" t="s">
        <v>6</v>
      </c>
      <c r="AT5" s="240"/>
      <c r="AU5" s="240"/>
      <c r="AV5" s="240"/>
      <c r="AW5" s="240"/>
      <c r="AX5" s="240"/>
      <c r="AY5" s="195"/>
      <c r="AZ5" s="194" t="s">
        <v>5</v>
      </c>
      <c r="BA5" s="240"/>
      <c r="BB5" s="240"/>
      <c r="BC5" s="240"/>
      <c r="BD5" s="240"/>
      <c r="BE5" s="240"/>
      <c r="BF5" s="195"/>
    </row>
    <row r="6" spans="1:58" ht="24.75" thickBot="1" x14ac:dyDescent="0.3">
      <c r="A6" s="28" t="s">
        <v>651</v>
      </c>
      <c r="B6" s="28" t="s">
        <v>103</v>
      </c>
      <c r="C6" s="176" t="s">
        <v>250</v>
      </c>
      <c r="D6" s="176" t="s">
        <v>251</v>
      </c>
      <c r="E6" s="176" t="s">
        <v>252</v>
      </c>
      <c r="F6" s="176" t="s">
        <v>253</v>
      </c>
      <c r="G6" s="56" t="s">
        <v>254</v>
      </c>
      <c r="H6" s="176" t="s">
        <v>256</v>
      </c>
      <c r="I6" s="176" t="s">
        <v>255</v>
      </c>
      <c r="J6" s="147" t="s">
        <v>250</v>
      </c>
      <c r="K6" s="148" t="s">
        <v>251</v>
      </c>
      <c r="L6" s="148" t="s">
        <v>252</v>
      </c>
      <c r="M6" s="148" t="s">
        <v>253</v>
      </c>
      <c r="N6" s="153" t="s">
        <v>254</v>
      </c>
      <c r="O6" s="148" t="s">
        <v>256</v>
      </c>
      <c r="P6" s="149" t="s">
        <v>255</v>
      </c>
      <c r="Q6" s="176" t="s">
        <v>250</v>
      </c>
      <c r="R6" s="176" t="s">
        <v>251</v>
      </c>
      <c r="S6" s="176" t="s">
        <v>252</v>
      </c>
      <c r="T6" s="176" t="s">
        <v>253</v>
      </c>
      <c r="U6" s="56" t="s">
        <v>254</v>
      </c>
      <c r="V6" s="176" t="s">
        <v>256</v>
      </c>
      <c r="W6" s="176" t="s">
        <v>255</v>
      </c>
      <c r="X6" s="147" t="s">
        <v>250</v>
      </c>
      <c r="Y6" s="148" t="s">
        <v>251</v>
      </c>
      <c r="Z6" s="148" t="s">
        <v>252</v>
      </c>
      <c r="AA6" s="148" t="s">
        <v>253</v>
      </c>
      <c r="AB6" s="153" t="s">
        <v>254</v>
      </c>
      <c r="AC6" s="148" t="s">
        <v>256</v>
      </c>
      <c r="AD6" s="149" t="s">
        <v>255</v>
      </c>
      <c r="AE6" s="176" t="s">
        <v>250</v>
      </c>
      <c r="AF6" s="176" t="s">
        <v>251</v>
      </c>
      <c r="AG6" s="176" t="s">
        <v>252</v>
      </c>
      <c r="AH6" s="176" t="s">
        <v>253</v>
      </c>
      <c r="AI6" s="56" t="s">
        <v>254</v>
      </c>
      <c r="AJ6" s="176" t="s">
        <v>256</v>
      </c>
      <c r="AK6" s="176" t="s">
        <v>255</v>
      </c>
      <c r="AL6" s="176" t="s">
        <v>250</v>
      </c>
      <c r="AM6" s="176" t="s">
        <v>251</v>
      </c>
      <c r="AN6" s="176" t="s">
        <v>252</v>
      </c>
      <c r="AO6" s="176" t="s">
        <v>253</v>
      </c>
      <c r="AP6" s="56" t="s">
        <v>254</v>
      </c>
      <c r="AQ6" s="176" t="s">
        <v>256</v>
      </c>
      <c r="AR6" s="176" t="s">
        <v>255</v>
      </c>
      <c r="AS6" s="176" t="s">
        <v>250</v>
      </c>
      <c r="AT6" s="176" t="s">
        <v>251</v>
      </c>
      <c r="AU6" s="176" t="s">
        <v>252</v>
      </c>
      <c r="AV6" s="176" t="s">
        <v>253</v>
      </c>
      <c r="AW6" s="56" t="s">
        <v>254</v>
      </c>
      <c r="AX6" s="176" t="s">
        <v>256</v>
      </c>
      <c r="AY6" s="176" t="s">
        <v>255</v>
      </c>
      <c r="AZ6" s="176" t="s">
        <v>250</v>
      </c>
      <c r="BA6" s="176" t="s">
        <v>251</v>
      </c>
      <c r="BB6" s="176" t="s">
        <v>252</v>
      </c>
      <c r="BC6" s="176" t="s">
        <v>253</v>
      </c>
      <c r="BD6" s="56" t="s">
        <v>254</v>
      </c>
      <c r="BE6" s="176" t="s">
        <v>256</v>
      </c>
      <c r="BF6" s="176" t="s">
        <v>255</v>
      </c>
    </row>
    <row r="7" spans="1:58" x14ac:dyDescent="0.25">
      <c r="A7" s="31" t="s">
        <v>4</v>
      </c>
      <c r="B7" s="177"/>
      <c r="C7" s="50"/>
      <c r="D7" s="51"/>
      <c r="E7" s="51"/>
      <c r="F7" s="51"/>
      <c r="G7" s="51"/>
      <c r="H7" s="51"/>
      <c r="I7" s="51"/>
      <c r="J7" s="50"/>
      <c r="K7" s="51"/>
      <c r="L7" s="51"/>
      <c r="M7" s="51"/>
      <c r="N7" s="51"/>
      <c r="O7" s="51"/>
      <c r="P7" s="51"/>
      <c r="Q7" s="50"/>
      <c r="R7" s="51"/>
      <c r="S7" s="51"/>
      <c r="T7" s="51"/>
      <c r="U7" s="51"/>
      <c r="V7" s="51"/>
      <c r="W7" s="51"/>
      <c r="X7" s="50"/>
      <c r="Y7" s="51"/>
      <c r="Z7" s="51"/>
      <c r="AA7" s="51"/>
      <c r="AB7" s="51"/>
      <c r="AC7" s="51"/>
      <c r="AD7" s="57"/>
      <c r="AE7" s="51"/>
      <c r="AF7" s="51"/>
      <c r="AG7" s="51"/>
      <c r="AH7" s="51"/>
      <c r="AI7" s="51"/>
      <c r="AJ7" s="51"/>
      <c r="AK7" s="57"/>
      <c r="AL7" s="51"/>
      <c r="AM7" s="51"/>
      <c r="AN7" s="51"/>
      <c r="AO7" s="51"/>
      <c r="AP7" s="51"/>
      <c r="AQ7" s="51"/>
      <c r="AR7" s="57"/>
      <c r="AS7" s="51"/>
      <c r="AT7" s="51"/>
      <c r="AU7" s="51"/>
      <c r="AV7" s="51"/>
      <c r="AW7" s="51"/>
      <c r="AX7" s="51"/>
      <c r="AY7" s="57"/>
      <c r="AZ7" s="50"/>
      <c r="BA7" s="51"/>
      <c r="BB7" s="51"/>
      <c r="BC7" s="51"/>
      <c r="BD7" s="51"/>
      <c r="BE7" s="51"/>
      <c r="BF7" s="57"/>
    </row>
    <row r="8" spans="1:58" x14ac:dyDescent="0.25">
      <c r="A8" s="34" t="s">
        <v>218</v>
      </c>
      <c r="B8" s="177"/>
      <c r="C8" s="52"/>
      <c r="D8" s="53"/>
      <c r="E8" s="53"/>
      <c r="F8" s="53"/>
      <c r="G8" s="53"/>
      <c r="H8" s="53"/>
      <c r="I8" s="53"/>
      <c r="J8" s="52"/>
      <c r="K8" s="53"/>
      <c r="L8" s="53"/>
      <c r="M8" s="53"/>
      <c r="N8" s="53"/>
      <c r="O8" s="53"/>
      <c r="P8" s="53"/>
      <c r="Q8" s="52"/>
      <c r="R8" s="53"/>
      <c r="S8" s="53"/>
      <c r="T8" s="53"/>
      <c r="U8" s="53"/>
      <c r="V8" s="53"/>
      <c r="W8" s="53"/>
      <c r="X8" s="52"/>
      <c r="Y8" s="53"/>
      <c r="Z8" s="53"/>
      <c r="AA8" s="53"/>
      <c r="AB8" s="53"/>
      <c r="AC8" s="53"/>
      <c r="AD8" s="58"/>
      <c r="AE8" s="53"/>
      <c r="AF8" s="53"/>
      <c r="AG8" s="53"/>
      <c r="AH8" s="53"/>
      <c r="AI8" s="53"/>
      <c r="AJ8" s="53"/>
      <c r="AK8" s="58"/>
      <c r="AL8" s="53"/>
      <c r="AM8" s="53"/>
      <c r="AN8" s="53"/>
      <c r="AO8" s="53"/>
      <c r="AP8" s="53"/>
      <c r="AQ8" s="53"/>
      <c r="AR8" s="58"/>
      <c r="AS8" s="53"/>
      <c r="AT8" s="53"/>
      <c r="AU8" s="53"/>
      <c r="AV8" s="53"/>
      <c r="AW8" s="53"/>
      <c r="AX8" s="53"/>
      <c r="AY8" s="58"/>
      <c r="AZ8" s="52"/>
      <c r="BA8" s="53"/>
      <c r="BB8" s="53"/>
      <c r="BC8" s="53"/>
      <c r="BD8" s="53"/>
      <c r="BE8" s="53"/>
      <c r="BF8" s="58"/>
    </row>
    <row r="9" spans="1:58" x14ac:dyDescent="0.25">
      <c r="A9" s="48" t="s">
        <v>540</v>
      </c>
      <c r="B9" s="31" t="s">
        <v>107</v>
      </c>
      <c r="C9" s="52">
        <v>10.377000000000001</v>
      </c>
      <c r="D9" s="53" t="s">
        <v>222</v>
      </c>
      <c r="E9" s="53" t="s">
        <v>222</v>
      </c>
      <c r="F9" s="53" t="s">
        <v>222</v>
      </c>
      <c r="G9" s="53" t="s">
        <v>222</v>
      </c>
      <c r="H9" s="53" t="s">
        <v>222</v>
      </c>
      <c r="I9" s="53" t="s">
        <v>222</v>
      </c>
      <c r="J9" s="52">
        <v>9.1609999999999996</v>
      </c>
      <c r="K9" s="53" t="s">
        <v>222</v>
      </c>
      <c r="L9" s="53" t="s">
        <v>222</v>
      </c>
      <c r="M9" s="53" t="s">
        <v>222</v>
      </c>
      <c r="N9" s="53" t="s">
        <v>222</v>
      </c>
      <c r="O9" s="53" t="s">
        <v>222</v>
      </c>
      <c r="P9" s="53" t="s">
        <v>222</v>
      </c>
      <c r="Q9" s="52">
        <v>9.43</v>
      </c>
      <c r="R9" s="53">
        <v>5.45</v>
      </c>
      <c r="S9" s="53" t="s">
        <v>222</v>
      </c>
      <c r="T9" s="53" t="s">
        <v>222</v>
      </c>
      <c r="U9" s="53" t="s">
        <v>222</v>
      </c>
      <c r="V9" s="53" t="s">
        <v>222</v>
      </c>
      <c r="W9" s="53">
        <v>6.0279999999999996</v>
      </c>
      <c r="X9" s="52">
        <v>9.3529999999999998</v>
      </c>
      <c r="Y9" s="53" t="s">
        <v>222</v>
      </c>
      <c r="Z9" s="53" t="s">
        <v>222</v>
      </c>
      <c r="AA9" s="53" t="s">
        <v>222</v>
      </c>
      <c r="AB9" s="53" t="s">
        <v>222</v>
      </c>
      <c r="AC9" s="53" t="s">
        <v>222</v>
      </c>
      <c r="AD9" s="58" t="s">
        <v>222</v>
      </c>
      <c r="AE9" s="53">
        <v>8.9719999999999995</v>
      </c>
      <c r="AF9" s="53">
        <v>5</v>
      </c>
      <c r="AG9" s="53" t="s">
        <v>222</v>
      </c>
      <c r="AH9" s="53" t="s">
        <v>222</v>
      </c>
      <c r="AI9" s="53">
        <v>7.06</v>
      </c>
      <c r="AJ9" s="53" t="s">
        <v>222</v>
      </c>
      <c r="AK9" s="58">
        <v>6.3860000000000001</v>
      </c>
      <c r="AL9" s="53">
        <v>9.89</v>
      </c>
      <c r="AM9" s="53">
        <v>6.5</v>
      </c>
      <c r="AN9" s="53" t="s">
        <v>222</v>
      </c>
      <c r="AO9" s="53" t="s">
        <v>222</v>
      </c>
      <c r="AP9" s="53" t="s">
        <v>222</v>
      </c>
      <c r="AQ9" s="53" t="s">
        <v>222</v>
      </c>
      <c r="AR9" s="58" t="s">
        <v>222</v>
      </c>
      <c r="AS9" s="53">
        <v>8.9510000000000005</v>
      </c>
      <c r="AT9" s="53">
        <v>7.375</v>
      </c>
      <c r="AU9" s="53" t="s">
        <v>222</v>
      </c>
      <c r="AV9" s="53" t="s">
        <v>222</v>
      </c>
      <c r="AW9" s="53">
        <v>6.9119999999999999</v>
      </c>
      <c r="AX9" s="53" t="s">
        <v>222</v>
      </c>
      <c r="AY9" s="58" t="s">
        <v>222</v>
      </c>
      <c r="AZ9" s="52">
        <v>8.8130000000000006</v>
      </c>
      <c r="BA9" s="53">
        <v>8.1999999999999993</v>
      </c>
      <c r="BB9" s="53" t="s">
        <v>222</v>
      </c>
      <c r="BC9" s="53" t="s">
        <v>222</v>
      </c>
      <c r="BD9" s="53" t="s">
        <v>222</v>
      </c>
      <c r="BE9" s="53" t="s">
        <v>222</v>
      </c>
      <c r="BF9" s="58">
        <v>7.15</v>
      </c>
    </row>
    <row r="10" spans="1:58" x14ac:dyDescent="0.25">
      <c r="A10" s="48" t="s">
        <v>541</v>
      </c>
      <c r="B10" s="31" t="s">
        <v>122</v>
      </c>
      <c r="C10" s="52">
        <v>7.9589999999999996</v>
      </c>
      <c r="D10" s="53" t="s">
        <v>222</v>
      </c>
      <c r="E10" s="53" t="s">
        <v>222</v>
      </c>
      <c r="F10" s="53" t="s">
        <v>222</v>
      </c>
      <c r="G10" s="53">
        <v>7.2939999999999996</v>
      </c>
      <c r="H10" s="53" t="s">
        <v>222</v>
      </c>
      <c r="I10" s="53" t="s">
        <v>222</v>
      </c>
      <c r="J10" s="52">
        <v>7.82</v>
      </c>
      <c r="K10" s="53">
        <v>7.38</v>
      </c>
      <c r="L10" s="53" t="s">
        <v>222</v>
      </c>
      <c r="M10" s="53" t="s">
        <v>222</v>
      </c>
      <c r="N10" s="53" t="s">
        <v>222</v>
      </c>
      <c r="O10" s="53" t="s">
        <v>222</v>
      </c>
      <c r="P10" s="53" t="s">
        <v>222</v>
      </c>
      <c r="Q10" s="52">
        <v>8.8859999999999992</v>
      </c>
      <c r="R10" s="53">
        <v>7.31</v>
      </c>
      <c r="S10" s="53" t="s">
        <v>222</v>
      </c>
      <c r="T10" s="53" t="s">
        <v>222</v>
      </c>
      <c r="U10" s="53">
        <v>5</v>
      </c>
      <c r="V10" s="53" t="s">
        <v>222</v>
      </c>
      <c r="W10" s="53" t="s">
        <v>222</v>
      </c>
      <c r="X10" s="52">
        <v>9.1349999999999998</v>
      </c>
      <c r="Y10" s="53" t="s">
        <v>222</v>
      </c>
      <c r="Z10" s="53">
        <v>6.87</v>
      </c>
      <c r="AA10" s="53" t="s">
        <v>222</v>
      </c>
      <c r="AB10" s="53">
        <v>6.7</v>
      </c>
      <c r="AC10" s="53" t="s">
        <v>222</v>
      </c>
      <c r="AD10" s="58" t="s">
        <v>222</v>
      </c>
      <c r="AE10" s="53">
        <v>7.5449999999999999</v>
      </c>
      <c r="AF10" s="53">
        <v>7.6130000000000004</v>
      </c>
      <c r="AG10" s="53" t="s">
        <v>222</v>
      </c>
      <c r="AH10" s="53" t="s">
        <v>222</v>
      </c>
      <c r="AI10" s="53">
        <v>6.6539999999999999</v>
      </c>
      <c r="AJ10" s="53" t="s">
        <v>222</v>
      </c>
      <c r="AK10" s="58" t="s">
        <v>222</v>
      </c>
      <c r="AL10" s="53">
        <v>7.6470000000000002</v>
      </c>
      <c r="AM10" s="53">
        <v>5</v>
      </c>
      <c r="AN10" s="53" t="s">
        <v>222</v>
      </c>
      <c r="AO10" s="53" t="s">
        <v>222</v>
      </c>
      <c r="AP10" s="53">
        <v>7.1870000000000003</v>
      </c>
      <c r="AQ10" s="53" t="s">
        <v>222</v>
      </c>
      <c r="AR10" s="58" t="s">
        <v>222</v>
      </c>
      <c r="AS10" s="53">
        <v>7.6820000000000004</v>
      </c>
      <c r="AT10" s="53">
        <v>6.2750000000000004</v>
      </c>
      <c r="AU10" s="53">
        <v>5.7</v>
      </c>
      <c r="AV10" s="53" t="s">
        <v>222</v>
      </c>
      <c r="AW10" s="53">
        <v>8.64</v>
      </c>
      <c r="AX10" s="53" t="s">
        <v>222</v>
      </c>
      <c r="AY10" s="58">
        <v>5</v>
      </c>
      <c r="AZ10" s="52">
        <v>8.0340000000000007</v>
      </c>
      <c r="BA10" s="53" t="s">
        <v>222</v>
      </c>
      <c r="BB10" s="53">
        <v>6.62</v>
      </c>
      <c r="BC10" s="53" t="s">
        <v>222</v>
      </c>
      <c r="BD10" s="53">
        <v>7.0609999999999999</v>
      </c>
      <c r="BE10" s="53" t="s">
        <v>222</v>
      </c>
      <c r="BF10" s="58" t="s">
        <v>222</v>
      </c>
    </row>
    <row r="11" spans="1:58" x14ac:dyDescent="0.25">
      <c r="A11" s="48" t="s">
        <v>542</v>
      </c>
      <c r="B11" s="31" t="s">
        <v>205</v>
      </c>
      <c r="C11" s="52">
        <v>8.1170000000000009</v>
      </c>
      <c r="D11" s="53" t="s">
        <v>222</v>
      </c>
      <c r="E11" s="53" t="s">
        <v>222</v>
      </c>
      <c r="F11" s="53" t="s">
        <v>222</v>
      </c>
      <c r="G11" s="53" t="s">
        <v>222</v>
      </c>
      <c r="H11" s="53" t="s">
        <v>222</v>
      </c>
      <c r="I11" s="53" t="s">
        <v>222</v>
      </c>
      <c r="J11" s="52">
        <v>8.3640000000000008</v>
      </c>
      <c r="K11" s="53" t="s">
        <v>222</v>
      </c>
      <c r="L11" s="53" t="s">
        <v>222</v>
      </c>
      <c r="M11" s="53" t="s">
        <v>222</v>
      </c>
      <c r="N11" s="53" t="s">
        <v>222</v>
      </c>
      <c r="O11" s="53" t="s">
        <v>222</v>
      </c>
      <c r="P11" s="53" t="s">
        <v>222</v>
      </c>
      <c r="Q11" s="52">
        <v>7.8920000000000003</v>
      </c>
      <c r="R11" s="53" t="s">
        <v>222</v>
      </c>
      <c r="S11" s="53" t="s">
        <v>222</v>
      </c>
      <c r="T11" s="53" t="s">
        <v>222</v>
      </c>
      <c r="U11" s="53" t="s">
        <v>222</v>
      </c>
      <c r="V11" s="53" t="s">
        <v>222</v>
      </c>
      <c r="W11" s="53" t="s">
        <v>222</v>
      </c>
      <c r="X11" s="52">
        <v>7.7210000000000001</v>
      </c>
      <c r="Y11" s="53" t="s">
        <v>222</v>
      </c>
      <c r="Z11" s="53" t="s">
        <v>222</v>
      </c>
      <c r="AA11" s="53" t="s">
        <v>222</v>
      </c>
      <c r="AB11" s="53" t="s">
        <v>222</v>
      </c>
      <c r="AC11" s="53" t="s">
        <v>222</v>
      </c>
      <c r="AD11" s="58" t="s">
        <v>222</v>
      </c>
      <c r="AE11" s="53">
        <v>8.782</v>
      </c>
      <c r="AF11" s="53" t="s">
        <v>222</v>
      </c>
      <c r="AG11" s="53" t="s">
        <v>222</v>
      </c>
      <c r="AH11" s="53" t="s">
        <v>222</v>
      </c>
      <c r="AI11" s="53" t="s">
        <v>222</v>
      </c>
      <c r="AJ11" s="53" t="s">
        <v>222</v>
      </c>
      <c r="AK11" s="58" t="s">
        <v>222</v>
      </c>
      <c r="AL11" s="53">
        <v>8.0350000000000001</v>
      </c>
      <c r="AM11" s="53">
        <v>6.125</v>
      </c>
      <c r="AN11" s="53" t="s">
        <v>222</v>
      </c>
      <c r="AO11" s="53" t="s">
        <v>222</v>
      </c>
      <c r="AP11" s="53" t="s">
        <v>222</v>
      </c>
      <c r="AQ11" s="53" t="s">
        <v>222</v>
      </c>
      <c r="AR11" s="58" t="s">
        <v>222</v>
      </c>
      <c r="AS11" s="53" t="s">
        <v>222</v>
      </c>
      <c r="AT11" s="53" t="s">
        <v>222</v>
      </c>
      <c r="AU11" s="53" t="s">
        <v>222</v>
      </c>
      <c r="AV11" s="53" t="s">
        <v>222</v>
      </c>
      <c r="AW11" s="53" t="s">
        <v>222</v>
      </c>
      <c r="AX11" s="53" t="s">
        <v>222</v>
      </c>
      <c r="AY11" s="58" t="s">
        <v>222</v>
      </c>
      <c r="AZ11" s="52" t="s">
        <v>222</v>
      </c>
      <c r="BA11" s="53" t="s">
        <v>222</v>
      </c>
      <c r="BB11" s="53" t="s">
        <v>222</v>
      </c>
      <c r="BC11" s="53" t="s">
        <v>222</v>
      </c>
      <c r="BD11" s="53" t="s">
        <v>222</v>
      </c>
      <c r="BE11" s="53" t="s">
        <v>222</v>
      </c>
      <c r="BF11" s="58" t="s">
        <v>222</v>
      </c>
    </row>
    <row r="12" spans="1:58" x14ac:dyDescent="0.25">
      <c r="A12" s="31" t="s">
        <v>486</v>
      </c>
      <c r="B12" s="177"/>
      <c r="C12" s="52"/>
      <c r="D12" s="53"/>
      <c r="E12" s="53"/>
      <c r="F12" s="53"/>
      <c r="G12" s="53"/>
      <c r="H12" s="53"/>
      <c r="I12" s="53"/>
      <c r="J12" s="52"/>
      <c r="K12" s="53"/>
      <c r="L12" s="53"/>
      <c r="M12" s="53"/>
      <c r="N12" s="53"/>
      <c r="O12" s="53"/>
      <c r="P12" s="53"/>
      <c r="Q12" s="52"/>
      <c r="R12" s="53"/>
      <c r="S12" s="53"/>
      <c r="T12" s="53"/>
      <c r="U12" s="53"/>
      <c r="V12" s="53"/>
      <c r="W12" s="53"/>
      <c r="X12" s="52"/>
      <c r="Y12" s="53"/>
      <c r="Z12" s="53"/>
      <c r="AA12" s="53"/>
      <c r="AB12" s="53"/>
      <c r="AC12" s="53"/>
      <c r="AD12" s="58"/>
      <c r="AE12" s="53"/>
      <c r="AF12" s="53"/>
      <c r="AG12" s="53"/>
      <c r="AH12" s="53"/>
      <c r="AI12" s="53"/>
      <c r="AJ12" s="53"/>
      <c r="AK12" s="58"/>
      <c r="AL12" s="53"/>
      <c r="AM12" s="53"/>
      <c r="AN12" s="53"/>
      <c r="AO12" s="53"/>
      <c r="AP12" s="53"/>
      <c r="AQ12" s="53"/>
      <c r="AR12" s="58"/>
      <c r="AS12" s="53"/>
      <c r="AT12" s="53"/>
      <c r="AU12" s="53"/>
      <c r="AV12" s="53"/>
      <c r="AW12" s="53"/>
      <c r="AX12" s="53"/>
      <c r="AY12" s="58"/>
      <c r="AZ12" s="52"/>
      <c r="BA12" s="53"/>
      <c r="BB12" s="53"/>
      <c r="BC12" s="53"/>
      <c r="BD12" s="53"/>
      <c r="BE12" s="53"/>
      <c r="BF12" s="58"/>
    </row>
    <row r="13" spans="1:58" x14ac:dyDescent="0.25">
      <c r="A13" s="34" t="s">
        <v>218</v>
      </c>
      <c r="B13" s="177"/>
      <c r="C13" s="52"/>
      <c r="D13" s="53"/>
      <c r="E13" s="53"/>
      <c r="F13" s="53"/>
      <c r="G13" s="53"/>
      <c r="H13" s="53"/>
      <c r="I13" s="53"/>
      <c r="J13" s="52"/>
      <c r="K13" s="53"/>
      <c r="L13" s="53"/>
      <c r="M13" s="53"/>
      <c r="N13" s="53"/>
      <c r="O13" s="53"/>
      <c r="P13" s="53"/>
      <c r="Q13" s="52"/>
      <c r="R13" s="53"/>
      <c r="S13" s="53"/>
      <c r="T13" s="53"/>
      <c r="U13" s="53"/>
      <c r="V13" s="53"/>
      <c r="W13" s="53"/>
      <c r="X13" s="52"/>
      <c r="Y13" s="53"/>
      <c r="Z13" s="53"/>
      <c r="AA13" s="53"/>
      <c r="AB13" s="53"/>
      <c r="AC13" s="53"/>
      <c r="AD13" s="58"/>
      <c r="AE13" s="53"/>
      <c r="AF13" s="53"/>
      <c r="AG13" s="53"/>
      <c r="AH13" s="53"/>
      <c r="AI13" s="53"/>
      <c r="AJ13" s="53"/>
      <c r="AK13" s="58"/>
      <c r="AL13" s="53"/>
      <c r="AM13" s="53"/>
      <c r="AN13" s="53"/>
      <c r="AO13" s="53"/>
      <c r="AP13" s="53"/>
      <c r="AQ13" s="53"/>
      <c r="AR13" s="58"/>
      <c r="AS13" s="53"/>
      <c r="AT13" s="53"/>
      <c r="AU13" s="53"/>
      <c r="AV13" s="53"/>
      <c r="AW13" s="53"/>
      <c r="AX13" s="53"/>
      <c r="AY13" s="58"/>
      <c r="AZ13" s="52"/>
      <c r="BA13" s="53"/>
      <c r="BB13" s="53"/>
      <c r="BC13" s="53"/>
      <c r="BD13" s="53"/>
      <c r="BE13" s="53"/>
      <c r="BF13" s="58"/>
    </row>
    <row r="14" spans="1:58" x14ac:dyDescent="0.25">
      <c r="A14" s="48" t="s">
        <v>543</v>
      </c>
      <c r="B14" s="31" t="s">
        <v>219</v>
      </c>
      <c r="C14" s="52" t="s">
        <v>222</v>
      </c>
      <c r="D14" s="53" t="s">
        <v>222</v>
      </c>
      <c r="E14" s="53" t="s">
        <v>222</v>
      </c>
      <c r="F14" s="53" t="s">
        <v>222</v>
      </c>
      <c r="G14" s="53" t="s">
        <v>222</v>
      </c>
      <c r="H14" s="53" t="s">
        <v>222</v>
      </c>
      <c r="I14" s="53" t="s">
        <v>222</v>
      </c>
      <c r="J14" s="52" t="s">
        <v>222</v>
      </c>
      <c r="K14" s="53" t="s">
        <v>222</v>
      </c>
      <c r="L14" s="53" t="s">
        <v>222</v>
      </c>
      <c r="M14" s="53" t="s">
        <v>222</v>
      </c>
      <c r="N14" s="53">
        <v>6.5060000000000002</v>
      </c>
      <c r="O14" s="53" t="s">
        <v>222</v>
      </c>
      <c r="P14" s="53" t="s">
        <v>222</v>
      </c>
      <c r="Q14" s="52" t="s">
        <v>222</v>
      </c>
      <c r="R14" s="53" t="s">
        <v>222</v>
      </c>
      <c r="S14" s="53" t="s">
        <v>222</v>
      </c>
      <c r="T14" s="53" t="s">
        <v>222</v>
      </c>
      <c r="U14" s="53">
        <v>8.0830000000000002</v>
      </c>
      <c r="V14" s="53" t="s">
        <v>222</v>
      </c>
      <c r="W14" s="53" t="s">
        <v>222</v>
      </c>
      <c r="X14" s="52" t="s">
        <v>222</v>
      </c>
      <c r="Y14" s="53" t="s">
        <v>222</v>
      </c>
      <c r="Z14" s="53" t="s">
        <v>222</v>
      </c>
      <c r="AA14" s="53" t="s">
        <v>222</v>
      </c>
      <c r="AB14" s="53">
        <v>6.843</v>
      </c>
      <c r="AC14" s="53" t="s">
        <v>222</v>
      </c>
      <c r="AD14" s="58" t="s">
        <v>222</v>
      </c>
      <c r="AE14" s="53" t="s">
        <v>222</v>
      </c>
      <c r="AF14" s="53" t="s">
        <v>222</v>
      </c>
      <c r="AG14" s="53" t="s">
        <v>222</v>
      </c>
      <c r="AH14" s="53" t="s">
        <v>222</v>
      </c>
      <c r="AI14" s="53">
        <v>7.8120000000000003</v>
      </c>
      <c r="AJ14" s="53" t="s">
        <v>222</v>
      </c>
      <c r="AK14" s="58" t="s">
        <v>222</v>
      </c>
      <c r="AL14" s="53" t="s">
        <v>222</v>
      </c>
      <c r="AM14" s="53" t="s">
        <v>222</v>
      </c>
      <c r="AN14" s="53" t="s">
        <v>222</v>
      </c>
      <c r="AO14" s="53" t="s">
        <v>222</v>
      </c>
      <c r="AP14" s="53">
        <v>7.508</v>
      </c>
      <c r="AQ14" s="53" t="s">
        <v>222</v>
      </c>
      <c r="AR14" s="58" t="s">
        <v>222</v>
      </c>
      <c r="AS14" s="53" t="s">
        <v>222</v>
      </c>
      <c r="AT14" s="53" t="s">
        <v>222</v>
      </c>
      <c r="AU14" s="53" t="s">
        <v>222</v>
      </c>
      <c r="AV14" s="53" t="s">
        <v>222</v>
      </c>
      <c r="AW14" s="53" t="s">
        <v>222</v>
      </c>
      <c r="AX14" s="53" t="s">
        <v>222</v>
      </c>
      <c r="AY14" s="58" t="s">
        <v>222</v>
      </c>
      <c r="AZ14" s="52" t="s">
        <v>222</v>
      </c>
      <c r="BA14" s="53" t="s">
        <v>222</v>
      </c>
      <c r="BB14" s="53" t="s">
        <v>222</v>
      </c>
      <c r="BC14" s="53" t="s">
        <v>222</v>
      </c>
      <c r="BD14" s="53" t="s">
        <v>222</v>
      </c>
      <c r="BE14" s="53" t="s">
        <v>222</v>
      </c>
      <c r="BF14" s="58" t="s">
        <v>222</v>
      </c>
    </row>
    <row r="15" spans="1:58" x14ac:dyDescent="0.25">
      <c r="A15" s="48" t="s">
        <v>544</v>
      </c>
      <c r="B15" s="31" t="s">
        <v>197</v>
      </c>
      <c r="C15" s="52" t="s">
        <v>222</v>
      </c>
      <c r="D15" s="53" t="s">
        <v>222</v>
      </c>
      <c r="E15" s="53" t="s">
        <v>222</v>
      </c>
      <c r="F15" s="53" t="s">
        <v>222</v>
      </c>
      <c r="G15" s="53" t="s">
        <v>222</v>
      </c>
      <c r="H15" s="53" t="s">
        <v>222</v>
      </c>
      <c r="I15" s="53" t="s">
        <v>222</v>
      </c>
      <c r="J15" s="52" t="s">
        <v>222</v>
      </c>
      <c r="K15" s="53" t="s">
        <v>222</v>
      </c>
      <c r="L15" s="53" t="s">
        <v>222</v>
      </c>
      <c r="M15" s="53" t="s">
        <v>222</v>
      </c>
      <c r="N15" s="53" t="s">
        <v>222</v>
      </c>
      <c r="O15" s="53" t="s">
        <v>222</v>
      </c>
      <c r="P15" s="53" t="s">
        <v>222</v>
      </c>
      <c r="Q15" s="52" t="s">
        <v>222</v>
      </c>
      <c r="R15" s="53" t="s">
        <v>222</v>
      </c>
      <c r="S15" s="53" t="s">
        <v>222</v>
      </c>
      <c r="T15" s="53" t="s">
        <v>222</v>
      </c>
      <c r="U15" s="53">
        <v>8.0289999999999999</v>
      </c>
      <c r="V15" s="53" t="s">
        <v>222</v>
      </c>
      <c r="W15" s="53" t="s">
        <v>222</v>
      </c>
      <c r="X15" s="52" t="s">
        <v>222</v>
      </c>
      <c r="Y15" s="53" t="s">
        <v>222</v>
      </c>
      <c r="Z15" s="53" t="s">
        <v>222</v>
      </c>
      <c r="AA15" s="53" t="s">
        <v>222</v>
      </c>
      <c r="AB15" s="53">
        <v>8.6519999999999992</v>
      </c>
      <c r="AC15" s="53" t="s">
        <v>222</v>
      </c>
      <c r="AD15" s="58" t="s">
        <v>222</v>
      </c>
      <c r="AE15" s="53" t="s">
        <v>222</v>
      </c>
      <c r="AF15" s="53" t="s">
        <v>222</v>
      </c>
      <c r="AG15" s="53" t="s">
        <v>222</v>
      </c>
      <c r="AH15" s="53" t="s">
        <v>222</v>
      </c>
      <c r="AI15" s="53">
        <v>7.9480000000000004</v>
      </c>
      <c r="AJ15" s="53" t="s">
        <v>222</v>
      </c>
      <c r="AK15" s="58" t="s">
        <v>222</v>
      </c>
      <c r="AL15" s="53" t="s">
        <v>222</v>
      </c>
      <c r="AM15" s="53" t="s">
        <v>222</v>
      </c>
      <c r="AN15" s="53" t="s">
        <v>222</v>
      </c>
      <c r="AO15" s="53" t="s">
        <v>222</v>
      </c>
      <c r="AP15" s="53">
        <v>8.0950000000000006</v>
      </c>
      <c r="AQ15" s="53" t="s">
        <v>222</v>
      </c>
      <c r="AR15" s="58" t="s">
        <v>222</v>
      </c>
      <c r="AS15" s="53" t="s">
        <v>222</v>
      </c>
      <c r="AT15" s="53" t="s">
        <v>222</v>
      </c>
      <c r="AU15" s="53" t="s">
        <v>222</v>
      </c>
      <c r="AV15" s="53" t="s">
        <v>222</v>
      </c>
      <c r="AW15" s="53" t="s">
        <v>222</v>
      </c>
      <c r="AX15" s="53" t="s">
        <v>222</v>
      </c>
      <c r="AY15" s="58" t="s">
        <v>222</v>
      </c>
      <c r="AZ15" s="52" t="s">
        <v>222</v>
      </c>
      <c r="BA15" s="53" t="s">
        <v>222</v>
      </c>
      <c r="BB15" s="53" t="s">
        <v>222</v>
      </c>
      <c r="BC15" s="53" t="s">
        <v>222</v>
      </c>
      <c r="BD15" s="53" t="s">
        <v>222</v>
      </c>
      <c r="BE15" s="53" t="s">
        <v>222</v>
      </c>
      <c r="BF15" s="58" t="s">
        <v>222</v>
      </c>
    </row>
    <row r="16" spans="1:58" ht="15.75" thickBot="1" x14ac:dyDescent="0.3">
      <c r="A16" s="48" t="s">
        <v>545</v>
      </c>
      <c r="B16" s="31" t="s">
        <v>536</v>
      </c>
      <c r="C16" s="54" t="s">
        <v>222</v>
      </c>
      <c r="D16" s="55" t="s">
        <v>222</v>
      </c>
      <c r="E16" s="55" t="s">
        <v>222</v>
      </c>
      <c r="F16" s="55" t="s">
        <v>222</v>
      </c>
      <c r="G16" s="55">
        <v>8.3490000000000002</v>
      </c>
      <c r="H16" s="55" t="s">
        <v>222</v>
      </c>
      <c r="I16" s="55" t="s">
        <v>222</v>
      </c>
      <c r="J16" s="54" t="s">
        <v>222</v>
      </c>
      <c r="K16" s="55" t="s">
        <v>222</v>
      </c>
      <c r="L16" s="55" t="s">
        <v>222</v>
      </c>
      <c r="M16" s="55" t="s">
        <v>222</v>
      </c>
      <c r="N16" s="55">
        <v>8.6969999999999992</v>
      </c>
      <c r="O16" s="55" t="s">
        <v>222</v>
      </c>
      <c r="P16" s="55" t="s">
        <v>222</v>
      </c>
      <c r="Q16" s="54" t="s">
        <v>222</v>
      </c>
      <c r="R16" s="55" t="s">
        <v>222</v>
      </c>
      <c r="S16" s="55" t="s">
        <v>222</v>
      </c>
      <c r="T16" s="55" t="s">
        <v>222</v>
      </c>
      <c r="U16" s="55" t="s">
        <v>222</v>
      </c>
      <c r="V16" s="55" t="s">
        <v>222</v>
      </c>
      <c r="W16" s="55" t="s">
        <v>222</v>
      </c>
      <c r="X16" s="54" t="s">
        <v>222</v>
      </c>
      <c r="Y16" s="55" t="s">
        <v>222</v>
      </c>
      <c r="Z16" s="55" t="s">
        <v>222</v>
      </c>
      <c r="AA16" s="55" t="s">
        <v>222</v>
      </c>
      <c r="AB16" s="55" t="s">
        <v>222</v>
      </c>
      <c r="AC16" s="55" t="s">
        <v>222</v>
      </c>
      <c r="AD16" s="59" t="s">
        <v>222</v>
      </c>
      <c r="AE16" s="55" t="s">
        <v>222</v>
      </c>
      <c r="AF16" s="55" t="s">
        <v>222</v>
      </c>
      <c r="AG16" s="55" t="s">
        <v>222</v>
      </c>
      <c r="AH16" s="55" t="s">
        <v>222</v>
      </c>
      <c r="AI16" s="55" t="s">
        <v>222</v>
      </c>
      <c r="AJ16" s="55" t="s">
        <v>222</v>
      </c>
      <c r="AK16" s="59" t="s">
        <v>222</v>
      </c>
      <c r="AL16" s="55" t="s">
        <v>222</v>
      </c>
      <c r="AM16" s="55" t="s">
        <v>222</v>
      </c>
      <c r="AN16" s="55" t="s">
        <v>222</v>
      </c>
      <c r="AO16" s="55" t="s">
        <v>222</v>
      </c>
      <c r="AP16" s="55" t="s">
        <v>222</v>
      </c>
      <c r="AQ16" s="55" t="s">
        <v>222</v>
      </c>
      <c r="AR16" s="59" t="s">
        <v>222</v>
      </c>
      <c r="AS16" s="55" t="s">
        <v>222</v>
      </c>
      <c r="AT16" s="55" t="s">
        <v>222</v>
      </c>
      <c r="AU16" s="55" t="s">
        <v>222</v>
      </c>
      <c r="AV16" s="55" t="s">
        <v>222</v>
      </c>
      <c r="AW16" s="55" t="s">
        <v>222</v>
      </c>
      <c r="AX16" s="55" t="s">
        <v>222</v>
      </c>
      <c r="AY16" s="59" t="s">
        <v>222</v>
      </c>
      <c r="AZ16" s="54" t="s">
        <v>222</v>
      </c>
      <c r="BA16" s="55" t="s">
        <v>222</v>
      </c>
      <c r="BB16" s="55" t="s">
        <v>222</v>
      </c>
      <c r="BC16" s="55" t="s">
        <v>222</v>
      </c>
      <c r="BD16" s="55" t="s">
        <v>222</v>
      </c>
      <c r="BE16" s="55" t="s">
        <v>222</v>
      </c>
      <c r="BF16" s="59" t="s">
        <v>222</v>
      </c>
    </row>
    <row r="202" ht="15.75" thickBot="1" x14ac:dyDescent="0.3"/>
    <row r="311" ht="15.75" thickBot="1" x14ac:dyDescent="0.3"/>
  </sheetData>
  <mergeCells count="8">
    <mergeCell ref="AL5:AR5"/>
    <mergeCell ref="AS5:AY5"/>
    <mergeCell ref="AZ5:BF5"/>
    <mergeCell ref="C5:I5"/>
    <mergeCell ref="J5:P5"/>
    <mergeCell ref="Q5:W5"/>
    <mergeCell ref="X5:AD5"/>
    <mergeCell ref="AE5:AK5"/>
  </mergeCells>
  <hyperlinks>
    <hyperlink ref="A1" location="Índice!A1" display="Índice"/>
  </hyperlinks>
  <pageMargins left="0.7" right="0.7" top="0.75" bottom="0.75" header="0.3" footer="0.3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AI555"/>
  <sheetViews>
    <sheetView workbookViewId="0">
      <pane xSplit="1" ySplit="6" topLeftCell="B7" activePane="bottomRight" state="frozen"/>
      <selection pane="topRight" activeCell="B1" sqref="B1"/>
      <selection pane="bottomLeft" activeCell="A6" sqref="A6"/>
      <selection pane="bottomRight"/>
    </sheetView>
  </sheetViews>
  <sheetFormatPr baseColWidth="10" defaultRowHeight="15" x14ac:dyDescent="0.25"/>
  <cols>
    <col min="1" max="1" width="48.28515625" bestFit="1" customWidth="1"/>
    <col min="2" max="2" width="65.28515625" bestFit="1" customWidth="1"/>
    <col min="3" max="3" width="9.42578125" bestFit="1" customWidth="1"/>
    <col min="4" max="4" width="6.7109375" bestFit="1" customWidth="1"/>
    <col min="5" max="5" width="11" bestFit="1" customWidth="1"/>
    <col min="6" max="6" width="7.42578125" bestFit="1" customWidth="1"/>
    <col min="7" max="7" width="6.7109375" bestFit="1" customWidth="1"/>
    <col min="8" max="8" width="11" bestFit="1" customWidth="1"/>
    <col min="9" max="9" width="7.42578125" bestFit="1" customWidth="1"/>
    <col min="10" max="10" width="6.7109375" bestFit="1" customWidth="1"/>
    <col min="11" max="11" width="11" bestFit="1" customWidth="1"/>
    <col min="12" max="12" width="7.42578125" bestFit="1" customWidth="1"/>
    <col min="13" max="13" width="6.7109375" bestFit="1" customWidth="1"/>
    <col min="14" max="14" width="11" bestFit="1" customWidth="1"/>
    <col min="15" max="15" width="7.42578125" bestFit="1" customWidth="1"/>
    <col min="16" max="16" width="6.7109375" bestFit="1" customWidth="1"/>
    <col min="17" max="17" width="11" bestFit="1" customWidth="1"/>
    <col min="18" max="18" width="7.42578125" bestFit="1" customWidth="1"/>
    <col min="19" max="19" width="6.7109375" bestFit="1" customWidth="1"/>
    <col min="20" max="20" width="11" bestFit="1" customWidth="1"/>
    <col min="21" max="21" width="7.42578125" bestFit="1" customWidth="1"/>
    <col min="22" max="22" width="6.7109375" bestFit="1" customWidth="1"/>
    <col min="23" max="23" width="11" bestFit="1" customWidth="1"/>
    <col min="24" max="24" width="7.42578125" bestFit="1" customWidth="1"/>
    <col min="25" max="25" width="6.7109375" bestFit="1" customWidth="1"/>
    <col min="26" max="26" width="11" bestFit="1" customWidth="1"/>
    <col min="27" max="27" width="7.42578125" bestFit="1" customWidth="1"/>
    <col min="28" max="28" width="6.7109375" bestFit="1" customWidth="1"/>
    <col min="29" max="29" width="11" bestFit="1" customWidth="1"/>
    <col min="30" max="30" width="7.42578125" bestFit="1" customWidth="1"/>
    <col min="31" max="31" width="6.7109375" bestFit="1" customWidth="1"/>
    <col min="32" max="32" width="11" bestFit="1" customWidth="1"/>
    <col min="33" max="33" width="7.42578125" bestFit="1" customWidth="1"/>
    <col min="34" max="34" width="6.7109375" bestFit="1" customWidth="1"/>
    <col min="35" max="35" width="11" bestFit="1" customWidth="1"/>
  </cols>
  <sheetData>
    <row r="1" spans="1:35" ht="15.75" thickBot="1" x14ac:dyDescent="0.3">
      <c r="A1" s="1" t="s">
        <v>56</v>
      </c>
      <c r="B1" s="3" t="s">
        <v>227</v>
      </c>
    </row>
    <row r="2" spans="1:35" ht="30.75" thickBot="1" x14ac:dyDescent="0.3">
      <c r="A2" s="72" t="s">
        <v>263</v>
      </c>
      <c r="B2" s="4" t="s">
        <v>656</v>
      </c>
    </row>
    <row r="3" spans="1:35" s="2" customFormat="1" ht="51.75" x14ac:dyDescent="0.25">
      <c r="A3" s="146" t="s">
        <v>674</v>
      </c>
      <c r="B3" s="4" t="s">
        <v>695</v>
      </c>
    </row>
    <row r="4" spans="1:35" ht="15.75" thickBot="1" x14ac:dyDescent="0.3">
      <c r="A4" s="177"/>
      <c r="B4" s="177"/>
      <c r="C4" s="28" t="s">
        <v>223</v>
      </c>
      <c r="D4" s="177"/>
      <c r="E4" s="177"/>
      <c r="F4" s="177"/>
      <c r="G4" s="177"/>
      <c r="H4" s="177"/>
      <c r="I4" s="177"/>
      <c r="J4" s="177"/>
      <c r="K4" s="177"/>
      <c r="L4" s="177"/>
      <c r="M4" s="177"/>
      <c r="N4" s="177"/>
      <c r="O4" s="177"/>
      <c r="P4" s="177"/>
      <c r="Q4" s="177"/>
      <c r="R4" s="177"/>
      <c r="S4" s="177"/>
      <c r="T4" s="177"/>
      <c r="U4" s="177"/>
      <c r="V4" s="177"/>
      <c r="W4" s="177"/>
      <c r="X4" s="177"/>
      <c r="Y4" s="177"/>
      <c r="Z4" s="177"/>
      <c r="AA4" s="177"/>
      <c r="AB4" s="177"/>
      <c r="AC4" s="177"/>
      <c r="AD4" s="177"/>
      <c r="AE4" s="177"/>
      <c r="AF4" s="177"/>
      <c r="AG4" s="177"/>
      <c r="AH4" s="177"/>
      <c r="AI4" s="177"/>
    </row>
    <row r="5" spans="1:35" ht="15.75" thickBot="1" x14ac:dyDescent="0.3">
      <c r="A5" s="177"/>
      <c r="B5" s="177"/>
      <c r="C5" s="194" t="s">
        <v>669</v>
      </c>
      <c r="D5" s="240"/>
      <c r="E5" s="240"/>
      <c r="F5" s="194" t="s">
        <v>535</v>
      </c>
      <c r="G5" s="240"/>
      <c r="H5" s="195"/>
      <c r="I5" s="194" t="s">
        <v>529</v>
      </c>
      <c r="J5" s="240"/>
      <c r="K5" s="240"/>
      <c r="L5" s="194" t="s">
        <v>485</v>
      </c>
      <c r="M5" s="240"/>
      <c r="N5" s="195"/>
      <c r="O5" s="245" t="s">
        <v>212</v>
      </c>
      <c r="P5" s="240"/>
      <c r="Q5" s="195"/>
      <c r="R5" s="245" t="s">
        <v>206</v>
      </c>
      <c r="S5" s="240"/>
      <c r="T5" s="195"/>
      <c r="U5" s="245" t="s">
        <v>6</v>
      </c>
      <c r="V5" s="240"/>
      <c r="W5" s="195"/>
      <c r="X5" s="245" t="s">
        <v>5</v>
      </c>
      <c r="Y5" s="240"/>
      <c r="Z5" s="195"/>
      <c r="AA5" s="245" t="s">
        <v>3</v>
      </c>
      <c r="AB5" s="240"/>
      <c r="AC5" s="195"/>
      <c r="AD5" s="245" t="s">
        <v>2</v>
      </c>
      <c r="AE5" s="240"/>
      <c r="AF5" s="195"/>
      <c r="AG5" s="194" t="s">
        <v>1</v>
      </c>
      <c r="AH5" s="240"/>
      <c r="AI5" s="195"/>
    </row>
    <row r="6" spans="1:35" ht="24.75" thickBot="1" x14ac:dyDescent="0.3">
      <c r="A6" s="28" t="s">
        <v>651</v>
      </c>
      <c r="B6" s="28" t="s">
        <v>103</v>
      </c>
      <c r="C6" s="176" t="s">
        <v>37</v>
      </c>
      <c r="D6" s="176" t="s">
        <v>17</v>
      </c>
      <c r="E6" s="176" t="s">
        <v>38</v>
      </c>
      <c r="F6" s="147" t="s">
        <v>37</v>
      </c>
      <c r="G6" s="148" t="s">
        <v>17</v>
      </c>
      <c r="H6" s="149" t="s">
        <v>38</v>
      </c>
      <c r="I6" s="176" t="s">
        <v>37</v>
      </c>
      <c r="J6" s="176" t="s">
        <v>17</v>
      </c>
      <c r="K6" s="176" t="s">
        <v>38</v>
      </c>
      <c r="L6" s="147" t="s">
        <v>37</v>
      </c>
      <c r="M6" s="148" t="s">
        <v>17</v>
      </c>
      <c r="N6" s="149" t="s">
        <v>38</v>
      </c>
      <c r="O6" s="176" t="s">
        <v>37</v>
      </c>
      <c r="P6" s="176" t="s">
        <v>17</v>
      </c>
      <c r="Q6" s="176" t="s">
        <v>38</v>
      </c>
      <c r="R6" s="176" t="s">
        <v>37</v>
      </c>
      <c r="S6" s="176" t="s">
        <v>17</v>
      </c>
      <c r="T6" s="176" t="s">
        <v>38</v>
      </c>
      <c r="U6" s="176" t="s">
        <v>37</v>
      </c>
      <c r="V6" s="176" t="s">
        <v>17</v>
      </c>
      <c r="W6" s="176" t="s">
        <v>38</v>
      </c>
      <c r="X6" s="176" t="s">
        <v>37</v>
      </c>
      <c r="Y6" s="176" t="s">
        <v>17</v>
      </c>
      <c r="Z6" s="176" t="s">
        <v>38</v>
      </c>
      <c r="AA6" s="176" t="s">
        <v>37</v>
      </c>
      <c r="AB6" s="176" t="s">
        <v>17</v>
      </c>
      <c r="AC6" s="176" t="s">
        <v>38</v>
      </c>
      <c r="AD6" s="176" t="s">
        <v>37</v>
      </c>
      <c r="AE6" s="176" t="s">
        <v>17</v>
      </c>
      <c r="AF6" s="176" t="s">
        <v>38</v>
      </c>
      <c r="AG6" s="176" t="s">
        <v>37</v>
      </c>
      <c r="AH6" s="176" t="s">
        <v>17</v>
      </c>
      <c r="AI6" s="176" t="s">
        <v>38</v>
      </c>
    </row>
    <row r="7" spans="1:35" x14ac:dyDescent="0.25">
      <c r="A7" s="31" t="s">
        <v>4</v>
      </c>
      <c r="B7" s="177"/>
      <c r="C7" s="39">
        <v>50</v>
      </c>
      <c r="D7" s="40">
        <v>54</v>
      </c>
      <c r="E7" s="40">
        <v>104</v>
      </c>
      <c r="F7" s="39">
        <v>57</v>
      </c>
      <c r="G7" s="40">
        <v>49</v>
      </c>
      <c r="H7" s="40">
        <v>106</v>
      </c>
      <c r="I7" s="39">
        <v>61</v>
      </c>
      <c r="J7" s="40">
        <v>61</v>
      </c>
      <c r="K7" s="40">
        <v>122</v>
      </c>
      <c r="L7" s="39">
        <v>68</v>
      </c>
      <c r="M7" s="40">
        <v>61</v>
      </c>
      <c r="N7" s="33">
        <v>129</v>
      </c>
      <c r="O7" s="40">
        <v>70</v>
      </c>
      <c r="P7" s="40">
        <v>59</v>
      </c>
      <c r="Q7" s="33">
        <v>129</v>
      </c>
      <c r="R7" s="40">
        <v>79</v>
      </c>
      <c r="S7" s="40">
        <v>72</v>
      </c>
      <c r="T7" s="33">
        <v>151</v>
      </c>
      <c r="U7" s="40">
        <v>77</v>
      </c>
      <c r="V7" s="40">
        <v>67</v>
      </c>
      <c r="W7" s="33">
        <v>144</v>
      </c>
      <c r="X7" s="40">
        <v>75</v>
      </c>
      <c r="Y7" s="40">
        <v>63</v>
      </c>
      <c r="Z7" s="33">
        <v>138</v>
      </c>
      <c r="AA7" s="40">
        <v>45</v>
      </c>
      <c r="AB7" s="40">
        <v>44</v>
      </c>
      <c r="AC7" s="33">
        <v>89</v>
      </c>
      <c r="AD7" s="40" t="s">
        <v>222</v>
      </c>
      <c r="AE7" s="40" t="s">
        <v>222</v>
      </c>
      <c r="AF7" s="33" t="s">
        <v>222</v>
      </c>
      <c r="AG7" s="39" t="s">
        <v>222</v>
      </c>
      <c r="AH7" s="40" t="s">
        <v>222</v>
      </c>
      <c r="AI7" s="33" t="s">
        <v>222</v>
      </c>
    </row>
    <row r="8" spans="1:35" x14ac:dyDescent="0.25">
      <c r="A8" s="34" t="s">
        <v>218</v>
      </c>
      <c r="B8" s="177"/>
      <c r="C8" s="42">
        <v>50</v>
      </c>
      <c r="D8" s="43">
        <v>54</v>
      </c>
      <c r="E8" s="43">
        <v>104</v>
      </c>
      <c r="F8" s="42">
        <v>57</v>
      </c>
      <c r="G8" s="43">
        <v>49</v>
      </c>
      <c r="H8" s="43">
        <v>106</v>
      </c>
      <c r="I8" s="42">
        <v>61</v>
      </c>
      <c r="J8" s="43">
        <v>61</v>
      </c>
      <c r="K8" s="43">
        <v>122</v>
      </c>
      <c r="L8" s="42">
        <v>68</v>
      </c>
      <c r="M8" s="43">
        <v>61</v>
      </c>
      <c r="N8" s="36">
        <v>129</v>
      </c>
      <c r="O8" s="43">
        <v>70</v>
      </c>
      <c r="P8" s="43">
        <v>59</v>
      </c>
      <c r="Q8" s="36">
        <v>129</v>
      </c>
      <c r="R8" s="43">
        <v>79</v>
      </c>
      <c r="S8" s="43">
        <v>72</v>
      </c>
      <c r="T8" s="36">
        <v>151</v>
      </c>
      <c r="U8" s="43">
        <v>77</v>
      </c>
      <c r="V8" s="43">
        <v>67</v>
      </c>
      <c r="W8" s="36">
        <v>144</v>
      </c>
      <c r="X8" s="43">
        <v>75</v>
      </c>
      <c r="Y8" s="43">
        <v>63</v>
      </c>
      <c r="Z8" s="36">
        <v>138</v>
      </c>
      <c r="AA8" s="43">
        <v>45</v>
      </c>
      <c r="AB8" s="43">
        <v>44</v>
      </c>
      <c r="AC8" s="36">
        <v>89</v>
      </c>
      <c r="AD8" s="43" t="s">
        <v>222</v>
      </c>
      <c r="AE8" s="43" t="s">
        <v>222</v>
      </c>
      <c r="AF8" s="36" t="s">
        <v>222</v>
      </c>
      <c r="AG8" s="42" t="s">
        <v>222</v>
      </c>
      <c r="AH8" s="43" t="s">
        <v>222</v>
      </c>
      <c r="AI8" s="36" t="s">
        <v>222</v>
      </c>
    </row>
    <row r="9" spans="1:35" x14ac:dyDescent="0.25">
      <c r="A9" s="48" t="s">
        <v>540</v>
      </c>
      <c r="B9" s="31" t="s">
        <v>107</v>
      </c>
      <c r="C9" s="42">
        <v>32</v>
      </c>
      <c r="D9" s="43">
        <v>36</v>
      </c>
      <c r="E9" s="43">
        <v>68</v>
      </c>
      <c r="F9" s="42">
        <v>33</v>
      </c>
      <c r="G9" s="43">
        <v>31</v>
      </c>
      <c r="H9" s="43">
        <v>64</v>
      </c>
      <c r="I9" s="42">
        <v>40</v>
      </c>
      <c r="J9" s="43">
        <v>36</v>
      </c>
      <c r="K9" s="43">
        <v>76</v>
      </c>
      <c r="L9" s="42">
        <v>47</v>
      </c>
      <c r="M9" s="43">
        <v>30</v>
      </c>
      <c r="N9" s="36">
        <v>77</v>
      </c>
      <c r="O9" s="43">
        <v>50</v>
      </c>
      <c r="P9" s="43">
        <v>31</v>
      </c>
      <c r="Q9" s="36">
        <v>81</v>
      </c>
      <c r="R9" s="43">
        <v>47</v>
      </c>
      <c r="S9" s="43">
        <v>31</v>
      </c>
      <c r="T9" s="36">
        <v>78</v>
      </c>
      <c r="U9" s="43">
        <v>44</v>
      </c>
      <c r="V9" s="43">
        <v>43</v>
      </c>
      <c r="W9" s="36">
        <v>87</v>
      </c>
      <c r="X9" s="43">
        <v>52</v>
      </c>
      <c r="Y9" s="43">
        <v>37</v>
      </c>
      <c r="Z9" s="36">
        <v>89</v>
      </c>
      <c r="AA9" s="43">
        <v>45</v>
      </c>
      <c r="AB9" s="43">
        <v>44</v>
      </c>
      <c r="AC9" s="36">
        <v>89</v>
      </c>
      <c r="AD9" s="43" t="s">
        <v>222</v>
      </c>
      <c r="AE9" s="43" t="s">
        <v>222</v>
      </c>
      <c r="AF9" s="36" t="s">
        <v>222</v>
      </c>
      <c r="AG9" s="42" t="s">
        <v>222</v>
      </c>
      <c r="AH9" s="43" t="s">
        <v>222</v>
      </c>
      <c r="AI9" s="36" t="s">
        <v>222</v>
      </c>
    </row>
    <row r="10" spans="1:35" x14ac:dyDescent="0.25">
      <c r="A10" s="48" t="s">
        <v>541</v>
      </c>
      <c r="B10" s="31" t="s">
        <v>122</v>
      </c>
      <c r="C10" s="42">
        <v>10</v>
      </c>
      <c r="D10" s="43">
        <v>9</v>
      </c>
      <c r="E10" s="43">
        <v>19</v>
      </c>
      <c r="F10" s="42">
        <v>15</v>
      </c>
      <c r="G10" s="43">
        <v>8</v>
      </c>
      <c r="H10" s="43">
        <v>23</v>
      </c>
      <c r="I10" s="42">
        <v>14</v>
      </c>
      <c r="J10" s="43">
        <v>12</v>
      </c>
      <c r="K10" s="43">
        <v>26</v>
      </c>
      <c r="L10" s="42">
        <v>15</v>
      </c>
      <c r="M10" s="43">
        <v>17</v>
      </c>
      <c r="N10" s="36">
        <v>32</v>
      </c>
      <c r="O10" s="43">
        <v>9</v>
      </c>
      <c r="P10" s="43">
        <v>21</v>
      </c>
      <c r="Q10" s="36">
        <v>30</v>
      </c>
      <c r="R10" s="43">
        <v>19</v>
      </c>
      <c r="S10" s="43">
        <v>34</v>
      </c>
      <c r="T10" s="36">
        <v>53</v>
      </c>
      <c r="U10" s="43">
        <v>33</v>
      </c>
      <c r="V10" s="43">
        <v>24</v>
      </c>
      <c r="W10" s="36">
        <v>57</v>
      </c>
      <c r="X10" s="43">
        <v>23</v>
      </c>
      <c r="Y10" s="43">
        <v>26</v>
      </c>
      <c r="Z10" s="36">
        <v>49</v>
      </c>
      <c r="AA10" s="43" t="s">
        <v>222</v>
      </c>
      <c r="AB10" s="43" t="s">
        <v>222</v>
      </c>
      <c r="AC10" s="36" t="s">
        <v>222</v>
      </c>
      <c r="AD10" s="43" t="s">
        <v>222</v>
      </c>
      <c r="AE10" s="43" t="s">
        <v>222</v>
      </c>
      <c r="AF10" s="36" t="s">
        <v>222</v>
      </c>
      <c r="AG10" s="42" t="s">
        <v>222</v>
      </c>
      <c r="AH10" s="43" t="s">
        <v>222</v>
      </c>
      <c r="AI10" s="36" t="s">
        <v>222</v>
      </c>
    </row>
    <row r="11" spans="1:35" x14ac:dyDescent="0.25">
      <c r="A11" s="48" t="s">
        <v>542</v>
      </c>
      <c r="B11" s="31" t="s">
        <v>205</v>
      </c>
      <c r="C11" s="42">
        <v>8</v>
      </c>
      <c r="D11" s="43">
        <v>9</v>
      </c>
      <c r="E11" s="43">
        <v>17</v>
      </c>
      <c r="F11" s="42">
        <v>9</v>
      </c>
      <c r="G11" s="43">
        <v>10</v>
      </c>
      <c r="H11" s="43">
        <v>19</v>
      </c>
      <c r="I11" s="42">
        <v>7</v>
      </c>
      <c r="J11" s="43">
        <v>13</v>
      </c>
      <c r="K11" s="43">
        <v>20</v>
      </c>
      <c r="L11" s="42">
        <v>6</v>
      </c>
      <c r="M11" s="43">
        <v>14</v>
      </c>
      <c r="N11" s="36">
        <v>20</v>
      </c>
      <c r="O11" s="43">
        <v>11</v>
      </c>
      <c r="P11" s="43">
        <v>7</v>
      </c>
      <c r="Q11" s="36">
        <v>18</v>
      </c>
      <c r="R11" s="43">
        <v>13</v>
      </c>
      <c r="S11" s="43">
        <v>7</v>
      </c>
      <c r="T11" s="36">
        <v>20</v>
      </c>
      <c r="U11" s="43" t="s">
        <v>222</v>
      </c>
      <c r="V11" s="43" t="s">
        <v>222</v>
      </c>
      <c r="W11" s="36" t="s">
        <v>222</v>
      </c>
      <c r="X11" s="43" t="s">
        <v>222</v>
      </c>
      <c r="Y11" s="43" t="s">
        <v>222</v>
      </c>
      <c r="Z11" s="36" t="s">
        <v>222</v>
      </c>
      <c r="AA11" s="43" t="s">
        <v>222</v>
      </c>
      <c r="AB11" s="43" t="s">
        <v>222</v>
      </c>
      <c r="AC11" s="36" t="s">
        <v>222</v>
      </c>
      <c r="AD11" s="43" t="s">
        <v>222</v>
      </c>
      <c r="AE11" s="43" t="s">
        <v>222</v>
      </c>
      <c r="AF11" s="36" t="s">
        <v>222</v>
      </c>
      <c r="AG11" s="42" t="s">
        <v>222</v>
      </c>
      <c r="AH11" s="43" t="s">
        <v>222</v>
      </c>
      <c r="AI11" s="36" t="s">
        <v>222</v>
      </c>
    </row>
    <row r="12" spans="1:35" x14ac:dyDescent="0.25">
      <c r="A12" s="31" t="s">
        <v>486</v>
      </c>
      <c r="B12" s="177"/>
      <c r="C12" s="42">
        <v>6</v>
      </c>
      <c r="D12" s="43">
        <v>14</v>
      </c>
      <c r="E12" s="43">
        <v>20</v>
      </c>
      <c r="F12" s="42">
        <v>9</v>
      </c>
      <c r="G12" s="43">
        <v>11</v>
      </c>
      <c r="H12" s="43">
        <v>20</v>
      </c>
      <c r="I12" s="42">
        <v>11</v>
      </c>
      <c r="J12" s="43">
        <v>8</v>
      </c>
      <c r="K12" s="43">
        <v>19</v>
      </c>
      <c r="L12" s="42">
        <v>7</v>
      </c>
      <c r="M12" s="43">
        <v>4</v>
      </c>
      <c r="N12" s="36">
        <v>11</v>
      </c>
      <c r="O12" s="43">
        <v>5</v>
      </c>
      <c r="P12" s="43">
        <v>10</v>
      </c>
      <c r="Q12" s="36">
        <v>15</v>
      </c>
      <c r="R12" s="43">
        <v>6</v>
      </c>
      <c r="S12" s="43">
        <v>21</v>
      </c>
      <c r="T12" s="36">
        <v>27</v>
      </c>
      <c r="U12" s="43">
        <v>7</v>
      </c>
      <c r="V12" s="43">
        <v>23</v>
      </c>
      <c r="W12" s="36">
        <v>30</v>
      </c>
      <c r="X12" s="43">
        <v>11</v>
      </c>
      <c r="Y12" s="43">
        <v>20</v>
      </c>
      <c r="Z12" s="36">
        <v>31</v>
      </c>
      <c r="AA12" s="43" t="s">
        <v>222</v>
      </c>
      <c r="AB12" s="43" t="s">
        <v>222</v>
      </c>
      <c r="AC12" s="36" t="s">
        <v>222</v>
      </c>
      <c r="AD12" s="43" t="s">
        <v>222</v>
      </c>
      <c r="AE12" s="43" t="s">
        <v>222</v>
      </c>
      <c r="AF12" s="36" t="s">
        <v>222</v>
      </c>
      <c r="AG12" s="42" t="s">
        <v>222</v>
      </c>
      <c r="AH12" s="43" t="s">
        <v>222</v>
      </c>
      <c r="AI12" s="36" t="s">
        <v>222</v>
      </c>
    </row>
    <row r="13" spans="1:35" x14ac:dyDescent="0.25">
      <c r="A13" s="34" t="s">
        <v>218</v>
      </c>
      <c r="B13" s="177"/>
      <c r="C13" s="42">
        <v>6</v>
      </c>
      <c r="D13" s="43">
        <v>14</v>
      </c>
      <c r="E13" s="43">
        <v>20</v>
      </c>
      <c r="F13" s="42">
        <v>9</v>
      </c>
      <c r="G13" s="43">
        <v>11</v>
      </c>
      <c r="H13" s="43">
        <v>20</v>
      </c>
      <c r="I13" s="42">
        <v>11</v>
      </c>
      <c r="J13" s="43">
        <v>8</v>
      </c>
      <c r="K13" s="43">
        <v>19</v>
      </c>
      <c r="L13" s="42">
        <v>7</v>
      </c>
      <c r="M13" s="43">
        <v>4</v>
      </c>
      <c r="N13" s="36">
        <v>11</v>
      </c>
      <c r="O13" s="43">
        <v>5</v>
      </c>
      <c r="P13" s="43">
        <v>10</v>
      </c>
      <c r="Q13" s="36">
        <v>15</v>
      </c>
      <c r="R13" s="43">
        <v>6</v>
      </c>
      <c r="S13" s="43">
        <v>21</v>
      </c>
      <c r="T13" s="36">
        <v>27</v>
      </c>
      <c r="U13" s="43">
        <v>7</v>
      </c>
      <c r="V13" s="43">
        <v>23</v>
      </c>
      <c r="W13" s="36">
        <v>30</v>
      </c>
      <c r="X13" s="43">
        <v>11</v>
      </c>
      <c r="Y13" s="43">
        <v>20</v>
      </c>
      <c r="Z13" s="36">
        <v>31</v>
      </c>
      <c r="AA13" s="43" t="s">
        <v>222</v>
      </c>
      <c r="AB13" s="43" t="s">
        <v>222</v>
      </c>
      <c r="AC13" s="36" t="s">
        <v>222</v>
      </c>
      <c r="AD13" s="43" t="s">
        <v>222</v>
      </c>
      <c r="AE13" s="43" t="s">
        <v>222</v>
      </c>
      <c r="AF13" s="36" t="s">
        <v>222</v>
      </c>
      <c r="AG13" s="42" t="s">
        <v>222</v>
      </c>
      <c r="AH13" s="43" t="s">
        <v>222</v>
      </c>
      <c r="AI13" s="36" t="s">
        <v>222</v>
      </c>
    </row>
    <row r="14" spans="1:35" x14ac:dyDescent="0.25">
      <c r="A14" s="48" t="s">
        <v>543</v>
      </c>
      <c r="B14" s="31" t="s">
        <v>219</v>
      </c>
      <c r="C14" s="42">
        <v>1</v>
      </c>
      <c r="D14" s="43" t="s">
        <v>222</v>
      </c>
      <c r="E14" s="43">
        <v>1</v>
      </c>
      <c r="F14" s="42" t="s">
        <v>222</v>
      </c>
      <c r="G14" s="43">
        <v>1</v>
      </c>
      <c r="H14" s="43">
        <v>1</v>
      </c>
      <c r="I14" s="42">
        <v>2</v>
      </c>
      <c r="J14" s="43">
        <v>1</v>
      </c>
      <c r="K14" s="43">
        <v>3</v>
      </c>
      <c r="L14" s="42" t="s">
        <v>222</v>
      </c>
      <c r="M14" s="43">
        <v>2</v>
      </c>
      <c r="N14" s="36">
        <v>2</v>
      </c>
      <c r="O14" s="43">
        <v>1</v>
      </c>
      <c r="P14" s="43">
        <v>3</v>
      </c>
      <c r="Q14" s="36">
        <v>4</v>
      </c>
      <c r="R14" s="43">
        <v>1</v>
      </c>
      <c r="S14" s="43">
        <v>10</v>
      </c>
      <c r="T14" s="36">
        <v>11</v>
      </c>
      <c r="U14" s="43" t="s">
        <v>222</v>
      </c>
      <c r="V14" s="43">
        <v>7</v>
      </c>
      <c r="W14" s="36">
        <v>7</v>
      </c>
      <c r="X14" s="43">
        <v>5</v>
      </c>
      <c r="Y14" s="43">
        <v>7</v>
      </c>
      <c r="Z14" s="36">
        <v>12</v>
      </c>
      <c r="AA14" s="43" t="s">
        <v>222</v>
      </c>
      <c r="AB14" s="43" t="s">
        <v>222</v>
      </c>
      <c r="AC14" s="36" t="s">
        <v>222</v>
      </c>
      <c r="AD14" s="43" t="s">
        <v>222</v>
      </c>
      <c r="AE14" s="43" t="s">
        <v>222</v>
      </c>
      <c r="AF14" s="36" t="s">
        <v>222</v>
      </c>
      <c r="AG14" s="42" t="s">
        <v>222</v>
      </c>
      <c r="AH14" s="43" t="s">
        <v>222</v>
      </c>
      <c r="AI14" s="36" t="s">
        <v>222</v>
      </c>
    </row>
    <row r="15" spans="1:35" x14ac:dyDescent="0.25">
      <c r="A15" s="48" t="s">
        <v>544</v>
      </c>
      <c r="B15" s="31" t="s">
        <v>197</v>
      </c>
      <c r="C15" s="42" t="s">
        <v>222</v>
      </c>
      <c r="D15" s="43" t="s">
        <v>222</v>
      </c>
      <c r="E15" s="43" t="s">
        <v>222</v>
      </c>
      <c r="F15" s="42" t="s">
        <v>222</v>
      </c>
      <c r="G15" s="43" t="s">
        <v>222</v>
      </c>
      <c r="H15" s="43" t="s">
        <v>222</v>
      </c>
      <c r="I15" s="42">
        <v>9</v>
      </c>
      <c r="J15" s="43">
        <v>7</v>
      </c>
      <c r="K15" s="43">
        <v>16</v>
      </c>
      <c r="L15" s="42">
        <v>7</v>
      </c>
      <c r="M15" s="43">
        <v>2</v>
      </c>
      <c r="N15" s="36">
        <v>9</v>
      </c>
      <c r="O15" s="43">
        <v>4</v>
      </c>
      <c r="P15" s="43">
        <v>7</v>
      </c>
      <c r="Q15" s="36">
        <v>11</v>
      </c>
      <c r="R15" s="43">
        <v>5</v>
      </c>
      <c r="S15" s="43">
        <v>11</v>
      </c>
      <c r="T15" s="36">
        <v>16</v>
      </c>
      <c r="U15" s="43">
        <v>7</v>
      </c>
      <c r="V15" s="43">
        <v>16</v>
      </c>
      <c r="W15" s="36">
        <v>23</v>
      </c>
      <c r="X15" s="43">
        <v>6</v>
      </c>
      <c r="Y15" s="43">
        <v>13</v>
      </c>
      <c r="Z15" s="36">
        <v>19</v>
      </c>
      <c r="AA15" s="43" t="s">
        <v>222</v>
      </c>
      <c r="AB15" s="43" t="s">
        <v>222</v>
      </c>
      <c r="AC15" s="36" t="s">
        <v>222</v>
      </c>
      <c r="AD15" s="43" t="s">
        <v>222</v>
      </c>
      <c r="AE15" s="43" t="s">
        <v>222</v>
      </c>
      <c r="AF15" s="36" t="s">
        <v>222</v>
      </c>
      <c r="AG15" s="42" t="s">
        <v>222</v>
      </c>
      <c r="AH15" s="43" t="s">
        <v>222</v>
      </c>
      <c r="AI15" s="36" t="s">
        <v>222</v>
      </c>
    </row>
    <row r="16" spans="1:35" x14ac:dyDescent="0.25">
      <c r="A16" s="48" t="s">
        <v>545</v>
      </c>
      <c r="B16" s="31" t="s">
        <v>536</v>
      </c>
      <c r="C16" s="42">
        <v>5</v>
      </c>
      <c r="D16" s="43">
        <v>14</v>
      </c>
      <c r="E16" s="43">
        <v>19</v>
      </c>
      <c r="F16" s="42">
        <v>9</v>
      </c>
      <c r="G16" s="43">
        <v>10</v>
      </c>
      <c r="H16" s="43">
        <v>19</v>
      </c>
      <c r="I16" s="42" t="s">
        <v>222</v>
      </c>
      <c r="J16" s="43" t="s">
        <v>222</v>
      </c>
      <c r="K16" s="43" t="s">
        <v>222</v>
      </c>
      <c r="L16" s="42" t="s">
        <v>222</v>
      </c>
      <c r="M16" s="43" t="s">
        <v>222</v>
      </c>
      <c r="N16" s="36" t="s">
        <v>222</v>
      </c>
      <c r="O16" s="43" t="s">
        <v>222</v>
      </c>
      <c r="P16" s="43" t="s">
        <v>222</v>
      </c>
      <c r="Q16" s="36" t="s">
        <v>222</v>
      </c>
      <c r="R16" s="43" t="s">
        <v>222</v>
      </c>
      <c r="S16" s="43" t="s">
        <v>222</v>
      </c>
      <c r="T16" s="36" t="s">
        <v>222</v>
      </c>
      <c r="U16" s="43" t="s">
        <v>222</v>
      </c>
      <c r="V16" s="43" t="s">
        <v>222</v>
      </c>
      <c r="W16" s="36" t="s">
        <v>222</v>
      </c>
      <c r="X16" s="43" t="s">
        <v>222</v>
      </c>
      <c r="Y16" s="43" t="s">
        <v>222</v>
      </c>
      <c r="Z16" s="36" t="s">
        <v>222</v>
      </c>
      <c r="AA16" s="43" t="s">
        <v>222</v>
      </c>
      <c r="AB16" s="43" t="s">
        <v>222</v>
      </c>
      <c r="AC16" s="36" t="s">
        <v>222</v>
      </c>
      <c r="AD16" s="43" t="s">
        <v>222</v>
      </c>
      <c r="AE16" s="43" t="s">
        <v>222</v>
      </c>
      <c r="AF16" s="36" t="s">
        <v>222</v>
      </c>
      <c r="AG16" s="42" t="s">
        <v>222</v>
      </c>
      <c r="AH16" s="43" t="s">
        <v>222</v>
      </c>
      <c r="AI16" s="36" t="s">
        <v>222</v>
      </c>
    </row>
    <row r="17" spans="1:35" x14ac:dyDescent="0.25">
      <c r="A17" s="31" t="s">
        <v>12</v>
      </c>
      <c r="B17" s="177"/>
      <c r="C17" s="42" t="s">
        <v>222</v>
      </c>
      <c r="D17" s="43" t="s">
        <v>222</v>
      </c>
      <c r="E17" s="43" t="s">
        <v>222</v>
      </c>
      <c r="F17" s="42" t="s">
        <v>222</v>
      </c>
      <c r="G17" s="43" t="s">
        <v>222</v>
      </c>
      <c r="H17" s="43" t="s">
        <v>222</v>
      </c>
      <c r="I17" s="42" t="s">
        <v>222</v>
      </c>
      <c r="J17" s="43" t="s">
        <v>222</v>
      </c>
      <c r="K17" s="43" t="s">
        <v>222</v>
      </c>
      <c r="L17" s="42" t="s">
        <v>222</v>
      </c>
      <c r="M17" s="43" t="s">
        <v>222</v>
      </c>
      <c r="N17" s="36" t="s">
        <v>222</v>
      </c>
      <c r="O17" s="43" t="s">
        <v>222</v>
      </c>
      <c r="P17" s="43" t="s">
        <v>222</v>
      </c>
      <c r="Q17" s="36" t="s">
        <v>222</v>
      </c>
      <c r="R17" s="43" t="s">
        <v>222</v>
      </c>
      <c r="S17" s="43" t="s">
        <v>222</v>
      </c>
      <c r="T17" s="36" t="s">
        <v>222</v>
      </c>
      <c r="U17" s="43" t="s">
        <v>222</v>
      </c>
      <c r="V17" s="43" t="s">
        <v>222</v>
      </c>
      <c r="W17" s="36" t="s">
        <v>222</v>
      </c>
      <c r="X17" s="43">
        <v>4</v>
      </c>
      <c r="Y17" s="43">
        <v>4</v>
      </c>
      <c r="Z17" s="36">
        <v>8</v>
      </c>
      <c r="AA17" s="43">
        <v>9</v>
      </c>
      <c r="AB17" s="43">
        <v>22</v>
      </c>
      <c r="AC17" s="36">
        <v>31</v>
      </c>
      <c r="AD17" s="43">
        <v>46</v>
      </c>
      <c r="AE17" s="43">
        <v>69</v>
      </c>
      <c r="AF17" s="36">
        <v>115</v>
      </c>
      <c r="AG17" s="42">
        <v>43</v>
      </c>
      <c r="AH17" s="43">
        <v>74</v>
      </c>
      <c r="AI17" s="36">
        <v>117</v>
      </c>
    </row>
    <row r="18" spans="1:35" x14ac:dyDescent="0.25">
      <c r="A18" s="34" t="s">
        <v>218</v>
      </c>
      <c r="B18" s="177"/>
      <c r="C18" s="42" t="s">
        <v>222</v>
      </c>
      <c r="D18" s="43" t="s">
        <v>222</v>
      </c>
      <c r="E18" s="43" t="s">
        <v>222</v>
      </c>
      <c r="F18" s="42" t="s">
        <v>222</v>
      </c>
      <c r="G18" s="43" t="s">
        <v>222</v>
      </c>
      <c r="H18" s="43" t="s">
        <v>222</v>
      </c>
      <c r="I18" s="42" t="s">
        <v>222</v>
      </c>
      <c r="J18" s="43" t="s">
        <v>222</v>
      </c>
      <c r="K18" s="43" t="s">
        <v>222</v>
      </c>
      <c r="L18" s="42" t="s">
        <v>222</v>
      </c>
      <c r="M18" s="43" t="s">
        <v>222</v>
      </c>
      <c r="N18" s="36" t="s">
        <v>222</v>
      </c>
      <c r="O18" s="43" t="s">
        <v>222</v>
      </c>
      <c r="P18" s="43" t="s">
        <v>222</v>
      </c>
      <c r="Q18" s="36" t="s">
        <v>222</v>
      </c>
      <c r="R18" s="43" t="s">
        <v>222</v>
      </c>
      <c r="S18" s="43" t="s">
        <v>222</v>
      </c>
      <c r="T18" s="36" t="s">
        <v>222</v>
      </c>
      <c r="U18" s="43" t="s">
        <v>222</v>
      </c>
      <c r="V18" s="43" t="s">
        <v>222</v>
      </c>
      <c r="W18" s="36" t="s">
        <v>222</v>
      </c>
      <c r="X18" s="43">
        <v>4</v>
      </c>
      <c r="Y18" s="43">
        <v>4</v>
      </c>
      <c r="Z18" s="36">
        <v>8</v>
      </c>
      <c r="AA18" s="43">
        <v>9</v>
      </c>
      <c r="AB18" s="43">
        <v>22</v>
      </c>
      <c r="AC18" s="36">
        <v>31</v>
      </c>
      <c r="AD18" s="43">
        <v>46</v>
      </c>
      <c r="AE18" s="43">
        <v>69</v>
      </c>
      <c r="AF18" s="36">
        <v>115</v>
      </c>
      <c r="AG18" s="42">
        <v>43</v>
      </c>
      <c r="AH18" s="43">
        <v>74</v>
      </c>
      <c r="AI18" s="36">
        <v>117</v>
      </c>
    </row>
    <row r="19" spans="1:35" x14ac:dyDescent="0.25">
      <c r="A19" s="48" t="s">
        <v>546</v>
      </c>
      <c r="B19" s="31" t="s">
        <v>104</v>
      </c>
      <c r="C19" s="42" t="s">
        <v>222</v>
      </c>
      <c r="D19" s="43" t="s">
        <v>222</v>
      </c>
      <c r="E19" s="43" t="s">
        <v>222</v>
      </c>
      <c r="F19" s="42" t="s">
        <v>222</v>
      </c>
      <c r="G19" s="43" t="s">
        <v>222</v>
      </c>
      <c r="H19" s="43" t="s">
        <v>222</v>
      </c>
      <c r="I19" s="42" t="s">
        <v>222</v>
      </c>
      <c r="J19" s="43" t="s">
        <v>222</v>
      </c>
      <c r="K19" s="43" t="s">
        <v>222</v>
      </c>
      <c r="L19" s="42" t="s">
        <v>222</v>
      </c>
      <c r="M19" s="43" t="s">
        <v>222</v>
      </c>
      <c r="N19" s="36" t="s">
        <v>222</v>
      </c>
      <c r="O19" s="43" t="s">
        <v>222</v>
      </c>
      <c r="P19" s="43" t="s">
        <v>222</v>
      </c>
      <c r="Q19" s="36" t="s">
        <v>222</v>
      </c>
      <c r="R19" s="43" t="s">
        <v>222</v>
      </c>
      <c r="S19" s="43" t="s">
        <v>222</v>
      </c>
      <c r="T19" s="36" t="s">
        <v>222</v>
      </c>
      <c r="U19" s="43" t="s">
        <v>222</v>
      </c>
      <c r="V19" s="43" t="s">
        <v>222</v>
      </c>
      <c r="W19" s="36" t="s">
        <v>222</v>
      </c>
      <c r="X19" s="43" t="s">
        <v>222</v>
      </c>
      <c r="Y19" s="43" t="s">
        <v>222</v>
      </c>
      <c r="Z19" s="36" t="s">
        <v>222</v>
      </c>
      <c r="AA19" s="43">
        <v>3</v>
      </c>
      <c r="AB19" s="43">
        <v>11</v>
      </c>
      <c r="AC19" s="36">
        <v>14</v>
      </c>
      <c r="AD19" s="43">
        <v>7</v>
      </c>
      <c r="AE19" s="43">
        <v>11</v>
      </c>
      <c r="AF19" s="36">
        <v>18</v>
      </c>
      <c r="AG19" s="42">
        <v>8</v>
      </c>
      <c r="AH19" s="43">
        <v>5</v>
      </c>
      <c r="AI19" s="36">
        <v>13</v>
      </c>
    </row>
    <row r="20" spans="1:35" x14ac:dyDescent="0.25">
      <c r="A20" s="48" t="s">
        <v>547</v>
      </c>
      <c r="B20" s="31" t="s">
        <v>106</v>
      </c>
      <c r="C20" s="42" t="s">
        <v>222</v>
      </c>
      <c r="D20" s="43" t="s">
        <v>222</v>
      </c>
      <c r="E20" s="43" t="s">
        <v>222</v>
      </c>
      <c r="F20" s="42" t="s">
        <v>222</v>
      </c>
      <c r="G20" s="43" t="s">
        <v>222</v>
      </c>
      <c r="H20" s="43" t="s">
        <v>222</v>
      </c>
      <c r="I20" s="42" t="s">
        <v>222</v>
      </c>
      <c r="J20" s="43" t="s">
        <v>222</v>
      </c>
      <c r="K20" s="43" t="s">
        <v>222</v>
      </c>
      <c r="L20" s="42" t="s">
        <v>222</v>
      </c>
      <c r="M20" s="43" t="s">
        <v>222</v>
      </c>
      <c r="N20" s="36" t="s">
        <v>222</v>
      </c>
      <c r="O20" s="43" t="s">
        <v>222</v>
      </c>
      <c r="P20" s="43" t="s">
        <v>222</v>
      </c>
      <c r="Q20" s="36" t="s">
        <v>222</v>
      </c>
      <c r="R20" s="43" t="s">
        <v>222</v>
      </c>
      <c r="S20" s="43" t="s">
        <v>222</v>
      </c>
      <c r="T20" s="36" t="s">
        <v>222</v>
      </c>
      <c r="U20" s="43" t="s">
        <v>222</v>
      </c>
      <c r="V20" s="43" t="s">
        <v>222</v>
      </c>
      <c r="W20" s="36" t="s">
        <v>222</v>
      </c>
      <c r="X20" s="43">
        <v>4</v>
      </c>
      <c r="Y20" s="43">
        <v>4</v>
      </c>
      <c r="Z20" s="36">
        <v>8</v>
      </c>
      <c r="AA20" s="43">
        <v>6</v>
      </c>
      <c r="AB20" s="43">
        <v>11</v>
      </c>
      <c r="AC20" s="36">
        <v>17</v>
      </c>
      <c r="AD20" s="43">
        <v>6</v>
      </c>
      <c r="AE20" s="43">
        <v>14</v>
      </c>
      <c r="AF20" s="36">
        <v>20</v>
      </c>
      <c r="AG20" s="42">
        <v>4</v>
      </c>
      <c r="AH20" s="43">
        <v>21</v>
      </c>
      <c r="AI20" s="36">
        <v>25</v>
      </c>
    </row>
    <row r="21" spans="1:35" x14ac:dyDescent="0.25">
      <c r="A21" s="48" t="s">
        <v>548</v>
      </c>
      <c r="B21" s="31" t="s">
        <v>105</v>
      </c>
      <c r="C21" s="42" t="s">
        <v>222</v>
      </c>
      <c r="D21" s="43" t="s">
        <v>222</v>
      </c>
      <c r="E21" s="43" t="s">
        <v>222</v>
      </c>
      <c r="F21" s="42" t="s">
        <v>222</v>
      </c>
      <c r="G21" s="43" t="s">
        <v>222</v>
      </c>
      <c r="H21" s="43" t="s">
        <v>222</v>
      </c>
      <c r="I21" s="42" t="s">
        <v>222</v>
      </c>
      <c r="J21" s="43" t="s">
        <v>222</v>
      </c>
      <c r="K21" s="43" t="s">
        <v>222</v>
      </c>
      <c r="L21" s="42" t="s">
        <v>222</v>
      </c>
      <c r="M21" s="43" t="s">
        <v>222</v>
      </c>
      <c r="N21" s="36" t="s">
        <v>222</v>
      </c>
      <c r="O21" s="43" t="s">
        <v>222</v>
      </c>
      <c r="P21" s="43" t="s">
        <v>222</v>
      </c>
      <c r="Q21" s="36" t="s">
        <v>222</v>
      </c>
      <c r="R21" s="43" t="s">
        <v>222</v>
      </c>
      <c r="S21" s="43" t="s">
        <v>222</v>
      </c>
      <c r="T21" s="36" t="s">
        <v>222</v>
      </c>
      <c r="U21" s="43" t="s">
        <v>222</v>
      </c>
      <c r="V21" s="43" t="s">
        <v>222</v>
      </c>
      <c r="W21" s="36" t="s">
        <v>222</v>
      </c>
      <c r="X21" s="43" t="s">
        <v>222</v>
      </c>
      <c r="Y21" s="43" t="s">
        <v>222</v>
      </c>
      <c r="Z21" s="36" t="s">
        <v>222</v>
      </c>
      <c r="AA21" s="43" t="s">
        <v>222</v>
      </c>
      <c r="AB21" s="43" t="s">
        <v>222</v>
      </c>
      <c r="AC21" s="36" t="s">
        <v>222</v>
      </c>
      <c r="AD21" s="43">
        <v>33</v>
      </c>
      <c r="AE21" s="43">
        <v>44</v>
      </c>
      <c r="AF21" s="36">
        <v>77</v>
      </c>
      <c r="AG21" s="42">
        <v>31</v>
      </c>
      <c r="AH21" s="43">
        <v>48</v>
      </c>
      <c r="AI21" s="36">
        <v>79</v>
      </c>
    </row>
    <row r="22" spans="1:35" ht="15.75" thickBot="1" x14ac:dyDescent="0.3">
      <c r="A22" s="31" t="s">
        <v>217</v>
      </c>
      <c r="B22" s="177"/>
      <c r="C22" s="44">
        <v>56</v>
      </c>
      <c r="D22" s="45">
        <v>68</v>
      </c>
      <c r="E22" s="45">
        <v>124</v>
      </c>
      <c r="F22" s="44">
        <v>66</v>
      </c>
      <c r="G22" s="45">
        <v>60</v>
      </c>
      <c r="H22" s="45">
        <v>126</v>
      </c>
      <c r="I22" s="44">
        <v>72</v>
      </c>
      <c r="J22" s="45">
        <v>69</v>
      </c>
      <c r="K22" s="45">
        <v>141</v>
      </c>
      <c r="L22" s="44">
        <v>75</v>
      </c>
      <c r="M22" s="45">
        <v>65</v>
      </c>
      <c r="N22" s="38">
        <v>140</v>
      </c>
      <c r="O22" s="45">
        <v>75</v>
      </c>
      <c r="P22" s="45">
        <v>69</v>
      </c>
      <c r="Q22" s="38">
        <v>144</v>
      </c>
      <c r="R22" s="45">
        <v>85</v>
      </c>
      <c r="S22" s="45">
        <v>93</v>
      </c>
      <c r="T22" s="38">
        <v>178</v>
      </c>
      <c r="U22" s="45">
        <v>84</v>
      </c>
      <c r="V22" s="45">
        <v>90</v>
      </c>
      <c r="W22" s="38">
        <v>174</v>
      </c>
      <c r="X22" s="45">
        <v>90</v>
      </c>
      <c r="Y22" s="45">
        <v>87</v>
      </c>
      <c r="Z22" s="38">
        <v>177</v>
      </c>
      <c r="AA22" s="45">
        <v>54</v>
      </c>
      <c r="AB22" s="45">
        <v>66</v>
      </c>
      <c r="AC22" s="38">
        <v>120</v>
      </c>
      <c r="AD22" s="45">
        <v>46</v>
      </c>
      <c r="AE22" s="45">
        <v>69</v>
      </c>
      <c r="AF22" s="38">
        <v>115</v>
      </c>
      <c r="AG22" s="44">
        <v>43</v>
      </c>
      <c r="AH22" s="45">
        <v>74</v>
      </c>
      <c r="AI22" s="38">
        <v>117</v>
      </c>
    </row>
    <row r="320" ht="15.75" thickBot="1" x14ac:dyDescent="0.3"/>
    <row r="333" ht="15.75" thickBot="1" x14ac:dyDescent="0.3"/>
    <row r="555" ht="15.75" thickBot="1" x14ac:dyDescent="0.3"/>
  </sheetData>
  <mergeCells count="11">
    <mergeCell ref="AD5:AF5"/>
    <mergeCell ref="AG5:AI5"/>
    <mergeCell ref="R5:T5"/>
    <mergeCell ref="U5:W5"/>
    <mergeCell ref="X5:Z5"/>
    <mergeCell ref="AA5:AC5"/>
    <mergeCell ref="C5:E5"/>
    <mergeCell ref="F5:H5"/>
    <mergeCell ref="I5:K5"/>
    <mergeCell ref="L5:N5"/>
    <mergeCell ref="O5:Q5"/>
  </mergeCells>
  <hyperlinks>
    <hyperlink ref="A1" location="Índice!A1" display="Índice"/>
  </hyperlinks>
  <pageMargins left="0.7" right="0.7" top="0.75" bottom="0.75" header="0.3" footer="0.3"/>
  <pageSetup paperSize="9" orientation="portrait" verticalDpi="0" r:id="rId2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AI771"/>
  <sheetViews>
    <sheetView workbookViewId="0">
      <pane xSplit="1" ySplit="6" topLeftCell="B7" activePane="bottomRight" state="frozen"/>
      <selection pane="topRight" activeCell="B1" sqref="B1"/>
      <selection pane="bottomLeft" activeCell="A6" sqref="A6"/>
      <selection pane="bottomRight"/>
    </sheetView>
  </sheetViews>
  <sheetFormatPr baseColWidth="10" defaultRowHeight="15" x14ac:dyDescent="0.25"/>
  <cols>
    <col min="1" max="1" width="48.28515625" bestFit="1" customWidth="1"/>
    <col min="2" max="2" width="65.28515625" bestFit="1" customWidth="1"/>
    <col min="3" max="3" width="9.42578125" bestFit="1" customWidth="1"/>
    <col min="4" max="4" width="6.7109375" bestFit="1" customWidth="1"/>
    <col min="5" max="5" width="11" bestFit="1" customWidth="1"/>
    <col min="6" max="6" width="7.42578125" bestFit="1" customWidth="1"/>
    <col min="7" max="7" width="6.7109375" bestFit="1" customWidth="1"/>
    <col min="8" max="8" width="11" bestFit="1" customWidth="1"/>
    <col min="9" max="9" width="7.42578125" bestFit="1" customWidth="1"/>
    <col min="10" max="10" width="6.7109375" bestFit="1" customWidth="1"/>
    <col min="11" max="11" width="11" bestFit="1" customWidth="1"/>
    <col min="12" max="12" width="7.42578125" bestFit="1" customWidth="1"/>
    <col min="13" max="13" width="6.7109375" bestFit="1" customWidth="1"/>
    <col min="14" max="14" width="11" bestFit="1" customWidth="1"/>
    <col min="15" max="15" width="7.42578125" bestFit="1" customWidth="1"/>
    <col min="16" max="16" width="6.7109375" bestFit="1" customWidth="1"/>
    <col min="17" max="17" width="11" bestFit="1" customWidth="1"/>
    <col min="18" max="18" width="7.42578125" bestFit="1" customWidth="1"/>
    <col min="19" max="19" width="6.7109375" bestFit="1" customWidth="1"/>
    <col min="20" max="20" width="11" bestFit="1" customWidth="1"/>
    <col min="21" max="21" width="7.42578125" bestFit="1" customWidth="1"/>
    <col min="22" max="22" width="6.7109375" bestFit="1" customWidth="1"/>
    <col min="23" max="23" width="11" bestFit="1" customWidth="1"/>
    <col min="24" max="24" width="7.42578125" bestFit="1" customWidth="1"/>
    <col min="25" max="25" width="6.7109375" bestFit="1" customWidth="1"/>
    <col min="26" max="26" width="11" bestFit="1" customWidth="1"/>
    <col min="27" max="27" width="7.42578125" bestFit="1" customWidth="1"/>
    <col min="28" max="28" width="6.7109375" bestFit="1" customWidth="1"/>
    <col min="29" max="29" width="11" bestFit="1" customWidth="1"/>
    <col min="30" max="30" width="7.42578125" bestFit="1" customWidth="1"/>
    <col min="31" max="31" width="6.7109375" bestFit="1" customWidth="1"/>
    <col min="32" max="32" width="11" bestFit="1" customWidth="1"/>
    <col min="33" max="33" width="7.42578125" bestFit="1" customWidth="1"/>
    <col min="34" max="34" width="6.7109375" bestFit="1" customWidth="1"/>
    <col min="35" max="35" width="11" bestFit="1" customWidth="1"/>
  </cols>
  <sheetData>
    <row r="1" spans="1:35" ht="15.75" thickBot="1" x14ac:dyDescent="0.3">
      <c r="A1" s="1" t="s">
        <v>56</v>
      </c>
      <c r="B1" s="3" t="s">
        <v>227</v>
      </c>
    </row>
    <row r="2" spans="1:35" ht="30.75" thickBot="1" x14ac:dyDescent="0.3">
      <c r="A2" s="72" t="s">
        <v>464</v>
      </c>
      <c r="B2" s="4" t="s">
        <v>656</v>
      </c>
    </row>
    <row r="3" spans="1:35" s="2" customFormat="1" ht="51.75" x14ac:dyDescent="0.25">
      <c r="A3" s="146" t="s">
        <v>674</v>
      </c>
      <c r="B3" s="4" t="s">
        <v>675</v>
      </c>
    </row>
    <row r="4" spans="1:35" ht="15.75" thickBot="1" x14ac:dyDescent="0.3">
      <c r="A4" s="177"/>
      <c r="B4" s="177"/>
      <c r="C4" s="28" t="s">
        <v>223</v>
      </c>
      <c r="D4" s="177"/>
      <c r="E4" s="177"/>
      <c r="F4" s="177"/>
      <c r="G4" s="177"/>
      <c r="H4" s="177"/>
      <c r="I4" s="177"/>
      <c r="J4" s="177"/>
      <c r="K4" s="177"/>
      <c r="L4" s="177"/>
      <c r="M4" s="177"/>
      <c r="N4" s="177"/>
      <c r="O4" s="177"/>
      <c r="P4" s="177"/>
      <c r="Q4" s="177"/>
      <c r="R4" s="177"/>
      <c r="S4" s="177"/>
      <c r="T4" s="177"/>
      <c r="U4" s="177"/>
      <c r="V4" s="177"/>
      <c r="W4" s="177"/>
      <c r="X4" s="177"/>
      <c r="Y4" s="177"/>
      <c r="Z4" s="177"/>
      <c r="AA4" s="177"/>
      <c r="AB4" s="177"/>
      <c r="AC4" s="177"/>
      <c r="AD4" s="177"/>
      <c r="AE4" s="177"/>
      <c r="AF4" s="177"/>
      <c r="AG4" s="177"/>
      <c r="AH4" s="177"/>
      <c r="AI4" s="177"/>
    </row>
    <row r="5" spans="1:35" ht="15.75" thickBot="1" x14ac:dyDescent="0.3">
      <c r="A5" s="177"/>
      <c r="B5" s="177"/>
      <c r="C5" s="194" t="s">
        <v>669</v>
      </c>
      <c r="D5" s="240"/>
      <c r="E5" s="240"/>
      <c r="F5" s="194" t="s">
        <v>535</v>
      </c>
      <c r="G5" s="240"/>
      <c r="H5" s="195"/>
      <c r="I5" s="194" t="s">
        <v>529</v>
      </c>
      <c r="J5" s="240"/>
      <c r="K5" s="240"/>
      <c r="L5" s="194" t="s">
        <v>485</v>
      </c>
      <c r="M5" s="240"/>
      <c r="N5" s="195"/>
      <c r="O5" s="245" t="s">
        <v>212</v>
      </c>
      <c r="P5" s="240"/>
      <c r="Q5" s="195"/>
      <c r="R5" s="245" t="s">
        <v>206</v>
      </c>
      <c r="S5" s="240"/>
      <c r="T5" s="195"/>
      <c r="U5" s="245" t="s">
        <v>6</v>
      </c>
      <c r="V5" s="240"/>
      <c r="W5" s="195"/>
      <c r="X5" s="245" t="s">
        <v>5</v>
      </c>
      <c r="Y5" s="240"/>
      <c r="Z5" s="195"/>
      <c r="AA5" s="245" t="s">
        <v>3</v>
      </c>
      <c r="AB5" s="240"/>
      <c r="AC5" s="195"/>
      <c r="AD5" s="245" t="s">
        <v>2</v>
      </c>
      <c r="AE5" s="240"/>
      <c r="AF5" s="195"/>
      <c r="AG5" s="194" t="s">
        <v>1</v>
      </c>
      <c r="AH5" s="240"/>
      <c r="AI5" s="195"/>
    </row>
    <row r="6" spans="1:35" ht="24.75" thickBot="1" x14ac:dyDescent="0.3">
      <c r="A6" s="28" t="s">
        <v>651</v>
      </c>
      <c r="B6" s="28" t="s">
        <v>103</v>
      </c>
      <c r="C6" s="176" t="s">
        <v>37</v>
      </c>
      <c r="D6" s="176" t="s">
        <v>17</v>
      </c>
      <c r="E6" s="176" t="s">
        <v>39</v>
      </c>
      <c r="F6" s="147" t="s">
        <v>37</v>
      </c>
      <c r="G6" s="148" t="s">
        <v>17</v>
      </c>
      <c r="H6" s="149" t="s">
        <v>39</v>
      </c>
      <c r="I6" s="176" t="s">
        <v>37</v>
      </c>
      <c r="J6" s="176" t="s">
        <v>17</v>
      </c>
      <c r="K6" s="176" t="s">
        <v>39</v>
      </c>
      <c r="L6" s="147" t="s">
        <v>37</v>
      </c>
      <c r="M6" s="148" t="s">
        <v>17</v>
      </c>
      <c r="N6" s="149" t="s">
        <v>39</v>
      </c>
      <c r="O6" s="176" t="s">
        <v>37</v>
      </c>
      <c r="P6" s="176" t="s">
        <v>17</v>
      </c>
      <c r="Q6" s="176" t="s">
        <v>39</v>
      </c>
      <c r="R6" s="176" t="s">
        <v>37</v>
      </c>
      <c r="S6" s="176" t="s">
        <v>17</v>
      </c>
      <c r="T6" s="176" t="s">
        <v>39</v>
      </c>
      <c r="U6" s="176" t="s">
        <v>37</v>
      </c>
      <c r="V6" s="176" t="s">
        <v>17</v>
      </c>
      <c r="W6" s="176" t="s">
        <v>39</v>
      </c>
      <c r="X6" s="176" t="s">
        <v>37</v>
      </c>
      <c r="Y6" s="176" t="s">
        <v>17</v>
      </c>
      <c r="Z6" s="176" t="s">
        <v>39</v>
      </c>
      <c r="AA6" s="176" t="s">
        <v>37</v>
      </c>
      <c r="AB6" s="176" t="s">
        <v>17</v>
      </c>
      <c r="AC6" s="176" t="s">
        <v>39</v>
      </c>
      <c r="AD6" s="176" t="s">
        <v>37</v>
      </c>
      <c r="AE6" s="176" t="s">
        <v>17</v>
      </c>
      <c r="AF6" s="176" t="s">
        <v>39</v>
      </c>
      <c r="AG6" s="176" t="s">
        <v>37</v>
      </c>
      <c r="AH6" s="176" t="s">
        <v>17</v>
      </c>
      <c r="AI6" s="176" t="s">
        <v>39</v>
      </c>
    </row>
    <row r="7" spans="1:35" x14ac:dyDescent="0.25">
      <c r="A7" s="31" t="s">
        <v>4</v>
      </c>
      <c r="B7" s="177"/>
      <c r="C7" s="39">
        <v>53</v>
      </c>
      <c r="D7" s="40">
        <v>59</v>
      </c>
      <c r="E7" s="40">
        <v>112</v>
      </c>
      <c r="F7" s="39">
        <v>64</v>
      </c>
      <c r="G7" s="40">
        <v>55</v>
      </c>
      <c r="H7" s="40">
        <v>119</v>
      </c>
      <c r="I7" s="39">
        <v>68</v>
      </c>
      <c r="J7" s="40">
        <v>74</v>
      </c>
      <c r="K7" s="40">
        <v>142</v>
      </c>
      <c r="L7" s="39">
        <v>74</v>
      </c>
      <c r="M7" s="40">
        <v>76</v>
      </c>
      <c r="N7" s="33">
        <v>150</v>
      </c>
      <c r="O7" s="40">
        <v>76</v>
      </c>
      <c r="P7" s="40">
        <v>75</v>
      </c>
      <c r="Q7" s="33">
        <v>151</v>
      </c>
      <c r="R7" s="40">
        <v>86</v>
      </c>
      <c r="S7" s="40">
        <v>88</v>
      </c>
      <c r="T7" s="33">
        <v>174</v>
      </c>
      <c r="U7" s="40">
        <v>85</v>
      </c>
      <c r="V7" s="40">
        <v>85</v>
      </c>
      <c r="W7" s="33">
        <v>170</v>
      </c>
      <c r="X7" s="40">
        <v>79</v>
      </c>
      <c r="Y7" s="40">
        <v>72</v>
      </c>
      <c r="Z7" s="33">
        <v>151</v>
      </c>
      <c r="AA7" s="40">
        <v>46</v>
      </c>
      <c r="AB7" s="40">
        <v>44</v>
      </c>
      <c r="AC7" s="33">
        <v>90</v>
      </c>
      <c r="AD7" s="40" t="s">
        <v>222</v>
      </c>
      <c r="AE7" s="40" t="s">
        <v>222</v>
      </c>
      <c r="AF7" s="33" t="s">
        <v>222</v>
      </c>
      <c r="AG7" s="39" t="s">
        <v>222</v>
      </c>
      <c r="AH7" s="40" t="s">
        <v>222</v>
      </c>
      <c r="AI7" s="33" t="s">
        <v>222</v>
      </c>
    </row>
    <row r="8" spans="1:35" x14ac:dyDescent="0.25">
      <c r="A8" s="34" t="s">
        <v>218</v>
      </c>
      <c r="B8" s="177"/>
      <c r="C8" s="42">
        <v>53</v>
      </c>
      <c r="D8" s="43">
        <v>59</v>
      </c>
      <c r="E8" s="43">
        <v>112</v>
      </c>
      <c r="F8" s="42">
        <v>64</v>
      </c>
      <c r="G8" s="43">
        <v>55</v>
      </c>
      <c r="H8" s="43">
        <v>119</v>
      </c>
      <c r="I8" s="42">
        <v>68</v>
      </c>
      <c r="J8" s="43">
        <v>74</v>
      </c>
      <c r="K8" s="43">
        <v>142</v>
      </c>
      <c r="L8" s="42">
        <v>74</v>
      </c>
      <c r="M8" s="43">
        <v>76</v>
      </c>
      <c r="N8" s="36">
        <v>150</v>
      </c>
      <c r="O8" s="43">
        <v>76</v>
      </c>
      <c r="P8" s="43">
        <v>75</v>
      </c>
      <c r="Q8" s="36">
        <v>151</v>
      </c>
      <c r="R8" s="43">
        <v>86</v>
      </c>
      <c r="S8" s="43">
        <v>88</v>
      </c>
      <c r="T8" s="36">
        <v>174</v>
      </c>
      <c r="U8" s="43">
        <v>85</v>
      </c>
      <c r="V8" s="43">
        <v>85</v>
      </c>
      <c r="W8" s="36">
        <v>170</v>
      </c>
      <c r="X8" s="43">
        <v>79</v>
      </c>
      <c r="Y8" s="43">
        <v>72</v>
      </c>
      <c r="Z8" s="36">
        <v>151</v>
      </c>
      <c r="AA8" s="43">
        <v>46</v>
      </c>
      <c r="AB8" s="43">
        <v>44</v>
      </c>
      <c r="AC8" s="36">
        <v>90</v>
      </c>
      <c r="AD8" s="43" t="s">
        <v>222</v>
      </c>
      <c r="AE8" s="43" t="s">
        <v>222</v>
      </c>
      <c r="AF8" s="36" t="s">
        <v>222</v>
      </c>
      <c r="AG8" s="42" t="s">
        <v>222</v>
      </c>
      <c r="AH8" s="43" t="s">
        <v>222</v>
      </c>
      <c r="AI8" s="36" t="s">
        <v>222</v>
      </c>
    </row>
    <row r="9" spans="1:35" x14ac:dyDescent="0.25">
      <c r="A9" s="48" t="s">
        <v>540</v>
      </c>
      <c r="B9" s="31" t="s">
        <v>107</v>
      </c>
      <c r="C9" s="42">
        <v>33</v>
      </c>
      <c r="D9" s="43">
        <v>36</v>
      </c>
      <c r="E9" s="43">
        <v>69</v>
      </c>
      <c r="F9" s="42">
        <v>34</v>
      </c>
      <c r="G9" s="43">
        <v>32</v>
      </c>
      <c r="H9" s="43">
        <v>66</v>
      </c>
      <c r="I9" s="42">
        <v>42</v>
      </c>
      <c r="J9" s="43">
        <v>37</v>
      </c>
      <c r="K9" s="43">
        <v>79</v>
      </c>
      <c r="L9" s="42">
        <v>47</v>
      </c>
      <c r="M9" s="43">
        <v>30</v>
      </c>
      <c r="N9" s="36">
        <v>77</v>
      </c>
      <c r="O9" s="43">
        <v>50</v>
      </c>
      <c r="P9" s="43">
        <v>32</v>
      </c>
      <c r="Q9" s="36">
        <v>82</v>
      </c>
      <c r="R9" s="43">
        <v>47</v>
      </c>
      <c r="S9" s="43">
        <v>32</v>
      </c>
      <c r="T9" s="36">
        <v>79</v>
      </c>
      <c r="U9" s="43">
        <v>45</v>
      </c>
      <c r="V9" s="43">
        <v>43</v>
      </c>
      <c r="W9" s="36">
        <v>88</v>
      </c>
      <c r="X9" s="43">
        <v>52</v>
      </c>
      <c r="Y9" s="43">
        <v>37</v>
      </c>
      <c r="Z9" s="36">
        <v>89</v>
      </c>
      <c r="AA9" s="43">
        <v>46</v>
      </c>
      <c r="AB9" s="43">
        <v>44</v>
      </c>
      <c r="AC9" s="36">
        <v>90</v>
      </c>
      <c r="AD9" s="43" t="s">
        <v>222</v>
      </c>
      <c r="AE9" s="43" t="s">
        <v>222</v>
      </c>
      <c r="AF9" s="36" t="s">
        <v>222</v>
      </c>
      <c r="AG9" s="42" t="s">
        <v>222</v>
      </c>
      <c r="AH9" s="43" t="s">
        <v>222</v>
      </c>
      <c r="AI9" s="36" t="s">
        <v>222</v>
      </c>
    </row>
    <row r="10" spans="1:35" x14ac:dyDescent="0.25">
      <c r="A10" s="48" t="s">
        <v>541</v>
      </c>
      <c r="B10" s="31" t="s">
        <v>122</v>
      </c>
      <c r="C10" s="42">
        <v>12</v>
      </c>
      <c r="D10" s="43">
        <v>14</v>
      </c>
      <c r="E10" s="43">
        <v>26</v>
      </c>
      <c r="F10" s="42">
        <v>21</v>
      </c>
      <c r="G10" s="43">
        <v>13</v>
      </c>
      <c r="H10" s="43">
        <v>34</v>
      </c>
      <c r="I10" s="42">
        <v>19</v>
      </c>
      <c r="J10" s="43">
        <v>24</v>
      </c>
      <c r="K10" s="43">
        <v>43</v>
      </c>
      <c r="L10" s="42">
        <v>21</v>
      </c>
      <c r="M10" s="43">
        <v>32</v>
      </c>
      <c r="N10" s="36">
        <v>53</v>
      </c>
      <c r="O10" s="43">
        <v>15</v>
      </c>
      <c r="P10" s="43">
        <v>36</v>
      </c>
      <c r="Q10" s="36">
        <v>51</v>
      </c>
      <c r="R10" s="43">
        <v>26</v>
      </c>
      <c r="S10" s="43">
        <v>49</v>
      </c>
      <c r="T10" s="36">
        <v>75</v>
      </c>
      <c r="U10" s="43">
        <v>40</v>
      </c>
      <c r="V10" s="43">
        <v>42</v>
      </c>
      <c r="W10" s="36">
        <v>82</v>
      </c>
      <c r="X10" s="43">
        <v>27</v>
      </c>
      <c r="Y10" s="43">
        <v>35</v>
      </c>
      <c r="Z10" s="36">
        <v>62</v>
      </c>
      <c r="AA10" s="43" t="s">
        <v>222</v>
      </c>
      <c r="AB10" s="43" t="s">
        <v>222</v>
      </c>
      <c r="AC10" s="36" t="s">
        <v>222</v>
      </c>
      <c r="AD10" s="43" t="s">
        <v>222</v>
      </c>
      <c r="AE10" s="43" t="s">
        <v>222</v>
      </c>
      <c r="AF10" s="36" t="s">
        <v>222</v>
      </c>
      <c r="AG10" s="42" t="s">
        <v>222</v>
      </c>
      <c r="AH10" s="43" t="s">
        <v>222</v>
      </c>
      <c r="AI10" s="36" t="s">
        <v>222</v>
      </c>
    </row>
    <row r="11" spans="1:35" x14ac:dyDescent="0.25">
      <c r="A11" s="48" t="s">
        <v>542</v>
      </c>
      <c r="B11" s="31" t="s">
        <v>205</v>
      </c>
      <c r="C11" s="42">
        <v>8</v>
      </c>
      <c r="D11" s="43">
        <v>9</v>
      </c>
      <c r="E11" s="43">
        <v>17</v>
      </c>
      <c r="F11" s="42">
        <v>9</v>
      </c>
      <c r="G11" s="43">
        <v>10</v>
      </c>
      <c r="H11" s="43">
        <v>19</v>
      </c>
      <c r="I11" s="42">
        <v>7</v>
      </c>
      <c r="J11" s="43">
        <v>13</v>
      </c>
      <c r="K11" s="43">
        <v>20</v>
      </c>
      <c r="L11" s="42">
        <v>6</v>
      </c>
      <c r="M11" s="43">
        <v>14</v>
      </c>
      <c r="N11" s="36">
        <v>20</v>
      </c>
      <c r="O11" s="43">
        <v>11</v>
      </c>
      <c r="P11" s="43">
        <v>7</v>
      </c>
      <c r="Q11" s="36">
        <v>18</v>
      </c>
      <c r="R11" s="43">
        <v>13</v>
      </c>
      <c r="S11" s="43">
        <v>7</v>
      </c>
      <c r="T11" s="36">
        <v>20</v>
      </c>
      <c r="U11" s="43" t="s">
        <v>222</v>
      </c>
      <c r="V11" s="43" t="s">
        <v>222</v>
      </c>
      <c r="W11" s="36" t="s">
        <v>222</v>
      </c>
      <c r="X11" s="43" t="s">
        <v>222</v>
      </c>
      <c r="Y11" s="43" t="s">
        <v>222</v>
      </c>
      <c r="Z11" s="36" t="s">
        <v>222</v>
      </c>
      <c r="AA11" s="43" t="s">
        <v>222</v>
      </c>
      <c r="AB11" s="43" t="s">
        <v>222</v>
      </c>
      <c r="AC11" s="36" t="s">
        <v>222</v>
      </c>
      <c r="AD11" s="43" t="s">
        <v>222</v>
      </c>
      <c r="AE11" s="43" t="s">
        <v>222</v>
      </c>
      <c r="AF11" s="36" t="s">
        <v>222</v>
      </c>
      <c r="AG11" s="42" t="s">
        <v>222</v>
      </c>
      <c r="AH11" s="43" t="s">
        <v>222</v>
      </c>
      <c r="AI11" s="36" t="s">
        <v>222</v>
      </c>
    </row>
    <row r="12" spans="1:35" x14ac:dyDescent="0.25">
      <c r="A12" s="31" t="s">
        <v>486</v>
      </c>
      <c r="B12" s="177"/>
      <c r="C12" s="42">
        <v>6</v>
      </c>
      <c r="D12" s="43">
        <v>14</v>
      </c>
      <c r="E12" s="43">
        <v>20</v>
      </c>
      <c r="F12" s="42">
        <v>9</v>
      </c>
      <c r="G12" s="43">
        <v>11</v>
      </c>
      <c r="H12" s="43">
        <v>20</v>
      </c>
      <c r="I12" s="42">
        <v>11</v>
      </c>
      <c r="J12" s="43">
        <v>8</v>
      </c>
      <c r="K12" s="43">
        <v>19</v>
      </c>
      <c r="L12" s="42">
        <v>7</v>
      </c>
      <c r="M12" s="43">
        <v>4</v>
      </c>
      <c r="N12" s="36">
        <v>11</v>
      </c>
      <c r="O12" s="43">
        <v>5</v>
      </c>
      <c r="P12" s="43">
        <v>10</v>
      </c>
      <c r="Q12" s="36">
        <v>15</v>
      </c>
      <c r="R12" s="43">
        <v>6</v>
      </c>
      <c r="S12" s="43">
        <v>21</v>
      </c>
      <c r="T12" s="36">
        <v>27</v>
      </c>
      <c r="U12" s="43">
        <v>7</v>
      </c>
      <c r="V12" s="43">
        <v>23</v>
      </c>
      <c r="W12" s="36">
        <v>30</v>
      </c>
      <c r="X12" s="43">
        <v>10</v>
      </c>
      <c r="Y12" s="43">
        <v>22</v>
      </c>
      <c r="Z12" s="36">
        <v>32</v>
      </c>
      <c r="AA12" s="43">
        <v>5</v>
      </c>
      <c r="AB12" s="43">
        <v>15</v>
      </c>
      <c r="AC12" s="36">
        <v>20</v>
      </c>
      <c r="AD12" s="43" t="s">
        <v>222</v>
      </c>
      <c r="AE12" s="43" t="s">
        <v>222</v>
      </c>
      <c r="AF12" s="36" t="s">
        <v>222</v>
      </c>
      <c r="AG12" s="42" t="s">
        <v>222</v>
      </c>
      <c r="AH12" s="43" t="s">
        <v>222</v>
      </c>
      <c r="AI12" s="36" t="s">
        <v>222</v>
      </c>
    </row>
    <row r="13" spans="1:35" x14ac:dyDescent="0.25">
      <c r="A13" s="34" t="s">
        <v>218</v>
      </c>
      <c r="B13" s="177"/>
      <c r="C13" s="42">
        <v>6</v>
      </c>
      <c r="D13" s="43">
        <v>14</v>
      </c>
      <c r="E13" s="43">
        <v>20</v>
      </c>
      <c r="F13" s="42">
        <v>9</v>
      </c>
      <c r="G13" s="43">
        <v>11</v>
      </c>
      <c r="H13" s="43">
        <v>20</v>
      </c>
      <c r="I13" s="42">
        <v>11</v>
      </c>
      <c r="J13" s="43">
        <v>8</v>
      </c>
      <c r="K13" s="43">
        <v>19</v>
      </c>
      <c r="L13" s="42">
        <v>7</v>
      </c>
      <c r="M13" s="43">
        <v>4</v>
      </c>
      <c r="N13" s="36">
        <v>11</v>
      </c>
      <c r="O13" s="43">
        <v>5</v>
      </c>
      <c r="P13" s="43">
        <v>10</v>
      </c>
      <c r="Q13" s="36">
        <v>15</v>
      </c>
      <c r="R13" s="43">
        <v>6</v>
      </c>
      <c r="S13" s="43">
        <v>21</v>
      </c>
      <c r="T13" s="36">
        <v>27</v>
      </c>
      <c r="U13" s="43">
        <v>7</v>
      </c>
      <c r="V13" s="43">
        <v>23</v>
      </c>
      <c r="W13" s="36">
        <v>30</v>
      </c>
      <c r="X13" s="43">
        <v>10</v>
      </c>
      <c r="Y13" s="43">
        <v>22</v>
      </c>
      <c r="Z13" s="36">
        <v>32</v>
      </c>
      <c r="AA13" s="43">
        <v>5</v>
      </c>
      <c r="AB13" s="43">
        <v>15</v>
      </c>
      <c r="AC13" s="36">
        <v>20</v>
      </c>
      <c r="AD13" s="43" t="s">
        <v>222</v>
      </c>
      <c r="AE13" s="43" t="s">
        <v>222</v>
      </c>
      <c r="AF13" s="36" t="s">
        <v>222</v>
      </c>
      <c r="AG13" s="42" t="s">
        <v>222</v>
      </c>
      <c r="AH13" s="43" t="s">
        <v>222</v>
      </c>
      <c r="AI13" s="36" t="s">
        <v>222</v>
      </c>
    </row>
    <row r="14" spans="1:35" x14ac:dyDescent="0.25">
      <c r="A14" s="48" t="s">
        <v>543</v>
      </c>
      <c r="B14" s="31" t="s">
        <v>219</v>
      </c>
      <c r="C14" s="42">
        <v>1</v>
      </c>
      <c r="D14" s="43" t="s">
        <v>222</v>
      </c>
      <c r="E14" s="43">
        <v>1</v>
      </c>
      <c r="F14" s="42" t="s">
        <v>222</v>
      </c>
      <c r="G14" s="43">
        <v>1</v>
      </c>
      <c r="H14" s="43">
        <v>1</v>
      </c>
      <c r="I14" s="42">
        <v>2</v>
      </c>
      <c r="J14" s="43">
        <v>1</v>
      </c>
      <c r="K14" s="43">
        <v>3</v>
      </c>
      <c r="L14" s="42" t="s">
        <v>222</v>
      </c>
      <c r="M14" s="43">
        <v>2</v>
      </c>
      <c r="N14" s="36">
        <v>2</v>
      </c>
      <c r="O14" s="43">
        <v>1</v>
      </c>
      <c r="P14" s="43">
        <v>3</v>
      </c>
      <c r="Q14" s="36">
        <v>4</v>
      </c>
      <c r="R14" s="43">
        <v>1</v>
      </c>
      <c r="S14" s="43">
        <v>10</v>
      </c>
      <c r="T14" s="36">
        <v>11</v>
      </c>
      <c r="U14" s="43" t="s">
        <v>222</v>
      </c>
      <c r="V14" s="43">
        <v>7</v>
      </c>
      <c r="W14" s="36">
        <v>7</v>
      </c>
      <c r="X14" s="43">
        <v>4</v>
      </c>
      <c r="Y14" s="43">
        <v>7</v>
      </c>
      <c r="Z14" s="36">
        <v>11</v>
      </c>
      <c r="AA14" s="43">
        <v>5</v>
      </c>
      <c r="AB14" s="43">
        <v>15</v>
      </c>
      <c r="AC14" s="36">
        <v>20</v>
      </c>
      <c r="AD14" s="43" t="s">
        <v>222</v>
      </c>
      <c r="AE14" s="43" t="s">
        <v>222</v>
      </c>
      <c r="AF14" s="36" t="s">
        <v>222</v>
      </c>
      <c r="AG14" s="42" t="s">
        <v>222</v>
      </c>
      <c r="AH14" s="43" t="s">
        <v>222</v>
      </c>
      <c r="AI14" s="36" t="s">
        <v>222</v>
      </c>
    </row>
    <row r="15" spans="1:35" x14ac:dyDescent="0.25">
      <c r="A15" s="48" t="s">
        <v>544</v>
      </c>
      <c r="B15" s="31" t="s">
        <v>197</v>
      </c>
      <c r="C15" s="42" t="s">
        <v>222</v>
      </c>
      <c r="D15" s="43" t="s">
        <v>222</v>
      </c>
      <c r="E15" s="43" t="s">
        <v>222</v>
      </c>
      <c r="F15" s="42" t="s">
        <v>222</v>
      </c>
      <c r="G15" s="43" t="s">
        <v>222</v>
      </c>
      <c r="H15" s="43" t="s">
        <v>222</v>
      </c>
      <c r="I15" s="42">
        <v>9</v>
      </c>
      <c r="J15" s="43">
        <v>7</v>
      </c>
      <c r="K15" s="43">
        <v>16</v>
      </c>
      <c r="L15" s="42">
        <v>7</v>
      </c>
      <c r="M15" s="43">
        <v>2</v>
      </c>
      <c r="N15" s="36">
        <v>9</v>
      </c>
      <c r="O15" s="43">
        <v>4</v>
      </c>
      <c r="P15" s="43">
        <v>7</v>
      </c>
      <c r="Q15" s="36">
        <v>11</v>
      </c>
      <c r="R15" s="43">
        <v>5</v>
      </c>
      <c r="S15" s="43">
        <v>11</v>
      </c>
      <c r="T15" s="36">
        <v>16</v>
      </c>
      <c r="U15" s="43">
        <v>7</v>
      </c>
      <c r="V15" s="43">
        <v>16</v>
      </c>
      <c r="W15" s="36">
        <v>23</v>
      </c>
      <c r="X15" s="43">
        <v>6</v>
      </c>
      <c r="Y15" s="43">
        <v>15</v>
      </c>
      <c r="Z15" s="36">
        <v>21</v>
      </c>
      <c r="AA15" s="43" t="s">
        <v>222</v>
      </c>
      <c r="AB15" s="43" t="s">
        <v>222</v>
      </c>
      <c r="AC15" s="36" t="s">
        <v>222</v>
      </c>
      <c r="AD15" s="43" t="s">
        <v>222</v>
      </c>
      <c r="AE15" s="43" t="s">
        <v>222</v>
      </c>
      <c r="AF15" s="36" t="s">
        <v>222</v>
      </c>
      <c r="AG15" s="42" t="s">
        <v>222</v>
      </c>
      <c r="AH15" s="43" t="s">
        <v>222</v>
      </c>
      <c r="AI15" s="36" t="s">
        <v>222</v>
      </c>
    </row>
    <row r="16" spans="1:35" x14ac:dyDescent="0.25">
      <c r="A16" s="48" t="s">
        <v>545</v>
      </c>
      <c r="B16" s="31" t="s">
        <v>536</v>
      </c>
      <c r="C16" s="42">
        <v>5</v>
      </c>
      <c r="D16" s="43">
        <v>14</v>
      </c>
      <c r="E16" s="43">
        <v>19</v>
      </c>
      <c r="F16" s="42">
        <v>9</v>
      </c>
      <c r="G16" s="43">
        <v>10</v>
      </c>
      <c r="H16" s="43">
        <v>19</v>
      </c>
      <c r="I16" s="42" t="s">
        <v>222</v>
      </c>
      <c r="J16" s="43" t="s">
        <v>222</v>
      </c>
      <c r="K16" s="43" t="s">
        <v>222</v>
      </c>
      <c r="L16" s="42" t="s">
        <v>222</v>
      </c>
      <c r="M16" s="43" t="s">
        <v>222</v>
      </c>
      <c r="N16" s="36" t="s">
        <v>222</v>
      </c>
      <c r="O16" s="43" t="s">
        <v>222</v>
      </c>
      <c r="P16" s="43" t="s">
        <v>222</v>
      </c>
      <c r="Q16" s="36" t="s">
        <v>222</v>
      </c>
      <c r="R16" s="43" t="s">
        <v>222</v>
      </c>
      <c r="S16" s="43" t="s">
        <v>222</v>
      </c>
      <c r="T16" s="36" t="s">
        <v>222</v>
      </c>
      <c r="U16" s="43" t="s">
        <v>222</v>
      </c>
      <c r="V16" s="43" t="s">
        <v>222</v>
      </c>
      <c r="W16" s="36" t="s">
        <v>222</v>
      </c>
      <c r="X16" s="43" t="s">
        <v>222</v>
      </c>
      <c r="Y16" s="43" t="s">
        <v>222</v>
      </c>
      <c r="Z16" s="36" t="s">
        <v>222</v>
      </c>
      <c r="AA16" s="43" t="s">
        <v>222</v>
      </c>
      <c r="AB16" s="43" t="s">
        <v>222</v>
      </c>
      <c r="AC16" s="36" t="s">
        <v>222</v>
      </c>
      <c r="AD16" s="43" t="s">
        <v>222</v>
      </c>
      <c r="AE16" s="43" t="s">
        <v>222</v>
      </c>
      <c r="AF16" s="36" t="s">
        <v>222</v>
      </c>
      <c r="AG16" s="42" t="s">
        <v>222</v>
      </c>
      <c r="AH16" s="43" t="s">
        <v>222</v>
      </c>
      <c r="AI16" s="36" t="s">
        <v>222</v>
      </c>
    </row>
    <row r="17" spans="1:35" x14ac:dyDescent="0.25">
      <c r="A17" s="31" t="s">
        <v>12</v>
      </c>
      <c r="B17" s="177"/>
      <c r="C17" s="42" t="s">
        <v>222</v>
      </c>
      <c r="D17" s="43" t="s">
        <v>222</v>
      </c>
      <c r="E17" s="43" t="s">
        <v>222</v>
      </c>
      <c r="F17" s="42" t="s">
        <v>222</v>
      </c>
      <c r="G17" s="43" t="s">
        <v>222</v>
      </c>
      <c r="H17" s="43" t="s">
        <v>222</v>
      </c>
      <c r="I17" s="42" t="s">
        <v>222</v>
      </c>
      <c r="J17" s="43" t="s">
        <v>222</v>
      </c>
      <c r="K17" s="43" t="s">
        <v>222</v>
      </c>
      <c r="L17" s="42" t="s">
        <v>222</v>
      </c>
      <c r="M17" s="43" t="s">
        <v>222</v>
      </c>
      <c r="N17" s="36" t="s">
        <v>222</v>
      </c>
      <c r="O17" s="43" t="s">
        <v>222</v>
      </c>
      <c r="P17" s="43" t="s">
        <v>222</v>
      </c>
      <c r="Q17" s="36" t="s">
        <v>222</v>
      </c>
      <c r="R17" s="43" t="s">
        <v>222</v>
      </c>
      <c r="S17" s="43" t="s">
        <v>222</v>
      </c>
      <c r="T17" s="36" t="s">
        <v>222</v>
      </c>
      <c r="U17" s="43" t="s">
        <v>222</v>
      </c>
      <c r="V17" s="43">
        <v>1</v>
      </c>
      <c r="W17" s="36">
        <v>1</v>
      </c>
      <c r="X17" s="43">
        <v>10</v>
      </c>
      <c r="Y17" s="43">
        <v>9</v>
      </c>
      <c r="Z17" s="36">
        <v>19</v>
      </c>
      <c r="AA17" s="43">
        <v>17</v>
      </c>
      <c r="AB17" s="43">
        <v>28</v>
      </c>
      <c r="AC17" s="36">
        <v>45</v>
      </c>
      <c r="AD17" s="43">
        <v>52</v>
      </c>
      <c r="AE17" s="43">
        <v>82</v>
      </c>
      <c r="AF17" s="36">
        <v>134</v>
      </c>
      <c r="AG17" s="42">
        <v>50</v>
      </c>
      <c r="AH17" s="43">
        <v>79</v>
      </c>
      <c r="AI17" s="36">
        <v>129</v>
      </c>
    </row>
    <row r="18" spans="1:35" x14ac:dyDescent="0.25">
      <c r="A18" s="34" t="s">
        <v>218</v>
      </c>
      <c r="B18" s="177"/>
      <c r="C18" s="42" t="s">
        <v>222</v>
      </c>
      <c r="D18" s="43" t="s">
        <v>222</v>
      </c>
      <c r="E18" s="43" t="s">
        <v>222</v>
      </c>
      <c r="F18" s="42" t="s">
        <v>222</v>
      </c>
      <c r="G18" s="43" t="s">
        <v>222</v>
      </c>
      <c r="H18" s="43" t="s">
        <v>222</v>
      </c>
      <c r="I18" s="42" t="s">
        <v>222</v>
      </c>
      <c r="J18" s="43" t="s">
        <v>222</v>
      </c>
      <c r="K18" s="43" t="s">
        <v>222</v>
      </c>
      <c r="L18" s="42" t="s">
        <v>222</v>
      </c>
      <c r="M18" s="43" t="s">
        <v>222</v>
      </c>
      <c r="N18" s="36" t="s">
        <v>222</v>
      </c>
      <c r="O18" s="43" t="s">
        <v>222</v>
      </c>
      <c r="P18" s="43" t="s">
        <v>222</v>
      </c>
      <c r="Q18" s="36" t="s">
        <v>222</v>
      </c>
      <c r="R18" s="43" t="s">
        <v>222</v>
      </c>
      <c r="S18" s="43" t="s">
        <v>222</v>
      </c>
      <c r="T18" s="36" t="s">
        <v>222</v>
      </c>
      <c r="U18" s="43" t="s">
        <v>222</v>
      </c>
      <c r="V18" s="43">
        <v>1</v>
      </c>
      <c r="W18" s="36">
        <v>1</v>
      </c>
      <c r="X18" s="43">
        <v>10</v>
      </c>
      <c r="Y18" s="43">
        <v>9</v>
      </c>
      <c r="Z18" s="36">
        <v>19</v>
      </c>
      <c r="AA18" s="43">
        <v>17</v>
      </c>
      <c r="AB18" s="43">
        <v>28</v>
      </c>
      <c r="AC18" s="36">
        <v>45</v>
      </c>
      <c r="AD18" s="43">
        <v>52</v>
      </c>
      <c r="AE18" s="43">
        <v>82</v>
      </c>
      <c r="AF18" s="36">
        <v>134</v>
      </c>
      <c r="AG18" s="42">
        <v>50</v>
      </c>
      <c r="AH18" s="43">
        <v>79</v>
      </c>
      <c r="AI18" s="36">
        <v>129</v>
      </c>
    </row>
    <row r="19" spans="1:35" x14ac:dyDescent="0.25">
      <c r="A19" s="48" t="s">
        <v>546</v>
      </c>
      <c r="B19" s="31" t="s">
        <v>104</v>
      </c>
      <c r="C19" s="42" t="s">
        <v>222</v>
      </c>
      <c r="D19" s="43" t="s">
        <v>222</v>
      </c>
      <c r="E19" s="43" t="s">
        <v>222</v>
      </c>
      <c r="F19" s="42" t="s">
        <v>222</v>
      </c>
      <c r="G19" s="43" t="s">
        <v>222</v>
      </c>
      <c r="H19" s="43" t="s">
        <v>222</v>
      </c>
      <c r="I19" s="42" t="s">
        <v>222</v>
      </c>
      <c r="J19" s="43" t="s">
        <v>222</v>
      </c>
      <c r="K19" s="43" t="s">
        <v>222</v>
      </c>
      <c r="L19" s="42" t="s">
        <v>222</v>
      </c>
      <c r="M19" s="43" t="s">
        <v>222</v>
      </c>
      <c r="N19" s="36" t="s">
        <v>222</v>
      </c>
      <c r="O19" s="43" t="s">
        <v>222</v>
      </c>
      <c r="P19" s="43" t="s">
        <v>222</v>
      </c>
      <c r="Q19" s="36" t="s">
        <v>222</v>
      </c>
      <c r="R19" s="43" t="s">
        <v>222</v>
      </c>
      <c r="S19" s="43" t="s">
        <v>222</v>
      </c>
      <c r="T19" s="36" t="s">
        <v>222</v>
      </c>
      <c r="U19" s="43" t="s">
        <v>222</v>
      </c>
      <c r="V19" s="43" t="s">
        <v>222</v>
      </c>
      <c r="W19" s="36" t="s">
        <v>222</v>
      </c>
      <c r="X19" s="43" t="s">
        <v>222</v>
      </c>
      <c r="Y19" s="43" t="s">
        <v>222</v>
      </c>
      <c r="Z19" s="36" t="s">
        <v>222</v>
      </c>
      <c r="AA19" s="43">
        <v>4</v>
      </c>
      <c r="AB19" s="43">
        <v>11</v>
      </c>
      <c r="AC19" s="36">
        <v>15</v>
      </c>
      <c r="AD19" s="43">
        <v>8</v>
      </c>
      <c r="AE19" s="43">
        <v>14</v>
      </c>
      <c r="AF19" s="36">
        <v>22</v>
      </c>
      <c r="AG19" s="42">
        <v>9</v>
      </c>
      <c r="AH19" s="43">
        <v>5</v>
      </c>
      <c r="AI19" s="36">
        <v>14</v>
      </c>
    </row>
    <row r="20" spans="1:35" x14ac:dyDescent="0.25">
      <c r="A20" s="48" t="s">
        <v>547</v>
      </c>
      <c r="B20" s="31" t="s">
        <v>106</v>
      </c>
      <c r="C20" s="42" t="s">
        <v>222</v>
      </c>
      <c r="D20" s="43" t="s">
        <v>222</v>
      </c>
      <c r="E20" s="43" t="s">
        <v>222</v>
      </c>
      <c r="F20" s="42" t="s">
        <v>222</v>
      </c>
      <c r="G20" s="43" t="s">
        <v>222</v>
      </c>
      <c r="H20" s="43" t="s">
        <v>222</v>
      </c>
      <c r="I20" s="42" t="s">
        <v>222</v>
      </c>
      <c r="J20" s="43" t="s">
        <v>222</v>
      </c>
      <c r="K20" s="43" t="s">
        <v>222</v>
      </c>
      <c r="L20" s="42" t="s">
        <v>222</v>
      </c>
      <c r="M20" s="43" t="s">
        <v>222</v>
      </c>
      <c r="N20" s="36" t="s">
        <v>222</v>
      </c>
      <c r="O20" s="43" t="s">
        <v>222</v>
      </c>
      <c r="P20" s="43" t="s">
        <v>222</v>
      </c>
      <c r="Q20" s="36" t="s">
        <v>222</v>
      </c>
      <c r="R20" s="43" t="s">
        <v>222</v>
      </c>
      <c r="S20" s="43" t="s">
        <v>222</v>
      </c>
      <c r="T20" s="36" t="s">
        <v>222</v>
      </c>
      <c r="U20" s="43" t="s">
        <v>222</v>
      </c>
      <c r="V20" s="43" t="s">
        <v>222</v>
      </c>
      <c r="W20" s="36" t="s">
        <v>222</v>
      </c>
      <c r="X20" s="43" t="s">
        <v>222</v>
      </c>
      <c r="Y20" s="43">
        <v>1</v>
      </c>
      <c r="Z20" s="36">
        <v>1</v>
      </c>
      <c r="AA20" s="43">
        <v>6</v>
      </c>
      <c r="AB20" s="43">
        <v>12</v>
      </c>
      <c r="AC20" s="36">
        <v>18</v>
      </c>
      <c r="AD20" s="43">
        <v>6</v>
      </c>
      <c r="AE20" s="43">
        <v>14</v>
      </c>
      <c r="AF20" s="36">
        <v>20</v>
      </c>
      <c r="AG20" s="42">
        <v>4</v>
      </c>
      <c r="AH20" s="43">
        <v>21</v>
      </c>
      <c r="AI20" s="36">
        <v>25</v>
      </c>
    </row>
    <row r="21" spans="1:35" x14ac:dyDescent="0.25">
      <c r="A21" s="48" t="s">
        <v>548</v>
      </c>
      <c r="B21" s="31" t="s">
        <v>105</v>
      </c>
      <c r="C21" s="42" t="s">
        <v>222</v>
      </c>
      <c r="D21" s="43" t="s">
        <v>222</v>
      </c>
      <c r="E21" s="43" t="s">
        <v>222</v>
      </c>
      <c r="F21" s="42" t="s">
        <v>222</v>
      </c>
      <c r="G21" s="43" t="s">
        <v>222</v>
      </c>
      <c r="H21" s="43" t="s">
        <v>222</v>
      </c>
      <c r="I21" s="42" t="s">
        <v>222</v>
      </c>
      <c r="J21" s="43" t="s">
        <v>222</v>
      </c>
      <c r="K21" s="43" t="s">
        <v>222</v>
      </c>
      <c r="L21" s="42" t="s">
        <v>222</v>
      </c>
      <c r="M21" s="43" t="s">
        <v>222</v>
      </c>
      <c r="N21" s="36" t="s">
        <v>222</v>
      </c>
      <c r="O21" s="43" t="s">
        <v>222</v>
      </c>
      <c r="P21" s="43" t="s">
        <v>222</v>
      </c>
      <c r="Q21" s="36" t="s">
        <v>222</v>
      </c>
      <c r="R21" s="43" t="s">
        <v>222</v>
      </c>
      <c r="S21" s="43" t="s">
        <v>222</v>
      </c>
      <c r="T21" s="36" t="s">
        <v>222</v>
      </c>
      <c r="U21" s="43" t="s">
        <v>222</v>
      </c>
      <c r="V21" s="43">
        <v>1</v>
      </c>
      <c r="W21" s="36">
        <v>1</v>
      </c>
      <c r="X21" s="43">
        <v>10</v>
      </c>
      <c r="Y21" s="43">
        <v>8</v>
      </c>
      <c r="Z21" s="36">
        <v>18</v>
      </c>
      <c r="AA21" s="43">
        <v>7</v>
      </c>
      <c r="AB21" s="43">
        <v>5</v>
      </c>
      <c r="AC21" s="36">
        <v>12</v>
      </c>
      <c r="AD21" s="43">
        <v>38</v>
      </c>
      <c r="AE21" s="43">
        <v>54</v>
      </c>
      <c r="AF21" s="36">
        <v>92</v>
      </c>
      <c r="AG21" s="42">
        <v>37</v>
      </c>
      <c r="AH21" s="43">
        <v>53</v>
      </c>
      <c r="AI21" s="36">
        <v>90</v>
      </c>
    </row>
    <row r="22" spans="1:35" ht="15.75" thickBot="1" x14ac:dyDescent="0.3">
      <c r="A22" s="31" t="s">
        <v>217</v>
      </c>
      <c r="B22" s="177"/>
      <c r="C22" s="44">
        <v>59</v>
      </c>
      <c r="D22" s="45">
        <v>73</v>
      </c>
      <c r="E22" s="45">
        <v>132</v>
      </c>
      <c r="F22" s="44">
        <v>73</v>
      </c>
      <c r="G22" s="45">
        <v>66</v>
      </c>
      <c r="H22" s="45">
        <v>139</v>
      </c>
      <c r="I22" s="44">
        <v>79</v>
      </c>
      <c r="J22" s="45">
        <v>82</v>
      </c>
      <c r="K22" s="45">
        <v>161</v>
      </c>
      <c r="L22" s="44">
        <v>81</v>
      </c>
      <c r="M22" s="45">
        <v>80</v>
      </c>
      <c r="N22" s="38">
        <v>161</v>
      </c>
      <c r="O22" s="45">
        <v>81</v>
      </c>
      <c r="P22" s="45">
        <v>85</v>
      </c>
      <c r="Q22" s="38">
        <v>166</v>
      </c>
      <c r="R22" s="45">
        <v>92</v>
      </c>
      <c r="S22" s="45">
        <v>109</v>
      </c>
      <c r="T22" s="38">
        <v>201</v>
      </c>
      <c r="U22" s="45">
        <v>92</v>
      </c>
      <c r="V22" s="45">
        <v>109</v>
      </c>
      <c r="W22" s="38">
        <v>201</v>
      </c>
      <c r="X22" s="45">
        <v>99</v>
      </c>
      <c r="Y22" s="45">
        <v>103</v>
      </c>
      <c r="Z22" s="38">
        <v>202</v>
      </c>
      <c r="AA22" s="45">
        <v>68</v>
      </c>
      <c r="AB22" s="45">
        <v>87</v>
      </c>
      <c r="AC22" s="38">
        <v>155</v>
      </c>
      <c r="AD22" s="45">
        <v>52</v>
      </c>
      <c r="AE22" s="45">
        <v>82</v>
      </c>
      <c r="AF22" s="38">
        <v>134</v>
      </c>
      <c r="AG22" s="44">
        <v>50</v>
      </c>
      <c r="AH22" s="45">
        <v>79</v>
      </c>
      <c r="AI22" s="38">
        <v>129</v>
      </c>
    </row>
    <row r="429" ht="15.75" thickBot="1" x14ac:dyDescent="0.3"/>
    <row r="771" ht="15.75" thickBot="1" x14ac:dyDescent="0.3"/>
  </sheetData>
  <mergeCells count="11">
    <mergeCell ref="AG5:AI5"/>
    <mergeCell ref="O5:Q5"/>
    <mergeCell ref="R5:T5"/>
    <mergeCell ref="U5:W5"/>
    <mergeCell ref="C5:E5"/>
    <mergeCell ref="F5:H5"/>
    <mergeCell ref="I5:K5"/>
    <mergeCell ref="L5:N5"/>
    <mergeCell ref="X5:Z5"/>
    <mergeCell ref="AA5:AC5"/>
    <mergeCell ref="AD5:AF5"/>
  </mergeCells>
  <hyperlinks>
    <hyperlink ref="A1" location="Índice!A1" display="Índice"/>
  </hyperlinks>
  <pageMargins left="0.7" right="0.7" top="0.75" bottom="0.75" header="0.3" footer="0.3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AC672"/>
  <sheetViews>
    <sheetView workbookViewId="0">
      <pane xSplit="1" ySplit="6" topLeftCell="B7" activePane="bottomRight" state="frozen"/>
      <selection pane="topRight" activeCell="B1" sqref="B1"/>
      <selection pane="bottomLeft" activeCell="A6" sqref="A6"/>
      <selection pane="bottomRight"/>
    </sheetView>
  </sheetViews>
  <sheetFormatPr baseColWidth="10" defaultRowHeight="15" x14ac:dyDescent="0.25"/>
  <cols>
    <col min="1" max="1" width="48.28515625" bestFit="1" customWidth="1"/>
    <col min="2" max="2" width="65.28515625" bestFit="1" customWidth="1"/>
    <col min="3" max="3" width="9.42578125" bestFit="1" customWidth="1"/>
    <col min="4" max="4" width="9" bestFit="1" customWidth="1"/>
    <col min="5" max="5" width="11" bestFit="1" customWidth="1"/>
    <col min="6" max="6" width="8" bestFit="1" customWidth="1"/>
    <col min="7" max="7" width="9" bestFit="1" customWidth="1"/>
    <col min="8" max="8" width="11" bestFit="1" customWidth="1"/>
    <col min="9" max="9" width="8" bestFit="1" customWidth="1"/>
    <col min="10" max="10" width="9" bestFit="1" customWidth="1"/>
    <col min="11" max="11" width="11" bestFit="1" customWidth="1"/>
    <col min="12" max="12" width="8" bestFit="1" customWidth="1"/>
    <col min="13" max="13" width="9" bestFit="1" customWidth="1"/>
    <col min="14" max="14" width="11" bestFit="1" customWidth="1"/>
    <col min="15" max="15" width="8" bestFit="1" customWidth="1"/>
    <col min="16" max="16" width="9" bestFit="1" customWidth="1"/>
    <col min="17" max="17" width="11" bestFit="1" customWidth="1"/>
    <col min="18" max="18" width="8" bestFit="1" customWidth="1"/>
    <col min="19" max="19" width="9" bestFit="1" customWidth="1"/>
    <col min="20" max="20" width="11" bestFit="1" customWidth="1"/>
    <col min="21" max="21" width="8" bestFit="1" customWidth="1"/>
    <col min="22" max="22" width="9" bestFit="1" customWidth="1"/>
    <col min="23" max="23" width="11" bestFit="1" customWidth="1"/>
    <col min="24" max="24" width="8" bestFit="1" customWidth="1"/>
    <col min="25" max="25" width="9" bestFit="1" customWidth="1"/>
    <col min="26" max="26" width="11" bestFit="1" customWidth="1"/>
    <col min="27" max="27" width="8" bestFit="1" customWidth="1"/>
    <col min="28" max="28" width="9" bestFit="1" customWidth="1"/>
    <col min="29" max="29" width="11" bestFit="1" customWidth="1"/>
  </cols>
  <sheetData>
    <row r="1" spans="1:29" ht="15.75" thickBot="1" x14ac:dyDescent="0.3">
      <c r="A1" s="1" t="s">
        <v>56</v>
      </c>
      <c r="B1" s="3" t="s">
        <v>227</v>
      </c>
    </row>
    <row r="2" spans="1:29" ht="30.75" thickBot="1" x14ac:dyDescent="0.3">
      <c r="A2" s="72" t="s">
        <v>265</v>
      </c>
      <c r="B2" s="4" t="s">
        <v>656</v>
      </c>
    </row>
    <row r="3" spans="1:29" s="2" customFormat="1" ht="51.75" x14ac:dyDescent="0.25">
      <c r="A3" s="146" t="s">
        <v>674</v>
      </c>
      <c r="B3" s="4" t="s">
        <v>676</v>
      </c>
    </row>
    <row r="4" spans="1:29" ht="15.75" thickBot="1" x14ac:dyDescent="0.3">
      <c r="A4" s="177"/>
      <c r="B4" s="177"/>
      <c r="C4" s="28" t="s">
        <v>223</v>
      </c>
      <c r="D4" s="177"/>
      <c r="E4" s="177"/>
      <c r="F4" s="177"/>
      <c r="G4" s="177"/>
      <c r="H4" s="177"/>
      <c r="I4" s="177"/>
      <c r="J4" s="177"/>
      <c r="K4" s="177"/>
      <c r="L4" s="177"/>
      <c r="M4" s="177"/>
      <c r="N4" s="177"/>
      <c r="O4" s="177"/>
      <c r="P4" s="177"/>
      <c r="Q4" s="177"/>
      <c r="R4" s="177"/>
      <c r="S4" s="177"/>
      <c r="T4" s="177"/>
      <c r="U4" s="177"/>
      <c r="V4" s="177"/>
      <c r="W4" s="177"/>
      <c r="X4" s="177"/>
      <c r="Y4" s="177"/>
      <c r="Z4" s="177"/>
      <c r="AA4" s="177"/>
      <c r="AB4" s="177"/>
      <c r="AC4" s="177"/>
    </row>
    <row r="5" spans="1:29" ht="15.75" thickBot="1" x14ac:dyDescent="0.3">
      <c r="A5" s="177"/>
      <c r="B5" s="177"/>
      <c r="C5" s="194" t="s">
        <v>669</v>
      </c>
      <c r="D5" s="240"/>
      <c r="E5" s="240"/>
      <c r="F5" s="194" t="s">
        <v>535</v>
      </c>
      <c r="G5" s="240"/>
      <c r="H5" s="195"/>
      <c r="I5" s="194" t="s">
        <v>529</v>
      </c>
      <c r="J5" s="240"/>
      <c r="K5" s="240"/>
      <c r="L5" s="194" t="s">
        <v>485</v>
      </c>
      <c r="M5" s="240"/>
      <c r="N5" s="195"/>
      <c r="O5" s="245" t="s">
        <v>212</v>
      </c>
      <c r="P5" s="240"/>
      <c r="Q5" s="195"/>
      <c r="R5" s="245" t="s">
        <v>206</v>
      </c>
      <c r="S5" s="240"/>
      <c r="T5" s="195"/>
      <c r="U5" s="245" t="s">
        <v>6</v>
      </c>
      <c r="V5" s="240"/>
      <c r="W5" s="195"/>
      <c r="X5" s="245" t="s">
        <v>5</v>
      </c>
      <c r="Y5" s="240"/>
      <c r="Z5" s="195"/>
      <c r="AA5" s="194" t="s">
        <v>3</v>
      </c>
      <c r="AB5" s="240"/>
      <c r="AC5" s="195"/>
    </row>
    <row r="6" spans="1:29" ht="24.75" thickBot="1" x14ac:dyDescent="0.3">
      <c r="A6" s="28" t="s">
        <v>651</v>
      </c>
      <c r="B6" s="28" t="s">
        <v>103</v>
      </c>
      <c r="C6" s="176" t="s">
        <v>267</v>
      </c>
      <c r="D6" s="176" t="s">
        <v>266</v>
      </c>
      <c r="E6" s="176" t="s">
        <v>198</v>
      </c>
      <c r="F6" s="147" t="s">
        <v>267</v>
      </c>
      <c r="G6" s="148" t="s">
        <v>266</v>
      </c>
      <c r="H6" s="149" t="s">
        <v>198</v>
      </c>
      <c r="I6" s="176" t="s">
        <v>267</v>
      </c>
      <c r="J6" s="176" t="s">
        <v>266</v>
      </c>
      <c r="K6" s="176" t="s">
        <v>198</v>
      </c>
      <c r="L6" s="147" t="s">
        <v>267</v>
      </c>
      <c r="M6" s="148" t="s">
        <v>266</v>
      </c>
      <c r="N6" s="149" t="s">
        <v>198</v>
      </c>
      <c r="O6" s="176" t="s">
        <v>267</v>
      </c>
      <c r="P6" s="176" t="s">
        <v>266</v>
      </c>
      <c r="Q6" s="176" t="s">
        <v>198</v>
      </c>
      <c r="R6" s="176" t="s">
        <v>267</v>
      </c>
      <c r="S6" s="176" t="s">
        <v>266</v>
      </c>
      <c r="T6" s="176" t="s">
        <v>198</v>
      </c>
      <c r="U6" s="176" t="s">
        <v>267</v>
      </c>
      <c r="V6" s="176" t="s">
        <v>266</v>
      </c>
      <c r="W6" s="176" t="s">
        <v>198</v>
      </c>
      <c r="X6" s="176" t="s">
        <v>267</v>
      </c>
      <c r="Y6" s="176" t="s">
        <v>266</v>
      </c>
      <c r="Z6" s="176" t="s">
        <v>198</v>
      </c>
      <c r="AA6" s="176" t="s">
        <v>267</v>
      </c>
      <c r="AB6" s="176" t="s">
        <v>266</v>
      </c>
      <c r="AC6" s="176" t="s">
        <v>198</v>
      </c>
    </row>
    <row r="7" spans="1:29" x14ac:dyDescent="0.25">
      <c r="A7" s="31" t="s">
        <v>4</v>
      </c>
      <c r="B7" s="177"/>
      <c r="C7" s="39">
        <v>112</v>
      </c>
      <c r="D7" s="40" t="s">
        <v>222</v>
      </c>
      <c r="E7" s="40">
        <v>112</v>
      </c>
      <c r="F7" s="39">
        <v>119</v>
      </c>
      <c r="G7" s="40" t="s">
        <v>222</v>
      </c>
      <c r="H7" s="40">
        <v>119</v>
      </c>
      <c r="I7" s="39">
        <v>141</v>
      </c>
      <c r="J7" s="40">
        <v>1</v>
      </c>
      <c r="K7" s="40">
        <v>142</v>
      </c>
      <c r="L7" s="39">
        <v>149</v>
      </c>
      <c r="M7" s="40" t="s">
        <v>222</v>
      </c>
      <c r="N7" s="33">
        <v>149</v>
      </c>
      <c r="O7" s="40">
        <v>149</v>
      </c>
      <c r="P7" s="40">
        <v>1</v>
      </c>
      <c r="Q7" s="33">
        <v>150</v>
      </c>
      <c r="R7" s="40">
        <v>173</v>
      </c>
      <c r="S7" s="40">
        <v>1</v>
      </c>
      <c r="T7" s="33">
        <v>174</v>
      </c>
      <c r="U7" s="40">
        <v>170</v>
      </c>
      <c r="V7" s="40" t="s">
        <v>222</v>
      </c>
      <c r="W7" s="33">
        <v>170</v>
      </c>
      <c r="X7" s="40">
        <v>150</v>
      </c>
      <c r="Y7" s="40">
        <v>1</v>
      </c>
      <c r="Z7" s="33">
        <v>151</v>
      </c>
      <c r="AA7" s="39">
        <v>88</v>
      </c>
      <c r="AB7" s="40">
        <v>2</v>
      </c>
      <c r="AC7" s="33">
        <v>90</v>
      </c>
    </row>
    <row r="8" spans="1:29" x14ac:dyDescent="0.25">
      <c r="A8" s="34" t="s">
        <v>218</v>
      </c>
      <c r="B8" s="177"/>
      <c r="C8" s="42">
        <v>112</v>
      </c>
      <c r="D8" s="43" t="s">
        <v>222</v>
      </c>
      <c r="E8" s="43">
        <v>112</v>
      </c>
      <c r="F8" s="42">
        <v>119</v>
      </c>
      <c r="G8" s="43" t="s">
        <v>222</v>
      </c>
      <c r="H8" s="43">
        <v>119</v>
      </c>
      <c r="I8" s="42">
        <v>141</v>
      </c>
      <c r="J8" s="43">
        <v>1</v>
      </c>
      <c r="K8" s="43">
        <v>142</v>
      </c>
      <c r="L8" s="42">
        <v>149</v>
      </c>
      <c r="M8" s="43" t="s">
        <v>222</v>
      </c>
      <c r="N8" s="36">
        <v>149</v>
      </c>
      <c r="O8" s="43">
        <v>149</v>
      </c>
      <c r="P8" s="43">
        <v>1</v>
      </c>
      <c r="Q8" s="36">
        <v>150</v>
      </c>
      <c r="R8" s="43">
        <v>173</v>
      </c>
      <c r="S8" s="43">
        <v>1</v>
      </c>
      <c r="T8" s="36">
        <v>174</v>
      </c>
      <c r="U8" s="43">
        <v>170</v>
      </c>
      <c r="V8" s="43" t="s">
        <v>222</v>
      </c>
      <c r="W8" s="36">
        <v>170</v>
      </c>
      <c r="X8" s="43">
        <v>150</v>
      </c>
      <c r="Y8" s="43">
        <v>1</v>
      </c>
      <c r="Z8" s="36">
        <v>151</v>
      </c>
      <c r="AA8" s="42">
        <v>88</v>
      </c>
      <c r="AB8" s="43">
        <v>2</v>
      </c>
      <c r="AC8" s="36">
        <v>90</v>
      </c>
    </row>
    <row r="9" spans="1:29" x14ac:dyDescent="0.25">
      <c r="A9" s="48" t="s">
        <v>540</v>
      </c>
      <c r="B9" s="31" t="s">
        <v>107</v>
      </c>
      <c r="C9" s="42">
        <v>69</v>
      </c>
      <c r="D9" s="43" t="s">
        <v>222</v>
      </c>
      <c r="E9" s="43">
        <v>69</v>
      </c>
      <c r="F9" s="42">
        <v>66</v>
      </c>
      <c r="G9" s="43" t="s">
        <v>222</v>
      </c>
      <c r="H9" s="43">
        <v>66</v>
      </c>
      <c r="I9" s="42">
        <v>78</v>
      </c>
      <c r="J9" s="43">
        <v>1</v>
      </c>
      <c r="K9" s="43">
        <v>79</v>
      </c>
      <c r="L9" s="42">
        <v>77</v>
      </c>
      <c r="M9" s="43" t="s">
        <v>222</v>
      </c>
      <c r="N9" s="36">
        <v>77</v>
      </c>
      <c r="O9" s="43">
        <v>81</v>
      </c>
      <c r="P9" s="43" t="s">
        <v>222</v>
      </c>
      <c r="Q9" s="36">
        <v>81</v>
      </c>
      <c r="R9" s="43">
        <v>78</v>
      </c>
      <c r="S9" s="43">
        <v>1</v>
      </c>
      <c r="T9" s="36">
        <v>79</v>
      </c>
      <c r="U9" s="43">
        <v>88</v>
      </c>
      <c r="V9" s="43" t="s">
        <v>222</v>
      </c>
      <c r="W9" s="36">
        <v>88</v>
      </c>
      <c r="X9" s="43">
        <v>88</v>
      </c>
      <c r="Y9" s="43">
        <v>1</v>
      </c>
      <c r="Z9" s="36">
        <v>89</v>
      </c>
      <c r="AA9" s="42">
        <v>88</v>
      </c>
      <c r="AB9" s="43">
        <v>2</v>
      </c>
      <c r="AC9" s="36">
        <v>90</v>
      </c>
    </row>
    <row r="10" spans="1:29" x14ac:dyDescent="0.25">
      <c r="A10" s="48" t="s">
        <v>541</v>
      </c>
      <c r="B10" s="31" t="s">
        <v>122</v>
      </c>
      <c r="C10" s="42">
        <v>26</v>
      </c>
      <c r="D10" s="43" t="s">
        <v>222</v>
      </c>
      <c r="E10" s="43">
        <v>26</v>
      </c>
      <c r="F10" s="42">
        <v>34</v>
      </c>
      <c r="G10" s="43" t="s">
        <v>222</v>
      </c>
      <c r="H10" s="43">
        <v>34</v>
      </c>
      <c r="I10" s="42">
        <v>43</v>
      </c>
      <c r="J10" s="43" t="s">
        <v>222</v>
      </c>
      <c r="K10" s="43">
        <v>43</v>
      </c>
      <c r="L10" s="42">
        <v>52</v>
      </c>
      <c r="M10" s="43" t="s">
        <v>222</v>
      </c>
      <c r="N10" s="36">
        <v>52</v>
      </c>
      <c r="O10" s="43">
        <v>50</v>
      </c>
      <c r="P10" s="43">
        <v>1</v>
      </c>
      <c r="Q10" s="36">
        <v>51</v>
      </c>
      <c r="R10" s="43">
        <v>75</v>
      </c>
      <c r="S10" s="43" t="s">
        <v>222</v>
      </c>
      <c r="T10" s="36">
        <v>75</v>
      </c>
      <c r="U10" s="43">
        <v>82</v>
      </c>
      <c r="V10" s="43" t="s">
        <v>222</v>
      </c>
      <c r="W10" s="36">
        <v>82</v>
      </c>
      <c r="X10" s="43">
        <v>62</v>
      </c>
      <c r="Y10" s="43" t="s">
        <v>222</v>
      </c>
      <c r="Z10" s="36">
        <v>62</v>
      </c>
      <c r="AA10" s="42" t="s">
        <v>222</v>
      </c>
      <c r="AB10" s="43" t="s">
        <v>222</v>
      </c>
      <c r="AC10" s="36" t="s">
        <v>222</v>
      </c>
    </row>
    <row r="11" spans="1:29" x14ac:dyDescent="0.25">
      <c r="A11" s="48" t="s">
        <v>542</v>
      </c>
      <c r="B11" s="31" t="s">
        <v>205</v>
      </c>
      <c r="C11" s="42">
        <v>17</v>
      </c>
      <c r="D11" s="43" t="s">
        <v>222</v>
      </c>
      <c r="E11" s="43">
        <v>17</v>
      </c>
      <c r="F11" s="42">
        <v>19</v>
      </c>
      <c r="G11" s="43" t="s">
        <v>222</v>
      </c>
      <c r="H11" s="43">
        <v>19</v>
      </c>
      <c r="I11" s="42">
        <v>20</v>
      </c>
      <c r="J11" s="43" t="s">
        <v>222</v>
      </c>
      <c r="K11" s="43">
        <v>20</v>
      </c>
      <c r="L11" s="42">
        <v>20</v>
      </c>
      <c r="M11" s="43" t="s">
        <v>222</v>
      </c>
      <c r="N11" s="36">
        <v>20</v>
      </c>
      <c r="O11" s="43">
        <v>18</v>
      </c>
      <c r="P11" s="43" t="s">
        <v>222</v>
      </c>
      <c r="Q11" s="36">
        <v>18</v>
      </c>
      <c r="R11" s="43">
        <v>20</v>
      </c>
      <c r="S11" s="43" t="s">
        <v>222</v>
      </c>
      <c r="T11" s="36">
        <v>20</v>
      </c>
      <c r="U11" s="43" t="s">
        <v>222</v>
      </c>
      <c r="V11" s="43" t="s">
        <v>222</v>
      </c>
      <c r="W11" s="36" t="s">
        <v>222</v>
      </c>
      <c r="X11" s="43" t="s">
        <v>222</v>
      </c>
      <c r="Y11" s="43" t="s">
        <v>222</v>
      </c>
      <c r="Z11" s="36" t="s">
        <v>222</v>
      </c>
      <c r="AA11" s="42" t="s">
        <v>222</v>
      </c>
      <c r="AB11" s="43" t="s">
        <v>222</v>
      </c>
      <c r="AC11" s="36" t="s">
        <v>222</v>
      </c>
    </row>
    <row r="12" spans="1:29" x14ac:dyDescent="0.25">
      <c r="A12" s="31" t="s">
        <v>486</v>
      </c>
      <c r="B12" s="177"/>
      <c r="C12" s="42">
        <v>17</v>
      </c>
      <c r="D12" s="43">
        <v>3</v>
      </c>
      <c r="E12" s="43">
        <v>20</v>
      </c>
      <c r="F12" s="42">
        <v>20</v>
      </c>
      <c r="G12" s="43" t="s">
        <v>222</v>
      </c>
      <c r="H12" s="43">
        <v>20</v>
      </c>
      <c r="I12" s="42">
        <v>15</v>
      </c>
      <c r="J12" s="43">
        <v>4</v>
      </c>
      <c r="K12" s="43">
        <v>19</v>
      </c>
      <c r="L12" s="42">
        <v>9</v>
      </c>
      <c r="M12" s="43">
        <v>2</v>
      </c>
      <c r="N12" s="36">
        <v>11</v>
      </c>
      <c r="O12" s="43">
        <v>15</v>
      </c>
      <c r="P12" s="43" t="s">
        <v>222</v>
      </c>
      <c r="Q12" s="36">
        <v>15</v>
      </c>
      <c r="R12" s="43">
        <v>27</v>
      </c>
      <c r="S12" s="43" t="s">
        <v>222</v>
      </c>
      <c r="T12" s="36">
        <v>27</v>
      </c>
      <c r="U12" s="43">
        <v>30</v>
      </c>
      <c r="V12" s="43" t="s">
        <v>222</v>
      </c>
      <c r="W12" s="36">
        <v>30</v>
      </c>
      <c r="X12" s="43">
        <v>32</v>
      </c>
      <c r="Y12" s="43" t="s">
        <v>222</v>
      </c>
      <c r="Z12" s="36">
        <v>32</v>
      </c>
      <c r="AA12" s="42">
        <v>20</v>
      </c>
      <c r="AB12" s="43" t="s">
        <v>222</v>
      </c>
      <c r="AC12" s="36">
        <v>20</v>
      </c>
    </row>
    <row r="13" spans="1:29" x14ac:dyDescent="0.25">
      <c r="A13" s="34" t="s">
        <v>218</v>
      </c>
      <c r="B13" s="177"/>
      <c r="C13" s="42">
        <v>17</v>
      </c>
      <c r="D13" s="43">
        <v>3</v>
      </c>
      <c r="E13" s="43">
        <v>20</v>
      </c>
      <c r="F13" s="42">
        <v>20</v>
      </c>
      <c r="G13" s="43" t="s">
        <v>222</v>
      </c>
      <c r="H13" s="43">
        <v>20</v>
      </c>
      <c r="I13" s="42">
        <v>15</v>
      </c>
      <c r="J13" s="43">
        <v>4</v>
      </c>
      <c r="K13" s="43">
        <v>19</v>
      </c>
      <c r="L13" s="42">
        <v>9</v>
      </c>
      <c r="M13" s="43">
        <v>2</v>
      </c>
      <c r="N13" s="36">
        <v>11</v>
      </c>
      <c r="O13" s="43">
        <v>15</v>
      </c>
      <c r="P13" s="43" t="s">
        <v>222</v>
      </c>
      <c r="Q13" s="36">
        <v>15</v>
      </c>
      <c r="R13" s="43">
        <v>27</v>
      </c>
      <c r="S13" s="43" t="s">
        <v>222</v>
      </c>
      <c r="T13" s="36">
        <v>27</v>
      </c>
      <c r="U13" s="43">
        <v>30</v>
      </c>
      <c r="V13" s="43" t="s">
        <v>222</v>
      </c>
      <c r="W13" s="36">
        <v>30</v>
      </c>
      <c r="X13" s="43">
        <v>32</v>
      </c>
      <c r="Y13" s="43" t="s">
        <v>222</v>
      </c>
      <c r="Z13" s="36">
        <v>32</v>
      </c>
      <c r="AA13" s="42">
        <v>20</v>
      </c>
      <c r="AB13" s="43" t="s">
        <v>222</v>
      </c>
      <c r="AC13" s="36">
        <v>20</v>
      </c>
    </row>
    <row r="14" spans="1:29" x14ac:dyDescent="0.25">
      <c r="A14" s="48" t="s">
        <v>543</v>
      </c>
      <c r="B14" s="31" t="s">
        <v>219</v>
      </c>
      <c r="C14" s="42" t="s">
        <v>222</v>
      </c>
      <c r="D14" s="43">
        <v>1</v>
      </c>
      <c r="E14" s="43">
        <v>1</v>
      </c>
      <c r="F14" s="42">
        <v>1</v>
      </c>
      <c r="G14" s="43" t="s">
        <v>222</v>
      </c>
      <c r="H14" s="43">
        <v>1</v>
      </c>
      <c r="I14" s="42">
        <v>3</v>
      </c>
      <c r="J14" s="43" t="s">
        <v>222</v>
      </c>
      <c r="K14" s="43">
        <v>3</v>
      </c>
      <c r="L14" s="42">
        <v>2</v>
      </c>
      <c r="M14" s="43" t="s">
        <v>222</v>
      </c>
      <c r="N14" s="36">
        <v>2</v>
      </c>
      <c r="O14" s="43">
        <v>4</v>
      </c>
      <c r="P14" s="43" t="s">
        <v>222</v>
      </c>
      <c r="Q14" s="36">
        <v>4</v>
      </c>
      <c r="R14" s="43">
        <v>11</v>
      </c>
      <c r="S14" s="43" t="s">
        <v>222</v>
      </c>
      <c r="T14" s="36">
        <v>11</v>
      </c>
      <c r="U14" s="43">
        <v>7</v>
      </c>
      <c r="V14" s="43" t="s">
        <v>222</v>
      </c>
      <c r="W14" s="36">
        <v>7</v>
      </c>
      <c r="X14" s="43">
        <v>11</v>
      </c>
      <c r="Y14" s="43" t="s">
        <v>222</v>
      </c>
      <c r="Z14" s="36">
        <v>11</v>
      </c>
      <c r="AA14" s="42">
        <v>20</v>
      </c>
      <c r="AB14" s="43" t="s">
        <v>222</v>
      </c>
      <c r="AC14" s="36">
        <v>20</v>
      </c>
    </row>
    <row r="15" spans="1:29" x14ac:dyDescent="0.25">
      <c r="A15" s="48" t="s">
        <v>544</v>
      </c>
      <c r="B15" s="31" t="s">
        <v>197</v>
      </c>
      <c r="C15" s="42" t="s">
        <v>222</v>
      </c>
      <c r="D15" s="43" t="s">
        <v>222</v>
      </c>
      <c r="E15" s="43" t="s">
        <v>222</v>
      </c>
      <c r="F15" s="42" t="s">
        <v>222</v>
      </c>
      <c r="G15" s="43" t="s">
        <v>222</v>
      </c>
      <c r="H15" s="43" t="s">
        <v>222</v>
      </c>
      <c r="I15" s="42">
        <v>12</v>
      </c>
      <c r="J15" s="43">
        <v>4</v>
      </c>
      <c r="K15" s="43">
        <v>16</v>
      </c>
      <c r="L15" s="42">
        <v>7</v>
      </c>
      <c r="M15" s="43">
        <v>2</v>
      </c>
      <c r="N15" s="36">
        <v>9</v>
      </c>
      <c r="O15" s="43">
        <v>11</v>
      </c>
      <c r="P15" s="43" t="s">
        <v>222</v>
      </c>
      <c r="Q15" s="36">
        <v>11</v>
      </c>
      <c r="R15" s="43">
        <v>16</v>
      </c>
      <c r="S15" s="43" t="s">
        <v>222</v>
      </c>
      <c r="T15" s="36">
        <v>16</v>
      </c>
      <c r="U15" s="43">
        <v>23</v>
      </c>
      <c r="V15" s="43" t="s">
        <v>222</v>
      </c>
      <c r="W15" s="36">
        <v>23</v>
      </c>
      <c r="X15" s="43">
        <v>21</v>
      </c>
      <c r="Y15" s="43" t="s">
        <v>222</v>
      </c>
      <c r="Z15" s="36">
        <v>21</v>
      </c>
      <c r="AA15" s="42" t="s">
        <v>222</v>
      </c>
      <c r="AB15" s="43" t="s">
        <v>222</v>
      </c>
      <c r="AC15" s="36" t="s">
        <v>222</v>
      </c>
    </row>
    <row r="16" spans="1:29" x14ac:dyDescent="0.25">
      <c r="A16" s="48" t="s">
        <v>545</v>
      </c>
      <c r="B16" s="31" t="s">
        <v>536</v>
      </c>
      <c r="C16" s="42">
        <v>17</v>
      </c>
      <c r="D16" s="43">
        <v>2</v>
      </c>
      <c r="E16" s="43">
        <v>19</v>
      </c>
      <c r="F16" s="42">
        <v>19</v>
      </c>
      <c r="G16" s="43" t="s">
        <v>222</v>
      </c>
      <c r="H16" s="43">
        <v>19</v>
      </c>
      <c r="I16" s="42" t="s">
        <v>222</v>
      </c>
      <c r="J16" s="43" t="s">
        <v>222</v>
      </c>
      <c r="K16" s="43" t="s">
        <v>222</v>
      </c>
      <c r="L16" s="42" t="s">
        <v>222</v>
      </c>
      <c r="M16" s="43" t="s">
        <v>222</v>
      </c>
      <c r="N16" s="36" t="s">
        <v>222</v>
      </c>
      <c r="O16" s="43" t="s">
        <v>222</v>
      </c>
      <c r="P16" s="43" t="s">
        <v>222</v>
      </c>
      <c r="Q16" s="36" t="s">
        <v>222</v>
      </c>
      <c r="R16" s="43" t="s">
        <v>222</v>
      </c>
      <c r="S16" s="43" t="s">
        <v>222</v>
      </c>
      <c r="T16" s="36" t="s">
        <v>222</v>
      </c>
      <c r="U16" s="43" t="s">
        <v>222</v>
      </c>
      <c r="V16" s="43" t="s">
        <v>222</v>
      </c>
      <c r="W16" s="36" t="s">
        <v>222</v>
      </c>
      <c r="X16" s="43" t="s">
        <v>222</v>
      </c>
      <c r="Y16" s="43" t="s">
        <v>222</v>
      </c>
      <c r="Z16" s="36" t="s">
        <v>222</v>
      </c>
      <c r="AA16" s="42" t="s">
        <v>222</v>
      </c>
      <c r="AB16" s="43" t="s">
        <v>222</v>
      </c>
      <c r="AC16" s="36" t="s">
        <v>222</v>
      </c>
    </row>
    <row r="17" spans="1:29" x14ac:dyDescent="0.25">
      <c r="A17" s="31" t="s">
        <v>12</v>
      </c>
      <c r="B17" s="177"/>
      <c r="C17" s="42" t="s">
        <v>222</v>
      </c>
      <c r="D17" s="43" t="s">
        <v>222</v>
      </c>
      <c r="E17" s="43" t="s">
        <v>222</v>
      </c>
      <c r="F17" s="42" t="s">
        <v>222</v>
      </c>
      <c r="G17" s="43" t="s">
        <v>222</v>
      </c>
      <c r="H17" s="43" t="s">
        <v>222</v>
      </c>
      <c r="I17" s="42" t="s">
        <v>222</v>
      </c>
      <c r="J17" s="43" t="s">
        <v>222</v>
      </c>
      <c r="K17" s="43" t="s">
        <v>222</v>
      </c>
      <c r="L17" s="42" t="s">
        <v>222</v>
      </c>
      <c r="M17" s="43" t="s">
        <v>222</v>
      </c>
      <c r="N17" s="36" t="s">
        <v>222</v>
      </c>
      <c r="O17" s="43" t="s">
        <v>222</v>
      </c>
      <c r="P17" s="43" t="s">
        <v>222</v>
      </c>
      <c r="Q17" s="36" t="s">
        <v>222</v>
      </c>
      <c r="R17" s="43" t="s">
        <v>222</v>
      </c>
      <c r="S17" s="43" t="s">
        <v>222</v>
      </c>
      <c r="T17" s="36" t="s">
        <v>222</v>
      </c>
      <c r="U17" s="43">
        <v>1</v>
      </c>
      <c r="V17" s="43" t="s">
        <v>222</v>
      </c>
      <c r="W17" s="36">
        <v>1</v>
      </c>
      <c r="X17" s="43">
        <v>19</v>
      </c>
      <c r="Y17" s="43" t="s">
        <v>222</v>
      </c>
      <c r="Z17" s="36">
        <v>19</v>
      </c>
      <c r="AA17" s="42">
        <v>45</v>
      </c>
      <c r="AB17" s="43" t="s">
        <v>222</v>
      </c>
      <c r="AC17" s="36">
        <v>45</v>
      </c>
    </row>
    <row r="18" spans="1:29" x14ac:dyDescent="0.25">
      <c r="A18" s="34" t="s">
        <v>218</v>
      </c>
      <c r="B18" s="177"/>
      <c r="C18" s="42" t="s">
        <v>222</v>
      </c>
      <c r="D18" s="43" t="s">
        <v>222</v>
      </c>
      <c r="E18" s="43" t="s">
        <v>222</v>
      </c>
      <c r="F18" s="42" t="s">
        <v>222</v>
      </c>
      <c r="G18" s="43" t="s">
        <v>222</v>
      </c>
      <c r="H18" s="43" t="s">
        <v>222</v>
      </c>
      <c r="I18" s="42" t="s">
        <v>222</v>
      </c>
      <c r="J18" s="43" t="s">
        <v>222</v>
      </c>
      <c r="K18" s="43" t="s">
        <v>222</v>
      </c>
      <c r="L18" s="42" t="s">
        <v>222</v>
      </c>
      <c r="M18" s="43" t="s">
        <v>222</v>
      </c>
      <c r="N18" s="36" t="s">
        <v>222</v>
      </c>
      <c r="O18" s="43" t="s">
        <v>222</v>
      </c>
      <c r="P18" s="43" t="s">
        <v>222</v>
      </c>
      <c r="Q18" s="36" t="s">
        <v>222</v>
      </c>
      <c r="R18" s="43" t="s">
        <v>222</v>
      </c>
      <c r="S18" s="43" t="s">
        <v>222</v>
      </c>
      <c r="T18" s="36" t="s">
        <v>222</v>
      </c>
      <c r="U18" s="43">
        <v>1</v>
      </c>
      <c r="V18" s="43" t="s">
        <v>222</v>
      </c>
      <c r="W18" s="36">
        <v>1</v>
      </c>
      <c r="X18" s="43">
        <v>19</v>
      </c>
      <c r="Y18" s="43" t="s">
        <v>222</v>
      </c>
      <c r="Z18" s="36">
        <v>19</v>
      </c>
      <c r="AA18" s="42">
        <v>45</v>
      </c>
      <c r="AB18" s="43" t="s">
        <v>222</v>
      </c>
      <c r="AC18" s="36">
        <v>45</v>
      </c>
    </row>
    <row r="19" spans="1:29" x14ac:dyDescent="0.25">
      <c r="A19" s="48" t="s">
        <v>546</v>
      </c>
      <c r="B19" s="31" t="s">
        <v>104</v>
      </c>
      <c r="C19" s="42" t="s">
        <v>222</v>
      </c>
      <c r="D19" s="43" t="s">
        <v>222</v>
      </c>
      <c r="E19" s="43" t="s">
        <v>222</v>
      </c>
      <c r="F19" s="42" t="s">
        <v>222</v>
      </c>
      <c r="G19" s="43" t="s">
        <v>222</v>
      </c>
      <c r="H19" s="43" t="s">
        <v>222</v>
      </c>
      <c r="I19" s="42" t="s">
        <v>222</v>
      </c>
      <c r="J19" s="43" t="s">
        <v>222</v>
      </c>
      <c r="K19" s="43" t="s">
        <v>222</v>
      </c>
      <c r="L19" s="42" t="s">
        <v>222</v>
      </c>
      <c r="M19" s="43" t="s">
        <v>222</v>
      </c>
      <c r="N19" s="36" t="s">
        <v>222</v>
      </c>
      <c r="O19" s="43" t="s">
        <v>222</v>
      </c>
      <c r="P19" s="43" t="s">
        <v>222</v>
      </c>
      <c r="Q19" s="36" t="s">
        <v>222</v>
      </c>
      <c r="R19" s="43" t="s">
        <v>222</v>
      </c>
      <c r="S19" s="43" t="s">
        <v>222</v>
      </c>
      <c r="T19" s="36" t="s">
        <v>222</v>
      </c>
      <c r="U19" s="43" t="s">
        <v>222</v>
      </c>
      <c r="V19" s="43" t="s">
        <v>222</v>
      </c>
      <c r="W19" s="36" t="s">
        <v>222</v>
      </c>
      <c r="X19" s="43" t="s">
        <v>222</v>
      </c>
      <c r="Y19" s="43" t="s">
        <v>222</v>
      </c>
      <c r="Z19" s="36" t="s">
        <v>222</v>
      </c>
      <c r="AA19" s="42">
        <v>15</v>
      </c>
      <c r="AB19" s="43" t="s">
        <v>222</v>
      </c>
      <c r="AC19" s="36">
        <v>15</v>
      </c>
    </row>
    <row r="20" spans="1:29" x14ac:dyDescent="0.25">
      <c r="A20" s="48" t="s">
        <v>547</v>
      </c>
      <c r="B20" s="31" t="s">
        <v>106</v>
      </c>
      <c r="C20" s="42" t="s">
        <v>222</v>
      </c>
      <c r="D20" s="43" t="s">
        <v>222</v>
      </c>
      <c r="E20" s="43" t="s">
        <v>222</v>
      </c>
      <c r="F20" s="42" t="s">
        <v>222</v>
      </c>
      <c r="G20" s="43" t="s">
        <v>222</v>
      </c>
      <c r="H20" s="43" t="s">
        <v>222</v>
      </c>
      <c r="I20" s="42" t="s">
        <v>222</v>
      </c>
      <c r="J20" s="43" t="s">
        <v>222</v>
      </c>
      <c r="K20" s="43" t="s">
        <v>222</v>
      </c>
      <c r="L20" s="42" t="s">
        <v>222</v>
      </c>
      <c r="M20" s="43" t="s">
        <v>222</v>
      </c>
      <c r="N20" s="36" t="s">
        <v>222</v>
      </c>
      <c r="O20" s="43" t="s">
        <v>222</v>
      </c>
      <c r="P20" s="43" t="s">
        <v>222</v>
      </c>
      <c r="Q20" s="36" t="s">
        <v>222</v>
      </c>
      <c r="R20" s="43" t="s">
        <v>222</v>
      </c>
      <c r="S20" s="43" t="s">
        <v>222</v>
      </c>
      <c r="T20" s="36" t="s">
        <v>222</v>
      </c>
      <c r="U20" s="43" t="s">
        <v>222</v>
      </c>
      <c r="V20" s="43" t="s">
        <v>222</v>
      </c>
      <c r="W20" s="36" t="s">
        <v>222</v>
      </c>
      <c r="X20" s="43">
        <v>1</v>
      </c>
      <c r="Y20" s="43" t="s">
        <v>222</v>
      </c>
      <c r="Z20" s="36">
        <v>1</v>
      </c>
      <c r="AA20" s="42">
        <v>18</v>
      </c>
      <c r="AB20" s="43" t="s">
        <v>222</v>
      </c>
      <c r="AC20" s="36">
        <v>18</v>
      </c>
    </row>
    <row r="21" spans="1:29" x14ac:dyDescent="0.25">
      <c r="A21" s="48" t="s">
        <v>548</v>
      </c>
      <c r="B21" s="31" t="s">
        <v>105</v>
      </c>
      <c r="C21" s="42" t="s">
        <v>222</v>
      </c>
      <c r="D21" s="43" t="s">
        <v>222</v>
      </c>
      <c r="E21" s="43" t="s">
        <v>222</v>
      </c>
      <c r="F21" s="42" t="s">
        <v>222</v>
      </c>
      <c r="G21" s="43" t="s">
        <v>222</v>
      </c>
      <c r="H21" s="43" t="s">
        <v>222</v>
      </c>
      <c r="I21" s="42" t="s">
        <v>222</v>
      </c>
      <c r="J21" s="43" t="s">
        <v>222</v>
      </c>
      <c r="K21" s="43" t="s">
        <v>222</v>
      </c>
      <c r="L21" s="42" t="s">
        <v>222</v>
      </c>
      <c r="M21" s="43" t="s">
        <v>222</v>
      </c>
      <c r="N21" s="36" t="s">
        <v>222</v>
      </c>
      <c r="O21" s="43" t="s">
        <v>222</v>
      </c>
      <c r="P21" s="43" t="s">
        <v>222</v>
      </c>
      <c r="Q21" s="36" t="s">
        <v>222</v>
      </c>
      <c r="R21" s="43" t="s">
        <v>222</v>
      </c>
      <c r="S21" s="43" t="s">
        <v>222</v>
      </c>
      <c r="T21" s="36" t="s">
        <v>222</v>
      </c>
      <c r="U21" s="43">
        <v>1</v>
      </c>
      <c r="V21" s="43" t="s">
        <v>222</v>
      </c>
      <c r="W21" s="36">
        <v>1</v>
      </c>
      <c r="X21" s="43">
        <v>18</v>
      </c>
      <c r="Y21" s="43" t="s">
        <v>222</v>
      </c>
      <c r="Z21" s="36">
        <v>18</v>
      </c>
      <c r="AA21" s="42">
        <v>12</v>
      </c>
      <c r="AB21" s="43" t="s">
        <v>222</v>
      </c>
      <c r="AC21" s="36">
        <v>12</v>
      </c>
    </row>
    <row r="22" spans="1:29" ht="15.75" thickBot="1" x14ac:dyDescent="0.3">
      <c r="A22" s="31" t="s">
        <v>217</v>
      </c>
      <c r="B22" s="177"/>
      <c r="C22" s="44">
        <v>129</v>
      </c>
      <c r="D22" s="45">
        <v>3</v>
      </c>
      <c r="E22" s="45">
        <v>132</v>
      </c>
      <c r="F22" s="44">
        <v>139</v>
      </c>
      <c r="G22" s="45" t="s">
        <v>222</v>
      </c>
      <c r="H22" s="45">
        <v>139</v>
      </c>
      <c r="I22" s="44">
        <v>156</v>
      </c>
      <c r="J22" s="45">
        <v>5</v>
      </c>
      <c r="K22" s="45">
        <v>161</v>
      </c>
      <c r="L22" s="44">
        <v>158</v>
      </c>
      <c r="M22" s="45">
        <v>2</v>
      </c>
      <c r="N22" s="38">
        <v>160</v>
      </c>
      <c r="O22" s="45">
        <v>164</v>
      </c>
      <c r="P22" s="45">
        <v>1</v>
      </c>
      <c r="Q22" s="38">
        <v>165</v>
      </c>
      <c r="R22" s="45">
        <v>200</v>
      </c>
      <c r="S22" s="45">
        <v>1</v>
      </c>
      <c r="T22" s="38">
        <v>201</v>
      </c>
      <c r="U22" s="45">
        <v>201</v>
      </c>
      <c r="V22" s="45" t="s">
        <v>222</v>
      </c>
      <c r="W22" s="38">
        <v>201</v>
      </c>
      <c r="X22" s="45">
        <v>201</v>
      </c>
      <c r="Y22" s="45">
        <v>1</v>
      </c>
      <c r="Z22" s="38">
        <v>202</v>
      </c>
      <c r="AA22" s="44">
        <v>153</v>
      </c>
      <c r="AB22" s="45">
        <v>2</v>
      </c>
      <c r="AC22" s="38">
        <v>155</v>
      </c>
    </row>
    <row r="379" ht="15.75" thickBot="1" x14ac:dyDescent="0.3"/>
    <row r="672" ht="15.75" thickBot="1" x14ac:dyDescent="0.3"/>
  </sheetData>
  <mergeCells count="9">
    <mergeCell ref="R5:T5"/>
    <mergeCell ref="U5:W5"/>
    <mergeCell ref="X5:Z5"/>
    <mergeCell ref="AA5:AC5"/>
    <mergeCell ref="C5:E5"/>
    <mergeCell ref="F5:H5"/>
    <mergeCell ref="I5:K5"/>
    <mergeCell ref="L5:N5"/>
    <mergeCell ref="O5:Q5"/>
  </mergeCells>
  <hyperlinks>
    <hyperlink ref="A1" location="Índice!A1" display="Índice"/>
  </hyperlinks>
  <pageMargins left="0.7" right="0.7" top="0.75" bottom="0.75" header="0.3" footer="0.3"/>
  <pageSetup paperSize="9" orientation="portrait" r:id="rId2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AL557"/>
  <sheetViews>
    <sheetView workbookViewId="0">
      <pane xSplit="1" ySplit="6" topLeftCell="B7" activePane="bottomRight" state="frozen"/>
      <selection pane="topRight" activeCell="B1" sqref="B1"/>
      <selection pane="bottomLeft" activeCell="A6" sqref="A6"/>
      <selection pane="bottomRight"/>
    </sheetView>
  </sheetViews>
  <sheetFormatPr baseColWidth="10" defaultRowHeight="15" x14ac:dyDescent="0.25"/>
  <cols>
    <col min="1" max="1" width="48.28515625" bestFit="1" customWidth="1"/>
    <col min="2" max="2" width="65.28515625" bestFit="1" customWidth="1"/>
    <col min="3" max="3" width="19.28515625" bestFit="1" customWidth="1"/>
    <col min="4" max="4" width="28.85546875" bestFit="1" customWidth="1"/>
    <col min="5" max="5" width="4.85546875" bestFit="1" customWidth="1"/>
    <col min="6" max="6" width="19.28515625" bestFit="1" customWidth="1"/>
    <col min="7" max="7" width="28.85546875" bestFit="1" customWidth="1"/>
    <col min="8" max="8" width="4.85546875" bestFit="1" customWidth="1"/>
    <col min="9" max="9" width="19.28515625" bestFit="1" customWidth="1"/>
    <col min="10" max="10" width="28.85546875" bestFit="1" customWidth="1"/>
    <col min="11" max="11" width="4.85546875" bestFit="1" customWidth="1"/>
    <col min="12" max="12" width="19.28515625" bestFit="1" customWidth="1"/>
    <col min="13" max="13" width="28.85546875" bestFit="1" customWidth="1"/>
    <col min="14" max="14" width="4.85546875" bestFit="1" customWidth="1"/>
    <col min="15" max="15" width="19.28515625" bestFit="1" customWidth="1"/>
    <col min="16" max="16" width="28.85546875" bestFit="1" customWidth="1"/>
    <col min="17" max="17" width="4.85546875" bestFit="1" customWidth="1"/>
    <col min="18" max="18" width="19.28515625" bestFit="1" customWidth="1"/>
    <col min="19" max="19" width="28.85546875" bestFit="1" customWidth="1"/>
    <col min="20" max="20" width="4.85546875" bestFit="1" customWidth="1"/>
    <col min="21" max="21" width="19.28515625" bestFit="1" customWidth="1"/>
    <col min="22" max="22" width="28.85546875" bestFit="1" customWidth="1"/>
    <col min="23" max="23" width="4.85546875" bestFit="1" customWidth="1"/>
    <col min="24" max="24" width="19.28515625" bestFit="1" customWidth="1"/>
    <col min="25" max="25" width="28.85546875" bestFit="1" customWidth="1"/>
    <col min="26" max="26" width="4" bestFit="1" customWidth="1"/>
    <col min="27" max="27" width="19.28515625" bestFit="1" customWidth="1"/>
    <col min="28" max="28" width="28.85546875" bestFit="1" customWidth="1"/>
    <col min="29" max="29" width="4.85546875" bestFit="1" customWidth="1"/>
    <col min="30" max="30" width="19.28515625" bestFit="1" customWidth="1"/>
    <col min="31" max="31" width="28.85546875" bestFit="1" customWidth="1"/>
    <col min="32" max="32" width="4.85546875" bestFit="1" customWidth="1"/>
    <col min="33" max="33" width="19.28515625" bestFit="1" customWidth="1"/>
    <col min="34" max="34" width="28.85546875" bestFit="1" customWidth="1"/>
    <col min="35" max="35" width="4" bestFit="1" customWidth="1"/>
    <col min="36" max="36" width="19.28515625" bestFit="1" customWidth="1"/>
    <col min="37" max="37" width="28.85546875" bestFit="1" customWidth="1"/>
    <col min="38" max="38" width="4" bestFit="1" customWidth="1"/>
  </cols>
  <sheetData>
    <row r="1" spans="1:38" ht="15.75" thickBot="1" x14ac:dyDescent="0.3">
      <c r="A1" s="1" t="s">
        <v>56</v>
      </c>
      <c r="B1" s="3" t="s">
        <v>227</v>
      </c>
    </row>
    <row r="2" spans="1:38" ht="45.75" thickBot="1" x14ac:dyDescent="0.3">
      <c r="A2" s="72" t="s">
        <v>525</v>
      </c>
      <c r="B2" s="4" t="s">
        <v>656</v>
      </c>
    </row>
    <row r="3" spans="1:38" s="2" customFormat="1" ht="51.75" x14ac:dyDescent="0.25">
      <c r="A3" s="146" t="s">
        <v>674</v>
      </c>
      <c r="B3" s="4" t="s">
        <v>678</v>
      </c>
    </row>
    <row r="4" spans="1:38" ht="15.75" thickBot="1" x14ac:dyDescent="0.3">
      <c r="A4" s="177"/>
      <c r="B4" s="177"/>
      <c r="C4" s="28" t="s">
        <v>223</v>
      </c>
      <c r="D4" s="177"/>
      <c r="E4" s="177"/>
      <c r="F4" s="177"/>
      <c r="G4" s="177"/>
      <c r="H4" s="177"/>
      <c r="I4" s="177"/>
      <c r="J4" s="177"/>
      <c r="K4" s="177"/>
      <c r="L4" s="177"/>
      <c r="M4" s="177"/>
      <c r="N4" s="177"/>
      <c r="O4" s="177"/>
      <c r="P4" s="177"/>
      <c r="Q4" s="177"/>
      <c r="R4" s="177"/>
      <c r="S4" s="177"/>
      <c r="T4" s="177"/>
      <c r="U4" s="177"/>
      <c r="V4" s="177"/>
      <c r="W4" s="177"/>
      <c r="X4" s="177"/>
      <c r="Y4" s="177"/>
      <c r="Z4" s="177"/>
      <c r="AA4" s="177"/>
      <c r="AB4" s="177"/>
      <c r="AC4" s="177"/>
      <c r="AD4" s="177"/>
      <c r="AE4" s="177"/>
      <c r="AF4" s="177"/>
      <c r="AG4" s="177"/>
      <c r="AH4" s="177"/>
      <c r="AI4" s="177"/>
      <c r="AJ4" s="177"/>
      <c r="AK4" s="177"/>
      <c r="AL4" s="177"/>
    </row>
    <row r="5" spans="1:38" ht="15.75" thickBot="1" x14ac:dyDescent="0.3">
      <c r="A5" s="177"/>
      <c r="B5" s="177"/>
      <c r="C5" s="194" t="s">
        <v>669</v>
      </c>
      <c r="D5" s="240"/>
      <c r="E5" s="240"/>
      <c r="F5" s="194" t="s">
        <v>535</v>
      </c>
      <c r="G5" s="240"/>
      <c r="H5" s="240"/>
      <c r="I5" s="194" t="s">
        <v>529</v>
      </c>
      <c r="J5" s="240"/>
      <c r="K5" s="240"/>
      <c r="L5" s="194" t="s">
        <v>485</v>
      </c>
      <c r="M5" s="240"/>
      <c r="N5" s="195"/>
      <c r="O5" s="245" t="s">
        <v>212</v>
      </c>
      <c r="P5" s="240"/>
      <c r="Q5" s="195"/>
      <c r="R5" s="245" t="s">
        <v>206</v>
      </c>
      <c r="S5" s="240"/>
      <c r="T5" s="195"/>
      <c r="U5" s="245" t="s">
        <v>6</v>
      </c>
      <c r="V5" s="240"/>
      <c r="W5" s="195"/>
      <c r="X5" s="245" t="s">
        <v>5</v>
      </c>
      <c r="Y5" s="240"/>
      <c r="Z5" s="195"/>
      <c r="AA5" s="245" t="s">
        <v>3</v>
      </c>
      <c r="AB5" s="240"/>
      <c r="AC5" s="195"/>
      <c r="AD5" s="245" t="s">
        <v>2</v>
      </c>
      <c r="AE5" s="240"/>
      <c r="AF5" s="195"/>
      <c r="AG5" s="245" t="s">
        <v>1</v>
      </c>
      <c r="AH5" s="240"/>
      <c r="AI5" s="195"/>
      <c r="AJ5" s="194" t="s">
        <v>0</v>
      </c>
      <c r="AK5" s="240"/>
      <c r="AL5" s="195"/>
    </row>
    <row r="6" spans="1:38" ht="24.75" thickBot="1" x14ac:dyDescent="0.3">
      <c r="A6" s="28" t="s">
        <v>651</v>
      </c>
      <c r="B6" s="28" t="s">
        <v>103</v>
      </c>
      <c r="C6" s="176" t="s">
        <v>268</v>
      </c>
      <c r="D6" s="176" t="s">
        <v>655</v>
      </c>
      <c r="E6" s="176" t="s">
        <v>431</v>
      </c>
      <c r="F6" s="176" t="s">
        <v>268</v>
      </c>
      <c r="G6" s="176" t="s">
        <v>655</v>
      </c>
      <c r="H6" s="176" t="s">
        <v>431</v>
      </c>
      <c r="I6" s="176" t="s">
        <v>268</v>
      </c>
      <c r="J6" s="176" t="s">
        <v>655</v>
      </c>
      <c r="K6" s="176" t="s">
        <v>431</v>
      </c>
      <c r="L6" s="176" t="s">
        <v>268</v>
      </c>
      <c r="M6" s="176" t="s">
        <v>655</v>
      </c>
      <c r="N6" s="176" t="s">
        <v>431</v>
      </c>
      <c r="O6" s="176" t="s">
        <v>268</v>
      </c>
      <c r="P6" s="176" t="s">
        <v>655</v>
      </c>
      <c r="Q6" s="176" t="s">
        <v>431</v>
      </c>
      <c r="R6" s="176" t="s">
        <v>268</v>
      </c>
      <c r="S6" s="176" t="s">
        <v>655</v>
      </c>
      <c r="T6" s="176" t="s">
        <v>431</v>
      </c>
      <c r="U6" s="176" t="s">
        <v>268</v>
      </c>
      <c r="V6" s="176" t="s">
        <v>655</v>
      </c>
      <c r="W6" s="176" t="s">
        <v>431</v>
      </c>
      <c r="X6" s="176" t="s">
        <v>268</v>
      </c>
      <c r="Y6" s="176" t="s">
        <v>655</v>
      </c>
      <c r="Z6" s="176" t="s">
        <v>431</v>
      </c>
      <c r="AA6" s="176" t="s">
        <v>268</v>
      </c>
      <c r="AB6" s="176" t="s">
        <v>655</v>
      </c>
      <c r="AC6" s="176" t="s">
        <v>431</v>
      </c>
      <c r="AD6" s="176" t="s">
        <v>268</v>
      </c>
      <c r="AE6" s="176" t="s">
        <v>655</v>
      </c>
      <c r="AF6" s="176" t="s">
        <v>431</v>
      </c>
      <c r="AG6" s="176" t="s">
        <v>268</v>
      </c>
      <c r="AH6" s="176" t="s">
        <v>655</v>
      </c>
      <c r="AI6" s="176" t="s">
        <v>431</v>
      </c>
      <c r="AJ6" s="176" t="s">
        <v>268</v>
      </c>
      <c r="AK6" s="176" t="s">
        <v>655</v>
      </c>
      <c r="AL6" s="176" t="s">
        <v>431</v>
      </c>
    </row>
    <row r="7" spans="1:38" x14ac:dyDescent="0.25">
      <c r="A7" s="31" t="s">
        <v>4</v>
      </c>
      <c r="B7" s="177"/>
      <c r="C7" s="39">
        <v>28</v>
      </c>
      <c r="D7" s="40">
        <v>112</v>
      </c>
      <c r="E7" s="64">
        <v>25</v>
      </c>
      <c r="F7" s="39">
        <v>22</v>
      </c>
      <c r="G7" s="40">
        <v>119</v>
      </c>
      <c r="H7" s="64">
        <v>18.487394957983195</v>
      </c>
      <c r="I7" s="39">
        <v>33</v>
      </c>
      <c r="J7" s="40">
        <v>142</v>
      </c>
      <c r="K7" s="64">
        <v>23.239436619718308</v>
      </c>
      <c r="L7" s="39">
        <v>36</v>
      </c>
      <c r="M7" s="40">
        <v>149</v>
      </c>
      <c r="N7" s="46">
        <v>24.161073825503358</v>
      </c>
      <c r="O7" s="40">
        <v>27</v>
      </c>
      <c r="P7" s="40">
        <v>149</v>
      </c>
      <c r="Q7" s="46">
        <v>18.120805369127517</v>
      </c>
      <c r="R7" s="40">
        <v>17</v>
      </c>
      <c r="S7" s="40">
        <v>174</v>
      </c>
      <c r="T7" s="46">
        <v>9.7701149425287355</v>
      </c>
      <c r="U7" s="40">
        <v>19</v>
      </c>
      <c r="V7" s="40">
        <v>167</v>
      </c>
      <c r="W7" s="46">
        <v>11.377245508982035</v>
      </c>
      <c r="X7" s="40">
        <v>9</v>
      </c>
      <c r="Y7" s="40">
        <v>149</v>
      </c>
      <c r="Z7" s="46">
        <v>6.0402684563758395</v>
      </c>
      <c r="AA7" s="40">
        <v>2</v>
      </c>
      <c r="AB7" s="40">
        <v>90</v>
      </c>
      <c r="AC7" s="46">
        <v>2.2222222222222223</v>
      </c>
      <c r="AD7" s="40" t="s">
        <v>222</v>
      </c>
      <c r="AE7" s="40" t="s">
        <v>222</v>
      </c>
      <c r="AF7" s="46" t="s">
        <v>222</v>
      </c>
      <c r="AG7" s="40" t="s">
        <v>222</v>
      </c>
      <c r="AH7" s="40" t="s">
        <v>222</v>
      </c>
      <c r="AI7" s="46" t="s">
        <v>222</v>
      </c>
      <c r="AJ7" s="39" t="s">
        <v>222</v>
      </c>
      <c r="AK7" s="40" t="s">
        <v>222</v>
      </c>
      <c r="AL7" s="46" t="s">
        <v>222</v>
      </c>
    </row>
    <row r="8" spans="1:38" x14ac:dyDescent="0.25">
      <c r="A8" s="34" t="s">
        <v>218</v>
      </c>
      <c r="B8" s="177"/>
      <c r="C8" s="42">
        <v>28</v>
      </c>
      <c r="D8" s="43">
        <v>112</v>
      </c>
      <c r="E8" s="66">
        <v>25</v>
      </c>
      <c r="F8" s="42">
        <v>22</v>
      </c>
      <c r="G8" s="43">
        <v>119</v>
      </c>
      <c r="H8" s="66">
        <v>18.487394957983195</v>
      </c>
      <c r="I8" s="42">
        <v>33</v>
      </c>
      <c r="J8" s="43">
        <v>142</v>
      </c>
      <c r="K8" s="66">
        <v>23.239436619718308</v>
      </c>
      <c r="L8" s="42">
        <v>36</v>
      </c>
      <c r="M8" s="43">
        <v>149</v>
      </c>
      <c r="N8" s="47">
        <v>24.161073825503358</v>
      </c>
      <c r="O8" s="43">
        <v>27</v>
      </c>
      <c r="P8" s="43">
        <v>149</v>
      </c>
      <c r="Q8" s="47">
        <v>18.120805369127517</v>
      </c>
      <c r="R8" s="43">
        <v>17</v>
      </c>
      <c r="S8" s="43">
        <v>174</v>
      </c>
      <c r="T8" s="47">
        <v>9.7701149425287355</v>
      </c>
      <c r="U8" s="43">
        <v>19</v>
      </c>
      <c r="V8" s="43">
        <v>167</v>
      </c>
      <c r="W8" s="47">
        <v>11.377245508982035</v>
      </c>
      <c r="X8" s="43">
        <v>9</v>
      </c>
      <c r="Y8" s="43">
        <v>149</v>
      </c>
      <c r="Z8" s="47">
        <v>6.0402684563758395</v>
      </c>
      <c r="AA8" s="43">
        <v>2</v>
      </c>
      <c r="AB8" s="43">
        <v>90</v>
      </c>
      <c r="AC8" s="47">
        <v>2.2222222222222223</v>
      </c>
      <c r="AD8" s="43" t="s">
        <v>222</v>
      </c>
      <c r="AE8" s="43" t="s">
        <v>222</v>
      </c>
      <c r="AF8" s="47" t="s">
        <v>222</v>
      </c>
      <c r="AG8" s="43" t="s">
        <v>222</v>
      </c>
      <c r="AH8" s="43" t="s">
        <v>222</v>
      </c>
      <c r="AI8" s="47" t="s">
        <v>222</v>
      </c>
      <c r="AJ8" s="42" t="s">
        <v>222</v>
      </c>
      <c r="AK8" s="43" t="s">
        <v>222</v>
      </c>
      <c r="AL8" s="47" t="s">
        <v>222</v>
      </c>
    </row>
    <row r="9" spans="1:38" x14ac:dyDescent="0.25">
      <c r="A9" s="48" t="s">
        <v>540</v>
      </c>
      <c r="B9" s="31" t="s">
        <v>107</v>
      </c>
      <c r="C9" s="42">
        <v>14</v>
      </c>
      <c r="D9" s="43">
        <v>69</v>
      </c>
      <c r="E9" s="66">
        <v>20.289855072463769</v>
      </c>
      <c r="F9" s="42">
        <v>10</v>
      </c>
      <c r="G9" s="43">
        <v>66</v>
      </c>
      <c r="H9" s="66">
        <v>15.151515151515152</v>
      </c>
      <c r="I9" s="42">
        <v>9</v>
      </c>
      <c r="J9" s="43">
        <v>79</v>
      </c>
      <c r="K9" s="66">
        <v>11.39240506329114</v>
      </c>
      <c r="L9" s="42">
        <v>13</v>
      </c>
      <c r="M9" s="43">
        <v>77</v>
      </c>
      <c r="N9" s="47">
        <v>16.883116883116884</v>
      </c>
      <c r="O9" s="43">
        <v>8</v>
      </c>
      <c r="P9" s="43">
        <v>81</v>
      </c>
      <c r="Q9" s="47">
        <v>9.8765432098765427</v>
      </c>
      <c r="R9" s="43">
        <v>4</v>
      </c>
      <c r="S9" s="43">
        <v>79</v>
      </c>
      <c r="T9" s="47">
        <v>5.0632911392405067</v>
      </c>
      <c r="U9" s="43">
        <v>9</v>
      </c>
      <c r="V9" s="43">
        <v>88</v>
      </c>
      <c r="W9" s="47">
        <v>10.227272727272728</v>
      </c>
      <c r="X9" s="43">
        <v>4</v>
      </c>
      <c r="Y9" s="43">
        <v>88</v>
      </c>
      <c r="Z9" s="47">
        <v>4.5454545454545459</v>
      </c>
      <c r="AA9" s="43">
        <v>2</v>
      </c>
      <c r="AB9" s="43">
        <v>90</v>
      </c>
      <c r="AC9" s="47">
        <v>2.2222222222222223</v>
      </c>
      <c r="AD9" s="43" t="s">
        <v>222</v>
      </c>
      <c r="AE9" s="43" t="s">
        <v>222</v>
      </c>
      <c r="AF9" s="47" t="s">
        <v>222</v>
      </c>
      <c r="AG9" s="43" t="s">
        <v>222</v>
      </c>
      <c r="AH9" s="43" t="s">
        <v>222</v>
      </c>
      <c r="AI9" s="47" t="s">
        <v>222</v>
      </c>
      <c r="AJ9" s="42" t="s">
        <v>222</v>
      </c>
      <c r="AK9" s="43" t="s">
        <v>222</v>
      </c>
      <c r="AL9" s="47" t="s">
        <v>222</v>
      </c>
    </row>
    <row r="10" spans="1:38" x14ac:dyDescent="0.25">
      <c r="A10" s="48" t="s">
        <v>541</v>
      </c>
      <c r="B10" s="31" t="s">
        <v>122</v>
      </c>
      <c r="C10" s="42">
        <v>8</v>
      </c>
      <c r="D10" s="43">
        <v>26</v>
      </c>
      <c r="E10" s="66">
        <v>30.76923076923077</v>
      </c>
      <c r="F10" s="42">
        <v>9</v>
      </c>
      <c r="G10" s="43">
        <v>34</v>
      </c>
      <c r="H10" s="66">
        <v>26.47058823529412</v>
      </c>
      <c r="I10" s="42">
        <v>19</v>
      </c>
      <c r="J10" s="43">
        <v>43</v>
      </c>
      <c r="K10" s="66">
        <v>44.186046511627907</v>
      </c>
      <c r="L10" s="42">
        <v>22</v>
      </c>
      <c r="M10" s="43">
        <v>52</v>
      </c>
      <c r="N10" s="47">
        <v>42.307692307692307</v>
      </c>
      <c r="O10" s="43">
        <v>19</v>
      </c>
      <c r="P10" s="43">
        <v>50</v>
      </c>
      <c r="Q10" s="47">
        <v>38</v>
      </c>
      <c r="R10" s="43">
        <v>12</v>
      </c>
      <c r="S10" s="43">
        <v>75</v>
      </c>
      <c r="T10" s="47">
        <v>16</v>
      </c>
      <c r="U10" s="43">
        <v>10</v>
      </c>
      <c r="V10" s="43">
        <v>79</v>
      </c>
      <c r="W10" s="47">
        <v>12.658227848101266</v>
      </c>
      <c r="X10" s="43">
        <v>5</v>
      </c>
      <c r="Y10" s="43">
        <v>61</v>
      </c>
      <c r="Z10" s="47">
        <v>8.1967213114754092</v>
      </c>
      <c r="AA10" s="43" t="s">
        <v>222</v>
      </c>
      <c r="AB10" s="43" t="s">
        <v>222</v>
      </c>
      <c r="AC10" s="47" t="s">
        <v>222</v>
      </c>
      <c r="AD10" s="43" t="s">
        <v>222</v>
      </c>
      <c r="AE10" s="43" t="s">
        <v>222</v>
      </c>
      <c r="AF10" s="47" t="s">
        <v>222</v>
      </c>
      <c r="AG10" s="43" t="s">
        <v>222</v>
      </c>
      <c r="AH10" s="43" t="s">
        <v>222</v>
      </c>
      <c r="AI10" s="47" t="s">
        <v>222</v>
      </c>
      <c r="AJ10" s="42" t="s">
        <v>222</v>
      </c>
      <c r="AK10" s="43" t="s">
        <v>222</v>
      </c>
      <c r="AL10" s="47" t="s">
        <v>222</v>
      </c>
    </row>
    <row r="11" spans="1:38" x14ac:dyDescent="0.25">
      <c r="A11" s="48" t="s">
        <v>542</v>
      </c>
      <c r="B11" s="31" t="s">
        <v>205</v>
      </c>
      <c r="C11" s="42">
        <v>6</v>
      </c>
      <c r="D11" s="43">
        <v>17</v>
      </c>
      <c r="E11" s="66">
        <v>35.294117647058826</v>
      </c>
      <c r="F11" s="42">
        <v>3</v>
      </c>
      <c r="G11" s="43">
        <v>19</v>
      </c>
      <c r="H11" s="66">
        <v>15.789473684210526</v>
      </c>
      <c r="I11" s="42">
        <v>5</v>
      </c>
      <c r="J11" s="43">
        <v>20</v>
      </c>
      <c r="K11" s="66">
        <v>25</v>
      </c>
      <c r="L11" s="42">
        <v>1</v>
      </c>
      <c r="M11" s="43">
        <v>20</v>
      </c>
      <c r="N11" s="47">
        <v>5</v>
      </c>
      <c r="O11" s="43" t="s">
        <v>222</v>
      </c>
      <c r="P11" s="43">
        <v>18</v>
      </c>
      <c r="Q11" s="47">
        <v>0</v>
      </c>
      <c r="R11" s="43">
        <v>1</v>
      </c>
      <c r="S11" s="43">
        <v>20</v>
      </c>
      <c r="T11" s="47">
        <v>5</v>
      </c>
      <c r="U11" s="43" t="s">
        <v>222</v>
      </c>
      <c r="V11" s="43" t="s">
        <v>222</v>
      </c>
      <c r="W11" s="47" t="s">
        <v>222</v>
      </c>
      <c r="X11" s="43" t="s">
        <v>222</v>
      </c>
      <c r="Y11" s="43" t="s">
        <v>222</v>
      </c>
      <c r="Z11" s="47" t="s">
        <v>222</v>
      </c>
      <c r="AA11" s="43" t="s">
        <v>222</v>
      </c>
      <c r="AB11" s="43" t="s">
        <v>222</v>
      </c>
      <c r="AC11" s="47" t="s">
        <v>222</v>
      </c>
      <c r="AD11" s="43" t="s">
        <v>222</v>
      </c>
      <c r="AE11" s="43" t="s">
        <v>222</v>
      </c>
      <c r="AF11" s="47" t="s">
        <v>222</v>
      </c>
      <c r="AG11" s="43" t="s">
        <v>222</v>
      </c>
      <c r="AH11" s="43" t="s">
        <v>222</v>
      </c>
      <c r="AI11" s="47" t="s">
        <v>222</v>
      </c>
      <c r="AJ11" s="42" t="s">
        <v>222</v>
      </c>
      <c r="AK11" s="43" t="s">
        <v>222</v>
      </c>
      <c r="AL11" s="47" t="s">
        <v>222</v>
      </c>
    </row>
    <row r="12" spans="1:38" x14ac:dyDescent="0.25">
      <c r="A12" s="31" t="s">
        <v>486</v>
      </c>
      <c r="B12" s="177"/>
      <c r="C12" s="42">
        <v>3</v>
      </c>
      <c r="D12" s="43">
        <v>17</v>
      </c>
      <c r="E12" s="66">
        <v>17.647058823529413</v>
      </c>
      <c r="F12" s="42">
        <v>2</v>
      </c>
      <c r="G12" s="43">
        <v>20</v>
      </c>
      <c r="H12" s="66">
        <v>10</v>
      </c>
      <c r="I12" s="42">
        <v>3</v>
      </c>
      <c r="J12" s="43">
        <v>18</v>
      </c>
      <c r="K12" s="66">
        <v>16.666666666666664</v>
      </c>
      <c r="L12" s="42">
        <v>2</v>
      </c>
      <c r="M12" s="43">
        <v>9</v>
      </c>
      <c r="N12" s="47">
        <v>22.222222222222221</v>
      </c>
      <c r="O12" s="43">
        <v>1</v>
      </c>
      <c r="P12" s="43">
        <v>15</v>
      </c>
      <c r="Q12" s="47">
        <v>6.666666666666667</v>
      </c>
      <c r="R12" s="43" t="s">
        <v>222</v>
      </c>
      <c r="S12" s="43">
        <v>27</v>
      </c>
      <c r="T12" s="47">
        <v>0</v>
      </c>
      <c r="U12" s="43">
        <v>1</v>
      </c>
      <c r="V12" s="43">
        <v>30</v>
      </c>
      <c r="W12" s="47">
        <v>3.3333333333333335</v>
      </c>
      <c r="X12" s="43">
        <v>1</v>
      </c>
      <c r="Y12" s="43">
        <v>32</v>
      </c>
      <c r="Z12" s="47">
        <v>3.125</v>
      </c>
      <c r="AA12" s="43" t="s">
        <v>222</v>
      </c>
      <c r="AB12" s="43">
        <v>20</v>
      </c>
      <c r="AC12" s="47">
        <v>0</v>
      </c>
      <c r="AD12" s="43" t="s">
        <v>222</v>
      </c>
      <c r="AE12" s="43" t="s">
        <v>222</v>
      </c>
      <c r="AF12" s="47" t="s">
        <v>222</v>
      </c>
      <c r="AG12" s="43" t="s">
        <v>222</v>
      </c>
      <c r="AH12" s="43" t="s">
        <v>222</v>
      </c>
      <c r="AI12" s="47" t="s">
        <v>222</v>
      </c>
      <c r="AJ12" s="42" t="s">
        <v>222</v>
      </c>
      <c r="AK12" s="43" t="s">
        <v>222</v>
      </c>
      <c r="AL12" s="47" t="s">
        <v>222</v>
      </c>
    </row>
    <row r="13" spans="1:38" x14ac:dyDescent="0.25">
      <c r="A13" s="34" t="s">
        <v>218</v>
      </c>
      <c r="B13" s="177"/>
      <c r="C13" s="42">
        <v>3</v>
      </c>
      <c r="D13" s="43">
        <v>17</v>
      </c>
      <c r="E13" s="66">
        <v>17.647058823529413</v>
      </c>
      <c r="F13" s="42">
        <v>2</v>
      </c>
      <c r="G13" s="43">
        <v>20</v>
      </c>
      <c r="H13" s="66">
        <v>10</v>
      </c>
      <c r="I13" s="42">
        <v>3</v>
      </c>
      <c r="J13" s="43">
        <v>18</v>
      </c>
      <c r="K13" s="66">
        <v>16.666666666666664</v>
      </c>
      <c r="L13" s="42">
        <v>2</v>
      </c>
      <c r="M13" s="43">
        <v>9</v>
      </c>
      <c r="N13" s="47">
        <v>22.222222222222221</v>
      </c>
      <c r="O13" s="43">
        <v>1</v>
      </c>
      <c r="P13" s="43">
        <v>15</v>
      </c>
      <c r="Q13" s="47">
        <v>6.666666666666667</v>
      </c>
      <c r="R13" s="43" t="s">
        <v>222</v>
      </c>
      <c r="S13" s="43">
        <v>27</v>
      </c>
      <c r="T13" s="47">
        <v>0</v>
      </c>
      <c r="U13" s="43">
        <v>1</v>
      </c>
      <c r="V13" s="43">
        <v>30</v>
      </c>
      <c r="W13" s="47">
        <v>3.3333333333333335</v>
      </c>
      <c r="X13" s="43">
        <v>1</v>
      </c>
      <c r="Y13" s="43">
        <v>32</v>
      </c>
      <c r="Z13" s="47">
        <v>3.125</v>
      </c>
      <c r="AA13" s="43" t="s">
        <v>222</v>
      </c>
      <c r="AB13" s="43">
        <v>20</v>
      </c>
      <c r="AC13" s="47">
        <v>0</v>
      </c>
      <c r="AD13" s="43" t="s">
        <v>222</v>
      </c>
      <c r="AE13" s="43" t="s">
        <v>222</v>
      </c>
      <c r="AF13" s="47" t="s">
        <v>222</v>
      </c>
      <c r="AG13" s="43" t="s">
        <v>222</v>
      </c>
      <c r="AH13" s="43" t="s">
        <v>222</v>
      </c>
      <c r="AI13" s="47" t="s">
        <v>222</v>
      </c>
      <c r="AJ13" s="42" t="s">
        <v>222</v>
      </c>
      <c r="AK13" s="43" t="s">
        <v>222</v>
      </c>
      <c r="AL13" s="47" t="s">
        <v>222</v>
      </c>
    </row>
    <row r="14" spans="1:38" x14ac:dyDescent="0.25">
      <c r="A14" s="48" t="s">
        <v>543</v>
      </c>
      <c r="B14" s="31" t="s">
        <v>219</v>
      </c>
      <c r="C14" s="42" t="s">
        <v>222</v>
      </c>
      <c r="D14" s="43" t="s">
        <v>222</v>
      </c>
      <c r="E14" s="66" t="s">
        <v>222</v>
      </c>
      <c r="F14" s="42" t="s">
        <v>222</v>
      </c>
      <c r="G14" s="43">
        <v>1</v>
      </c>
      <c r="H14" s="66">
        <v>0</v>
      </c>
      <c r="I14" s="42" t="s">
        <v>222</v>
      </c>
      <c r="J14" s="43">
        <v>3</v>
      </c>
      <c r="K14" s="66">
        <v>0</v>
      </c>
      <c r="L14" s="42">
        <v>1</v>
      </c>
      <c r="M14" s="43">
        <v>2</v>
      </c>
      <c r="N14" s="47">
        <v>50</v>
      </c>
      <c r="O14" s="43" t="s">
        <v>222</v>
      </c>
      <c r="P14" s="43">
        <v>4</v>
      </c>
      <c r="Q14" s="47">
        <v>0</v>
      </c>
      <c r="R14" s="43" t="s">
        <v>222</v>
      </c>
      <c r="S14" s="43">
        <v>11</v>
      </c>
      <c r="T14" s="47">
        <v>0</v>
      </c>
      <c r="U14" s="43" t="s">
        <v>222</v>
      </c>
      <c r="V14" s="43">
        <v>7</v>
      </c>
      <c r="W14" s="47">
        <v>0</v>
      </c>
      <c r="X14" s="43">
        <v>1</v>
      </c>
      <c r="Y14" s="43">
        <v>11</v>
      </c>
      <c r="Z14" s="47">
        <v>9.0909090909090917</v>
      </c>
      <c r="AA14" s="43" t="s">
        <v>222</v>
      </c>
      <c r="AB14" s="43">
        <v>20</v>
      </c>
      <c r="AC14" s="47">
        <v>0</v>
      </c>
      <c r="AD14" s="43" t="s">
        <v>222</v>
      </c>
      <c r="AE14" s="43" t="s">
        <v>222</v>
      </c>
      <c r="AF14" s="47" t="s">
        <v>222</v>
      </c>
      <c r="AG14" s="43" t="s">
        <v>222</v>
      </c>
      <c r="AH14" s="43" t="s">
        <v>222</v>
      </c>
      <c r="AI14" s="47" t="s">
        <v>222</v>
      </c>
      <c r="AJ14" s="42" t="s">
        <v>222</v>
      </c>
      <c r="AK14" s="43" t="s">
        <v>222</v>
      </c>
      <c r="AL14" s="47" t="s">
        <v>222</v>
      </c>
    </row>
    <row r="15" spans="1:38" x14ac:dyDescent="0.25">
      <c r="A15" s="48" t="s">
        <v>544</v>
      </c>
      <c r="B15" s="31" t="s">
        <v>197</v>
      </c>
      <c r="C15" s="42" t="s">
        <v>222</v>
      </c>
      <c r="D15" s="43" t="s">
        <v>222</v>
      </c>
      <c r="E15" s="66" t="s">
        <v>222</v>
      </c>
      <c r="F15" s="42" t="s">
        <v>222</v>
      </c>
      <c r="G15" s="43" t="s">
        <v>222</v>
      </c>
      <c r="H15" s="66" t="s">
        <v>222</v>
      </c>
      <c r="I15" s="42">
        <v>3</v>
      </c>
      <c r="J15" s="43">
        <v>15</v>
      </c>
      <c r="K15" s="66">
        <v>20</v>
      </c>
      <c r="L15" s="42">
        <v>1</v>
      </c>
      <c r="M15" s="43">
        <v>7</v>
      </c>
      <c r="N15" s="47">
        <v>14.285714285714285</v>
      </c>
      <c r="O15" s="43">
        <v>1</v>
      </c>
      <c r="P15" s="43">
        <v>11</v>
      </c>
      <c r="Q15" s="47">
        <v>9.0909090909090917</v>
      </c>
      <c r="R15" s="43" t="s">
        <v>222</v>
      </c>
      <c r="S15" s="43">
        <v>16</v>
      </c>
      <c r="T15" s="47">
        <v>0</v>
      </c>
      <c r="U15" s="43">
        <v>1</v>
      </c>
      <c r="V15" s="43">
        <v>23</v>
      </c>
      <c r="W15" s="47">
        <v>4.3478260869565215</v>
      </c>
      <c r="X15" s="43" t="s">
        <v>222</v>
      </c>
      <c r="Y15" s="43">
        <v>21</v>
      </c>
      <c r="Z15" s="47">
        <v>0</v>
      </c>
      <c r="AA15" s="43" t="s">
        <v>222</v>
      </c>
      <c r="AB15" s="43" t="s">
        <v>222</v>
      </c>
      <c r="AC15" s="47" t="s">
        <v>222</v>
      </c>
      <c r="AD15" s="43" t="s">
        <v>222</v>
      </c>
      <c r="AE15" s="43" t="s">
        <v>222</v>
      </c>
      <c r="AF15" s="47" t="s">
        <v>222</v>
      </c>
      <c r="AG15" s="43" t="s">
        <v>222</v>
      </c>
      <c r="AH15" s="43" t="s">
        <v>222</v>
      </c>
      <c r="AI15" s="47" t="s">
        <v>222</v>
      </c>
      <c r="AJ15" s="42" t="s">
        <v>222</v>
      </c>
      <c r="AK15" s="43" t="s">
        <v>222</v>
      </c>
      <c r="AL15" s="47" t="s">
        <v>222</v>
      </c>
    </row>
    <row r="16" spans="1:38" x14ac:dyDescent="0.25">
      <c r="A16" s="48" t="s">
        <v>545</v>
      </c>
      <c r="B16" s="31" t="s">
        <v>536</v>
      </c>
      <c r="C16" s="42">
        <v>3</v>
      </c>
      <c r="D16" s="43">
        <v>17</v>
      </c>
      <c r="E16" s="66">
        <v>17.647058823529413</v>
      </c>
      <c r="F16" s="42">
        <v>2</v>
      </c>
      <c r="G16" s="43">
        <v>19</v>
      </c>
      <c r="H16" s="66">
        <v>10.526315789473683</v>
      </c>
      <c r="I16" s="42" t="s">
        <v>222</v>
      </c>
      <c r="J16" s="43" t="s">
        <v>222</v>
      </c>
      <c r="K16" s="66" t="s">
        <v>222</v>
      </c>
      <c r="L16" s="42" t="s">
        <v>222</v>
      </c>
      <c r="M16" s="43" t="s">
        <v>222</v>
      </c>
      <c r="N16" s="47" t="s">
        <v>222</v>
      </c>
      <c r="O16" s="43" t="s">
        <v>222</v>
      </c>
      <c r="P16" s="43" t="s">
        <v>222</v>
      </c>
      <c r="Q16" s="47" t="s">
        <v>222</v>
      </c>
      <c r="R16" s="43" t="s">
        <v>222</v>
      </c>
      <c r="S16" s="43" t="s">
        <v>222</v>
      </c>
      <c r="T16" s="47" t="s">
        <v>222</v>
      </c>
      <c r="U16" s="43" t="s">
        <v>222</v>
      </c>
      <c r="V16" s="43" t="s">
        <v>222</v>
      </c>
      <c r="W16" s="47" t="s">
        <v>222</v>
      </c>
      <c r="X16" s="43" t="s">
        <v>222</v>
      </c>
      <c r="Y16" s="43" t="s">
        <v>222</v>
      </c>
      <c r="Z16" s="47" t="s">
        <v>222</v>
      </c>
      <c r="AA16" s="43" t="s">
        <v>222</v>
      </c>
      <c r="AB16" s="43" t="s">
        <v>222</v>
      </c>
      <c r="AC16" s="47" t="s">
        <v>222</v>
      </c>
      <c r="AD16" s="43" t="s">
        <v>222</v>
      </c>
      <c r="AE16" s="43" t="s">
        <v>222</v>
      </c>
      <c r="AF16" s="47" t="s">
        <v>222</v>
      </c>
      <c r="AG16" s="43" t="s">
        <v>222</v>
      </c>
      <c r="AH16" s="43" t="s">
        <v>222</v>
      </c>
      <c r="AI16" s="47" t="s">
        <v>222</v>
      </c>
      <c r="AJ16" s="42" t="s">
        <v>222</v>
      </c>
      <c r="AK16" s="43" t="s">
        <v>222</v>
      </c>
      <c r="AL16" s="47" t="s">
        <v>222</v>
      </c>
    </row>
    <row r="17" spans="1:38" x14ac:dyDescent="0.25">
      <c r="A17" s="31" t="s">
        <v>12</v>
      </c>
      <c r="B17" s="177"/>
      <c r="C17" s="42" t="s">
        <v>222</v>
      </c>
      <c r="D17" s="43" t="s">
        <v>222</v>
      </c>
      <c r="E17" s="66" t="s">
        <v>222</v>
      </c>
      <c r="F17" s="42" t="s">
        <v>222</v>
      </c>
      <c r="G17" s="43" t="s">
        <v>222</v>
      </c>
      <c r="H17" s="66" t="s">
        <v>222</v>
      </c>
      <c r="I17" s="42" t="s">
        <v>222</v>
      </c>
      <c r="J17" s="43" t="s">
        <v>222</v>
      </c>
      <c r="K17" s="66" t="s">
        <v>222</v>
      </c>
      <c r="L17" s="42" t="s">
        <v>222</v>
      </c>
      <c r="M17" s="43" t="s">
        <v>222</v>
      </c>
      <c r="N17" s="47" t="s">
        <v>222</v>
      </c>
      <c r="O17" s="43" t="s">
        <v>222</v>
      </c>
      <c r="P17" s="43" t="s">
        <v>222</v>
      </c>
      <c r="Q17" s="47" t="s">
        <v>222</v>
      </c>
      <c r="R17" s="43" t="s">
        <v>222</v>
      </c>
      <c r="S17" s="43" t="s">
        <v>222</v>
      </c>
      <c r="T17" s="47" t="s">
        <v>222</v>
      </c>
      <c r="U17" s="43" t="s">
        <v>222</v>
      </c>
      <c r="V17" s="43">
        <v>1</v>
      </c>
      <c r="W17" s="47">
        <v>0</v>
      </c>
      <c r="X17" s="43">
        <v>1</v>
      </c>
      <c r="Y17" s="43">
        <v>19</v>
      </c>
      <c r="Z17" s="47">
        <v>5.2631578947368416</v>
      </c>
      <c r="AA17" s="43">
        <v>7</v>
      </c>
      <c r="AB17" s="43">
        <v>46</v>
      </c>
      <c r="AC17" s="47">
        <v>15.217391304347828</v>
      </c>
      <c r="AD17" s="43">
        <v>7</v>
      </c>
      <c r="AE17" s="43">
        <v>132</v>
      </c>
      <c r="AF17" s="47">
        <v>5.3030303030303028</v>
      </c>
      <c r="AG17" s="43">
        <v>2</v>
      </c>
      <c r="AH17" s="43">
        <v>127</v>
      </c>
      <c r="AI17" s="47">
        <v>1.5748031496062991</v>
      </c>
      <c r="AJ17" s="42">
        <v>3</v>
      </c>
      <c r="AK17" s="43">
        <v>152</v>
      </c>
      <c r="AL17" s="47">
        <v>1.9736842105263157</v>
      </c>
    </row>
    <row r="18" spans="1:38" x14ac:dyDescent="0.25">
      <c r="A18" s="34" t="s">
        <v>218</v>
      </c>
      <c r="B18" s="177"/>
      <c r="C18" s="42" t="s">
        <v>222</v>
      </c>
      <c r="D18" s="43" t="s">
        <v>222</v>
      </c>
      <c r="E18" s="66" t="s">
        <v>222</v>
      </c>
      <c r="F18" s="42" t="s">
        <v>222</v>
      </c>
      <c r="G18" s="43" t="s">
        <v>222</v>
      </c>
      <c r="H18" s="66" t="s">
        <v>222</v>
      </c>
      <c r="I18" s="42" t="s">
        <v>222</v>
      </c>
      <c r="J18" s="43" t="s">
        <v>222</v>
      </c>
      <c r="K18" s="66" t="s">
        <v>222</v>
      </c>
      <c r="L18" s="42" t="s">
        <v>222</v>
      </c>
      <c r="M18" s="43" t="s">
        <v>222</v>
      </c>
      <c r="N18" s="47" t="s">
        <v>222</v>
      </c>
      <c r="O18" s="43" t="s">
        <v>222</v>
      </c>
      <c r="P18" s="43" t="s">
        <v>222</v>
      </c>
      <c r="Q18" s="47" t="s">
        <v>222</v>
      </c>
      <c r="R18" s="43" t="s">
        <v>222</v>
      </c>
      <c r="S18" s="43" t="s">
        <v>222</v>
      </c>
      <c r="T18" s="47" t="s">
        <v>222</v>
      </c>
      <c r="U18" s="43" t="s">
        <v>222</v>
      </c>
      <c r="V18" s="43">
        <v>1</v>
      </c>
      <c r="W18" s="47">
        <v>0</v>
      </c>
      <c r="X18" s="43">
        <v>1</v>
      </c>
      <c r="Y18" s="43">
        <v>19</v>
      </c>
      <c r="Z18" s="47">
        <v>5.2631578947368416</v>
      </c>
      <c r="AA18" s="43">
        <v>7</v>
      </c>
      <c r="AB18" s="43">
        <v>46</v>
      </c>
      <c r="AC18" s="47">
        <v>15.217391304347828</v>
      </c>
      <c r="AD18" s="43">
        <v>7</v>
      </c>
      <c r="AE18" s="43">
        <v>132</v>
      </c>
      <c r="AF18" s="47">
        <v>5.3030303030303028</v>
      </c>
      <c r="AG18" s="43">
        <v>2</v>
      </c>
      <c r="AH18" s="43">
        <v>127</v>
      </c>
      <c r="AI18" s="47">
        <v>1.5748031496062991</v>
      </c>
      <c r="AJ18" s="42">
        <v>3</v>
      </c>
      <c r="AK18" s="43">
        <v>152</v>
      </c>
      <c r="AL18" s="47">
        <v>1.9736842105263157</v>
      </c>
    </row>
    <row r="19" spans="1:38" x14ac:dyDescent="0.25">
      <c r="A19" s="48" t="s">
        <v>546</v>
      </c>
      <c r="B19" s="31" t="s">
        <v>104</v>
      </c>
      <c r="C19" s="42" t="s">
        <v>222</v>
      </c>
      <c r="D19" s="43" t="s">
        <v>222</v>
      </c>
      <c r="E19" s="66" t="s">
        <v>222</v>
      </c>
      <c r="F19" s="42" t="s">
        <v>222</v>
      </c>
      <c r="G19" s="43" t="s">
        <v>222</v>
      </c>
      <c r="H19" s="66" t="s">
        <v>222</v>
      </c>
      <c r="I19" s="42" t="s">
        <v>222</v>
      </c>
      <c r="J19" s="43" t="s">
        <v>222</v>
      </c>
      <c r="K19" s="66" t="s">
        <v>222</v>
      </c>
      <c r="L19" s="42" t="s">
        <v>222</v>
      </c>
      <c r="M19" s="43" t="s">
        <v>222</v>
      </c>
      <c r="N19" s="47" t="s">
        <v>222</v>
      </c>
      <c r="O19" s="43" t="s">
        <v>222</v>
      </c>
      <c r="P19" s="43" t="s">
        <v>222</v>
      </c>
      <c r="Q19" s="47" t="s">
        <v>222</v>
      </c>
      <c r="R19" s="43" t="s">
        <v>222</v>
      </c>
      <c r="S19" s="43" t="s">
        <v>222</v>
      </c>
      <c r="T19" s="47" t="s">
        <v>222</v>
      </c>
      <c r="U19" s="43" t="s">
        <v>222</v>
      </c>
      <c r="V19" s="43" t="s">
        <v>222</v>
      </c>
      <c r="W19" s="47" t="s">
        <v>222</v>
      </c>
      <c r="X19" s="43" t="s">
        <v>222</v>
      </c>
      <c r="Y19" s="43" t="s">
        <v>222</v>
      </c>
      <c r="Z19" s="47" t="s">
        <v>222</v>
      </c>
      <c r="AA19" s="43">
        <v>5</v>
      </c>
      <c r="AB19" s="43">
        <v>15</v>
      </c>
      <c r="AC19" s="47">
        <v>33.333333333333329</v>
      </c>
      <c r="AD19" s="43">
        <v>3</v>
      </c>
      <c r="AE19" s="43">
        <v>22</v>
      </c>
      <c r="AF19" s="47">
        <v>13.636363636363635</v>
      </c>
      <c r="AG19" s="43" t="s">
        <v>222</v>
      </c>
      <c r="AH19" s="43">
        <v>14</v>
      </c>
      <c r="AI19" s="47">
        <v>0</v>
      </c>
      <c r="AJ19" s="42" t="s">
        <v>222</v>
      </c>
      <c r="AK19" s="43">
        <v>13</v>
      </c>
      <c r="AL19" s="47">
        <v>0</v>
      </c>
    </row>
    <row r="20" spans="1:38" x14ac:dyDescent="0.25">
      <c r="A20" s="48" t="s">
        <v>547</v>
      </c>
      <c r="B20" s="31" t="s">
        <v>106</v>
      </c>
      <c r="C20" s="42" t="s">
        <v>222</v>
      </c>
      <c r="D20" s="43" t="s">
        <v>222</v>
      </c>
      <c r="E20" s="66" t="s">
        <v>222</v>
      </c>
      <c r="F20" s="42" t="s">
        <v>222</v>
      </c>
      <c r="G20" s="43" t="s">
        <v>222</v>
      </c>
      <c r="H20" s="66" t="s">
        <v>222</v>
      </c>
      <c r="I20" s="42" t="s">
        <v>222</v>
      </c>
      <c r="J20" s="43" t="s">
        <v>222</v>
      </c>
      <c r="K20" s="66" t="s">
        <v>222</v>
      </c>
      <c r="L20" s="42" t="s">
        <v>222</v>
      </c>
      <c r="M20" s="43" t="s">
        <v>222</v>
      </c>
      <c r="N20" s="47" t="s">
        <v>222</v>
      </c>
      <c r="O20" s="43" t="s">
        <v>222</v>
      </c>
      <c r="P20" s="43" t="s">
        <v>222</v>
      </c>
      <c r="Q20" s="47" t="s">
        <v>222</v>
      </c>
      <c r="R20" s="43" t="s">
        <v>222</v>
      </c>
      <c r="S20" s="43" t="s">
        <v>222</v>
      </c>
      <c r="T20" s="47" t="s">
        <v>222</v>
      </c>
      <c r="U20" s="43" t="s">
        <v>222</v>
      </c>
      <c r="V20" s="43" t="s">
        <v>222</v>
      </c>
      <c r="W20" s="47" t="s">
        <v>222</v>
      </c>
      <c r="X20" s="43" t="s">
        <v>222</v>
      </c>
      <c r="Y20" s="43">
        <v>1</v>
      </c>
      <c r="Z20" s="47">
        <v>0</v>
      </c>
      <c r="AA20" s="43">
        <v>1</v>
      </c>
      <c r="AB20" s="43">
        <v>19</v>
      </c>
      <c r="AC20" s="47">
        <v>5.2631578947368416</v>
      </c>
      <c r="AD20" s="43" t="s">
        <v>222</v>
      </c>
      <c r="AE20" s="43">
        <v>18</v>
      </c>
      <c r="AF20" s="47">
        <v>0</v>
      </c>
      <c r="AG20" s="43" t="s">
        <v>222</v>
      </c>
      <c r="AH20" s="43">
        <v>23</v>
      </c>
      <c r="AI20" s="47">
        <v>0</v>
      </c>
      <c r="AJ20" s="42" t="s">
        <v>222</v>
      </c>
      <c r="AK20" s="43">
        <v>43</v>
      </c>
      <c r="AL20" s="47">
        <v>0</v>
      </c>
    </row>
    <row r="21" spans="1:38" x14ac:dyDescent="0.25">
      <c r="A21" s="48" t="s">
        <v>548</v>
      </c>
      <c r="B21" s="31" t="s">
        <v>105</v>
      </c>
      <c r="C21" s="42" t="s">
        <v>222</v>
      </c>
      <c r="D21" s="43" t="s">
        <v>222</v>
      </c>
      <c r="E21" s="66" t="s">
        <v>222</v>
      </c>
      <c r="F21" s="42" t="s">
        <v>222</v>
      </c>
      <c r="G21" s="43" t="s">
        <v>222</v>
      </c>
      <c r="H21" s="66" t="s">
        <v>222</v>
      </c>
      <c r="I21" s="42" t="s">
        <v>222</v>
      </c>
      <c r="J21" s="43" t="s">
        <v>222</v>
      </c>
      <c r="K21" s="66" t="s">
        <v>222</v>
      </c>
      <c r="L21" s="42" t="s">
        <v>222</v>
      </c>
      <c r="M21" s="43" t="s">
        <v>222</v>
      </c>
      <c r="N21" s="47" t="s">
        <v>222</v>
      </c>
      <c r="O21" s="43" t="s">
        <v>222</v>
      </c>
      <c r="P21" s="43" t="s">
        <v>222</v>
      </c>
      <c r="Q21" s="47" t="s">
        <v>222</v>
      </c>
      <c r="R21" s="43" t="s">
        <v>222</v>
      </c>
      <c r="S21" s="43" t="s">
        <v>222</v>
      </c>
      <c r="T21" s="47" t="s">
        <v>222</v>
      </c>
      <c r="U21" s="43" t="s">
        <v>222</v>
      </c>
      <c r="V21" s="43">
        <v>1</v>
      </c>
      <c r="W21" s="47">
        <v>0</v>
      </c>
      <c r="X21" s="43">
        <v>1</v>
      </c>
      <c r="Y21" s="43">
        <v>18</v>
      </c>
      <c r="Z21" s="47">
        <v>5.5555555555555554</v>
      </c>
      <c r="AA21" s="43">
        <v>1</v>
      </c>
      <c r="AB21" s="43">
        <v>12</v>
      </c>
      <c r="AC21" s="47">
        <v>8.3333333333333321</v>
      </c>
      <c r="AD21" s="43">
        <v>4</v>
      </c>
      <c r="AE21" s="43">
        <v>92</v>
      </c>
      <c r="AF21" s="47">
        <v>4.3478260869565215</v>
      </c>
      <c r="AG21" s="43">
        <v>2</v>
      </c>
      <c r="AH21" s="43">
        <v>90</v>
      </c>
      <c r="AI21" s="47">
        <v>2.2222222222222223</v>
      </c>
      <c r="AJ21" s="42">
        <v>3</v>
      </c>
      <c r="AK21" s="43">
        <v>96</v>
      </c>
      <c r="AL21" s="47">
        <v>3.125</v>
      </c>
    </row>
    <row r="22" spans="1:38" ht="15.75" thickBot="1" x14ac:dyDescent="0.3">
      <c r="A22" s="31" t="s">
        <v>217</v>
      </c>
      <c r="B22" s="177"/>
      <c r="C22" s="44">
        <v>31</v>
      </c>
      <c r="D22" s="45">
        <v>129</v>
      </c>
      <c r="E22" s="68">
        <v>24.031007751937985</v>
      </c>
      <c r="F22" s="44">
        <v>24</v>
      </c>
      <c r="G22" s="45">
        <v>139</v>
      </c>
      <c r="H22" s="68">
        <v>17.266187050359711</v>
      </c>
      <c r="I22" s="44">
        <v>36</v>
      </c>
      <c r="J22" s="45">
        <v>160</v>
      </c>
      <c r="K22" s="68">
        <v>22.5</v>
      </c>
      <c r="L22" s="44">
        <v>38</v>
      </c>
      <c r="M22" s="45">
        <v>158</v>
      </c>
      <c r="N22" s="49">
        <v>24.050632911392405</v>
      </c>
      <c r="O22" s="45">
        <v>28</v>
      </c>
      <c r="P22" s="45">
        <v>164</v>
      </c>
      <c r="Q22" s="49">
        <v>17.073170731707318</v>
      </c>
      <c r="R22" s="45">
        <v>17</v>
      </c>
      <c r="S22" s="45">
        <v>201</v>
      </c>
      <c r="T22" s="49">
        <v>8.4577114427860707</v>
      </c>
      <c r="U22" s="45">
        <v>20</v>
      </c>
      <c r="V22" s="45">
        <v>198</v>
      </c>
      <c r="W22" s="49">
        <v>10.1010101010101</v>
      </c>
      <c r="X22" s="45">
        <v>11</v>
      </c>
      <c r="Y22" s="45">
        <v>200</v>
      </c>
      <c r="Z22" s="49">
        <v>5.5</v>
      </c>
      <c r="AA22" s="45">
        <v>9</v>
      </c>
      <c r="AB22" s="45">
        <v>156</v>
      </c>
      <c r="AC22" s="49">
        <v>5.7692307692307692</v>
      </c>
      <c r="AD22" s="45">
        <v>7</v>
      </c>
      <c r="AE22" s="45">
        <v>132</v>
      </c>
      <c r="AF22" s="49">
        <v>5.3030303030303028</v>
      </c>
      <c r="AG22" s="45">
        <v>2</v>
      </c>
      <c r="AH22" s="45">
        <v>127</v>
      </c>
      <c r="AI22" s="49">
        <v>1.5748031496062991</v>
      </c>
      <c r="AJ22" s="44">
        <v>3</v>
      </c>
      <c r="AK22" s="45">
        <v>152</v>
      </c>
      <c r="AL22" s="49">
        <v>1.9736842105263157</v>
      </c>
    </row>
    <row r="339" ht="15.75" thickBot="1" x14ac:dyDescent="0.3"/>
    <row r="341" ht="15.75" thickBot="1" x14ac:dyDescent="0.3"/>
    <row r="557" ht="15.75" thickBot="1" x14ac:dyDescent="0.3"/>
  </sheetData>
  <mergeCells count="12">
    <mergeCell ref="AG5:AI5"/>
    <mergeCell ref="AJ5:AL5"/>
    <mergeCell ref="I5:K5"/>
    <mergeCell ref="L5:N5"/>
    <mergeCell ref="O5:Q5"/>
    <mergeCell ref="R5:T5"/>
    <mergeCell ref="U5:W5"/>
    <mergeCell ref="C5:E5"/>
    <mergeCell ref="F5:H5"/>
    <mergeCell ref="X5:Z5"/>
    <mergeCell ref="AA5:AC5"/>
    <mergeCell ref="AD5:AF5"/>
  </mergeCells>
  <hyperlinks>
    <hyperlink ref="A1" location="Índice!A1" display="Índice"/>
  </hyperlinks>
  <pageMargins left="0.7" right="0.7" top="0.75" bottom="0.75" header="0.3" footer="0.3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AI1157"/>
  <sheetViews>
    <sheetView workbookViewId="0">
      <pane xSplit="1" ySplit="6" topLeftCell="B7" activePane="bottomRight" state="frozen"/>
      <selection pane="topRight" activeCell="B1" sqref="B1"/>
      <selection pane="bottomLeft" activeCell="A6" sqref="A6"/>
      <selection pane="bottomRight"/>
    </sheetView>
  </sheetViews>
  <sheetFormatPr baseColWidth="10" defaultRowHeight="15" x14ac:dyDescent="0.25"/>
  <cols>
    <col min="1" max="1" width="48.28515625" bestFit="1" customWidth="1"/>
    <col min="2" max="2" width="65.28515625" bestFit="1" customWidth="1"/>
    <col min="3" max="3" width="20" bestFit="1" customWidth="1"/>
    <col min="4" max="4" width="21.28515625" bestFit="1" customWidth="1"/>
    <col min="5" max="5" width="5.7109375" bestFit="1" customWidth="1"/>
    <col min="6" max="6" width="20" bestFit="1" customWidth="1"/>
    <col min="7" max="7" width="21.28515625" bestFit="1" customWidth="1"/>
    <col min="8" max="8" width="4" bestFit="1" customWidth="1"/>
    <col min="9" max="9" width="20" bestFit="1" customWidth="1"/>
    <col min="10" max="10" width="21.28515625" bestFit="1" customWidth="1"/>
    <col min="11" max="11" width="4.85546875" bestFit="1" customWidth="1"/>
    <col min="12" max="12" width="20" bestFit="1" customWidth="1"/>
    <col min="13" max="13" width="21.28515625" bestFit="1" customWidth="1"/>
    <col min="14" max="14" width="4.85546875" bestFit="1" customWidth="1"/>
    <col min="15" max="15" width="20" bestFit="1" customWidth="1"/>
    <col min="16" max="16" width="21.28515625" bestFit="1" customWidth="1"/>
    <col min="17" max="17" width="4" bestFit="1" customWidth="1"/>
    <col min="18" max="18" width="20" bestFit="1" customWidth="1"/>
    <col min="19" max="19" width="21.28515625" bestFit="1" customWidth="1"/>
    <col min="20" max="20" width="4" bestFit="1" customWidth="1"/>
    <col min="21" max="21" width="20" bestFit="1" customWidth="1"/>
    <col min="22" max="22" width="21.28515625" bestFit="1" customWidth="1"/>
    <col min="23" max="23" width="4" bestFit="1" customWidth="1"/>
    <col min="24" max="24" width="20" bestFit="1" customWidth="1"/>
    <col min="25" max="25" width="21.28515625" bestFit="1" customWidth="1"/>
    <col min="26" max="26" width="4" bestFit="1" customWidth="1"/>
    <col min="27" max="27" width="20" bestFit="1" customWidth="1"/>
    <col min="28" max="28" width="21.28515625" bestFit="1" customWidth="1"/>
    <col min="29" max="29" width="4" bestFit="1" customWidth="1"/>
    <col min="30" max="30" width="20" bestFit="1" customWidth="1"/>
    <col min="31" max="31" width="21.28515625" bestFit="1" customWidth="1"/>
    <col min="32" max="32" width="4" bestFit="1" customWidth="1"/>
    <col min="33" max="33" width="20" bestFit="1" customWidth="1"/>
    <col min="34" max="34" width="21.28515625" bestFit="1" customWidth="1"/>
    <col min="35" max="35" width="4" bestFit="1" customWidth="1"/>
  </cols>
  <sheetData>
    <row r="1" spans="1:35" ht="15.75" thickBot="1" x14ac:dyDescent="0.3">
      <c r="A1" s="1" t="s">
        <v>56</v>
      </c>
      <c r="B1" s="3" t="s">
        <v>227</v>
      </c>
    </row>
    <row r="2" spans="1:35" ht="15.75" thickBot="1" x14ac:dyDescent="0.3">
      <c r="A2" s="72" t="s">
        <v>526</v>
      </c>
      <c r="B2" s="4" t="s">
        <v>656</v>
      </c>
    </row>
    <row r="3" spans="1:35" s="2" customFormat="1" ht="51.75" x14ac:dyDescent="0.25">
      <c r="A3" s="146" t="s">
        <v>674</v>
      </c>
      <c r="B3" s="4" t="s">
        <v>679</v>
      </c>
    </row>
    <row r="4" spans="1:35" ht="15.75" thickBot="1" x14ac:dyDescent="0.3">
      <c r="A4" s="177"/>
      <c r="B4" s="177"/>
      <c r="C4" s="28" t="s">
        <v>223</v>
      </c>
      <c r="D4" s="177"/>
      <c r="E4" s="177"/>
      <c r="F4" s="177"/>
      <c r="G4" s="177"/>
      <c r="H4" s="177"/>
      <c r="I4" s="177"/>
      <c r="J4" s="177"/>
      <c r="K4" s="177"/>
      <c r="L4" s="177"/>
      <c r="M4" s="177"/>
      <c r="N4" s="177"/>
      <c r="O4" s="177"/>
      <c r="P4" s="177"/>
      <c r="Q4" s="177"/>
      <c r="R4" s="177"/>
      <c r="S4" s="177"/>
      <c r="T4" s="177"/>
      <c r="U4" s="177"/>
      <c r="V4" s="177"/>
      <c r="W4" s="177"/>
      <c r="X4" s="177"/>
      <c r="Y4" s="177"/>
      <c r="Z4" s="177"/>
      <c r="AA4" s="177"/>
      <c r="AB4" s="177"/>
      <c r="AC4" s="177"/>
      <c r="AD4" s="177"/>
      <c r="AE4" s="177"/>
      <c r="AF4" s="177"/>
      <c r="AG4" s="177"/>
      <c r="AH4" s="177"/>
      <c r="AI4" s="177"/>
    </row>
    <row r="5" spans="1:35" ht="15.75" thickBot="1" x14ac:dyDescent="0.3">
      <c r="A5" s="177"/>
      <c r="B5" s="177"/>
      <c r="C5" s="194" t="s">
        <v>669</v>
      </c>
      <c r="D5" s="240"/>
      <c r="E5" s="240"/>
      <c r="F5" s="194" t="s">
        <v>535</v>
      </c>
      <c r="G5" s="240"/>
      <c r="H5" s="195"/>
      <c r="I5" s="194" t="s">
        <v>529</v>
      </c>
      <c r="J5" s="240"/>
      <c r="K5" s="240"/>
      <c r="L5" s="194" t="s">
        <v>485</v>
      </c>
      <c r="M5" s="240"/>
      <c r="N5" s="195"/>
      <c r="O5" s="245" t="s">
        <v>212</v>
      </c>
      <c r="P5" s="240"/>
      <c r="Q5" s="195"/>
      <c r="R5" s="245" t="s">
        <v>206</v>
      </c>
      <c r="S5" s="240"/>
      <c r="T5" s="195"/>
      <c r="U5" s="245" t="s">
        <v>6</v>
      </c>
      <c r="V5" s="240"/>
      <c r="W5" s="195"/>
      <c r="X5" s="245" t="s">
        <v>5</v>
      </c>
      <c r="Y5" s="240"/>
      <c r="Z5" s="195"/>
      <c r="AA5" s="245" t="s">
        <v>3</v>
      </c>
      <c r="AB5" s="240"/>
      <c r="AC5" s="195"/>
      <c r="AD5" s="245" t="s">
        <v>2</v>
      </c>
      <c r="AE5" s="240"/>
      <c r="AF5" s="195"/>
      <c r="AG5" s="194" t="s">
        <v>1</v>
      </c>
      <c r="AH5" s="240"/>
      <c r="AI5" s="195"/>
    </row>
    <row r="6" spans="1:35" ht="24.75" thickBot="1" x14ac:dyDescent="0.3">
      <c r="A6" s="28" t="s">
        <v>651</v>
      </c>
      <c r="B6" s="28" t="s">
        <v>103</v>
      </c>
      <c r="C6" s="176" t="s">
        <v>269</v>
      </c>
      <c r="D6" s="176" t="s">
        <v>11</v>
      </c>
      <c r="E6" s="176" t="s">
        <v>431</v>
      </c>
      <c r="F6" s="147" t="s">
        <v>269</v>
      </c>
      <c r="G6" s="148" t="s">
        <v>11</v>
      </c>
      <c r="H6" s="149" t="s">
        <v>431</v>
      </c>
      <c r="I6" s="176" t="s">
        <v>269</v>
      </c>
      <c r="J6" s="176" t="s">
        <v>11</v>
      </c>
      <c r="K6" s="176" t="s">
        <v>431</v>
      </c>
      <c r="L6" s="147" t="s">
        <v>269</v>
      </c>
      <c r="M6" s="148" t="s">
        <v>11</v>
      </c>
      <c r="N6" s="149" t="s">
        <v>431</v>
      </c>
      <c r="O6" s="176" t="s">
        <v>269</v>
      </c>
      <c r="P6" s="176" t="s">
        <v>11</v>
      </c>
      <c r="Q6" s="176" t="s">
        <v>431</v>
      </c>
      <c r="R6" s="176" t="s">
        <v>269</v>
      </c>
      <c r="S6" s="176" t="s">
        <v>11</v>
      </c>
      <c r="T6" s="176" t="s">
        <v>431</v>
      </c>
      <c r="U6" s="176" t="s">
        <v>269</v>
      </c>
      <c r="V6" s="176" t="s">
        <v>11</v>
      </c>
      <c r="W6" s="176" t="s">
        <v>431</v>
      </c>
      <c r="X6" s="176" t="s">
        <v>269</v>
      </c>
      <c r="Y6" s="176" t="s">
        <v>11</v>
      </c>
      <c r="Z6" s="176" t="s">
        <v>431</v>
      </c>
      <c r="AA6" s="176" t="s">
        <v>269</v>
      </c>
      <c r="AB6" s="176" t="s">
        <v>11</v>
      </c>
      <c r="AC6" s="176" t="s">
        <v>431</v>
      </c>
      <c r="AD6" s="176" t="s">
        <v>269</v>
      </c>
      <c r="AE6" s="176" t="s">
        <v>11</v>
      </c>
      <c r="AF6" s="176" t="s">
        <v>431</v>
      </c>
      <c r="AG6" s="176" t="s">
        <v>269</v>
      </c>
      <c r="AH6" s="176" t="s">
        <v>11</v>
      </c>
      <c r="AI6" s="176" t="s">
        <v>431</v>
      </c>
    </row>
    <row r="7" spans="1:35" x14ac:dyDescent="0.25">
      <c r="A7" s="31" t="s">
        <v>4</v>
      </c>
      <c r="B7" s="177"/>
      <c r="C7" s="39">
        <v>2</v>
      </c>
      <c r="D7" s="40">
        <v>495</v>
      </c>
      <c r="E7" s="64">
        <v>0.40404040404040403</v>
      </c>
      <c r="F7" s="39">
        <v>2</v>
      </c>
      <c r="G7" s="40">
        <v>546</v>
      </c>
      <c r="H7" s="64">
        <v>0.36630036630036628</v>
      </c>
      <c r="I7" s="39">
        <v>2</v>
      </c>
      <c r="J7" s="40">
        <v>605</v>
      </c>
      <c r="K7" s="64">
        <v>0.33057851239669422</v>
      </c>
      <c r="L7" s="39">
        <v>1</v>
      </c>
      <c r="M7" s="40">
        <v>564</v>
      </c>
      <c r="N7" s="46">
        <v>0.1773049645390071</v>
      </c>
      <c r="O7" s="40">
        <v>2</v>
      </c>
      <c r="P7" s="40">
        <v>514</v>
      </c>
      <c r="Q7" s="46">
        <v>0.38910505836575876</v>
      </c>
      <c r="R7" s="40">
        <v>3</v>
      </c>
      <c r="S7" s="40">
        <v>479</v>
      </c>
      <c r="T7" s="46">
        <v>0.62630480167014613</v>
      </c>
      <c r="U7" s="40">
        <v>2</v>
      </c>
      <c r="V7" s="40">
        <v>364</v>
      </c>
      <c r="W7" s="46">
        <v>0.5494505494505495</v>
      </c>
      <c r="X7" s="40">
        <v>3</v>
      </c>
      <c r="Y7" s="40">
        <v>234</v>
      </c>
      <c r="Z7" s="46">
        <v>1.2820512820512819</v>
      </c>
      <c r="AA7" s="40">
        <v>2</v>
      </c>
      <c r="AB7" s="40">
        <v>92</v>
      </c>
      <c r="AC7" s="46">
        <v>2.1739130434782608</v>
      </c>
      <c r="AD7" s="40" t="s">
        <v>222</v>
      </c>
      <c r="AE7" s="40" t="s">
        <v>222</v>
      </c>
      <c r="AF7" s="46" t="s">
        <v>222</v>
      </c>
      <c r="AG7" s="39" t="s">
        <v>222</v>
      </c>
      <c r="AH7" s="40" t="s">
        <v>222</v>
      </c>
      <c r="AI7" s="46" t="s">
        <v>222</v>
      </c>
    </row>
    <row r="8" spans="1:35" x14ac:dyDescent="0.25">
      <c r="A8" s="34" t="s">
        <v>218</v>
      </c>
      <c r="B8" s="177"/>
      <c r="C8" s="42">
        <v>2</v>
      </c>
      <c r="D8" s="43">
        <v>495</v>
      </c>
      <c r="E8" s="66">
        <v>0.40404040404040403</v>
      </c>
      <c r="F8" s="42">
        <v>2</v>
      </c>
      <c r="G8" s="43">
        <v>546</v>
      </c>
      <c r="H8" s="66">
        <v>0.36630036630036628</v>
      </c>
      <c r="I8" s="42">
        <v>2</v>
      </c>
      <c r="J8" s="43">
        <v>605</v>
      </c>
      <c r="K8" s="66">
        <v>0.33057851239669422</v>
      </c>
      <c r="L8" s="42">
        <v>1</v>
      </c>
      <c r="M8" s="43">
        <v>564</v>
      </c>
      <c r="N8" s="47">
        <v>0.1773049645390071</v>
      </c>
      <c r="O8" s="43">
        <v>2</v>
      </c>
      <c r="P8" s="43">
        <v>514</v>
      </c>
      <c r="Q8" s="47">
        <v>0.38910505836575876</v>
      </c>
      <c r="R8" s="43">
        <v>3</v>
      </c>
      <c r="S8" s="43">
        <v>479</v>
      </c>
      <c r="T8" s="47">
        <v>0.62630480167014613</v>
      </c>
      <c r="U8" s="43">
        <v>2</v>
      </c>
      <c r="V8" s="43">
        <v>364</v>
      </c>
      <c r="W8" s="47">
        <v>0.5494505494505495</v>
      </c>
      <c r="X8" s="43">
        <v>3</v>
      </c>
      <c r="Y8" s="43">
        <v>234</v>
      </c>
      <c r="Z8" s="47">
        <v>1.2820512820512819</v>
      </c>
      <c r="AA8" s="43">
        <v>2</v>
      </c>
      <c r="AB8" s="43">
        <v>92</v>
      </c>
      <c r="AC8" s="47">
        <v>2.1739130434782608</v>
      </c>
      <c r="AD8" s="43" t="s">
        <v>222</v>
      </c>
      <c r="AE8" s="43" t="s">
        <v>222</v>
      </c>
      <c r="AF8" s="47" t="s">
        <v>222</v>
      </c>
      <c r="AG8" s="42" t="s">
        <v>222</v>
      </c>
      <c r="AH8" s="43" t="s">
        <v>222</v>
      </c>
      <c r="AI8" s="47" t="s">
        <v>222</v>
      </c>
    </row>
    <row r="9" spans="1:35" x14ac:dyDescent="0.25">
      <c r="A9" s="48" t="s">
        <v>540</v>
      </c>
      <c r="B9" s="31" t="s">
        <v>107</v>
      </c>
      <c r="C9" s="42">
        <v>1</v>
      </c>
      <c r="D9" s="43">
        <v>323</v>
      </c>
      <c r="E9" s="66">
        <v>0.30959752321981426</v>
      </c>
      <c r="F9" s="42">
        <v>1</v>
      </c>
      <c r="G9" s="43">
        <v>351</v>
      </c>
      <c r="H9" s="66">
        <v>0.28490028490028491</v>
      </c>
      <c r="I9" s="42">
        <v>1</v>
      </c>
      <c r="J9" s="43">
        <v>396</v>
      </c>
      <c r="K9" s="66">
        <v>0.25252525252525254</v>
      </c>
      <c r="L9" s="42" t="s">
        <v>222</v>
      </c>
      <c r="M9" s="43">
        <v>357</v>
      </c>
      <c r="N9" s="47">
        <v>0</v>
      </c>
      <c r="O9" s="43">
        <v>1</v>
      </c>
      <c r="P9" s="43">
        <v>331</v>
      </c>
      <c r="Q9" s="47">
        <v>0.30211480362537763</v>
      </c>
      <c r="R9" s="43">
        <v>3</v>
      </c>
      <c r="S9" s="43">
        <v>312</v>
      </c>
      <c r="T9" s="47">
        <v>0.96153846153846156</v>
      </c>
      <c r="U9" s="43">
        <v>2</v>
      </c>
      <c r="V9" s="43">
        <v>243</v>
      </c>
      <c r="W9" s="47">
        <v>0.82304526748971196</v>
      </c>
      <c r="X9" s="43">
        <v>2</v>
      </c>
      <c r="Y9" s="43">
        <v>169</v>
      </c>
      <c r="Z9" s="47">
        <v>1.1834319526627219</v>
      </c>
      <c r="AA9" s="43">
        <v>2</v>
      </c>
      <c r="AB9" s="43">
        <v>92</v>
      </c>
      <c r="AC9" s="47">
        <v>2.1739130434782608</v>
      </c>
      <c r="AD9" s="43" t="s">
        <v>222</v>
      </c>
      <c r="AE9" s="43" t="s">
        <v>222</v>
      </c>
      <c r="AF9" s="47" t="s">
        <v>222</v>
      </c>
      <c r="AG9" s="42" t="s">
        <v>222</v>
      </c>
      <c r="AH9" s="43" t="s">
        <v>222</v>
      </c>
      <c r="AI9" s="47" t="s">
        <v>222</v>
      </c>
    </row>
    <row r="10" spans="1:35" x14ac:dyDescent="0.25">
      <c r="A10" s="48" t="s">
        <v>541</v>
      </c>
      <c r="B10" s="31" t="s">
        <v>122</v>
      </c>
      <c r="C10" s="42">
        <v>1</v>
      </c>
      <c r="D10" s="43">
        <v>96</v>
      </c>
      <c r="E10" s="66">
        <v>1.0416666666666665</v>
      </c>
      <c r="F10" s="42">
        <v>1</v>
      </c>
      <c r="G10" s="43">
        <v>128</v>
      </c>
      <c r="H10" s="66">
        <v>0.78125</v>
      </c>
      <c r="I10" s="42">
        <v>1</v>
      </c>
      <c r="J10" s="43">
        <v>148</v>
      </c>
      <c r="K10" s="66">
        <v>0.67567567567567566</v>
      </c>
      <c r="L10" s="42">
        <v>1</v>
      </c>
      <c r="M10" s="43">
        <v>158</v>
      </c>
      <c r="N10" s="47">
        <v>0.63291139240506333</v>
      </c>
      <c r="O10" s="43">
        <v>1</v>
      </c>
      <c r="P10" s="43">
        <v>151</v>
      </c>
      <c r="Q10" s="47">
        <v>0.66225165562913912</v>
      </c>
      <c r="R10" s="43" t="s">
        <v>222</v>
      </c>
      <c r="S10" s="43">
        <v>147</v>
      </c>
      <c r="T10" s="47">
        <v>0</v>
      </c>
      <c r="U10" s="43" t="s">
        <v>222</v>
      </c>
      <c r="V10" s="43">
        <v>121</v>
      </c>
      <c r="W10" s="47">
        <v>0</v>
      </c>
      <c r="X10" s="43">
        <v>1</v>
      </c>
      <c r="Y10" s="43">
        <v>65</v>
      </c>
      <c r="Z10" s="47">
        <v>1.5384615384615385</v>
      </c>
      <c r="AA10" s="43" t="s">
        <v>222</v>
      </c>
      <c r="AB10" s="43" t="s">
        <v>222</v>
      </c>
      <c r="AC10" s="47" t="s">
        <v>222</v>
      </c>
      <c r="AD10" s="43" t="s">
        <v>222</v>
      </c>
      <c r="AE10" s="43" t="s">
        <v>222</v>
      </c>
      <c r="AF10" s="47" t="s">
        <v>222</v>
      </c>
      <c r="AG10" s="42" t="s">
        <v>222</v>
      </c>
      <c r="AH10" s="43" t="s">
        <v>222</v>
      </c>
      <c r="AI10" s="47" t="s">
        <v>222</v>
      </c>
    </row>
    <row r="11" spans="1:35" x14ac:dyDescent="0.25">
      <c r="A11" s="48" t="s">
        <v>542</v>
      </c>
      <c r="B11" s="31" t="s">
        <v>205</v>
      </c>
      <c r="C11" s="42" t="s">
        <v>222</v>
      </c>
      <c r="D11" s="43">
        <v>76</v>
      </c>
      <c r="E11" s="66">
        <v>0</v>
      </c>
      <c r="F11" s="42" t="s">
        <v>222</v>
      </c>
      <c r="G11" s="43">
        <v>67</v>
      </c>
      <c r="H11" s="66">
        <v>0</v>
      </c>
      <c r="I11" s="42" t="s">
        <v>222</v>
      </c>
      <c r="J11" s="43">
        <v>61</v>
      </c>
      <c r="K11" s="66">
        <v>0</v>
      </c>
      <c r="L11" s="42" t="s">
        <v>222</v>
      </c>
      <c r="M11" s="43">
        <v>49</v>
      </c>
      <c r="N11" s="47">
        <v>0</v>
      </c>
      <c r="O11" s="43" t="s">
        <v>222</v>
      </c>
      <c r="P11" s="43">
        <v>32</v>
      </c>
      <c r="Q11" s="47">
        <v>0</v>
      </c>
      <c r="R11" s="43" t="s">
        <v>222</v>
      </c>
      <c r="S11" s="43">
        <v>20</v>
      </c>
      <c r="T11" s="47">
        <v>0</v>
      </c>
      <c r="U11" s="43" t="s">
        <v>222</v>
      </c>
      <c r="V11" s="43" t="s">
        <v>222</v>
      </c>
      <c r="W11" s="47" t="s">
        <v>222</v>
      </c>
      <c r="X11" s="43" t="s">
        <v>222</v>
      </c>
      <c r="Y11" s="43" t="s">
        <v>222</v>
      </c>
      <c r="Z11" s="47" t="s">
        <v>222</v>
      </c>
      <c r="AA11" s="43" t="s">
        <v>222</v>
      </c>
      <c r="AB11" s="43" t="s">
        <v>222</v>
      </c>
      <c r="AC11" s="47" t="s">
        <v>222</v>
      </c>
      <c r="AD11" s="43" t="s">
        <v>222</v>
      </c>
      <c r="AE11" s="43" t="s">
        <v>222</v>
      </c>
      <c r="AF11" s="47" t="s">
        <v>222</v>
      </c>
      <c r="AG11" s="42" t="s">
        <v>222</v>
      </c>
      <c r="AH11" s="43" t="s">
        <v>222</v>
      </c>
      <c r="AI11" s="47" t="s">
        <v>222</v>
      </c>
    </row>
    <row r="12" spans="1:35" x14ac:dyDescent="0.25">
      <c r="A12" s="31" t="s">
        <v>486</v>
      </c>
      <c r="B12" s="177"/>
      <c r="C12" s="42">
        <v>3</v>
      </c>
      <c r="D12" s="43">
        <v>24</v>
      </c>
      <c r="E12" s="66">
        <v>12.5</v>
      </c>
      <c r="F12" s="42" t="s">
        <v>222</v>
      </c>
      <c r="G12" s="43">
        <v>27</v>
      </c>
      <c r="H12" s="66">
        <v>0</v>
      </c>
      <c r="I12" s="42">
        <v>4</v>
      </c>
      <c r="J12" s="43">
        <v>27</v>
      </c>
      <c r="K12" s="66">
        <v>14.814814814814813</v>
      </c>
      <c r="L12" s="42">
        <v>2</v>
      </c>
      <c r="M12" s="43">
        <v>18</v>
      </c>
      <c r="N12" s="47">
        <v>11.111111111111111</v>
      </c>
      <c r="O12" s="43" t="s">
        <v>222</v>
      </c>
      <c r="P12" s="43">
        <v>30</v>
      </c>
      <c r="Q12" s="47">
        <v>0</v>
      </c>
      <c r="R12" s="43" t="s">
        <v>222</v>
      </c>
      <c r="S12" s="43">
        <v>48</v>
      </c>
      <c r="T12" s="47">
        <v>0</v>
      </c>
      <c r="U12" s="43" t="s">
        <v>222</v>
      </c>
      <c r="V12" s="43">
        <v>42</v>
      </c>
      <c r="W12" s="47">
        <v>0</v>
      </c>
      <c r="X12" s="43" t="s">
        <v>222</v>
      </c>
      <c r="Y12" s="43">
        <v>37</v>
      </c>
      <c r="Z12" s="47">
        <v>0</v>
      </c>
      <c r="AA12" s="43" t="s">
        <v>222</v>
      </c>
      <c r="AB12" s="43">
        <v>20</v>
      </c>
      <c r="AC12" s="47">
        <v>0</v>
      </c>
      <c r="AD12" s="43" t="s">
        <v>222</v>
      </c>
      <c r="AE12" s="43" t="s">
        <v>222</v>
      </c>
      <c r="AF12" s="47" t="s">
        <v>222</v>
      </c>
      <c r="AG12" s="42" t="s">
        <v>222</v>
      </c>
      <c r="AH12" s="43" t="s">
        <v>222</v>
      </c>
      <c r="AI12" s="47" t="s">
        <v>222</v>
      </c>
    </row>
    <row r="13" spans="1:35" x14ac:dyDescent="0.25">
      <c r="A13" s="34" t="s">
        <v>218</v>
      </c>
      <c r="B13" s="177"/>
      <c r="C13" s="42">
        <v>3</v>
      </c>
      <c r="D13" s="43">
        <v>24</v>
      </c>
      <c r="E13" s="66">
        <v>12.5</v>
      </c>
      <c r="F13" s="42" t="s">
        <v>222</v>
      </c>
      <c r="G13" s="43">
        <v>27</v>
      </c>
      <c r="H13" s="66">
        <v>0</v>
      </c>
      <c r="I13" s="42">
        <v>4</v>
      </c>
      <c r="J13" s="43">
        <v>27</v>
      </c>
      <c r="K13" s="66">
        <v>14.814814814814813</v>
      </c>
      <c r="L13" s="42">
        <v>2</v>
      </c>
      <c r="M13" s="43">
        <v>18</v>
      </c>
      <c r="N13" s="47">
        <v>11.111111111111111</v>
      </c>
      <c r="O13" s="43" t="s">
        <v>222</v>
      </c>
      <c r="P13" s="43">
        <v>30</v>
      </c>
      <c r="Q13" s="47">
        <v>0</v>
      </c>
      <c r="R13" s="43" t="s">
        <v>222</v>
      </c>
      <c r="S13" s="43">
        <v>48</v>
      </c>
      <c r="T13" s="47">
        <v>0</v>
      </c>
      <c r="U13" s="43" t="s">
        <v>222</v>
      </c>
      <c r="V13" s="43">
        <v>42</v>
      </c>
      <c r="W13" s="47">
        <v>0</v>
      </c>
      <c r="X13" s="43" t="s">
        <v>222</v>
      </c>
      <c r="Y13" s="43">
        <v>37</v>
      </c>
      <c r="Z13" s="47">
        <v>0</v>
      </c>
      <c r="AA13" s="43" t="s">
        <v>222</v>
      </c>
      <c r="AB13" s="43">
        <v>20</v>
      </c>
      <c r="AC13" s="47">
        <v>0</v>
      </c>
      <c r="AD13" s="43" t="s">
        <v>222</v>
      </c>
      <c r="AE13" s="43" t="s">
        <v>222</v>
      </c>
      <c r="AF13" s="47" t="s">
        <v>222</v>
      </c>
      <c r="AG13" s="42" t="s">
        <v>222</v>
      </c>
      <c r="AH13" s="43" t="s">
        <v>222</v>
      </c>
      <c r="AI13" s="47" t="s">
        <v>222</v>
      </c>
    </row>
    <row r="14" spans="1:35" x14ac:dyDescent="0.25">
      <c r="A14" s="48" t="s">
        <v>543</v>
      </c>
      <c r="B14" s="31" t="s">
        <v>219</v>
      </c>
      <c r="C14" s="42">
        <v>1</v>
      </c>
      <c r="D14" s="43">
        <v>1</v>
      </c>
      <c r="E14" s="66">
        <v>100</v>
      </c>
      <c r="F14" s="42" t="s">
        <v>222</v>
      </c>
      <c r="G14" s="43">
        <v>3</v>
      </c>
      <c r="H14" s="66">
        <v>0</v>
      </c>
      <c r="I14" s="42" t="s">
        <v>222</v>
      </c>
      <c r="J14" s="43">
        <v>5</v>
      </c>
      <c r="K14" s="66">
        <v>0</v>
      </c>
      <c r="L14" s="42" t="s">
        <v>222</v>
      </c>
      <c r="M14" s="43">
        <v>3</v>
      </c>
      <c r="N14" s="47">
        <v>0</v>
      </c>
      <c r="O14" s="43" t="s">
        <v>222</v>
      </c>
      <c r="P14" s="43">
        <v>5</v>
      </c>
      <c r="Q14" s="47">
        <v>0</v>
      </c>
      <c r="R14" s="43" t="s">
        <v>222</v>
      </c>
      <c r="S14" s="43">
        <v>15</v>
      </c>
      <c r="T14" s="47">
        <v>0</v>
      </c>
      <c r="U14" s="43" t="s">
        <v>222</v>
      </c>
      <c r="V14" s="43">
        <v>9</v>
      </c>
      <c r="W14" s="47">
        <v>0</v>
      </c>
      <c r="X14" s="43" t="s">
        <v>222</v>
      </c>
      <c r="Y14" s="43">
        <v>16</v>
      </c>
      <c r="Z14" s="47">
        <v>0</v>
      </c>
      <c r="AA14" s="43" t="s">
        <v>222</v>
      </c>
      <c r="AB14" s="43">
        <v>20</v>
      </c>
      <c r="AC14" s="47">
        <v>0</v>
      </c>
      <c r="AD14" s="43" t="s">
        <v>222</v>
      </c>
      <c r="AE14" s="43" t="s">
        <v>222</v>
      </c>
      <c r="AF14" s="47" t="s">
        <v>222</v>
      </c>
      <c r="AG14" s="42" t="s">
        <v>222</v>
      </c>
      <c r="AH14" s="43" t="s">
        <v>222</v>
      </c>
      <c r="AI14" s="47" t="s">
        <v>222</v>
      </c>
    </row>
    <row r="15" spans="1:35" x14ac:dyDescent="0.25">
      <c r="A15" s="48" t="s">
        <v>544</v>
      </c>
      <c r="B15" s="31" t="s">
        <v>197</v>
      </c>
      <c r="C15" s="42" t="s">
        <v>222</v>
      </c>
      <c r="D15" s="43" t="s">
        <v>222</v>
      </c>
      <c r="E15" s="66" t="s">
        <v>222</v>
      </c>
      <c r="F15" s="42" t="s">
        <v>222</v>
      </c>
      <c r="G15" s="43">
        <v>5</v>
      </c>
      <c r="H15" s="66">
        <v>0</v>
      </c>
      <c r="I15" s="42">
        <v>4</v>
      </c>
      <c r="J15" s="43">
        <v>22</v>
      </c>
      <c r="K15" s="66">
        <v>18.181818181818183</v>
      </c>
      <c r="L15" s="42">
        <v>2</v>
      </c>
      <c r="M15" s="43">
        <v>15</v>
      </c>
      <c r="N15" s="47">
        <v>13.333333333333334</v>
      </c>
      <c r="O15" s="43" t="s">
        <v>222</v>
      </c>
      <c r="P15" s="43">
        <v>25</v>
      </c>
      <c r="Q15" s="47">
        <v>0</v>
      </c>
      <c r="R15" s="43" t="s">
        <v>222</v>
      </c>
      <c r="S15" s="43">
        <v>33</v>
      </c>
      <c r="T15" s="47">
        <v>0</v>
      </c>
      <c r="U15" s="43" t="s">
        <v>222</v>
      </c>
      <c r="V15" s="43">
        <v>33</v>
      </c>
      <c r="W15" s="47">
        <v>0</v>
      </c>
      <c r="X15" s="43" t="s">
        <v>222</v>
      </c>
      <c r="Y15" s="43">
        <v>21</v>
      </c>
      <c r="Z15" s="47">
        <v>0</v>
      </c>
      <c r="AA15" s="43" t="s">
        <v>222</v>
      </c>
      <c r="AB15" s="43" t="s">
        <v>222</v>
      </c>
      <c r="AC15" s="47" t="s">
        <v>222</v>
      </c>
      <c r="AD15" s="43" t="s">
        <v>222</v>
      </c>
      <c r="AE15" s="43" t="s">
        <v>222</v>
      </c>
      <c r="AF15" s="47" t="s">
        <v>222</v>
      </c>
      <c r="AG15" s="42" t="s">
        <v>222</v>
      </c>
      <c r="AH15" s="43" t="s">
        <v>222</v>
      </c>
      <c r="AI15" s="47" t="s">
        <v>222</v>
      </c>
    </row>
    <row r="16" spans="1:35" x14ac:dyDescent="0.25">
      <c r="A16" s="48" t="s">
        <v>545</v>
      </c>
      <c r="B16" s="31" t="s">
        <v>536</v>
      </c>
      <c r="C16" s="42">
        <v>2</v>
      </c>
      <c r="D16" s="43">
        <v>23</v>
      </c>
      <c r="E16" s="66">
        <v>8.695652173913043</v>
      </c>
      <c r="F16" s="42" t="s">
        <v>222</v>
      </c>
      <c r="G16" s="43">
        <v>19</v>
      </c>
      <c r="H16" s="66">
        <v>0</v>
      </c>
      <c r="I16" s="42" t="s">
        <v>222</v>
      </c>
      <c r="J16" s="43" t="s">
        <v>222</v>
      </c>
      <c r="K16" s="66" t="s">
        <v>222</v>
      </c>
      <c r="L16" s="42" t="s">
        <v>222</v>
      </c>
      <c r="M16" s="43" t="s">
        <v>222</v>
      </c>
      <c r="N16" s="47" t="s">
        <v>222</v>
      </c>
      <c r="O16" s="43" t="s">
        <v>222</v>
      </c>
      <c r="P16" s="43" t="s">
        <v>222</v>
      </c>
      <c r="Q16" s="47" t="s">
        <v>222</v>
      </c>
      <c r="R16" s="43" t="s">
        <v>222</v>
      </c>
      <c r="S16" s="43" t="s">
        <v>222</v>
      </c>
      <c r="T16" s="47" t="s">
        <v>222</v>
      </c>
      <c r="U16" s="43" t="s">
        <v>222</v>
      </c>
      <c r="V16" s="43" t="s">
        <v>222</v>
      </c>
      <c r="W16" s="47" t="s">
        <v>222</v>
      </c>
      <c r="X16" s="43" t="s">
        <v>222</v>
      </c>
      <c r="Y16" s="43" t="s">
        <v>222</v>
      </c>
      <c r="Z16" s="47" t="s">
        <v>222</v>
      </c>
      <c r="AA16" s="43" t="s">
        <v>222</v>
      </c>
      <c r="AB16" s="43" t="s">
        <v>222</v>
      </c>
      <c r="AC16" s="47" t="s">
        <v>222</v>
      </c>
      <c r="AD16" s="43" t="s">
        <v>222</v>
      </c>
      <c r="AE16" s="43" t="s">
        <v>222</v>
      </c>
      <c r="AF16" s="47" t="s">
        <v>222</v>
      </c>
      <c r="AG16" s="42" t="s">
        <v>222</v>
      </c>
      <c r="AH16" s="43" t="s">
        <v>222</v>
      </c>
      <c r="AI16" s="47" t="s">
        <v>222</v>
      </c>
    </row>
    <row r="17" spans="1:35" x14ac:dyDescent="0.25">
      <c r="A17" s="31" t="s">
        <v>12</v>
      </c>
      <c r="B17" s="177"/>
      <c r="C17" s="42" t="s">
        <v>222</v>
      </c>
      <c r="D17" s="43" t="s">
        <v>222</v>
      </c>
      <c r="E17" s="66" t="s">
        <v>222</v>
      </c>
      <c r="F17" s="42" t="s">
        <v>222</v>
      </c>
      <c r="G17" s="43" t="s">
        <v>222</v>
      </c>
      <c r="H17" s="66" t="s">
        <v>222</v>
      </c>
      <c r="I17" s="42" t="s">
        <v>222</v>
      </c>
      <c r="J17" s="43" t="s">
        <v>222</v>
      </c>
      <c r="K17" s="66" t="s">
        <v>222</v>
      </c>
      <c r="L17" s="42" t="s">
        <v>222</v>
      </c>
      <c r="M17" s="43">
        <v>10</v>
      </c>
      <c r="N17" s="47">
        <v>0</v>
      </c>
      <c r="O17" s="43">
        <v>1</v>
      </c>
      <c r="P17" s="43">
        <v>39</v>
      </c>
      <c r="Q17" s="47">
        <v>2.5641025641025639</v>
      </c>
      <c r="R17" s="43">
        <v>1</v>
      </c>
      <c r="S17" s="43">
        <v>98</v>
      </c>
      <c r="T17" s="47">
        <v>1.0204081632653061</v>
      </c>
      <c r="U17" s="43">
        <v>1</v>
      </c>
      <c r="V17" s="43">
        <v>210</v>
      </c>
      <c r="W17" s="47">
        <v>0.47619047619047622</v>
      </c>
      <c r="X17" s="43">
        <v>1</v>
      </c>
      <c r="Y17" s="43">
        <v>329</v>
      </c>
      <c r="Z17" s="47">
        <v>0.303951367781155</v>
      </c>
      <c r="AA17" s="43">
        <v>2</v>
      </c>
      <c r="AB17" s="43">
        <v>419</v>
      </c>
      <c r="AC17" s="47">
        <v>0.47732696897374705</v>
      </c>
      <c r="AD17" s="43">
        <v>2</v>
      </c>
      <c r="AE17" s="43">
        <v>525</v>
      </c>
      <c r="AF17" s="47">
        <v>0.38095238095238093</v>
      </c>
      <c r="AG17" s="42">
        <v>2</v>
      </c>
      <c r="AH17" s="43">
        <v>543</v>
      </c>
      <c r="AI17" s="47">
        <v>0.36832412523020258</v>
      </c>
    </row>
    <row r="18" spans="1:35" x14ac:dyDescent="0.25">
      <c r="A18" s="34" t="s">
        <v>218</v>
      </c>
      <c r="B18" s="177"/>
      <c r="C18" s="42" t="s">
        <v>222</v>
      </c>
      <c r="D18" s="43" t="s">
        <v>222</v>
      </c>
      <c r="E18" s="66" t="s">
        <v>222</v>
      </c>
      <c r="F18" s="42" t="s">
        <v>222</v>
      </c>
      <c r="G18" s="43" t="s">
        <v>222</v>
      </c>
      <c r="H18" s="66" t="s">
        <v>222</v>
      </c>
      <c r="I18" s="42" t="s">
        <v>222</v>
      </c>
      <c r="J18" s="43" t="s">
        <v>222</v>
      </c>
      <c r="K18" s="66" t="s">
        <v>222</v>
      </c>
      <c r="L18" s="42" t="s">
        <v>222</v>
      </c>
      <c r="M18" s="43">
        <v>10</v>
      </c>
      <c r="N18" s="47">
        <v>0</v>
      </c>
      <c r="O18" s="43">
        <v>1</v>
      </c>
      <c r="P18" s="43">
        <v>39</v>
      </c>
      <c r="Q18" s="47">
        <v>2.5641025641025639</v>
      </c>
      <c r="R18" s="43">
        <v>1</v>
      </c>
      <c r="S18" s="43">
        <v>98</v>
      </c>
      <c r="T18" s="47">
        <v>1.0204081632653061</v>
      </c>
      <c r="U18" s="43">
        <v>1</v>
      </c>
      <c r="V18" s="43">
        <v>210</v>
      </c>
      <c r="W18" s="47">
        <v>0.47619047619047622</v>
      </c>
      <c r="X18" s="43">
        <v>1</v>
      </c>
      <c r="Y18" s="43">
        <v>329</v>
      </c>
      <c r="Z18" s="47">
        <v>0.303951367781155</v>
      </c>
      <c r="AA18" s="43">
        <v>2</v>
      </c>
      <c r="AB18" s="43">
        <v>419</v>
      </c>
      <c r="AC18" s="47">
        <v>0.47732696897374705</v>
      </c>
      <c r="AD18" s="43">
        <v>2</v>
      </c>
      <c r="AE18" s="43">
        <v>525</v>
      </c>
      <c r="AF18" s="47">
        <v>0.38095238095238093</v>
      </c>
      <c r="AG18" s="42">
        <v>2</v>
      </c>
      <c r="AH18" s="43">
        <v>543</v>
      </c>
      <c r="AI18" s="47">
        <v>0.36832412523020258</v>
      </c>
    </row>
    <row r="19" spans="1:35" x14ac:dyDescent="0.25">
      <c r="A19" s="48" t="s">
        <v>546</v>
      </c>
      <c r="B19" s="31" t="s">
        <v>104</v>
      </c>
      <c r="C19" s="42" t="s">
        <v>222</v>
      </c>
      <c r="D19" s="43" t="s">
        <v>222</v>
      </c>
      <c r="E19" s="66" t="s">
        <v>222</v>
      </c>
      <c r="F19" s="42" t="s">
        <v>222</v>
      </c>
      <c r="G19" s="43" t="s">
        <v>222</v>
      </c>
      <c r="H19" s="66" t="s">
        <v>222</v>
      </c>
      <c r="I19" s="42" t="s">
        <v>222</v>
      </c>
      <c r="J19" s="43" t="s">
        <v>222</v>
      </c>
      <c r="K19" s="66" t="s">
        <v>222</v>
      </c>
      <c r="L19" s="42" t="s">
        <v>222</v>
      </c>
      <c r="M19" s="43">
        <v>3</v>
      </c>
      <c r="N19" s="47">
        <v>0</v>
      </c>
      <c r="O19" s="43" t="s">
        <v>222</v>
      </c>
      <c r="P19" s="43">
        <v>6</v>
      </c>
      <c r="Q19" s="47">
        <v>0</v>
      </c>
      <c r="R19" s="43" t="s">
        <v>222</v>
      </c>
      <c r="S19" s="43">
        <v>7</v>
      </c>
      <c r="T19" s="47">
        <v>0</v>
      </c>
      <c r="U19" s="43" t="s">
        <v>222</v>
      </c>
      <c r="V19" s="43">
        <v>26</v>
      </c>
      <c r="W19" s="47">
        <v>0</v>
      </c>
      <c r="X19" s="43" t="s">
        <v>222</v>
      </c>
      <c r="Y19" s="43">
        <v>48</v>
      </c>
      <c r="Z19" s="47">
        <v>0</v>
      </c>
      <c r="AA19" s="43" t="s">
        <v>222</v>
      </c>
      <c r="AB19" s="43">
        <v>64</v>
      </c>
      <c r="AC19" s="47">
        <v>0</v>
      </c>
      <c r="AD19" s="43" t="s">
        <v>222</v>
      </c>
      <c r="AE19" s="43">
        <v>70</v>
      </c>
      <c r="AF19" s="47">
        <v>0</v>
      </c>
      <c r="AG19" s="42" t="s">
        <v>222</v>
      </c>
      <c r="AH19" s="43">
        <v>78</v>
      </c>
      <c r="AI19" s="47">
        <v>0</v>
      </c>
    </row>
    <row r="20" spans="1:35" x14ac:dyDescent="0.25">
      <c r="A20" s="48" t="s">
        <v>547</v>
      </c>
      <c r="B20" s="31" t="s">
        <v>106</v>
      </c>
      <c r="C20" s="42" t="s">
        <v>222</v>
      </c>
      <c r="D20" s="43" t="s">
        <v>222</v>
      </c>
      <c r="E20" s="66" t="s">
        <v>222</v>
      </c>
      <c r="F20" s="42" t="s">
        <v>222</v>
      </c>
      <c r="G20" s="43" t="s">
        <v>222</v>
      </c>
      <c r="H20" s="66" t="s">
        <v>222</v>
      </c>
      <c r="I20" s="42" t="s">
        <v>222</v>
      </c>
      <c r="J20" s="43" t="s">
        <v>222</v>
      </c>
      <c r="K20" s="66" t="s">
        <v>222</v>
      </c>
      <c r="L20" s="42" t="s">
        <v>222</v>
      </c>
      <c r="M20" s="43">
        <v>2</v>
      </c>
      <c r="N20" s="47">
        <v>0</v>
      </c>
      <c r="O20" s="43" t="s">
        <v>222</v>
      </c>
      <c r="P20" s="43">
        <v>4</v>
      </c>
      <c r="Q20" s="47">
        <v>0</v>
      </c>
      <c r="R20" s="43" t="s">
        <v>222</v>
      </c>
      <c r="S20" s="43">
        <v>11</v>
      </c>
      <c r="T20" s="47">
        <v>0</v>
      </c>
      <c r="U20" s="43" t="s">
        <v>222</v>
      </c>
      <c r="V20" s="43">
        <v>14</v>
      </c>
      <c r="W20" s="47">
        <v>0</v>
      </c>
      <c r="X20" s="43" t="s">
        <v>222</v>
      </c>
      <c r="Y20" s="43">
        <v>26</v>
      </c>
      <c r="Z20" s="47">
        <v>0</v>
      </c>
      <c r="AA20" s="43" t="s">
        <v>222</v>
      </c>
      <c r="AB20" s="43">
        <v>47</v>
      </c>
      <c r="AC20" s="47">
        <v>0</v>
      </c>
      <c r="AD20" s="43" t="s">
        <v>222</v>
      </c>
      <c r="AE20" s="43">
        <v>65</v>
      </c>
      <c r="AF20" s="47">
        <v>0</v>
      </c>
      <c r="AG20" s="42" t="s">
        <v>222</v>
      </c>
      <c r="AH20" s="43">
        <v>91</v>
      </c>
      <c r="AI20" s="47">
        <v>0</v>
      </c>
    </row>
    <row r="21" spans="1:35" x14ac:dyDescent="0.25">
      <c r="A21" s="48" t="s">
        <v>548</v>
      </c>
      <c r="B21" s="31" t="s">
        <v>105</v>
      </c>
      <c r="C21" s="42" t="s">
        <v>222</v>
      </c>
      <c r="D21" s="43" t="s">
        <v>222</v>
      </c>
      <c r="E21" s="66" t="s">
        <v>222</v>
      </c>
      <c r="F21" s="42" t="s">
        <v>222</v>
      </c>
      <c r="G21" s="43" t="s">
        <v>222</v>
      </c>
      <c r="H21" s="66" t="s">
        <v>222</v>
      </c>
      <c r="I21" s="42" t="s">
        <v>222</v>
      </c>
      <c r="J21" s="43" t="s">
        <v>222</v>
      </c>
      <c r="K21" s="66" t="s">
        <v>222</v>
      </c>
      <c r="L21" s="42" t="s">
        <v>222</v>
      </c>
      <c r="M21" s="43">
        <v>5</v>
      </c>
      <c r="N21" s="47">
        <v>0</v>
      </c>
      <c r="O21" s="43">
        <v>1</v>
      </c>
      <c r="P21" s="43">
        <v>29</v>
      </c>
      <c r="Q21" s="47">
        <v>3.4482758620689653</v>
      </c>
      <c r="R21" s="43">
        <v>1</v>
      </c>
      <c r="S21" s="43">
        <v>80</v>
      </c>
      <c r="T21" s="47">
        <v>1.25</v>
      </c>
      <c r="U21" s="43">
        <v>1</v>
      </c>
      <c r="V21" s="43">
        <v>170</v>
      </c>
      <c r="W21" s="47">
        <v>0.58823529411764708</v>
      </c>
      <c r="X21" s="43">
        <v>1</v>
      </c>
      <c r="Y21" s="43">
        <v>255</v>
      </c>
      <c r="Z21" s="47">
        <v>0.39215686274509803</v>
      </c>
      <c r="AA21" s="43">
        <v>2</v>
      </c>
      <c r="AB21" s="43">
        <v>308</v>
      </c>
      <c r="AC21" s="47">
        <v>0.64935064935064934</v>
      </c>
      <c r="AD21" s="43">
        <v>2</v>
      </c>
      <c r="AE21" s="43">
        <v>390</v>
      </c>
      <c r="AF21" s="47">
        <v>0.51282051282051277</v>
      </c>
      <c r="AG21" s="42">
        <v>2</v>
      </c>
      <c r="AH21" s="43">
        <v>374</v>
      </c>
      <c r="AI21" s="47">
        <v>0.53475935828876997</v>
      </c>
    </row>
    <row r="22" spans="1:35" ht="15.75" thickBot="1" x14ac:dyDescent="0.3">
      <c r="A22" s="31" t="s">
        <v>217</v>
      </c>
      <c r="B22" s="177"/>
      <c r="C22" s="44">
        <v>5</v>
      </c>
      <c r="D22" s="45">
        <v>519</v>
      </c>
      <c r="E22" s="68">
        <v>0.96339113680154131</v>
      </c>
      <c r="F22" s="44">
        <v>2</v>
      </c>
      <c r="G22" s="45">
        <v>573</v>
      </c>
      <c r="H22" s="68">
        <v>0.34904013961605584</v>
      </c>
      <c r="I22" s="44">
        <v>6</v>
      </c>
      <c r="J22" s="45">
        <v>632</v>
      </c>
      <c r="K22" s="68">
        <v>0.949367088607595</v>
      </c>
      <c r="L22" s="44">
        <v>3</v>
      </c>
      <c r="M22" s="45">
        <v>592</v>
      </c>
      <c r="N22" s="49">
        <v>0.5067567567567568</v>
      </c>
      <c r="O22" s="45">
        <v>3</v>
      </c>
      <c r="P22" s="45">
        <v>583</v>
      </c>
      <c r="Q22" s="49">
        <v>0.51457975986277882</v>
      </c>
      <c r="R22" s="45">
        <v>4</v>
      </c>
      <c r="S22" s="45">
        <v>625</v>
      </c>
      <c r="T22" s="49">
        <v>0.64</v>
      </c>
      <c r="U22" s="45">
        <v>3</v>
      </c>
      <c r="V22" s="45">
        <v>616</v>
      </c>
      <c r="W22" s="49">
        <v>0.48701298701298701</v>
      </c>
      <c r="X22" s="45">
        <v>4</v>
      </c>
      <c r="Y22" s="45">
        <v>600</v>
      </c>
      <c r="Z22" s="49">
        <v>0.66666666666666674</v>
      </c>
      <c r="AA22" s="45">
        <v>4</v>
      </c>
      <c r="AB22" s="45">
        <v>531</v>
      </c>
      <c r="AC22" s="49">
        <v>0.75329566854990582</v>
      </c>
      <c r="AD22" s="45">
        <v>2</v>
      </c>
      <c r="AE22" s="45">
        <v>525</v>
      </c>
      <c r="AF22" s="49">
        <v>0.38095238095238093</v>
      </c>
      <c r="AG22" s="44">
        <v>2</v>
      </c>
      <c r="AH22" s="45">
        <v>543</v>
      </c>
      <c r="AI22" s="49">
        <v>0.36832412523020258</v>
      </c>
    </row>
    <row r="622" ht="15.75" thickBot="1" x14ac:dyDescent="0.3"/>
    <row r="1157" ht="15.75" thickBot="1" x14ac:dyDescent="0.3"/>
  </sheetData>
  <mergeCells count="11">
    <mergeCell ref="AD5:AF5"/>
    <mergeCell ref="AG5:AI5"/>
    <mergeCell ref="C5:E5"/>
    <mergeCell ref="F5:H5"/>
    <mergeCell ref="I5:K5"/>
    <mergeCell ref="L5:N5"/>
    <mergeCell ref="O5:Q5"/>
    <mergeCell ref="R5:T5"/>
    <mergeCell ref="U5:W5"/>
    <mergeCell ref="X5:Z5"/>
    <mergeCell ref="AA5:AC5"/>
  </mergeCells>
  <hyperlinks>
    <hyperlink ref="A1" location="Índice!A1" display="Índice"/>
  </hyperlinks>
  <pageMargins left="0.7" right="0.7" top="0.75" bottom="0.75" header="0.3" footer="0.3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J23"/>
  <sheetViews>
    <sheetView workbookViewId="0">
      <pane xSplit="1" ySplit="5" topLeftCell="B6" activePane="bottomRight" state="frozen"/>
      <selection pane="topRight" activeCell="B1" sqref="B1"/>
      <selection pane="bottomLeft" activeCell="A6" sqref="A6"/>
      <selection pane="bottomRight"/>
    </sheetView>
  </sheetViews>
  <sheetFormatPr baseColWidth="10" defaultRowHeight="15" x14ac:dyDescent="0.25"/>
  <cols>
    <col min="1" max="1" width="49.5703125" bestFit="1" customWidth="1"/>
    <col min="2" max="2" width="9.42578125" bestFit="1" customWidth="1"/>
    <col min="3" max="10" width="6.7109375" bestFit="1" customWidth="1"/>
  </cols>
  <sheetData>
    <row r="1" spans="1:10" ht="15.75" thickBot="1" x14ac:dyDescent="0.3">
      <c r="A1" s="1" t="s">
        <v>56</v>
      </c>
      <c r="B1" s="3" t="s">
        <v>227</v>
      </c>
    </row>
    <row r="2" spans="1:10" ht="30.75" thickBot="1" x14ac:dyDescent="0.3">
      <c r="A2" s="72" t="s">
        <v>527</v>
      </c>
      <c r="B2" s="4" t="s">
        <v>656</v>
      </c>
    </row>
    <row r="3" spans="1:10" ht="51.75" x14ac:dyDescent="0.25">
      <c r="A3" s="146" t="s">
        <v>674</v>
      </c>
      <c r="B3" s="4" t="s">
        <v>680</v>
      </c>
    </row>
    <row r="4" spans="1:10" ht="15.75" thickBot="1" x14ac:dyDescent="0.3">
      <c r="A4" s="75" t="s">
        <v>297</v>
      </c>
      <c r="B4" s="28" t="s">
        <v>223</v>
      </c>
      <c r="C4" s="177"/>
      <c r="D4" s="177"/>
      <c r="E4" s="177"/>
      <c r="F4" s="177"/>
      <c r="G4" s="177"/>
      <c r="H4" s="177"/>
      <c r="I4" s="177"/>
      <c r="J4" s="177"/>
    </row>
    <row r="5" spans="1:10" ht="15.75" thickBot="1" x14ac:dyDescent="0.3">
      <c r="A5" s="28" t="s">
        <v>298</v>
      </c>
      <c r="B5" s="175" t="s">
        <v>669</v>
      </c>
      <c r="C5" s="175" t="s">
        <v>535</v>
      </c>
      <c r="D5" s="175" t="s">
        <v>529</v>
      </c>
      <c r="E5" s="29" t="s">
        <v>485</v>
      </c>
      <c r="F5" s="30" t="s">
        <v>212</v>
      </c>
      <c r="G5" s="30" t="s">
        <v>206</v>
      </c>
      <c r="H5" s="30" t="s">
        <v>6</v>
      </c>
      <c r="I5" s="30" t="s">
        <v>5</v>
      </c>
      <c r="J5" s="29" t="s">
        <v>3</v>
      </c>
    </row>
    <row r="6" spans="1:10" x14ac:dyDescent="0.25">
      <c r="A6" s="31" t="s">
        <v>218</v>
      </c>
      <c r="B6" s="39">
        <v>8</v>
      </c>
      <c r="C6" s="39">
        <v>15</v>
      </c>
      <c r="D6" s="39">
        <v>29</v>
      </c>
      <c r="E6" s="32">
        <v>20</v>
      </c>
      <c r="F6" s="33">
        <v>22</v>
      </c>
      <c r="G6" s="33">
        <v>26</v>
      </c>
      <c r="H6" s="33">
        <v>18</v>
      </c>
      <c r="I6" s="33">
        <v>22</v>
      </c>
      <c r="J6" s="32">
        <v>25</v>
      </c>
    </row>
    <row r="7" spans="1:10" ht="15.75" thickBot="1" x14ac:dyDescent="0.3">
      <c r="A7" s="31" t="s">
        <v>217</v>
      </c>
      <c r="B7" s="44">
        <v>8</v>
      </c>
      <c r="C7" s="44">
        <v>15</v>
      </c>
      <c r="D7" s="44">
        <v>29</v>
      </c>
      <c r="E7" s="37">
        <v>20</v>
      </c>
      <c r="F7" s="38">
        <v>22</v>
      </c>
      <c r="G7" s="38">
        <v>26</v>
      </c>
      <c r="H7" s="38">
        <v>18</v>
      </c>
      <c r="I7" s="38">
        <v>22</v>
      </c>
      <c r="J7" s="37">
        <v>25</v>
      </c>
    </row>
    <row r="23" ht="15.75" thickBot="1" x14ac:dyDescent="0.3"/>
  </sheetData>
  <hyperlinks>
    <hyperlink ref="A1" location="Índice!A1" display="Índice"/>
  </hyperlinks>
  <pageMargins left="0.7" right="0.7" top="0.75" bottom="0.75" header="0.3" footer="0.3"/>
  <pageSetup paperSize="9" orientation="portrait" r:id="rId2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N374"/>
  <sheetViews>
    <sheetView workbookViewId="0">
      <pane xSplit="1" ySplit="5" topLeftCell="B6" activePane="bottomRight" state="frozen"/>
      <selection pane="topRight" activeCell="B1" sqref="B1"/>
      <selection pane="bottomLeft" activeCell="A5" sqref="A5"/>
      <selection pane="bottomRight"/>
    </sheetView>
  </sheetViews>
  <sheetFormatPr baseColWidth="10" defaultRowHeight="15" x14ac:dyDescent="0.25"/>
  <cols>
    <col min="1" max="1" width="48.28515625" bestFit="1" customWidth="1"/>
    <col min="2" max="2" width="57.7109375" bestFit="1" customWidth="1"/>
    <col min="3" max="3" width="9.42578125" bestFit="1" customWidth="1"/>
    <col min="4" max="14" width="6.7109375" bestFit="1" customWidth="1"/>
    <col min="15" max="15" width="18.42578125" bestFit="1" customWidth="1"/>
    <col min="16" max="16" width="12.5703125" bestFit="1" customWidth="1"/>
    <col min="17" max="17" width="18.42578125" bestFit="1" customWidth="1"/>
    <col min="18" max="18" width="17.28515625" bestFit="1" customWidth="1"/>
    <col min="19" max="19" width="23.28515625" bestFit="1" customWidth="1"/>
  </cols>
  <sheetData>
    <row r="1" spans="1:14" ht="15.75" thickBot="1" x14ac:dyDescent="0.3">
      <c r="A1" s="1" t="s">
        <v>56</v>
      </c>
      <c r="B1" s="3" t="s">
        <v>227</v>
      </c>
    </row>
    <row r="2" spans="1:14" ht="30.75" thickBot="1" x14ac:dyDescent="0.3">
      <c r="A2" s="72" t="s">
        <v>528</v>
      </c>
      <c r="B2" s="4" t="s">
        <v>656</v>
      </c>
    </row>
    <row r="3" spans="1:14" s="2" customFormat="1" ht="51.75" x14ac:dyDescent="0.25">
      <c r="A3" s="146" t="s">
        <v>674</v>
      </c>
      <c r="B3" s="4" t="s">
        <v>681</v>
      </c>
    </row>
    <row r="4" spans="1:14" ht="15.75" thickBot="1" x14ac:dyDescent="0.3">
      <c r="A4" s="28" t="s">
        <v>14</v>
      </c>
      <c r="B4" s="177"/>
      <c r="C4" s="28" t="s">
        <v>223</v>
      </c>
      <c r="D4" s="177"/>
      <c r="E4" s="177"/>
      <c r="F4" s="177"/>
      <c r="G4" s="177"/>
      <c r="H4" s="177"/>
      <c r="I4" s="177"/>
      <c r="J4" s="177"/>
      <c r="K4" s="177"/>
      <c r="L4" s="177"/>
      <c r="M4" s="177"/>
      <c r="N4" s="177"/>
    </row>
    <row r="5" spans="1:14" ht="15.75" thickBot="1" x14ac:dyDescent="0.3">
      <c r="A5" s="28" t="s">
        <v>651</v>
      </c>
      <c r="B5" s="28" t="s">
        <v>103</v>
      </c>
      <c r="C5" s="175" t="s">
        <v>669</v>
      </c>
      <c r="D5" s="175" t="s">
        <v>535</v>
      </c>
      <c r="E5" s="175" t="s">
        <v>529</v>
      </c>
      <c r="F5" s="29" t="s">
        <v>485</v>
      </c>
      <c r="G5" s="30" t="s">
        <v>212</v>
      </c>
      <c r="H5" s="30" t="s">
        <v>206</v>
      </c>
      <c r="I5" s="30" t="s">
        <v>6</v>
      </c>
      <c r="J5" s="30" t="s">
        <v>5</v>
      </c>
      <c r="K5" s="30" t="s">
        <v>3</v>
      </c>
      <c r="L5" s="30" t="s">
        <v>2</v>
      </c>
      <c r="M5" s="30" t="s">
        <v>1</v>
      </c>
      <c r="N5" s="29" t="s">
        <v>0</v>
      </c>
    </row>
    <row r="6" spans="1:14" x14ac:dyDescent="0.25">
      <c r="A6" s="31" t="s">
        <v>4</v>
      </c>
      <c r="B6" s="177"/>
      <c r="C6" s="39">
        <v>17</v>
      </c>
      <c r="D6" s="39">
        <v>29</v>
      </c>
      <c r="E6" s="39">
        <v>25</v>
      </c>
      <c r="F6" s="32">
        <v>18</v>
      </c>
      <c r="G6" s="33">
        <v>28</v>
      </c>
      <c r="H6" s="33">
        <v>12</v>
      </c>
      <c r="I6" s="33">
        <v>8</v>
      </c>
      <c r="J6" s="33" t="s">
        <v>222</v>
      </c>
      <c r="K6" s="33" t="s">
        <v>222</v>
      </c>
      <c r="L6" s="33" t="s">
        <v>222</v>
      </c>
      <c r="M6" s="33" t="s">
        <v>222</v>
      </c>
      <c r="N6" s="32" t="s">
        <v>222</v>
      </c>
    </row>
    <row r="7" spans="1:14" x14ac:dyDescent="0.25">
      <c r="A7" s="34" t="s">
        <v>218</v>
      </c>
      <c r="B7" s="177"/>
      <c r="C7" s="42">
        <v>17</v>
      </c>
      <c r="D7" s="42">
        <v>29</v>
      </c>
      <c r="E7" s="42">
        <v>25</v>
      </c>
      <c r="F7" s="35">
        <v>18</v>
      </c>
      <c r="G7" s="36">
        <v>28</v>
      </c>
      <c r="H7" s="36">
        <v>12</v>
      </c>
      <c r="I7" s="36">
        <v>8</v>
      </c>
      <c r="J7" s="36" t="s">
        <v>222</v>
      </c>
      <c r="K7" s="36" t="s">
        <v>222</v>
      </c>
      <c r="L7" s="36" t="s">
        <v>222</v>
      </c>
      <c r="M7" s="36" t="s">
        <v>222</v>
      </c>
      <c r="N7" s="35" t="s">
        <v>222</v>
      </c>
    </row>
    <row r="8" spans="1:14" x14ac:dyDescent="0.25">
      <c r="A8" s="48" t="s">
        <v>540</v>
      </c>
      <c r="B8" s="31" t="s">
        <v>107</v>
      </c>
      <c r="C8" s="42">
        <v>14</v>
      </c>
      <c r="D8" s="42">
        <v>23</v>
      </c>
      <c r="E8" s="42">
        <v>17</v>
      </c>
      <c r="F8" s="35">
        <v>12</v>
      </c>
      <c r="G8" s="36">
        <v>26</v>
      </c>
      <c r="H8" s="36">
        <v>12</v>
      </c>
      <c r="I8" s="36">
        <v>8</v>
      </c>
      <c r="J8" s="36" t="s">
        <v>222</v>
      </c>
      <c r="K8" s="36" t="s">
        <v>222</v>
      </c>
      <c r="L8" s="36" t="s">
        <v>222</v>
      </c>
      <c r="M8" s="36" t="s">
        <v>222</v>
      </c>
      <c r="N8" s="35" t="s">
        <v>222</v>
      </c>
    </row>
    <row r="9" spans="1:14" x14ac:dyDescent="0.25">
      <c r="A9" s="48" t="s">
        <v>541</v>
      </c>
      <c r="B9" s="31" t="s">
        <v>122</v>
      </c>
      <c r="C9" s="42">
        <v>2</v>
      </c>
      <c r="D9" s="42">
        <v>3</v>
      </c>
      <c r="E9" s="42">
        <v>5</v>
      </c>
      <c r="F9" s="35">
        <v>4</v>
      </c>
      <c r="G9" s="36">
        <v>2</v>
      </c>
      <c r="H9" s="36" t="s">
        <v>222</v>
      </c>
      <c r="I9" s="36" t="s">
        <v>222</v>
      </c>
      <c r="J9" s="36" t="s">
        <v>222</v>
      </c>
      <c r="K9" s="36" t="s">
        <v>222</v>
      </c>
      <c r="L9" s="36" t="s">
        <v>222</v>
      </c>
      <c r="M9" s="36" t="s">
        <v>222</v>
      </c>
      <c r="N9" s="35" t="s">
        <v>222</v>
      </c>
    </row>
    <row r="10" spans="1:14" x14ac:dyDescent="0.25">
      <c r="A10" s="48" t="s">
        <v>542</v>
      </c>
      <c r="B10" s="31" t="s">
        <v>205</v>
      </c>
      <c r="C10" s="42">
        <v>1</v>
      </c>
      <c r="D10" s="42">
        <v>3</v>
      </c>
      <c r="E10" s="42">
        <v>3</v>
      </c>
      <c r="F10" s="35">
        <v>2</v>
      </c>
      <c r="G10" s="36" t="s">
        <v>222</v>
      </c>
      <c r="H10" s="36" t="s">
        <v>222</v>
      </c>
      <c r="I10" s="36" t="s">
        <v>222</v>
      </c>
      <c r="J10" s="36" t="s">
        <v>222</v>
      </c>
      <c r="K10" s="36" t="s">
        <v>222</v>
      </c>
      <c r="L10" s="36" t="s">
        <v>222</v>
      </c>
      <c r="M10" s="36" t="s">
        <v>222</v>
      </c>
      <c r="N10" s="35" t="s">
        <v>222</v>
      </c>
    </row>
    <row r="11" spans="1:14" x14ac:dyDescent="0.25">
      <c r="A11" s="31" t="s">
        <v>12</v>
      </c>
      <c r="B11" s="177"/>
      <c r="C11" s="42" t="s">
        <v>222</v>
      </c>
      <c r="D11" s="42" t="s">
        <v>222</v>
      </c>
      <c r="E11" s="42" t="s">
        <v>222</v>
      </c>
      <c r="F11" s="35">
        <v>1</v>
      </c>
      <c r="G11" s="36">
        <v>1</v>
      </c>
      <c r="H11" s="36">
        <v>6</v>
      </c>
      <c r="I11" s="36">
        <v>33</v>
      </c>
      <c r="J11" s="36">
        <v>47</v>
      </c>
      <c r="K11" s="36">
        <v>27</v>
      </c>
      <c r="L11" s="36">
        <v>18</v>
      </c>
      <c r="M11" s="36">
        <v>23</v>
      </c>
      <c r="N11" s="35">
        <v>14</v>
      </c>
    </row>
    <row r="12" spans="1:14" x14ac:dyDescent="0.25">
      <c r="A12" s="34" t="s">
        <v>218</v>
      </c>
      <c r="B12" s="177"/>
      <c r="C12" s="42" t="s">
        <v>222</v>
      </c>
      <c r="D12" s="42" t="s">
        <v>222</v>
      </c>
      <c r="E12" s="42" t="s">
        <v>222</v>
      </c>
      <c r="F12" s="35">
        <v>1</v>
      </c>
      <c r="G12" s="36">
        <v>1</v>
      </c>
      <c r="H12" s="36">
        <v>6</v>
      </c>
      <c r="I12" s="36">
        <v>33</v>
      </c>
      <c r="J12" s="36">
        <v>47</v>
      </c>
      <c r="K12" s="36">
        <v>27</v>
      </c>
      <c r="L12" s="36">
        <v>18</v>
      </c>
      <c r="M12" s="36">
        <v>23</v>
      </c>
      <c r="N12" s="35">
        <v>14</v>
      </c>
    </row>
    <row r="13" spans="1:14" x14ac:dyDescent="0.25">
      <c r="A13" s="48" t="s">
        <v>546</v>
      </c>
      <c r="B13" s="31" t="s">
        <v>104</v>
      </c>
      <c r="C13" s="42" t="s">
        <v>222</v>
      </c>
      <c r="D13" s="42" t="s">
        <v>222</v>
      </c>
      <c r="E13" s="42" t="s">
        <v>222</v>
      </c>
      <c r="F13" s="35" t="s">
        <v>222</v>
      </c>
      <c r="G13" s="36" t="s">
        <v>222</v>
      </c>
      <c r="H13" s="36" t="s">
        <v>222</v>
      </c>
      <c r="I13" s="36" t="s">
        <v>222</v>
      </c>
      <c r="J13" s="36" t="s">
        <v>222</v>
      </c>
      <c r="K13" s="36">
        <v>1</v>
      </c>
      <c r="L13" s="36">
        <v>1</v>
      </c>
      <c r="M13" s="36">
        <v>1</v>
      </c>
      <c r="N13" s="35">
        <v>1</v>
      </c>
    </row>
    <row r="14" spans="1:14" x14ac:dyDescent="0.25">
      <c r="A14" s="48" t="s">
        <v>547</v>
      </c>
      <c r="B14" s="31" t="s">
        <v>106</v>
      </c>
      <c r="C14" s="42" t="s">
        <v>222</v>
      </c>
      <c r="D14" s="42" t="s">
        <v>222</v>
      </c>
      <c r="E14" s="42" t="s">
        <v>222</v>
      </c>
      <c r="F14" s="35" t="s">
        <v>222</v>
      </c>
      <c r="G14" s="36" t="s">
        <v>222</v>
      </c>
      <c r="H14" s="36" t="s">
        <v>222</v>
      </c>
      <c r="I14" s="36" t="s">
        <v>222</v>
      </c>
      <c r="J14" s="36" t="s">
        <v>222</v>
      </c>
      <c r="K14" s="36">
        <v>1</v>
      </c>
      <c r="L14" s="36" t="s">
        <v>222</v>
      </c>
      <c r="M14" s="36">
        <v>1</v>
      </c>
      <c r="N14" s="35">
        <v>2</v>
      </c>
    </row>
    <row r="15" spans="1:14" x14ac:dyDescent="0.25">
      <c r="A15" s="48" t="s">
        <v>548</v>
      </c>
      <c r="B15" s="31" t="s">
        <v>105</v>
      </c>
      <c r="C15" s="42" t="s">
        <v>222</v>
      </c>
      <c r="D15" s="42" t="s">
        <v>222</v>
      </c>
      <c r="E15" s="42" t="s">
        <v>222</v>
      </c>
      <c r="F15" s="35">
        <v>1</v>
      </c>
      <c r="G15" s="36">
        <v>1</v>
      </c>
      <c r="H15" s="36">
        <v>6</v>
      </c>
      <c r="I15" s="36">
        <v>33</v>
      </c>
      <c r="J15" s="36">
        <v>47</v>
      </c>
      <c r="K15" s="36">
        <v>25</v>
      </c>
      <c r="L15" s="36">
        <v>17</v>
      </c>
      <c r="M15" s="36">
        <v>21</v>
      </c>
      <c r="N15" s="35">
        <v>11</v>
      </c>
    </row>
    <row r="16" spans="1:14" ht="15.75" thickBot="1" x14ac:dyDescent="0.3">
      <c r="A16" s="31" t="s">
        <v>217</v>
      </c>
      <c r="B16" s="177"/>
      <c r="C16" s="44">
        <v>17</v>
      </c>
      <c r="D16" s="44">
        <v>29</v>
      </c>
      <c r="E16" s="44">
        <v>25</v>
      </c>
      <c r="F16" s="37">
        <v>19</v>
      </c>
      <c r="G16" s="38">
        <v>29</v>
      </c>
      <c r="H16" s="38">
        <v>18</v>
      </c>
      <c r="I16" s="38">
        <v>41</v>
      </c>
      <c r="J16" s="38">
        <v>47</v>
      </c>
      <c r="K16" s="38">
        <v>27</v>
      </c>
      <c r="L16" s="38">
        <v>18</v>
      </c>
      <c r="M16" s="38">
        <v>23</v>
      </c>
      <c r="N16" s="37">
        <v>14</v>
      </c>
    </row>
    <row r="216" ht="15.75" thickBot="1" x14ac:dyDescent="0.3"/>
    <row r="374" ht="15.75" thickBot="1" x14ac:dyDescent="0.3"/>
  </sheetData>
  <hyperlinks>
    <hyperlink ref="A1" location="Índice!A1" display="Índice"/>
  </hyperlinks>
  <pageMargins left="0.7" right="0.7" top="0.75" bottom="0.75" header="0.3" footer="0.3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N378"/>
  <sheetViews>
    <sheetView workbookViewId="0">
      <pane xSplit="1" ySplit="5" topLeftCell="B6" activePane="bottomRight" state="frozen"/>
      <selection pane="topRight" activeCell="B1" sqref="B1"/>
      <selection pane="bottomLeft" activeCell="A5" sqref="A5"/>
      <selection pane="bottomRight"/>
    </sheetView>
  </sheetViews>
  <sheetFormatPr baseColWidth="10" defaultRowHeight="15" x14ac:dyDescent="0.25"/>
  <cols>
    <col min="1" max="1" width="48.28515625" bestFit="1" customWidth="1"/>
    <col min="2" max="2" width="57.7109375" bestFit="1" customWidth="1"/>
    <col min="3" max="3" width="9.42578125" bestFit="1" customWidth="1"/>
    <col min="4" max="14" width="6.7109375" bestFit="1" customWidth="1"/>
    <col min="15" max="15" width="19.42578125" bestFit="1" customWidth="1"/>
    <col min="16" max="16" width="12.5703125" bestFit="1" customWidth="1"/>
    <col min="17" max="17" width="19.42578125" bestFit="1" customWidth="1"/>
    <col min="18" max="18" width="17.28515625" bestFit="1" customWidth="1"/>
    <col min="19" max="19" width="24.28515625" bestFit="1" customWidth="1"/>
  </cols>
  <sheetData>
    <row r="1" spans="1:14" ht="15.75" thickBot="1" x14ac:dyDescent="0.3">
      <c r="A1" s="1" t="s">
        <v>56</v>
      </c>
      <c r="B1" s="3" t="s">
        <v>227</v>
      </c>
    </row>
    <row r="2" spans="1:14" ht="30.75" thickBot="1" x14ac:dyDescent="0.3">
      <c r="A2" s="72" t="s">
        <v>15</v>
      </c>
      <c r="B2" s="4" t="s">
        <v>656</v>
      </c>
    </row>
    <row r="3" spans="1:14" s="2" customFormat="1" ht="51.75" x14ac:dyDescent="0.25">
      <c r="A3" s="146" t="s">
        <v>674</v>
      </c>
      <c r="B3" s="4" t="s">
        <v>682</v>
      </c>
    </row>
    <row r="4" spans="1:14" ht="15.75" thickBot="1" x14ac:dyDescent="0.3">
      <c r="A4" s="28" t="s">
        <v>16</v>
      </c>
      <c r="B4" s="177"/>
      <c r="C4" s="28" t="s">
        <v>223</v>
      </c>
      <c r="D4" s="177"/>
      <c r="E4" s="177"/>
      <c r="F4" s="177"/>
      <c r="G4" s="177"/>
      <c r="H4" s="177"/>
      <c r="I4" s="177"/>
      <c r="J4" s="177"/>
      <c r="K4" s="177"/>
      <c r="L4" s="177"/>
      <c r="M4" s="177"/>
      <c r="N4" s="177"/>
    </row>
    <row r="5" spans="1:14" ht="15.75" thickBot="1" x14ac:dyDescent="0.3">
      <c r="A5" s="28" t="s">
        <v>651</v>
      </c>
      <c r="B5" s="28" t="s">
        <v>103</v>
      </c>
      <c r="C5" s="175" t="s">
        <v>669</v>
      </c>
      <c r="D5" s="175" t="s">
        <v>535</v>
      </c>
      <c r="E5" s="175" t="s">
        <v>529</v>
      </c>
      <c r="F5" s="29" t="s">
        <v>485</v>
      </c>
      <c r="G5" s="30" t="s">
        <v>212</v>
      </c>
      <c r="H5" s="30" t="s">
        <v>206</v>
      </c>
      <c r="I5" s="30" t="s">
        <v>6</v>
      </c>
      <c r="J5" s="30" t="s">
        <v>5</v>
      </c>
      <c r="K5" s="30" t="s">
        <v>3</v>
      </c>
      <c r="L5" s="30" t="s">
        <v>2</v>
      </c>
      <c r="M5" s="30" t="s">
        <v>1</v>
      </c>
      <c r="N5" s="29" t="s">
        <v>0</v>
      </c>
    </row>
    <row r="6" spans="1:14" x14ac:dyDescent="0.25">
      <c r="A6" s="31" t="s">
        <v>4</v>
      </c>
      <c r="B6" s="177"/>
      <c r="C6" s="39">
        <v>45</v>
      </c>
      <c r="D6" s="39">
        <v>75</v>
      </c>
      <c r="E6" s="39">
        <v>67</v>
      </c>
      <c r="F6" s="32">
        <v>57</v>
      </c>
      <c r="G6" s="33">
        <v>50</v>
      </c>
      <c r="H6" s="33">
        <v>24</v>
      </c>
      <c r="I6" s="33">
        <v>13</v>
      </c>
      <c r="J6" s="33" t="s">
        <v>222</v>
      </c>
      <c r="K6" s="33" t="s">
        <v>222</v>
      </c>
      <c r="L6" s="33" t="s">
        <v>222</v>
      </c>
      <c r="M6" s="33" t="s">
        <v>222</v>
      </c>
      <c r="N6" s="32" t="s">
        <v>222</v>
      </c>
    </row>
    <row r="7" spans="1:14" x14ac:dyDescent="0.25">
      <c r="A7" s="34" t="s">
        <v>218</v>
      </c>
      <c r="B7" s="177"/>
      <c r="C7" s="42">
        <v>45</v>
      </c>
      <c r="D7" s="42">
        <v>75</v>
      </c>
      <c r="E7" s="42">
        <v>67</v>
      </c>
      <c r="F7" s="35">
        <v>57</v>
      </c>
      <c r="G7" s="36">
        <v>50</v>
      </c>
      <c r="H7" s="36">
        <v>24</v>
      </c>
      <c r="I7" s="36">
        <v>13</v>
      </c>
      <c r="J7" s="36" t="s">
        <v>222</v>
      </c>
      <c r="K7" s="36" t="s">
        <v>222</v>
      </c>
      <c r="L7" s="36" t="s">
        <v>222</v>
      </c>
      <c r="M7" s="36" t="s">
        <v>222</v>
      </c>
      <c r="N7" s="35" t="s">
        <v>222</v>
      </c>
    </row>
    <row r="8" spans="1:14" x14ac:dyDescent="0.25">
      <c r="A8" s="48" t="s">
        <v>540</v>
      </c>
      <c r="B8" s="31" t="s">
        <v>107</v>
      </c>
      <c r="C8" s="42">
        <v>30</v>
      </c>
      <c r="D8" s="42">
        <v>30</v>
      </c>
      <c r="E8" s="42">
        <v>23</v>
      </c>
      <c r="F8" s="35">
        <v>23</v>
      </c>
      <c r="G8" s="36">
        <v>38</v>
      </c>
      <c r="H8" s="36">
        <v>24</v>
      </c>
      <c r="I8" s="36">
        <v>13</v>
      </c>
      <c r="J8" s="36" t="s">
        <v>222</v>
      </c>
      <c r="K8" s="36" t="s">
        <v>222</v>
      </c>
      <c r="L8" s="36" t="s">
        <v>222</v>
      </c>
      <c r="M8" s="36" t="s">
        <v>222</v>
      </c>
      <c r="N8" s="35" t="s">
        <v>222</v>
      </c>
    </row>
    <row r="9" spans="1:14" x14ac:dyDescent="0.25">
      <c r="A9" s="48" t="s">
        <v>541</v>
      </c>
      <c r="B9" s="31" t="s">
        <v>122</v>
      </c>
      <c r="C9" s="42">
        <v>8</v>
      </c>
      <c r="D9" s="42">
        <v>21</v>
      </c>
      <c r="E9" s="42">
        <v>21</v>
      </c>
      <c r="F9" s="35">
        <v>19</v>
      </c>
      <c r="G9" s="36">
        <v>12</v>
      </c>
      <c r="H9" s="36" t="s">
        <v>222</v>
      </c>
      <c r="I9" s="36" t="s">
        <v>222</v>
      </c>
      <c r="J9" s="36" t="s">
        <v>222</v>
      </c>
      <c r="K9" s="36" t="s">
        <v>222</v>
      </c>
      <c r="L9" s="36" t="s">
        <v>222</v>
      </c>
      <c r="M9" s="36" t="s">
        <v>222</v>
      </c>
      <c r="N9" s="35" t="s">
        <v>222</v>
      </c>
    </row>
    <row r="10" spans="1:14" x14ac:dyDescent="0.25">
      <c r="A10" s="48" t="s">
        <v>542</v>
      </c>
      <c r="B10" s="31" t="s">
        <v>205</v>
      </c>
      <c r="C10" s="42">
        <v>7</v>
      </c>
      <c r="D10" s="42">
        <v>24</v>
      </c>
      <c r="E10" s="42">
        <v>23</v>
      </c>
      <c r="F10" s="35">
        <v>15</v>
      </c>
      <c r="G10" s="36" t="s">
        <v>222</v>
      </c>
      <c r="H10" s="36" t="s">
        <v>222</v>
      </c>
      <c r="I10" s="36" t="s">
        <v>222</v>
      </c>
      <c r="J10" s="36" t="s">
        <v>222</v>
      </c>
      <c r="K10" s="36" t="s">
        <v>222</v>
      </c>
      <c r="L10" s="36" t="s">
        <v>222</v>
      </c>
      <c r="M10" s="36" t="s">
        <v>222</v>
      </c>
      <c r="N10" s="35" t="s">
        <v>222</v>
      </c>
    </row>
    <row r="11" spans="1:14" x14ac:dyDescent="0.25">
      <c r="A11" s="31" t="s">
        <v>12</v>
      </c>
      <c r="B11" s="177"/>
      <c r="C11" s="42" t="s">
        <v>222</v>
      </c>
      <c r="D11" s="42" t="s">
        <v>222</v>
      </c>
      <c r="E11" s="42" t="s">
        <v>222</v>
      </c>
      <c r="F11" s="35">
        <v>1</v>
      </c>
      <c r="G11" s="36">
        <v>1</v>
      </c>
      <c r="H11" s="36">
        <v>25</v>
      </c>
      <c r="I11" s="36">
        <v>40</v>
      </c>
      <c r="J11" s="36">
        <v>48</v>
      </c>
      <c r="K11" s="36">
        <v>60</v>
      </c>
      <c r="L11" s="36">
        <v>47</v>
      </c>
      <c r="M11" s="36">
        <v>60</v>
      </c>
      <c r="N11" s="35">
        <v>65</v>
      </c>
    </row>
    <row r="12" spans="1:14" x14ac:dyDescent="0.25">
      <c r="A12" s="34" t="s">
        <v>218</v>
      </c>
      <c r="B12" s="177"/>
      <c r="C12" s="42" t="s">
        <v>222</v>
      </c>
      <c r="D12" s="42" t="s">
        <v>222</v>
      </c>
      <c r="E12" s="42" t="s">
        <v>222</v>
      </c>
      <c r="F12" s="35">
        <v>1</v>
      </c>
      <c r="G12" s="36">
        <v>1</v>
      </c>
      <c r="H12" s="36">
        <v>25</v>
      </c>
      <c r="I12" s="36">
        <v>40</v>
      </c>
      <c r="J12" s="36">
        <v>48</v>
      </c>
      <c r="K12" s="36">
        <v>60</v>
      </c>
      <c r="L12" s="36">
        <v>47</v>
      </c>
      <c r="M12" s="36">
        <v>60</v>
      </c>
      <c r="N12" s="35">
        <v>65</v>
      </c>
    </row>
    <row r="13" spans="1:14" x14ac:dyDescent="0.25">
      <c r="A13" s="48" t="s">
        <v>546</v>
      </c>
      <c r="B13" s="31" t="s">
        <v>104</v>
      </c>
      <c r="C13" s="42" t="s">
        <v>222</v>
      </c>
      <c r="D13" s="42" t="s">
        <v>222</v>
      </c>
      <c r="E13" s="42" t="s">
        <v>222</v>
      </c>
      <c r="F13" s="35" t="s">
        <v>222</v>
      </c>
      <c r="G13" s="36" t="s">
        <v>222</v>
      </c>
      <c r="H13" s="36" t="s">
        <v>222</v>
      </c>
      <c r="I13" s="36" t="s">
        <v>222</v>
      </c>
      <c r="J13" s="36">
        <v>1</v>
      </c>
      <c r="K13" s="36">
        <v>7</v>
      </c>
      <c r="L13" s="36">
        <v>5</v>
      </c>
      <c r="M13" s="36">
        <v>9</v>
      </c>
      <c r="N13" s="35">
        <v>8</v>
      </c>
    </row>
    <row r="14" spans="1:14" x14ac:dyDescent="0.25">
      <c r="A14" s="48" t="s">
        <v>547</v>
      </c>
      <c r="B14" s="31" t="s">
        <v>106</v>
      </c>
      <c r="C14" s="42" t="s">
        <v>222</v>
      </c>
      <c r="D14" s="42" t="s">
        <v>222</v>
      </c>
      <c r="E14" s="42" t="s">
        <v>222</v>
      </c>
      <c r="F14" s="35" t="s">
        <v>222</v>
      </c>
      <c r="G14" s="36" t="s">
        <v>222</v>
      </c>
      <c r="H14" s="36" t="s">
        <v>222</v>
      </c>
      <c r="I14" s="36" t="s">
        <v>222</v>
      </c>
      <c r="J14" s="36" t="s">
        <v>222</v>
      </c>
      <c r="K14" s="36">
        <v>11</v>
      </c>
      <c r="L14" s="36" t="s">
        <v>222</v>
      </c>
      <c r="M14" s="36">
        <v>11</v>
      </c>
      <c r="N14" s="35">
        <v>20</v>
      </c>
    </row>
    <row r="15" spans="1:14" x14ac:dyDescent="0.25">
      <c r="A15" s="48" t="s">
        <v>548</v>
      </c>
      <c r="B15" s="31" t="s">
        <v>105</v>
      </c>
      <c r="C15" s="42" t="s">
        <v>222</v>
      </c>
      <c r="D15" s="42" t="s">
        <v>222</v>
      </c>
      <c r="E15" s="42" t="s">
        <v>222</v>
      </c>
      <c r="F15" s="35">
        <v>1</v>
      </c>
      <c r="G15" s="36">
        <v>1</v>
      </c>
      <c r="H15" s="36">
        <v>25</v>
      </c>
      <c r="I15" s="36">
        <v>40</v>
      </c>
      <c r="J15" s="36">
        <v>47</v>
      </c>
      <c r="K15" s="36">
        <v>42</v>
      </c>
      <c r="L15" s="36">
        <v>42</v>
      </c>
      <c r="M15" s="36">
        <v>40</v>
      </c>
      <c r="N15" s="35">
        <v>37</v>
      </c>
    </row>
    <row r="16" spans="1:14" ht="15.75" thickBot="1" x14ac:dyDescent="0.3">
      <c r="A16" s="31" t="s">
        <v>217</v>
      </c>
      <c r="B16" s="177"/>
      <c r="C16" s="44">
        <v>45</v>
      </c>
      <c r="D16" s="44">
        <v>75</v>
      </c>
      <c r="E16" s="44">
        <v>67</v>
      </c>
      <c r="F16" s="37">
        <v>58</v>
      </c>
      <c r="G16" s="38">
        <v>51</v>
      </c>
      <c r="H16" s="38">
        <v>49</v>
      </c>
      <c r="I16" s="38">
        <v>53</v>
      </c>
      <c r="J16" s="38">
        <v>48</v>
      </c>
      <c r="K16" s="38">
        <v>60</v>
      </c>
      <c r="L16" s="38">
        <v>47</v>
      </c>
      <c r="M16" s="38">
        <v>60</v>
      </c>
      <c r="N16" s="37">
        <v>65</v>
      </c>
    </row>
    <row r="218" ht="15.75" thickBot="1" x14ac:dyDescent="0.3"/>
    <row r="378" ht="15.75" thickBot="1" x14ac:dyDescent="0.3"/>
  </sheetData>
  <hyperlinks>
    <hyperlink ref="A1" location="Índice!A1" display="Índice"/>
  </hyperlinks>
  <pageMargins left="0.7" right="0.7" top="0.75" bottom="0.75" header="0.3" footer="0.3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</sheetPr>
  <dimension ref="A1:V133"/>
  <sheetViews>
    <sheetView workbookViewId="0">
      <pane xSplit="1" ySplit="6" topLeftCell="B7" activePane="bottomRight" state="frozen"/>
      <selection pane="topRight" activeCell="B1" sqref="B1"/>
      <selection pane="bottomLeft" activeCell="A7" sqref="A7"/>
      <selection pane="bottomRight"/>
    </sheetView>
  </sheetViews>
  <sheetFormatPr baseColWidth="10" defaultRowHeight="15" x14ac:dyDescent="0.25"/>
  <cols>
    <col min="1" max="1" width="46.42578125" bestFit="1" customWidth="1"/>
    <col min="2" max="2" width="24" bestFit="1" customWidth="1"/>
    <col min="3" max="3" width="10.7109375" bestFit="1" customWidth="1"/>
    <col min="4" max="4" width="24" bestFit="1" customWidth="1"/>
    <col min="5" max="5" width="10.7109375" bestFit="1" customWidth="1"/>
    <col min="6" max="6" width="24" bestFit="1" customWidth="1"/>
    <col min="7" max="7" width="10.7109375" bestFit="1" customWidth="1"/>
    <col min="8" max="8" width="24" bestFit="1" customWidth="1"/>
    <col min="9" max="9" width="10.7109375" bestFit="1" customWidth="1"/>
    <col min="10" max="10" width="24" bestFit="1" customWidth="1"/>
    <col min="11" max="11" width="10.7109375" bestFit="1" customWidth="1"/>
    <col min="12" max="12" width="24" bestFit="1" customWidth="1"/>
    <col min="13" max="13" width="10.7109375" bestFit="1" customWidth="1"/>
    <col min="14" max="14" width="24" bestFit="1" customWidth="1"/>
    <col min="15" max="15" width="10.7109375" bestFit="1" customWidth="1"/>
    <col min="16" max="16" width="24" bestFit="1" customWidth="1"/>
    <col min="17" max="17" width="22.7109375" bestFit="1" customWidth="1"/>
    <col min="18" max="18" width="10.7109375" bestFit="1" customWidth="1"/>
    <col min="19" max="19" width="24" bestFit="1" customWidth="1"/>
    <col min="20" max="20" width="10.7109375" bestFit="1" customWidth="1"/>
    <col min="21" max="21" width="24" bestFit="1" customWidth="1"/>
    <col min="22" max="22" width="10.7109375" bestFit="1" customWidth="1"/>
    <col min="23" max="23" width="24" bestFit="1" customWidth="1"/>
    <col min="24" max="24" width="22.7109375" bestFit="1" customWidth="1"/>
    <col min="25" max="25" width="10.7109375" bestFit="1" customWidth="1"/>
    <col min="26" max="26" width="18.7109375" bestFit="1" customWidth="1"/>
    <col min="27" max="27" width="7.42578125" bestFit="1" customWidth="1"/>
    <col min="28" max="28" width="17.42578125" bestFit="1" customWidth="1"/>
    <col min="29" max="29" width="24" bestFit="1" customWidth="1"/>
    <col min="30" max="30" width="22.7109375" bestFit="1" customWidth="1"/>
    <col min="31" max="31" width="10.7109375" bestFit="1" customWidth="1"/>
    <col min="32" max="32" width="18.7109375" bestFit="1" customWidth="1"/>
    <col min="33" max="33" width="7.42578125" bestFit="1" customWidth="1"/>
    <col min="34" max="34" width="17.42578125" bestFit="1" customWidth="1"/>
    <col min="35" max="35" width="24" bestFit="1" customWidth="1"/>
    <col min="36" max="36" width="22.7109375" bestFit="1" customWidth="1"/>
    <col min="37" max="37" width="10.7109375" bestFit="1" customWidth="1"/>
    <col min="38" max="38" width="18.7109375" bestFit="1" customWidth="1"/>
    <col min="39" max="39" width="7.42578125" bestFit="1" customWidth="1"/>
    <col min="40" max="40" width="17.42578125" bestFit="1" customWidth="1"/>
    <col min="41" max="41" width="24" bestFit="1" customWidth="1"/>
    <col min="42" max="42" width="22.7109375" bestFit="1" customWidth="1"/>
    <col min="43" max="43" width="10.7109375" bestFit="1" customWidth="1"/>
    <col min="44" max="44" width="18.7109375" bestFit="1" customWidth="1"/>
    <col min="45" max="45" width="7.42578125" bestFit="1" customWidth="1"/>
    <col min="46" max="46" width="17.42578125" bestFit="1" customWidth="1"/>
    <col min="47" max="47" width="24" bestFit="1" customWidth="1"/>
    <col min="48" max="48" width="22.7109375" bestFit="1" customWidth="1"/>
    <col min="49" max="49" width="10.7109375" bestFit="1" customWidth="1"/>
    <col min="50" max="50" width="18.7109375" bestFit="1" customWidth="1"/>
    <col min="51" max="51" width="7.42578125" bestFit="1" customWidth="1"/>
    <col min="52" max="52" width="17.42578125" bestFit="1" customWidth="1"/>
    <col min="53" max="53" width="24" bestFit="1" customWidth="1"/>
    <col min="54" max="54" width="22.7109375" bestFit="1" customWidth="1"/>
    <col min="55" max="55" width="10.7109375" bestFit="1" customWidth="1"/>
    <col min="56" max="56" width="18.7109375" bestFit="1" customWidth="1"/>
    <col min="57" max="57" width="7.42578125" bestFit="1" customWidth="1"/>
    <col min="58" max="58" width="17.42578125" bestFit="1" customWidth="1"/>
    <col min="59" max="59" width="24" bestFit="1" customWidth="1"/>
    <col min="60" max="60" width="22.7109375" bestFit="1" customWidth="1"/>
    <col min="61" max="61" width="10.7109375" bestFit="1" customWidth="1"/>
  </cols>
  <sheetData>
    <row r="1" spans="1:22" ht="15.75" thickBot="1" x14ac:dyDescent="0.3">
      <c r="A1" s="1" t="s">
        <v>56</v>
      </c>
      <c r="B1" s="3" t="s">
        <v>227</v>
      </c>
    </row>
    <row r="2" spans="1:22" ht="30.75" thickBot="1" x14ac:dyDescent="0.3">
      <c r="A2" s="72" t="s">
        <v>382</v>
      </c>
      <c r="B2" s="4" t="s">
        <v>656</v>
      </c>
    </row>
    <row r="3" spans="1:22" x14ac:dyDescent="0.25">
      <c r="A3" s="74" t="s">
        <v>296</v>
      </c>
      <c r="B3" s="4" t="s">
        <v>671</v>
      </c>
    </row>
    <row r="4" spans="1:22" ht="15.75" thickBot="1" x14ac:dyDescent="0.3">
      <c r="A4" s="28" t="s">
        <v>375</v>
      </c>
      <c r="B4" s="28" t="s">
        <v>223</v>
      </c>
      <c r="C4" s="177"/>
      <c r="D4" s="177"/>
      <c r="E4" s="177"/>
      <c r="F4" s="177"/>
      <c r="G4" s="177"/>
      <c r="H4" s="177"/>
      <c r="I4" s="177"/>
      <c r="J4" s="177"/>
      <c r="K4" s="177"/>
      <c r="L4" s="177"/>
      <c r="M4" s="177"/>
      <c r="N4" s="177"/>
      <c r="O4" s="177"/>
      <c r="P4" s="177"/>
      <c r="Q4" s="177"/>
      <c r="R4" s="177"/>
      <c r="S4" s="177"/>
      <c r="T4" s="177"/>
      <c r="U4" s="177"/>
      <c r="V4" s="177"/>
    </row>
    <row r="5" spans="1:22" ht="15.75" thickBot="1" x14ac:dyDescent="0.3">
      <c r="A5" s="177"/>
      <c r="B5" s="29" t="s">
        <v>669</v>
      </c>
      <c r="C5" s="192" t="s">
        <v>670</v>
      </c>
      <c r="D5" s="29" t="s">
        <v>535</v>
      </c>
      <c r="E5" s="192" t="s">
        <v>538</v>
      </c>
      <c r="F5" s="29" t="s">
        <v>529</v>
      </c>
      <c r="G5" s="192" t="s">
        <v>530</v>
      </c>
      <c r="H5" s="29" t="s">
        <v>485</v>
      </c>
      <c r="I5" s="192" t="s">
        <v>488</v>
      </c>
      <c r="J5" s="29" t="s">
        <v>212</v>
      </c>
      <c r="K5" s="192" t="s">
        <v>235</v>
      </c>
      <c r="L5" s="29" t="s">
        <v>206</v>
      </c>
      <c r="M5" s="192" t="s">
        <v>234</v>
      </c>
      <c r="N5" s="29" t="s">
        <v>6</v>
      </c>
      <c r="O5" s="192" t="s">
        <v>233</v>
      </c>
      <c r="P5" s="194" t="s">
        <v>5</v>
      </c>
      <c r="Q5" s="195"/>
      <c r="R5" s="192" t="s">
        <v>232</v>
      </c>
      <c r="S5" s="29" t="s">
        <v>3</v>
      </c>
      <c r="T5" s="192" t="s">
        <v>231</v>
      </c>
      <c r="U5" s="29" t="s">
        <v>2</v>
      </c>
      <c r="V5" s="192" t="s">
        <v>230</v>
      </c>
    </row>
    <row r="6" spans="1:22" ht="24.75" thickBot="1" x14ac:dyDescent="0.3">
      <c r="A6" s="28" t="s">
        <v>298</v>
      </c>
      <c r="B6" s="176" t="s">
        <v>374</v>
      </c>
      <c r="C6" s="193"/>
      <c r="D6" s="182" t="s">
        <v>374</v>
      </c>
      <c r="E6" s="193"/>
      <c r="F6" s="176" t="s">
        <v>374</v>
      </c>
      <c r="G6" s="193"/>
      <c r="H6" s="182" t="s">
        <v>374</v>
      </c>
      <c r="I6" s="193"/>
      <c r="J6" s="176" t="s">
        <v>374</v>
      </c>
      <c r="K6" s="193"/>
      <c r="L6" s="176" t="s">
        <v>374</v>
      </c>
      <c r="M6" s="193"/>
      <c r="N6" s="176" t="s">
        <v>374</v>
      </c>
      <c r="O6" s="193"/>
      <c r="P6" s="176" t="s">
        <v>374</v>
      </c>
      <c r="Q6" s="176" t="s">
        <v>373</v>
      </c>
      <c r="R6" s="193"/>
      <c r="S6" s="176" t="s">
        <v>374</v>
      </c>
      <c r="T6" s="193"/>
      <c r="U6" s="176" t="s">
        <v>374</v>
      </c>
      <c r="V6" s="193"/>
    </row>
    <row r="7" spans="1:22" x14ac:dyDescent="0.25">
      <c r="A7" s="31" t="s">
        <v>218</v>
      </c>
      <c r="B7" s="32">
        <v>5</v>
      </c>
      <c r="C7" s="41">
        <v>5</v>
      </c>
      <c r="D7" s="32">
        <v>6</v>
      </c>
      <c r="E7" s="41">
        <v>6</v>
      </c>
      <c r="F7" s="32">
        <v>5</v>
      </c>
      <c r="G7" s="41">
        <v>5</v>
      </c>
      <c r="H7" s="32">
        <v>5</v>
      </c>
      <c r="I7" s="41">
        <v>5</v>
      </c>
      <c r="J7" s="32">
        <v>5</v>
      </c>
      <c r="K7" s="41">
        <v>5</v>
      </c>
      <c r="L7" s="32">
        <v>5</v>
      </c>
      <c r="M7" s="41">
        <v>5</v>
      </c>
      <c r="N7" s="32">
        <v>4</v>
      </c>
      <c r="O7" s="41">
        <v>4</v>
      </c>
      <c r="P7" s="39">
        <v>6</v>
      </c>
      <c r="Q7" s="33">
        <v>1</v>
      </c>
      <c r="R7" s="41">
        <v>7</v>
      </c>
      <c r="S7" s="32">
        <v>5</v>
      </c>
      <c r="T7" s="41">
        <v>5</v>
      </c>
      <c r="U7" s="32">
        <v>3</v>
      </c>
      <c r="V7" s="41">
        <v>3</v>
      </c>
    </row>
    <row r="8" spans="1:22" x14ac:dyDescent="0.25">
      <c r="A8" s="34" t="s">
        <v>377</v>
      </c>
      <c r="B8" s="35" t="s">
        <v>222</v>
      </c>
      <c r="C8" s="41" t="s">
        <v>222</v>
      </c>
      <c r="D8" s="35" t="s">
        <v>222</v>
      </c>
      <c r="E8" s="41" t="s">
        <v>222</v>
      </c>
      <c r="F8" s="35" t="s">
        <v>222</v>
      </c>
      <c r="G8" s="41" t="s">
        <v>222</v>
      </c>
      <c r="H8" s="35" t="s">
        <v>222</v>
      </c>
      <c r="I8" s="41" t="s">
        <v>222</v>
      </c>
      <c r="J8" s="35" t="s">
        <v>222</v>
      </c>
      <c r="K8" s="41" t="s">
        <v>222</v>
      </c>
      <c r="L8" s="35" t="s">
        <v>222</v>
      </c>
      <c r="M8" s="41" t="s">
        <v>222</v>
      </c>
      <c r="N8" s="35" t="s">
        <v>222</v>
      </c>
      <c r="O8" s="41" t="s">
        <v>222</v>
      </c>
      <c r="P8" s="42">
        <v>1</v>
      </c>
      <c r="Q8" s="36" t="s">
        <v>222</v>
      </c>
      <c r="R8" s="41">
        <v>1</v>
      </c>
      <c r="S8" s="35">
        <v>1</v>
      </c>
      <c r="T8" s="41">
        <v>1</v>
      </c>
      <c r="U8" s="35">
        <v>1</v>
      </c>
      <c r="V8" s="41">
        <v>1</v>
      </c>
    </row>
    <row r="9" spans="1:22" x14ac:dyDescent="0.25">
      <c r="A9" s="34" t="s">
        <v>378</v>
      </c>
      <c r="B9" s="35" t="s">
        <v>222</v>
      </c>
      <c r="C9" s="41" t="s">
        <v>222</v>
      </c>
      <c r="D9" s="35" t="s">
        <v>222</v>
      </c>
      <c r="E9" s="41" t="s">
        <v>222</v>
      </c>
      <c r="F9" s="35" t="s">
        <v>222</v>
      </c>
      <c r="G9" s="41" t="s">
        <v>222</v>
      </c>
      <c r="H9" s="35" t="s">
        <v>222</v>
      </c>
      <c r="I9" s="41" t="s">
        <v>222</v>
      </c>
      <c r="J9" s="35" t="s">
        <v>222</v>
      </c>
      <c r="K9" s="41" t="s">
        <v>222</v>
      </c>
      <c r="L9" s="35" t="s">
        <v>222</v>
      </c>
      <c r="M9" s="41" t="s">
        <v>222</v>
      </c>
      <c r="N9" s="35" t="s">
        <v>222</v>
      </c>
      <c r="O9" s="41" t="s">
        <v>222</v>
      </c>
      <c r="P9" s="42" t="s">
        <v>222</v>
      </c>
      <c r="Q9" s="36" t="s">
        <v>222</v>
      </c>
      <c r="R9" s="41" t="s">
        <v>222</v>
      </c>
      <c r="S9" s="35" t="s">
        <v>222</v>
      </c>
      <c r="T9" s="41" t="s">
        <v>222</v>
      </c>
      <c r="U9" s="35">
        <v>1</v>
      </c>
      <c r="V9" s="41">
        <v>1</v>
      </c>
    </row>
    <row r="10" spans="1:22" x14ac:dyDescent="0.25">
      <c r="A10" s="34" t="s">
        <v>379</v>
      </c>
      <c r="B10" s="35" t="s">
        <v>222</v>
      </c>
      <c r="C10" s="41" t="s">
        <v>222</v>
      </c>
      <c r="D10" s="35" t="s">
        <v>222</v>
      </c>
      <c r="E10" s="41" t="s">
        <v>222</v>
      </c>
      <c r="F10" s="35" t="s">
        <v>222</v>
      </c>
      <c r="G10" s="41" t="s">
        <v>222</v>
      </c>
      <c r="H10" s="35" t="s">
        <v>222</v>
      </c>
      <c r="I10" s="41" t="s">
        <v>222</v>
      </c>
      <c r="J10" s="35" t="s">
        <v>222</v>
      </c>
      <c r="K10" s="41" t="s">
        <v>222</v>
      </c>
      <c r="L10" s="35" t="s">
        <v>222</v>
      </c>
      <c r="M10" s="41" t="s">
        <v>222</v>
      </c>
      <c r="N10" s="35" t="s">
        <v>222</v>
      </c>
      <c r="O10" s="41" t="s">
        <v>222</v>
      </c>
      <c r="P10" s="42">
        <v>2</v>
      </c>
      <c r="Q10" s="36" t="s">
        <v>222</v>
      </c>
      <c r="R10" s="41">
        <v>2</v>
      </c>
      <c r="S10" s="35">
        <v>1</v>
      </c>
      <c r="T10" s="41">
        <v>1</v>
      </c>
      <c r="U10" s="35" t="s">
        <v>222</v>
      </c>
      <c r="V10" s="41" t="s">
        <v>222</v>
      </c>
    </row>
    <row r="11" spans="1:22" x14ac:dyDescent="0.25">
      <c r="A11" s="34" t="s">
        <v>380</v>
      </c>
      <c r="B11" s="35" t="s">
        <v>222</v>
      </c>
      <c r="C11" s="41" t="s">
        <v>222</v>
      </c>
      <c r="D11" s="35" t="s">
        <v>222</v>
      </c>
      <c r="E11" s="41" t="s">
        <v>222</v>
      </c>
      <c r="F11" s="35" t="s">
        <v>222</v>
      </c>
      <c r="G11" s="41" t="s">
        <v>222</v>
      </c>
      <c r="H11" s="35" t="s">
        <v>222</v>
      </c>
      <c r="I11" s="41" t="s">
        <v>222</v>
      </c>
      <c r="J11" s="35" t="s">
        <v>222</v>
      </c>
      <c r="K11" s="41" t="s">
        <v>222</v>
      </c>
      <c r="L11" s="35" t="s">
        <v>222</v>
      </c>
      <c r="M11" s="41" t="s">
        <v>222</v>
      </c>
      <c r="N11" s="35" t="s">
        <v>222</v>
      </c>
      <c r="O11" s="41" t="s">
        <v>222</v>
      </c>
      <c r="P11" s="42" t="s">
        <v>222</v>
      </c>
      <c r="Q11" s="36" t="s">
        <v>222</v>
      </c>
      <c r="R11" s="41" t="s">
        <v>222</v>
      </c>
      <c r="S11" s="35">
        <v>1</v>
      </c>
      <c r="T11" s="41">
        <v>1</v>
      </c>
      <c r="U11" s="35">
        <v>1</v>
      </c>
      <c r="V11" s="41">
        <v>1</v>
      </c>
    </row>
    <row r="12" spans="1:22" x14ac:dyDescent="0.25">
      <c r="A12" s="34" t="s">
        <v>4</v>
      </c>
      <c r="B12" s="35">
        <v>2</v>
      </c>
      <c r="C12" s="41">
        <v>2</v>
      </c>
      <c r="D12" s="35">
        <v>2</v>
      </c>
      <c r="E12" s="41">
        <v>2</v>
      </c>
      <c r="F12" s="35">
        <v>2</v>
      </c>
      <c r="G12" s="41">
        <v>2</v>
      </c>
      <c r="H12" s="35">
        <v>2</v>
      </c>
      <c r="I12" s="41">
        <v>2</v>
      </c>
      <c r="J12" s="35">
        <v>2</v>
      </c>
      <c r="K12" s="41">
        <v>2</v>
      </c>
      <c r="L12" s="35">
        <v>2</v>
      </c>
      <c r="M12" s="41">
        <v>2</v>
      </c>
      <c r="N12" s="35">
        <v>2</v>
      </c>
      <c r="O12" s="41">
        <v>2</v>
      </c>
      <c r="P12" s="42">
        <v>2</v>
      </c>
      <c r="Q12" s="36" t="s">
        <v>222</v>
      </c>
      <c r="R12" s="41">
        <v>2</v>
      </c>
      <c r="S12" s="35">
        <v>1</v>
      </c>
      <c r="T12" s="41">
        <v>1</v>
      </c>
      <c r="U12" s="35" t="s">
        <v>222</v>
      </c>
      <c r="V12" s="41" t="s">
        <v>222</v>
      </c>
    </row>
    <row r="13" spans="1:22" x14ac:dyDescent="0.25">
      <c r="A13" s="34" t="s">
        <v>486</v>
      </c>
      <c r="B13" s="35">
        <v>2</v>
      </c>
      <c r="C13" s="41">
        <v>2</v>
      </c>
      <c r="D13" s="35">
        <v>3</v>
      </c>
      <c r="E13" s="41">
        <v>3</v>
      </c>
      <c r="F13" s="35">
        <v>2</v>
      </c>
      <c r="G13" s="41">
        <v>2</v>
      </c>
      <c r="H13" s="35">
        <v>2</v>
      </c>
      <c r="I13" s="41">
        <v>2</v>
      </c>
      <c r="J13" s="35">
        <v>2</v>
      </c>
      <c r="K13" s="41">
        <v>2</v>
      </c>
      <c r="L13" s="35">
        <v>2</v>
      </c>
      <c r="M13" s="41">
        <v>2</v>
      </c>
      <c r="N13" s="35">
        <v>2</v>
      </c>
      <c r="O13" s="41">
        <v>2</v>
      </c>
      <c r="P13" s="42">
        <v>1</v>
      </c>
      <c r="Q13" s="36">
        <v>1</v>
      </c>
      <c r="R13" s="41">
        <v>2</v>
      </c>
      <c r="S13" s="35">
        <v>1</v>
      </c>
      <c r="T13" s="41">
        <v>1</v>
      </c>
      <c r="U13" s="35" t="s">
        <v>222</v>
      </c>
      <c r="V13" s="41" t="s">
        <v>222</v>
      </c>
    </row>
    <row r="14" spans="1:22" x14ac:dyDescent="0.25">
      <c r="A14" s="34" t="s">
        <v>489</v>
      </c>
      <c r="B14" s="35">
        <v>1</v>
      </c>
      <c r="C14" s="41">
        <v>1</v>
      </c>
      <c r="D14" s="35">
        <v>1</v>
      </c>
      <c r="E14" s="41">
        <v>1</v>
      </c>
      <c r="F14" s="35">
        <v>1</v>
      </c>
      <c r="G14" s="41">
        <v>1</v>
      </c>
      <c r="H14" s="35">
        <v>1</v>
      </c>
      <c r="I14" s="41">
        <v>1</v>
      </c>
      <c r="J14" s="35">
        <v>1</v>
      </c>
      <c r="K14" s="41">
        <v>1</v>
      </c>
      <c r="L14" s="35">
        <v>1</v>
      </c>
      <c r="M14" s="41">
        <v>1</v>
      </c>
      <c r="N14" s="35" t="s">
        <v>222</v>
      </c>
      <c r="O14" s="41" t="s">
        <v>222</v>
      </c>
      <c r="P14" s="42" t="s">
        <v>222</v>
      </c>
      <c r="Q14" s="36" t="s">
        <v>222</v>
      </c>
      <c r="R14" s="41" t="s">
        <v>222</v>
      </c>
      <c r="S14" s="35" t="s">
        <v>222</v>
      </c>
      <c r="T14" s="41" t="s">
        <v>222</v>
      </c>
      <c r="U14" s="35" t="s">
        <v>222</v>
      </c>
      <c r="V14" s="41" t="s">
        <v>222</v>
      </c>
    </row>
    <row r="15" spans="1:22" ht="15.75" thickBot="1" x14ac:dyDescent="0.3">
      <c r="A15" s="31" t="s">
        <v>217</v>
      </c>
      <c r="B15" s="37">
        <v>5</v>
      </c>
      <c r="C15" s="41">
        <v>5</v>
      </c>
      <c r="D15" s="37">
        <v>6</v>
      </c>
      <c r="E15" s="41">
        <v>6</v>
      </c>
      <c r="F15" s="37">
        <v>5</v>
      </c>
      <c r="G15" s="41">
        <v>5</v>
      </c>
      <c r="H15" s="37">
        <v>5</v>
      </c>
      <c r="I15" s="41">
        <v>5</v>
      </c>
      <c r="J15" s="37">
        <v>5</v>
      </c>
      <c r="K15" s="41">
        <v>5</v>
      </c>
      <c r="L15" s="37">
        <v>5</v>
      </c>
      <c r="M15" s="41">
        <v>5</v>
      </c>
      <c r="N15" s="37">
        <v>4</v>
      </c>
      <c r="O15" s="41">
        <v>4</v>
      </c>
      <c r="P15" s="44">
        <v>6</v>
      </c>
      <c r="Q15" s="38">
        <v>1</v>
      </c>
      <c r="R15" s="41">
        <v>7</v>
      </c>
      <c r="S15" s="37">
        <v>5</v>
      </c>
      <c r="T15" s="41">
        <v>5</v>
      </c>
      <c r="U15" s="37">
        <v>3</v>
      </c>
      <c r="V15" s="41">
        <v>3</v>
      </c>
    </row>
    <row r="118" ht="15.75" thickBot="1" x14ac:dyDescent="0.3"/>
    <row r="132" spans="1:1" ht="15.75" thickBot="1" x14ac:dyDescent="0.3"/>
    <row r="133" spans="1:1" x14ac:dyDescent="0.25">
      <c r="A133" s="4"/>
    </row>
  </sheetData>
  <mergeCells count="11">
    <mergeCell ref="O5:O6"/>
    <mergeCell ref="P5:Q5"/>
    <mergeCell ref="R5:R6"/>
    <mergeCell ref="T5:T6"/>
    <mergeCell ref="V5:V6"/>
    <mergeCell ref="M5:M6"/>
    <mergeCell ref="C5:C6"/>
    <mergeCell ref="E5:E6"/>
    <mergeCell ref="G5:G6"/>
    <mergeCell ref="I5:I6"/>
    <mergeCell ref="K5:K6"/>
  </mergeCells>
  <hyperlinks>
    <hyperlink ref="A1" location="Índice!A1" display="Índice"/>
  </hyperlinks>
  <pageMargins left="0.7" right="0.7" top="0.75" bottom="0.75" header="0.3" footer="0.3"/>
  <pageSetup paperSize="9" orientation="portrait" verticalDpi="0" r:id="rId2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</sheetPr>
  <dimension ref="A1:AO593"/>
  <sheetViews>
    <sheetView workbookViewId="0">
      <pane xSplit="1" ySplit="6" topLeftCell="B7" activePane="bottomRight" state="frozen"/>
      <selection pane="topRight" activeCell="B1" sqref="B1"/>
      <selection pane="bottomLeft" activeCell="A6" sqref="A6"/>
      <selection pane="bottomRight"/>
    </sheetView>
  </sheetViews>
  <sheetFormatPr baseColWidth="10" defaultRowHeight="15" x14ac:dyDescent="0.25"/>
  <cols>
    <col min="1" max="1" width="48.28515625" bestFit="1" customWidth="1"/>
    <col min="2" max="2" width="65.28515625" bestFit="1" customWidth="1"/>
    <col min="3" max="3" width="20.7109375" bestFit="1" customWidth="1"/>
    <col min="4" max="4" width="21.28515625" bestFit="1" customWidth="1"/>
    <col min="5" max="5" width="15.140625" bestFit="1" customWidth="1"/>
    <col min="6" max="6" width="20.7109375" bestFit="1" customWidth="1"/>
    <col min="7" max="7" width="21.28515625" bestFit="1" customWidth="1"/>
    <col min="8" max="8" width="15.140625" bestFit="1" customWidth="1"/>
    <col min="9" max="9" width="20.7109375" bestFit="1" customWidth="1"/>
    <col min="10" max="10" width="21.28515625" bestFit="1" customWidth="1"/>
    <col min="11" max="11" width="15.140625" bestFit="1" customWidth="1"/>
    <col min="12" max="12" width="20.7109375" bestFit="1" customWidth="1"/>
    <col min="13" max="13" width="21.28515625" bestFit="1" customWidth="1"/>
    <col min="14" max="14" width="15.140625" bestFit="1" customWidth="1"/>
    <col min="15" max="15" width="20.7109375" bestFit="1" customWidth="1"/>
    <col min="16" max="16" width="21.28515625" bestFit="1" customWidth="1"/>
    <col min="17" max="17" width="15.140625" bestFit="1" customWidth="1"/>
    <col min="18" max="18" width="20.7109375" bestFit="1" customWidth="1"/>
    <col min="19" max="19" width="21.28515625" bestFit="1" customWidth="1"/>
    <col min="20" max="20" width="15.140625" bestFit="1" customWidth="1"/>
    <col min="21" max="21" width="20.7109375" bestFit="1" customWidth="1"/>
    <col min="22" max="22" width="21.28515625" bestFit="1" customWidth="1"/>
    <col min="23" max="23" width="15.140625" bestFit="1" customWidth="1"/>
    <col min="24" max="24" width="20.7109375" bestFit="1" customWidth="1"/>
    <col min="25" max="25" width="21.28515625" bestFit="1" customWidth="1"/>
    <col min="26" max="26" width="15.140625" bestFit="1" customWidth="1"/>
    <col min="27" max="27" width="20.7109375" bestFit="1" customWidth="1"/>
    <col min="28" max="28" width="21.28515625" bestFit="1" customWidth="1"/>
    <col min="29" max="29" width="15.140625" bestFit="1" customWidth="1"/>
    <col min="30" max="30" width="20.7109375" bestFit="1" customWidth="1"/>
    <col min="31" max="31" width="21.28515625" bestFit="1" customWidth="1"/>
    <col min="32" max="32" width="15.140625" bestFit="1" customWidth="1"/>
    <col min="33" max="33" width="20.7109375" bestFit="1" customWidth="1"/>
    <col min="34" max="34" width="21.28515625" bestFit="1" customWidth="1"/>
    <col min="35" max="35" width="15.140625" bestFit="1" customWidth="1"/>
    <col min="36" max="36" width="20.7109375" bestFit="1" customWidth="1"/>
    <col min="37" max="37" width="21.28515625" bestFit="1" customWidth="1"/>
    <col min="38" max="38" width="15.140625" bestFit="1" customWidth="1"/>
    <col min="39" max="39" width="20.7109375" bestFit="1" customWidth="1"/>
    <col min="40" max="40" width="21.28515625" bestFit="1" customWidth="1"/>
    <col min="41" max="41" width="15.140625" bestFit="1" customWidth="1"/>
  </cols>
  <sheetData>
    <row r="1" spans="1:41" ht="15.75" thickBot="1" x14ac:dyDescent="0.3">
      <c r="A1" s="1" t="s">
        <v>56</v>
      </c>
      <c r="B1" s="3" t="s">
        <v>227</v>
      </c>
    </row>
    <row r="2" spans="1:41" ht="15.75" thickBot="1" x14ac:dyDescent="0.3">
      <c r="A2" s="72" t="s">
        <v>61</v>
      </c>
      <c r="B2" s="4" t="s">
        <v>656</v>
      </c>
    </row>
    <row r="3" spans="1:41" s="2" customFormat="1" ht="51.75" x14ac:dyDescent="0.25">
      <c r="A3" s="146" t="s">
        <v>674</v>
      </c>
      <c r="B3" s="4" t="s">
        <v>684</v>
      </c>
    </row>
    <row r="4" spans="1:41" ht="15.75" thickBot="1" x14ac:dyDescent="0.3">
      <c r="A4" s="181"/>
      <c r="B4" s="181"/>
      <c r="C4" s="28" t="s">
        <v>223</v>
      </c>
      <c r="D4" s="181"/>
      <c r="E4" s="181"/>
      <c r="F4" s="181"/>
      <c r="G4" s="181"/>
      <c r="H4" s="181"/>
      <c r="I4" s="181"/>
      <c r="J4" s="181"/>
      <c r="K4" s="181"/>
      <c r="L4" s="181"/>
      <c r="M4" s="181"/>
      <c r="N4" s="181"/>
      <c r="O4" s="181"/>
      <c r="P4" s="181"/>
      <c r="Q4" s="181"/>
      <c r="R4" s="181"/>
      <c r="S4" s="181"/>
      <c r="T4" s="181"/>
      <c r="U4" s="181"/>
      <c r="V4" s="181"/>
      <c r="W4" s="181"/>
      <c r="X4" s="181"/>
      <c r="Y4" s="181"/>
      <c r="Z4" s="181"/>
      <c r="AA4" s="181"/>
      <c r="AB4" s="181"/>
      <c r="AC4" s="181"/>
      <c r="AD4" s="181"/>
      <c r="AE4" s="181"/>
      <c r="AF4" s="181"/>
      <c r="AG4" s="181"/>
      <c r="AH4" s="181"/>
      <c r="AI4" s="181"/>
      <c r="AJ4" s="181"/>
      <c r="AK4" s="181"/>
      <c r="AL4" s="181"/>
      <c r="AM4" s="181"/>
      <c r="AN4" s="181"/>
      <c r="AO4" s="181"/>
    </row>
    <row r="5" spans="1:41" ht="15.75" thickBot="1" x14ac:dyDescent="0.3">
      <c r="A5" s="181"/>
      <c r="B5" s="181"/>
      <c r="C5" s="194" t="s">
        <v>669</v>
      </c>
      <c r="D5" s="240"/>
      <c r="E5" s="240"/>
      <c r="F5" s="194" t="s">
        <v>535</v>
      </c>
      <c r="G5" s="240"/>
      <c r="H5" s="195"/>
      <c r="I5" s="194" t="s">
        <v>529</v>
      </c>
      <c r="J5" s="240"/>
      <c r="K5" s="195"/>
      <c r="L5" s="245" t="s">
        <v>485</v>
      </c>
      <c r="M5" s="240"/>
      <c r="N5" s="195"/>
      <c r="O5" s="245" t="s">
        <v>212</v>
      </c>
      <c r="P5" s="240"/>
      <c r="Q5" s="195"/>
      <c r="R5" s="245" t="s">
        <v>206</v>
      </c>
      <c r="S5" s="240"/>
      <c r="T5" s="195"/>
      <c r="U5" s="245" t="s">
        <v>6</v>
      </c>
      <c r="V5" s="240"/>
      <c r="W5" s="195"/>
      <c r="X5" s="245" t="s">
        <v>5</v>
      </c>
      <c r="Y5" s="240"/>
      <c r="Z5" s="195"/>
      <c r="AA5" s="245" t="s">
        <v>3</v>
      </c>
      <c r="AB5" s="240"/>
      <c r="AC5" s="195"/>
      <c r="AD5" s="245" t="s">
        <v>2</v>
      </c>
      <c r="AE5" s="240"/>
      <c r="AF5" s="195"/>
      <c r="AG5" s="245" t="s">
        <v>1</v>
      </c>
      <c r="AH5" s="240"/>
      <c r="AI5" s="195"/>
      <c r="AJ5" s="245" t="s">
        <v>0</v>
      </c>
      <c r="AK5" s="240"/>
      <c r="AL5" s="195"/>
      <c r="AM5" s="194" t="s">
        <v>57</v>
      </c>
      <c r="AN5" s="240"/>
      <c r="AO5" s="195"/>
    </row>
    <row r="6" spans="1:41" ht="24.75" thickBot="1" x14ac:dyDescent="0.3">
      <c r="A6" s="28" t="s">
        <v>651</v>
      </c>
      <c r="B6" s="28" t="s">
        <v>103</v>
      </c>
      <c r="C6" s="180" t="s">
        <v>270</v>
      </c>
      <c r="D6" s="180" t="s">
        <v>11</v>
      </c>
      <c r="E6" s="180" t="s">
        <v>432</v>
      </c>
      <c r="F6" s="147" t="s">
        <v>270</v>
      </c>
      <c r="G6" s="148" t="s">
        <v>11</v>
      </c>
      <c r="H6" s="149" t="s">
        <v>432</v>
      </c>
      <c r="I6" s="180" t="s">
        <v>270</v>
      </c>
      <c r="J6" s="180" t="s">
        <v>11</v>
      </c>
      <c r="K6" s="180" t="s">
        <v>432</v>
      </c>
      <c r="L6" s="180" t="s">
        <v>270</v>
      </c>
      <c r="M6" s="180" t="s">
        <v>11</v>
      </c>
      <c r="N6" s="180" t="s">
        <v>432</v>
      </c>
      <c r="O6" s="180" t="s">
        <v>270</v>
      </c>
      <c r="P6" s="180" t="s">
        <v>11</v>
      </c>
      <c r="Q6" s="180" t="s">
        <v>432</v>
      </c>
      <c r="R6" s="180" t="s">
        <v>270</v>
      </c>
      <c r="S6" s="180" t="s">
        <v>11</v>
      </c>
      <c r="T6" s="180" t="s">
        <v>432</v>
      </c>
      <c r="U6" s="180" t="s">
        <v>270</v>
      </c>
      <c r="V6" s="180" t="s">
        <v>11</v>
      </c>
      <c r="W6" s="180" t="s">
        <v>432</v>
      </c>
      <c r="X6" s="180" t="s">
        <v>270</v>
      </c>
      <c r="Y6" s="180" t="s">
        <v>11</v>
      </c>
      <c r="Z6" s="180" t="s">
        <v>432</v>
      </c>
      <c r="AA6" s="180" t="s">
        <v>270</v>
      </c>
      <c r="AB6" s="180" t="s">
        <v>11</v>
      </c>
      <c r="AC6" s="180" t="s">
        <v>432</v>
      </c>
      <c r="AD6" s="180" t="s">
        <v>270</v>
      </c>
      <c r="AE6" s="180" t="s">
        <v>11</v>
      </c>
      <c r="AF6" s="180" t="s">
        <v>432</v>
      </c>
      <c r="AG6" s="180" t="s">
        <v>270</v>
      </c>
      <c r="AH6" s="180" t="s">
        <v>11</v>
      </c>
      <c r="AI6" s="180" t="s">
        <v>432</v>
      </c>
      <c r="AJ6" s="180" t="s">
        <v>270</v>
      </c>
      <c r="AK6" s="180" t="s">
        <v>11</v>
      </c>
      <c r="AL6" s="180" t="s">
        <v>432</v>
      </c>
      <c r="AM6" s="180" t="s">
        <v>270</v>
      </c>
      <c r="AN6" s="180" t="s">
        <v>11</v>
      </c>
      <c r="AO6" s="180" t="s">
        <v>432</v>
      </c>
    </row>
    <row r="7" spans="1:41" x14ac:dyDescent="0.25">
      <c r="A7" s="31" t="s">
        <v>4</v>
      </c>
      <c r="B7" s="181"/>
      <c r="C7" s="63">
        <v>26496</v>
      </c>
      <c r="D7" s="40">
        <v>496</v>
      </c>
      <c r="E7" s="64">
        <v>53.41935483870968</v>
      </c>
      <c r="F7" s="63">
        <v>28068</v>
      </c>
      <c r="G7" s="40">
        <v>546</v>
      </c>
      <c r="H7" s="64">
        <v>51.406593406593409</v>
      </c>
      <c r="I7" s="63">
        <v>30006</v>
      </c>
      <c r="J7" s="40">
        <v>531</v>
      </c>
      <c r="K7" s="46">
        <v>56.508474576271183</v>
      </c>
      <c r="L7" s="64">
        <v>30618</v>
      </c>
      <c r="M7" s="40">
        <v>549</v>
      </c>
      <c r="N7" s="46">
        <v>55.770491803278688</v>
      </c>
      <c r="O7" s="64">
        <v>28788</v>
      </c>
      <c r="P7" s="40">
        <v>513</v>
      </c>
      <c r="Q7" s="46">
        <v>56.116959064327489</v>
      </c>
      <c r="R7" s="64">
        <v>27006</v>
      </c>
      <c r="S7" s="40">
        <v>479</v>
      </c>
      <c r="T7" s="46">
        <v>56.379958246346554</v>
      </c>
      <c r="U7" s="64">
        <v>20844</v>
      </c>
      <c r="V7" s="40">
        <v>363</v>
      </c>
      <c r="W7" s="46">
        <v>57.421487603305785</v>
      </c>
      <c r="X7" s="64">
        <v>13554</v>
      </c>
      <c r="Y7" s="40">
        <v>234</v>
      </c>
      <c r="Z7" s="46">
        <v>57.92307692307692</v>
      </c>
      <c r="AA7" s="64">
        <v>5466</v>
      </c>
      <c r="AB7" s="40">
        <v>92</v>
      </c>
      <c r="AC7" s="46">
        <v>59.413043478260867</v>
      </c>
      <c r="AD7" s="64" t="s">
        <v>222</v>
      </c>
      <c r="AE7" s="40" t="s">
        <v>222</v>
      </c>
      <c r="AF7" s="46" t="s">
        <v>222</v>
      </c>
      <c r="AG7" s="64" t="s">
        <v>222</v>
      </c>
      <c r="AH7" s="40" t="s">
        <v>222</v>
      </c>
      <c r="AI7" s="46" t="s">
        <v>222</v>
      </c>
      <c r="AJ7" s="64" t="s">
        <v>222</v>
      </c>
      <c r="AK7" s="40" t="s">
        <v>222</v>
      </c>
      <c r="AL7" s="46" t="s">
        <v>222</v>
      </c>
      <c r="AM7" s="63" t="s">
        <v>222</v>
      </c>
      <c r="AN7" s="40" t="s">
        <v>222</v>
      </c>
      <c r="AO7" s="46" t="s">
        <v>222</v>
      </c>
    </row>
    <row r="8" spans="1:41" x14ac:dyDescent="0.25">
      <c r="A8" s="34" t="s">
        <v>218</v>
      </c>
      <c r="B8" s="181"/>
      <c r="C8" s="65">
        <v>26496</v>
      </c>
      <c r="D8" s="43">
        <v>496</v>
      </c>
      <c r="E8" s="66">
        <v>53.41935483870968</v>
      </c>
      <c r="F8" s="65">
        <v>28068</v>
      </c>
      <c r="G8" s="43">
        <v>546</v>
      </c>
      <c r="H8" s="66">
        <v>51.406593406593409</v>
      </c>
      <c r="I8" s="65">
        <v>30006</v>
      </c>
      <c r="J8" s="43">
        <v>531</v>
      </c>
      <c r="K8" s="47">
        <v>56.508474576271183</v>
      </c>
      <c r="L8" s="66">
        <v>30618</v>
      </c>
      <c r="M8" s="43">
        <v>549</v>
      </c>
      <c r="N8" s="47">
        <v>55.770491803278688</v>
      </c>
      <c r="O8" s="66">
        <v>28788</v>
      </c>
      <c r="P8" s="43">
        <v>513</v>
      </c>
      <c r="Q8" s="47">
        <v>56.116959064327489</v>
      </c>
      <c r="R8" s="66">
        <v>27006</v>
      </c>
      <c r="S8" s="43">
        <v>479</v>
      </c>
      <c r="T8" s="47">
        <v>56.379958246346554</v>
      </c>
      <c r="U8" s="66">
        <v>20844</v>
      </c>
      <c r="V8" s="43">
        <v>363</v>
      </c>
      <c r="W8" s="47">
        <v>57.421487603305785</v>
      </c>
      <c r="X8" s="66">
        <v>13554</v>
      </c>
      <c r="Y8" s="43">
        <v>234</v>
      </c>
      <c r="Z8" s="47">
        <v>57.92307692307692</v>
      </c>
      <c r="AA8" s="66">
        <v>5466</v>
      </c>
      <c r="AB8" s="43">
        <v>92</v>
      </c>
      <c r="AC8" s="47">
        <v>59.413043478260867</v>
      </c>
      <c r="AD8" s="66" t="s">
        <v>222</v>
      </c>
      <c r="AE8" s="43" t="s">
        <v>222</v>
      </c>
      <c r="AF8" s="47" t="s">
        <v>222</v>
      </c>
      <c r="AG8" s="66" t="s">
        <v>222</v>
      </c>
      <c r="AH8" s="43" t="s">
        <v>222</v>
      </c>
      <c r="AI8" s="47" t="s">
        <v>222</v>
      </c>
      <c r="AJ8" s="66" t="s">
        <v>222</v>
      </c>
      <c r="AK8" s="43" t="s">
        <v>222</v>
      </c>
      <c r="AL8" s="47" t="s">
        <v>222</v>
      </c>
      <c r="AM8" s="65" t="s">
        <v>222</v>
      </c>
      <c r="AN8" s="43" t="s">
        <v>222</v>
      </c>
      <c r="AO8" s="47" t="s">
        <v>222</v>
      </c>
    </row>
    <row r="9" spans="1:41" x14ac:dyDescent="0.25">
      <c r="A9" s="48" t="s">
        <v>540</v>
      </c>
      <c r="B9" s="31" t="s">
        <v>107</v>
      </c>
      <c r="C9" s="65">
        <v>17340</v>
      </c>
      <c r="D9" s="43">
        <v>323</v>
      </c>
      <c r="E9" s="66">
        <v>53.684210526315788</v>
      </c>
      <c r="F9" s="65">
        <v>17646</v>
      </c>
      <c r="G9" s="43">
        <v>351</v>
      </c>
      <c r="H9" s="66">
        <v>50.273504273504273</v>
      </c>
      <c r="I9" s="65">
        <v>18972</v>
      </c>
      <c r="J9" s="43">
        <v>334</v>
      </c>
      <c r="K9" s="47">
        <v>56.802395209580837</v>
      </c>
      <c r="L9" s="66">
        <v>19884</v>
      </c>
      <c r="M9" s="43">
        <v>351</v>
      </c>
      <c r="N9" s="47">
        <v>56.649572649572647</v>
      </c>
      <c r="O9" s="66">
        <v>19332</v>
      </c>
      <c r="P9" s="43">
        <v>331</v>
      </c>
      <c r="Q9" s="47">
        <v>58.404833836858003</v>
      </c>
      <c r="R9" s="66">
        <v>19188</v>
      </c>
      <c r="S9" s="43">
        <v>312</v>
      </c>
      <c r="T9" s="47">
        <v>61.5</v>
      </c>
      <c r="U9" s="66">
        <v>15366</v>
      </c>
      <c r="V9" s="43">
        <v>243</v>
      </c>
      <c r="W9" s="47">
        <v>63.23456790123457</v>
      </c>
      <c r="X9" s="66">
        <v>10434</v>
      </c>
      <c r="Y9" s="43">
        <v>169</v>
      </c>
      <c r="Z9" s="47">
        <v>61.739644970414204</v>
      </c>
      <c r="AA9" s="66">
        <v>5466</v>
      </c>
      <c r="AB9" s="43">
        <v>92</v>
      </c>
      <c r="AC9" s="47">
        <v>59.413043478260867</v>
      </c>
      <c r="AD9" s="66" t="s">
        <v>222</v>
      </c>
      <c r="AE9" s="43" t="s">
        <v>222</v>
      </c>
      <c r="AF9" s="47" t="s">
        <v>222</v>
      </c>
      <c r="AG9" s="66" t="s">
        <v>222</v>
      </c>
      <c r="AH9" s="43" t="s">
        <v>222</v>
      </c>
      <c r="AI9" s="47" t="s">
        <v>222</v>
      </c>
      <c r="AJ9" s="66" t="s">
        <v>222</v>
      </c>
      <c r="AK9" s="43" t="s">
        <v>222</v>
      </c>
      <c r="AL9" s="47" t="s">
        <v>222</v>
      </c>
      <c r="AM9" s="65" t="s">
        <v>222</v>
      </c>
      <c r="AN9" s="43" t="s">
        <v>222</v>
      </c>
      <c r="AO9" s="47" t="s">
        <v>222</v>
      </c>
    </row>
    <row r="10" spans="1:41" x14ac:dyDescent="0.25">
      <c r="A10" s="48" t="s">
        <v>541</v>
      </c>
      <c r="B10" s="31" t="s">
        <v>122</v>
      </c>
      <c r="C10" s="65">
        <v>3990</v>
      </c>
      <c r="D10" s="43">
        <v>97</v>
      </c>
      <c r="E10" s="66">
        <v>41.134020618556704</v>
      </c>
      <c r="F10" s="65">
        <v>5400</v>
      </c>
      <c r="G10" s="43">
        <v>128</v>
      </c>
      <c r="H10" s="66">
        <v>42.1875</v>
      </c>
      <c r="I10" s="65">
        <v>6660</v>
      </c>
      <c r="J10" s="43">
        <v>136</v>
      </c>
      <c r="K10" s="47">
        <v>48.970588235294116</v>
      </c>
      <c r="L10" s="66">
        <v>7140</v>
      </c>
      <c r="M10" s="43">
        <v>149</v>
      </c>
      <c r="N10" s="47">
        <v>47.919463087248324</v>
      </c>
      <c r="O10" s="66">
        <v>7194</v>
      </c>
      <c r="P10" s="43">
        <v>150</v>
      </c>
      <c r="Q10" s="47">
        <v>47.96</v>
      </c>
      <c r="R10" s="66">
        <v>6306</v>
      </c>
      <c r="S10" s="43">
        <v>147</v>
      </c>
      <c r="T10" s="47">
        <v>42.897959183673471</v>
      </c>
      <c r="U10" s="66">
        <v>5478</v>
      </c>
      <c r="V10" s="43">
        <v>120</v>
      </c>
      <c r="W10" s="47">
        <v>45.65</v>
      </c>
      <c r="X10" s="66">
        <v>3120</v>
      </c>
      <c r="Y10" s="43">
        <v>65</v>
      </c>
      <c r="Z10" s="47">
        <v>48</v>
      </c>
      <c r="AA10" s="66" t="s">
        <v>222</v>
      </c>
      <c r="AB10" s="43" t="s">
        <v>222</v>
      </c>
      <c r="AC10" s="47" t="s">
        <v>222</v>
      </c>
      <c r="AD10" s="66" t="s">
        <v>222</v>
      </c>
      <c r="AE10" s="43" t="s">
        <v>222</v>
      </c>
      <c r="AF10" s="47" t="s">
        <v>222</v>
      </c>
      <c r="AG10" s="66" t="s">
        <v>222</v>
      </c>
      <c r="AH10" s="43" t="s">
        <v>222</v>
      </c>
      <c r="AI10" s="47" t="s">
        <v>222</v>
      </c>
      <c r="AJ10" s="66" t="s">
        <v>222</v>
      </c>
      <c r="AK10" s="43" t="s">
        <v>222</v>
      </c>
      <c r="AL10" s="47" t="s">
        <v>222</v>
      </c>
      <c r="AM10" s="65" t="s">
        <v>222</v>
      </c>
      <c r="AN10" s="43" t="s">
        <v>222</v>
      </c>
      <c r="AO10" s="47" t="s">
        <v>222</v>
      </c>
    </row>
    <row r="11" spans="1:41" x14ac:dyDescent="0.25">
      <c r="A11" s="48" t="s">
        <v>542</v>
      </c>
      <c r="B11" s="31" t="s">
        <v>205</v>
      </c>
      <c r="C11" s="65">
        <v>5166</v>
      </c>
      <c r="D11" s="43">
        <v>76</v>
      </c>
      <c r="E11" s="66">
        <v>67.973684210526315</v>
      </c>
      <c r="F11" s="65">
        <v>5022</v>
      </c>
      <c r="G11" s="43">
        <v>67</v>
      </c>
      <c r="H11" s="66">
        <v>74.955223880597018</v>
      </c>
      <c r="I11" s="65">
        <v>4374</v>
      </c>
      <c r="J11" s="43">
        <v>61</v>
      </c>
      <c r="K11" s="47">
        <v>71.704918032786878</v>
      </c>
      <c r="L11" s="66">
        <v>3594</v>
      </c>
      <c r="M11" s="43">
        <v>49</v>
      </c>
      <c r="N11" s="47">
        <v>73.34693877551021</v>
      </c>
      <c r="O11" s="66">
        <v>2262</v>
      </c>
      <c r="P11" s="43">
        <v>32</v>
      </c>
      <c r="Q11" s="47">
        <v>70.6875</v>
      </c>
      <c r="R11" s="66">
        <v>1512</v>
      </c>
      <c r="S11" s="43">
        <v>20</v>
      </c>
      <c r="T11" s="47">
        <v>75.599999999999994</v>
      </c>
      <c r="U11" s="66" t="s">
        <v>222</v>
      </c>
      <c r="V11" s="43" t="s">
        <v>222</v>
      </c>
      <c r="W11" s="47" t="s">
        <v>222</v>
      </c>
      <c r="X11" s="66" t="s">
        <v>222</v>
      </c>
      <c r="Y11" s="43" t="s">
        <v>222</v>
      </c>
      <c r="Z11" s="47" t="s">
        <v>222</v>
      </c>
      <c r="AA11" s="66" t="s">
        <v>222</v>
      </c>
      <c r="AB11" s="43" t="s">
        <v>222</v>
      </c>
      <c r="AC11" s="47" t="s">
        <v>222</v>
      </c>
      <c r="AD11" s="66" t="s">
        <v>222</v>
      </c>
      <c r="AE11" s="43" t="s">
        <v>222</v>
      </c>
      <c r="AF11" s="47" t="s">
        <v>222</v>
      </c>
      <c r="AG11" s="66" t="s">
        <v>222</v>
      </c>
      <c r="AH11" s="43" t="s">
        <v>222</v>
      </c>
      <c r="AI11" s="47" t="s">
        <v>222</v>
      </c>
      <c r="AJ11" s="66" t="s">
        <v>222</v>
      </c>
      <c r="AK11" s="43" t="s">
        <v>222</v>
      </c>
      <c r="AL11" s="47" t="s">
        <v>222</v>
      </c>
      <c r="AM11" s="65" t="s">
        <v>222</v>
      </c>
      <c r="AN11" s="43" t="s">
        <v>222</v>
      </c>
      <c r="AO11" s="47" t="s">
        <v>222</v>
      </c>
    </row>
    <row r="12" spans="1:41" x14ac:dyDescent="0.25">
      <c r="A12" s="31" t="s">
        <v>486</v>
      </c>
      <c r="B12" s="181"/>
      <c r="C12" s="65">
        <v>1284</v>
      </c>
      <c r="D12" s="43">
        <v>24</v>
      </c>
      <c r="E12" s="66">
        <v>53.5</v>
      </c>
      <c r="F12" s="65">
        <v>1170</v>
      </c>
      <c r="G12" s="43">
        <v>27</v>
      </c>
      <c r="H12" s="66">
        <v>43.333333333333336</v>
      </c>
      <c r="I12" s="65">
        <v>972</v>
      </c>
      <c r="J12" s="43">
        <v>21</v>
      </c>
      <c r="K12" s="47">
        <v>46.285714285714285</v>
      </c>
      <c r="L12" s="66">
        <v>666</v>
      </c>
      <c r="M12" s="43">
        <v>14</v>
      </c>
      <c r="N12" s="47">
        <v>47.571428571428569</v>
      </c>
      <c r="O12" s="66">
        <v>744</v>
      </c>
      <c r="P12" s="43">
        <v>21</v>
      </c>
      <c r="Q12" s="47">
        <v>35.428571428571431</v>
      </c>
      <c r="R12" s="66">
        <v>1314</v>
      </c>
      <c r="S12" s="43">
        <v>48</v>
      </c>
      <c r="T12" s="47">
        <v>27.375</v>
      </c>
      <c r="U12" s="66">
        <v>1320</v>
      </c>
      <c r="V12" s="43">
        <v>42</v>
      </c>
      <c r="W12" s="47">
        <v>31.428571428571427</v>
      </c>
      <c r="X12" s="66">
        <v>1416</v>
      </c>
      <c r="Y12" s="43">
        <v>37</v>
      </c>
      <c r="Z12" s="47">
        <v>38.270270270270274</v>
      </c>
      <c r="AA12" s="66">
        <v>822</v>
      </c>
      <c r="AB12" s="43">
        <v>20</v>
      </c>
      <c r="AC12" s="47">
        <v>41.1</v>
      </c>
      <c r="AD12" s="66" t="s">
        <v>222</v>
      </c>
      <c r="AE12" s="43" t="s">
        <v>222</v>
      </c>
      <c r="AF12" s="47" t="s">
        <v>222</v>
      </c>
      <c r="AG12" s="66" t="s">
        <v>222</v>
      </c>
      <c r="AH12" s="43" t="s">
        <v>222</v>
      </c>
      <c r="AI12" s="47" t="s">
        <v>222</v>
      </c>
      <c r="AJ12" s="66" t="s">
        <v>222</v>
      </c>
      <c r="AK12" s="43" t="s">
        <v>222</v>
      </c>
      <c r="AL12" s="47" t="s">
        <v>222</v>
      </c>
      <c r="AM12" s="65" t="s">
        <v>222</v>
      </c>
      <c r="AN12" s="43" t="s">
        <v>222</v>
      </c>
      <c r="AO12" s="47" t="s">
        <v>222</v>
      </c>
    </row>
    <row r="13" spans="1:41" x14ac:dyDescent="0.25">
      <c r="A13" s="34" t="s">
        <v>218</v>
      </c>
      <c r="B13" s="181"/>
      <c r="C13" s="65">
        <v>1284</v>
      </c>
      <c r="D13" s="43">
        <v>24</v>
      </c>
      <c r="E13" s="66">
        <v>53.5</v>
      </c>
      <c r="F13" s="65">
        <v>1170</v>
      </c>
      <c r="G13" s="43">
        <v>27</v>
      </c>
      <c r="H13" s="66">
        <v>43.333333333333336</v>
      </c>
      <c r="I13" s="65">
        <v>972</v>
      </c>
      <c r="J13" s="43">
        <v>21</v>
      </c>
      <c r="K13" s="47">
        <v>46.285714285714285</v>
      </c>
      <c r="L13" s="66">
        <v>666</v>
      </c>
      <c r="M13" s="43">
        <v>14</v>
      </c>
      <c r="N13" s="47">
        <v>47.571428571428569</v>
      </c>
      <c r="O13" s="66">
        <v>744</v>
      </c>
      <c r="P13" s="43">
        <v>21</v>
      </c>
      <c r="Q13" s="47">
        <v>35.428571428571431</v>
      </c>
      <c r="R13" s="66">
        <v>1314</v>
      </c>
      <c r="S13" s="43">
        <v>48</v>
      </c>
      <c r="T13" s="47">
        <v>27.375</v>
      </c>
      <c r="U13" s="66">
        <v>1320</v>
      </c>
      <c r="V13" s="43">
        <v>42</v>
      </c>
      <c r="W13" s="47">
        <v>31.428571428571427</v>
      </c>
      <c r="X13" s="66">
        <v>1416</v>
      </c>
      <c r="Y13" s="43">
        <v>37</v>
      </c>
      <c r="Z13" s="47">
        <v>38.270270270270274</v>
      </c>
      <c r="AA13" s="66">
        <v>822</v>
      </c>
      <c r="AB13" s="43">
        <v>20</v>
      </c>
      <c r="AC13" s="47">
        <v>41.1</v>
      </c>
      <c r="AD13" s="66" t="s">
        <v>222</v>
      </c>
      <c r="AE13" s="43" t="s">
        <v>222</v>
      </c>
      <c r="AF13" s="47" t="s">
        <v>222</v>
      </c>
      <c r="AG13" s="66" t="s">
        <v>222</v>
      </c>
      <c r="AH13" s="43" t="s">
        <v>222</v>
      </c>
      <c r="AI13" s="47" t="s">
        <v>222</v>
      </c>
      <c r="AJ13" s="66" t="s">
        <v>222</v>
      </c>
      <c r="AK13" s="43" t="s">
        <v>222</v>
      </c>
      <c r="AL13" s="47" t="s">
        <v>222</v>
      </c>
      <c r="AM13" s="65" t="s">
        <v>222</v>
      </c>
      <c r="AN13" s="43" t="s">
        <v>222</v>
      </c>
      <c r="AO13" s="47" t="s">
        <v>222</v>
      </c>
    </row>
    <row r="14" spans="1:41" x14ac:dyDescent="0.25">
      <c r="A14" s="48" t="s">
        <v>543</v>
      </c>
      <c r="B14" s="31" t="s">
        <v>219</v>
      </c>
      <c r="C14" s="65">
        <v>60</v>
      </c>
      <c r="D14" s="43">
        <v>1</v>
      </c>
      <c r="E14" s="66">
        <v>60</v>
      </c>
      <c r="F14" s="65">
        <v>84</v>
      </c>
      <c r="G14" s="43">
        <v>3</v>
      </c>
      <c r="H14" s="66">
        <v>28</v>
      </c>
      <c r="I14" s="65">
        <v>144</v>
      </c>
      <c r="J14" s="43">
        <v>3</v>
      </c>
      <c r="K14" s="47">
        <v>48</v>
      </c>
      <c r="L14" s="66">
        <v>102</v>
      </c>
      <c r="M14" s="43">
        <v>2</v>
      </c>
      <c r="N14" s="47">
        <v>51</v>
      </c>
      <c r="O14" s="66">
        <v>156</v>
      </c>
      <c r="P14" s="43">
        <v>4</v>
      </c>
      <c r="Q14" s="47">
        <v>39</v>
      </c>
      <c r="R14" s="66">
        <v>444</v>
      </c>
      <c r="S14" s="43">
        <v>15</v>
      </c>
      <c r="T14" s="47">
        <v>29.6</v>
      </c>
      <c r="U14" s="66">
        <v>360</v>
      </c>
      <c r="V14" s="43">
        <v>9</v>
      </c>
      <c r="W14" s="47">
        <v>40</v>
      </c>
      <c r="X14" s="66">
        <v>570</v>
      </c>
      <c r="Y14" s="43">
        <v>16</v>
      </c>
      <c r="Z14" s="47">
        <v>35.625</v>
      </c>
      <c r="AA14" s="66">
        <v>822</v>
      </c>
      <c r="AB14" s="43">
        <v>20</v>
      </c>
      <c r="AC14" s="47">
        <v>41.1</v>
      </c>
      <c r="AD14" s="66" t="s">
        <v>222</v>
      </c>
      <c r="AE14" s="43" t="s">
        <v>222</v>
      </c>
      <c r="AF14" s="47" t="s">
        <v>222</v>
      </c>
      <c r="AG14" s="66" t="s">
        <v>222</v>
      </c>
      <c r="AH14" s="43" t="s">
        <v>222</v>
      </c>
      <c r="AI14" s="47" t="s">
        <v>222</v>
      </c>
      <c r="AJ14" s="66" t="s">
        <v>222</v>
      </c>
      <c r="AK14" s="43" t="s">
        <v>222</v>
      </c>
      <c r="AL14" s="47" t="s">
        <v>222</v>
      </c>
      <c r="AM14" s="65" t="s">
        <v>222</v>
      </c>
      <c r="AN14" s="43" t="s">
        <v>222</v>
      </c>
      <c r="AO14" s="47" t="s">
        <v>222</v>
      </c>
    </row>
    <row r="15" spans="1:41" x14ac:dyDescent="0.25">
      <c r="A15" s="48" t="s">
        <v>544</v>
      </c>
      <c r="B15" s="31" t="s">
        <v>197</v>
      </c>
      <c r="C15" s="65" t="s">
        <v>222</v>
      </c>
      <c r="D15" s="43" t="s">
        <v>222</v>
      </c>
      <c r="E15" s="66" t="s">
        <v>222</v>
      </c>
      <c r="F15" s="65" t="s">
        <v>222</v>
      </c>
      <c r="G15" s="43">
        <v>5</v>
      </c>
      <c r="H15" s="66">
        <v>0</v>
      </c>
      <c r="I15" s="65">
        <v>828</v>
      </c>
      <c r="J15" s="43">
        <v>18</v>
      </c>
      <c r="K15" s="47">
        <v>46</v>
      </c>
      <c r="L15" s="66">
        <v>564</v>
      </c>
      <c r="M15" s="43">
        <v>12</v>
      </c>
      <c r="N15" s="47">
        <v>47</v>
      </c>
      <c r="O15" s="66">
        <v>588</v>
      </c>
      <c r="P15" s="43">
        <v>17</v>
      </c>
      <c r="Q15" s="47">
        <v>34.588235294117645</v>
      </c>
      <c r="R15" s="66">
        <v>870</v>
      </c>
      <c r="S15" s="43">
        <v>33</v>
      </c>
      <c r="T15" s="47">
        <v>26.363636363636363</v>
      </c>
      <c r="U15" s="66">
        <v>960</v>
      </c>
      <c r="V15" s="43">
        <v>33</v>
      </c>
      <c r="W15" s="47">
        <v>29.09090909090909</v>
      </c>
      <c r="X15" s="66">
        <v>846</v>
      </c>
      <c r="Y15" s="43">
        <v>21</v>
      </c>
      <c r="Z15" s="47">
        <v>40.285714285714285</v>
      </c>
      <c r="AA15" s="66" t="s">
        <v>222</v>
      </c>
      <c r="AB15" s="43" t="s">
        <v>222</v>
      </c>
      <c r="AC15" s="47" t="s">
        <v>222</v>
      </c>
      <c r="AD15" s="66" t="s">
        <v>222</v>
      </c>
      <c r="AE15" s="43" t="s">
        <v>222</v>
      </c>
      <c r="AF15" s="47" t="s">
        <v>222</v>
      </c>
      <c r="AG15" s="66" t="s">
        <v>222</v>
      </c>
      <c r="AH15" s="43" t="s">
        <v>222</v>
      </c>
      <c r="AI15" s="47" t="s">
        <v>222</v>
      </c>
      <c r="AJ15" s="66" t="s">
        <v>222</v>
      </c>
      <c r="AK15" s="43" t="s">
        <v>222</v>
      </c>
      <c r="AL15" s="47" t="s">
        <v>222</v>
      </c>
      <c r="AM15" s="65" t="s">
        <v>222</v>
      </c>
      <c r="AN15" s="43" t="s">
        <v>222</v>
      </c>
      <c r="AO15" s="47" t="s">
        <v>222</v>
      </c>
    </row>
    <row r="16" spans="1:41" x14ac:dyDescent="0.25">
      <c r="A16" s="48" t="s">
        <v>545</v>
      </c>
      <c r="B16" s="31" t="s">
        <v>536</v>
      </c>
      <c r="C16" s="65">
        <v>1224</v>
      </c>
      <c r="D16" s="43">
        <v>23</v>
      </c>
      <c r="E16" s="66">
        <v>53.217391304347828</v>
      </c>
      <c r="F16" s="65">
        <v>1086</v>
      </c>
      <c r="G16" s="43">
        <v>19</v>
      </c>
      <c r="H16" s="66">
        <v>57.157894736842103</v>
      </c>
      <c r="I16" s="65" t="s">
        <v>222</v>
      </c>
      <c r="J16" s="43" t="s">
        <v>222</v>
      </c>
      <c r="K16" s="47" t="s">
        <v>222</v>
      </c>
      <c r="L16" s="66" t="s">
        <v>222</v>
      </c>
      <c r="M16" s="43" t="s">
        <v>222</v>
      </c>
      <c r="N16" s="47" t="s">
        <v>222</v>
      </c>
      <c r="O16" s="66" t="s">
        <v>222</v>
      </c>
      <c r="P16" s="43" t="s">
        <v>222</v>
      </c>
      <c r="Q16" s="47" t="s">
        <v>222</v>
      </c>
      <c r="R16" s="66" t="s">
        <v>222</v>
      </c>
      <c r="S16" s="43" t="s">
        <v>222</v>
      </c>
      <c r="T16" s="47" t="s">
        <v>222</v>
      </c>
      <c r="U16" s="66" t="s">
        <v>222</v>
      </c>
      <c r="V16" s="43" t="s">
        <v>222</v>
      </c>
      <c r="W16" s="47" t="s">
        <v>222</v>
      </c>
      <c r="X16" s="66" t="s">
        <v>222</v>
      </c>
      <c r="Y16" s="43" t="s">
        <v>222</v>
      </c>
      <c r="Z16" s="47" t="s">
        <v>222</v>
      </c>
      <c r="AA16" s="66" t="s">
        <v>222</v>
      </c>
      <c r="AB16" s="43" t="s">
        <v>222</v>
      </c>
      <c r="AC16" s="47" t="s">
        <v>222</v>
      </c>
      <c r="AD16" s="66" t="s">
        <v>222</v>
      </c>
      <c r="AE16" s="43" t="s">
        <v>222</v>
      </c>
      <c r="AF16" s="47" t="s">
        <v>222</v>
      </c>
      <c r="AG16" s="66" t="s">
        <v>222</v>
      </c>
      <c r="AH16" s="43" t="s">
        <v>222</v>
      </c>
      <c r="AI16" s="47" t="s">
        <v>222</v>
      </c>
      <c r="AJ16" s="66" t="s">
        <v>222</v>
      </c>
      <c r="AK16" s="43" t="s">
        <v>222</v>
      </c>
      <c r="AL16" s="47" t="s">
        <v>222</v>
      </c>
      <c r="AM16" s="65" t="s">
        <v>222</v>
      </c>
      <c r="AN16" s="43" t="s">
        <v>222</v>
      </c>
      <c r="AO16" s="47" t="s">
        <v>222</v>
      </c>
    </row>
    <row r="17" spans="1:41" x14ac:dyDescent="0.25">
      <c r="A17" s="31" t="s">
        <v>12</v>
      </c>
      <c r="B17" s="181"/>
      <c r="C17" s="65" t="s">
        <v>222</v>
      </c>
      <c r="D17" s="43" t="s">
        <v>222</v>
      </c>
      <c r="E17" s="66" t="s">
        <v>222</v>
      </c>
      <c r="F17" s="65" t="s">
        <v>222</v>
      </c>
      <c r="G17" s="43" t="s">
        <v>222</v>
      </c>
      <c r="H17" s="66" t="s">
        <v>222</v>
      </c>
      <c r="I17" s="65" t="s">
        <v>222</v>
      </c>
      <c r="J17" s="43" t="s">
        <v>222</v>
      </c>
      <c r="K17" s="47" t="s">
        <v>222</v>
      </c>
      <c r="L17" s="66">
        <v>109</v>
      </c>
      <c r="M17" s="43">
        <v>10</v>
      </c>
      <c r="N17" s="47">
        <v>10.9</v>
      </c>
      <c r="O17" s="66">
        <v>670</v>
      </c>
      <c r="P17" s="43">
        <v>38</v>
      </c>
      <c r="Q17" s="47">
        <v>17.631578947368421</v>
      </c>
      <c r="R17" s="66">
        <v>3173</v>
      </c>
      <c r="S17" s="43">
        <v>98</v>
      </c>
      <c r="T17" s="47">
        <v>32.377551020408163</v>
      </c>
      <c r="U17" s="66">
        <v>11898.5</v>
      </c>
      <c r="V17" s="43">
        <v>210</v>
      </c>
      <c r="W17" s="47">
        <v>56.659523809523812</v>
      </c>
      <c r="X17" s="66">
        <v>20998</v>
      </c>
      <c r="Y17" s="43">
        <v>329</v>
      </c>
      <c r="Z17" s="47">
        <v>63.823708206686931</v>
      </c>
      <c r="AA17" s="66">
        <v>26817.5</v>
      </c>
      <c r="AB17" s="43">
        <v>419</v>
      </c>
      <c r="AC17" s="47">
        <v>64.003579952267302</v>
      </c>
      <c r="AD17" s="66">
        <v>33459</v>
      </c>
      <c r="AE17" s="43">
        <v>525</v>
      </c>
      <c r="AF17" s="47">
        <v>63.731428571428573</v>
      </c>
      <c r="AG17" s="66">
        <v>35163.5</v>
      </c>
      <c r="AH17" s="43">
        <v>543</v>
      </c>
      <c r="AI17" s="47">
        <v>64.757826887661139</v>
      </c>
      <c r="AJ17" s="66">
        <v>37747</v>
      </c>
      <c r="AK17" s="43">
        <v>587</v>
      </c>
      <c r="AL17" s="47">
        <v>64.304940374787051</v>
      </c>
      <c r="AM17" s="65">
        <v>40776.5</v>
      </c>
      <c r="AN17" s="43">
        <v>639</v>
      </c>
      <c r="AO17" s="47">
        <v>63.812989045383411</v>
      </c>
    </row>
    <row r="18" spans="1:41" x14ac:dyDescent="0.25">
      <c r="A18" s="34" t="s">
        <v>218</v>
      </c>
      <c r="B18" s="181"/>
      <c r="C18" s="65" t="s">
        <v>222</v>
      </c>
      <c r="D18" s="43" t="s">
        <v>222</v>
      </c>
      <c r="E18" s="66" t="s">
        <v>222</v>
      </c>
      <c r="F18" s="65" t="s">
        <v>222</v>
      </c>
      <c r="G18" s="43" t="s">
        <v>222</v>
      </c>
      <c r="H18" s="66" t="s">
        <v>222</v>
      </c>
      <c r="I18" s="65" t="s">
        <v>222</v>
      </c>
      <c r="J18" s="43" t="s">
        <v>222</v>
      </c>
      <c r="K18" s="47" t="s">
        <v>222</v>
      </c>
      <c r="L18" s="66">
        <v>109</v>
      </c>
      <c r="M18" s="43">
        <v>10</v>
      </c>
      <c r="N18" s="47">
        <v>10.9</v>
      </c>
      <c r="O18" s="66">
        <v>670</v>
      </c>
      <c r="P18" s="43">
        <v>38</v>
      </c>
      <c r="Q18" s="47">
        <v>17.631578947368421</v>
      </c>
      <c r="R18" s="66">
        <v>3173</v>
      </c>
      <c r="S18" s="43">
        <v>98</v>
      </c>
      <c r="T18" s="47">
        <v>32.377551020408163</v>
      </c>
      <c r="U18" s="66">
        <v>11898.5</v>
      </c>
      <c r="V18" s="43">
        <v>210</v>
      </c>
      <c r="W18" s="47">
        <v>56.659523809523812</v>
      </c>
      <c r="X18" s="66">
        <v>20998</v>
      </c>
      <c r="Y18" s="43">
        <v>329</v>
      </c>
      <c r="Z18" s="47">
        <v>63.823708206686931</v>
      </c>
      <c r="AA18" s="66">
        <v>26817.5</v>
      </c>
      <c r="AB18" s="43">
        <v>419</v>
      </c>
      <c r="AC18" s="47">
        <v>64.003579952267302</v>
      </c>
      <c r="AD18" s="66">
        <v>33459</v>
      </c>
      <c r="AE18" s="43">
        <v>525</v>
      </c>
      <c r="AF18" s="47">
        <v>63.731428571428573</v>
      </c>
      <c r="AG18" s="66">
        <v>35163.5</v>
      </c>
      <c r="AH18" s="43">
        <v>543</v>
      </c>
      <c r="AI18" s="47">
        <v>64.757826887661139</v>
      </c>
      <c r="AJ18" s="66">
        <v>37747</v>
      </c>
      <c r="AK18" s="43">
        <v>587</v>
      </c>
      <c r="AL18" s="47">
        <v>64.304940374787051</v>
      </c>
      <c r="AM18" s="65">
        <v>40776.5</v>
      </c>
      <c r="AN18" s="43">
        <v>639</v>
      </c>
      <c r="AO18" s="47">
        <v>63.812989045383411</v>
      </c>
    </row>
    <row r="19" spans="1:41" x14ac:dyDescent="0.25">
      <c r="A19" s="48" t="s">
        <v>546</v>
      </c>
      <c r="B19" s="31" t="s">
        <v>104</v>
      </c>
      <c r="C19" s="65" t="s">
        <v>222</v>
      </c>
      <c r="D19" s="43" t="s">
        <v>222</v>
      </c>
      <c r="E19" s="66" t="s">
        <v>222</v>
      </c>
      <c r="F19" s="65" t="s">
        <v>222</v>
      </c>
      <c r="G19" s="43" t="s">
        <v>222</v>
      </c>
      <c r="H19" s="66" t="s">
        <v>222</v>
      </c>
      <c r="I19" s="65" t="s">
        <v>222</v>
      </c>
      <c r="J19" s="43" t="s">
        <v>222</v>
      </c>
      <c r="K19" s="47" t="s">
        <v>222</v>
      </c>
      <c r="L19" s="66">
        <v>17</v>
      </c>
      <c r="M19" s="43">
        <v>3</v>
      </c>
      <c r="N19" s="47">
        <v>5.666666666666667</v>
      </c>
      <c r="O19" s="66">
        <v>60</v>
      </c>
      <c r="P19" s="43">
        <v>6</v>
      </c>
      <c r="Q19" s="47">
        <v>10</v>
      </c>
      <c r="R19" s="66">
        <v>203</v>
      </c>
      <c r="S19" s="43">
        <v>7</v>
      </c>
      <c r="T19" s="47">
        <v>29</v>
      </c>
      <c r="U19" s="66">
        <v>1021.5</v>
      </c>
      <c r="V19" s="43">
        <v>26</v>
      </c>
      <c r="W19" s="47">
        <v>39.28846153846154</v>
      </c>
      <c r="X19" s="66">
        <v>1955</v>
      </c>
      <c r="Y19" s="43">
        <v>48</v>
      </c>
      <c r="Z19" s="47">
        <v>40.729166666666664</v>
      </c>
      <c r="AA19" s="66">
        <v>2987</v>
      </c>
      <c r="AB19" s="43">
        <v>64</v>
      </c>
      <c r="AC19" s="47">
        <v>46.671875</v>
      </c>
      <c r="AD19" s="66">
        <v>3807.5</v>
      </c>
      <c r="AE19" s="43">
        <v>70</v>
      </c>
      <c r="AF19" s="47">
        <v>54.392857142857146</v>
      </c>
      <c r="AG19" s="66">
        <v>3573</v>
      </c>
      <c r="AH19" s="43">
        <v>78</v>
      </c>
      <c r="AI19" s="47">
        <v>45.807692307692307</v>
      </c>
      <c r="AJ19" s="66">
        <v>5268.5</v>
      </c>
      <c r="AK19" s="43">
        <v>104</v>
      </c>
      <c r="AL19" s="47">
        <v>50.658653846153847</v>
      </c>
      <c r="AM19" s="65">
        <v>7534</v>
      </c>
      <c r="AN19" s="43">
        <v>142</v>
      </c>
      <c r="AO19" s="47">
        <v>53.056338028169016</v>
      </c>
    </row>
    <row r="20" spans="1:41" x14ac:dyDescent="0.25">
      <c r="A20" s="48" t="s">
        <v>547</v>
      </c>
      <c r="B20" s="31" t="s">
        <v>106</v>
      </c>
      <c r="C20" s="65" t="s">
        <v>222</v>
      </c>
      <c r="D20" s="43" t="s">
        <v>222</v>
      </c>
      <c r="E20" s="66" t="s">
        <v>222</v>
      </c>
      <c r="F20" s="65" t="s">
        <v>222</v>
      </c>
      <c r="G20" s="43" t="s">
        <v>222</v>
      </c>
      <c r="H20" s="66" t="s">
        <v>222</v>
      </c>
      <c r="I20" s="65" t="s">
        <v>222</v>
      </c>
      <c r="J20" s="43" t="s">
        <v>222</v>
      </c>
      <c r="K20" s="47" t="s">
        <v>222</v>
      </c>
      <c r="L20" s="66">
        <v>14</v>
      </c>
      <c r="M20" s="43">
        <v>2</v>
      </c>
      <c r="N20" s="47">
        <v>7</v>
      </c>
      <c r="O20" s="66">
        <v>29</v>
      </c>
      <c r="P20" s="43">
        <v>4</v>
      </c>
      <c r="Q20" s="47">
        <v>7.25</v>
      </c>
      <c r="R20" s="66">
        <v>157</v>
      </c>
      <c r="S20" s="43">
        <v>11</v>
      </c>
      <c r="T20" s="47">
        <v>14.272727272727273</v>
      </c>
      <c r="U20" s="66">
        <v>370</v>
      </c>
      <c r="V20" s="43">
        <v>14</v>
      </c>
      <c r="W20" s="47">
        <v>26.428571428571427</v>
      </c>
      <c r="X20" s="66">
        <v>1207.5</v>
      </c>
      <c r="Y20" s="43">
        <v>26</v>
      </c>
      <c r="Z20" s="47">
        <v>46.442307692307693</v>
      </c>
      <c r="AA20" s="66">
        <v>2028.5</v>
      </c>
      <c r="AB20" s="43">
        <v>47</v>
      </c>
      <c r="AC20" s="47">
        <v>43.159574468085104</v>
      </c>
      <c r="AD20" s="66">
        <v>2576.5</v>
      </c>
      <c r="AE20" s="43">
        <v>65</v>
      </c>
      <c r="AF20" s="47">
        <v>39.638461538461542</v>
      </c>
      <c r="AG20" s="66">
        <v>4455.5</v>
      </c>
      <c r="AH20" s="43">
        <v>91</v>
      </c>
      <c r="AI20" s="47">
        <v>48.96153846153846</v>
      </c>
      <c r="AJ20" s="66">
        <v>6551.5</v>
      </c>
      <c r="AK20" s="43">
        <v>123</v>
      </c>
      <c r="AL20" s="47">
        <v>53.264227642276424</v>
      </c>
      <c r="AM20" s="65">
        <v>7932</v>
      </c>
      <c r="AN20" s="43">
        <v>146</v>
      </c>
      <c r="AO20" s="47">
        <v>54.328767123287669</v>
      </c>
    </row>
    <row r="21" spans="1:41" x14ac:dyDescent="0.25">
      <c r="A21" s="48" t="s">
        <v>548</v>
      </c>
      <c r="B21" s="31" t="s">
        <v>105</v>
      </c>
      <c r="C21" s="65" t="s">
        <v>222</v>
      </c>
      <c r="D21" s="43" t="s">
        <v>222</v>
      </c>
      <c r="E21" s="66" t="s">
        <v>222</v>
      </c>
      <c r="F21" s="65" t="s">
        <v>222</v>
      </c>
      <c r="G21" s="43" t="s">
        <v>222</v>
      </c>
      <c r="H21" s="66" t="s">
        <v>222</v>
      </c>
      <c r="I21" s="65" t="s">
        <v>222</v>
      </c>
      <c r="J21" s="43" t="s">
        <v>222</v>
      </c>
      <c r="K21" s="47" t="s">
        <v>222</v>
      </c>
      <c r="L21" s="66">
        <v>78</v>
      </c>
      <c r="M21" s="43">
        <v>5</v>
      </c>
      <c r="N21" s="47">
        <v>15.6</v>
      </c>
      <c r="O21" s="66">
        <v>581</v>
      </c>
      <c r="P21" s="43">
        <v>28</v>
      </c>
      <c r="Q21" s="47">
        <v>20.75</v>
      </c>
      <c r="R21" s="66">
        <v>2813</v>
      </c>
      <c r="S21" s="43">
        <v>80</v>
      </c>
      <c r="T21" s="47">
        <v>35.162500000000001</v>
      </c>
      <c r="U21" s="66">
        <v>10507</v>
      </c>
      <c r="V21" s="43">
        <v>170</v>
      </c>
      <c r="W21" s="47">
        <v>61.805882352941175</v>
      </c>
      <c r="X21" s="66">
        <v>17835.5</v>
      </c>
      <c r="Y21" s="43">
        <v>255</v>
      </c>
      <c r="Z21" s="47">
        <v>69.943137254901956</v>
      </c>
      <c r="AA21" s="66">
        <v>21802</v>
      </c>
      <c r="AB21" s="43">
        <v>308</v>
      </c>
      <c r="AC21" s="47">
        <v>70.785714285714292</v>
      </c>
      <c r="AD21" s="66">
        <v>27075</v>
      </c>
      <c r="AE21" s="43">
        <v>390</v>
      </c>
      <c r="AF21" s="47">
        <v>69.42307692307692</v>
      </c>
      <c r="AG21" s="66">
        <v>27135</v>
      </c>
      <c r="AH21" s="43">
        <v>374</v>
      </c>
      <c r="AI21" s="47">
        <v>72.553475935828871</v>
      </c>
      <c r="AJ21" s="66">
        <v>25927</v>
      </c>
      <c r="AK21" s="43">
        <v>360</v>
      </c>
      <c r="AL21" s="47">
        <v>72.019444444444446</v>
      </c>
      <c r="AM21" s="65">
        <v>25310.5</v>
      </c>
      <c r="AN21" s="43">
        <v>351</v>
      </c>
      <c r="AO21" s="47">
        <v>72.109686609686605</v>
      </c>
    </row>
    <row r="22" spans="1:41" ht="15.75" thickBot="1" x14ac:dyDescent="0.3">
      <c r="A22" s="31" t="s">
        <v>217</v>
      </c>
      <c r="B22" s="181"/>
      <c r="C22" s="67">
        <v>27780</v>
      </c>
      <c r="D22" s="45">
        <v>520</v>
      </c>
      <c r="E22" s="68">
        <v>53.42307692307692</v>
      </c>
      <c r="F22" s="67">
        <v>29238</v>
      </c>
      <c r="G22" s="45">
        <v>573</v>
      </c>
      <c r="H22" s="68">
        <v>51.026178010471206</v>
      </c>
      <c r="I22" s="67">
        <v>30978</v>
      </c>
      <c r="J22" s="45">
        <v>552</v>
      </c>
      <c r="K22" s="49">
        <v>56.119565217391305</v>
      </c>
      <c r="L22" s="68">
        <v>31393</v>
      </c>
      <c r="M22" s="45">
        <v>573</v>
      </c>
      <c r="N22" s="49">
        <v>54.787085514834203</v>
      </c>
      <c r="O22" s="68">
        <v>30202</v>
      </c>
      <c r="P22" s="45">
        <v>572</v>
      </c>
      <c r="Q22" s="49">
        <v>52.8006993006993</v>
      </c>
      <c r="R22" s="68">
        <v>31493</v>
      </c>
      <c r="S22" s="45">
        <v>625</v>
      </c>
      <c r="T22" s="49">
        <v>50.388800000000003</v>
      </c>
      <c r="U22" s="68">
        <v>34062.5</v>
      </c>
      <c r="V22" s="45">
        <v>615</v>
      </c>
      <c r="W22" s="49">
        <v>55.386178861788615</v>
      </c>
      <c r="X22" s="68">
        <v>35968</v>
      </c>
      <c r="Y22" s="45">
        <v>600</v>
      </c>
      <c r="Z22" s="49">
        <v>59.946666666666665</v>
      </c>
      <c r="AA22" s="68">
        <v>33105.5</v>
      </c>
      <c r="AB22" s="45">
        <v>531</v>
      </c>
      <c r="AC22" s="49">
        <v>62.345574387947266</v>
      </c>
      <c r="AD22" s="68">
        <v>33459</v>
      </c>
      <c r="AE22" s="45">
        <v>525</v>
      </c>
      <c r="AF22" s="49">
        <v>63.731428571428573</v>
      </c>
      <c r="AG22" s="68">
        <v>35163.5</v>
      </c>
      <c r="AH22" s="45">
        <v>543</v>
      </c>
      <c r="AI22" s="49">
        <v>64.757826887661139</v>
      </c>
      <c r="AJ22" s="68">
        <v>37747</v>
      </c>
      <c r="AK22" s="45">
        <v>587</v>
      </c>
      <c r="AL22" s="49">
        <v>64.304940374787051</v>
      </c>
      <c r="AM22" s="67">
        <v>40776.5</v>
      </c>
      <c r="AN22" s="45">
        <v>639</v>
      </c>
      <c r="AO22" s="49">
        <v>63.812989045383411</v>
      </c>
    </row>
    <row r="336" ht="15.75" thickBot="1" x14ac:dyDescent="0.3"/>
    <row r="593" ht="15.75" thickBot="1" x14ac:dyDescent="0.3"/>
  </sheetData>
  <mergeCells count="13">
    <mergeCell ref="AG5:AI5"/>
    <mergeCell ref="AJ5:AL5"/>
    <mergeCell ref="AM5:AO5"/>
    <mergeCell ref="R5:T5"/>
    <mergeCell ref="U5:W5"/>
    <mergeCell ref="X5:Z5"/>
    <mergeCell ref="AA5:AC5"/>
    <mergeCell ref="AD5:AF5"/>
    <mergeCell ref="C5:E5"/>
    <mergeCell ref="F5:H5"/>
    <mergeCell ref="I5:K5"/>
    <mergeCell ref="L5:N5"/>
    <mergeCell ref="O5:Q5"/>
  </mergeCells>
  <hyperlinks>
    <hyperlink ref="A1" location="Índice!A1" display="Índice"/>
  </hyperlinks>
  <pageMargins left="0.7" right="0.7" top="0.75" bottom="0.75" header="0.3" footer="0.3"/>
  <pageSetup paperSize="9" orientation="portrait" r:id="rId2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</sheetPr>
  <dimension ref="A1:AF575"/>
  <sheetViews>
    <sheetView workbookViewId="0">
      <pane xSplit="1" ySplit="6" topLeftCell="B7" activePane="bottomRight" state="frozen"/>
      <selection pane="topRight" activeCell="B1" sqref="B1"/>
      <selection pane="bottomLeft" activeCell="A6" sqref="A6"/>
      <selection pane="bottomRight"/>
    </sheetView>
  </sheetViews>
  <sheetFormatPr baseColWidth="10" defaultRowHeight="15" x14ac:dyDescent="0.25"/>
  <cols>
    <col min="1" max="1" width="48.28515625" bestFit="1" customWidth="1"/>
    <col min="2" max="2" width="65.28515625" bestFit="1" customWidth="1"/>
    <col min="3" max="3" width="29.42578125" bestFit="1" customWidth="1"/>
    <col min="4" max="4" width="14.7109375" bestFit="1" customWidth="1"/>
    <col min="5" max="5" width="14.85546875" bestFit="1" customWidth="1"/>
    <col min="6" max="6" width="29.42578125" bestFit="1" customWidth="1"/>
    <col min="7" max="7" width="14.7109375" bestFit="1" customWidth="1"/>
    <col min="8" max="8" width="14.85546875" bestFit="1" customWidth="1"/>
    <col min="9" max="9" width="29.42578125" bestFit="1" customWidth="1"/>
    <col min="10" max="10" width="14.7109375" bestFit="1" customWidth="1"/>
    <col min="11" max="11" width="14.85546875" bestFit="1" customWidth="1"/>
    <col min="12" max="12" width="29.42578125" bestFit="1" customWidth="1"/>
    <col min="13" max="13" width="14.7109375" bestFit="1" customWidth="1"/>
    <col min="14" max="14" width="14.85546875" bestFit="1" customWidth="1"/>
    <col min="15" max="15" width="29.42578125" bestFit="1" customWidth="1"/>
    <col min="16" max="16" width="14.7109375" bestFit="1" customWidth="1"/>
    <col min="17" max="17" width="14.85546875" bestFit="1" customWidth="1"/>
    <col min="18" max="18" width="29.42578125" bestFit="1" customWidth="1"/>
    <col min="19" max="19" width="14.7109375" bestFit="1" customWidth="1"/>
    <col min="20" max="20" width="14.85546875" bestFit="1" customWidth="1"/>
    <col min="21" max="21" width="29.42578125" bestFit="1" customWidth="1"/>
    <col min="22" max="22" width="14.7109375" bestFit="1" customWidth="1"/>
    <col min="23" max="23" width="14.85546875" bestFit="1" customWidth="1"/>
    <col min="24" max="24" width="29.42578125" bestFit="1" customWidth="1"/>
    <col min="25" max="25" width="14.7109375" bestFit="1" customWidth="1"/>
    <col min="26" max="26" width="14.85546875" bestFit="1" customWidth="1"/>
    <col min="27" max="27" width="29.42578125" bestFit="1" customWidth="1"/>
    <col min="28" max="28" width="14.7109375" bestFit="1" customWidth="1"/>
    <col min="29" max="29" width="14.85546875" bestFit="1" customWidth="1"/>
    <col min="30" max="30" width="29.42578125" bestFit="1" customWidth="1"/>
    <col min="31" max="31" width="14.7109375" bestFit="1" customWidth="1"/>
    <col min="32" max="32" width="14.85546875" bestFit="1" customWidth="1"/>
  </cols>
  <sheetData>
    <row r="1" spans="1:32" ht="15.75" thickBot="1" x14ac:dyDescent="0.3">
      <c r="A1" s="1" t="s">
        <v>56</v>
      </c>
      <c r="B1" s="3" t="s">
        <v>227</v>
      </c>
    </row>
    <row r="2" spans="1:32" ht="30.75" thickBot="1" x14ac:dyDescent="0.3">
      <c r="A2" s="72" t="s">
        <v>63</v>
      </c>
      <c r="B2" s="4" t="s">
        <v>656</v>
      </c>
    </row>
    <row r="3" spans="1:32" s="2" customFormat="1" x14ac:dyDescent="0.25">
      <c r="A3" s="74" t="s">
        <v>296</v>
      </c>
      <c r="B3" s="4" t="s">
        <v>685</v>
      </c>
    </row>
    <row r="4" spans="1:32" ht="15.75" thickBot="1" x14ac:dyDescent="0.3">
      <c r="A4" s="181"/>
      <c r="B4" s="181"/>
      <c r="C4" s="28" t="s">
        <v>223</v>
      </c>
      <c r="D4" s="181"/>
      <c r="E4" s="181"/>
      <c r="F4" s="181"/>
      <c r="G4" s="181"/>
      <c r="H4" s="181"/>
      <c r="I4" s="181"/>
      <c r="J4" s="181"/>
      <c r="K4" s="181"/>
      <c r="L4" s="181"/>
      <c r="M4" s="181"/>
      <c r="N4" s="181"/>
      <c r="O4" s="181"/>
      <c r="P4" s="181"/>
      <c r="Q4" s="181"/>
      <c r="R4" s="181"/>
      <c r="S4" s="181"/>
      <c r="T4" s="181"/>
      <c r="U4" s="181"/>
      <c r="V4" s="181"/>
      <c r="W4" s="181"/>
      <c r="X4" s="181"/>
      <c r="Y4" s="181"/>
      <c r="Z4" s="181"/>
      <c r="AA4" s="181"/>
      <c r="AB4" s="181"/>
      <c r="AC4" s="181"/>
      <c r="AD4" s="181"/>
      <c r="AE4" s="181"/>
      <c r="AF4" s="181"/>
    </row>
    <row r="5" spans="1:32" ht="15.75" thickBot="1" x14ac:dyDescent="0.3">
      <c r="A5" s="181"/>
      <c r="B5" s="181"/>
      <c r="C5" s="194" t="s">
        <v>669</v>
      </c>
      <c r="D5" s="240"/>
      <c r="E5" s="240"/>
      <c r="F5" s="194" t="s">
        <v>535</v>
      </c>
      <c r="G5" s="240"/>
      <c r="H5" s="240"/>
      <c r="I5" s="194" t="s">
        <v>529</v>
      </c>
      <c r="J5" s="240"/>
      <c r="K5" s="240"/>
      <c r="L5" s="194" t="s">
        <v>485</v>
      </c>
      <c r="M5" s="240"/>
      <c r="N5" s="195"/>
      <c r="O5" s="245" t="s">
        <v>212</v>
      </c>
      <c r="P5" s="240"/>
      <c r="Q5" s="195"/>
      <c r="R5" s="245" t="s">
        <v>206</v>
      </c>
      <c r="S5" s="240"/>
      <c r="T5" s="195"/>
      <c r="U5" s="245" t="s">
        <v>6</v>
      </c>
      <c r="V5" s="240"/>
      <c r="W5" s="195"/>
      <c r="X5" s="245" t="s">
        <v>5</v>
      </c>
      <c r="Y5" s="240"/>
      <c r="Z5" s="195"/>
      <c r="AA5" s="245" t="s">
        <v>3</v>
      </c>
      <c r="AB5" s="240"/>
      <c r="AC5" s="195"/>
      <c r="AD5" s="194" t="s">
        <v>2</v>
      </c>
      <c r="AE5" s="240"/>
      <c r="AF5" s="195"/>
    </row>
    <row r="6" spans="1:32" ht="24.75" thickBot="1" x14ac:dyDescent="0.3">
      <c r="A6" s="28" t="s">
        <v>651</v>
      </c>
      <c r="B6" s="28" t="s">
        <v>103</v>
      </c>
      <c r="C6" s="180" t="s">
        <v>272</v>
      </c>
      <c r="D6" s="180" t="s">
        <v>271</v>
      </c>
      <c r="E6" s="180" t="s">
        <v>433</v>
      </c>
      <c r="F6" s="180" t="s">
        <v>272</v>
      </c>
      <c r="G6" s="180" t="s">
        <v>271</v>
      </c>
      <c r="H6" s="180" t="s">
        <v>433</v>
      </c>
      <c r="I6" s="180" t="s">
        <v>272</v>
      </c>
      <c r="J6" s="180" t="s">
        <v>271</v>
      </c>
      <c r="K6" s="180" t="s">
        <v>433</v>
      </c>
      <c r="L6" s="180" t="s">
        <v>272</v>
      </c>
      <c r="M6" s="180" t="s">
        <v>271</v>
      </c>
      <c r="N6" s="180" t="s">
        <v>433</v>
      </c>
      <c r="O6" s="180" t="s">
        <v>272</v>
      </c>
      <c r="P6" s="180" t="s">
        <v>271</v>
      </c>
      <c r="Q6" s="180" t="s">
        <v>433</v>
      </c>
      <c r="R6" s="180" t="s">
        <v>272</v>
      </c>
      <c r="S6" s="180" t="s">
        <v>271</v>
      </c>
      <c r="T6" s="180" t="s">
        <v>433</v>
      </c>
      <c r="U6" s="180" t="s">
        <v>272</v>
      </c>
      <c r="V6" s="180" t="s">
        <v>271</v>
      </c>
      <c r="W6" s="180" t="s">
        <v>433</v>
      </c>
      <c r="X6" s="180" t="s">
        <v>272</v>
      </c>
      <c r="Y6" s="180" t="s">
        <v>271</v>
      </c>
      <c r="Z6" s="180" t="s">
        <v>433</v>
      </c>
      <c r="AA6" s="180" t="s">
        <v>272</v>
      </c>
      <c r="AB6" s="180" t="s">
        <v>271</v>
      </c>
      <c r="AC6" s="180" t="s">
        <v>433</v>
      </c>
      <c r="AD6" s="180" t="s">
        <v>272</v>
      </c>
      <c r="AE6" s="180" t="s">
        <v>271</v>
      </c>
      <c r="AF6" s="180" t="s">
        <v>433</v>
      </c>
    </row>
    <row r="7" spans="1:32" x14ac:dyDescent="0.25">
      <c r="A7" s="31" t="s">
        <v>4</v>
      </c>
      <c r="B7" s="181"/>
      <c r="C7" s="63"/>
      <c r="D7" s="64"/>
      <c r="E7" s="64"/>
      <c r="F7" s="63"/>
      <c r="G7" s="64"/>
      <c r="H7" s="64"/>
      <c r="I7" s="63"/>
      <c r="J7" s="64"/>
      <c r="K7" s="64"/>
      <c r="L7" s="63"/>
      <c r="M7" s="64"/>
      <c r="N7" s="46"/>
      <c r="O7" s="64"/>
      <c r="P7" s="64"/>
      <c r="Q7" s="46"/>
      <c r="R7" s="64"/>
      <c r="S7" s="64"/>
      <c r="T7" s="46"/>
      <c r="U7" s="64"/>
      <c r="V7" s="64"/>
      <c r="W7" s="46"/>
      <c r="X7" s="64"/>
      <c r="Y7" s="64"/>
      <c r="Z7" s="46"/>
      <c r="AA7" s="64"/>
      <c r="AB7" s="64"/>
      <c r="AC7" s="46"/>
      <c r="AD7" s="63"/>
      <c r="AE7" s="64"/>
      <c r="AF7" s="46"/>
    </row>
    <row r="8" spans="1:32" x14ac:dyDescent="0.25">
      <c r="A8" s="34" t="s">
        <v>218</v>
      </c>
      <c r="B8" s="181"/>
      <c r="C8" s="65"/>
      <c r="D8" s="66"/>
      <c r="E8" s="66"/>
      <c r="F8" s="65"/>
      <c r="G8" s="66"/>
      <c r="H8" s="66"/>
      <c r="I8" s="65"/>
      <c r="J8" s="66"/>
      <c r="K8" s="66"/>
      <c r="L8" s="65"/>
      <c r="M8" s="66"/>
      <c r="N8" s="47"/>
      <c r="O8" s="66"/>
      <c r="P8" s="66"/>
      <c r="Q8" s="47"/>
      <c r="R8" s="66"/>
      <c r="S8" s="66"/>
      <c r="T8" s="47"/>
      <c r="U8" s="66"/>
      <c r="V8" s="66"/>
      <c r="W8" s="47"/>
      <c r="X8" s="66"/>
      <c r="Y8" s="66"/>
      <c r="Z8" s="47"/>
      <c r="AA8" s="66"/>
      <c r="AB8" s="66"/>
      <c r="AC8" s="47"/>
      <c r="AD8" s="65"/>
      <c r="AE8" s="66"/>
      <c r="AF8" s="47"/>
    </row>
    <row r="9" spans="1:32" x14ac:dyDescent="0.25">
      <c r="A9" s="48" t="s">
        <v>540</v>
      </c>
      <c r="B9" s="31" t="s">
        <v>107</v>
      </c>
      <c r="C9" s="65">
        <v>30</v>
      </c>
      <c r="D9" s="66">
        <v>240</v>
      </c>
      <c r="E9" s="66">
        <v>0.125</v>
      </c>
      <c r="F9" s="65">
        <v>30</v>
      </c>
      <c r="G9" s="66">
        <v>240</v>
      </c>
      <c r="H9" s="66">
        <v>0.125</v>
      </c>
      <c r="I9" s="65">
        <v>30</v>
      </c>
      <c r="J9" s="66">
        <v>240</v>
      </c>
      <c r="K9" s="66">
        <v>0.125</v>
      </c>
      <c r="L9" s="65">
        <v>30</v>
      </c>
      <c r="M9" s="66">
        <v>240</v>
      </c>
      <c r="N9" s="47">
        <v>0.125</v>
      </c>
      <c r="O9" s="66">
        <v>30</v>
      </c>
      <c r="P9" s="66">
        <v>240</v>
      </c>
      <c r="Q9" s="47">
        <v>0.125</v>
      </c>
      <c r="R9" s="66">
        <v>30</v>
      </c>
      <c r="S9" s="66">
        <v>240</v>
      </c>
      <c r="T9" s="47">
        <v>0.125</v>
      </c>
      <c r="U9" s="66">
        <v>30</v>
      </c>
      <c r="V9" s="66">
        <v>240</v>
      </c>
      <c r="W9" s="47">
        <v>0.125</v>
      </c>
      <c r="X9" s="66">
        <v>30</v>
      </c>
      <c r="Y9" s="66">
        <v>240</v>
      </c>
      <c r="Z9" s="47">
        <v>0.125</v>
      </c>
      <c r="AA9" s="66">
        <v>30</v>
      </c>
      <c r="AB9" s="66">
        <v>240</v>
      </c>
      <c r="AC9" s="47">
        <v>0.125</v>
      </c>
      <c r="AD9" s="65" t="s">
        <v>222</v>
      </c>
      <c r="AE9" s="66" t="s">
        <v>222</v>
      </c>
      <c r="AF9" s="47" t="s">
        <v>222</v>
      </c>
    </row>
    <row r="10" spans="1:32" x14ac:dyDescent="0.25">
      <c r="A10" s="48" t="s">
        <v>541</v>
      </c>
      <c r="B10" s="31" t="s">
        <v>122</v>
      </c>
      <c r="C10" s="65">
        <v>30</v>
      </c>
      <c r="D10" s="66">
        <v>240</v>
      </c>
      <c r="E10" s="66">
        <v>0.125</v>
      </c>
      <c r="F10" s="65">
        <v>30</v>
      </c>
      <c r="G10" s="66">
        <v>240</v>
      </c>
      <c r="H10" s="66">
        <v>0.125</v>
      </c>
      <c r="I10" s="65">
        <v>30</v>
      </c>
      <c r="J10" s="66">
        <v>240</v>
      </c>
      <c r="K10" s="66">
        <v>0.125</v>
      </c>
      <c r="L10" s="65">
        <v>30</v>
      </c>
      <c r="M10" s="66">
        <v>240</v>
      </c>
      <c r="N10" s="47">
        <v>0.125</v>
      </c>
      <c r="O10" s="66">
        <v>30</v>
      </c>
      <c r="P10" s="66">
        <v>240</v>
      </c>
      <c r="Q10" s="47">
        <v>0.125</v>
      </c>
      <c r="R10" s="66">
        <v>30</v>
      </c>
      <c r="S10" s="66">
        <v>240</v>
      </c>
      <c r="T10" s="47">
        <v>0.125</v>
      </c>
      <c r="U10" s="66">
        <v>30</v>
      </c>
      <c r="V10" s="66">
        <v>240</v>
      </c>
      <c r="W10" s="47">
        <v>0.125</v>
      </c>
      <c r="X10" s="66">
        <v>30</v>
      </c>
      <c r="Y10" s="66">
        <v>240</v>
      </c>
      <c r="Z10" s="47">
        <v>0.125</v>
      </c>
      <c r="AA10" s="66" t="s">
        <v>222</v>
      </c>
      <c r="AB10" s="66" t="s">
        <v>222</v>
      </c>
      <c r="AC10" s="47" t="s">
        <v>222</v>
      </c>
      <c r="AD10" s="65" t="s">
        <v>222</v>
      </c>
      <c r="AE10" s="66" t="s">
        <v>222</v>
      </c>
      <c r="AF10" s="47" t="s">
        <v>222</v>
      </c>
    </row>
    <row r="11" spans="1:32" x14ac:dyDescent="0.25">
      <c r="A11" s="48" t="s">
        <v>542</v>
      </c>
      <c r="B11" s="31" t="s">
        <v>205</v>
      </c>
      <c r="C11" s="65">
        <v>0</v>
      </c>
      <c r="D11" s="66">
        <v>354</v>
      </c>
      <c r="E11" s="66">
        <v>0</v>
      </c>
      <c r="F11" s="65">
        <v>0</v>
      </c>
      <c r="G11" s="66">
        <v>354</v>
      </c>
      <c r="H11" s="66">
        <v>0</v>
      </c>
      <c r="I11" s="65">
        <v>0</v>
      </c>
      <c r="J11" s="66">
        <v>354</v>
      </c>
      <c r="K11" s="66">
        <v>0</v>
      </c>
      <c r="L11" s="65">
        <v>0</v>
      </c>
      <c r="M11" s="66">
        <v>354</v>
      </c>
      <c r="N11" s="47">
        <v>0</v>
      </c>
      <c r="O11" s="66">
        <v>0</v>
      </c>
      <c r="P11" s="66">
        <v>354</v>
      </c>
      <c r="Q11" s="47">
        <v>0</v>
      </c>
      <c r="R11" s="66">
        <v>0</v>
      </c>
      <c r="S11" s="66">
        <v>354</v>
      </c>
      <c r="T11" s="47">
        <v>0</v>
      </c>
      <c r="U11" s="66" t="s">
        <v>222</v>
      </c>
      <c r="V11" s="66" t="s">
        <v>222</v>
      </c>
      <c r="W11" s="47" t="s">
        <v>222</v>
      </c>
      <c r="X11" s="66" t="s">
        <v>222</v>
      </c>
      <c r="Y11" s="66" t="s">
        <v>222</v>
      </c>
      <c r="Z11" s="47" t="s">
        <v>222</v>
      </c>
      <c r="AA11" s="66" t="s">
        <v>222</v>
      </c>
      <c r="AB11" s="66" t="s">
        <v>222</v>
      </c>
      <c r="AC11" s="47" t="s">
        <v>222</v>
      </c>
      <c r="AD11" s="65" t="s">
        <v>222</v>
      </c>
      <c r="AE11" s="66" t="s">
        <v>222</v>
      </c>
      <c r="AF11" s="47" t="s">
        <v>222</v>
      </c>
    </row>
    <row r="12" spans="1:32" x14ac:dyDescent="0.25">
      <c r="A12" s="31" t="s">
        <v>486</v>
      </c>
      <c r="B12" s="181"/>
      <c r="C12" s="65"/>
      <c r="D12" s="66"/>
      <c r="E12" s="66"/>
      <c r="F12" s="65"/>
      <c r="G12" s="66"/>
      <c r="H12" s="66"/>
      <c r="I12" s="65"/>
      <c r="J12" s="66"/>
      <c r="K12" s="66"/>
      <c r="L12" s="65"/>
      <c r="M12" s="66"/>
      <c r="N12" s="47"/>
      <c r="O12" s="66"/>
      <c r="P12" s="66"/>
      <c r="Q12" s="47"/>
      <c r="R12" s="66"/>
      <c r="S12" s="66"/>
      <c r="T12" s="47"/>
      <c r="U12" s="66"/>
      <c r="V12" s="66"/>
      <c r="W12" s="47"/>
      <c r="X12" s="66"/>
      <c r="Y12" s="66"/>
      <c r="Z12" s="47"/>
      <c r="AA12" s="66"/>
      <c r="AB12" s="66"/>
      <c r="AC12" s="47"/>
      <c r="AD12" s="65"/>
      <c r="AE12" s="66"/>
      <c r="AF12" s="47"/>
    </row>
    <row r="13" spans="1:32" x14ac:dyDescent="0.25">
      <c r="A13" s="34" t="s">
        <v>218</v>
      </c>
      <c r="B13" s="181"/>
      <c r="C13" s="65"/>
      <c r="D13" s="66"/>
      <c r="E13" s="66"/>
      <c r="F13" s="65"/>
      <c r="G13" s="66"/>
      <c r="H13" s="66"/>
      <c r="I13" s="65"/>
      <c r="J13" s="66"/>
      <c r="K13" s="66"/>
      <c r="L13" s="65"/>
      <c r="M13" s="66"/>
      <c r="N13" s="47"/>
      <c r="O13" s="66"/>
      <c r="P13" s="66"/>
      <c r="Q13" s="47"/>
      <c r="R13" s="66"/>
      <c r="S13" s="66"/>
      <c r="T13" s="47"/>
      <c r="U13" s="66"/>
      <c r="V13" s="66"/>
      <c r="W13" s="47"/>
      <c r="X13" s="66"/>
      <c r="Y13" s="66"/>
      <c r="Z13" s="47"/>
      <c r="AA13" s="66"/>
      <c r="AB13" s="66"/>
      <c r="AC13" s="47"/>
      <c r="AD13" s="65"/>
      <c r="AE13" s="66"/>
      <c r="AF13" s="47"/>
    </row>
    <row r="14" spans="1:32" x14ac:dyDescent="0.25">
      <c r="A14" s="48" t="s">
        <v>543</v>
      </c>
      <c r="B14" s="31" t="s">
        <v>219</v>
      </c>
      <c r="C14" s="65">
        <v>36</v>
      </c>
      <c r="D14" s="66">
        <v>60</v>
      </c>
      <c r="E14" s="66">
        <v>0.6</v>
      </c>
      <c r="F14" s="65">
        <v>36</v>
      </c>
      <c r="G14" s="66">
        <v>60</v>
      </c>
      <c r="H14" s="66">
        <v>0.6</v>
      </c>
      <c r="I14" s="65">
        <v>36</v>
      </c>
      <c r="J14" s="66">
        <v>60</v>
      </c>
      <c r="K14" s="66">
        <v>0.6</v>
      </c>
      <c r="L14" s="65">
        <v>36</v>
      </c>
      <c r="M14" s="66">
        <v>60</v>
      </c>
      <c r="N14" s="47">
        <v>0.6</v>
      </c>
      <c r="O14" s="66">
        <v>36</v>
      </c>
      <c r="P14" s="66">
        <v>60</v>
      </c>
      <c r="Q14" s="47">
        <v>0.6</v>
      </c>
      <c r="R14" s="66">
        <v>36</v>
      </c>
      <c r="S14" s="66">
        <v>60</v>
      </c>
      <c r="T14" s="47">
        <v>0.6</v>
      </c>
      <c r="U14" s="66">
        <v>36</v>
      </c>
      <c r="V14" s="66">
        <v>60</v>
      </c>
      <c r="W14" s="47">
        <v>0.6</v>
      </c>
      <c r="X14" s="66">
        <v>36</v>
      </c>
      <c r="Y14" s="66">
        <v>60</v>
      </c>
      <c r="Z14" s="47">
        <v>0.6</v>
      </c>
      <c r="AA14" s="66">
        <v>36</v>
      </c>
      <c r="AB14" s="66">
        <v>60</v>
      </c>
      <c r="AC14" s="47">
        <v>0.6</v>
      </c>
      <c r="AD14" s="65" t="s">
        <v>222</v>
      </c>
      <c r="AE14" s="66" t="s">
        <v>222</v>
      </c>
      <c r="AF14" s="47" t="s">
        <v>222</v>
      </c>
    </row>
    <row r="15" spans="1:32" x14ac:dyDescent="0.25">
      <c r="A15" s="48" t="s">
        <v>544</v>
      </c>
      <c r="B15" s="31" t="s">
        <v>197</v>
      </c>
      <c r="C15" s="65" t="s">
        <v>222</v>
      </c>
      <c r="D15" s="66" t="s">
        <v>222</v>
      </c>
      <c r="E15" s="66" t="s">
        <v>222</v>
      </c>
      <c r="F15" s="65">
        <v>12</v>
      </c>
      <c r="G15" s="66">
        <v>60</v>
      </c>
      <c r="H15" s="66">
        <v>0.2</v>
      </c>
      <c r="I15" s="65">
        <v>12</v>
      </c>
      <c r="J15" s="66">
        <v>60</v>
      </c>
      <c r="K15" s="66">
        <v>0.2</v>
      </c>
      <c r="L15" s="65">
        <v>12</v>
      </c>
      <c r="M15" s="66">
        <v>60</v>
      </c>
      <c r="N15" s="47">
        <v>0.2</v>
      </c>
      <c r="O15" s="66">
        <v>12</v>
      </c>
      <c r="P15" s="66">
        <v>60</v>
      </c>
      <c r="Q15" s="47">
        <v>0.2</v>
      </c>
      <c r="R15" s="66">
        <v>12</v>
      </c>
      <c r="S15" s="66">
        <v>60</v>
      </c>
      <c r="T15" s="47">
        <v>0.2</v>
      </c>
      <c r="U15" s="66">
        <v>12</v>
      </c>
      <c r="V15" s="66">
        <v>60</v>
      </c>
      <c r="W15" s="47">
        <v>0.2</v>
      </c>
      <c r="X15" s="66">
        <v>12</v>
      </c>
      <c r="Y15" s="66">
        <v>60</v>
      </c>
      <c r="Z15" s="47">
        <v>0.2</v>
      </c>
      <c r="AA15" s="66" t="s">
        <v>222</v>
      </c>
      <c r="AB15" s="66" t="s">
        <v>222</v>
      </c>
      <c r="AC15" s="47" t="s">
        <v>222</v>
      </c>
      <c r="AD15" s="65" t="s">
        <v>222</v>
      </c>
      <c r="AE15" s="66" t="s">
        <v>222</v>
      </c>
      <c r="AF15" s="47" t="s">
        <v>222</v>
      </c>
    </row>
    <row r="16" spans="1:32" x14ac:dyDescent="0.25">
      <c r="A16" s="48" t="s">
        <v>545</v>
      </c>
      <c r="B16" s="31" t="s">
        <v>536</v>
      </c>
      <c r="C16" s="65">
        <v>0</v>
      </c>
      <c r="D16" s="66">
        <v>60</v>
      </c>
      <c r="E16" s="66">
        <v>0</v>
      </c>
      <c r="F16" s="65">
        <v>0</v>
      </c>
      <c r="G16" s="66">
        <v>60</v>
      </c>
      <c r="H16" s="66">
        <v>0</v>
      </c>
      <c r="I16" s="65" t="s">
        <v>222</v>
      </c>
      <c r="J16" s="66" t="s">
        <v>222</v>
      </c>
      <c r="K16" s="66" t="s">
        <v>222</v>
      </c>
      <c r="L16" s="65" t="s">
        <v>222</v>
      </c>
      <c r="M16" s="66" t="s">
        <v>222</v>
      </c>
      <c r="N16" s="47" t="s">
        <v>222</v>
      </c>
      <c r="O16" s="66" t="s">
        <v>222</v>
      </c>
      <c r="P16" s="66" t="s">
        <v>222</v>
      </c>
      <c r="Q16" s="47" t="s">
        <v>222</v>
      </c>
      <c r="R16" s="66" t="s">
        <v>222</v>
      </c>
      <c r="S16" s="66" t="s">
        <v>222</v>
      </c>
      <c r="T16" s="47" t="s">
        <v>222</v>
      </c>
      <c r="U16" s="66" t="s">
        <v>222</v>
      </c>
      <c r="V16" s="66" t="s">
        <v>222</v>
      </c>
      <c r="W16" s="47" t="s">
        <v>222</v>
      </c>
      <c r="X16" s="66" t="s">
        <v>222</v>
      </c>
      <c r="Y16" s="66" t="s">
        <v>222</v>
      </c>
      <c r="Z16" s="47" t="s">
        <v>222</v>
      </c>
      <c r="AA16" s="66" t="s">
        <v>222</v>
      </c>
      <c r="AB16" s="66" t="s">
        <v>222</v>
      </c>
      <c r="AC16" s="47" t="s">
        <v>222</v>
      </c>
      <c r="AD16" s="65" t="s">
        <v>222</v>
      </c>
      <c r="AE16" s="66" t="s">
        <v>222</v>
      </c>
      <c r="AF16" s="47" t="s">
        <v>222</v>
      </c>
    </row>
    <row r="17" spans="1:32" x14ac:dyDescent="0.25">
      <c r="A17" s="31" t="s">
        <v>12</v>
      </c>
      <c r="B17" s="181"/>
      <c r="C17" s="65"/>
      <c r="D17" s="66"/>
      <c r="E17" s="66"/>
      <c r="F17" s="65"/>
      <c r="G17" s="66"/>
      <c r="H17" s="66"/>
      <c r="I17" s="65"/>
      <c r="J17" s="66"/>
      <c r="K17" s="66"/>
      <c r="L17" s="65"/>
      <c r="M17" s="66"/>
      <c r="N17" s="47"/>
      <c r="O17" s="66"/>
      <c r="P17" s="66"/>
      <c r="Q17" s="47"/>
      <c r="R17" s="66"/>
      <c r="S17" s="66"/>
      <c r="T17" s="47"/>
      <c r="U17" s="66"/>
      <c r="V17" s="66"/>
      <c r="W17" s="47"/>
      <c r="X17" s="66"/>
      <c r="Y17" s="66"/>
      <c r="Z17" s="47"/>
      <c r="AA17" s="66"/>
      <c r="AB17" s="66"/>
      <c r="AC17" s="47"/>
      <c r="AD17" s="65"/>
      <c r="AE17" s="66"/>
      <c r="AF17" s="47"/>
    </row>
    <row r="18" spans="1:32" x14ac:dyDescent="0.25">
      <c r="A18" s="34" t="s">
        <v>218</v>
      </c>
      <c r="B18" s="181"/>
      <c r="C18" s="65"/>
      <c r="D18" s="66"/>
      <c r="E18" s="66"/>
      <c r="F18" s="65"/>
      <c r="G18" s="66"/>
      <c r="H18" s="66"/>
      <c r="I18" s="65"/>
      <c r="J18" s="66"/>
      <c r="K18" s="66"/>
      <c r="L18" s="65"/>
      <c r="M18" s="66"/>
      <c r="N18" s="47"/>
      <c r="O18" s="66"/>
      <c r="P18" s="66"/>
      <c r="Q18" s="47"/>
      <c r="R18" s="66"/>
      <c r="S18" s="66"/>
      <c r="T18" s="47"/>
      <c r="U18" s="66"/>
      <c r="V18" s="66"/>
      <c r="W18" s="47"/>
      <c r="X18" s="66"/>
      <c r="Y18" s="66"/>
      <c r="Z18" s="47"/>
      <c r="AA18" s="66"/>
      <c r="AB18" s="66"/>
      <c r="AC18" s="47"/>
      <c r="AD18" s="65"/>
      <c r="AE18" s="66"/>
      <c r="AF18" s="47"/>
    </row>
    <row r="19" spans="1:32" x14ac:dyDescent="0.25">
      <c r="A19" s="48" t="s">
        <v>546</v>
      </c>
      <c r="B19" s="31" t="s">
        <v>104</v>
      </c>
      <c r="C19" s="65" t="s">
        <v>222</v>
      </c>
      <c r="D19" s="66" t="s">
        <v>222</v>
      </c>
      <c r="E19" s="66" t="s">
        <v>222</v>
      </c>
      <c r="F19" s="65" t="s">
        <v>222</v>
      </c>
      <c r="G19" s="66" t="s">
        <v>222</v>
      </c>
      <c r="H19" s="66" t="s">
        <v>222</v>
      </c>
      <c r="I19" s="65" t="s">
        <v>222</v>
      </c>
      <c r="J19" s="66" t="s">
        <v>222</v>
      </c>
      <c r="K19" s="66" t="s">
        <v>222</v>
      </c>
      <c r="L19" s="65" t="s">
        <v>222</v>
      </c>
      <c r="M19" s="66" t="s">
        <v>222</v>
      </c>
      <c r="N19" s="47" t="s">
        <v>222</v>
      </c>
      <c r="O19" s="66" t="s">
        <v>222</v>
      </c>
      <c r="P19" s="66" t="s">
        <v>222</v>
      </c>
      <c r="Q19" s="47" t="s">
        <v>222</v>
      </c>
      <c r="R19" s="66" t="s">
        <v>222</v>
      </c>
      <c r="S19" s="66" t="s">
        <v>222</v>
      </c>
      <c r="T19" s="47" t="s">
        <v>222</v>
      </c>
      <c r="U19" s="66" t="s">
        <v>222</v>
      </c>
      <c r="V19" s="66" t="s">
        <v>222</v>
      </c>
      <c r="W19" s="47" t="s">
        <v>222</v>
      </c>
      <c r="X19" s="66">
        <v>74</v>
      </c>
      <c r="Y19" s="66">
        <v>189</v>
      </c>
      <c r="Z19" s="47">
        <v>0.39153439153439151</v>
      </c>
      <c r="AA19" s="66">
        <v>74</v>
      </c>
      <c r="AB19" s="66">
        <v>189</v>
      </c>
      <c r="AC19" s="47">
        <v>0.39153439153439151</v>
      </c>
      <c r="AD19" s="65">
        <v>74</v>
      </c>
      <c r="AE19" s="66">
        <v>189</v>
      </c>
      <c r="AF19" s="47">
        <v>0.39153439153439151</v>
      </c>
    </row>
    <row r="20" spans="1:32" x14ac:dyDescent="0.25">
      <c r="A20" s="48" t="s">
        <v>547</v>
      </c>
      <c r="B20" s="31" t="s">
        <v>106</v>
      </c>
      <c r="C20" s="65" t="s">
        <v>222</v>
      </c>
      <c r="D20" s="66" t="s">
        <v>222</v>
      </c>
      <c r="E20" s="66" t="s">
        <v>222</v>
      </c>
      <c r="F20" s="65" t="s">
        <v>222</v>
      </c>
      <c r="G20" s="66" t="s">
        <v>222</v>
      </c>
      <c r="H20" s="66" t="s">
        <v>222</v>
      </c>
      <c r="I20" s="65" t="s">
        <v>222</v>
      </c>
      <c r="J20" s="66" t="s">
        <v>222</v>
      </c>
      <c r="K20" s="66" t="s">
        <v>222</v>
      </c>
      <c r="L20" s="65" t="s">
        <v>222</v>
      </c>
      <c r="M20" s="66" t="s">
        <v>222</v>
      </c>
      <c r="N20" s="47" t="s">
        <v>222</v>
      </c>
      <c r="O20" s="66" t="s">
        <v>222</v>
      </c>
      <c r="P20" s="66" t="s">
        <v>222</v>
      </c>
      <c r="Q20" s="47" t="s">
        <v>222</v>
      </c>
      <c r="R20" s="66" t="s">
        <v>222</v>
      </c>
      <c r="S20" s="66" t="s">
        <v>222</v>
      </c>
      <c r="T20" s="47" t="s">
        <v>222</v>
      </c>
      <c r="U20" s="66" t="s">
        <v>222</v>
      </c>
      <c r="V20" s="66" t="s">
        <v>222</v>
      </c>
      <c r="W20" s="47" t="s">
        <v>222</v>
      </c>
      <c r="X20" s="66">
        <v>67</v>
      </c>
      <c r="Y20" s="66">
        <v>130</v>
      </c>
      <c r="Z20" s="47">
        <v>0.51538461538461533</v>
      </c>
      <c r="AA20" s="66">
        <v>67</v>
      </c>
      <c r="AB20" s="66">
        <v>130</v>
      </c>
      <c r="AC20" s="47">
        <v>0.51538461538461533</v>
      </c>
      <c r="AD20" s="65">
        <v>67</v>
      </c>
      <c r="AE20" s="66">
        <v>130</v>
      </c>
      <c r="AF20" s="47">
        <v>0.51538461538461533</v>
      </c>
    </row>
    <row r="21" spans="1:32" x14ac:dyDescent="0.25">
      <c r="A21" s="48" t="s">
        <v>548</v>
      </c>
      <c r="B21" s="31" t="s">
        <v>105</v>
      </c>
      <c r="C21" s="65" t="s">
        <v>222</v>
      </c>
      <c r="D21" s="66" t="s">
        <v>222</v>
      </c>
      <c r="E21" s="66" t="s">
        <v>222</v>
      </c>
      <c r="F21" s="65" t="s">
        <v>222</v>
      </c>
      <c r="G21" s="66" t="s">
        <v>222</v>
      </c>
      <c r="H21" s="66" t="s">
        <v>222</v>
      </c>
      <c r="I21" s="65" t="s">
        <v>222</v>
      </c>
      <c r="J21" s="66" t="s">
        <v>222</v>
      </c>
      <c r="K21" s="66" t="s">
        <v>222</v>
      </c>
      <c r="L21" s="65" t="s">
        <v>222</v>
      </c>
      <c r="M21" s="66" t="s">
        <v>222</v>
      </c>
      <c r="N21" s="47" t="s">
        <v>222</v>
      </c>
      <c r="O21" s="66" t="s">
        <v>222</v>
      </c>
      <c r="P21" s="66" t="s">
        <v>222</v>
      </c>
      <c r="Q21" s="47" t="s">
        <v>222</v>
      </c>
      <c r="R21" s="66" t="s">
        <v>222</v>
      </c>
      <c r="S21" s="66" t="s">
        <v>222</v>
      </c>
      <c r="T21" s="47" t="s">
        <v>222</v>
      </c>
      <c r="U21" s="66" t="s">
        <v>222</v>
      </c>
      <c r="V21" s="66" t="s">
        <v>222</v>
      </c>
      <c r="W21" s="47" t="s">
        <v>222</v>
      </c>
      <c r="X21" s="66">
        <v>80</v>
      </c>
      <c r="Y21" s="66">
        <v>305</v>
      </c>
      <c r="Z21" s="47">
        <v>0.26229508196721313</v>
      </c>
      <c r="AA21" s="66">
        <v>80</v>
      </c>
      <c r="AB21" s="66">
        <v>305</v>
      </c>
      <c r="AC21" s="47">
        <v>0.26229508196721313</v>
      </c>
      <c r="AD21" s="65">
        <v>80</v>
      </c>
      <c r="AE21" s="66">
        <v>305</v>
      </c>
      <c r="AF21" s="47">
        <v>0.26229508196721313</v>
      </c>
    </row>
    <row r="22" spans="1:32" ht="15.75" thickBot="1" x14ac:dyDescent="0.3">
      <c r="A22" s="31" t="s">
        <v>217</v>
      </c>
      <c r="B22" s="181"/>
      <c r="C22" s="67">
        <v>96</v>
      </c>
      <c r="D22" s="68">
        <v>954</v>
      </c>
      <c r="E22" s="68">
        <v>0.10062893081761007</v>
      </c>
      <c r="F22" s="67">
        <v>108</v>
      </c>
      <c r="G22" s="68">
        <v>1014</v>
      </c>
      <c r="H22" s="68">
        <v>0.10650887573964497</v>
      </c>
      <c r="I22" s="67">
        <v>108</v>
      </c>
      <c r="J22" s="68">
        <v>954</v>
      </c>
      <c r="K22" s="68">
        <v>0.11320754716981132</v>
      </c>
      <c r="L22" s="67">
        <v>108</v>
      </c>
      <c r="M22" s="68">
        <v>954</v>
      </c>
      <c r="N22" s="49">
        <v>0.11320754716981132</v>
      </c>
      <c r="O22" s="68">
        <v>108</v>
      </c>
      <c r="P22" s="68">
        <v>954</v>
      </c>
      <c r="Q22" s="49">
        <v>0.11320754716981132</v>
      </c>
      <c r="R22" s="68">
        <v>108</v>
      </c>
      <c r="S22" s="68">
        <v>954</v>
      </c>
      <c r="T22" s="49">
        <v>0.11320754716981132</v>
      </c>
      <c r="U22" s="68">
        <v>108</v>
      </c>
      <c r="V22" s="68">
        <v>600</v>
      </c>
      <c r="W22" s="49">
        <v>0.18</v>
      </c>
      <c r="X22" s="68">
        <v>329</v>
      </c>
      <c r="Y22" s="68">
        <v>1224</v>
      </c>
      <c r="Z22" s="49">
        <v>0.2687908496732026</v>
      </c>
      <c r="AA22" s="68">
        <v>287</v>
      </c>
      <c r="AB22" s="68">
        <v>924</v>
      </c>
      <c r="AC22" s="49">
        <v>0.31060606060606061</v>
      </c>
      <c r="AD22" s="67">
        <v>221</v>
      </c>
      <c r="AE22" s="68">
        <v>624</v>
      </c>
      <c r="AF22" s="49">
        <v>0.35416666666666669</v>
      </c>
    </row>
    <row r="335" ht="15.75" thickBot="1" x14ac:dyDescent="0.3"/>
    <row r="575" ht="15.75" thickBot="1" x14ac:dyDescent="0.3"/>
  </sheetData>
  <mergeCells count="10">
    <mergeCell ref="R5:T5"/>
    <mergeCell ref="U5:W5"/>
    <mergeCell ref="X5:Z5"/>
    <mergeCell ref="AA5:AC5"/>
    <mergeCell ref="AD5:AF5"/>
    <mergeCell ref="C5:E5"/>
    <mergeCell ref="F5:H5"/>
    <mergeCell ref="I5:K5"/>
    <mergeCell ref="L5:N5"/>
    <mergeCell ref="O5:Q5"/>
  </mergeCells>
  <hyperlinks>
    <hyperlink ref="A1" location="Índice!A1" display="Índice"/>
  </hyperlinks>
  <pageMargins left="0.7" right="0.7" top="0.75" bottom="0.75" header="0.3" footer="0.3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</sheetPr>
  <dimension ref="A1:AL500"/>
  <sheetViews>
    <sheetView workbookViewId="0">
      <pane xSplit="1" ySplit="6" topLeftCell="B7" activePane="bottomRight" state="frozen"/>
      <selection pane="topRight" activeCell="B1" sqref="B1"/>
      <selection pane="bottomLeft" activeCell="A6" sqref="A6"/>
      <selection pane="bottomRight"/>
    </sheetView>
  </sheetViews>
  <sheetFormatPr baseColWidth="10" defaultRowHeight="15" x14ac:dyDescent="0.25"/>
  <cols>
    <col min="1" max="1" width="48.28515625" bestFit="1" customWidth="1"/>
    <col min="2" max="2" width="61.28515625" bestFit="1" customWidth="1"/>
    <col min="3" max="3" width="25.42578125" bestFit="1" customWidth="1"/>
    <col min="4" max="4" width="18.140625" bestFit="1" customWidth="1"/>
    <col min="5" max="5" width="11.140625" bestFit="1" customWidth="1"/>
    <col min="6" max="6" width="25.42578125" bestFit="1" customWidth="1"/>
    <col min="7" max="7" width="18.140625" bestFit="1" customWidth="1"/>
    <col min="8" max="8" width="11.140625" bestFit="1" customWidth="1"/>
    <col min="9" max="9" width="25.42578125" bestFit="1" customWidth="1"/>
    <col min="10" max="10" width="18.140625" bestFit="1" customWidth="1"/>
    <col min="11" max="11" width="11.140625" bestFit="1" customWidth="1"/>
    <col min="12" max="12" width="25.42578125" bestFit="1" customWidth="1"/>
    <col min="13" max="13" width="18.140625" bestFit="1" customWidth="1"/>
    <col min="14" max="14" width="11.140625" bestFit="1" customWidth="1"/>
    <col min="15" max="15" width="25.42578125" bestFit="1" customWidth="1"/>
    <col min="16" max="16" width="18.140625" bestFit="1" customWidth="1"/>
    <col min="17" max="17" width="11.140625" bestFit="1" customWidth="1"/>
    <col min="18" max="18" width="25.42578125" bestFit="1" customWidth="1"/>
    <col min="19" max="19" width="18.140625" bestFit="1" customWidth="1"/>
    <col min="20" max="20" width="11.140625" bestFit="1" customWidth="1"/>
    <col min="21" max="21" width="25.42578125" bestFit="1" customWidth="1"/>
    <col min="22" max="22" width="18.140625" bestFit="1" customWidth="1"/>
    <col min="23" max="23" width="11.140625" bestFit="1" customWidth="1"/>
    <col min="24" max="24" width="25.42578125" bestFit="1" customWidth="1"/>
    <col min="25" max="25" width="18.140625" bestFit="1" customWidth="1"/>
    <col min="26" max="26" width="11.140625" bestFit="1" customWidth="1"/>
    <col min="27" max="27" width="25.42578125" bestFit="1" customWidth="1"/>
    <col min="28" max="28" width="18.140625" bestFit="1" customWidth="1"/>
    <col min="29" max="29" width="11.140625" bestFit="1" customWidth="1"/>
    <col min="30" max="30" width="25.42578125" bestFit="1" customWidth="1"/>
    <col min="31" max="31" width="18.140625" bestFit="1" customWidth="1"/>
    <col min="32" max="32" width="11.140625" bestFit="1" customWidth="1"/>
    <col min="33" max="33" width="25.42578125" bestFit="1" customWidth="1"/>
    <col min="34" max="34" width="18.140625" bestFit="1" customWidth="1"/>
    <col min="35" max="35" width="11.140625" bestFit="1" customWidth="1"/>
    <col min="36" max="36" width="25.42578125" bestFit="1" customWidth="1"/>
    <col min="37" max="37" width="18.140625" bestFit="1" customWidth="1"/>
    <col min="38" max="38" width="11.140625" bestFit="1" customWidth="1"/>
  </cols>
  <sheetData>
    <row r="1" spans="1:38" ht="15.75" thickBot="1" x14ac:dyDescent="0.3">
      <c r="A1" s="1" t="s">
        <v>56</v>
      </c>
      <c r="B1" s="3" t="s">
        <v>227</v>
      </c>
    </row>
    <row r="2" spans="1:38" ht="15.75" thickBot="1" x14ac:dyDescent="0.3">
      <c r="A2" s="72" t="s">
        <v>65</v>
      </c>
      <c r="B2" s="4" t="s">
        <v>656</v>
      </c>
    </row>
    <row r="3" spans="1:38" s="2" customFormat="1" x14ac:dyDescent="0.25">
      <c r="A3" s="74" t="s">
        <v>296</v>
      </c>
      <c r="B3" s="4" t="s">
        <v>686</v>
      </c>
    </row>
    <row r="4" spans="1:38" ht="15.75" thickBot="1" x14ac:dyDescent="0.3">
      <c r="A4" s="181"/>
      <c r="B4" s="181"/>
      <c r="C4" s="28" t="s">
        <v>223</v>
      </c>
      <c r="D4" s="181"/>
      <c r="E4" s="181"/>
      <c r="F4" s="181"/>
      <c r="G4" s="181"/>
      <c r="H4" s="181"/>
      <c r="I4" s="181"/>
      <c r="J4" s="181"/>
      <c r="K4" s="181"/>
      <c r="L4" s="181"/>
      <c r="M4" s="181"/>
      <c r="N4" s="181"/>
      <c r="O4" s="181"/>
      <c r="P4" s="181"/>
      <c r="Q4" s="181"/>
      <c r="R4" s="181"/>
      <c r="S4" s="181"/>
      <c r="T4" s="181"/>
      <c r="U4" s="181"/>
      <c r="V4" s="181"/>
      <c r="W4" s="181"/>
      <c r="X4" s="181"/>
      <c r="Y4" s="181"/>
      <c r="Z4" s="181"/>
      <c r="AA4" s="181"/>
      <c r="AB4" s="181"/>
      <c r="AC4" s="181"/>
      <c r="AD4" s="181"/>
      <c r="AE4" s="181"/>
      <c r="AF4" s="181"/>
      <c r="AG4" s="181"/>
      <c r="AH4" s="181"/>
      <c r="AI4" s="181"/>
      <c r="AJ4" s="181"/>
      <c r="AK4" s="181"/>
      <c r="AL4" s="181"/>
    </row>
    <row r="5" spans="1:38" ht="15.75" thickBot="1" x14ac:dyDescent="0.3">
      <c r="A5" s="181"/>
      <c r="B5" s="181"/>
      <c r="C5" s="194" t="s">
        <v>669</v>
      </c>
      <c r="D5" s="240"/>
      <c r="E5" s="240"/>
      <c r="F5" s="194" t="s">
        <v>535</v>
      </c>
      <c r="G5" s="240"/>
      <c r="H5" s="240"/>
      <c r="I5" s="194" t="s">
        <v>529</v>
      </c>
      <c r="J5" s="240"/>
      <c r="K5" s="195"/>
      <c r="L5" s="245" t="s">
        <v>485</v>
      </c>
      <c r="M5" s="240"/>
      <c r="N5" s="195"/>
      <c r="O5" s="245" t="s">
        <v>212</v>
      </c>
      <c r="P5" s="240"/>
      <c r="Q5" s="195"/>
      <c r="R5" s="245" t="s">
        <v>206</v>
      </c>
      <c r="S5" s="240"/>
      <c r="T5" s="195"/>
      <c r="U5" s="245" t="s">
        <v>6</v>
      </c>
      <c r="V5" s="240"/>
      <c r="W5" s="195"/>
      <c r="X5" s="245" t="s">
        <v>5</v>
      </c>
      <c r="Y5" s="240"/>
      <c r="Z5" s="195"/>
      <c r="AA5" s="245" t="s">
        <v>3</v>
      </c>
      <c r="AB5" s="240"/>
      <c r="AC5" s="195"/>
      <c r="AD5" s="245" t="s">
        <v>2</v>
      </c>
      <c r="AE5" s="240"/>
      <c r="AF5" s="195"/>
      <c r="AG5" s="245" t="s">
        <v>1</v>
      </c>
      <c r="AH5" s="240"/>
      <c r="AI5" s="195"/>
      <c r="AJ5" s="194" t="s">
        <v>0</v>
      </c>
      <c r="AK5" s="240"/>
      <c r="AL5" s="195"/>
    </row>
    <row r="6" spans="1:38" ht="24.75" thickBot="1" x14ac:dyDescent="0.3">
      <c r="A6" s="28" t="s">
        <v>651</v>
      </c>
      <c r="B6" s="28" t="s">
        <v>103</v>
      </c>
      <c r="C6" s="180" t="s">
        <v>66</v>
      </c>
      <c r="D6" s="180" t="s">
        <v>273</v>
      </c>
      <c r="E6" s="180" t="s">
        <v>434</v>
      </c>
      <c r="F6" s="180" t="s">
        <v>66</v>
      </c>
      <c r="G6" s="180" t="s">
        <v>273</v>
      </c>
      <c r="H6" s="180" t="s">
        <v>434</v>
      </c>
      <c r="I6" s="180" t="s">
        <v>66</v>
      </c>
      <c r="J6" s="180" t="s">
        <v>273</v>
      </c>
      <c r="K6" s="180" t="s">
        <v>434</v>
      </c>
      <c r="L6" s="180" t="s">
        <v>66</v>
      </c>
      <c r="M6" s="180" t="s">
        <v>273</v>
      </c>
      <c r="N6" s="180" t="s">
        <v>434</v>
      </c>
      <c r="O6" s="180" t="s">
        <v>66</v>
      </c>
      <c r="P6" s="180" t="s">
        <v>273</v>
      </c>
      <c r="Q6" s="180" t="s">
        <v>434</v>
      </c>
      <c r="R6" s="180" t="s">
        <v>66</v>
      </c>
      <c r="S6" s="180" t="s">
        <v>273</v>
      </c>
      <c r="T6" s="180" t="s">
        <v>434</v>
      </c>
      <c r="U6" s="180" t="s">
        <v>66</v>
      </c>
      <c r="V6" s="180" t="s">
        <v>273</v>
      </c>
      <c r="W6" s="180" t="s">
        <v>434</v>
      </c>
      <c r="X6" s="180" t="s">
        <v>66</v>
      </c>
      <c r="Y6" s="180" t="s">
        <v>273</v>
      </c>
      <c r="Z6" s="180" t="s">
        <v>434</v>
      </c>
      <c r="AA6" s="180" t="s">
        <v>66</v>
      </c>
      <c r="AB6" s="180" t="s">
        <v>273</v>
      </c>
      <c r="AC6" s="180" t="s">
        <v>434</v>
      </c>
      <c r="AD6" s="180" t="s">
        <v>66</v>
      </c>
      <c r="AE6" s="180" t="s">
        <v>273</v>
      </c>
      <c r="AF6" s="180" t="s">
        <v>434</v>
      </c>
      <c r="AG6" s="180" t="s">
        <v>66</v>
      </c>
      <c r="AH6" s="180" t="s">
        <v>273</v>
      </c>
      <c r="AI6" s="180" t="s">
        <v>434</v>
      </c>
      <c r="AJ6" s="180" t="s">
        <v>66</v>
      </c>
      <c r="AK6" s="180" t="s">
        <v>273</v>
      </c>
      <c r="AL6" s="180" t="s">
        <v>434</v>
      </c>
    </row>
    <row r="7" spans="1:38" x14ac:dyDescent="0.25">
      <c r="A7" s="31" t="s">
        <v>4</v>
      </c>
      <c r="B7" s="181"/>
      <c r="C7" s="63"/>
      <c r="D7" s="64"/>
      <c r="E7" s="64"/>
      <c r="F7" s="63"/>
      <c r="G7" s="64"/>
      <c r="H7" s="64"/>
      <c r="I7" s="63"/>
      <c r="J7" s="64"/>
      <c r="K7" s="46"/>
      <c r="L7" s="64"/>
      <c r="M7" s="64"/>
      <c r="N7" s="46"/>
      <c r="O7" s="64"/>
      <c r="P7" s="64"/>
      <c r="Q7" s="46"/>
      <c r="R7" s="64"/>
      <c r="S7" s="64"/>
      <c r="T7" s="46"/>
      <c r="U7" s="64"/>
      <c r="V7" s="64"/>
      <c r="W7" s="46"/>
      <c r="X7" s="64"/>
      <c r="Y7" s="64"/>
      <c r="Z7" s="46"/>
      <c r="AA7" s="64"/>
      <c r="AB7" s="64"/>
      <c r="AC7" s="46"/>
      <c r="AD7" s="64"/>
      <c r="AE7" s="64"/>
      <c r="AF7" s="46"/>
      <c r="AG7" s="64"/>
      <c r="AH7" s="64"/>
      <c r="AI7" s="46"/>
      <c r="AJ7" s="63"/>
      <c r="AK7" s="64"/>
      <c r="AL7" s="46"/>
    </row>
    <row r="8" spans="1:38" x14ac:dyDescent="0.25">
      <c r="A8" s="34" t="s">
        <v>218</v>
      </c>
      <c r="B8" s="181"/>
      <c r="C8" s="65"/>
      <c r="D8" s="66"/>
      <c r="E8" s="66"/>
      <c r="F8" s="65"/>
      <c r="G8" s="66"/>
      <c r="H8" s="66"/>
      <c r="I8" s="65"/>
      <c r="J8" s="66"/>
      <c r="K8" s="47"/>
      <c r="L8" s="66"/>
      <c r="M8" s="66"/>
      <c r="N8" s="47"/>
      <c r="O8" s="66"/>
      <c r="P8" s="66"/>
      <c r="Q8" s="47"/>
      <c r="R8" s="66"/>
      <c r="S8" s="66"/>
      <c r="T8" s="47"/>
      <c r="U8" s="66"/>
      <c r="V8" s="66"/>
      <c r="W8" s="47"/>
      <c r="X8" s="66"/>
      <c r="Y8" s="66"/>
      <c r="Z8" s="47"/>
      <c r="AA8" s="66"/>
      <c r="AB8" s="66"/>
      <c r="AC8" s="47"/>
      <c r="AD8" s="66"/>
      <c r="AE8" s="66"/>
      <c r="AF8" s="47"/>
      <c r="AG8" s="66"/>
      <c r="AH8" s="66"/>
      <c r="AI8" s="47"/>
      <c r="AJ8" s="65"/>
      <c r="AK8" s="66"/>
      <c r="AL8" s="47"/>
    </row>
    <row r="9" spans="1:38" x14ac:dyDescent="0.25">
      <c r="A9" s="48" t="s">
        <v>540</v>
      </c>
      <c r="B9" s="31" t="s">
        <v>107</v>
      </c>
      <c r="C9" s="65">
        <v>60</v>
      </c>
      <c r="D9" s="66">
        <v>30</v>
      </c>
      <c r="E9" s="66">
        <v>2</v>
      </c>
      <c r="F9" s="65">
        <v>60</v>
      </c>
      <c r="G9" s="66">
        <v>30</v>
      </c>
      <c r="H9" s="66">
        <v>2</v>
      </c>
      <c r="I9" s="65">
        <v>60</v>
      </c>
      <c r="J9" s="66">
        <v>30</v>
      </c>
      <c r="K9" s="47">
        <v>2</v>
      </c>
      <c r="L9" s="66">
        <v>60</v>
      </c>
      <c r="M9" s="66">
        <v>30</v>
      </c>
      <c r="N9" s="47">
        <v>2</v>
      </c>
      <c r="O9" s="66">
        <v>60</v>
      </c>
      <c r="P9" s="66">
        <v>30</v>
      </c>
      <c r="Q9" s="47">
        <v>2</v>
      </c>
      <c r="R9" s="66">
        <v>60</v>
      </c>
      <c r="S9" s="66">
        <v>30</v>
      </c>
      <c r="T9" s="47">
        <v>2</v>
      </c>
      <c r="U9" s="66">
        <v>0</v>
      </c>
      <c r="V9" s="66">
        <v>30</v>
      </c>
      <c r="W9" s="47">
        <v>0</v>
      </c>
      <c r="X9" s="66">
        <v>0</v>
      </c>
      <c r="Y9" s="66">
        <v>30</v>
      </c>
      <c r="Z9" s="47">
        <v>0</v>
      </c>
      <c r="AA9" s="66">
        <v>0</v>
      </c>
      <c r="AB9" s="66">
        <v>30</v>
      </c>
      <c r="AC9" s="47">
        <v>0</v>
      </c>
      <c r="AD9" s="66" t="s">
        <v>222</v>
      </c>
      <c r="AE9" s="66" t="s">
        <v>222</v>
      </c>
      <c r="AF9" s="47" t="s">
        <v>222</v>
      </c>
      <c r="AG9" s="66" t="s">
        <v>222</v>
      </c>
      <c r="AH9" s="66" t="s">
        <v>222</v>
      </c>
      <c r="AI9" s="47" t="s">
        <v>222</v>
      </c>
      <c r="AJ9" s="65" t="s">
        <v>222</v>
      </c>
      <c r="AK9" s="66" t="s">
        <v>222</v>
      </c>
      <c r="AL9" s="47" t="s">
        <v>222</v>
      </c>
    </row>
    <row r="10" spans="1:38" x14ac:dyDescent="0.25">
      <c r="A10" s="48" t="s">
        <v>541</v>
      </c>
      <c r="B10" s="31" t="s">
        <v>122</v>
      </c>
      <c r="C10" s="65">
        <v>60</v>
      </c>
      <c r="D10" s="66">
        <v>30</v>
      </c>
      <c r="E10" s="66">
        <v>2</v>
      </c>
      <c r="F10" s="65">
        <v>60</v>
      </c>
      <c r="G10" s="66">
        <v>30</v>
      </c>
      <c r="H10" s="66">
        <v>2</v>
      </c>
      <c r="I10" s="65">
        <v>60</v>
      </c>
      <c r="J10" s="66">
        <v>30</v>
      </c>
      <c r="K10" s="47">
        <v>2</v>
      </c>
      <c r="L10" s="66">
        <v>60</v>
      </c>
      <c r="M10" s="66">
        <v>30</v>
      </c>
      <c r="N10" s="47">
        <v>2</v>
      </c>
      <c r="O10" s="66">
        <v>60</v>
      </c>
      <c r="P10" s="66">
        <v>30</v>
      </c>
      <c r="Q10" s="47">
        <v>2</v>
      </c>
      <c r="R10" s="66">
        <v>60</v>
      </c>
      <c r="S10" s="66">
        <v>30</v>
      </c>
      <c r="T10" s="47">
        <v>2</v>
      </c>
      <c r="U10" s="66">
        <v>0</v>
      </c>
      <c r="V10" s="66">
        <v>30</v>
      </c>
      <c r="W10" s="47">
        <v>0</v>
      </c>
      <c r="X10" s="66">
        <v>0</v>
      </c>
      <c r="Y10" s="66">
        <v>30</v>
      </c>
      <c r="Z10" s="47">
        <v>0</v>
      </c>
      <c r="AA10" s="66" t="s">
        <v>222</v>
      </c>
      <c r="AB10" s="66" t="s">
        <v>222</v>
      </c>
      <c r="AC10" s="47" t="s">
        <v>222</v>
      </c>
      <c r="AD10" s="66" t="s">
        <v>222</v>
      </c>
      <c r="AE10" s="66" t="s">
        <v>222</v>
      </c>
      <c r="AF10" s="47" t="s">
        <v>222</v>
      </c>
      <c r="AG10" s="66" t="s">
        <v>222</v>
      </c>
      <c r="AH10" s="66" t="s">
        <v>222</v>
      </c>
      <c r="AI10" s="47" t="s">
        <v>222</v>
      </c>
      <c r="AJ10" s="65" t="s">
        <v>222</v>
      </c>
      <c r="AK10" s="66" t="s">
        <v>222</v>
      </c>
      <c r="AL10" s="47" t="s">
        <v>222</v>
      </c>
    </row>
    <row r="11" spans="1:38" x14ac:dyDescent="0.25">
      <c r="A11" s="31" t="s">
        <v>486</v>
      </c>
      <c r="B11" s="181"/>
      <c r="C11" s="65"/>
      <c r="D11" s="66"/>
      <c r="E11" s="66"/>
      <c r="F11" s="65"/>
      <c r="G11" s="66"/>
      <c r="H11" s="66"/>
      <c r="I11" s="65"/>
      <c r="J11" s="66"/>
      <c r="K11" s="47"/>
      <c r="L11" s="66"/>
      <c r="M11" s="66"/>
      <c r="N11" s="47"/>
      <c r="O11" s="66"/>
      <c r="P11" s="66"/>
      <c r="Q11" s="47"/>
      <c r="R11" s="66"/>
      <c r="S11" s="66"/>
      <c r="T11" s="47"/>
      <c r="U11" s="66"/>
      <c r="V11" s="66"/>
      <c r="W11" s="47"/>
      <c r="X11" s="66"/>
      <c r="Y11" s="66"/>
      <c r="Z11" s="47"/>
      <c r="AA11" s="66"/>
      <c r="AB11" s="66"/>
      <c r="AC11" s="47"/>
      <c r="AD11" s="66"/>
      <c r="AE11" s="66"/>
      <c r="AF11" s="47"/>
      <c r="AG11" s="66"/>
      <c r="AH11" s="66"/>
      <c r="AI11" s="47"/>
      <c r="AJ11" s="65"/>
      <c r="AK11" s="66"/>
      <c r="AL11" s="47"/>
    </row>
    <row r="12" spans="1:38" x14ac:dyDescent="0.25">
      <c r="A12" s="34" t="s">
        <v>218</v>
      </c>
      <c r="B12" s="181"/>
      <c r="C12" s="65"/>
      <c r="D12" s="66"/>
      <c r="E12" s="66"/>
      <c r="F12" s="65"/>
      <c r="G12" s="66"/>
      <c r="H12" s="66"/>
      <c r="I12" s="65"/>
      <c r="J12" s="66"/>
      <c r="K12" s="47"/>
      <c r="L12" s="66"/>
      <c r="M12" s="66"/>
      <c r="N12" s="47"/>
      <c r="O12" s="66"/>
      <c r="P12" s="66"/>
      <c r="Q12" s="47"/>
      <c r="R12" s="66"/>
      <c r="S12" s="66"/>
      <c r="T12" s="47"/>
      <c r="U12" s="66"/>
      <c r="V12" s="66"/>
      <c r="W12" s="47"/>
      <c r="X12" s="66"/>
      <c r="Y12" s="66"/>
      <c r="Z12" s="47"/>
      <c r="AA12" s="66"/>
      <c r="AB12" s="66"/>
      <c r="AC12" s="47"/>
      <c r="AD12" s="66"/>
      <c r="AE12" s="66"/>
      <c r="AF12" s="47"/>
      <c r="AG12" s="66"/>
      <c r="AH12" s="66"/>
      <c r="AI12" s="47"/>
      <c r="AJ12" s="65"/>
      <c r="AK12" s="66"/>
      <c r="AL12" s="47"/>
    </row>
    <row r="13" spans="1:38" x14ac:dyDescent="0.25">
      <c r="A13" s="48" t="s">
        <v>543</v>
      </c>
      <c r="B13" s="31" t="s">
        <v>219</v>
      </c>
      <c r="C13" s="65">
        <v>126</v>
      </c>
      <c r="D13" s="66">
        <v>36</v>
      </c>
      <c r="E13" s="66">
        <v>3.5</v>
      </c>
      <c r="F13" s="65">
        <v>126</v>
      </c>
      <c r="G13" s="66">
        <v>36</v>
      </c>
      <c r="H13" s="66">
        <v>3.5</v>
      </c>
      <c r="I13" s="65">
        <v>126</v>
      </c>
      <c r="J13" s="66">
        <v>36</v>
      </c>
      <c r="K13" s="47">
        <v>3.5</v>
      </c>
      <c r="L13" s="66">
        <v>126</v>
      </c>
      <c r="M13" s="66">
        <v>36</v>
      </c>
      <c r="N13" s="47">
        <v>3.5</v>
      </c>
      <c r="O13" s="66">
        <v>126</v>
      </c>
      <c r="P13" s="66">
        <v>36</v>
      </c>
      <c r="Q13" s="47">
        <v>3.5</v>
      </c>
      <c r="R13" s="66">
        <v>126</v>
      </c>
      <c r="S13" s="66">
        <v>36</v>
      </c>
      <c r="T13" s="47">
        <v>3.5</v>
      </c>
      <c r="U13" s="66">
        <v>126</v>
      </c>
      <c r="V13" s="66">
        <v>36</v>
      </c>
      <c r="W13" s="47">
        <v>3.5</v>
      </c>
      <c r="X13" s="66">
        <v>126</v>
      </c>
      <c r="Y13" s="66">
        <v>36</v>
      </c>
      <c r="Z13" s="47">
        <v>3.5</v>
      </c>
      <c r="AA13" s="66">
        <v>126</v>
      </c>
      <c r="AB13" s="66">
        <v>36</v>
      </c>
      <c r="AC13" s="47">
        <v>3.5</v>
      </c>
      <c r="AD13" s="66" t="s">
        <v>222</v>
      </c>
      <c r="AE13" s="66" t="s">
        <v>222</v>
      </c>
      <c r="AF13" s="47" t="s">
        <v>222</v>
      </c>
      <c r="AG13" s="66" t="s">
        <v>222</v>
      </c>
      <c r="AH13" s="66" t="s">
        <v>222</v>
      </c>
      <c r="AI13" s="47" t="s">
        <v>222</v>
      </c>
      <c r="AJ13" s="65" t="s">
        <v>222</v>
      </c>
      <c r="AK13" s="66" t="s">
        <v>222</v>
      </c>
      <c r="AL13" s="47" t="s">
        <v>222</v>
      </c>
    </row>
    <row r="14" spans="1:38" x14ac:dyDescent="0.25">
      <c r="A14" s="48" t="s">
        <v>544</v>
      </c>
      <c r="B14" s="31" t="s">
        <v>197</v>
      </c>
      <c r="C14" s="65" t="s">
        <v>222</v>
      </c>
      <c r="D14" s="66" t="s">
        <v>222</v>
      </c>
      <c r="E14" s="66" t="s">
        <v>222</v>
      </c>
      <c r="F14" s="65">
        <v>0</v>
      </c>
      <c r="G14" s="66">
        <v>12</v>
      </c>
      <c r="H14" s="66">
        <v>0</v>
      </c>
      <c r="I14" s="65">
        <v>24</v>
      </c>
      <c r="J14" s="66">
        <v>12</v>
      </c>
      <c r="K14" s="47">
        <v>2</v>
      </c>
      <c r="L14" s="66">
        <v>24</v>
      </c>
      <c r="M14" s="66">
        <v>12</v>
      </c>
      <c r="N14" s="47">
        <v>2</v>
      </c>
      <c r="O14" s="66">
        <v>24</v>
      </c>
      <c r="P14" s="66">
        <v>12</v>
      </c>
      <c r="Q14" s="47">
        <v>2</v>
      </c>
      <c r="R14" s="66">
        <v>24</v>
      </c>
      <c r="S14" s="66">
        <v>12</v>
      </c>
      <c r="T14" s="47">
        <v>2</v>
      </c>
      <c r="U14" s="66">
        <v>24</v>
      </c>
      <c r="V14" s="66">
        <v>12</v>
      </c>
      <c r="W14" s="47">
        <v>2</v>
      </c>
      <c r="X14" s="66">
        <v>24</v>
      </c>
      <c r="Y14" s="66">
        <v>12</v>
      </c>
      <c r="Z14" s="47">
        <v>2</v>
      </c>
      <c r="AA14" s="66" t="s">
        <v>222</v>
      </c>
      <c r="AB14" s="66" t="s">
        <v>222</v>
      </c>
      <c r="AC14" s="47" t="s">
        <v>222</v>
      </c>
      <c r="AD14" s="66" t="s">
        <v>222</v>
      </c>
      <c r="AE14" s="66" t="s">
        <v>222</v>
      </c>
      <c r="AF14" s="47" t="s">
        <v>222</v>
      </c>
      <c r="AG14" s="66" t="s">
        <v>222</v>
      </c>
      <c r="AH14" s="66" t="s">
        <v>222</v>
      </c>
      <c r="AI14" s="47" t="s">
        <v>222</v>
      </c>
      <c r="AJ14" s="65" t="s">
        <v>222</v>
      </c>
      <c r="AK14" s="66" t="s">
        <v>222</v>
      </c>
      <c r="AL14" s="47" t="s">
        <v>222</v>
      </c>
    </row>
    <row r="15" spans="1:38" x14ac:dyDescent="0.25">
      <c r="A15" s="31" t="s">
        <v>12</v>
      </c>
      <c r="B15" s="181"/>
      <c r="C15" s="65"/>
      <c r="D15" s="66"/>
      <c r="E15" s="66"/>
      <c r="F15" s="65"/>
      <c r="G15" s="66"/>
      <c r="H15" s="66"/>
      <c r="I15" s="65"/>
      <c r="J15" s="66"/>
      <c r="K15" s="47"/>
      <c r="L15" s="66"/>
      <c r="M15" s="66"/>
      <c r="N15" s="47"/>
      <c r="O15" s="66"/>
      <c r="P15" s="66"/>
      <c r="Q15" s="47"/>
      <c r="R15" s="66"/>
      <c r="S15" s="66"/>
      <c r="T15" s="47"/>
      <c r="U15" s="66"/>
      <c r="V15" s="66"/>
      <c r="W15" s="47"/>
      <c r="X15" s="66"/>
      <c r="Y15" s="66"/>
      <c r="Z15" s="47"/>
      <c r="AA15" s="66"/>
      <c r="AB15" s="66"/>
      <c r="AC15" s="47"/>
      <c r="AD15" s="66"/>
      <c r="AE15" s="66"/>
      <c r="AF15" s="47"/>
      <c r="AG15" s="66"/>
      <c r="AH15" s="66"/>
      <c r="AI15" s="47"/>
      <c r="AJ15" s="65"/>
      <c r="AK15" s="66"/>
      <c r="AL15" s="47"/>
    </row>
    <row r="16" spans="1:38" x14ac:dyDescent="0.25">
      <c r="A16" s="34" t="s">
        <v>218</v>
      </c>
      <c r="B16" s="181"/>
      <c r="C16" s="65"/>
      <c r="D16" s="66"/>
      <c r="E16" s="66"/>
      <c r="F16" s="65"/>
      <c r="G16" s="66"/>
      <c r="H16" s="66"/>
      <c r="I16" s="65"/>
      <c r="J16" s="66"/>
      <c r="K16" s="47"/>
      <c r="L16" s="66"/>
      <c r="M16" s="66"/>
      <c r="N16" s="47"/>
      <c r="O16" s="66"/>
      <c r="P16" s="66"/>
      <c r="Q16" s="47"/>
      <c r="R16" s="66"/>
      <c r="S16" s="66"/>
      <c r="T16" s="47"/>
      <c r="U16" s="66"/>
      <c r="V16" s="66"/>
      <c r="W16" s="47"/>
      <c r="X16" s="66"/>
      <c r="Y16" s="66"/>
      <c r="Z16" s="47"/>
      <c r="AA16" s="66"/>
      <c r="AB16" s="66"/>
      <c r="AC16" s="47"/>
      <c r="AD16" s="66"/>
      <c r="AE16" s="66"/>
      <c r="AF16" s="47"/>
      <c r="AG16" s="66"/>
      <c r="AH16" s="66"/>
      <c r="AI16" s="47"/>
      <c r="AJ16" s="65"/>
      <c r="AK16" s="66"/>
      <c r="AL16" s="47"/>
    </row>
    <row r="17" spans="1:38" x14ac:dyDescent="0.25">
      <c r="A17" s="48" t="s">
        <v>546</v>
      </c>
      <c r="B17" s="31" t="s">
        <v>104</v>
      </c>
      <c r="C17" s="65" t="s">
        <v>222</v>
      </c>
      <c r="D17" s="66" t="s">
        <v>222</v>
      </c>
      <c r="E17" s="66" t="s">
        <v>222</v>
      </c>
      <c r="F17" s="65" t="s">
        <v>222</v>
      </c>
      <c r="G17" s="66" t="s">
        <v>222</v>
      </c>
      <c r="H17" s="66" t="s">
        <v>222</v>
      </c>
      <c r="I17" s="65" t="s">
        <v>222</v>
      </c>
      <c r="J17" s="66" t="s">
        <v>222</v>
      </c>
      <c r="K17" s="47" t="s">
        <v>222</v>
      </c>
      <c r="L17" s="66" t="s">
        <v>222</v>
      </c>
      <c r="M17" s="66" t="s">
        <v>222</v>
      </c>
      <c r="N17" s="47" t="s">
        <v>222</v>
      </c>
      <c r="O17" s="66" t="s">
        <v>222</v>
      </c>
      <c r="P17" s="66" t="s">
        <v>222</v>
      </c>
      <c r="Q17" s="47" t="s">
        <v>222</v>
      </c>
      <c r="R17" s="66" t="s">
        <v>222</v>
      </c>
      <c r="S17" s="66" t="s">
        <v>222</v>
      </c>
      <c r="T17" s="47" t="s">
        <v>222</v>
      </c>
      <c r="U17" s="66" t="s">
        <v>222</v>
      </c>
      <c r="V17" s="66" t="s">
        <v>222</v>
      </c>
      <c r="W17" s="47" t="s">
        <v>222</v>
      </c>
      <c r="X17" s="66">
        <v>114</v>
      </c>
      <c r="Y17" s="66">
        <v>54</v>
      </c>
      <c r="Z17" s="47">
        <v>2.1111111111111112</v>
      </c>
      <c r="AA17" s="66">
        <v>114</v>
      </c>
      <c r="AB17" s="66">
        <v>54</v>
      </c>
      <c r="AC17" s="47">
        <v>2.1111111111111112</v>
      </c>
      <c r="AD17" s="66">
        <v>114</v>
      </c>
      <c r="AE17" s="66">
        <v>54</v>
      </c>
      <c r="AF17" s="47">
        <v>2.1111111111111112</v>
      </c>
      <c r="AG17" s="66">
        <v>90</v>
      </c>
      <c r="AH17" s="66">
        <v>54</v>
      </c>
      <c r="AI17" s="47">
        <v>1.6666666666666667</v>
      </c>
      <c r="AJ17" s="65">
        <v>96</v>
      </c>
      <c r="AK17" s="66">
        <v>54</v>
      </c>
      <c r="AL17" s="47">
        <v>1.7777777777777777</v>
      </c>
    </row>
    <row r="18" spans="1:38" x14ac:dyDescent="0.25">
      <c r="A18" s="48" t="s">
        <v>547</v>
      </c>
      <c r="B18" s="31" t="s">
        <v>106</v>
      </c>
      <c r="C18" s="65" t="s">
        <v>222</v>
      </c>
      <c r="D18" s="66" t="s">
        <v>222</v>
      </c>
      <c r="E18" s="66" t="s">
        <v>222</v>
      </c>
      <c r="F18" s="65" t="s">
        <v>222</v>
      </c>
      <c r="G18" s="66" t="s">
        <v>222</v>
      </c>
      <c r="H18" s="66" t="s">
        <v>222</v>
      </c>
      <c r="I18" s="65" t="s">
        <v>222</v>
      </c>
      <c r="J18" s="66" t="s">
        <v>222</v>
      </c>
      <c r="K18" s="47" t="s">
        <v>222</v>
      </c>
      <c r="L18" s="66" t="s">
        <v>222</v>
      </c>
      <c r="M18" s="66" t="s">
        <v>222</v>
      </c>
      <c r="N18" s="47" t="s">
        <v>222</v>
      </c>
      <c r="O18" s="66" t="s">
        <v>222</v>
      </c>
      <c r="P18" s="66" t="s">
        <v>222</v>
      </c>
      <c r="Q18" s="47" t="s">
        <v>222</v>
      </c>
      <c r="R18" s="66" t="s">
        <v>222</v>
      </c>
      <c r="S18" s="66" t="s">
        <v>222</v>
      </c>
      <c r="T18" s="47" t="s">
        <v>222</v>
      </c>
      <c r="U18" s="66">
        <v>0</v>
      </c>
      <c r="V18" s="66">
        <v>54</v>
      </c>
      <c r="W18" s="47">
        <v>0</v>
      </c>
      <c r="X18" s="66">
        <v>120</v>
      </c>
      <c r="Y18" s="66">
        <v>54</v>
      </c>
      <c r="Z18" s="47">
        <v>2.2222222222222223</v>
      </c>
      <c r="AA18" s="66">
        <v>120</v>
      </c>
      <c r="AB18" s="66">
        <v>54</v>
      </c>
      <c r="AC18" s="47">
        <v>2.2222222222222223</v>
      </c>
      <c r="AD18" s="66">
        <v>120</v>
      </c>
      <c r="AE18" s="66">
        <v>54</v>
      </c>
      <c r="AF18" s="47">
        <v>2.2222222222222223</v>
      </c>
      <c r="AG18" s="66">
        <v>120</v>
      </c>
      <c r="AH18" s="66">
        <v>54</v>
      </c>
      <c r="AI18" s="47">
        <v>2.2222222222222223</v>
      </c>
      <c r="AJ18" s="65">
        <v>120</v>
      </c>
      <c r="AK18" s="66">
        <v>54</v>
      </c>
      <c r="AL18" s="47">
        <v>2.2222222222222223</v>
      </c>
    </row>
    <row r="19" spans="1:38" x14ac:dyDescent="0.25">
      <c r="A19" s="48" t="s">
        <v>548</v>
      </c>
      <c r="B19" s="31" t="s">
        <v>105</v>
      </c>
      <c r="C19" s="65" t="s">
        <v>222</v>
      </c>
      <c r="D19" s="66" t="s">
        <v>222</v>
      </c>
      <c r="E19" s="66" t="s">
        <v>222</v>
      </c>
      <c r="F19" s="65" t="s">
        <v>222</v>
      </c>
      <c r="G19" s="66" t="s">
        <v>222</v>
      </c>
      <c r="H19" s="66" t="s">
        <v>222</v>
      </c>
      <c r="I19" s="65" t="s">
        <v>222</v>
      </c>
      <c r="J19" s="66" t="s">
        <v>222</v>
      </c>
      <c r="K19" s="47" t="s">
        <v>222</v>
      </c>
      <c r="L19" s="66" t="s">
        <v>222</v>
      </c>
      <c r="M19" s="66" t="s">
        <v>222</v>
      </c>
      <c r="N19" s="47" t="s">
        <v>222</v>
      </c>
      <c r="O19" s="66" t="s">
        <v>222</v>
      </c>
      <c r="P19" s="66" t="s">
        <v>222</v>
      </c>
      <c r="Q19" s="47" t="s">
        <v>222</v>
      </c>
      <c r="R19" s="66" t="s">
        <v>222</v>
      </c>
      <c r="S19" s="66" t="s">
        <v>222</v>
      </c>
      <c r="T19" s="47" t="s">
        <v>222</v>
      </c>
      <c r="U19" s="66" t="s">
        <v>222</v>
      </c>
      <c r="V19" s="66" t="s">
        <v>222</v>
      </c>
      <c r="W19" s="47" t="s">
        <v>222</v>
      </c>
      <c r="X19" s="66" t="s">
        <v>222</v>
      </c>
      <c r="Y19" s="66" t="s">
        <v>222</v>
      </c>
      <c r="Z19" s="47" t="s">
        <v>222</v>
      </c>
      <c r="AA19" s="66">
        <v>144</v>
      </c>
      <c r="AB19" s="66">
        <v>48</v>
      </c>
      <c r="AC19" s="47">
        <v>3</v>
      </c>
      <c r="AD19" s="66">
        <v>144</v>
      </c>
      <c r="AE19" s="66">
        <v>48</v>
      </c>
      <c r="AF19" s="47">
        <v>3</v>
      </c>
      <c r="AG19" s="66">
        <v>144</v>
      </c>
      <c r="AH19" s="66">
        <v>48</v>
      </c>
      <c r="AI19" s="47">
        <v>3</v>
      </c>
      <c r="AJ19" s="65">
        <v>144</v>
      </c>
      <c r="AK19" s="66">
        <v>48</v>
      </c>
      <c r="AL19" s="47">
        <v>3</v>
      </c>
    </row>
    <row r="20" spans="1:38" ht="15.75" thickBot="1" x14ac:dyDescent="0.3">
      <c r="A20" s="31" t="s">
        <v>217</v>
      </c>
      <c r="B20" s="181"/>
      <c r="C20" s="67">
        <v>246</v>
      </c>
      <c r="D20" s="68">
        <v>96</v>
      </c>
      <c r="E20" s="68">
        <v>2.5625</v>
      </c>
      <c r="F20" s="67">
        <v>246</v>
      </c>
      <c r="G20" s="68">
        <v>108</v>
      </c>
      <c r="H20" s="68">
        <v>2.2777777777777777</v>
      </c>
      <c r="I20" s="67">
        <v>270</v>
      </c>
      <c r="J20" s="68">
        <v>108</v>
      </c>
      <c r="K20" s="49">
        <v>2.5</v>
      </c>
      <c r="L20" s="68">
        <v>270</v>
      </c>
      <c r="M20" s="68">
        <v>108</v>
      </c>
      <c r="N20" s="49">
        <v>2.5</v>
      </c>
      <c r="O20" s="68">
        <v>270</v>
      </c>
      <c r="P20" s="68">
        <v>108</v>
      </c>
      <c r="Q20" s="49">
        <v>2.5</v>
      </c>
      <c r="R20" s="68">
        <v>270</v>
      </c>
      <c r="S20" s="68">
        <v>108</v>
      </c>
      <c r="T20" s="49">
        <v>2.5</v>
      </c>
      <c r="U20" s="68">
        <v>150</v>
      </c>
      <c r="V20" s="68">
        <v>162</v>
      </c>
      <c r="W20" s="49">
        <v>0.92592592592592593</v>
      </c>
      <c r="X20" s="68">
        <v>384</v>
      </c>
      <c r="Y20" s="68">
        <v>216</v>
      </c>
      <c r="Z20" s="49">
        <v>1.7777777777777777</v>
      </c>
      <c r="AA20" s="68">
        <v>504</v>
      </c>
      <c r="AB20" s="68">
        <v>222</v>
      </c>
      <c r="AC20" s="49">
        <v>2.2702702702702702</v>
      </c>
      <c r="AD20" s="68">
        <v>378</v>
      </c>
      <c r="AE20" s="68">
        <v>156</v>
      </c>
      <c r="AF20" s="49">
        <v>2.4230769230769229</v>
      </c>
      <c r="AG20" s="68">
        <v>354</v>
      </c>
      <c r="AH20" s="68">
        <v>156</v>
      </c>
      <c r="AI20" s="49">
        <v>2.2692307692307692</v>
      </c>
      <c r="AJ20" s="67">
        <v>360</v>
      </c>
      <c r="AK20" s="68">
        <v>156</v>
      </c>
      <c r="AL20" s="49">
        <v>2.3076923076923075</v>
      </c>
    </row>
    <row r="288" ht="15.75" thickBot="1" x14ac:dyDescent="0.3"/>
    <row r="500" ht="15.75" thickBot="1" x14ac:dyDescent="0.3"/>
  </sheetData>
  <mergeCells count="12">
    <mergeCell ref="AG5:AI5"/>
    <mergeCell ref="AJ5:AL5"/>
    <mergeCell ref="R5:T5"/>
    <mergeCell ref="U5:W5"/>
    <mergeCell ref="X5:Z5"/>
    <mergeCell ref="AA5:AC5"/>
    <mergeCell ref="AD5:AF5"/>
    <mergeCell ref="C5:E5"/>
    <mergeCell ref="F5:H5"/>
    <mergeCell ref="I5:K5"/>
    <mergeCell ref="L5:N5"/>
    <mergeCell ref="O5:Q5"/>
  </mergeCells>
  <hyperlinks>
    <hyperlink ref="A1" location="Índice!A1" display="Índice"/>
  </hyperlinks>
  <pageMargins left="0.7" right="0.7" top="0.75" bottom="0.75" header="0.3" footer="0.3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</sheetPr>
  <dimension ref="A1:AI1172"/>
  <sheetViews>
    <sheetView workbookViewId="0">
      <pane xSplit="1" ySplit="6" topLeftCell="B7" activePane="bottomRight" state="frozen"/>
      <selection pane="topRight" activeCell="B1" sqref="B1"/>
      <selection pane="bottomLeft" activeCell="A6" sqref="A6"/>
      <selection pane="bottomRight"/>
    </sheetView>
  </sheetViews>
  <sheetFormatPr baseColWidth="10" defaultRowHeight="15" x14ac:dyDescent="0.25"/>
  <cols>
    <col min="1" max="1" width="50.28515625" bestFit="1" customWidth="1"/>
    <col min="2" max="2" width="65.28515625" bestFit="1" customWidth="1"/>
    <col min="3" max="3" width="9.42578125" bestFit="1" customWidth="1"/>
    <col min="4" max="4" width="6.7109375" bestFit="1" customWidth="1"/>
    <col min="5" max="5" width="10.5703125" bestFit="1" customWidth="1"/>
    <col min="6" max="6" width="7.42578125" bestFit="1" customWidth="1"/>
    <col min="7" max="7" width="6.7109375" bestFit="1" customWidth="1"/>
    <col min="8" max="8" width="10.5703125" bestFit="1" customWidth="1"/>
    <col min="9" max="9" width="7.42578125" bestFit="1" customWidth="1"/>
    <col min="10" max="10" width="6.7109375" bestFit="1" customWidth="1"/>
    <col min="11" max="11" width="10.5703125" bestFit="1" customWidth="1"/>
    <col min="12" max="12" width="7.42578125" bestFit="1" customWidth="1"/>
    <col min="13" max="13" width="6.7109375" bestFit="1" customWidth="1"/>
    <col min="14" max="14" width="10.5703125" bestFit="1" customWidth="1"/>
    <col min="15" max="15" width="7.42578125" bestFit="1" customWidth="1"/>
    <col min="16" max="16" width="6.7109375" bestFit="1" customWidth="1"/>
    <col min="17" max="17" width="10.5703125" bestFit="1" customWidth="1"/>
    <col min="18" max="18" width="7.42578125" bestFit="1" customWidth="1"/>
    <col min="19" max="19" width="6.7109375" bestFit="1" customWidth="1"/>
    <col min="20" max="20" width="10.5703125" bestFit="1" customWidth="1"/>
    <col min="21" max="21" width="7.42578125" bestFit="1" customWidth="1"/>
    <col min="22" max="22" width="6.7109375" bestFit="1" customWidth="1"/>
    <col min="23" max="23" width="10.5703125" bestFit="1" customWidth="1"/>
    <col min="24" max="24" width="7.42578125" bestFit="1" customWidth="1"/>
    <col min="25" max="25" width="6.7109375" bestFit="1" customWidth="1"/>
    <col min="26" max="26" width="10.5703125" bestFit="1" customWidth="1"/>
    <col min="27" max="27" width="7.42578125" bestFit="1" customWidth="1"/>
    <col min="28" max="28" width="6.7109375" bestFit="1" customWidth="1"/>
    <col min="29" max="29" width="10.5703125" bestFit="1" customWidth="1"/>
    <col min="30" max="30" width="7.42578125" bestFit="1" customWidth="1"/>
    <col min="31" max="31" width="6.7109375" bestFit="1" customWidth="1"/>
    <col min="32" max="32" width="10.5703125" bestFit="1" customWidth="1"/>
    <col min="33" max="33" width="7.42578125" bestFit="1" customWidth="1"/>
    <col min="34" max="34" width="6.7109375" bestFit="1" customWidth="1"/>
    <col min="35" max="35" width="10.5703125" bestFit="1" customWidth="1"/>
  </cols>
  <sheetData>
    <row r="1" spans="1:35" ht="15.75" thickBot="1" x14ac:dyDescent="0.3">
      <c r="A1" s="1" t="s">
        <v>56</v>
      </c>
      <c r="B1" s="3" t="s">
        <v>227</v>
      </c>
    </row>
    <row r="2" spans="1:35" ht="15.75" thickBot="1" x14ac:dyDescent="0.3">
      <c r="A2" s="72" t="s">
        <v>68</v>
      </c>
      <c r="B2" s="4" t="s">
        <v>656</v>
      </c>
    </row>
    <row r="3" spans="1:35" s="2" customFormat="1" ht="55.15" customHeight="1" x14ac:dyDescent="0.25">
      <c r="A3" s="146" t="s">
        <v>674</v>
      </c>
      <c r="B3" s="4" t="s">
        <v>677</v>
      </c>
    </row>
    <row r="4" spans="1:35" ht="15.75" thickBot="1" x14ac:dyDescent="0.3">
      <c r="A4" s="181"/>
      <c r="B4" s="181"/>
      <c r="C4" s="28" t="s">
        <v>223</v>
      </c>
      <c r="D4" s="181"/>
      <c r="E4" s="181"/>
      <c r="F4" s="181"/>
      <c r="G4" s="181"/>
      <c r="H4" s="181"/>
      <c r="I4" s="181"/>
      <c r="J4" s="181"/>
      <c r="K4" s="181"/>
      <c r="L4" s="181"/>
      <c r="M4" s="181"/>
      <c r="N4" s="181"/>
      <c r="O4" s="181"/>
      <c r="P4" s="181"/>
      <c r="Q4" s="181"/>
      <c r="R4" s="181"/>
      <c r="S4" s="181"/>
      <c r="T4" s="181"/>
      <c r="U4" s="181"/>
      <c r="V4" s="181"/>
      <c r="W4" s="181"/>
      <c r="X4" s="181"/>
      <c r="Y4" s="181"/>
      <c r="Z4" s="181"/>
      <c r="AA4" s="181"/>
      <c r="AB4" s="181"/>
      <c r="AC4" s="181"/>
      <c r="AD4" s="181"/>
      <c r="AE4" s="181"/>
      <c r="AF4" s="181"/>
      <c r="AG4" s="181"/>
      <c r="AH4" s="181"/>
      <c r="AI4" s="181"/>
    </row>
    <row r="5" spans="1:35" ht="15.75" thickBot="1" x14ac:dyDescent="0.3">
      <c r="A5" s="181"/>
      <c r="B5" s="181"/>
      <c r="C5" s="194" t="s">
        <v>669</v>
      </c>
      <c r="D5" s="240"/>
      <c r="E5" s="240"/>
      <c r="F5" s="194" t="s">
        <v>535</v>
      </c>
      <c r="G5" s="240"/>
      <c r="H5" s="195"/>
      <c r="I5" s="194" t="s">
        <v>529</v>
      </c>
      <c r="J5" s="240"/>
      <c r="K5" s="240"/>
      <c r="L5" s="194" t="s">
        <v>485</v>
      </c>
      <c r="M5" s="240"/>
      <c r="N5" s="195"/>
      <c r="O5" s="245" t="s">
        <v>212</v>
      </c>
      <c r="P5" s="240"/>
      <c r="Q5" s="195"/>
      <c r="R5" s="245" t="s">
        <v>206</v>
      </c>
      <c r="S5" s="240"/>
      <c r="T5" s="195"/>
      <c r="U5" s="245" t="s">
        <v>6</v>
      </c>
      <c r="V5" s="240"/>
      <c r="W5" s="195"/>
      <c r="X5" s="245" t="s">
        <v>5</v>
      </c>
      <c r="Y5" s="240"/>
      <c r="Z5" s="195"/>
      <c r="AA5" s="245" t="s">
        <v>3</v>
      </c>
      <c r="AB5" s="240"/>
      <c r="AC5" s="195"/>
      <c r="AD5" s="245" t="s">
        <v>2</v>
      </c>
      <c r="AE5" s="240"/>
      <c r="AF5" s="195"/>
      <c r="AG5" s="194" t="s">
        <v>1</v>
      </c>
      <c r="AH5" s="240"/>
      <c r="AI5" s="195"/>
    </row>
    <row r="6" spans="1:35" ht="24.75" thickBot="1" x14ac:dyDescent="0.3">
      <c r="A6" s="28" t="s">
        <v>654</v>
      </c>
      <c r="B6" s="28" t="s">
        <v>103</v>
      </c>
      <c r="C6" s="180" t="s">
        <v>37</v>
      </c>
      <c r="D6" s="180" t="s">
        <v>17</v>
      </c>
      <c r="E6" s="180" t="s">
        <v>69</v>
      </c>
      <c r="F6" s="147" t="s">
        <v>37</v>
      </c>
      <c r="G6" s="148" t="s">
        <v>17</v>
      </c>
      <c r="H6" s="149" t="s">
        <v>69</v>
      </c>
      <c r="I6" s="180" t="s">
        <v>37</v>
      </c>
      <c r="J6" s="180" t="s">
        <v>17</v>
      </c>
      <c r="K6" s="180" t="s">
        <v>69</v>
      </c>
      <c r="L6" s="147" t="s">
        <v>37</v>
      </c>
      <c r="M6" s="148" t="s">
        <v>17</v>
      </c>
      <c r="N6" s="149" t="s">
        <v>69</v>
      </c>
      <c r="O6" s="180" t="s">
        <v>37</v>
      </c>
      <c r="P6" s="180" t="s">
        <v>17</v>
      </c>
      <c r="Q6" s="180" t="s">
        <v>69</v>
      </c>
      <c r="R6" s="180" t="s">
        <v>37</v>
      </c>
      <c r="S6" s="180" t="s">
        <v>17</v>
      </c>
      <c r="T6" s="180" t="s">
        <v>69</v>
      </c>
      <c r="U6" s="180" t="s">
        <v>37</v>
      </c>
      <c r="V6" s="180" t="s">
        <v>17</v>
      </c>
      <c r="W6" s="180" t="s">
        <v>69</v>
      </c>
      <c r="X6" s="180" t="s">
        <v>37</v>
      </c>
      <c r="Y6" s="180" t="s">
        <v>17</v>
      </c>
      <c r="Z6" s="180" t="s">
        <v>69</v>
      </c>
      <c r="AA6" s="180" t="s">
        <v>37</v>
      </c>
      <c r="AB6" s="180" t="s">
        <v>17</v>
      </c>
      <c r="AC6" s="180" t="s">
        <v>69</v>
      </c>
      <c r="AD6" s="180" t="s">
        <v>37</v>
      </c>
      <c r="AE6" s="180" t="s">
        <v>17</v>
      </c>
      <c r="AF6" s="180" t="s">
        <v>69</v>
      </c>
      <c r="AG6" s="180" t="s">
        <v>37</v>
      </c>
      <c r="AH6" s="180" t="s">
        <v>17</v>
      </c>
      <c r="AI6" s="180" t="s">
        <v>69</v>
      </c>
    </row>
    <row r="7" spans="1:35" x14ac:dyDescent="0.25">
      <c r="A7" s="31" t="s">
        <v>4</v>
      </c>
      <c r="B7" s="181"/>
      <c r="C7" s="39">
        <v>245</v>
      </c>
      <c r="D7" s="40">
        <v>250</v>
      </c>
      <c r="E7" s="40">
        <v>495</v>
      </c>
      <c r="F7" s="39">
        <v>276</v>
      </c>
      <c r="G7" s="40">
        <v>270</v>
      </c>
      <c r="H7" s="40">
        <v>546</v>
      </c>
      <c r="I7" s="39">
        <v>303</v>
      </c>
      <c r="J7" s="40">
        <v>302</v>
      </c>
      <c r="K7" s="40">
        <v>605</v>
      </c>
      <c r="L7" s="39">
        <v>284</v>
      </c>
      <c r="M7" s="40">
        <v>280</v>
      </c>
      <c r="N7" s="33">
        <v>564</v>
      </c>
      <c r="O7" s="40">
        <v>256</v>
      </c>
      <c r="P7" s="40">
        <v>258</v>
      </c>
      <c r="Q7" s="33">
        <v>514</v>
      </c>
      <c r="R7" s="40">
        <v>237</v>
      </c>
      <c r="S7" s="40">
        <v>242</v>
      </c>
      <c r="T7" s="33">
        <v>479</v>
      </c>
      <c r="U7" s="40">
        <v>184</v>
      </c>
      <c r="V7" s="40">
        <v>180</v>
      </c>
      <c r="W7" s="33">
        <v>364</v>
      </c>
      <c r="X7" s="40">
        <v>121</v>
      </c>
      <c r="Y7" s="40">
        <v>113</v>
      </c>
      <c r="Z7" s="33">
        <v>234</v>
      </c>
      <c r="AA7" s="40">
        <v>47</v>
      </c>
      <c r="AB7" s="40">
        <v>45</v>
      </c>
      <c r="AC7" s="33">
        <v>92</v>
      </c>
      <c r="AD7" s="40" t="s">
        <v>222</v>
      </c>
      <c r="AE7" s="40" t="s">
        <v>222</v>
      </c>
      <c r="AF7" s="33" t="s">
        <v>222</v>
      </c>
      <c r="AG7" s="39" t="s">
        <v>222</v>
      </c>
      <c r="AH7" s="40" t="s">
        <v>222</v>
      </c>
      <c r="AI7" s="33" t="s">
        <v>222</v>
      </c>
    </row>
    <row r="8" spans="1:35" x14ac:dyDescent="0.25">
      <c r="A8" s="34" t="s">
        <v>476</v>
      </c>
      <c r="B8" s="181"/>
      <c r="C8" s="42">
        <v>245</v>
      </c>
      <c r="D8" s="43">
        <v>250</v>
      </c>
      <c r="E8" s="43">
        <v>495</v>
      </c>
      <c r="F8" s="42">
        <v>276</v>
      </c>
      <c r="G8" s="43">
        <v>270</v>
      </c>
      <c r="H8" s="43">
        <v>546</v>
      </c>
      <c r="I8" s="42">
        <v>303</v>
      </c>
      <c r="J8" s="43">
        <v>302</v>
      </c>
      <c r="K8" s="43">
        <v>605</v>
      </c>
      <c r="L8" s="42">
        <v>284</v>
      </c>
      <c r="M8" s="43">
        <v>280</v>
      </c>
      <c r="N8" s="36">
        <v>564</v>
      </c>
      <c r="O8" s="43">
        <v>256</v>
      </c>
      <c r="P8" s="43">
        <v>258</v>
      </c>
      <c r="Q8" s="36">
        <v>514</v>
      </c>
      <c r="R8" s="43">
        <v>237</v>
      </c>
      <c r="S8" s="43">
        <v>242</v>
      </c>
      <c r="T8" s="36">
        <v>479</v>
      </c>
      <c r="U8" s="43">
        <v>184</v>
      </c>
      <c r="V8" s="43">
        <v>180</v>
      </c>
      <c r="W8" s="36">
        <v>364</v>
      </c>
      <c r="X8" s="43">
        <v>121</v>
      </c>
      <c r="Y8" s="43">
        <v>113</v>
      </c>
      <c r="Z8" s="36">
        <v>234</v>
      </c>
      <c r="AA8" s="43">
        <v>47</v>
      </c>
      <c r="AB8" s="43">
        <v>45</v>
      </c>
      <c r="AC8" s="36">
        <v>92</v>
      </c>
      <c r="AD8" s="43" t="s">
        <v>222</v>
      </c>
      <c r="AE8" s="43" t="s">
        <v>222</v>
      </c>
      <c r="AF8" s="36" t="s">
        <v>222</v>
      </c>
      <c r="AG8" s="42" t="s">
        <v>222</v>
      </c>
      <c r="AH8" s="43" t="s">
        <v>222</v>
      </c>
      <c r="AI8" s="36" t="s">
        <v>222</v>
      </c>
    </row>
    <row r="9" spans="1:35" x14ac:dyDescent="0.25">
      <c r="A9" s="48" t="s">
        <v>218</v>
      </c>
      <c r="B9" s="181"/>
      <c r="C9" s="42">
        <v>245</v>
      </c>
      <c r="D9" s="43">
        <v>250</v>
      </c>
      <c r="E9" s="43">
        <v>495</v>
      </c>
      <c r="F9" s="42">
        <v>276</v>
      </c>
      <c r="G9" s="43">
        <v>270</v>
      </c>
      <c r="H9" s="43">
        <v>546</v>
      </c>
      <c r="I9" s="42">
        <v>303</v>
      </c>
      <c r="J9" s="43">
        <v>302</v>
      </c>
      <c r="K9" s="43">
        <v>605</v>
      </c>
      <c r="L9" s="42">
        <v>284</v>
      </c>
      <c r="M9" s="43">
        <v>280</v>
      </c>
      <c r="N9" s="36">
        <v>564</v>
      </c>
      <c r="O9" s="43">
        <v>256</v>
      </c>
      <c r="P9" s="43">
        <v>258</v>
      </c>
      <c r="Q9" s="36">
        <v>514</v>
      </c>
      <c r="R9" s="43">
        <v>237</v>
      </c>
      <c r="S9" s="43">
        <v>242</v>
      </c>
      <c r="T9" s="36">
        <v>479</v>
      </c>
      <c r="U9" s="43">
        <v>184</v>
      </c>
      <c r="V9" s="43">
        <v>180</v>
      </c>
      <c r="W9" s="36">
        <v>364</v>
      </c>
      <c r="X9" s="43">
        <v>121</v>
      </c>
      <c r="Y9" s="43">
        <v>113</v>
      </c>
      <c r="Z9" s="36">
        <v>234</v>
      </c>
      <c r="AA9" s="43">
        <v>47</v>
      </c>
      <c r="AB9" s="43">
        <v>45</v>
      </c>
      <c r="AC9" s="36">
        <v>92</v>
      </c>
      <c r="AD9" s="43" t="s">
        <v>222</v>
      </c>
      <c r="AE9" s="43" t="s">
        <v>222</v>
      </c>
      <c r="AF9" s="36" t="s">
        <v>222</v>
      </c>
      <c r="AG9" s="42" t="s">
        <v>222</v>
      </c>
      <c r="AH9" s="43" t="s">
        <v>222</v>
      </c>
      <c r="AI9" s="36" t="s">
        <v>222</v>
      </c>
    </row>
    <row r="10" spans="1:35" x14ac:dyDescent="0.25">
      <c r="A10" s="145" t="s">
        <v>540</v>
      </c>
      <c r="B10" s="31" t="s">
        <v>107</v>
      </c>
      <c r="C10" s="42">
        <v>171</v>
      </c>
      <c r="D10" s="43">
        <v>152</v>
      </c>
      <c r="E10" s="43">
        <v>323</v>
      </c>
      <c r="F10" s="42">
        <v>189</v>
      </c>
      <c r="G10" s="43">
        <v>162</v>
      </c>
      <c r="H10" s="43">
        <v>351</v>
      </c>
      <c r="I10" s="42">
        <v>220</v>
      </c>
      <c r="J10" s="43">
        <v>176</v>
      </c>
      <c r="K10" s="43">
        <v>396</v>
      </c>
      <c r="L10" s="42">
        <v>205</v>
      </c>
      <c r="M10" s="43">
        <v>152</v>
      </c>
      <c r="N10" s="36">
        <v>357</v>
      </c>
      <c r="O10" s="43">
        <v>185</v>
      </c>
      <c r="P10" s="43">
        <v>146</v>
      </c>
      <c r="Q10" s="36">
        <v>331</v>
      </c>
      <c r="R10" s="43">
        <v>168</v>
      </c>
      <c r="S10" s="43">
        <v>144</v>
      </c>
      <c r="T10" s="36">
        <v>312</v>
      </c>
      <c r="U10" s="43">
        <v>128</v>
      </c>
      <c r="V10" s="43">
        <v>115</v>
      </c>
      <c r="W10" s="36">
        <v>243</v>
      </c>
      <c r="X10" s="43">
        <v>92</v>
      </c>
      <c r="Y10" s="43">
        <v>77</v>
      </c>
      <c r="Z10" s="36">
        <v>169</v>
      </c>
      <c r="AA10" s="43">
        <v>47</v>
      </c>
      <c r="AB10" s="43">
        <v>45</v>
      </c>
      <c r="AC10" s="36">
        <v>92</v>
      </c>
      <c r="AD10" s="43" t="s">
        <v>222</v>
      </c>
      <c r="AE10" s="43" t="s">
        <v>222</v>
      </c>
      <c r="AF10" s="36" t="s">
        <v>222</v>
      </c>
      <c r="AG10" s="42" t="s">
        <v>222</v>
      </c>
      <c r="AH10" s="43" t="s">
        <v>222</v>
      </c>
      <c r="AI10" s="36" t="s">
        <v>222</v>
      </c>
    </row>
    <row r="11" spans="1:35" x14ac:dyDescent="0.25">
      <c r="A11" s="145" t="s">
        <v>541</v>
      </c>
      <c r="B11" s="31" t="s">
        <v>122</v>
      </c>
      <c r="C11" s="42">
        <v>42</v>
      </c>
      <c r="D11" s="43">
        <v>54</v>
      </c>
      <c r="E11" s="43">
        <v>96</v>
      </c>
      <c r="F11" s="42">
        <v>58</v>
      </c>
      <c r="G11" s="43">
        <v>70</v>
      </c>
      <c r="H11" s="43">
        <v>128</v>
      </c>
      <c r="I11" s="42">
        <v>56</v>
      </c>
      <c r="J11" s="43">
        <v>92</v>
      </c>
      <c r="K11" s="43">
        <v>148</v>
      </c>
      <c r="L11" s="42">
        <v>56</v>
      </c>
      <c r="M11" s="43">
        <v>102</v>
      </c>
      <c r="N11" s="36">
        <v>158</v>
      </c>
      <c r="O11" s="43">
        <v>51</v>
      </c>
      <c r="P11" s="43">
        <v>100</v>
      </c>
      <c r="Q11" s="36">
        <v>151</v>
      </c>
      <c r="R11" s="43">
        <v>56</v>
      </c>
      <c r="S11" s="43">
        <v>91</v>
      </c>
      <c r="T11" s="36">
        <v>147</v>
      </c>
      <c r="U11" s="43">
        <v>56</v>
      </c>
      <c r="V11" s="43">
        <v>65</v>
      </c>
      <c r="W11" s="36">
        <v>121</v>
      </c>
      <c r="X11" s="43">
        <v>29</v>
      </c>
      <c r="Y11" s="43">
        <v>36</v>
      </c>
      <c r="Z11" s="36">
        <v>65</v>
      </c>
      <c r="AA11" s="43" t="s">
        <v>222</v>
      </c>
      <c r="AB11" s="43" t="s">
        <v>222</v>
      </c>
      <c r="AC11" s="36" t="s">
        <v>222</v>
      </c>
      <c r="AD11" s="43" t="s">
        <v>222</v>
      </c>
      <c r="AE11" s="43" t="s">
        <v>222</v>
      </c>
      <c r="AF11" s="36" t="s">
        <v>222</v>
      </c>
      <c r="AG11" s="42" t="s">
        <v>222</v>
      </c>
      <c r="AH11" s="43" t="s">
        <v>222</v>
      </c>
      <c r="AI11" s="36" t="s">
        <v>222</v>
      </c>
    </row>
    <row r="12" spans="1:35" x14ac:dyDescent="0.25">
      <c r="A12" s="145" t="s">
        <v>542</v>
      </c>
      <c r="B12" s="31" t="s">
        <v>205</v>
      </c>
      <c r="C12" s="42">
        <v>32</v>
      </c>
      <c r="D12" s="43">
        <v>44</v>
      </c>
      <c r="E12" s="43">
        <v>76</v>
      </c>
      <c r="F12" s="42">
        <v>29</v>
      </c>
      <c r="G12" s="43">
        <v>38</v>
      </c>
      <c r="H12" s="43">
        <v>67</v>
      </c>
      <c r="I12" s="42">
        <v>27</v>
      </c>
      <c r="J12" s="43">
        <v>34</v>
      </c>
      <c r="K12" s="43">
        <v>61</v>
      </c>
      <c r="L12" s="42">
        <v>23</v>
      </c>
      <c r="M12" s="43">
        <v>26</v>
      </c>
      <c r="N12" s="36">
        <v>49</v>
      </c>
      <c r="O12" s="43">
        <v>20</v>
      </c>
      <c r="P12" s="43">
        <v>12</v>
      </c>
      <c r="Q12" s="36">
        <v>32</v>
      </c>
      <c r="R12" s="43">
        <v>13</v>
      </c>
      <c r="S12" s="43">
        <v>7</v>
      </c>
      <c r="T12" s="36">
        <v>20</v>
      </c>
      <c r="U12" s="43" t="s">
        <v>222</v>
      </c>
      <c r="V12" s="43" t="s">
        <v>222</v>
      </c>
      <c r="W12" s="36" t="s">
        <v>222</v>
      </c>
      <c r="X12" s="43" t="s">
        <v>222</v>
      </c>
      <c r="Y12" s="43" t="s">
        <v>222</v>
      </c>
      <c r="Z12" s="36" t="s">
        <v>222</v>
      </c>
      <c r="AA12" s="43" t="s">
        <v>222</v>
      </c>
      <c r="AB12" s="43" t="s">
        <v>222</v>
      </c>
      <c r="AC12" s="36" t="s">
        <v>222</v>
      </c>
      <c r="AD12" s="43" t="s">
        <v>222</v>
      </c>
      <c r="AE12" s="43" t="s">
        <v>222</v>
      </c>
      <c r="AF12" s="36" t="s">
        <v>222</v>
      </c>
      <c r="AG12" s="42" t="s">
        <v>222</v>
      </c>
      <c r="AH12" s="43" t="s">
        <v>222</v>
      </c>
      <c r="AI12" s="36" t="s">
        <v>222</v>
      </c>
    </row>
    <row r="13" spans="1:35" x14ac:dyDescent="0.25">
      <c r="A13" s="31" t="s">
        <v>486</v>
      </c>
      <c r="B13" s="181"/>
      <c r="C13" s="42">
        <v>7</v>
      </c>
      <c r="D13" s="43">
        <v>17</v>
      </c>
      <c r="E13" s="43">
        <v>24</v>
      </c>
      <c r="F13" s="42">
        <v>11</v>
      </c>
      <c r="G13" s="43">
        <v>16</v>
      </c>
      <c r="H13" s="43">
        <v>27</v>
      </c>
      <c r="I13" s="42">
        <v>14</v>
      </c>
      <c r="J13" s="43">
        <v>13</v>
      </c>
      <c r="K13" s="43">
        <v>27</v>
      </c>
      <c r="L13" s="42">
        <v>9</v>
      </c>
      <c r="M13" s="43">
        <v>9</v>
      </c>
      <c r="N13" s="36">
        <v>18</v>
      </c>
      <c r="O13" s="43">
        <v>12</v>
      </c>
      <c r="P13" s="43">
        <v>18</v>
      </c>
      <c r="Q13" s="36">
        <v>30</v>
      </c>
      <c r="R13" s="43">
        <v>13</v>
      </c>
      <c r="S13" s="43">
        <v>35</v>
      </c>
      <c r="T13" s="36">
        <v>48</v>
      </c>
      <c r="U13" s="43">
        <v>11</v>
      </c>
      <c r="V13" s="43">
        <v>31</v>
      </c>
      <c r="W13" s="36">
        <v>42</v>
      </c>
      <c r="X13" s="43">
        <v>10</v>
      </c>
      <c r="Y13" s="43">
        <v>27</v>
      </c>
      <c r="Z13" s="36">
        <v>37</v>
      </c>
      <c r="AA13" s="43">
        <v>5</v>
      </c>
      <c r="AB13" s="43">
        <v>15</v>
      </c>
      <c r="AC13" s="36">
        <v>20</v>
      </c>
      <c r="AD13" s="43" t="s">
        <v>222</v>
      </c>
      <c r="AE13" s="43" t="s">
        <v>222</v>
      </c>
      <c r="AF13" s="36" t="s">
        <v>222</v>
      </c>
      <c r="AG13" s="42" t="s">
        <v>222</v>
      </c>
      <c r="AH13" s="43" t="s">
        <v>222</v>
      </c>
      <c r="AI13" s="36" t="s">
        <v>222</v>
      </c>
    </row>
    <row r="14" spans="1:35" x14ac:dyDescent="0.25">
      <c r="A14" s="34" t="s">
        <v>476</v>
      </c>
      <c r="B14" s="181"/>
      <c r="C14" s="42">
        <v>7</v>
      </c>
      <c r="D14" s="43">
        <v>17</v>
      </c>
      <c r="E14" s="43">
        <v>24</v>
      </c>
      <c r="F14" s="42">
        <v>11</v>
      </c>
      <c r="G14" s="43">
        <v>16</v>
      </c>
      <c r="H14" s="43">
        <v>27</v>
      </c>
      <c r="I14" s="42">
        <v>14</v>
      </c>
      <c r="J14" s="43">
        <v>13</v>
      </c>
      <c r="K14" s="43">
        <v>27</v>
      </c>
      <c r="L14" s="42">
        <v>9</v>
      </c>
      <c r="M14" s="43">
        <v>9</v>
      </c>
      <c r="N14" s="36">
        <v>18</v>
      </c>
      <c r="O14" s="43">
        <v>12</v>
      </c>
      <c r="P14" s="43">
        <v>18</v>
      </c>
      <c r="Q14" s="36">
        <v>30</v>
      </c>
      <c r="R14" s="43">
        <v>13</v>
      </c>
      <c r="S14" s="43">
        <v>35</v>
      </c>
      <c r="T14" s="36">
        <v>48</v>
      </c>
      <c r="U14" s="43">
        <v>11</v>
      </c>
      <c r="V14" s="43">
        <v>31</v>
      </c>
      <c r="W14" s="36">
        <v>42</v>
      </c>
      <c r="X14" s="43">
        <v>10</v>
      </c>
      <c r="Y14" s="43">
        <v>27</v>
      </c>
      <c r="Z14" s="36">
        <v>37</v>
      </c>
      <c r="AA14" s="43">
        <v>5</v>
      </c>
      <c r="AB14" s="43">
        <v>15</v>
      </c>
      <c r="AC14" s="36">
        <v>20</v>
      </c>
      <c r="AD14" s="43" t="s">
        <v>222</v>
      </c>
      <c r="AE14" s="43" t="s">
        <v>222</v>
      </c>
      <c r="AF14" s="36" t="s">
        <v>222</v>
      </c>
      <c r="AG14" s="42" t="s">
        <v>222</v>
      </c>
      <c r="AH14" s="43" t="s">
        <v>222</v>
      </c>
      <c r="AI14" s="36" t="s">
        <v>222</v>
      </c>
    </row>
    <row r="15" spans="1:35" x14ac:dyDescent="0.25">
      <c r="A15" s="48" t="s">
        <v>218</v>
      </c>
      <c r="B15" s="181"/>
      <c r="C15" s="42">
        <v>7</v>
      </c>
      <c r="D15" s="43">
        <v>17</v>
      </c>
      <c r="E15" s="43">
        <v>24</v>
      </c>
      <c r="F15" s="42">
        <v>11</v>
      </c>
      <c r="G15" s="43">
        <v>16</v>
      </c>
      <c r="H15" s="43">
        <v>27</v>
      </c>
      <c r="I15" s="42">
        <v>14</v>
      </c>
      <c r="J15" s="43">
        <v>13</v>
      </c>
      <c r="K15" s="43">
        <v>27</v>
      </c>
      <c r="L15" s="42">
        <v>9</v>
      </c>
      <c r="M15" s="43">
        <v>9</v>
      </c>
      <c r="N15" s="36">
        <v>18</v>
      </c>
      <c r="O15" s="43">
        <v>12</v>
      </c>
      <c r="P15" s="43">
        <v>18</v>
      </c>
      <c r="Q15" s="36">
        <v>30</v>
      </c>
      <c r="R15" s="43">
        <v>13</v>
      </c>
      <c r="S15" s="43">
        <v>35</v>
      </c>
      <c r="T15" s="36">
        <v>48</v>
      </c>
      <c r="U15" s="43">
        <v>11</v>
      </c>
      <c r="V15" s="43">
        <v>31</v>
      </c>
      <c r="W15" s="36">
        <v>42</v>
      </c>
      <c r="X15" s="43">
        <v>10</v>
      </c>
      <c r="Y15" s="43">
        <v>27</v>
      </c>
      <c r="Z15" s="36">
        <v>37</v>
      </c>
      <c r="AA15" s="43">
        <v>5</v>
      </c>
      <c r="AB15" s="43">
        <v>15</v>
      </c>
      <c r="AC15" s="36">
        <v>20</v>
      </c>
      <c r="AD15" s="43" t="s">
        <v>222</v>
      </c>
      <c r="AE15" s="43" t="s">
        <v>222</v>
      </c>
      <c r="AF15" s="36" t="s">
        <v>222</v>
      </c>
      <c r="AG15" s="42" t="s">
        <v>222</v>
      </c>
      <c r="AH15" s="43" t="s">
        <v>222</v>
      </c>
      <c r="AI15" s="36" t="s">
        <v>222</v>
      </c>
    </row>
    <row r="16" spans="1:35" x14ac:dyDescent="0.25">
      <c r="A16" s="145" t="s">
        <v>543</v>
      </c>
      <c r="B16" s="31" t="s">
        <v>219</v>
      </c>
      <c r="C16" s="42">
        <v>1</v>
      </c>
      <c r="D16" s="43" t="s">
        <v>222</v>
      </c>
      <c r="E16" s="43">
        <v>1</v>
      </c>
      <c r="F16" s="42" t="s">
        <v>222</v>
      </c>
      <c r="G16" s="43">
        <v>3</v>
      </c>
      <c r="H16" s="43">
        <v>3</v>
      </c>
      <c r="I16" s="42">
        <v>3</v>
      </c>
      <c r="J16" s="43">
        <v>2</v>
      </c>
      <c r="K16" s="43">
        <v>5</v>
      </c>
      <c r="L16" s="42">
        <v>1</v>
      </c>
      <c r="M16" s="43">
        <v>2</v>
      </c>
      <c r="N16" s="36">
        <v>3</v>
      </c>
      <c r="O16" s="43">
        <v>2</v>
      </c>
      <c r="P16" s="43">
        <v>3</v>
      </c>
      <c r="Q16" s="36">
        <v>5</v>
      </c>
      <c r="R16" s="43">
        <v>2</v>
      </c>
      <c r="S16" s="43">
        <v>13</v>
      </c>
      <c r="T16" s="36">
        <v>15</v>
      </c>
      <c r="U16" s="43" t="s">
        <v>222</v>
      </c>
      <c r="V16" s="43">
        <v>9</v>
      </c>
      <c r="W16" s="36">
        <v>9</v>
      </c>
      <c r="X16" s="43">
        <v>4</v>
      </c>
      <c r="Y16" s="43">
        <v>12</v>
      </c>
      <c r="Z16" s="36">
        <v>16</v>
      </c>
      <c r="AA16" s="43">
        <v>5</v>
      </c>
      <c r="AB16" s="43">
        <v>15</v>
      </c>
      <c r="AC16" s="36">
        <v>20</v>
      </c>
      <c r="AD16" s="43" t="s">
        <v>222</v>
      </c>
      <c r="AE16" s="43" t="s">
        <v>222</v>
      </c>
      <c r="AF16" s="36" t="s">
        <v>222</v>
      </c>
      <c r="AG16" s="42" t="s">
        <v>222</v>
      </c>
      <c r="AH16" s="43" t="s">
        <v>222</v>
      </c>
      <c r="AI16" s="36" t="s">
        <v>222</v>
      </c>
    </row>
    <row r="17" spans="1:35" x14ac:dyDescent="0.25">
      <c r="A17" s="145" t="s">
        <v>544</v>
      </c>
      <c r="B17" s="31" t="s">
        <v>197</v>
      </c>
      <c r="C17" s="42" t="s">
        <v>222</v>
      </c>
      <c r="D17" s="43" t="s">
        <v>222</v>
      </c>
      <c r="E17" s="43" t="s">
        <v>222</v>
      </c>
      <c r="F17" s="42">
        <v>2</v>
      </c>
      <c r="G17" s="43">
        <v>3</v>
      </c>
      <c r="H17" s="43">
        <v>5</v>
      </c>
      <c r="I17" s="42">
        <v>11</v>
      </c>
      <c r="J17" s="43">
        <v>11</v>
      </c>
      <c r="K17" s="43">
        <v>22</v>
      </c>
      <c r="L17" s="42">
        <v>8</v>
      </c>
      <c r="M17" s="43">
        <v>7</v>
      </c>
      <c r="N17" s="36">
        <v>15</v>
      </c>
      <c r="O17" s="43">
        <v>10</v>
      </c>
      <c r="P17" s="43">
        <v>15</v>
      </c>
      <c r="Q17" s="36">
        <v>25</v>
      </c>
      <c r="R17" s="43">
        <v>11</v>
      </c>
      <c r="S17" s="43">
        <v>22</v>
      </c>
      <c r="T17" s="36">
        <v>33</v>
      </c>
      <c r="U17" s="43">
        <v>11</v>
      </c>
      <c r="V17" s="43">
        <v>22</v>
      </c>
      <c r="W17" s="36">
        <v>33</v>
      </c>
      <c r="X17" s="43">
        <v>6</v>
      </c>
      <c r="Y17" s="43">
        <v>15</v>
      </c>
      <c r="Z17" s="36">
        <v>21</v>
      </c>
      <c r="AA17" s="43" t="s">
        <v>222</v>
      </c>
      <c r="AB17" s="43" t="s">
        <v>222</v>
      </c>
      <c r="AC17" s="36" t="s">
        <v>222</v>
      </c>
      <c r="AD17" s="43" t="s">
        <v>222</v>
      </c>
      <c r="AE17" s="43" t="s">
        <v>222</v>
      </c>
      <c r="AF17" s="36" t="s">
        <v>222</v>
      </c>
      <c r="AG17" s="42" t="s">
        <v>222</v>
      </c>
      <c r="AH17" s="43" t="s">
        <v>222</v>
      </c>
      <c r="AI17" s="36" t="s">
        <v>222</v>
      </c>
    </row>
    <row r="18" spans="1:35" x14ac:dyDescent="0.25">
      <c r="A18" s="145" t="s">
        <v>545</v>
      </c>
      <c r="B18" s="31" t="s">
        <v>536</v>
      </c>
      <c r="C18" s="42">
        <v>6</v>
      </c>
      <c r="D18" s="43">
        <v>17</v>
      </c>
      <c r="E18" s="43">
        <v>23</v>
      </c>
      <c r="F18" s="42">
        <v>9</v>
      </c>
      <c r="G18" s="43">
        <v>10</v>
      </c>
      <c r="H18" s="43">
        <v>19</v>
      </c>
      <c r="I18" s="42" t="s">
        <v>222</v>
      </c>
      <c r="J18" s="43" t="s">
        <v>222</v>
      </c>
      <c r="K18" s="43" t="s">
        <v>222</v>
      </c>
      <c r="L18" s="42" t="s">
        <v>222</v>
      </c>
      <c r="M18" s="43" t="s">
        <v>222</v>
      </c>
      <c r="N18" s="36" t="s">
        <v>222</v>
      </c>
      <c r="O18" s="43" t="s">
        <v>222</v>
      </c>
      <c r="P18" s="43" t="s">
        <v>222</v>
      </c>
      <c r="Q18" s="36" t="s">
        <v>222</v>
      </c>
      <c r="R18" s="43" t="s">
        <v>222</v>
      </c>
      <c r="S18" s="43" t="s">
        <v>222</v>
      </c>
      <c r="T18" s="36" t="s">
        <v>222</v>
      </c>
      <c r="U18" s="43" t="s">
        <v>222</v>
      </c>
      <c r="V18" s="43" t="s">
        <v>222</v>
      </c>
      <c r="W18" s="36" t="s">
        <v>222</v>
      </c>
      <c r="X18" s="43" t="s">
        <v>222</v>
      </c>
      <c r="Y18" s="43" t="s">
        <v>222</v>
      </c>
      <c r="Z18" s="36" t="s">
        <v>222</v>
      </c>
      <c r="AA18" s="43" t="s">
        <v>222</v>
      </c>
      <c r="AB18" s="43" t="s">
        <v>222</v>
      </c>
      <c r="AC18" s="36" t="s">
        <v>222</v>
      </c>
      <c r="AD18" s="43" t="s">
        <v>222</v>
      </c>
      <c r="AE18" s="43" t="s">
        <v>222</v>
      </c>
      <c r="AF18" s="36" t="s">
        <v>222</v>
      </c>
      <c r="AG18" s="42" t="s">
        <v>222</v>
      </c>
      <c r="AH18" s="43" t="s">
        <v>222</v>
      </c>
      <c r="AI18" s="36" t="s">
        <v>222</v>
      </c>
    </row>
    <row r="19" spans="1:35" x14ac:dyDescent="0.25">
      <c r="A19" s="31" t="s">
        <v>12</v>
      </c>
      <c r="B19" s="181"/>
      <c r="C19" s="42" t="s">
        <v>222</v>
      </c>
      <c r="D19" s="43" t="s">
        <v>222</v>
      </c>
      <c r="E19" s="43" t="s">
        <v>222</v>
      </c>
      <c r="F19" s="42" t="s">
        <v>222</v>
      </c>
      <c r="G19" s="43" t="s">
        <v>222</v>
      </c>
      <c r="H19" s="43" t="s">
        <v>222</v>
      </c>
      <c r="I19" s="42" t="s">
        <v>222</v>
      </c>
      <c r="J19" s="43" t="s">
        <v>222</v>
      </c>
      <c r="K19" s="43" t="s">
        <v>222</v>
      </c>
      <c r="L19" s="42">
        <v>6</v>
      </c>
      <c r="M19" s="43">
        <v>4</v>
      </c>
      <c r="N19" s="36">
        <v>10</v>
      </c>
      <c r="O19" s="43">
        <v>20</v>
      </c>
      <c r="P19" s="43">
        <v>19</v>
      </c>
      <c r="Q19" s="36">
        <v>39</v>
      </c>
      <c r="R19" s="43">
        <v>47</v>
      </c>
      <c r="S19" s="43">
        <v>51</v>
      </c>
      <c r="T19" s="36">
        <v>98</v>
      </c>
      <c r="U19" s="43">
        <v>101</v>
      </c>
      <c r="V19" s="43">
        <v>109</v>
      </c>
      <c r="W19" s="36">
        <v>210</v>
      </c>
      <c r="X19" s="43">
        <v>141</v>
      </c>
      <c r="Y19" s="43">
        <v>188</v>
      </c>
      <c r="Z19" s="36">
        <v>329</v>
      </c>
      <c r="AA19" s="43">
        <v>170</v>
      </c>
      <c r="AB19" s="43">
        <v>249</v>
      </c>
      <c r="AC19" s="36">
        <v>419</v>
      </c>
      <c r="AD19" s="43">
        <v>206</v>
      </c>
      <c r="AE19" s="43">
        <v>319</v>
      </c>
      <c r="AF19" s="36">
        <v>525</v>
      </c>
      <c r="AG19" s="42">
        <v>210</v>
      </c>
      <c r="AH19" s="43">
        <v>333</v>
      </c>
      <c r="AI19" s="36">
        <v>543</v>
      </c>
    </row>
    <row r="20" spans="1:35" x14ac:dyDescent="0.25">
      <c r="A20" s="34" t="s">
        <v>476</v>
      </c>
      <c r="B20" s="181"/>
      <c r="C20" s="42" t="s">
        <v>222</v>
      </c>
      <c r="D20" s="43" t="s">
        <v>222</v>
      </c>
      <c r="E20" s="43" t="s">
        <v>222</v>
      </c>
      <c r="F20" s="42" t="s">
        <v>222</v>
      </c>
      <c r="G20" s="43" t="s">
        <v>222</v>
      </c>
      <c r="H20" s="43" t="s">
        <v>222</v>
      </c>
      <c r="I20" s="42" t="s">
        <v>222</v>
      </c>
      <c r="J20" s="43" t="s">
        <v>222</v>
      </c>
      <c r="K20" s="43" t="s">
        <v>222</v>
      </c>
      <c r="L20" s="42">
        <v>6</v>
      </c>
      <c r="M20" s="43">
        <v>4</v>
      </c>
      <c r="N20" s="36">
        <v>10</v>
      </c>
      <c r="O20" s="43">
        <v>20</v>
      </c>
      <c r="P20" s="43">
        <v>19</v>
      </c>
      <c r="Q20" s="36">
        <v>39</v>
      </c>
      <c r="R20" s="43">
        <v>47</v>
      </c>
      <c r="S20" s="43">
        <v>51</v>
      </c>
      <c r="T20" s="36">
        <v>98</v>
      </c>
      <c r="U20" s="43">
        <v>101</v>
      </c>
      <c r="V20" s="43">
        <v>109</v>
      </c>
      <c r="W20" s="36">
        <v>210</v>
      </c>
      <c r="X20" s="43">
        <v>141</v>
      </c>
      <c r="Y20" s="43">
        <v>188</v>
      </c>
      <c r="Z20" s="36">
        <v>329</v>
      </c>
      <c r="AA20" s="43">
        <v>170</v>
      </c>
      <c r="AB20" s="43">
        <v>249</v>
      </c>
      <c r="AC20" s="36">
        <v>419</v>
      </c>
      <c r="AD20" s="43">
        <v>206</v>
      </c>
      <c r="AE20" s="43">
        <v>319</v>
      </c>
      <c r="AF20" s="36">
        <v>525</v>
      </c>
      <c r="AG20" s="42">
        <v>210</v>
      </c>
      <c r="AH20" s="43">
        <v>333</v>
      </c>
      <c r="AI20" s="36">
        <v>543</v>
      </c>
    </row>
    <row r="21" spans="1:35" x14ac:dyDescent="0.25">
      <c r="A21" s="48" t="s">
        <v>218</v>
      </c>
      <c r="B21" s="181"/>
      <c r="C21" s="42" t="s">
        <v>222</v>
      </c>
      <c r="D21" s="43" t="s">
        <v>222</v>
      </c>
      <c r="E21" s="43" t="s">
        <v>222</v>
      </c>
      <c r="F21" s="42" t="s">
        <v>222</v>
      </c>
      <c r="G21" s="43" t="s">
        <v>222</v>
      </c>
      <c r="H21" s="43" t="s">
        <v>222</v>
      </c>
      <c r="I21" s="42" t="s">
        <v>222</v>
      </c>
      <c r="J21" s="43" t="s">
        <v>222</v>
      </c>
      <c r="K21" s="43" t="s">
        <v>222</v>
      </c>
      <c r="L21" s="42">
        <v>6</v>
      </c>
      <c r="M21" s="43">
        <v>4</v>
      </c>
      <c r="N21" s="36">
        <v>10</v>
      </c>
      <c r="O21" s="43">
        <v>20</v>
      </c>
      <c r="P21" s="43">
        <v>19</v>
      </c>
      <c r="Q21" s="36">
        <v>39</v>
      </c>
      <c r="R21" s="43">
        <v>47</v>
      </c>
      <c r="S21" s="43">
        <v>51</v>
      </c>
      <c r="T21" s="36">
        <v>98</v>
      </c>
      <c r="U21" s="43">
        <v>101</v>
      </c>
      <c r="V21" s="43">
        <v>109</v>
      </c>
      <c r="W21" s="36">
        <v>210</v>
      </c>
      <c r="X21" s="43">
        <v>141</v>
      </c>
      <c r="Y21" s="43">
        <v>188</v>
      </c>
      <c r="Z21" s="36">
        <v>329</v>
      </c>
      <c r="AA21" s="43">
        <v>170</v>
      </c>
      <c r="AB21" s="43">
        <v>249</v>
      </c>
      <c r="AC21" s="36">
        <v>419</v>
      </c>
      <c r="AD21" s="43">
        <v>206</v>
      </c>
      <c r="AE21" s="43">
        <v>319</v>
      </c>
      <c r="AF21" s="36">
        <v>525</v>
      </c>
      <c r="AG21" s="42">
        <v>210</v>
      </c>
      <c r="AH21" s="43">
        <v>333</v>
      </c>
      <c r="AI21" s="36">
        <v>543</v>
      </c>
    </row>
    <row r="22" spans="1:35" x14ac:dyDescent="0.25">
      <c r="A22" s="145" t="s">
        <v>546</v>
      </c>
      <c r="B22" s="31" t="s">
        <v>104</v>
      </c>
      <c r="C22" s="42" t="s">
        <v>222</v>
      </c>
      <c r="D22" s="43" t="s">
        <v>222</v>
      </c>
      <c r="E22" s="43" t="s">
        <v>222</v>
      </c>
      <c r="F22" s="42" t="s">
        <v>222</v>
      </c>
      <c r="G22" s="43" t="s">
        <v>222</v>
      </c>
      <c r="H22" s="43" t="s">
        <v>222</v>
      </c>
      <c r="I22" s="42" t="s">
        <v>222</v>
      </c>
      <c r="J22" s="43" t="s">
        <v>222</v>
      </c>
      <c r="K22" s="43" t="s">
        <v>222</v>
      </c>
      <c r="L22" s="42">
        <v>2</v>
      </c>
      <c r="M22" s="43">
        <v>1</v>
      </c>
      <c r="N22" s="36">
        <v>3</v>
      </c>
      <c r="O22" s="43">
        <v>2</v>
      </c>
      <c r="P22" s="43">
        <v>4</v>
      </c>
      <c r="Q22" s="36">
        <v>6</v>
      </c>
      <c r="R22" s="43">
        <v>3</v>
      </c>
      <c r="S22" s="43">
        <v>4</v>
      </c>
      <c r="T22" s="36">
        <v>7</v>
      </c>
      <c r="U22" s="43">
        <v>10</v>
      </c>
      <c r="V22" s="43">
        <v>16</v>
      </c>
      <c r="W22" s="36">
        <v>26</v>
      </c>
      <c r="X22" s="43">
        <v>19</v>
      </c>
      <c r="Y22" s="43">
        <v>29</v>
      </c>
      <c r="Z22" s="36">
        <v>48</v>
      </c>
      <c r="AA22" s="43">
        <v>25</v>
      </c>
      <c r="AB22" s="43">
        <v>39</v>
      </c>
      <c r="AC22" s="36">
        <v>64</v>
      </c>
      <c r="AD22" s="43">
        <v>27</v>
      </c>
      <c r="AE22" s="43">
        <v>43</v>
      </c>
      <c r="AF22" s="36">
        <v>70</v>
      </c>
      <c r="AG22" s="42">
        <v>28</v>
      </c>
      <c r="AH22" s="43">
        <v>50</v>
      </c>
      <c r="AI22" s="36">
        <v>78</v>
      </c>
    </row>
    <row r="23" spans="1:35" x14ac:dyDescent="0.25">
      <c r="A23" s="145" t="s">
        <v>547</v>
      </c>
      <c r="B23" s="31" t="s">
        <v>106</v>
      </c>
      <c r="C23" s="42" t="s">
        <v>222</v>
      </c>
      <c r="D23" s="43" t="s">
        <v>222</v>
      </c>
      <c r="E23" s="43" t="s">
        <v>222</v>
      </c>
      <c r="F23" s="42" t="s">
        <v>222</v>
      </c>
      <c r="G23" s="43" t="s">
        <v>222</v>
      </c>
      <c r="H23" s="43" t="s">
        <v>222</v>
      </c>
      <c r="I23" s="42" t="s">
        <v>222</v>
      </c>
      <c r="J23" s="43" t="s">
        <v>222</v>
      </c>
      <c r="K23" s="43" t="s">
        <v>222</v>
      </c>
      <c r="L23" s="42">
        <v>1</v>
      </c>
      <c r="M23" s="43">
        <v>1</v>
      </c>
      <c r="N23" s="36">
        <v>2</v>
      </c>
      <c r="O23" s="43">
        <v>2</v>
      </c>
      <c r="P23" s="43">
        <v>2</v>
      </c>
      <c r="Q23" s="36">
        <v>4</v>
      </c>
      <c r="R23" s="43">
        <v>4</v>
      </c>
      <c r="S23" s="43">
        <v>7</v>
      </c>
      <c r="T23" s="36">
        <v>11</v>
      </c>
      <c r="U23" s="43">
        <v>4</v>
      </c>
      <c r="V23" s="43">
        <v>10</v>
      </c>
      <c r="W23" s="36">
        <v>14</v>
      </c>
      <c r="X23" s="43">
        <v>7</v>
      </c>
      <c r="Y23" s="43">
        <v>19</v>
      </c>
      <c r="Z23" s="36">
        <v>26</v>
      </c>
      <c r="AA23" s="43">
        <v>16</v>
      </c>
      <c r="AB23" s="43">
        <v>31</v>
      </c>
      <c r="AC23" s="36">
        <v>47</v>
      </c>
      <c r="AD23" s="43">
        <v>19</v>
      </c>
      <c r="AE23" s="43">
        <v>46</v>
      </c>
      <c r="AF23" s="36">
        <v>65</v>
      </c>
      <c r="AG23" s="42">
        <v>25</v>
      </c>
      <c r="AH23" s="43">
        <v>66</v>
      </c>
      <c r="AI23" s="36">
        <v>91</v>
      </c>
    </row>
    <row r="24" spans="1:35" x14ac:dyDescent="0.25">
      <c r="A24" s="145" t="s">
        <v>548</v>
      </c>
      <c r="B24" s="31" t="s">
        <v>105</v>
      </c>
      <c r="C24" s="42" t="s">
        <v>222</v>
      </c>
      <c r="D24" s="43" t="s">
        <v>222</v>
      </c>
      <c r="E24" s="43" t="s">
        <v>222</v>
      </c>
      <c r="F24" s="42" t="s">
        <v>222</v>
      </c>
      <c r="G24" s="43" t="s">
        <v>222</v>
      </c>
      <c r="H24" s="43" t="s">
        <v>222</v>
      </c>
      <c r="I24" s="42" t="s">
        <v>222</v>
      </c>
      <c r="J24" s="43" t="s">
        <v>222</v>
      </c>
      <c r="K24" s="43" t="s">
        <v>222</v>
      </c>
      <c r="L24" s="42">
        <v>3</v>
      </c>
      <c r="M24" s="43">
        <v>2</v>
      </c>
      <c r="N24" s="36">
        <v>5</v>
      </c>
      <c r="O24" s="43">
        <v>16</v>
      </c>
      <c r="P24" s="43">
        <v>13</v>
      </c>
      <c r="Q24" s="36">
        <v>29</v>
      </c>
      <c r="R24" s="43">
        <v>40</v>
      </c>
      <c r="S24" s="43">
        <v>40</v>
      </c>
      <c r="T24" s="36">
        <v>80</v>
      </c>
      <c r="U24" s="43">
        <v>87</v>
      </c>
      <c r="V24" s="43">
        <v>83</v>
      </c>
      <c r="W24" s="36">
        <v>170</v>
      </c>
      <c r="X24" s="43">
        <v>115</v>
      </c>
      <c r="Y24" s="43">
        <v>140</v>
      </c>
      <c r="Z24" s="36">
        <v>255</v>
      </c>
      <c r="AA24" s="43">
        <v>129</v>
      </c>
      <c r="AB24" s="43">
        <v>179</v>
      </c>
      <c r="AC24" s="36">
        <v>308</v>
      </c>
      <c r="AD24" s="43">
        <v>160</v>
      </c>
      <c r="AE24" s="43">
        <v>230</v>
      </c>
      <c r="AF24" s="36">
        <v>390</v>
      </c>
      <c r="AG24" s="42">
        <v>157</v>
      </c>
      <c r="AH24" s="43">
        <v>217</v>
      </c>
      <c r="AI24" s="36">
        <v>374</v>
      </c>
    </row>
    <row r="25" spans="1:35" ht="15.75" thickBot="1" x14ac:dyDescent="0.3">
      <c r="A25" s="31" t="s">
        <v>217</v>
      </c>
      <c r="B25" s="181"/>
      <c r="C25" s="44">
        <v>252</v>
      </c>
      <c r="D25" s="45">
        <v>267</v>
      </c>
      <c r="E25" s="45">
        <v>519</v>
      </c>
      <c r="F25" s="44">
        <v>287</v>
      </c>
      <c r="G25" s="45">
        <v>286</v>
      </c>
      <c r="H25" s="45">
        <v>573</v>
      </c>
      <c r="I25" s="44">
        <v>317</v>
      </c>
      <c r="J25" s="45">
        <v>315</v>
      </c>
      <c r="K25" s="45">
        <v>632</v>
      </c>
      <c r="L25" s="44">
        <v>299</v>
      </c>
      <c r="M25" s="45">
        <v>293</v>
      </c>
      <c r="N25" s="38">
        <v>592</v>
      </c>
      <c r="O25" s="45">
        <v>288</v>
      </c>
      <c r="P25" s="45">
        <v>295</v>
      </c>
      <c r="Q25" s="38">
        <v>583</v>
      </c>
      <c r="R25" s="45">
        <v>297</v>
      </c>
      <c r="S25" s="45">
        <v>328</v>
      </c>
      <c r="T25" s="38">
        <v>625</v>
      </c>
      <c r="U25" s="45">
        <v>296</v>
      </c>
      <c r="V25" s="45">
        <v>320</v>
      </c>
      <c r="W25" s="38">
        <v>616</v>
      </c>
      <c r="X25" s="45">
        <v>272</v>
      </c>
      <c r="Y25" s="45">
        <v>328</v>
      </c>
      <c r="Z25" s="38">
        <v>600</v>
      </c>
      <c r="AA25" s="45">
        <v>222</v>
      </c>
      <c r="AB25" s="45">
        <v>309</v>
      </c>
      <c r="AC25" s="38">
        <v>531</v>
      </c>
      <c r="AD25" s="45">
        <v>206</v>
      </c>
      <c r="AE25" s="45">
        <v>319</v>
      </c>
      <c r="AF25" s="38">
        <v>525</v>
      </c>
      <c r="AG25" s="44">
        <v>210</v>
      </c>
      <c r="AH25" s="45">
        <v>333</v>
      </c>
      <c r="AI25" s="38">
        <v>543</v>
      </c>
    </row>
    <row r="637" ht="15.75" thickBot="1" x14ac:dyDescent="0.3"/>
    <row r="1172" ht="15.75" thickBot="1" x14ac:dyDescent="0.3"/>
  </sheetData>
  <mergeCells count="11">
    <mergeCell ref="AG5:AI5"/>
    <mergeCell ref="R5:T5"/>
    <mergeCell ref="U5:W5"/>
    <mergeCell ref="X5:Z5"/>
    <mergeCell ref="AA5:AC5"/>
    <mergeCell ref="AD5:AF5"/>
    <mergeCell ref="C5:E5"/>
    <mergeCell ref="F5:H5"/>
    <mergeCell ref="I5:K5"/>
    <mergeCell ref="L5:N5"/>
    <mergeCell ref="O5:Q5"/>
  </mergeCells>
  <hyperlinks>
    <hyperlink ref="A1" location="Índice!A1" display="Índice"/>
  </hyperlinks>
  <pageMargins left="0.7" right="0.7" top="0.75" bottom="0.75" header="0.3" footer="0.3"/>
  <pageSetup paperSize="9" orientation="portrait" r:id="rId2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</sheetPr>
  <dimension ref="A1:AI1103"/>
  <sheetViews>
    <sheetView workbookViewId="0">
      <pane xSplit="1" ySplit="6" topLeftCell="B7" activePane="bottomRight" state="frozen"/>
      <selection pane="topRight" activeCell="B1" sqref="B1"/>
      <selection pane="bottomLeft" activeCell="A6" sqref="A6"/>
      <selection pane="bottomRight"/>
    </sheetView>
  </sheetViews>
  <sheetFormatPr baseColWidth="10" defaultRowHeight="15" x14ac:dyDescent="0.25"/>
  <cols>
    <col min="1" max="1" width="48.28515625" bestFit="1" customWidth="1"/>
    <col min="2" max="2" width="65.28515625" bestFit="1" customWidth="1"/>
    <col min="3" max="3" width="9.42578125" bestFit="1" customWidth="1"/>
    <col min="4" max="4" width="6.7109375" bestFit="1" customWidth="1"/>
    <col min="5" max="5" width="10.5703125" bestFit="1" customWidth="1"/>
    <col min="6" max="6" width="7.42578125" bestFit="1" customWidth="1"/>
    <col min="7" max="7" width="6.7109375" bestFit="1" customWidth="1"/>
    <col min="8" max="8" width="10.5703125" bestFit="1" customWidth="1"/>
    <col min="9" max="9" width="7.42578125" bestFit="1" customWidth="1"/>
    <col min="10" max="10" width="6.7109375" bestFit="1" customWidth="1"/>
    <col min="11" max="11" width="10.5703125" bestFit="1" customWidth="1"/>
    <col min="12" max="12" width="7.42578125" bestFit="1" customWidth="1"/>
    <col min="13" max="13" width="6.7109375" bestFit="1" customWidth="1"/>
    <col min="14" max="14" width="10.5703125" bestFit="1" customWidth="1"/>
    <col min="15" max="15" width="7.42578125" bestFit="1" customWidth="1"/>
    <col min="16" max="16" width="6.7109375" bestFit="1" customWidth="1"/>
    <col min="17" max="17" width="10.5703125" bestFit="1" customWidth="1"/>
    <col min="18" max="18" width="7.42578125" bestFit="1" customWidth="1"/>
    <col min="19" max="19" width="6.7109375" bestFit="1" customWidth="1"/>
    <col min="20" max="20" width="10.5703125" bestFit="1" customWidth="1"/>
    <col min="21" max="21" width="7.42578125" bestFit="1" customWidth="1"/>
    <col min="22" max="22" width="6.7109375" bestFit="1" customWidth="1"/>
    <col min="23" max="23" width="10.5703125" bestFit="1" customWidth="1"/>
    <col min="24" max="24" width="7.42578125" bestFit="1" customWidth="1"/>
    <col min="25" max="25" width="6.7109375" bestFit="1" customWidth="1"/>
    <col min="26" max="26" width="10.5703125" bestFit="1" customWidth="1"/>
    <col min="27" max="27" width="7.42578125" bestFit="1" customWidth="1"/>
    <col min="28" max="28" width="6.7109375" bestFit="1" customWidth="1"/>
    <col min="29" max="29" width="10.5703125" bestFit="1" customWidth="1"/>
    <col min="30" max="30" width="7.42578125" bestFit="1" customWidth="1"/>
    <col min="31" max="31" width="6.7109375" bestFit="1" customWidth="1"/>
    <col min="32" max="32" width="10.5703125" bestFit="1" customWidth="1"/>
    <col min="33" max="33" width="7.42578125" bestFit="1" customWidth="1"/>
    <col min="34" max="34" width="6.7109375" bestFit="1" customWidth="1"/>
    <col min="35" max="35" width="10.5703125" bestFit="1" customWidth="1"/>
  </cols>
  <sheetData>
    <row r="1" spans="1:35" ht="15.75" thickBot="1" x14ac:dyDescent="0.3">
      <c r="A1" s="1" t="s">
        <v>56</v>
      </c>
      <c r="B1" s="3" t="s">
        <v>227</v>
      </c>
    </row>
    <row r="2" spans="1:35" ht="15.75" thickBot="1" x14ac:dyDescent="0.3">
      <c r="A2" s="72" t="s">
        <v>70</v>
      </c>
      <c r="B2" s="4" t="s">
        <v>656</v>
      </c>
    </row>
    <row r="3" spans="1:35" s="2" customFormat="1" ht="51.75" x14ac:dyDescent="0.25">
      <c r="A3" s="146" t="s">
        <v>537</v>
      </c>
      <c r="B3" s="4" t="s">
        <v>687</v>
      </c>
    </row>
    <row r="4" spans="1:35" ht="15.75" thickBot="1" x14ac:dyDescent="0.3">
      <c r="A4" s="181"/>
      <c r="B4" s="181"/>
      <c r="C4" s="28" t="s">
        <v>223</v>
      </c>
      <c r="D4" s="181"/>
      <c r="E4" s="181"/>
      <c r="F4" s="181"/>
      <c r="G4" s="181"/>
      <c r="H4" s="181"/>
      <c r="I4" s="181"/>
      <c r="J4" s="181"/>
      <c r="K4" s="181"/>
      <c r="L4" s="181"/>
      <c r="M4" s="181"/>
      <c r="N4" s="181"/>
      <c r="O4" s="181"/>
      <c r="P4" s="181"/>
      <c r="Q4" s="181"/>
      <c r="R4" s="181"/>
      <c r="S4" s="181"/>
      <c r="T4" s="181"/>
      <c r="U4" s="181"/>
      <c r="V4" s="181"/>
      <c r="W4" s="181"/>
      <c r="X4" s="181"/>
      <c r="Y4" s="181"/>
      <c r="Z4" s="181"/>
      <c r="AA4" s="181"/>
      <c r="AB4" s="181"/>
      <c r="AC4" s="181"/>
      <c r="AD4" s="181"/>
      <c r="AE4" s="181"/>
      <c r="AF4" s="181"/>
      <c r="AG4" s="181"/>
      <c r="AH4" s="181"/>
      <c r="AI4" s="181"/>
    </row>
    <row r="5" spans="1:35" ht="15.75" thickBot="1" x14ac:dyDescent="0.3">
      <c r="A5" s="181"/>
      <c r="B5" s="181"/>
      <c r="C5" s="194" t="s">
        <v>535</v>
      </c>
      <c r="D5" s="240"/>
      <c r="E5" s="240"/>
      <c r="F5" s="194" t="s">
        <v>529</v>
      </c>
      <c r="G5" s="240"/>
      <c r="H5" s="195"/>
      <c r="I5" s="194" t="s">
        <v>485</v>
      </c>
      <c r="J5" s="240"/>
      <c r="K5" s="240"/>
      <c r="L5" s="194" t="s">
        <v>212</v>
      </c>
      <c r="M5" s="240"/>
      <c r="N5" s="195"/>
      <c r="O5" s="245" t="s">
        <v>206</v>
      </c>
      <c r="P5" s="240"/>
      <c r="Q5" s="195"/>
      <c r="R5" s="245" t="s">
        <v>6</v>
      </c>
      <c r="S5" s="240"/>
      <c r="T5" s="195"/>
      <c r="U5" s="245" t="s">
        <v>5</v>
      </c>
      <c r="V5" s="240"/>
      <c r="W5" s="195"/>
      <c r="X5" s="245" t="s">
        <v>3</v>
      </c>
      <c r="Y5" s="240"/>
      <c r="Z5" s="195"/>
      <c r="AA5" s="245" t="s">
        <v>2</v>
      </c>
      <c r="AB5" s="240"/>
      <c r="AC5" s="195"/>
      <c r="AD5" s="245" t="s">
        <v>1</v>
      </c>
      <c r="AE5" s="240"/>
      <c r="AF5" s="195"/>
      <c r="AG5" s="194" t="s">
        <v>0</v>
      </c>
      <c r="AH5" s="240"/>
      <c r="AI5" s="195"/>
    </row>
    <row r="6" spans="1:35" ht="24.75" thickBot="1" x14ac:dyDescent="0.3">
      <c r="A6" s="28" t="s">
        <v>651</v>
      </c>
      <c r="B6" s="28" t="s">
        <v>103</v>
      </c>
      <c r="C6" s="180" t="s">
        <v>37</v>
      </c>
      <c r="D6" s="180" t="s">
        <v>17</v>
      </c>
      <c r="E6" s="180" t="s">
        <v>71</v>
      </c>
      <c r="F6" s="147" t="s">
        <v>37</v>
      </c>
      <c r="G6" s="148" t="s">
        <v>17</v>
      </c>
      <c r="H6" s="149" t="s">
        <v>71</v>
      </c>
      <c r="I6" s="180" t="s">
        <v>37</v>
      </c>
      <c r="J6" s="180" t="s">
        <v>17</v>
      </c>
      <c r="K6" s="180" t="s">
        <v>71</v>
      </c>
      <c r="L6" s="147" t="s">
        <v>37</v>
      </c>
      <c r="M6" s="148" t="s">
        <v>17</v>
      </c>
      <c r="N6" s="149" t="s">
        <v>71</v>
      </c>
      <c r="O6" s="180" t="s">
        <v>37</v>
      </c>
      <c r="P6" s="180" t="s">
        <v>17</v>
      </c>
      <c r="Q6" s="180" t="s">
        <v>71</v>
      </c>
      <c r="R6" s="180" t="s">
        <v>37</v>
      </c>
      <c r="S6" s="180" t="s">
        <v>17</v>
      </c>
      <c r="T6" s="180" t="s">
        <v>71</v>
      </c>
      <c r="U6" s="180" t="s">
        <v>37</v>
      </c>
      <c r="V6" s="180" t="s">
        <v>17</v>
      </c>
      <c r="W6" s="180" t="s">
        <v>71</v>
      </c>
      <c r="X6" s="180" t="s">
        <v>37</v>
      </c>
      <c r="Y6" s="180" t="s">
        <v>17</v>
      </c>
      <c r="Z6" s="180" t="s">
        <v>71</v>
      </c>
      <c r="AA6" s="180" t="s">
        <v>37</v>
      </c>
      <c r="AB6" s="180" t="s">
        <v>17</v>
      </c>
      <c r="AC6" s="180" t="s">
        <v>71</v>
      </c>
      <c r="AD6" s="180" t="s">
        <v>37</v>
      </c>
      <c r="AE6" s="180" t="s">
        <v>17</v>
      </c>
      <c r="AF6" s="180" t="s">
        <v>71</v>
      </c>
      <c r="AG6" s="180" t="s">
        <v>37</v>
      </c>
      <c r="AH6" s="180" t="s">
        <v>17</v>
      </c>
      <c r="AI6" s="180" t="s">
        <v>71</v>
      </c>
    </row>
    <row r="7" spans="1:35" x14ac:dyDescent="0.25">
      <c r="A7" s="31" t="s">
        <v>4</v>
      </c>
      <c r="B7" s="181"/>
      <c r="C7" s="39">
        <v>40</v>
      </c>
      <c r="D7" s="40">
        <v>55</v>
      </c>
      <c r="E7" s="40">
        <v>95</v>
      </c>
      <c r="F7" s="39">
        <v>44</v>
      </c>
      <c r="G7" s="40">
        <v>24</v>
      </c>
      <c r="H7" s="40">
        <v>68</v>
      </c>
      <c r="I7" s="39">
        <v>27</v>
      </c>
      <c r="J7" s="40">
        <v>23</v>
      </c>
      <c r="K7" s="40">
        <v>50</v>
      </c>
      <c r="L7" s="39">
        <v>14</v>
      </c>
      <c r="M7" s="40">
        <v>30</v>
      </c>
      <c r="N7" s="33">
        <v>44</v>
      </c>
      <c r="O7" s="40">
        <v>20</v>
      </c>
      <c r="P7" s="40">
        <v>24</v>
      </c>
      <c r="Q7" s="33">
        <v>44</v>
      </c>
      <c r="R7" s="40">
        <v>2</v>
      </c>
      <c r="S7" s="40">
        <v>3</v>
      </c>
      <c r="T7" s="33">
        <v>5</v>
      </c>
      <c r="U7" s="40" t="s">
        <v>222</v>
      </c>
      <c r="V7" s="40" t="s">
        <v>222</v>
      </c>
      <c r="W7" s="33" t="s">
        <v>222</v>
      </c>
      <c r="X7" s="40" t="s">
        <v>222</v>
      </c>
      <c r="Y7" s="40" t="s">
        <v>222</v>
      </c>
      <c r="Z7" s="33" t="s">
        <v>222</v>
      </c>
      <c r="AA7" s="40" t="s">
        <v>222</v>
      </c>
      <c r="AB7" s="40" t="s">
        <v>222</v>
      </c>
      <c r="AC7" s="33" t="s">
        <v>222</v>
      </c>
      <c r="AD7" s="40" t="s">
        <v>222</v>
      </c>
      <c r="AE7" s="40" t="s">
        <v>222</v>
      </c>
      <c r="AF7" s="33" t="s">
        <v>222</v>
      </c>
      <c r="AG7" s="39" t="s">
        <v>222</v>
      </c>
      <c r="AH7" s="40" t="s">
        <v>222</v>
      </c>
      <c r="AI7" s="33" t="s">
        <v>222</v>
      </c>
    </row>
    <row r="8" spans="1:35" x14ac:dyDescent="0.25">
      <c r="A8" s="34" t="s">
        <v>218</v>
      </c>
      <c r="B8" s="181"/>
      <c r="C8" s="42">
        <v>40</v>
      </c>
      <c r="D8" s="43">
        <v>55</v>
      </c>
      <c r="E8" s="43">
        <v>95</v>
      </c>
      <c r="F8" s="42">
        <v>44</v>
      </c>
      <c r="G8" s="43">
        <v>24</v>
      </c>
      <c r="H8" s="43">
        <v>68</v>
      </c>
      <c r="I8" s="42">
        <v>27</v>
      </c>
      <c r="J8" s="43">
        <v>23</v>
      </c>
      <c r="K8" s="43">
        <v>50</v>
      </c>
      <c r="L8" s="42">
        <v>14</v>
      </c>
      <c r="M8" s="43">
        <v>30</v>
      </c>
      <c r="N8" s="36">
        <v>44</v>
      </c>
      <c r="O8" s="43">
        <v>20</v>
      </c>
      <c r="P8" s="43">
        <v>24</v>
      </c>
      <c r="Q8" s="36">
        <v>44</v>
      </c>
      <c r="R8" s="43">
        <v>2</v>
      </c>
      <c r="S8" s="43">
        <v>3</v>
      </c>
      <c r="T8" s="36">
        <v>5</v>
      </c>
      <c r="U8" s="43" t="s">
        <v>222</v>
      </c>
      <c r="V8" s="43" t="s">
        <v>222</v>
      </c>
      <c r="W8" s="36" t="s">
        <v>222</v>
      </c>
      <c r="X8" s="43" t="s">
        <v>222</v>
      </c>
      <c r="Y8" s="43" t="s">
        <v>222</v>
      </c>
      <c r="Z8" s="36" t="s">
        <v>222</v>
      </c>
      <c r="AA8" s="43" t="s">
        <v>222</v>
      </c>
      <c r="AB8" s="43" t="s">
        <v>222</v>
      </c>
      <c r="AC8" s="36" t="s">
        <v>222</v>
      </c>
      <c r="AD8" s="43" t="s">
        <v>222</v>
      </c>
      <c r="AE8" s="43" t="s">
        <v>222</v>
      </c>
      <c r="AF8" s="36" t="s">
        <v>222</v>
      </c>
      <c r="AG8" s="42" t="s">
        <v>222</v>
      </c>
      <c r="AH8" s="43" t="s">
        <v>222</v>
      </c>
      <c r="AI8" s="36" t="s">
        <v>222</v>
      </c>
    </row>
    <row r="9" spans="1:35" x14ac:dyDescent="0.25">
      <c r="A9" s="48" t="s">
        <v>540</v>
      </c>
      <c r="B9" s="31" t="s">
        <v>107</v>
      </c>
      <c r="C9" s="42">
        <v>31</v>
      </c>
      <c r="D9" s="43">
        <v>37</v>
      </c>
      <c r="E9" s="43">
        <v>68</v>
      </c>
      <c r="F9" s="42">
        <v>42</v>
      </c>
      <c r="G9" s="43">
        <v>20</v>
      </c>
      <c r="H9" s="43">
        <v>62</v>
      </c>
      <c r="I9" s="42">
        <v>20</v>
      </c>
      <c r="J9" s="43">
        <v>14</v>
      </c>
      <c r="K9" s="43">
        <v>34</v>
      </c>
      <c r="L9" s="42">
        <v>12</v>
      </c>
      <c r="M9" s="43">
        <v>19</v>
      </c>
      <c r="N9" s="36">
        <v>31</v>
      </c>
      <c r="O9" s="43">
        <v>16</v>
      </c>
      <c r="P9" s="43">
        <v>17</v>
      </c>
      <c r="Q9" s="36">
        <v>33</v>
      </c>
      <c r="R9" s="43" t="s">
        <v>222</v>
      </c>
      <c r="S9" s="43" t="s">
        <v>222</v>
      </c>
      <c r="T9" s="36" t="s">
        <v>222</v>
      </c>
      <c r="U9" s="43" t="s">
        <v>222</v>
      </c>
      <c r="V9" s="43" t="s">
        <v>222</v>
      </c>
      <c r="W9" s="36" t="s">
        <v>222</v>
      </c>
      <c r="X9" s="43" t="s">
        <v>222</v>
      </c>
      <c r="Y9" s="43" t="s">
        <v>222</v>
      </c>
      <c r="Z9" s="36" t="s">
        <v>222</v>
      </c>
      <c r="AA9" s="43" t="s">
        <v>222</v>
      </c>
      <c r="AB9" s="43" t="s">
        <v>222</v>
      </c>
      <c r="AC9" s="36" t="s">
        <v>222</v>
      </c>
      <c r="AD9" s="43" t="s">
        <v>222</v>
      </c>
      <c r="AE9" s="43" t="s">
        <v>222</v>
      </c>
      <c r="AF9" s="36" t="s">
        <v>222</v>
      </c>
      <c r="AG9" s="42" t="s">
        <v>222</v>
      </c>
      <c r="AH9" s="43" t="s">
        <v>222</v>
      </c>
      <c r="AI9" s="36" t="s">
        <v>222</v>
      </c>
    </row>
    <row r="10" spans="1:35" x14ac:dyDescent="0.25">
      <c r="A10" s="48" t="s">
        <v>541</v>
      </c>
      <c r="B10" s="31" t="s">
        <v>122</v>
      </c>
      <c r="C10" s="42">
        <v>8</v>
      </c>
      <c r="D10" s="43">
        <v>18</v>
      </c>
      <c r="E10" s="43">
        <v>26</v>
      </c>
      <c r="F10" s="42">
        <v>1</v>
      </c>
      <c r="G10" s="43">
        <v>4</v>
      </c>
      <c r="H10" s="43">
        <v>5</v>
      </c>
      <c r="I10" s="42">
        <v>7</v>
      </c>
      <c r="J10" s="43">
        <v>9</v>
      </c>
      <c r="K10" s="43">
        <v>16</v>
      </c>
      <c r="L10" s="42">
        <v>2</v>
      </c>
      <c r="M10" s="43">
        <v>11</v>
      </c>
      <c r="N10" s="36">
        <v>13</v>
      </c>
      <c r="O10" s="43">
        <v>4</v>
      </c>
      <c r="P10" s="43">
        <v>7</v>
      </c>
      <c r="Q10" s="36">
        <v>11</v>
      </c>
      <c r="R10" s="43">
        <v>2</v>
      </c>
      <c r="S10" s="43">
        <v>3</v>
      </c>
      <c r="T10" s="36">
        <v>5</v>
      </c>
      <c r="U10" s="43" t="s">
        <v>222</v>
      </c>
      <c r="V10" s="43" t="s">
        <v>222</v>
      </c>
      <c r="W10" s="36" t="s">
        <v>222</v>
      </c>
      <c r="X10" s="43" t="s">
        <v>222</v>
      </c>
      <c r="Y10" s="43" t="s">
        <v>222</v>
      </c>
      <c r="Z10" s="36" t="s">
        <v>222</v>
      </c>
      <c r="AA10" s="43" t="s">
        <v>222</v>
      </c>
      <c r="AB10" s="43" t="s">
        <v>222</v>
      </c>
      <c r="AC10" s="36" t="s">
        <v>222</v>
      </c>
      <c r="AD10" s="43" t="s">
        <v>222</v>
      </c>
      <c r="AE10" s="43" t="s">
        <v>222</v>
      </c>
      <c r="AF10" s="36" t="s">
        <v>222</v>
      </c>
      <c r="AG10" s="42" t="s">
        <v>222</v>
      </c>
      <c r="AH10" s="43" t="s">
        <v>222</v>
      </c>
      <c r="AI10" s="36" t="s">
        <v>222</v>
      </c>
    </row>
    <row r="11" spans="1:35" x14ac:dyDescent="0.25">
      <c r="A11" s="48" t="s">
        <v>542</v>
      </c>
      <c r="B11" s="31" t="s">
        <v>205</v>
      </c>
      <c r="C11" s="42">
        <v>1</v>
      </c>
      <c r="D11" s="43" t="s">
        <v>222</v>
      </c>
      <c r="E11" s="43">
        <v>1</v>
      </c>
      <c r="F11" s="42">
        <v>1</v>
      </c>
      <c r="G11" s="43" t="s">
        <v>222</v>
      </c>
      <c r="H11" s="43">
        <v>1</v>
      </c>
      <c r="I11" s="42" t="s">
        <v>222</v>
      </c>
      <c r="J11" s="43" t="s">
        <v>222</v>
      </c>
      <c r="K11" s="43" t="s">
        <v>222</v>
      </c>
      <c r="L11" s="42" t="s">
        <v>222</v>
      </c>
      <c r="M11" s="43" t="s">
        <v>222</v>
      </c>
      <c r="N11" s="36" t="s">
        <v>222</v>
      </c>
      <c r="O11" s="43" t="s">
        <v>222</v>
      </c>
      <c r="P11" s="43" t="s">
        <v>222</v>
      </c>
      <c r="Q11" s="36" t="s">
        <v>222</v>
      </c>
      <c r="R11" s="43" t="s">
        <v>222</v>
      </c>
      <c r="S11" s="43" t="s">
        <v>222</v>
      </c>
      <c r="T11" s="36" t="s">
        <v>222</v>
      </c>
      <c r="U11" s="43" t="s">
        <v>222</v>
      </c>
      <c r="V11" s="43" t="s">
        <v>222</v>
      </c>
      <c r="W11" s="36" t="s">
        <v>222</v>
      </c>
      <c r="X11" s="43" t="s">
        <v>222</v>
      </c>
      <c r="Y11" s="43" t="s">
        <v>222</v>
      </c>
      <c r="Z11" s="36" t="s">
        <v>222</v>
      </c>
      <c r="AA11" s="43" t="s">
        <v>222</v>
      </c>
      <c r="AB11" s="43" t="s">
        <v>222</v>
      </c>
      <c r="AC11" s="36" t="s">
        <v>222</v>
      </c>
      <c r="AD11" s="43" t="s">
        <v>222</v>
      </c>
      <c r="AE11" s="43" t="s">
        <v>222</v>
      </c>
      <c r="AF11" s="36" t="s">
        <v>222</v>
      </c>
      <c r="AG11" s="42" t="s">
        <v>222</v>
      </c>
      <c r="AH11" s="43" t="s">
        <v>222</v>
      </c>
      <c r="AI11" s="36" t="s">
        <v>222</v>
      </c>
    </row>
    <row r="12" spans="1:35" x14ac:dyDescent="0.25">
      <c r="A12" s="31" t="s">
        <v>486</v>
      </c>
      <c r="B12" s="181"/>
      <c r="C12" s="42">
        <v>5</v>
      </c>
      <c r="D12" s="43">
        <v>3</v>
      </c>
      <c r="E12" s="43">
        <v>8</v>
      </c>
      <c r="F12" s="42">
        <v>5</v>
      </c>
      <c r="G12" s="43">
        <v>5</v>
      </c>
      <c r="H12" s="43">
        <v>10</v>
      </c>
      <c r="I12" s="42">
        <v>4</v>
      </c>
      <c r="J12" s="43">
        <v>3</v>
      </c>
      <c r="K12" s="43">
        <v>7</v>
      </c>
      <c r="L12" s="42">
        <v>2</v>
      </c>
      <c r="M12" s="43">
        <v>8</v>
      </c>
      <c r="N12" s="36">
        <v>10</v>
      </c>
      <c r="O12" s="43">
        <v>5</v>
      </c>
      <c r="P12" s="43">
        <v>12</v>
      </c>
      <c r="Q12" s="36">
        <v>17</v>
      </c>
      <c r="R12" s="43">
        <v>3</v>
      </c>
      <c r="S12" s="43">
        <v>11</v>
      </c>
      <c r="T12" s="36">
        <v>14</v>
      </c>
      <c r="U12" s="43">
        <v>3</v>
      </c>
      <c r="V12" s="43">
        <v>13</v>
      </c>
      <c r="W12" s="36">
        <v>16</v>
      </c>
      <c r="X12" s="43">
        <v>4</v>
      </c>
      <c r="Y12" s="43">
        <v>10</v>
      </c>
      <c r="Z12" s="36">
        <v>14</v>
      </c>
      <c r="AA12" s="43" t="s">
        <v>222</v>
      </c>
      <c r="AB12" s="43" t="s">
        <v>222</v>
      </c>
      <c r="AC12" s="36" t="s">
        <v>222</v>
      </c>
      <c r="AD12" s="43" t="s">
        <v>222</v>
      </c>
      <c r="AE12" s="43" t="s">
        <v>222</v>
      </c>
      <c r="AF12" s="36" t="s">
        <v>222</v>
      </c>
      <c r="AG12" s="42" t="s">
        <v>222</v>
      </c>
      <c r="AH12" s="43" t="s">
        <v>222</v>
      </c>
      <c r="AI12" s="36" t="s">
        <v>222</v>
      </c>
    </row>
    <row r="13" spans="1:35" x14ac:dyDescent="0.25">
      <c r="A13" s="34" t="s">
        <v>218</v>
      </c>
      <c r="B13" s="181"/>
      <c r="C13" s="42">
        <v>5</v>
      </c>
      <c r="D13" s="43">
        <v>3</v>
      </c>
      <c r="E13" s="43">
        <v>8</v>
      </c>
      <c r="F13" s="42">
        <v>5</v>
      </c>
      <c r="G13" s="43">
        <v>5</v>
      </c>
      <c r="H13" s="43">
        <v>10</v>
      </c>
      <c r="I13" s="42">
        <v>4</v>
      </c>
      <c r="J13" s="43">
        <v>3</v>
      </c>
      <c r="K13" s="43">
        <v>7</v>
      </c>
      <c r="L13" s="42">
        <v>2</v>
      </c>
      <c r="M13" s="43">
        <v>8</v>
      </c>
      <c r="N13" s="36">
        <v>10</v>
      </c>
      <c r="O13" s="43">
        <v>5</v>
      </c>
      <c r="P13" s="43">
        <v>12</v>
      </c>
      <c r="Q13" s="36">
        <v>17</v>
      </c>
      <c r="R13" s="43">
        <v>3</v>
      </c>
      <c r="S13" s="43">
        <v>11</v>
      </c>
      <c r="T13" s="36">
        <v>14</v>
      </c>
      <c r="U13" s="43">
        <v>3</v>
      </c>
      <c r="V13" s="43">
        <v>13</v>
      </c>
      <c r="W13" s="36">
        <v>16</v>
      </c>
      <c r="X13" s="43">
        <v>4</v>
      </c>
      <c r="Y13" s="43">
        <v>10</v>
      </c>
      <c r="Z13" s="36">
        <v>14</v>
      </c>
      <c r="AA13" s="43" t="s">
        <v>222</v>
      </c>
      <c r="AB13" s="43" t="s">
        <v>222</v>
      </c>
      <c r="AC13" s="36" t="s">
        <v>222</v>
      </c>
      <c r="AD13" s="43" t="s">
        <v>222</v>
      </c>
      <c r="AE13" s="43" t="s">
        <v>222</v>
      </c>
      <c r="AF13" s="36" t="s">
        <v>222</v>
      </c>
      <c r="AG13" s="42" t="s">
        <v>222</v>
      </c>
      <c r="AH13" s="43" t="s">
        <v>222</v>
      </c>
      <c r="AI13" s="36" t="s">
        <v>222</v>
      </c>
    </row>
    <row r="14" spans="1:35" x14ac:dyDescent="0.25">
      <c r="A14" s="48" t="s">
        <v>543</v>
      </c>
      <c r="B14" s="31" t="s">
        <v>219</v>
      </c>
      <c r="C14" s="42">
        <v>1</v>
      </c>
      <c r="D14" s="43" t="s">
        <v>222</v>
      </c>
      <c r="E14" s="43">
        <v>1</v>
      </c>
      <c r="F14" s="42">
        <v>1</v>
      </c>
      <c r="G14" s="43">
        <v>1</v>
      </c>
      <c r="H14" s="43">
        <v>2</v>
      </c>
      <c r="I14" s="42" t="s">
        <v>222</v>
      </c>
      <c r="J14" s="43" t="s">
        <v>222</v>
      </c>
      <c r="K14" s="43" t="s">
        <v>222</v>
      </c>
      <c r="L14" s="42" t="s">
        <v>222</v>
      </c>
      <c r="M14" s="43">
        <v>2</v>
      </c>
      <c r="N14" s="36">
        <v>2</v>
      </c>
      <c r="O14" s="43">
        <v>1</v>
      </c>
      <c r="P14" s="43">
        <v>9</v>
      </c>
      <c r="Q14" s="36">
        <v>10</v>
      </c>
      <c r="R14" s="43" t="s">
        <v>222</v>
      </c>
      <c r="S14" s="43">
        <v>4</v>
      </c>
      <c r="T14" s="36">
        <v>4</v>
      </c>
      <c r="U14" s="43">
        <v>1</v>
      </c>
      <c r="V14" s="43">
        <v>6</v>
      </c>
      <c r="W14" s="36">
        <v>7</v>
      </c>
      <c r="X14" s="43">
        <v>4</v>
      </c>
      <c r="Y14" s="43">
        <v>10</v>
      </c>
      <c r="Z14" s="36">
        <v>14</v>
      </c>
      <c r="AA14" s="43" t="s">
        <v>222</v>
      </c>
      <c r="AB14" s="43" t="s">
        <v>222</v>
      </c>
      <c r="AC14" s="36" t="s">
        <v>222</v>
      </c>
      <c r="AD14" s="43" t="s">
        <v>222</v>
      </c>
      <c r="AE14" s="43" t="s">
        <v>222</v>
      </c>
      <c r="AF14" s="36" t="s">
        <v>222</v>
      </c>
      <c r="AG14" s="42" t="s">
        <v>222</v>
      </c>
      <c r="AH14" s="43" t="s">
        <v>222</v>
      </c>
      <c r="AI14" s="36" t="s">
        <v>222</v>
      </c>
    </row>
    <row r="15" spans="1:35" x14ac:dyDescent="0.25">
      <c r="A15" s="48" t="s">
        <v>544</v>
      </c>
      <c r="B15" s="31" t="s">
        <v>197</v>
      </c>
      <c r="C15" s="42">
        <v>3</v>
      </c>
      <c r="D15" s="43" t="s">
        <v>222</v>
      </c>
      <c r="E15" s="43">
        <v>3</v>
      </c>
      <c r="F15" s="42">
        <v>4</v>
      </c>
      <c r="G15" s="43">
        <v>4</v>
      </c>
      <c r="H15" s="43">
        <v>8</v>
      </c>
      <c r="I15" s="42">
        <v>4</v>
      </c>
      <c r="J15" s="43">
        <v>3</v>
      </c>
      <c r="K15" s="43">
        <v>7</v>
      </c>
      <c r="L15" s="42">
        <v>2</v>
      </c>
      <c r="M15" s="43">
        <v>6</v>
      </c>
      <c r="N15" s="36">
        <v>8</v>
      </c>
      <c r="O15" s="43">
        <v>4</v>
      </c>
      <c r="P15" s="43">
        <v>3</v>
      </c>
      <c r="Q15" s="36">
        <v>7</v>
      </c>
      <c r="R15" s="43">
        <v>3</v>
      </c>
      <c r="S15" s="43">
        <v>7</v>
      </c>
      <c r="T15" s="36">
        <v>10</v>
      </c>
      <c r="U15" s="43">
        <v>2</v>
      </c>
      <c r="V15" s="43">
        <v>7</v>
      </c>
      <c r="W15" s="36">
        <v>9</v>
      </c>
      <c r="X15" s="43" t="s">
        <v>222</v>
      </c>
      <c r="Y15" s="43" t="s">
        <v>222</v>
      </c>
      <c r="Z15" s="36" t="s">
        <v>222</v>
      </c>
      <c r="AA15" s="43" t="s">
        <v>222</v>
      </c>
      <c r="AB15" s="43" t="s">
        <v>222</v>
      </c>
      <c r="AC15" s="36" t="s">
        <v>222</v>
      </c>
      <c r="AD15" s="43" t="s">
        <v>222</v>
      </c>
      <c r="AE15" s="43" t="s">
        <v>222</v>
      </c>
      <c r="AF15" s="36" t="s">
        <v>222</v>
      </c>
      <c r="AG15" s="42" t="s">
        <v>222</v>
      </c>
      <c r="AH15" s="43" t="s">
        <v>222</v>
      </c>
      <c r="AI15" s="36" t="s">
        <v>222</v>
      </c>
    </row>
    <row r="16" spans="1:35" x14ac:dyDescent="0.25">
      <c r="A16" s="48" t="s">
        <v>545</v>
      </c>
      <c r="B16" s="31" t="s">
        <v>536</v>
      </c>
      <c r="C16" s="42">
        <v>1</v>
      </c>
      <c r="D16" s="43">
        <v>3</v>
      </c>
      <c r="E16" s="43">
        <v>4</v>
      </c>
      <c r="F16" s="42" t="s">
        <v>222</v>
      </c>
      <c r="G16" s="43" t="s">
        <v>222</v>
      </c>
      <c r="H16" s="43" t="s">
        <v>222</v>
      </c>
      <c r="I16" s="42" t="s">
        <v>222</v>
      </c>
      <c r="J16" s="43" t="s">
        <v>222</v>
      </c>
      <c r="K16" s="43" t="s">
        <v>222</v>
      </c>
      <c r="L16" s="42" t="s">
        <v>222</v>
      </c>
      <c r="M16" s="43" t="s">
        <v>222</v>
      </c>
      <c r="N16" s="36" t="s">
        <v>222</v>
      </c>
      <c r="O16" s="43" t="s">
        <v>222</v>
      </c>
      <c r="P16" s="43" t="s">
        <v>222</v>
      </c>
      <c r="Q16" s="36" t="s">
        <v>222</v>
      </c>
      <c r="R16" s="43" t="s">
        <v>222</v>
      </c>
      <c r="S16" s="43" t="s">
        <v>222</v>
      </c>
      <c r="T16" s="36" t="s">
        <v>222</v>
      </c>
      <c r="U16" s="43" t="s">
        <v>222</v>
      </c>
      <c r="V16" s="43" t="s">
        <v>222</v>
      </c>
      <c r="W16" s="36" t="s">
        <v>222</v>
      </c>
      <c r="X16" s="43" t="s">
        <v>222</v>
      </c>
      <c r="Y16" s="43" t="s">
        <v>222</v>
      </c>
      <c r="Z16" s="36" t="s">
        <v>222</v>
      </c>
      <c r="AA16" s="43" t="s">
        <v>222</v>
      </c>
      <c r="AB16" s="43" t="s">
        <v>222</v>
      </c>
      <c r="AC16" s="36" t="s">
        <v>222</v>
      </c>
      <c r="AD16" s="43" t="s">
        <v>222</v>
      </c>
      <c r="AE16" s="43" t="s">
        <v>222</v>
      </c>
      <c r="AF16" s="36" t="s">
        <v>222</v>
      </c>
      <c r="AG16" s="42" t="s">
        <v>222</v>
      </c>
      <c r="AH16" s="43" t="s">
        <v>222</v>
      </c>
      <c r="AI16" s="36" t="s">
        <v>222</v>
      </c>
    </row>
    <row r="17" spans="1:35" x14ac:dyDescent="0.25">
      <c r="A17" s="31" t="s">
        <v>12</v>
      </c>
      <c r="B17" s="181"/>
      <c r="C17" s="42" t="s">
        <v>222</v>
      </c>
      <c r="D17" s="43" t="s">
        <v>222</v>
      </c>
      <c r="E17" s="43" t="s">
        <v>222</v>
      </c>
      <c r="F17" s="42" t="s">
        <v>222</v>
      </c>
      <c r="G17" s="43" t="s">
        <v>222</v>
      </c>
      <c r="H17" s="43" t="s">
        <v>222</v>
      </c>
      <c r="I17" s="42">
        <v>6</v>
      </c>
      <c r="J17" s="43">
        <v>4</v>
      </c>
      <c r="K17" s="43">
        <v>10</v>
      </c>
      <c r="L17" s="42">
        <v>13</v>
      </c>
      <c r="M17" s="43">
        <v>10</v>
      </c>
      <c r="N17" s="36">
        <v>23</v>
      </c>
      <c r="O17" s="43">
        <v>24</v>
      </c>
      <c r="P17" s="43">
        <v>28</v>
      </c>
      <c r="Q17" s="36">
        <v>52</v>
      </c>
      <c r="R17" s="43">
        <v>48</v>
      </c>
      <c r="S17" s="43">
        <v>58</v>
      </c>
      <c r="T17" s="36">
        <v>106</v>
      </c>
      <c r="U17" s="43">
        <v>25</v>
      </c>
      <c r="V17" s="43">
        <v>64</v>
      </c>
      <c r="W17" s="36">
        <v>89</v>
      </c>
      <c r="X17" s="43">
        <v>24</v>
      </c>
      <c r="Y17" s="43">
        <v>57</v>
      </c>
      <c r="Z17" s="36">
        <v>81</v>
      </c>
      <c r="AA17" s="43">
        <v>35</v>
      </c>
      <c r="AB17" s="43">
        <v>68</v>
      </c>
      <c r="AC17" s="36">
        <v>103</v>
      </c>
      <c r="AD17" s="43">
        <v>26</v>
      </c>
      <c r="AE17" s="43">
        <v>74</v>
      </c>
      <c r="AF17" s="36">
        <v>100</v>
      </c>
      <c r="AG17" s="42">
        <v>43</v>
      </c>
      <c r="AH17" s="43">
        <v>65</v>
      </c>
      <c r="AI17" s="36">
        <v>108</v>
      </c>
    </row>
    <row r="18" spans="1:35" x14ac:dyDescent="0.25">
      <c r="A18" s="34" t="s">
        <v>218</v>
      </c>
      <c r="B18" s="181"/>
      <c r="C18" s="42" t="s">
        <v>222</v>
      </c>
      <c r="D18" s="43" t="s">
        <v>222</v>
      </c>
      <c r="E18" s="43" t="s">
        <v>222</v>
      </c>
      <c r="F18" s="42" t="s">
        <v>222</v>
      </c>
      <c r="G18" s="43" t="s">
        <v>222</v>
      </c>
      <c r="H18" s="43" t="s">
        <v>222</v>
      </c>
      <c r="I18" s="42">
        <v>6</v>
      </c>
      <c r="J18" s="43">
        <v>4</v>
      </c>
      <c r="K18" s="43">
        <v>10</v>
      </c>
      <c r="L18" s="42">
        <v>13</v>
      </c>
      <c r="M18" s="43">
        <v>10</v>
      </c>
      <c r="N18" s="36">
        <v>23</v>
      </c>
      <c r="O18" s="43">
        <v>24</v>
      </c>
      <c r="P18" s="43">
        <v>28</v>
      </c>
      <c r="Q18" s="36">
        <v>52</v>
      </c>
      <c r="R18" s="43">
        <v>48</v>
      </c>
      <c r="S18" s="43">
        <v>58</v>
      </c>
      <c r="T18" s="36">
        <v>106</v>
      </c>
      <c r="U18" s="43">
        <v>25</v>
      </c>
      <c r="V18" s="43">
        <v>64</v>
      </c>
      <c r="W18" s="36">
        <v>89</v>
      </c>
      <c r="X18" s="43">
        <v>24</v>
      </c>
      <c r="Y18" s="43">
        <v>57</v>
      </c>
      <c r="Z18" s="36">
        <v>81</v>
      </c>
      <c r="AA18" s="43">
        <v>35</v>
      </c>
      <c r="AB18" s="43">
        <v>68</v>
      </c>
      <c r="AC18" s="36">
        <v>103</v>
      </c>
      <c r="AD18" s="43">
        <v>26</v>
      </c>
      <c r="AE18" s="43">
        <v>74</v>
      </c>
      <c r="AF18" s="36">
        <v>100</v>
      </c>
      <c r="AG18" s="42">
        <v>43</v>
      </c>
      <c r="AH18" s="43">
        <v>65</v>
      </c>
      <c r="AI18" s="36">
        <v>108</v>
      </c>
    </row>
    <row r="19" spans="1:35" x14ac:dyDescent="0.25">
      <c r="A19" s="48" t="s">
        <v>546</v>
      </c>
      <c r="B19" s="31" t="s">
        <v>104</v>
      </c>
      <c r="C19" s="42" t="s">
        <v>222</v>
      </c>
      <c r="D19" s="43" t="s">
        <v>222</v>
      </c>
      <c r="E19" s="43" t="s">
        <v>222</v>
      </c>
      <c r="F19" s="42" t="s">
        <v>222</v>
      </c>
      <c r="G19" s="43" t="s">
        <v>222</v>
      </c>
      <c r="H19" s="43" t="s">
        <v>222</v>
      </c>
      <c r="I19" s="42">
        <v>2</v>
      </c>
      <c r="J19" s="43">
        <v>1</v>
      </c>
      <c r="K19" s="43">
        <v>3</v>
      </c>
      <c r="L19" s="42">
        <v>1</v>
      </c>
      <c r="M19" s="43">
        <v>2</v>
      </c>
      <c r="N19" s="36">
        <v>3</v>
      </c>
      <c r="O19" s="43" t="s">
        <v>222</v>
      </c>
      <c r="P19" s="43">
        <v>1</v>
      </c>
      <c r="Q19" s="36">
        <v>1</v>
      </c>
      <c r="R19" s="43">
        <v>4</v>
      </c>
      <c r="S19" s="43">
        <v>12</v>
      </c>
      <c r="T19" s="36">
        <v>16</v>
      </c>
      <c r="U19" s="43">
        <v>3</v>
      </c>
      <c r="V19" s="43">
        <v>12</v>
      </c>
      <c r="W19" s="36">
        <v>15</v>
      </c>
      <c r="X19" s="43">
        <v>5</v>
      </c>
      <c r="Y19" s="43">
        <v>5</v>
      </c>
      <c r="Z19" s="36">
        <v>10</v>
      </c>
      <c r="AA19" s="43">
        <v>1</v>
      </c>
      <c r="AB19" s="43">
        <v>10</v>
      </c>
      <c r="AC19" s="36">
        <v>11</v>
      </c>
      <c r="AD19" s="43">
        <v>4</v>
      </c>
      <c r="AE19" s="43">
        <v>22</v>
      </c>
      <c r="AF19" s="36">
        <v>26</v>
      </c>
      <c r="AG19" s="42">
        <v>9</v>
      </c>
      <c r="AH19" s="43">
        <v>22</v>
      </c>
      <c r="AI19" s="36">
        <v>31</v>
      </c>
    </row>
    <row r="20" spans="1:35" x14ac:dyDescent="0.25">
      <c r="A20" s="48" t="s">
        <v>547</v>
      </c>
      <c r="B20" s="31" t="s">
        <v>106</v>
      </c>
      <c r="C20" s="42" t="s">
        <v>222</v>
      </c>
      <c r="D20" s="43" t="s">
        <v>222</v>
      </c>
      <c r="E20" s="43" t="s">
        <v>222</v>
      </c>
      <c r="F20" s="42" t="s">
        <v>222</v>
      </c>
      <c r="G20" s="43" t="s">
        <v>222</v>
      </c>
      <c r="H20" s="43" t="s">
        <v>222</v>
      </c>
      <c r="I20" s="42">
        <v>1</v>
      </c>
      <c r="J20" s="43">
        <v>1</v>
      </c>
      <c r="K20" s="43">
        <v>2</v>
      </c>
      <c r="L20" s="42">
        <v>1</v>
      </c>
      <c r="M20" s="43">
        <v>1</v>
      </c>
      <c r="N20" s="36">
        <v>2</v>
      </c>
      <c r="O20" s="43">
        <v>2</v>
      </c>
      <c r="P20" s="43">
        <v>4</v>
      </c>
      <c r="Q20" s="36">
        <v>6</v>
      </c>
      <c r="R20" s="43">
        <v>1</v>
      </c>
      <c r="S20" s="43">
        <v>2</v>
      </c>
      <c r="T20" s="36">
        <v>3</v>
      </c>
      <c r="U20" s="43">
        <v>2</v>
      </c>
      <c r="V20" s="43">
        <v>8</v>
      </c>
      <c r="W20" s="36">
        <v>10</v>
      </c>
      <c r="X20" s="43">
        <v>2</v>
      </c>
      <c r="Y20" s="43">
        <v>12</v>
      </c>
      <c r="Z20" s="36">
        <v>14</v>
      </c>
      <c r="AA20" s="43">
        <v>7</v>
      </c>
      <c r="AB20" s="43">
        <v>18</v>
      </c>
      <c r="AC20" s="36">
        <v>25</v>
      </c>
      <c r="AD20" s="43">
        <v>5</v>
      </c>
      <c r="AE20" s="43">
        <v>19</v>
      </c>
      <c r="AF20" s="36">
        <v>24</v>
      </c>
      <c r="AG20" s="42">
        <v>9</v>
      </c>
      <c r="AH20" s="43">
        <v>18</v>
      </c>
      <c r="AI20" s="36">
        <v>27</v>
      </c>
    </row>
    <row r="21" spans="1:35" x14ac:dyDescent="0.25">
      <c r="A21" s="48" t="s">
        <v>548</v>
      </c>
      <c r="B21" s="31" t="s">
        <v>105</v>
      </c>
      <c r="C21" s="42" t="s">
        <v>222</v>
      </c>
      <c r="D21" s="43" t="s">
        <v>222</v>
      </c>
      <c r="E21" s="43" t="s">
        <v>222</v>
      </c>
      <c r="F21" s="42" t="s">
        <v>222</v>
      </c>
      <c r="G21" s="43" t="s">
        <v>222</v>
      </c>
      <c r="H21" s="43" t="s">
        <v>222</v>
      </c>
      <c r="I21" s="42">
        <v>3</v>
      </c>
      <c r="J21" s="43">
        <v>2</v>
      </c>
      <c r="K21" s="43">
        <v>5</v>
      </c>
      <c r="L21" s="42">
        <v>11</v>
      </c>
      <c r="M21" s="43">
        <v>7</v>
      </c>
      <c r="N21" s="36">
        <v>18</v>
      </c>
      <c r="O21" s="43">
        <v>22</v>
      </c>
      <c r="P21" s="43">
        <v>23</v>
      </c>
      <c r="Q21" s="36">
        <v>45</v>
      </c>
      <c r="R21" s="43">
        <v>43</v>
      </c>
      <c r="S21" s="43">
        <v>44</v>
      </c>
      <c r="T21" s="36">
        <v>87</v>
      </c>
      <c r="U21" s="43">
        <v>20</v>
      </c>
      <c r="V21" s="43">
        <v>44</v>
      </c>
      <c r="W21" s="36">
        <v>64</v>
      </c>
      <c r="X21" s="43">
        <v>17</v>
      </c>
      <c r="Y21" s="43">
        <v>40</v>
      </c>
      <c r="Z21" s="36">
        <v>57</v>
      </c>
      <c r="AA21" s="43">
        <v>27</v>
      </c>
      <c r="AB21" s="43">
        <v>40</v>
      </c>
      <c r="AC21" s="36">
        <v>67</v>
      </c>
      <c r="AD21" s="43">
        <v>17</v>
      </c>
      <c r="AE21" s="43">
        <v>33</v>
      </c>
      <c r="AF21" s="36">
        <v>50</v>
      </c>
      <c r="AG21" s="42">
        <v>25</v>
      </c>
      <c r="AH21" s="43">
        <v>25</v>
      </c>
      <c r="AI21" s="36">
        <v>50</v>
      </c>
    </row>
    <row r="22" spans="1:35" ht="15.75" thickBot="1" x14ac:dyDescent="0.3">
      <c r="A22" s="31" t="s">
        <v>217</v>
      </c>
      <c r="B22" s="181"/>
      <c r="C22" s="44">
        <v>45</v>
      </c>
      <c r="D22" s="45">
        <v>58</v>
      </c>
      <c r="E22" s="45">
        <v>103</v>
      </c>
      <c r="F22" s="44">
        <v>49</v>
      </c>
      <c r="G22" s="45">
        <v>29</v>
      </c>
      <c r="H22" s="45">
        <v>78</v>
      </c>
      <c r="I22" s="44">
        <v>37</v>
      </c>
      <c r="J22" s="45">
        <v>30</v>
      </c>
      <c r="K22" s="45">
        <v>67</v>
      </c>
      <c r="L22" s="44">
        <v>29</v>
      </c>
      <c r="M22" s="45">
        <v>48</v>
      </c>
      <c r="N22" s="38">
        <v>77</v>
      </c>
      <c r="O22" s="45">
        <v>49</v>
      </c>
      <c r="P22" s="45">
        <v>64</v>
      </c>
      <c r="Q22" s="38">
        <v>113</v>
      </c>
      <c r="R22" s="45">
        <v>53</v>
      </c>
      <c r="S22" s="45">
        <v>72</v>
      </c>
      <c r="T22" s="38">
        <v>125</v>
      </c>
      <c r="U22" s="45">
        <v>28</v>
      </c>
      <c r="V22" s="45">
        <v>77</v>
      </c>
      <c r="W22" s="38">
        <v>105</v>
      </c>
      <c r="X22" s="45">
        <v>28</v>
      </c>
      <c r="Y22" s="45">
        <v>67</v>
      </c>
      <c r="Z22" s="38">
        <v>95</v>
      </c>
      <c r="AA22" s="45">
        <v>35</v>
      </c>
      <c r="AB22" s="45">
        <v>68</v>
      </c>
      <c r="AC22" s="38">
        <v>103</v>
      </c>
      <c r="AD22" s="45">
        <v>26</v>
      </c>
      <c r="AE22" s="45">
        <v>74</v>
      </c>
      <c r="AF22" s="38">
        <v>100</v>
      </c>
      <c r="AG22" s="44">
        <v>43</v>
      </c>
      <c r="AH22" s="45">
        <v>65</v>
      </c>
      <c r="AI22" s="38">
        <v>108</v>
      </c>
    </row>
    <row r="610" ht="15.75" thickBot="1" x14ac:dyDescent="0.3"/>
    <row r="1103" ht="15.75" thickBot="1" x14ac:dyDescent="0.3"/>
  </sheetData>
  <mergeCells count="11">
    <mergeCell ref="AD5:AF5"/>
    <mergeCell ref="AG5:AI5"/>
    <mergeCell ref="C5:E5"/>
    <mergeCell ref="F5:H5"/>
    <mergeCell ref="I5:K5"/>
    <mergeCell ref="L5:N5"/>
    <mergeCell ref="O5:Q5"/>
    <mergeCell ref="R5:T5"/>
    <mergeCell ref="U5:W5"/>
    <mergeCell ref="X5:Z5"/>
    <mergeCell ref="AA5:AC5"/>
  </mergeCells>
  <hyperlinks>
    <hyperlink ref="A1" location="Índice!A1" display="Índice"/>
  </hyperlinks>
  <pageMargins left="0.7" right="0.7" top="0.75" bottom="0.75" header="0.3" footer="0.3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</sheetPr>
  <dimension ref="A1:K940"/>
  <sheetViews>
    <sheetView workbookViewId="0">
      <pane xSplit="1" ySplit="5" topLeftCell="B6" activePane="bottomRight" state="frozen"/>
      <selection pane="topRight" activeCell="B1" sqref="B1"/>
      <selection pane="bottomLeft" activeCell="A5" sqref="A5"/>
      <selection pane="bottomRight"/>
    </sheetView>
  </sheetViews>
  <sheetFormatPr baseColWidth="10" defaultRowHeight="15" x14ac:dyDescent="0.25"/>
  <cols>
    <col min="1" max="1" width="48.28515625" bestFit="1" customWidth="1"/>
    <col min="2" max="2" width="65.28515625" bestFit="1" customWidth="1"/>
    <col min="3" max="3" width="9.42578125" bestFit="1" customWidth="1"/>
    <col min="4" max="11" width="7.85546875" bestFit="1" customWidth="1"/>
    <col min="12" max="12" width="17.140625" bestFit="1" customWidth="1"/>
    <col min="13" max="13" width="23" bestFit="1" customWidth="1"/>
  </cols>
  <sheetData>
    <row r="1" spans="1:11" ht="15.75" thickBot="1" x14ac:dyDescent="0.3">
      <c r="A1" s="1" t="s">
        <v>56</v>
      </c>
      <c r="B1" s="3" t="s">
        <v>227</v>
      </c>
    </row>
    <row r="2" spans="1:11" ht="15.75" thickBot="1" x14ac:dyDescent="0.3">
      <c r="A2" s="72" t="s">
        <v>183</v>
      </c>
      <c r="B2" s="4" t="s">
        <v>656</v>
      </c>
    </row>
    <row r="3" spans="1:11" s="2" customFormat="1" ht="51.75" x14ac:dyDescent="0.25">
      <c r="A3" s="146" t="s">
        <v>674</v>
      </c>
      <c r="B3" s="4" t="s">
        <v>683</v>
      </c>
    </row>
    <row r="4" spans="1:11" ht="15.75" thickBot="1" x14ac:dyDescent="0.3">
      <c r="A4" s="28" t="s">
        <v>182</v>
      </c>
      <c r="B4" s="181"/>
      <c r="C4" s="28" t="s">
        <v>223</v>
      </c>
      <c r="D4" s="181"/>
      <c r="E4" s="181"/>
      <c r="F4" s="181"/>
      <c r="G4" s="181"/>
      <c r="H4" s="181"/>
      <c r="I4" s="181"/>
      <c r="J4" s="181"/>
      <c r="K4" s="181"/>
    </row>
    <row r="5" spans="1:11" ht="15.75" thickBot="1" x14ac:dyDescent="0.3">
      <c r="A5" s="28" t="s">
        <v>651</v>
      </c>
      <c r="B5" s="28" t="s">
        <v>103</v>
      </c>
      <c r="C5" s="179" t="s">
        <v>669</v>
      </c>
      <c r="D5" s="179" t="s">
        <v>535</v>
      </c>
      <c r="E5" s="179" t="s">
        <v>529</v>
      </c>
      <c r="F5" s="29" t="s">
        <v>485</v>
      </c>
      <c r="G5" s="30" t="s">
        <v>212</v>
      </c>
      <c r="H5" s="30" t="s">
        <v>206</v>
      </c>
      <c r="I5" s="30" t="s">
        <v>6</v>
      </c>
      <c r="J5" s="30" t="s">
        <v>5</v>
      </c>
      <c r="K5" s="29" t="s">
        <v>3</v>
      </c>
    </row>
    <row r="6" spans="1:11" x14ac:dyDescent="0.25">
      <c r="A6" s="31" t="s">
        <v>4</v>
      </c>
      <c r="B6" s="181"/>
      <c r="C6" s="63">
        <v>26496</v>
      </c>
      <c r="D6" s="63">
        <v>28068</v>
      </c>
      <c r="E6" s="63">
        <v>30006</v>
      </c>
      <c r="F6" s="69">
        <v>30618</v>
      </c>
      <c r="G6" s="46">
        <v>28740</v>
      </c>
      <c r="H6" s="46">
        <v>27006</v>
      </c>
      <c r="I6" s="46">
        <v>20844</v>
      </c>
      <c r="J6" s="46">
        <v>13554</v>
      </c>
      <c r="K6" s="69">
        <v>5466</v>
      </c>
    </row>
    <row r="7" spans="1:11" x14ac:dyDescent="0.25">
      <c r="A7" s="34" t="s">
        <v>218</v>
      </c>
      <c r="B7" s="181"/>
      <c r="C7" s="65">
        <v>26496</v>
      </c>
      <c r="D7" s="65">
        <v>28068</v>
      </c>
      <c r="E7" s="65">
        <v>30006</v>
      </c>
      <c r="F7" s="70">
        <v>30618</v>
      </c>
      <c r="G7" s="47">
        <v>28740</v>
      </c>
      <c r="H7" s="47">
        <v>27006</v>
      </c>
      <c r="I7" s="47">
        <v>20844</v>
      </c>
      <c r="J7" s="47">
        <v>13554</v>
      </c>
      <c r="K7" s="70">
        <v>5466</v>
      </c>
    </row>
    <row r="8" spans="1:11" x14ac:dyDescent="0.25">
      <c r="A8" s="48" t="s">
        <v>540</v>
      </c>
      <c r="B8" s="31" t="s">
        <v>107</v>
      </c>
      <c r="C8" s="65">
        <v>17340</v>
      </c>
      <c r="D8" s="65">
        <v>17646</v>
      </c>
      <c r="E8" s="65">
        <v>18972</v>
      </c>
      <c r="F8" s="70">
        <v>19884</v>
      </c>
      <c r="G8" s="47">
        <v>19278</v>
      </c>
      <c r="H8" s="47">
        <v>19188</v>
      </c>
      <c r="I8" s="47">
        <v>15366</v>
      </c>
      <c r="J8" s="47">
        <v>10434</v>
      </c>
      <c r="K8" s="70">
        <v>5466</v>
      </c>
    </row>
    <row r="9" spans="1:11" x14ac:dyDescent="0.25">
      <c r="A9" s="48" t="s">
        <v>541</v>
      </c>
      <c r="B9" s="31" t="s">
        <v>122</v>
      </c>
      <c r="C9" s="65">
        <v>3990</v>
      </c>
      <c r="D9" s="65">
        <v>5400</v>
      </c>
      <c r="E9" s="65">
        <v>6660</v>
      </c>
      <c r="F9" s="70">
        <v>7140</v>
      </c>
      <c r="G9" s="47">
        <v>7200</v>
      </c>
      <c r="H9" s="47">
        <v>6306</v>
      </c>
      <c r="I9" s="47">
        <v>5478</v>
      </c>
      <c r="J9" s="47">
        <v>3120</v>
      </c>
      <c r="K9" s="70" t="s">
        <v>222</v>
      </c>
    </row>
    <row r="10" spans="1:11" x14ac:dyDescent="0.25">
      <c r="A10" s="48" t="s">
        <v>542</v>
      </c>
      <c r="B10" s="31" t="s">
        <v>205</v>
      </c>
      <c r="C10" s="65">
        <v>5166</v>
      </c>
      <c r="D10" s="65">
        <v>5022</v>
      </c>
      <c r="E10" s="65">
        <v>4374</v>
      </c>
      <c r="F10" s="70">
        <v>3594</v>
      </c>
      <c r="G10" s="47">
        <v>2262</v>
      </c>
      <c r="H10" s="47">
        <v>1512</v>
      </c>
      <c r="I10" s="47" t="s">
        <v>222</v>
      </c>
      <c r="J10" s="47" t="s">
        <v>222</v>
      </c>
      <c r="K10" s="70" t="s">
        <v>222</v>
      </c>
    </row>
    <row r="11" spans="1:11" x14ac:dyDescent="0.25">
      <c r="A11" s="31" t="s">
        <v>486</v>
      </c>
      <c r="B11" s="181"/>
      <c r="C11" s="65">
        <v>1284</v>
      </c>
      <c r="D11" s="65">
        <v>1170</v>
      </c>
      <c r="E11" s="65">
        <v>972</v>
      </c>
      <c r="F11" s="70">
        <v>666</v>
      </c>
      <c r="G11" s="47">
        <v>744</v>
      </c>
      <c r="H11" s="47">
        <v>1314</v>
      </c>
      <c r="I11" s="47">
        <v>1320</v>
      </c>
      <c r="J11" s="47">
        <v>1416</v>
      </c>
      <c r="K11" s="70">
        <v>822</v>
      </c>
    </row>
    <row r="12" spans="1:11" x14ac:dyDescent="0.25">
      <c r="A12" s="34" t="s">
        <v>218</v>
      </c>
      <c r="B12" s="181"/>
      <c r="C12" s="65">
        <v>1284</v>
      </c>
      <c r="D12" s="65">
        <v>1170</v>
      </c>
      <c r="E12" s="65">
        <v>972</v>
      </c>
      <c r="F12" s="70">
        <v>666</v>
      </c>
      <c r="G12" s="47">
        <v>744</v>
      </c>
      <c r="H12" s="47">
        <v>1314</v>
      </c>
      <c r="I12" s="47">
        <v>1320</v>
      </c>
      <c r="J12" s="47">
        <v>1416</v>
      </c>
      <c r="K12" s="70">
        <v>822</v>
      </c>
    </row>
    <row r="13" spans="1:11" x14ac:dyDescent="0.25">
      <c r="A13" s="48" t="s">
        <v>543</v>
      </c>
      <c r="B13" s="31" t="s">
        <v>219</v>
      </c>
      <c r="C13" s="65">
        <v>60</v>
      </c>
      <c r="D13" s="65">
        <v>84</v>
      </c>
      <c r="E13" s="65">
        <v>144</v>
      </c>
      <c r="F13" s="70">
        <v>102</v>
      </c>
      <c r="G13" s="47">
        <v>156</v>
      </c>
      <c r="H13" s="47">
        <v>444</v>
      </c>
      <c r="I13" s="47">
        <v>360</v>
      </c>
      <c r="J13" s="47">
        <v>570</v>
      </c>
      <c r="K13" s="70">
        <v>822</v>
      </c>
    </row>
    <row r="14" spans="1:11" x14ac:dyDescent="0.25">
      <c r="A14" s="48" t="s">
        <v>544</v>
      </c>
      <c r="B14" s="31" t="s">
        <v>197</v>
      </c>
      <c r="C14" s="65" t="s">
        <v>222</v>
      </c>
      <c r="D14" s="65" t="s">
        <v>222</v>
      </c>
      <c r="E14" s="65">
        <v>828</v>
      </c>
      <c r="F14" s="70">
        <v>564</v>
      </c>
      <c r="G14" s="47">
        <v>588</v>
      </c>
      <c r="H14" s="47">
        <v>870</v>
      </c>
      <c r="I14" s="47">
        <v>960</v>
      </c>
      <c r="J14" s="47">
        <v>846</v>
      </c>
      <c r="K14" s="70" t="s">
        <v>222</v>
      </c>
    </row>
    <row r="15" spans="1:11" x14ac:dyDescent="0.25">
      <c r="A15" s="48" t="s">
        <v>545</v>
      </c>
      <c r="B15" s="31" t="s">
        <v>536</v>
      </c>
      <c r="C15" s="65">
        <v>1224</v>
      </c>
      <c r="D15" s="65">
        <v>1086</v>
      </c>
      <c r="E15" s="65" t="s">
        <v>222</v>
      </c>
      <c r="F15" s="70" t="s">
        <v>222</v>
      </c>
      <c r="G15" s="47" t="s">
        <v>222</v>
      </c>
      <c r="H15" s="47" t="s">
        <v>222</v>
      </c>
      <c r="I15" s="47" t="s">
        <v>222</v>
      </c>
      <c r="J15" s="47" t="s">
        <v>222</v>
      </c>
      <c r="K15" s="70" t="s">
        <v>222</v>
      </c>
    </row>
    <row r="16" spans="1:11" x14ac:dyDescent="0.25">
      <c r="A16" s="31" t="s">
        <v>12</v>
      </c>
      <c r="B16" s="181"/>
      <c r="C16" s="65" t="s">
        <v>222</v>
      </c>
      <c r="D16" s="65" t="s">
        <v>222</v>
      </c>
      <c r="E16" s="65" t="s">
        <v>222</v>
      </c>
      <c r="F16" s="70">
        <v>109</v>
      </c>
      <c r="G16" s="47">
        <v>698</v>
      </c>
      <c r="H16" s="47">
        <v>3207</v>
      </c>
      <c r="I16" s="47">
        <v>11898.5</v>
      </c>
      <c r="J16" s="47">
        <v>20998</v>
      </c>
      <c r="K16" s="70">
        <v>26805.5</v>
      </c>
    </row>
    <row r="17" spans="1:11" x14ac:dyDescent="0.25">
      <c r="A17" s="34" t="s">
        <v>218</v>
      </c>
      <c r="B17" s="181"/>
      <c r="C17" s="65" t="s">
        <v>222</v>
      </c>
      <c r="D17" s="65" t="s">
        <v>222</v>
      </c>
      <c r="E17" s="65" t="s">
        <v>222</v>
      </c>
      <c r="F17" s="70">
        <v>109</v>
      </c>
      <c r="G17" s="47">
        <v>698</v>
      </c>
      <c r="H17" s="47">
        <v>3207</v>
      </c>
      <c r="I17" s="47">
        <v>11898.5</v>
      </c>
      <c r="J17" s="47">
        <v>20998</v>
      </c>
      <c r="K17" s="70">
        <v>26805.5</v>
      </c>
    </row>
    <row r="18" spans="1:11" x14ac:dyDescent="0.25">
      <c r="A18" s="48" t="s">
        <v>546</v>
      </c>
      <c r="B18" s="31" t="s">
        <v>104</v>
      </c>
      <c r="C18" s="65" t="s">
        <v>222</v>
      </c>
      <c r="D18" s="65" t="s">
        <v>222</v>
      </c>
      <c r="E18" s="65" t="s">
        <v>222</v>
      </c>
      <c r="F18" s="70">
        <v>17</v>
      </c>
      <c r="G18" s="47">
        <v>60</v>
      </c>
      <c r="H18" s="47">
        <v>203</v>
      </c>
      <c r="I18" s="47">
        <v>1021.5</v>
      </c>
      <c r="J18" s="47">
        <v>1955</v>
      </c>
      <c r="K18" s="70">
        <v>2987</v>
      </c>
    </row>
    <row r="19" spans="1:11" x14ac:dyDescent="0.25">
      <c r="A19" s="48" t="s">
        <v>547</v>
      </c>
      <c r="B19" s="31" t="s">
        <v>106</v>
      </c>
      <c r="C19" s="65" t="s">
        <v>222</v>
      </c>
      <c r="D19" s="65" t="s">
        <v>222</v>
      </c>
      <c r="E19" s="65" t="s">
        <v>222</v>
      </c>
      <c r="F19" s="70">
        <v>14</v>
      </c>
      <c r="G19" s="47">
        <v>29</v>
      </c>
      <c r="H19" s="47">
        <v>157</v>
      </c>
      <c r="I19" s="47">
        <v>370</v>
      </c>
      <c r="J19" s="47">
        <v>1207.5</v>
      </c>
      <c r="K19" s="70">
        <v>2013.5</v>
      </c>
    </row>
    <row r="20" spans="1:11" x14ac:dyDescent="0.25">
      <c r="A20" s="48" t="s">
        <v>548</v>
      </c>
      <c r="B20" s="31" t="s">
        <v>105</v>
      </c>
      <c r="C20" s="65" t="s">
        <v>222</v>
      </c>
      <c r="D20" s="65" t="s">
        <v>222</v>
      </c>
      <c r="E20" s="65" t="s">
        <v>222</v>
      </c>
      <c r="F20" s="70">
        <v>78</v>
      </c>
      <c r="G20" s="47">
        <v>609</v>
      </c>
      <c r="H20" s="47">
        <v>2847</v>
      </c>
      <c r="I20" s="47">
        <v>10507</v>
      </c>
      <c r="J20" s="47">
        <v>17835.5</v>
      </c>
      <c r="K20" s="70">
        <v>21805</v>
      </c>
    </row>
    <row r="21" spans="1:11" ht="15.75" thickBot="1" x14ac:dyDescent="0.3">
      <c r="A21" s="31" t="s">
        <v>217</v>
      </c>
      <c r="B21" s="181"/>
      <c r="C21" s="67">
        <v>27780</v>
      </c>
      <c r="D21" s="67">
        <v>29238</v>
      </c>
      <c r="E21" s="67">
        <v>30978</v>
      </c>
      <c r="F21" s="71">
        <v>31393</v>
      </c>
      <c r="G21" s="49">
        <v>30182</v>
      </c>
      <c r="H21" s="49">
        <v>31527</v>
      </c>
      <c r="I21" s="49">
        <v>34062.5</v>
      </c>
      <c r="J21" s="49">
        <v>35968</v>
      </c>
      <c r="K21" s="71">
        <v>33093.5</v>
      </c>
    </row>
    <row r="583" ht="15.75" thickBot="1" x14ac:dyDescent="0.3"/>
    <row r="940" ht="15.75" thickBot="1" x14ac:dyDescent="0.3"/>
  </sheetData>
  <hyperlinks>
    <hyperlink ref="A1" location="Índice!A1" display="Índice"/>
  </hyperlinks>
  <pageMargins left="0.7" right="0.7" top="0.75" bottom="0.75" header="0.3" footer="0.3"/>
  <pageSetup paperSize="9" orientation="portrait" verticalDpi="0" r:id="rId2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</sheetPr>
  <dimension ref="A1:Z193"/>
  <sheetViews>
    <sheetView workbookViewId="0">
      <pane xSplit="1" ySplit="6" topLeftCell="B7" activePane="bottomRight" state="frozen"/>
      <selection pane="topRight" activeCell="B1" sqref="B1"/>
      <selection pane="bottomLeft" activeCell="A6" sqref="A6"/>
      <selection pane="bottomRight"/>
    </sheetView>
  </sheetViews>
  <sheetFormatPr baseColWidth="10" defaultRowHeight="15" x14ac:dyDescent="0.25"/>
  <cols>
    <col min="1" max="1" width="35.85546875" bestFit="1" customWidth="1"/>
    <col min="2" max="2" width="69.42578125" bestFit="1" customWidth="1"/>
    <col min="3" max="3" width="9.42578125" bestFit="1" customWidth="1"/>
    <col min="4" max="4" width="6.7109375" bestFit="1" customWidth="1"/>
    <col min="5" max="5" width="10.5703125" bestFit="1" customWidth="1"/>
    <col min="6" max="6" width="7.42578125" bestFit="1" customWidth="1"/>
    <col min="7" max="7" width="6.7109375" bestFit="1" customWidth="1"/>
    <col min="8" max="8" width="10.5703125" bestFit="1" customWidth="1"/>
    <col min="9" max="9" width="7.42578125" bestFit="1" customWidth="1"/>
    <col min="10" max="10" width="6.7109375" bestFit="1" customWidth="1"/>
    <col min="11" max="11" width="10.5703125" bestFit="1" customWidth="1"/>
    <col min="12" max="12" width="7.42578125" bestFit="1" customWidth="1"/>
    <col min="13" max="13" width="6.7109375" bestFit="1" customWidth="1"/>
    <col min="14" max="14" width="10.5703125" bestFit="1" customWidth="1"/>
    <col min="15" max="15" width="7.42578125" bestFit="1" customWidth="1"/>
    <col min="16" max="16" width="6.7109375" bestFit="1" customWidth="1"/>
    <col min="17" max="17" width="10.5703125" bestFit="1" customWidth="1"/>
    <col min="18" max="18" width="7.42578125" bestFit="1" customWidth="1"/>
    <col min="19" max="19" width="6.7109375" bestFit="1" customWidth="1"/>
    <col min="20" max="20" width="10.5703125" bestFit="1" customWidth="1"/>
    <col min="21" max="21" width="7.42578125" bestFit="1" customWidth="1"/>
    <col min="22" max="22" width="6.7109375" bestFit="1" customWidth="1"/>
    <col min="23" max="23" width="10.5703125" bestFit="1" customWidth="1"/>
    <col min="24" max="24" width="7.42578125" bestFit="1" customWidth="1"/>
    <col min="25" max="25" width="6.7109375" bestFit="1" customWidth="1"/>
    <col min="26" max="26" width="10.5703125" bestFit="1" customWidth="1"/>
  </cols>
  <sheetData>
    <row r="1" spans="1:26" ht="15.75" thickBot="1" x14ac:dyDescent="0.3">
      <c r="A1" s="1" t="s">
        <v>56</v>
      </c>
      <c r="B1" s="3" t="s">
        <v>227</v>
      </c>
    </row>
    <row r="2" spans="1:26" ht="30.75" thickBot="1" x14ac:dyDescent="0.3">
      <c r="A2" s="72" t="s">
        <v>274</v>
      </c>
      <c r="B2" s="4" t="s">
        <v>656</v>
      </c>
    </row>
    <row r="3" spans="1:26" s="2" customFormat="1" ht="26.25" x14ac:dyDescent="0.25">
      <c r="A3" s="146" t="s">
        <v>662</v>
      </c>
      <c r="B3" s="4" t="s">
        <v>688</v>
      </c>
    </row>
    <row r="4" spans="1:26" ht="15.75" thickBot="1" x14ac:dyDescent="0.3">
      <c r="A4" s="181"/>
      <c r="B4" s="181"/>
      <c r="C4" s="28" t="s">
        <v>223</v>
      </c>
      <c r="D4" s="181"/>
      <c r="E4" s="181"/>
      <c r="F4" s="181"/>
      <c r="G4" s="181"/>
      <c r="H4" s="181"/>
      <c r="I4" s="181"/>
      <c r="J4" s="181"/>
      <c r="K4" s="181"/>
      <c r="L4" s="181"/>
      <c r="M4" s="181"/>
      <c r="N4" s="181"/>
      <c r="O4" s="181"/>
      <c r="P4" s="181"/>
      <c r="Q4" s="181"/>
      <c r="R4" s="181"/>
      <c r="S4" s="181"/>
      <c r="T4" s="181"/>
      <c r="U4" s="181"/>
      <c r="V4" s="181"/>
      <c r="W4" s="181"/>
      <c r="X4" s="181"/>
      <c r="Y4" s="181"/>
      <c r="Z4" s="181"/>
    </row>
    <row r="5" spans="1:26" ht="15.75" thickBot="1" x14ac:dyDescent="0.3">
      <c r="A5" s="181"/>
      <c r="B5" s="181"/>
      <c r="C5" s="194" t="s">
        <v>485</v>
      </c>
      <c r="D5" s="240"/>
      <c r="E5" s="240"/>
      <c r="F5" s="194" t="s">
        <v>212</v>
      </c>
      <c r="G5" s="240"/>
      <c r="H5" s="195"/>
      <c r="I5" s="245" t="s">
        <v>206</v>
      </c>
      <c r="J5" s="240"/>
      <c r="K5" s="195"/>
      <c r="L5" s="245" t="s">
        <v>6</v>
      </c>
      <c r="M5" s="240"/>
      <c r="N5" s="195"/>
      <c r="O5" s="245" t="s">
        <v>5</v>
      </c>
      <c r="P5" s="240"/>
      <c r="Q5" s="195"/>
      <c r="R5" s="245" t="s">
        <v>3</v>
      </c>
      <c r="S5" s="240"/>
      <c r="T5" s="195"/>
      <c r="U5" s="245" t="s">
        <v>2</v>
      </c>
      <c r="V5" s="240"/>
      <c r="W5" s="195"/>
      <c r="X5" s="194" t="s">
        <v>1</v>
      </c>
      <c r="Y5" s="240"/>
      <c r="Z5" s="195"/>
    </row>
    <row r="6" spans="1:26" ht="24.75" thickBot="1" x14ac:dyDescent="0.3">
      <c r="A6" s="28" t="s">
        <v>651</v>
      </c>
      <c r="B6" s="28" t="s">
        <v>103</v>
      </c>
      <c r="C6" s="180" t="s">
        <v>37</v>
      </c>
      <c r="D6" s="180" t="s">
        <v>17</v>
      </c>
      <c r="E6" s="180" t="s">
        <v>184</v>
      </c>
      <c r="F6" s="147" t="s">
        <v>37</v>
      </c>
      <c r="G6" s="148" t="s">
        <v>17</v>
      </c>
      <c r="H6" s="149" t="s">
        <v>184</v>
      </c>
      <c r="I6" s="180" t="s">
        <v>37</v>
      </c>
      <c r="J6" s="180" t="s">
        <v>17</v>
      </c>
      <c r="K6" s="180" t="s">
        <v>184</v>
      </c>
      <c r="L6" s="180" t="s">
        <v>37</v>
      </c>
      <c r="M6" s="180" t="s">
        <v>17</v>
      </c>
      <c r="N6" s="180" t="s">
        <v>184</v>
      </c>
      <c r="O6" s="180" t="s">
        <v>37</v>
      </c>
      <c r="P6" s="180" t="s">
        <v>17</v>
      </c>
      <c r="Q6" s="180" t="s">
        <v>184</v>
      </c>
      <c r="R6" s="180" t="s">
        <v>37</v>
      </c>
      <c r="S6" s="180" t="s">
        <v>17</v>
      </c>
      <c r="T6" s="180" t="s">
        <v>184</v>
      </c>
      <c r="U6" s="180" t="s">
        <v>37</v>
      </c>
      <c r="V6" s="180" t="s">
        <v>17</v>
      </c>
      <c r="W6" s="180" t="s">
        <v>184</v>
      </c>
      <c r="X6" s="180" t="s">
        <v>37</v>
      </c>
      <c r="Y6" s="180" t="s">
        <v>17</v>
      </c>
      <c r="Z6" s="180" t="s">
        <v>184</v>
      </c>
    </row>
    <row r="7" spans="1:26" x14ac:dyDescent="0.25">
      <c r="A7" s="31" t="s">
        <v>13</v>
      </c>
      <c r="B7" s="181"/>
      <c r="C7" s="39">
        <v>17</v>
      </c>
      <c r="D7" s="40">
        <v>15</v>
      </c>
      <c r="E7" s="40">
        <v>32</v>
      </c>
      <c r="F7" s="39">
        <v>20</v>
      </c>
      <c r="G7" s="40">
        <v>5</v>
      </c>
      <c r="H7" s="33">
        <v>25</v>
      </c>
      <c r="I7" s="40">
        <v>14</v>
      </c>
      <c r="J7" s="40">
        <v>13</v>
      </c>
      <c r="K7" s="33">
        <v>27</v>
      </c>
      <c r="L7" s="40">
        <v>28</v>
      </c>
      <c r="M7" s="40">
        <v>44</v>
      </c>
      <c r="N7" s="33">
        <v>72</v>
      </c>
      <c r="O7" s="40">
        <v>144</v>
      </c>
      <c r="P7" s="40">
        <v>157</v>
      </c>
      <c r="Q7" s="33">
        <v>301</v>
      </c>
      <c r="R7" s="40">
        <v>143</v>
      </c>
      <c r="S7" s="40">
        <v>160</v>
      </c>
      <c r="T7" s="33">
        <v>303</v>
      </c>
      <c r="U7" s="40">
        <v>129</v>
      </c>
      <c r="V7" s="40">
        <v>145</v>
      </c>
      <c r="W7" s="33">
        <v>274</v>
      </c>
      <c r="X7" s="39">
        <v>143</v>
      </c>
      <c r="Y7" s="40">
        <v>161</v>
      </c>
      <c r="Z7" s="33">
        <v>304</v>
      </c>
    </row>
    <row r="8" spans="1:26" x14ac:dyDescent="0.25">
      <c r="A8" s="34" t="s">
        <v>264</v>
      </c>
      <c r="B8" s="181"/>
      <c r="C8" s="42">
        <v>17</v>
      </c>
      <c r="D8" s="43">
        <v>15</v>
      </c>
      <c r="E8" s="43">
        <v>32</v>
      </c>
      <c r="F8" s="42">
        <v>20</v>
      </c>
      <c r="G8" s="43">
        <v>5</v>
      </c>
      <c r="H8" s="36">
        <v>25</v>
      </c>
      <c r="I8" s="43">
        <v>14</v>
      </c>
      <c r="J8" s="43">
        <v>13</v>
      </c>
      <c r="K8" s="36">
        <v>27</v>
      </c>
      <c r="L8" s="43">
        <v>28</v>
      </c>
      <c r="M8" s="43">
        <v>44</v>
      </c>
      <c r="N8" s="36">
        <v>72</v>
      </c>
      <c r="O8" s="43">
        <v>144</v>
      </c>
      <c r="P8" s="43">
        <v>157</v>
      </c>
      <c r="Q8" s="36">
        <v>301</v>
      </c>
      <c r="R8" s="43">
        <v>143</v>
      </c>
      <c r="S8" s="43">
        <v>160</v>
      </c>
      <c r="T8" s="36">
        <v>303</v>
      </c>
      <c r="U8" s="43">
        <v>129</v>
      </c>
      <c r="V8" s="43">
        <v>145</v>
      </c>
      <c r="W8" s="36">
        <v>274</v>
      </c>
      <c r="X8" s="42">
        <v>143</v>
      </c>
      <c r="Y8" s="43">
        <v>161</v>
      </c>
      <c r="Z8" s="36">
        <v>304</v>
      </c>
    </row>
    <row r="9" spans="1:26" x14ac:dyDescent="0.25">
      <c r="A9" s="48" t="s">
        <v>591</v>
      </c>
      <c r="B9" s="31" t="s">
        <v>140</v>
      </c>
      <c r="C9" s="42" t="s">
        <v>222</v>
      </c>
      <c r="D9" s="43" t="s">
        <v>222</v>
      </c>
      <c r="E9" s="43" t="s">
        <v>222</v>
      </c>
      <c r="F9" s="42" t="s">
        <v>222</v>
      </c>
      <c r="G9" s="43" t="s">
        <v>222</v>
      </c>
      <c r="H9" s="36" t="s">
        <v>222</v>
      </c>
      <c r="I9" s="43" t="s">
        <v>222</v>
      </c>
      <c r="J9" s="43" t="s">
        <v>222</v>
      </c>
      <c r="K9" s="36" t="s">
        <v>222</v>
      </c>
      <c r="L9" s="43" t="s">
        <v>222</v>
      </c>
      <c r="M9" s="43" t="s">
        <v>222</v>
      </c>
      <c r="N9" s="36" t="s">
        <v>222</v>
      </c>
      <c r="O9" s="43" t="s">
        <v>222</v>
      </c>
      <c r="P9" s="43" t="s">
        <v>222</v>
      </c>
      <c r="Q9" s="36" t="s">
        <v>222</v>
      </c>
      <c r="R9" s="43" t="s">
        <v>222</v>
      </c>
      <c r="S9" s="43" t="s">
        <v>222</v>
      </c>
      <c r="T9" s="36" t="s">
        <v>222</v>
      </c>
      <c r="U9" s="43" t="s">
        <v>222</v>
      </c>
      <c r="V9" s="43" t="s">
        <v>222</v>
      </c>
      <c r="W9" s="36" t="s">
        <v>222</v>
      </c>
      <c r="X9" s="42">
        <v>6</v>
      </c>
      <c r="Y9" s="43">
        <v>1</v>
      </c>
      <c r="Z9" s="36">
        <v>7</v>
      </c>
    </row>
    <row r="10" spans="1:26" x14ac:dyDescent="0.25">
      <c r="A10" s="48" t="s">
        <v>592</v>
      </c>
      <c r="B10" s="31" t="s">
        <v>166</v>
      </c>
      <c r="C10" s="42" t="s">
        <v>222</v>
      </c>
      <c r="D10" s="43" t="s">
        <v>222</v>
      </c>
      <c r="E10" s="43" t="s">
        <v>222</v>
      </c>
      <c r="F10" s="42" t="s">
        <v>222</v>
      </c>
      <c r="G10" s="43" t="s">
        <v>222</v>
      </c>
      <c r="H10" s="36" t="s">
        <v>222</v>
      </c>
      <c r="I10" s="43" t="s">
        <v>222</v>
      </c>
      <c r="J10" s="43" t="s">
        <v>222</v>
      </c>
      <c r="K10" s="36" t="s">
        <v>222</v>
      </c>
      <c r="L10" s="43" t="s">
        <v>222</v>
      </c>
      <c r="M10" s="43" t="s">
        <v>222</v>
      </c>
      <c r="N10" s="36" t="s">
        <v>222</v>
      </c>
      <c r="O10" s="43" t="s">
        <v>222</v>
      </c>
      <c r="P10" s="43" t="s">
        <v>222</v>
      </c>
      <c r="Q10" s="36" t="s">
        <v>222</v>
      </c>
      <c r="R10" s="43" t="s">
        <v>222</v>
      </c>
      <c r="S10" s="43" t="s">
        <v>222</v>
      </c>
      <c r="T10" s="36" t="s">
        <v>222</v>
      </c>
      <c r="U10" s="43" t="s">
        <v>222</v>
      </c>
      <c r="V10" s="43">
        <v>6</v>
      </c>
      <c r="W10" s="36">
        <v>6</v>
      </c>
      <c r="X10" s="42">
        <v>6</v>
      </c>
      <c r="Y10" s="43">
        <v>9</v>
      </c>
      <c r="Z10" s="36">
        <v>15</v>
      </c>
    </row>
    <row r="11" spans="1:26" x14ac:dyDescent="0.25">
      <c r="A11" s="48" t="s">
        <v>593</v>
      </c>
      <c r="B11" s="31" t="s">
        <v>143</v>
      </c>
      <c r="C11" s="42" t="s">
        <v>222</v>
      </c>
      <c r="D11" s="43" t="s">
        <v>222</v>
      </c>
      <c r="E11" s="43" t="s">
        <v>222</v>
      </c>
      <c r="F11" s="42" t="s">
        <v>222</v>
      </c>
      <c r="G11" s="43" t="s">
        <v>222</v>
      </c>
      <c r="H11" s="36" t="s">
        <v>222</v>
      </c>
      <c r="I11" s="43" t="s">
        <v>222</v>
      </c>
      <c r="J11" s="43" t="s">
        <v>222</v>
      </c>
      <c r="K11" s="36" t="s">
        <v>222</v>
      </c>
      <c r="L11" s="43" t="s">
        <v>222</v>
      </c>
      <c r="M11" s="43" t="s">
        <v>222</v>
      </c>
      <c r="N11" s="36" t="s">
        <v>222</v>
      </c>
      <c r="O11" s="43" t="s">
        <v>222</v>
      </c>
      <c r="P11" s="43" t="s">
        <v>222</v>
      </c>
      <c r="Q11" s="36" t="s">
        <v>222</v>
      </c>
      <c r="R11" s="43" t="s">
        <v>222</v>
      </c>
      <c r="S11" s="43" t="s">
        <v>222</v>
      </c>
      <c r="T11" s="36" t="s">
        <v>222</v>
      </c>
      <c r="U11" s="43">
        <v>1</v>
      </c>
      <c r="V11" s="43" t="s">
        <v>222</v>
      </c>
      <c r="W11" s="36">
        <v>1</v>
      </c>
      <c r="X11" s="42">
        <v>3</v>
      </c>
      <c r="Y11" s="43">
        <v>3</v>
      </c>
      <c r="Z11" s="36">
        <v>6</v>
      </c>
    </row>
    <row r="12" spans="1:26" x14ac:dyDescent="0.25">
      <c r="A12" s="48" t="s">
        <v>594</v>
      </c>
      <c r="B12" s="31" t="s">
        <v>135</v>
      </c>
      <c r="C12" s="42" t="s">
        <v>222</v>
      </c>
      <c r="D12" s="43" t="s">
        <v>222</v>
      </c>
      <c r="E12" s="43" t="s">
        <v>222</v>
      </c>
      <c r="F12" s="42" t="s">
        <v>222</v>
      </c>
      <c r="G12" s="43" t="s">
        <v>222</v>
      </c>
      <c r="H12" s="36" t="s">
        <v>222</v>
      </c>
      <c r="I12" s="43" t="s">
        <v>222</v>
      </c>
      <c r="J12" s="43" t="s">
        <v>222</v>
      </c>
      <c r="K12" s="36" t="s">
        <v>222</v>
      </c>
      <c r="L12" s="43" t="s">
        <v>222</v>
      </c>
      <c r="M12" s="43" t="s">
        <v>222</v>
      </c>
      <c r="N12" s="36" t="s">
        <v>222</v>
      </c>
      <c r="O12" s="43" t="s">
        <v>222</v>
      </c>
      <c r="P12" s="43" t="s">
        <v>222</v>
      </c>
      <c r="Q12" s="36" t="s">
        <v>222</v>
      </c>
      <c r="R12" s="43" t="s">
        <v>222</v>
      </c>
      <c r="S12" s="43" t="s">
        <v>222</v>
      </c>
      <c r="T12" s="36" t="s">
        <v>222</v>
      </c>
      <c r="U12" s="43" t="s">
        <v>222</v>
      </c>
      <c r="V12" s="43" t="s">
        <v>222</v>
      </c>
      <c r="W12" s="36" t="s">
        <v>222</v>
      </c>
      <c r="X12" s="42">
        <v>4</v>
      </c>
      <c r="Y12" s="43">
        <v>3</v>
      </c>
      <c r="Z12" s="36">
        <v>7</v>
      </c>
    </row>
    <row r="13" spans="1:26" x14ac:dyDescent="0.25">
      <c r="A13" s="48" t="s">
        <v>595</v>
      </c>
      <c r="B13" s="31" t="s">
        <v>146</v>
      </c>
      <c r="C13" s="42" t="s">
        <v>222</v>
      </c>
      <c r="D13" s="43" t="s">
        <v>222</v>
      </c>
      <c r="E13" s="43" t="s">
        <v>222</v>
      </c>
      <c r="F13" s="42" t="s">
        <v>222</v>
      </c>
      <c r="G13" s="43" t="s">
        <v>222</v>
      </c>
      <c r="H13" s="36" t="s">
        <v>222</v>
      </c>
      <c r="I13" s="43" t="s">
        <v>222</v>
      </c>
      <c r="J13" s="43" t="s">
        <v>222</v>
      </c>
      <c r="K13" s="36" t="s">
        <v>222</v>
      </c>
      <c r="L13" s="43" t="s">
        <v>222</v>
      </c>
      <c r="M13" s="43" t="s">
        <v>222</v>
      </c>
      <c r="N13" s="36" t="s">
        <v>222</v>
      </c>
      <c r="O13" s="43" t="s">
        <v>222</v>
      </c>
      <c r="P13" s="43" t="s">
        <v>222</v>
      </c>
      <c r="Q13" s="36" t="s">
        <v>222</v>
      </c>
      <c r="R13" s="43" t="s">
        <v>222</v>
      </c>
      <c r="S13" s="43" t="s">
        <v>222</v>
      </c>
      <c r="T13" s="36" t="s">
        <v>222</v>
      </c>
      <c r="U13" s="43">
        <v>4</v>
      </c>
      <c r="V13" s="43" t="s">
        <v>222</v>
      </c>
      <c r="W13" s="36">
        <v>4</v>
      </c>
      <c r="X13" s="42">
        <v>10</v>
      </c>
      <c r="Y13" s="43">
        <v>10</v>
      </c>
      <c r="Z13" s="36">
        <v>20</v>
      </c>
    </row>
    <row r="14" spans="1:26" x14ac:dyDescent="0.25">
      <c r="A14" s="48" t="s">
        <v>639</v>
      </c>
      <c r="B14" s="31" t="s">
        <v>137</v>
      </c>
      <c r="C14" s="42" t="s">
        <v>222</v>
      </c>
      <c r="D14" s="43" t="s">
        <v>222</v>
      </c>
      <c r="E14" s="43" t="s">
        <v>222</v>
      </c>
      <c r="F14" s="42" t="s">
        <v>222</v>
      </c>
      <c r="G14" s="43" t="s">
        <v>222</v>
      </c>
      <c r="H14" s="36" t="s">
        <v>222</v>
      </c>
      <c r="I14" s="43" t="s">
        <v>222</v>
      </c>
      <c r="J14" s="43" t="s">
        <v>222</v>
      </c>
      <c r="K14" s="36" t="s">
        <v>222</v>
      </c>
      <c r="L14" s="43" t="s">
        <v>222</v>
      </c>
      <c r="M14" s="43" t="s">
        <v>222</v>
      </c>
      <c r="N14" s="36" t="s">
        <v>222</v>
      </c>
      <c r="O14" s="43" t="s">
        <v>222</v>
      </c>
      <c r="P14" s="43" t="s">
        <v>222</v>
      </c>
      <c r="Q14" s="36" t="s">
        <v>222</v>
      </c>
      <c r="R14" s="43" t="s">
        <v>222</v>
      </c>
      <c r="S14" s="43" t="s">
        <v>222</v>
      </c>
      <c r="T14" s="36" t="s">
        <v>222</v>
      </c>
      <c r="U14" s="43" t="s">
        <v>222</v>
      </c>
      <c r="V14" s="43" t="s">
        <v>222</v>
      </c>
      <c r="W14" s="36" t="s">
        <v>222</v>
      </c>
      <c r="X14" s="42">
        <v>1</v>
      </c>
      <c r="Y14" s="43">
        <v>4</v>
      </c>
      <c r="Z14" s="36">
        <v>5</v>
      </c>
    </row>
    <row r="15" spans="1:26" x14ac:dyDescent="0.25">
      <c r="A15" s="48" t="s">
        <v>596</v>
      </c>
      <c r="B15" s="31" t="s">
        <v>160</v>
      </c>
      <c r="C15" s="42" t="s">
        <v>222</v>
      </c>
      <c r="D15" s="43" t="s">
        <v>222</v>
      </c>
      <c r="E15" s="43" t="s">
        <v>222</v>
      </c>
      <c r="F15" s="42" t="s">
        <v>222</v>
      </c>
      <c r="G15" s="43" t="s">
        <v>222</v>
      </c>
      <c r="H15" s="36" t="s">
        <v>222</v>
      </c>
      <c r="I15" s="43" t="s">
        <v>222</v>
      </c>
      <c r="J15" s="43" t="s">
        <v>222</v>
      </c>
      <c r="K15" s="36" t="s">
        <v>222</v>
      </c>
      <c r="L15" s="43" t="s">
        <v>222</v>
      </c>
      <c r="M15" s="43" t="s">
        <v>222</v>
      </c>
      <c r="N15" s="36" t="s">
        <v>222</v>
      </c>
      <c r="O15" s="43" t="s">
        <v>222</v>
      </c>
      <c r="P15" s="43" t="s">
        <v>222</v>
      </c>
      <c r="Q15" s="36" t="s">
        <v>222</v>
      </c>
      <c r="R15" s="43" t="s">
        <v>222</v>
      </c>
      <c r="S15" s="43" t="s">
        <v>222</v>
      </c>
      <c r="T15" s="36" t="s">
        <v>222</v>
      </c>
      <c r="U15" s="43">
        <v>2</v>
      </c>
      <c r="V15" s="43" t="s">
        <v>222</v>
      </c>
      <c r="W15" s="36">
        <v>2</v>
      </c>
      <c r="X15" s="42">
        <v>6</v>
      </c>
      <c r="Y15" s="43">
        <v>1</v>
      </c>
      <c r="Z15" s="36">
        <v>7</v>
      </c>
    </row>
    <row r="16" spans="1:26" x14ac:dyDescent="0.25">
      <c r="A16" s="48" t="s">
        <v>597</v>
      </c>
      <c r="B16" s="31" t="s">
        <v>125</v>
      </c>
      <c r="C16" s="42" t="s">
        <v>222</v>
      </c>
      <c r="D16" s="43" t="s">
        <v>222</v>
      </c>
      <c r="E16" s="43" t="s">
        <v>222</v>
      </c>
      <c r="F16" s="42" t="s">
        <v>222</v>
      </c>
      <c r="G16" s="43" t="s">
        <v>222</v>
      </c>
      <c r="H16" s="36" t="s">
        <v>222</v>
      </c>
      <c r="I16" s="43" t="s">
        <v>222</v>
      </c>
      <c r="J16" s="43" t="s">
        <v>222</v>
      </c>
      <c r="K16" s="36" t="s">
        <v>222</v>
      </c>
      <c r="L16" s="43" t="s">
        <v>222</v>
      </c>
      <c r="M16" s="43" t="s">
        <v>222</v>
      </c>
      <c r="N16" s="36" t="s">
        <v>222</v>
      </c>
      <c r="O16" s="43" t="s">
        <v>222</v>
      </c>
      <c r="P16" s="43" t="s">
        <v>222</v>
      </c>
      <c r="Q16" s="36" t="s">
        <v>222</v>
      </c>
      <c r="R16" s="43" t="s">
        <v>222</v>
      </c>
      <c r="S16" s="43" t="s">
        <v>222</v>
      </c>
      <c r="T16" s="36" t="s">
        <v>222</v>
      </c>
      <c r="U16" s="43" t="s">
        <v>222</v>
      </c>
      <c r="V16" s="43" t="s">
        <v>222</v>
      </c>
      <c r="W16" s="36" t="s">
        <v>222</v>
      </c>
      <c r="X16" s="42">
        <v>7</v>
      </c>
      <c r="Y16" s="43">
        <v>11</v>
      </c>
      <c r="Z16" s="36">
        <v>18</v>
      </c>
    </row>
    <row r="17" spans="1:26" x14ac:dyDescent="0.25">
      <c r="A17" s="48" t="s">
        <v>598</v>
      </c>
      <c r="B17" s="31" t="s">
        <v>145</v>
      </c>
      <c r="C17" s="42" t="s">
        <v>222</v>
      </c>
      <c r="D17" s="43" t="s">
        <v>222</v>
      </c>
      <c r="E17" s="43" t="s">
        <v>222</v>
      </c>
      <c r="F17" s="42" t="s">
        <v>222</v>
      </c>
      <c r="G17" s="43" t="s">
        <v>222</v>
      </c>
      <c r="H17" s="36" t="s">
        <v>222</v>
      </c>
      <c r="I17" s="43" t="s">
        <v>222</v>
      </c>
      <c r="J17" s="43" t="s">
        <v>222</v>
      </c>
      <c r="K17" s="36" t="s">
        <v>222</v>
      </c>
      <c r="L17" s="43" t="s">
        <v>222</v>
      </c>
      <c r="M17" s="43" t="s">
        <v>222</v>
      </c>
      <c r="N17" s="36" t="s">
        <v>222</v>
      </c>
      <c r="O17" s="43" t="s">
        <v>222</v>
      </c>
      <c r="P17" s="43" t="s">
        <v>222</v>
      </c>
      <c r="Q17" s="36" t="s">
        <v>222</v>
      </c>
      <c r="R17" s="43" t="s">
        <v>222</v>
      </c>
      <c r="S17" s="43" t="s">
        <v>222</v>
      </c>
      <c r="T17" s="36" t="s">
        <v>222</v>
      </c>
      <c r="U17" s="43" t="s">
        <v>222</v>
      </c>
      <c r="V17" s="43" t="s">
        <v>222</v>
      </c>
      <c r="W17" s="36" t="s">
        <v>222</v>
      </c>
      <c r="X17" s="42">
        <v>1</v>
      </c>
      <c r="Y17" s="43">
        <v>16</v>
      </c>
      <c r="Z17" s="36">
        <v>17</v>
      </c>
    </row>
    <row r="18" spans="1:26" x14ac:dyDescent="0.25">
      <c r="A18" s="48" t="s">
        <v>599</v>
      </c>
      <c r="B18" s="31" t="s">
        <v>129</v>
      </c>
      <c r="C18" s="42" t="s">
        <v>222</v>
      </c>
      <c r="D18" s="43" t="s">
        <v>222</v>
      </c>
      <c r="E18" s="43" t="s">
        <v>222</v>
      </c>
      <c r="F18" s="42" t="s">
        <v>222</v>
      </c>
      <c r="G18" s="43" t="s">
        <v>222</v>
      </c>
      <c r="H18" s="36" t="s">
        <v>222</v>
      </c>
      <c r="I18" s="43" t="s">
        <v>222</v>
      </c>
      <c r="J18" s="43" t="s">
        <v>222</v>
      </c>
      <c r="K18" s="36" t="s">
        <v>222</v>
      </c>
      <c r="L18" s="43" t="s">
        <v>222</v>
      </c>
      <c r="M18" s="43" t="s">
        <v>222</v>
      </c>
      <c r="N18" s="36" t="s">
        <v>222</v>
      </c>
      <c r="O18" s="43" t="s">
        <v>222</v>
      </c>
      <c r="P18" s="43" t="s">
        <v>222</v>
      </c>
      <c r="Q18" s="36" t="s">
        <v>222</v>
      </c>
      <c r="R18" s="43" t="s">
        <v>222</v>
      </c>
      <c r="S18" s="43" t="s">
        <v>222</v>
      </c>
      <c r="T18" s="36" t="s">
        <v>222</v>
      </c>
      <c r="U18" s="43" t="s">
        <v>222</v>
      </c>
      <c r="V18" s="43" t="s">
        <v>222</v>
      </c>
      <c r="W18" s="36" t="s">
        <v>222</v>
      </c>
      <c r="X18" s="42">
        <v>3</v>
      </c>
      <c r="Y18" s="43">
        <v>3</v>
      </c>
      <c r="Z18" s="36">
        <v>6</v>
      </c>
    </row>
    <row r="19" spans="1:26" x14ac:dyDescent="0.25">
      <c r="A19" s="48" t="s">
        <v>600</v>
      </c>
      <c r="B19" s="31" t="s">
        <v>156</v>
      </c>
      <c r="C19" s="42" t="s">
        <v>222</v>
      </c>
      <c r="D19" s="43" t="s">
        <v>222</v>
      </c>
      <c r="E19" s="43" t="s">
        <v>222</v>
      </c>
      <c r="F19" s="42" t="s">
        <v>222</v>
      </c>
      <c r="G19" s="43" t="s">
        <v>222</v>
      </c>
      <c r="H19" s="36" t="s">
        <v>222</v>
      </c>
      <c r="I19" s="43" t="s">
        <v>222</v>
      </c>
      <c r="J19" s="43" t="s">
        <v>222</v>
      </c>
      <c r="K19" s="36" t="s">
        <v>222</v>
      </c>
      <c r="L19" s="43" t="s">
        <v>222</v>
      </c>
      <c r="M19" s="43" t="s">
        <v>222</v>
      </c>
      <c r="N19" s="36" t="s">
        <v>222</v>
      </c>
      <c r="O19" s="43" t="s">
        <v>222</v>
      </c>
      <c r="P19" s="43" t="s">
        <v>222</v>
      </c>
      <c r="Q19" s="36" t="s">
        <v>222</v>
      </c>
      <c r="R19" s="43" t="s">
        <v>222</v>
      </c>
      <c r="S19" s="43" t="s">
        <v>222</v>
      </c>
      <c r="T19" s="36" t="s">
        <v>222</v>
      </c>
      <c r="U19" s="43">
        <v>1</v>
      </c>
      <c r="V19" s="43">
        <v>2</v>
      </c>
      <c r="W19" s="36">
        <v>3</v>
      </c>
      <c r="X19" s="42">
        <v>15</v>
      </c>
      <c r="Y19" s="43">
        <v>7</v>
      </c>
      <c r="Z19" s="36">
        <v>22</v>
      </c>
    </row>
    <row r="20" spans="1:26" x14ac:dyDescent="0.25">
      <c r="A20" s="48" t="s">
        <v>601</v>
      </c>
      <c r="B20" s="31" t="s">
        <v>130</v>
      </c>
      <c r="C20" s="42" t="s">
        <v>222</v>
      </c>
      <c r="D20" s="43" t="s">
        <v>222</v>
      </c>
      <c r="E20" s="43" t="s">
        <v>222</v>
      </c>
      <c r="F20" s="42" t="s">
        <v>222</v>
      </c>
      <c r="G20" s="43" t="s">
        <v>222</v>
      </c>
      <c r="H20" s="36" t="s">
        <v>222</v>
      </c>
      <c r="I20" s="43" t="s">
        <v>222</v>
      </c>
      <c r="J20" s="43" t="s">
        <v>222</v>
      </c>
      <c r="K20" s="36" t="s">
        <v>222</v>
      </c>
      <c r="L20" s="43" t="s">
        <v>222</v>
      </c>
      <c r="M20" s="43" t="s">
        <v>222</v>
      </c>
      <c r="N20" s="36" t="s">
        <v>222</v>
      </c>
      <c r="O20" s="43" t="s">
        <v>222</v>
      </c>
      <c r="P20" s="43" t="s">
        <v>222</v>
      </c>
      <c r="Q20" s="36" t="s">
        <v>222</v>
      </c>
      <c r="R20" s="43" t="s">
        <v>222</v>
      </c>
      <c r="S20" s="43" t="s">
        <v>222</v>
      </c>
      <c r="T20" s="36" t="s">
        <v>222</v>
      </c>
      <c r="U20" s="43" t="s">
        <v>222</v>
      </c>
      <c r="V20" s="43" t="s">
        <v>222</v>
      </c>
      <c r="W20" s="36" t="s">
        <v>222</v>
      </c>
      <c r="X20" s="42">
        <v>1</v>
      </c>
      <c r="Y20" s="43">
        <v>5</v>
      </c>
      <c r="Z20" s="36">
        <v>6</v>
      </c>
    </row>
    <row r="21" spans="1:26" x14ac:dyDescent="0.25">
      <c r="A21" s="48" t="s">
        <v>602</v>
      </c>
      <c r="B21" s="31" t="s">
        <v>150</v>
      </c>
      <c r="C21" s="42" t="s">
        <v>222</v>
      </c>
      <c r="D21" s="43" t="s">
        <v>222</v>
      </c>
      <c r="E21" s="43" t="s">
        <v>222</v>
      </c>
      <c r="F21" s="42" t="s">
        <v>222</v>
      </c>
      <c r="G21" s="43" t="s">
        <v>222</v>
      </c>
      <c r="H21" s="36" t="s">
        <v>222</v>
      </c>
      <c r="I21" s="43" t="s">
        <v>222</v>
      </c>
      <c r="J21" s="43" t="s">
        <v>222</v>
      </c>
      <c r="K21" s="36" t="s">
        <v>222</v>
      </c>
      <c r="L21" s="43" t="s">
        <v>222</v>
      </c>
      <c r="M21" s="43" t="s">
        <v>222</v>
      </c>
      <c r="N21" s="36" t="s">
        <v>222</v>
      </c>
      <c r="O21" s="43" t="s">
        <v>222</v>
      </c>
      <c r="P21" s="43" t="s">
        <v>222</v>
      </c>
      <c r="Q21" s="36" t="s">
        <v>222</v>
      </c>
      <c r="R21" s="43" t="s">
        <v>222</v>
      </c>
      <c r="S21" s="43" t="s">
        <v>222</v>
      </c>
      <c r="T21" s="36" t="s">
        <v>222</v>
      </c>
      <c r="U21" s="43" t="s">
        <v>222</v>
      </c>
      <c r="V21" s="43" t="s">
        <v>222</v>
      </c>
      <c r="W21" s="36" t="s">
        <v>222</v>
      </c>
      <c r="X21" s="42">
        <v>3</v>
      </c>
      <c r="Y21" s="43">
        <v>8</v>
      </c>
      <c r="Z21" s="36">
        <v>11</v>
      </c>
    </row>
    <row r="22" spans="1:26" x14ac:dyDescent="0.25">
      <c r="A22" s="48" t="s">
        <v>640</v>
      </c>
      <c r="B22" s="31" t="s">
        <v>123</v>
      </c>
      <c r="C22" s="42" t="s">
        <v>222</v>
      </c>
      <c r="D22" s="43" t="s">
        <v>222</v>
      </c>
      <c r="E22" s="43" t="s">
        <v>222</v>
      </c>
      <c r="F22" s="42" t="s">
        <v>222</v>
      </c>
      <c r="G22" s="43" t="s">
        <v>222</v>
      </c>
      <c r="H22" s="36" t="s">
        <v>222</v>
      </c>
      <c r="I22" s="43" t="s">
        <v>222</v>
      </c>
      <c r="J22" s="43" t="s">
        <v>222</v>
      </c>
      <c r="K22" s="36" t="s">
        <v>222</v>
      </c>
      <c r="L22" s="43" t="s">
        <v>222</v>
      </c>
      <c r="M22" s="43" t="s">
        <v>222</v>
      </c>
      <c r="N22" s="36" t="s">
        <v>222</v>
      </c>
      <c r="O22" s="43" t="s">
        <v>222</v>
      </c>
      <c r="P22" s="43" t="s">
        <v>222</v>
      </c>
      <c r="Q22" s="36" t="s">
        <v>222</v>
      </c>
      <c r="R22" s="43" t="s">
        <v>222</v>
      </c>
      <c r="S22" s="43" t="s">
        <v>222</v>
      </c>
      <c r="T22" s="36" t="s">
        <v>222</v>
      </c>
      <c r="U22" s="43" t="s">
        <v>222</v>
      </c>
      <c r="V22" s="43" t="s">
        <v>222</v>
      </c>
      <c r="W22" s="36" t="s">
        <v>222</v>
      </c>
      <c r="X22" s="42">
        <v>4</v>
      </c>
      <c r="Y22" s="43">
        <v>7</v>
      </c>
      <c r="Z22" s="36">
        <v>11</v>
      </c>
    </row>
    <row r="23" spans="1:26" x14ac:dyDescent="0.25">
      <c r="A23" s="48" t="s">
        <v>603</v>
      </c>
      <c r="B23" s="31" t="s">
        <v>134</v>
      </c>
      <c r="C23" s="42" t="s">
        <v>222</v>
      </c>
      <c r="D23" s="43">
        <v>1</v>
      </c>
      <c r="E23" s="43">
        <v>1</v>
      </c>
      <c r="F23" s="42" t="s">
        <v>222</v>
      </c>
      <c r="G23" s="43" t="s">
        <v>222</v>
      </c>
      <c r="H23" s="36" t="s">
        <v>222</v>
      </c>
      <c r="I23" s="43" t="s">
        <v>222</v>
      </c>
      <c r="J23" s="43">
        <v>1</v>
      </c>
      <c r="K23" s="36">
        <v>1</v>
      </c>
      <c r="L23" s="43" t="s">
        <v>222</v>
      </c>
      <c r="M23" s="43" t="s">
        <v>222</v>
      </c>
      <c r="N23" s="36" t="s">
        <v>222</v>
      </c>
      <c r="O23" s="43" t="s">
        <v>222</v>
      </c>
      <c r="P23" s="43" t="s">
        <v>222</v>
      </c>
      <c r="Q23" s="36" t="s">
        <v>222</v>
      </c>
      <c r="R23" s="43" t="s">
        <v>222</v>
      </c>
      <c r="S23" s="43" t="s">
        <v>222</v>
      </c>
      <c r="T23" s="36" t="s">
        <v>222</v>
      </c>
      <c r="U23" s="43" t="s">
        <v>222</v>
      </c>
      <c r="V23" s="43" t="s">
        <v>222</v>
      </c>
      <c r="W23" s="36" t="s">
        <v>222</v>
      </c>
      <c r="X23" s="42">
        <v>2</v>
      </c>
      <c r="Y23" s="43">
        <v>3</v>
      </c>
      <c r="Z23" s="36">
        <v>5</v>
      </c>
    </row>
    <row r="24" spans="1:26" x14ac:dyDescent="0.25">
      <c r="A24" s="48" t="s">
        <v>604</v>
      </c>
      <c r="B24" s="31" t="s">
        <v>138</v>
      </c>
      <c r="C24" s="42" t="s">
        <v>222</v>
      </c>
      <c r="D24" s="43" t="s">
        <v>222</v>
      </c>
      <c r="E24" s="43" t="s">
        <v>222</v>
      </c>
      <c r="F24" s="42" t="s">
        <v>222</v>
      </c>
      <c r="G24" s="43" t="s">
        <v>222</v>
      </c>
      <c r="H24" s="36" t="s">
        <v>222</v>
      </c>
      <c r="I24" s="43" t="s">
        <v>222</v>
      </c>
      <c r="J24" s="43" t="s">
        <v>222</v>
      </c>
      <c r="K24" s="36" t="s">
        <v>222</v>
      </c>
      <c r="L24" s="43" t="s">
        <v>222</v>
      </c>
      <c r="M24" s="43" t="s">
        <v>222</v>
      </c>
      <c r="N24" s="36" t="s">
        <v>222</v>
      </c>
      <c r="O24" s="43" t="s">
        <v>222</v>
      </c>
      <c r="P24" s="43" t="s">
        <v>222</v>
      </c>
      <c r="Q24" s="36" t="s">
        <v>222</v>
      </c>
      <c r="R24" s="43" t="s">
        <v>222</v>
      </c>
      <c r="S24" s="43">
        <v>1</v>
      </c>
      <c r="T24" s="36">
        <v>1</v>
      </c>
      <c r="U24" s="43" t="s">
        <v>222</v>
      </c>
      <c r="V24" s="43" t="s">
        <v>222</v>
      </c>
      <c r="W24" s="36" t="s">
        <v>222</v>
      </c>
      <c r="X24" s="42" t="s">
        <v>222</v>
      </c>
      <c r="Y24" s="43">
        <v>3</v>
      </c>
      <c r="Z24" s="36">
        <v>3</v>
      </c>
    </row>
    <row r="25" spans="1:26" x14ac:dyDescent="0.25">
      <c r="A25" s="48" t="s">
        <v>605</v>
      </c>
      <c r="B25" s="31" t="s">
        <v>133</v>
      </c>
      <c r="C25" s="42" t="s">
        <v>222</v>
      </c>
      <c r="D25" s="43" t="s">
        <v>222</v>
      </c>
      <c r="E25" s="43" t="s">
        <v>222</v>
      </c>
      <c r="F25" s="42" t="s">
        <v>222</v>
      </c>
      <c r="G25" s="43" t="s">
        <v>222</v>
      </c>
      <c r="H25" s="36" t="s">
        <v>222</v>
      </c>
      <c r="I25" s="43" t="s">
        <v>222</v>
      </c>
      <c r="J25" s="43" t="s">
        <v>222</v>
      </c>
      <c r="K25" s="36" t="s">
        <v>222</v>
      </c>
      <c r="L25" s="43" t="s">
        <v>222</v>
      </c>
      <c r="M25" s="43" t="s">
        <v>222</v>
      </c>
      <c r="N25" s="36" t="s">
        <v>222</v>
      </c>
      <c r="O25" s="43" t="s">
        <v>222</v>
      </c>
      <c r="P25" s="43" t="s">
        <v>222</v>
      </c>
      <c r="Q25" s="36" t="s">
        <v>222</v>
      </c>
      <c r="R25" s="43" t="s">
        <v>222</v>
      </c>
      <c r="S25" s="43">
        <v>1</v>
      </c>
      <c r="T25" s="36">
        <v>1</v>
      </c>
      <c r="U25" s="43" t="s">
        <v>222</v>
      </c>
      <c r="V25" s="43" t="s">
        <v>222</v>
      </c>
      <c r="W25" s="36" t="s">
        <v>222</v>
      </c>
      <c r="X25" s="42">
        <v>5</v>
      </c>
      <c r="Y25" s="43">
        <v>2</v>
      </c>
      <c r="Z25" s="36">
        <v>7</v>
      </c>
    </row>
    <row r="26" spans="1:26" x14ac:dyDescent="0.25">
      <c r="A26" s="48" t="s">
        <v>606</v>
      </c>
      <c r="B26" s="31" t="s">
        <v>126</v>
      </c>
      <c r="C26" s="42" t="s">
        <v>222</v>
      </c>
      <c r="D26" s="43" t="s">
        <v>222</v>
      </c>
      <c r="E26" s="43" t="s">
        <v>222</v>
      </c>
      <c r="F26" s="42" t="s">
        <v>222</v>
      </c>
      <c r="G26" s="43">
        <v>1</v>
      </c>
      <c r="H26" s="36">
        <v>1</v>
      </c>
      <c r="I26" s="43" t="s">
        <v>222</v>
      </c>
      <c r="J26" s="43" t="s">
        <v>222</v>
      </c>
      <c r="K26" s="36" t="s">
        <v>222</v>
      </c>
      <c r="L26" s="43" t="s">
        <v>222</v>
      </c>
      <c r="M26" s="43" t="s">
        <v>222</v>
      </c>
      <c r="N26" s="36" t="s">
        <v>222</v>
      </c>
      <c r="O26" s="43" t="s">
        <v>222</v>
      </c>
      <c r="P26" s="43" t="s">
        <v>222</v>
      </c>
      <c r="Q26" s="36" t="s">
        <v>222</v>
      </c>
      <c r="R26" s="43" t="s">
        <v>222</v>
      </c>
      <c r="S26" s="43" t="s">
        <v>222</v>
      </c>
      <c r="T26" s="36" t="s">
        <v>222</v>
      </c>
      <c r="U26" s="43">
        <v>1</v>
      </c>
      <c r="V26" s="43">
        <v>6</v>
      </c>
      <c r="W26" s="36">
        <v>7</v>
      </c>
      <c r="X26" s="42">
        <v>14</v>
      </c>
      <c r="Y26" s="43">
        <v>15</v>
      </c>
      <c r="Z26" s="36">
        <v>29</v>
      </c>
    </row>
    <row r="27" spans="1:26" x14ac:dyDescent="0.25">
      <c r="A27" s="48" t="s">
        <v>607</v>
      </c>
      <c r="B27" s="31" t="s">
        <v>149</v>
      </c>
      <c r="C27" s="42" t="s">
        <v>222</v>
      </c>
      <c r="D27" s="43" t="s">
        <v>222</v>
      </c>
      <c r="E27" s="43" t="s">
        <v>222</v>
      </c>
      <c r="F27" s="42" t="s">
        <v>222</v>
      </c>
      <c r="G27" s="43" t="s">
        <v>222</v>
      </c>
      <c r="H27" s="36" t="s">
        <v>222</v>
      </c>
      <c r="I27" s="43" t="s">
        <v>222</v>
      </c>
      <c r="J27" s="43" t="s">
        <v>222</v>
      </c>
      <c r="K27" s="36" t="s">
        <v>222</v>
      </c>
      <c r="L27" s="43" t="s">
        <v>222</v>
      </c>
      <c r="M27" s="43" t="s">
        <v>222</v>
      </c>
      <c r="N27" s="36" t="s">
        <v>222</v>
      </c>
      <c r="O27" s="43" t="s">
        <v>222</v>
      </c>
      <c r="P27" s="43" t="s">
        <v>222</v>
      </c>
      <c r="Q27" s="36" t="s">
        <v>222</v>
      </c>
      <c r="R27" s="43">
        <v>1</v>
      </c>
      <c r="S27" s="43" t="s">
        <v>222</v>
      </c>
      <c r="T27" s="36">
        <v>1</v>
      </c>
      <c r="U27" s="43" t="s">
        <v>222</v>
      </c>
      <c r="V27" s="43" t="s">
        <v>222</v>
      </c>
      <c r="W27" s="36" t="s">
        <v>222</v>
      </c>
      <c r="X27" s="42">
        <v>1</v>
      </c>
      <c r="Y27" s="43">
        <v>3</v>
      </c>
      <c r="Z27" s="36">
        <v>4</v>
      </c>
    </row>
    <row r="28" spans="1:26" x14ac:dyDescent="0.25">
      <c r="A28" s="48" t="s">
        <v>608</v>
      </c>
      <c r="B28" s="31" t="s">
        <v>152</v>
      </c>
      <c r="C28" s="42" t="s">
        <v>222</v>
      </c>
      <c r="D28" s="43" t="s">
        <v>222</v>
      </c>
      <c r="E28" s="43" t="s">
        <v>222</v>
      </c>
      <c r="F28" s="42" t="s">
        <v>222</v>
      </c>
      <c r="G28" s="43" t="s">
        <v>222</v>
      </c>
      <c r="H28" s="36" t="s">
        <v>222</v>
      </c>
      <c r="I28" s="43" t="s">
        <v>222</v>
      </c>
      <c r="J28" s="43" t="s">
        <v>222</v>
      </c>
      <c r="K28" s="36" t="s">
        <v>222</v>
      </c>
      <c r="L28" s="43" t="s">
        <v>222</v>
      </c>
      <c r="M28" s="43" t="s">
        <v>222</v>
      </c>
      <c r="N28" s="36" t="s">
        <v>222</v>
      </c>
      <c r="O28" s="43" t="s">
        <v>222</v>
      </c>
      <c r="P28" s="43" t="s">
        <v>222</v>
      </c>
      <c r="Q28" s="36" t="s">
        <v>222</v>
      </c>
      <c r="R28" s="43" t="s">
        <v>222</v>
      </c>
      <c r="S28" s="43" t="s">
        <v>222</v>
      </c>
      <c r="T28" s="36" t="s">
        <v>222</v>
      </c>
      <c r="U28" s="43" t="s">
        <v>222</v>
      </c>
      <c r="V28" s="43" t="s">
        <v>222</v>
      </c>
      <c r="W28" s="36" t="s">
        <v>222</v>
      </c>
      <c r="X28" s="42">
        <v>9</v>
      </c>
      <c r="Y28" s="43">
        <v>7</v>
      </c>
      <c r="Z28" s="36">
        <v>16</v>
      </c>
    </row>
    <row r="29" spans="1:26" x14ac:dyDescent="0.25">
      <c r="A29" s="48" t="s">
        <v>609</v>
      </c>
      <c r="B29" s="31" t="s">
        <v>131</v>
      </c>
      <c r="C29" s="42" t="s">
        <v>222</v>
      </c>
      <c r="D29" s="43" t="s">
        <v>222</v>
      </c>
      <c r="E29" s="43" t="s">
        <v>222</v>
      </c>
      <c r="F29" s="42" t="s">
        <v>222</v>
      </c>
      <c r="G29" s="43" t="s">
        <v>222</v>
      </c>
      <c r="H29" s="36" t="s">
        <v>222</v>
      </c>
      <c r="I29" s="43" t="s">
        <v>222</v>
      </c>
      <c r="J29" s="43" t="s">
        <v>222</v>
      </c>
      <c r="K29" s="36" t="s">
        <v>222</v>
      </c>
      <c r="L29" s="43" t="s">
        <v>222</v>
      </c>
      <c r="M29" s="43" t="s">
        <v>222</v>
      </c>
      <c r="N29" s="36" t="s">
        <v>222</v>
      </c>
      <c r="O29" s="43" t="s">
        <v>222</v>
      </c>
      <c r="P29" s="43" t="s">
        <v>222</v>
      </c>
      <c r="Q29" s="36" t="s">
        <v>222</v>
      </c>
      <c r="R29" s="43" t="s">
        <v>222</v>
      </c>
      <c r="S29" s="43" t="s">
        <v>222</v>
      </c>
      <c r="T29" s="36" t="s">
        <v>222</v>
      </c>
      <c r="U29" s="43" t="s">
        <v>222</v>
      </c>
      <c r="V29" s="43" t="s">
        <v>222</v>
      </c>
      <c r="W29" s="36" t="s">
        <v>222</v>
      </c>
      <c r="X29" s="42" t="s">
        <v>222</v>
      </c>
      <c r="Y29" s="43">
        <v>3</v>
      </c>
      <c r="Z29" s="36">
        <v>3</v>
      </c>
    </row>
    <row r="30" spans="1:26" x14ac:dyDescent="0.25">
      <c r="A30" s="48" t="s">
        <v>610</v>
      </c>
      <c r="B30" s="31" t="s">
        <v>161</v>
      </c>
      <c r="C30" s="42" t="s">
        <v>222</v>
      </c>
      <c r="D30" s="43" t="s">
        <v>222</v>
      </c>
      <c r="E30" s="43" t="s">
        <v>222</v>
      </c>
      <c r="F30" s="42" t="s">
        <v>222</v>
      </c>
      <c r="G30" s="43" t="s">
        <v>222</v>
      </c>
      <c r="H30" s="36" t="s">
        <v>222</v>
      </c>
      <c r="I30" s="43" t="s">
        <v>222</v>
      </c>
      <c r="J30" s="43" t="s">
        <v>222</v>
      </c>
      <c r="K30" s="36" t="s">
        <v>222</v>
      </c>
      <c r="L30" s="43" t="s">
        <v>222</v>
      </c>
      <c r="M30" s="43" t="s">
        <v>222</v>
      </c>
      <c r="N30" s="36" t="s">
        <v>222</v>
      </c>
      <c r="O30" s="43" t="s">
        <v>222</v>
      </c>
      <c r="P30" s="43" t="s">
        <v>222</v>
      </c>
      <c r="Q30" s="36" t="s">
        <v>222</v>
      </c>
      <c r="R30" s="43" t="s">
        <v>222</v>
      </c>
      <c r="S30" s="43" t="s">
        <v>222</v>
      </c>
      <c r="T30" s="36" t="s">
        <v>222</v>
      </c>
      <c r="U30" s="43">
        <v>1</v>
      </c>
      <c r="V30" s="43" t="s">
        <v>222</v>
      </c>
      <c r="W30" s="36">
        <v>1</v>
      </c>
      <c r="X30" s="42">
        <v>1</v>
      </c>
      <c r="Y30" s="43">
        <v>3</v>
      </c>
      <c r="Z30" s="36">
        <v>4</v>
      </c>
    </row>
    <row r="31" spans="1:26" x14ac:dyDescent="0.25">
      <c r="A31" s="48" t="s">
        <v>611</v>
      </c>
      <c r="B31" s="31" t="s">
        <v>154</v>
      </c>
      <c r="C31" s="42" t="s">
        <v>222</v>
      </c>
      <c r="D31" s="43" t="s">
        <v>222</v>
      </c>
      <c r="E31" s="43" t="s">
        <v>222</v>
      </c>
      <c r="F31" s="42">
        <v>1</v>
      </c>
      <c r="G31" s="43" t="s">
        <v>222</v>
      </c>
      <c r="H31" s="36">
        <v>1</v>
      </c>
      <c r="I31" s="43" t="s">
        <v>222</v>
      </c>
      <c r="J31" s="43" t="s">
        <v>222</v>
      </c>
      <c r="K31" s="36" t="s">
        <v>222</v>
      </c>
      <c r="L31" s="43" t="s">
        <v>222</v>
      </c>
      <c r="M31" s="43" t="s">
        <v>222</v>
      </c>
      <c r="N31" s="36" t="s">
        <v>222</v>
      </c>
      <c r="O31" s="43" t="s">
        <v>222</v>
      </c>
      <c r="P31" s="43" t="s">
        <v>222</v>
      </c>
      <c r="Q31" s="36" t="s">
        <v>222</v>
      </c>
      <c r="R31" s="43" t="s">
        <v>222</v>
      </c>
      <c r="S31" s="43" t="s">
        <v>222</v>
      </c>
      <c r="T31" s="36" t="s">
        <v>222</v>
      </c>
      <c r="U31" s="43">
        <v>2</v>
      </c>
      <c r="V31" s="43" t="s">
        <v>222</v>
      </c>
      <c r="W31" s="36">
        <v>2</v>
      </c>
      <c r="X31" s="42">
        <v>2</v>
      </c>
      <c r="Y31" s="43">
        <v>2</v>
      </c>
      <c r="Z31" s="36">
        <v>4</v>
      </c>
    </row>
    <row r="32" spans="1:26" x14ac:dyDescent="0.25">
      <c r="A32" s="48" t="s">
        <v>612</v>
      </c>
      <c r="B32" s="31" t="s">
        <v>132</v>
      </c>
      <c r="C32" s="42" t="s">
        <v>222</v>
      </c>
      <c r="D32" s="43" t="s">
        <v>222</v>
      </c>
      <c r="E32" s="43" t="s">
        <v>222</v>
      </c>
      <c r="F32" s="42" t="s">
        <v>222</v>
      </c>
      <c r="G32" s="43" t="s">
        <v>222</v>
      </c>
      <c r="H32" s="36" t="s">
        <v>222</v>
      </c>
      <c r="I32" s="43" t="s">
        <v>222</v>
      </c>
      <c r="J32" s="43">
        <v>1</v>
      </c>
      <c r="K32" s="36">
        <v>1</v>
      </c>
      <c r="L32" s="43" t="s">
        <v>222</v>
      </c>
      <c r="M32" s="43" t="s">
        <v>222</v>
      </c>
      <c r="N32" s="36" t="s">
        <v>222</v>
      </c>
      <c r="O32" s="43" t="s">
        <v>222</v>
      </c>
      <c r="P32" s="43" t="s">
        <v>222</v>
      </c>
      <c r="Q32" s="36" t="s">
        <v>222</v>
      </c>
      <c r="R32" s="43" t="s">
        <v>222</v>
      </c>
      <c r="S32" s="43" t="s">
        <v>222</v>
      </c>
      <c r="T32" s="36" t="s">
        <v>222</v>
      </c>
      <c r="U32" s="43" t="s">
        <v>222</v>
      </c>
      <c r="V32" s="43">
        <v>1</v>
      </c>
      <c r="W32" s="36">
        <v>1</v>
      </c>
      <c r="X32" s="42">
        <v>1</v>
      </c>
      <c r="Y32" s="43">
        <v>1</v>
      </c>
      <c r="Z32" s="36">
        <v>2</v>
      </c>
    </row>
    <row r="33" spans="1:26" x14ac:dyDescent="0.25">
      <c r="A33" s="48" t="s">
        <v>613</v>
      </c>
      <c r="B33" s="31" t="s">
        <v>163</v>
      </c>
      <c r="C33" s="42" t="s">
        <v>222</v>
      </c>
      <c r="D33" s="43" t="s">
        <v>222</v>
      </c>
      <c r="E33" s="43" t="s">
        <v>222</v>
      </c>
      <c r="F33" s="42" t="s">
        <v>222</v>
      </c>
      <c r="G33" s="43" t="s">
        <v>222</v>
      </c>
      <c r="H33" s="36" t="s">
        <v>222</v>
      </c>
      <c r="I33" s="43" t="s">
        <v>222</v>
      </c>
      <c r="J33" s="43" t="s">
        <v>222</v>
      </c>
      <c r="K33" s="36" t="s">
        <v>222</v>
      </c>
      <c r="L33" s="43" t="s">
        <v>222</v>
      </c>
      <c r="M33" s="43" t="s">
        <v>222</v>
      </c>
      <c r="N33" s="36" t="s">
        <v>222</v>
      </c>
      <c r="O33" s="43" t="s">
        <v>222</v>
      </c>
      <c r="P33" s="43" t="s">
        <v>222</v>
      </c>
      <c r="Q33" s="36" t="s">
        <v>222</v>
      </c>
      <c r="R33" s="43" t="s">
        <v>222</v>
      </c>
      <c r="S33" s="43" t="s">
        <v>222</v>
      </c>
      <c r="T33" s="36" t="s">
        <v>222</v>
      </c>
      <c r="U33" s="43" t="s">
        <v>222</v>
      </c>
      <c r="V33" s="43" t="s">
        <v>222</v>
      </c>
      <c r="W33" s="36" t="s">
        <v>222</v>
      </c>
      <c r="X33" s="42">
        <v>10</v>
      </c>
      <c r="Y33" s="43">
        <v>11</v>
      </c>
      <c r="Z33" s="36">
        <v>21</v>
      </c>
    </row>
    <row r="34" spans="1:26" x14ac:dyDescent="0.25">
      <c r="A34" s="48" t="s">
        <v>614</v>
      </c>
      <c r="B34" s="31" t="s">
        <v>151</v>
      </c>
      <c r="C34" s="42" t="s">
        <v>222</v>
      </c>
      <c r="D34" s="43" t="s">
        <v>222</v>
      </c>
      <c r="E34" s="43" t="s">
        <v>222</v>
      </c>
      <c r="F34" s="42">
        <v>1</v>
      </c>
      <c r="G34" s="43">
        <v>1</v>
      </c>
      <c r="H34" s="36">
        <v>2</v>
      </c>
      <c r="I34" s="43" t="s">
        <v>222</v>
      </c>
      <c r="J34" s="43" t="s">
        <v>222</v>
      </c>
      <c r="K34" s="36" t="s">
        <v>222</v>
      </c>
      <c r="L34" s="43" t="s">
        <v>222</v>
      </c>
      <c r="M34" s="43" t="s">
        <v>222</v>
      </c>
      <c r="N34" s="36" t="s">
        <v>222</v>
      </c>
      <c r="O34" s="43" t="s">
        <v>222</v>
      </c>
      <c r="P34" s="43" t="s">
        <v>222</v>
      </c>
      <c r="Q34" s="36" t="s">
        <v>222</v>
      </c>
      <c r="R34" s="43" t="s">
        <v>222</v>
      </c>
      <c r="S34" s="43" t="s">
        <v>222</v>
      </c>
      <c r="T34" s="36" t="s">
        <v>222</v>
      </c>
      <c r="U34" s="43">
        <v>1</v>
      </c>
      <c r="V34" s="43">
        <v>3</v>
      </c>
      <c r="W34" s="36">
        <v>4</v>
      </c>
      <c r="X34" s="42">
        <v>2</v>
      </c>
      <c r="Y34" s="43" t="s">
        <v>222</v>
      </c>
      <c r="Z34" s="36">
        <v>2</v>
      </c>
    </row>
    <row r="35" spans="1:26" x14ac:dyDescent="0.25">
      <c r="A35" s="48" t="s">
        <v>615</v>
      </c>
      <c r="B35" s="31" t="s">
        <v>144</v>
      </c>
      <c r="C35" s="42" t="s">
        <v>222</v>
      </c>
      <c r="D35" s="43" t="s">
        <v>222</v>
      </c>
      <c r="E35" s="43" t="s">
        <v>222</v>
      </c>
      <c r="F35" s="42" t="s">
        <v>222</v>
      </c>
      <c r="G35" s="43" t="s">
        <v>222</v>
      </c>
      <c r="H35" s="36" t="s">
        <v>222</v>
      </c>
      <c r="I35" s="43" t="s">
        <v>222</v>
      </c>
      <c r="J35" s="43" t="s">
        <v>222</v>
      </c>
      <c r="K35" s="36" t="s">
        <v>222</v>
      </c>
      <c r="L35" s="43" t="s">
        <v>222</v>
      </c>
      <c r="M35" s="43" t="s">
        <v>222</v>
      </c>
      <c r="N35" s="36" t="s">
        <v>222</v>
      </c>
      <c r="O35" s="43" t="s">
        <v>222</v>
      </c>
      <c r="P35" s="43" t="s">
        <v>222</v>
      </c>
      <c r="Q35" s="36" t="s">
        <v>222</v>
      </c>
      <c r="R35" s="43" t="s">
        <v>222</v>
      </c>
      <c r="S35" s="43" t="s">
        <v>222</v>
      </c>
      <c r="T35" s="36" t="s">
        <v>222</v>
      </c>
      <c r="U35" s="43">
        <v>1</v>
      </c>
      <c r="V35" s="43">
        <v>2</v>
      </c>
      <c r="W35" s="36">
        <v>3</v>
      </c>
      <c r="X35" s="42">
        <v>1</v>
      </c>
      <c r="Y35" s="43">
        <v>3</v>
      </c>
      <c r="Z35" s="36">
        <v>4</v>
      </c>
    </row>
    <row r="36" spans="1:26" x14ac:dyDescent="0.25">
      <c r="A36" s="48" t="s">
        <v>616</v>
      </c>
      <c r="B36" s="31" t="s">
        <v>142</v>
      </c>
      <c r="C36" s="42" t="s">
        <v>222</v>
      </c>
      <c r="D36" s="43" t="s">
        <v>222</v>
      </c>
      <c r="E36" s="43" t="s">
        <v>222</v>
      </c>
      <c r="F36" s="42" t="s">
        <v>222</v>
      </c>
      <c r="G36" s="43" t="s">
        <v>222</v>
      </c>
      <c r="H36" s="36" t="s">
        <v>222</v>
      </c>
      <c r="I36" s="43" t="s">
        <v>222</v>
      </c>
      <c r="J36" s="43" t="s">
        <v>222</v>
      </c>
      <c r="K36" s="36" t="s">
        <v>222</v>
      </c>
      <c r="L36" s="43" t="s">
        <v>222</v>
      </c>
      <c r="M36" s="43" t="s">
        <v>222</v>
      </c>
      <c r="N36" s="36" t="s">
        <v>222</v>
      </c>
      <c r="O36" s="43" t="s">
        <v>222</v>
      </c>
      <c r="P36" s="43" t="s">
        <v>222</v>
      </c>
      <c r="Q36" s="36" t="s">
        <v>222</v>
      </c>
      <c r="R36" s="43" t="s">
        <v>222</v>
      </c>
      <c r="S36" s="43" t="s">
        <v>222</v>
      </c>
      <c r="T36" s="36" t="s">
        <v>222</v>
      </c>
      <c r="U36" s="43">
        <v>1</v>
      </c>
      <c r="V36" s="43" t="s">
        <v>222</v>
      </c>
      <c r="W36" s="36">
        <v>1</v>
      </c>
      <c r="X36" s="42">
        <v>6</v>
      </c>
      <c r="Y36" s="43" t="s">
        <v>222</v>
      </c>
      <c r="Z36" s="36">
        <v>6</v>
      </c>
    </row>
    <row r="37" spans="1:26" x14ac:dyDescent="0.25">
      <c r="A37" s="48" t="s">
        <v>617</v>
      </c>
      <c r="B37" s="31" t="s">
        <v>155</v>
      </c>
      <c r="C37" s="42" t="s">
        <v>222</v>
      </c>
      <c r="D37" s="43" t="s">
        <v>222</v>
      </c>
      <c r="E37" s="43" t="s">
        <v>222</v>
      </c>
      <c r="F37" s="42" t="s">
        <v>222</v>
      </c>
      <c r="G37" s="43" t="s">
        <v>222</v>
      </c>
      <c r="H37" s="36" t="s">
        <v>222</v>
      </c>
      <c r="I37" s="43" t="s">
        <v>222</v>
      </c>
      <c r="J37" s="43" t="s">
        <v>222</v>
      </c>
      <c r="K37" s="36" t="s">
        <v>222</v>
      </c>
      <c r="L37" s="43" t="s">
        <v>222</v>
      </c>
      <c r="M37" s="43" t="s">
        <v>222</v>
      </c>
      <c r="N37" s="36" t="s">
        <v>222</v>
      </c>
      <c r="O37" s="43" t="s">
        <v>222</v>
      </c>
      <c r="P37" s="43" t="s">
        <v>222</v>
      </c>
      <c r="Q37" s="36" t="s">
        <v>222</v>
      </c>
      <c r="R37" s="43" t="s">
        <v>222</v>
      </c>
      <c r="S37" s="43" t="s">
        <v>222</v>
      </c>
      <c r="T37" s="36" t="s">
        <v>222</v>
      </c>
      <c r="U37" s="43" t="s">
        <v>222</v>
      </c>
      <c r="V37" s="43" t="s">
        <v>222</v>
      </c>
      <c r="W37" s="36" t="s">
        <v>222</v>
      </c>
      <c r="X37" s="42">
        <v>2</v>
      </c>
      <c r="Y37" s="43">
        <v>1</v>
      </c>
      <c r="Z37" s="36">
        <v>3</v>
      </c>
    </row>
    <row r="38" spans="1:26" x14ac:dyDescent="0.25">
      <c r="A38" s="48" t="s">
        <v>618</v>
      </c>
      <c r="B38" s="31" t="s">
        <v>167</v>
      </c>
      <c r="C38" s="42" t="s">
        <v>222</v>
      </c>
      <c r="D38" s="43" t="s">
        <v>222</v>
      </c>
      <c r="E38" s="43" t="s">
        <v>222</v>
      </c>
      <c r="F38" s="42" t="s">
        <v>222</v>
      </c>
      <c r="G38" s="43" t="s">
        <v>222</v>
      </c>
      <c r="H38" s="36" t="s">
        <v>222</v>
      </c>
      <c r="I38" s="43" t="s">
        <v>222</v>
      </c>
      <c r="J38" s="43" t="s">
        <v>222</v>
      </c>
      <c r="K38" s="36" t="s">
        <v>222</v>
      </c>
      <c r="L38" s="43" t="s">
        <v>222</v>
      </c>
      <c r="M38" s="43" t="s">
        <v>222</v>
      </c>
      <c r="N38" s="36" t="s">
        <v>222</v>
      </c>
      <c r="O38" s="43" t="s">
        <v>222</v>
      </c>
      <c r="P38" s="43" t="s">
        <v>222</v>
      </c>
      <c r="Q38" s="36" t="s">
        <v>222</v>
      </c>
      <c r="R38" s="43" t="s">
        <v>222</v>
      </c>
      <c r="S38" s="43" t="s">
        <v>222</v>
      </c>
      <c r="T38" s="36" t="s">
        <v>222</v>
      </c>
      <c r="U38" s="43" t="s">
        <v>222</v>
      </c>
      <c r="V38" s="43" t="s">
        <v>222</v>
      </c>
      <c r="W38" s="36" t="s">
        <v>222</v>
      </c>
      <c r="X38" s="42">
        <v>3</v>
      </c>
      <c r="Y38" s="43" t="s">
        <v>222</v>
      </c>
      <c r="Z38" s="36">
        <v>3</v>
      </c>
    </row>
    <row r="39" spans="1:26" x14ac:dyDescent="0.25">
      <c r="A39" s="48" t="s">
        <v>554</v>
      </c>
      <c r="B39" s="31" t="s">
        <v>123</v>
      </c>
      <c r="C39" s="42" t="s">
        <v>222</v>
      </c>
      <c r="D39" s="43" t="s">
        <v>222</v>
      </c>
      <c r="E39" s="43" t="s">
        <v>222</v>
      </c>
      <c r="F39" s="42" t="s">
        <v>222</v>
      </c>
      <c r="G39" s="43" t="s">
        <v>222</v>
      </c>
      <c r="H39" s="36" t="s">
        <v>222</v>
      </c>
      <c r="I39" s="43">
        <v>2</v>
      </c>
      <c r="J39" s="43" t="s">
        <v>222</v>
      </c>
      <c r="K39" s="36">
        <v>2</v>
      </c>
      <c r="L39" s="43" t="s">
        <v>222</v>
      </c>
      <c r="M39" s="43">
        <v>1</v>
      </c>
      <c r="N39" s="36">
        <v>1</v>
      </c>
      <c r="O39" s="43">
        <v>4</v>
      </c>
      <c r="P39" s="43">
        <v>6</v>
      </c>
      <c r="Q39" s="36">
        <v>10</v>
      </c>
      <c r="R39" s="43">
        <v>5</v>
      </c>
      <c r="S39" s="43">
        <v>11</v>
      </c>
      <c r="T39" s="36">
        <v>16</v>
      </c>
      <c r="U39" s="43">
        <v>2</v>
      </c>
      <c r="V39" s="43">
        <v>9</v>
      </c>
      <c r="W39" s="36">
        <v>11</v>
      </c>
      <c r="X39" s="42" t="s">
        <v>222</v>
      </c>
      <c r="Y39" s="43" t="s">
        <v>222</v>
      </c>
      <c r="Z39" s="36" t="s">
        <v>222</v>
      </c>
    </row>
    <row r="40" spans="1:26" x14ac:dyDescent="0.25">
      <c r="A40" s="48" t="s">
        <v>555</v>
      </c>
      <c r="B40" s="31" t="s">
        <v>124</v>
      </c>
      <c r="C40" s="42">
        <v>3</v>
      </c>
      <c r="D40" s="43">
        <v>3</v>
      </c>
      <c r="E40" s="43">
        <v>6</v>
      </c>
      <c r="F40" s="42">
        <v>1</v>
      </c>
      <c r="G40" s="43" t="s">
        <v>222</v>
      </c>
      <c r="H40" s="36">
        <v>1</v>
      </c>
      <c r="I40" s="43" t="s">
        <v>222</v>
      </c>
      <c r="J40" s="43">
        <v>1</v>
      </c>
      <c r="K40" s="36">
        <v>1</v>
      </c>
      <c r="L40" s="43" t="s">
        <v>222</v>
      </c>
      <c r="M40" s="43" t="s">
        <v>222</v>
      </c>
      <c r="N40" s="36" t="s">
        <v>222</v>
      </c>
      <c r="O40" s="43">
        <v>14</v>
      </c>
      <c r="P40" s="43">
        <v>11</v>
      </c>
      <c r="Q40" s="36">
        <v>25</v>
      </c>
      <c r="R40" s="43">
        <v>3</v>
      </c>
      <c r="S40" s="43">
        <v>3</v>
      </c>
      <c r="T40" s="36">
        <v>6</v>
      </c>
      <c r="U40" s="43">
        <v>1</v>
      </c>
      <c r="V40" s="43">
        <v>3</v>
      </c>
      <c r="W40" s="36">
        <v>4</v>
      </c>
      <c r="X40" s="42" t="s">
        <v>222</v>
      </c>
      <c r="Y40" s="43" t="s">
        <v>222</v>
      </c>
      <c r="Z40" s="36" t="s">
        <v>222</v>
      </c>
    </row>
    <row r="41" spans="1:26" x14ac:dyDescent="0.25">
      <c r="A41" s="48" t="s">
        <v>556</v>
      </c>
      <c r="B41" s="31" t="s">
        <v>125</v>
      </c>
      <c r="C41" s="42" t="s">
        <v>222</v>
      </c>
      <c r="D41" s="43">
        <v>2</v>
      </c>
      <c r="E41" s="43">
        <v>2</v>
      </c>
      <c r="F41" s="42" t="s">
        <v>222</v>
      </c>
      <c r="G41" s="43" t="s">
        <v>222</v>
      </c>
      <c r="H41" s="36" t="s">
        <v>222</v>
      </c>
      <c r="I41" s="43">
        <v>1</v>
      </c>
      <c r="J41" s="43">
        <v>1</v>
      </c>
      <c r="K41" s="36">
        <v>2</v>
      </c>
      <c r="L41" s="43">
        <v>3</v>
      </c>
      <c r="M41" s="43">
        <v>10</v>
      </c>
      <c r="N41" s="36">
        <v>13</v>
      </c>
      <c r="O41" s="43">
        <v>10</v>
      </c>
      <c r="P41" s="43">
        <v>22</v>
      </c>
      <c r="Q41" s="36">
        <v>32</v>
      </c>
      <c r="R41" s="43">
        <v>7</v>
      </c>
      <c r="S41" s="43">
        <v>14</v>
      </c>
      <c r="T41" s="36">
        <v>21</v>
      </c>
      <c r="U41" s="43">
        <v>2</v>
      </c>
      <c r="V41" s="43">
        <v>5</v>
      </c>
      <c r="W41" s="36">
        <v>7</v>
      </c>
      <c r="X41" s="42" t="s">
        <v>222</v>
      </c>
      <c r="Y41" s="43" t="s">
        <v>222</v>
      </c>
      <c r="Z41" s="36" t="s">
        <v>222</v>
      </c>
    </row>
    <row r="42" spans="1:26" x14ac:dyDescent="0.25">
      <c r="A42" s="48" t="s">
        <v>557</v>
      </c>
      <c r="B42" s="31" t="s">
        <v>126</v>
      </c>
      <c r="C42" s="42">
        <v>2</v>
      </c>
      <c r="D42" s="43">
        <v>1</v>
      </c>
      <c r="E42" s="43">
        <v>3</v>
      </c>
      <c r="F42" s="42" t="s">
        <v>222</v>
      </c>
      <c r="G42" s="43" t="s">
        <v>222</v>
      </c>
      <c r="H42" s="36" t="s">
        <v>222</v>
      </c>
      <c r="I42" s="43" t="s">
        <v>222</v>
      </c>
      <c r="J42" s="43">
        <v>2</v>
      </c>
      <c r="K42" s="36">
        <v>2</v>
      </c>
      <c r="L42" s="43" t="s">
        <v>222</v>
      </c>
      <c r="M42" s="43">
        <v>4</v>
      </c>
      <c r="N42" s="36">
        <v>4</v>
      </c>
      <c r="O42" s="43">
        <v>6</v>
      </c>
      <c r="P42" s="43">
        <v>9</v>
      </c>
      <c r="Q42" s="36">
        <v>15</v>
      </c>
      <c r="R42" s="43">
        <v>1</v>
      </c>
      <c r="S42" s="43">
        <v>8</v>
      </c>
      <c r="T42" s="36">
        <v>9</v>
      </c>
      <c r="U42" s="43">
        <v>1</v>
      </c>
      <c r="V42" s="43">
        <v>7</v>
      </c>
      <c r="W42" s="36">
        <v>8</v>
      </c>
      <c r="X42" s="42" t="s">
        <v>222</v>
      </c>
      <c r="Y42" s="43" t="s">
        <v>222</v>
      </c>
      <c r="Z42" s="36" t="s">
        <v>222</v>
      </c>
    </row>
    <row r="43" spans="1:26" x14ac:dyDescent="0.25">
      <c r="A43" s="48" t="s">
        <v>558</v>
      </c>
      <c r="B43" s="31" t="s">
        <v>128</v>
      </c>
      <c r="C43" s="42" t="s">
        <v>222</v>
      </c>
      <c r="D43" s="43" t="s">
        <v>222</v>
      </c>
      <c r="E43" s="43" t="s">
        <v>222</v>
      </c>
      <c r="F43" s="42">
        <v>3</v>
      </c>
      <c r="G43" s="43" t="s">
        <v>222</v>
      </c>
      <c r="H43" s="36">
        <v>3</v>
      </c>
      <c r="I43" s="43" t="s">
        <v>222</v>
      </c>
      <c r="J43" s="43" t="s">
        <v>222</v>
      </c>
      <c r="K43" s="36" t="s">
        <v>222</v>
      </c>
      <c r="L43" s="43">
        <v>1</v>
      </c>
      <c r="M43" s="43">
        <v>1</v>
      </c>
      <c r="N43" s="36">
        <v>2</v>
      </c>
      <c r="O43" s="43">
        <v>9</v>
      </c>
      <c r="P43" s="43">
        <v>9</v>
      </c>
      <c r="Q43" s="36">
        <v>18</v>
      </c>
      <c r="R43" s="43">
        <v>9</v>
      </c>
      <c r="S43" s="43" t="s">
        <v>222</v>
      </c>
      <c r="T43" s="36">
        <v>9</v>
      </c>
      <c r="U43" s="43">
        <v>8</v>
      </c>
      <c r="V43" s="43" t="s">
        <v>222</v>
      </c>
      <c r="W43" s="36">
        <v>8</v>
      </c>
      <c r="X43" s="42" t="s">
        <v>222</v>
      </c>
      <c r="Y43" s="43" t="s">
        <v>222</v>
      </c>
      <c r="Z43" s="36" t="s">
        <v>222</v>
      </c>
    </row>
    <row r="44" spans="1:26" x14ac:dyDescent="0.25">
      <c r="A44" s="48" t="s">
        <v>559</v>
      </c>
      <c r="B44" s="31" t="s">
        <v>129</v>
      </c>
      <c r="C44" s="42" t="s">
        <v>222</v>
      </c>
      <c r="D44" s="43" t="s">
        <v>222</v>
      </c>
      <c r="E44" s="43" t="s">
        <v>222</v>
      </c>
      <c r="F44" s="42" t="s">
        <v>222</v>
      </c>
      <c r="G44" s="43" t="s">
        <v>222</v>
      </c>
      <c r="H44" s="36" t="s">
        <v>222</v>
      </c>
      <c r="I44" s="43" t="s">
        <v>222</v>
      </c>
      <c r="J44" s="43" t="s">
        <v>222</v>
      </c>
      <c r="K44" s="36" t="s">
        <v>222</v>
      </c>
      <c r="L44" s="43" t="s">
        <v>222</v>
      </c>
      <c r="M44" s="43" t="s">
        <v>222</v>
      </c>
      <c r="N44" s="36" t="s">
        <v>222</v>
      </c>
      <c r="O44" s="43">
        <v>2</v>
      </c>
      <c r="P44" s="43">
        <v>2</v>
      </c>
      <c r="Q44" s="36">
        <v>4</v>
      </c>
      <c r="R44" s="43">
        <v>3</v>
      </c>
      <c r="S44" s="43">
        <v>7</v>
      </c>
      <c r="T44" s="36">
        <v>10</v>
      </c>
      <c r="U44" s="43">
        <v>1</v>
      </c>
      <c r="V44" s="43">
        <v>3</v>
      </c>
      <c r="W44" s="36">
        <v>4</v>
      </c>
      <c r="X44" s="42" t="s">
        <v>222</v>
      </c>
      <c r="Y44" s="43" t="s">
        <v>222</v>
      </c>
      <c r="Z44" s="36" t="s">
        <v>222</v>
      </c>
    </row>
    <row r="45" spans="1:26" x14ac:dyDescent="0.25">
      <c r="A45" s="48" t="s">
        <v>560</v>
      </c>
      <c r="B45" s="31" t="s">
        <v>131</v>
      </c>
      <c r="C45" s="42" t="s">
        <v>222</v>
      </c>
      <c r="D45" s="43" t="s">
        <v>222</v>
      </c>
      <c r="E45" s="43" t="s">
        <v>222</v>
      </c>
      <c r="F45" s="42" t="s">
        <v>222</v>
      </c>
      <c r="G45" s="43" t="s">
        <v>222</v>
      </c>
      <c r="H45" s="36" t="s">
        <v>222</v>
      </c>
      <c r="I45" s="43" t="s">
        <v>222</v>
      </c>
      <c r="J45" s="43" t="s">
        <v>222</v>
      </c>
      <c r="K45" s="36" t="s">
        <v>222</v>
      </c>
      <c r="L45" s="43">
        <v>2</v>
      </c>
      <c r="M45" s="43" t="s">
        <v>222</v>
      </c>
      <c r="N45" s="36">
        <v>2</v>
      </c>
      <c r="O45" s="43">
        <v>4</v>
      </c>
      <c r="P45" s="43">
        <v>8</v>
      </c>
      <c r="Q45" s="36">
        <v>12</v>
      </c>
      <c r="R45" s="43" t="s">
        <v>222</v>
      </c>
      <c r="S45" s="43">
        <v>12</v>
      </c>
      <c r="T45" s="36">
        <v>12</v>
      </c>
      <c r="U45" s="43">
        <v>3</v>
      </c>
      <c r="V45" s="43">
        <v>3</v>
      </c>
      <c r="W45" s="36">
        <v>6</v>
      </c>
      <c r="X45" s="42" t="s">
        <v>222</v>
      </c>
      <c r="Y45" s="43" t="s">
        <v>222</v>
      </c>
      <c r="Z45" s="36" t="s">
        <v>222</v>
      </c>
    </row>
    <row r="46" spans="1:26" x14ac:dyDescent="0.25">
      <c r="A46" s="48" t="s">
        <v>561</v>
      </c>
      <c r="B46" s="31" t="s">
        <v>132</v>
      </c>
      <c r="C46" s="42" t="s">
        <v>222</v>
      </c>
      <c r="D46" s="43">
        <v>1</v>
      </c>
      <c r="E46" s="43">
        <v>1</v>
      </c>
      <c r="F46" s="42">
        <v>2</v>
      </c>
      <c r="G46" s="43" t="s">
        <v>222</v>
      </c>
      <c r="H46" s="36">
        <v>2</v>
      </c>
      <c r="I46" s="43">
        <v>1</v>
      </c>
      <c r="J46" s="43" t="s">
        <v>222</v>
      </c>
      <c r="K46" s="36">
        <v>1</v>
      </c>
      <c r="L46" s="43">
        <v>1</v>
      </c>
      <c r="M46" s="43">
        <v>1</v>
      </c>
      <c r="N46" s="36">
        <v>2</v>
      </c>
      <c r="O46" s="43" t="s">
        <v>222</v>
      </c>
      <c r="P46" s="43">
        <v>3</v>
      </c>
      <c r="Q46" s="36">
        <v>3</v>
      </c>
      <c r="R46" s="43">
        <v>2</v>
      </c>
      <c r="S46" s="43">
        <v>2</v>
      </c>
      <c r="T46" s="36">
        <v>4</v>
      </c>
      <c r="U46" s="43">
        <v>3</v>
      </c>
      <c r="V46" s="43">
        <v>3</v>
      </c>
      <c r="W46" s="36">
        <v>6</v>
      </c>
      <c r="X46" s="42" t="s">
        <v>222</v>
      </c>
      <c r="Y46" s="43" t="s">
        <v>222</v>
      </c>
      <c r="Z46" s="36" t="s">
        <v>222</v>
      </c>
    </row>
    <row r="47" spans="1:26" x14ac:dyDescent="0.25">
      <c r="A47" s="48" t="s">
        <v>562</v>
      </c>
      <c r="B47" s="31" t="s">
        <v>133</v>
      </c>
      <c r="C47" s="42" t="s">
        <v>222</v>
      </c>
      <c r="D47" s="43" t="s">
        <v>222</v>
      </c>
      <c r="E47" s="43" t="s">
        <v>222</v>
      </c>
      <c r="F47" s="42" t="s">
        <v>222</v>
      </c>
      <c r="G47" s="43" t="s">
        <v>222</v>
      </c>
      <c r="H47" s="36" t="s">
        <v>222</v>
      </c>
      <c r="I47" s="43" t="s">
        <v>222</v>
      </c>
      <c r="J47" s="43" t="s">
        <v>222</v>
      </c>
      <c r="K47" s="36" t="s">
        <v>222</v>
      </c>
      <c r="L47" s="43" t="s">
        <v>222</v>
      </c>
      <c r="M47" s="43" t="s">
        <v>222</v>
      </c>
      <c r="N47" s="36" t="s">
        <v>222</v>
      </c>
      <c r="O47" s="43">
        <v>1</v>
      </c>
      <c r="P47" s="43" t="s">
        <v>222</v>
      </c>
      <c r="Q47" s="36">
        <v>1</v>
      </c>
      <c r="R47" s="43">
        <v>5</v>
      </c>
      <c r="S47" s="43">
        <v>1</v>
      </c>
      <c r="T47" s="36">
        <v>6</v>
      </c>
      <c r="U47" s="43">
        <v>1</v>
      </c>
      <c r="V47" s="43" t="s">
        <v>222</v>
      </c>
      <c r="W47" s="36">
        <v>1</v>
      </c>
      <c r="X47" s="42" t="s">
        <v>222</v>
      </c>
      <c r="Y47" s="43" t="s">
        <v>222</v>
      </c>
      <c r="Z47" s="36" t="s">
        <v>222</v>
      </c>
    </row>
    <row r="48" spans="1:26" x14ac:dyDescent="0.25">
      <c r="A48" s="48" t="s">
        <v>563</v>
      </c>
      <c r="B48" s="31" t="s">
        <v>134</v>
      </c>
      <c r="C48" s="42">
        <v>1</v>
      </c>
      <c r="D48" s="43">
        <v>2</v>
      </c>
      <c r="E48" s="43">
        <v>3</v>
      </c>
      <c r="F48" s="42" t="s">
        <v>222</v>
      </c>
      <c r="G48" s="43">
        <v>2</v>
      </c>
      <c r="H48" s="36">
        <v>2</v>
      </c>
      <c r="I48" s="43">
        <v>3</v>
      </c>
      <c r="J48" s="43">
        <v>1</v>
      </c>
      <c r="K48" s="36">
        <v>4</v>
      </c>
      <c r="L48" s="43">
        <v>2</v>
      </c>
      <c r="M48" s="43">
        <v>6</v>
      </c>
      <c r="N48" s="36">
        <v>8</v>
      </c>
      <c r="O48" s="43">
        <v>1</v>
      </c>
      <c r="P48" s="43">
        <v>5</v>
      </c>
      <c r="Q48" s="36">
        <v>6</v>
      </c>
      <c r="R48" s="43">
        <v>1</v>
      </c>
      <c r="S48" s="43">
        <v>3</v>
      </c>
      <c r="T48" s="36">
        <v>4</v>
      </c>
      <c r="U48" s="43">
        <v>1</v>
      </c>
      <c r="V48" s="43">
        <v>3</v>
      </c>
      <c r="W48" s="36">
        <v>4</v>
      </c>
      <c r="X48" s="42" t="s">
        <v>222</v>
      </c>
      <c r="Y48" s="43" t="s">
        <v>222</v>
      </c>
      <c r="Z48" s="36" t="s">
        <v>222</v>
      </c>
    </row>
    <row r="49" spans="1:26" x14ac:dyDescent="0.25">
      <c r="A49" s="48" t="s">
        <v>564</v>
      </c>
      <c r="B49" s="31" t="s">
        <v>135</v>
      </c>
      <c r="C49" s="42" t="s">
        <v>222</v>
      </c>
      <c r="D49" s="43" t="s">
        <v>222</v>
      </c>
      <c r="E49" s="43" t="s">
        <v>222</v>
      </c>
      <c r="F49" s="42" t="s">
        <v>222</v>
      </c>
      <c r="G49" s="43" t="s">
        <v>222</v>
      </c>
      <c r="H49" s="36" t="s">
        <v>222</v>
      </c>
      <c r="I49" s="43">
        <v>1</v>
      </c>
      <c r="J49" s="43">
        <v>1</v>
      </c>
      <c r="K49" s="36">
        <v>2</v>
      </c>
      <c r="L49" s="43" t="s">
        <v>222</v>
      </c>
      <c r="M49" s="43">
        <v>3</v>
      </c>
      <c r="N49" s="36">
        <v>3</v>
      </c>
      <c r="O49" s="43">
        <v>5</v>
      </c>
      <c r="P49" s="43" t="s">
        <v>222</v>
      </c>
      <c r="Q49" s="36">
        <v>5</v>
      </c>
      <c r="R49" s="43" t="s">
        <v>222</v>
      </c>
      <c r="S49" s="43">
        <v>1</v>
      </c>
      <c r="T49" s="36">
        <v>1</v>
      </c>
      <c r="U49" s="43">
        <v>10</v>
      </c>
      <c r="V49" s="43">
        <v>4</v>
      </c>
      <c r="W49" s="36">
        <v>14</v>
      </c>
      <c r="X49" s="42" t="s">
        <v>222</v>
      </c>
      <c r="Y49" s="43" t="s">
        <v>222</v>
      </c>
      <c r="Z49" s="36" t="s">
        <v>222</v>
      </c>
    </row>
    <row r="50" spans="1:26" x14ac:dyDescent="0.25">
      <c r="A50" s="48" t="s">
        <v>565</v>
      </c>
      <c r="B50" s="31" t="s">
        <v>136</v>
      </c>
      <c r="C50" s="42">
        <v>1</v>
      </c>
      <c r="D50" s="43" t="s">
        <v>222</v>
      </c>
      <c r="E50" s="43">
        <v>1</v>
      </c>
      <c r="F50" s="42">
        <v>1</v>
      </c>
      <c r="G50" s="43" t="s">
        <v>222</v>
      </c>
      <c r="H50" s="36">
        <v>1</v>
      </c>
      <c r="I50" s="43" t="s">
        <v>222</v>
      </c>
      <c r="J50" s="43" t="s">
        <v>222</v>
      </c>
      <c r="K50" s="36" t="s">
        <v>222</v>
      </c>
      <c r="L50" s="43" t="s">
        <v>222</v>
      </c>
      <c r="M50" s="43">
        <v>1</v>
      </c>
      <c r="N50" s="36">
        <v>1</v>
      </c>
      <c r="O50" s="43">
        <v>2</v>
      </c>
      <c r="P50" s="43">
        <v>3</v>
      </c>
      <c r="Q50" s="36">
        <v>5</v>
      </c>
      <c r="R50" s="43">
        <v>4</v>
      </c>
      <c r="S50" s="43">
        <v>4</v>
      </c>
      <c r="T50" s="36">
        <v>8</v>
      </c>
      <c r="U50" s="43">
        <v>1</v>
      </c>
      <c r="V50" s="43">
        <v>4</v>
      </c>
      <c r="W50" s="36">
        <v>5</v>
      </c>
      <c r="X50" s="42" t="s">
        <v>222</v>
      </c>
      <c r="Y50" s="43" t="s">
        <v>222</v>
      </c>
      <c r="Z50" s="36" t="s">
        <v>222</v>
      </c>
    </row>
    <row r="51" spans="1:26" x14ac:dyDescent="0.25">
      <c r="A51" s="48" t="s">
        <v>566</v>
      </c>
      <c r="B51" s="31" t="s">
        <v>137</v>
      </c>
      <c r="C51" s="42" t="s">
        <v>222</v>
      </c>
      <c r="D51" s="43" t="s">
        <v>222</v>
      </c>
      <c r="E51" s="43" t="s">
        <v>222</v>
      </c>
      <c r="F51" s="42" t="s">
        <v>222</v>
      </c>
      <c r="G51" s="43" t="s">
        <v>222</v>
      </c>
      <c r="H51" s="36" t="s">
        <v>222</v>
      </c>
      <c r="I51" s="43">
        <v>1</v>
      </c>
      <c r="J51" s="43">
        <v>1</v>
      </c>
      <c r="K51" s="36">
        <v>2</v>
      </c>
      <c r="L51" s="43" t="s">
        <v>222</v>
      </c>
      <c r="M51" s="43" t="s">
        <v>222</v>
      </c>
      <c r="N51" s="36" t="s">
        <v>222</v>
      </c>
      <c r="O51" s="43">
        <v>5</v>
      </c>
      <c r="P51" s="43">
        <v>2</v>
      </c>
      <c r="Q51" s="36">
        <v>7</v>
      </c>
      <c r="R51" s="43">
        <v>6</v>
      </c>
      <c r="S51" s="43" t="s">
        <v>222</v>
      </c>
      <c r="T51" s="36">
        <v>6</v>
      </c>
      <c r="U51" s="43">
        <v>7</v>
      </c>
      <c r="V51" s="43">
        <v>5</v>
      </c>
      <c r="W51" s="36">
        <v>12</v>
      </c>
      <c r="X51" s="42" t="s">
        <v>222</v>
      </c>
      <c r="Y51" s="43" t="s">
        <v>222</v>
      </c>
      <c r="Z51" s="36" t="s">
        <v>222</v>
      </c>
    </row>
    <row r="52" spans="1:26" x14ac:dyDescent="0.25">
      <c r="A52" s="48" t="s">
        <v>567</v>
      </c>
      <c r="B52" s="31" t="s">
        <v>138</v>
      </c>
      <c r="C52" s="42" t="s">
        <v>222</v>
      </c>
      <c r="D52" s="43">
        <v>2</v>
      </c>
      <c r="E52" s="43">
        <v>2</v>
      </c>
      <c r="F52" s="42" t="s">
        <v>222</v>
      </c>
      <c r="G52" s="43" t="s">
        <v>222</v>
      </c>
      <c r="H52" s="36" t="s">
        <v>222</v>
      </c>
      <c r="I52" s="43" t="s">
        <v>222</v>
      </c>
      <c r="J52" s="43">
        <v>1</v>
      </c>
      <c r="K52" s="36">
        <v>1</v>
      </c>
      <c r="L52" s="43" t="s">
        <v>222</v>
      </c>
      <c r="M52" s="43">
        <v>1</v>
      </c>
      <c r="N52" s="36">
        <v>1</v>
      </c>
      <c r="O52" s="43">
        <v>4</v>
      </c>
      <c r="P52" s="43">
        <v>1</v>
      </c>
      <c r="Q52" s="36">
        <v>5</v>
      </c>
      <c r="R52" s="43">
        <v>2</v>
      </c>
      <c r="S52" s="43">
        <v>3</v>
      </c>
      <c r="T52" s="36">
        <v>5</v>
      </c>
      <c r="U52" s="43" t="s">
        <v>222</v>
      </c>
      <c r="V52" s="43">
        <v>2</v>
      </c>
      <c r="W52" s="36">
        <v>2</v>
      </c>
      <c r="X52" s="42" t="s">
        <v>222</v>
      </c>
      <c r="Y52" s="43" t="s">
        <v>222</v>
      </c>
      <c r="Z52" s="36" t="s">
        <v>222</v>
      </c>
    </row>
    <row r="53" spans="1:26" x14ac:dyDescent="0.25">
      <c r="A53" s="48" t="s">
        <v>568</v>
      </c>
      <c r="B53" s="31" t="s">
        <v>140</v>
      </c>
      <c r="C53" s="42" t="s">
        <v>222</v>
      </c>
      <c r="D53" s="43" t="s">
        <v>222</v>
      </c>
      <c r="E53" s="43" t="s">
        <v>222</v>
      </c>
      <c r="F53" s="42" t="s">
        <v>222</v>
      </c>
      <c r="G53" s="43" t="s">
        <v>222</v>
      </c>
      <c r="H53" s="36" t="s">
        <v>222</v>
      </c>
      <c r="I53" s="43" t="s">
        <v>222</v>
      </c>
      <c r="J53" s="43" t="s">
        <v>222</v>
      </c>
      <c r="K53" s="36" t="s">
        <v>222</v>
      </c>
      <c r="L53" s="43">
        <v>1</v>
      </c>
      <c r="M53" s="43" t="s">
        <v>222</v>
      </c>
      <c r="N53" s="36">
        <v>1</v>
      </c>
      <c r="O53" s="43">
        <v>5</v>
      </c>
      <c r="P53" s="43">
        <v>3</v>
      </c>
      <c r="Q53" s="36">
        <v>8</v>
      </c>
      <c r="R53" s="43">
        <v>1</v>
      </c>
      <c r="S53" s="43">
        <v>3</v>
      </c>
      <c r="T53" s="36">
        <v>4</v>
      </c>
      <c r="U53" s="43">
        <v>1</v>
      </c>
      <c r="V53" s="43">
        <v>5</v>
      </c>
      <c r="W53" s="36">
        <v>6</v>
      </c>
      <c r="X53" s="42" t="s">
        <v>222</v>
      </c>
      <c r="Y53" s="43" t="s">
        <v>222</v>
      </c>
      <c r="Z53" s="36" t="s">
        <v>222</v>
      </c>
    </row>
    <row r="54" spans="1:26" x14ac:dyDescent="0.25">
      <c r="A54" s="48" t="s">
        <v>569</v>
      </c>
      <c r="B54" s="31" t="s">
        <v>141</v>
      </c>
      <c r="C54" s="42" t="s">
        <v>222</v>
      </c>
      <c r="D54" s="43" t="s">
        <v>222</v>
      </c>
      <c r="E54" s="43" t="s">
        <v>222</v>
      </c>
      <c r="F54" s="42">
        <v>2</v>
      </c>
      <c r="G54" s="43" t="s">
        <v>222</v>
      </c>
      <c r="H54" s="36">
        <v>2</v>
      </c>
      <c r="I54" s="43" t="s">
        <v>222</v>
      </c>
      <c r="J54" s="43" t="s">
        <v>222</v>
      </c>
      <c r="K54" s="36" t="s">
        <v>222</v>
      </c>
      <c r="L54" s="43" t="s">
        <v>222</v>
      </c>
      <c r="M54" s="43">
        <v>1</v>
      </c>
      <c r="N54" s="36">
        <v>1</v>
      </c>
      <c r="O54" s="43">
        <v>2</v>
      </c>
      <c r="P54" s="43">
        <v>5</v>
      </c>
      <c r="Q54" s="36">
        <v>7</v>
      </c>
      <c r="R54" s="43">
        <v>7</v>
      </c>
      <c r="S54" s="43">
        <v>4</v>
      </c>
      <c r="T54" s="36">
        <v>11</v>
      </c>
      <c r="U54" s="43">
        <v>6</v>
      </c>
      <c r="V54" s="43">
        <v>11</v>
      </c>
      <c r="W54" s="36">
        <v>17</v>
      </c>
      <c r="X54" s="42" t="s">
        <v>222</v>
      </c>
      <c r="Y54" s="43" t="s">
        <v>222</v>
      </c>
      <c r="Z54" s="36" t="s">
        <v>222</v>
      </c>
    </row>
    <row r="55" spans="1:26" x14ac:dyDescent="0.25">
      <c r="A55" s="48" t="s">
        <v>619</v>
      </c>
      <c r="B55" s="31" t="s">
        <v>165</v>
      </c>
      <c r="C55" s="42" t="s">
        <v>222</v>
      </c>
      <c r="D55" s="43" t="s">
        <v>222</v>
      </c>
      <c r="E55" s="43" t="s">
        <v>222</v>
      </c>
      <c r="F55" s="42" t="s">
        <v>222</v>
      </c>
      <c r="G55" s="43" t="s">
        <v>222</v>
      </c>
      <c r="H55" s="36" t="s">
        <v>222</v>
      </c>
      <c r="I55" s="43" t="s">
        <v>222</v>
      </c>
      <c r="J55" s="43" t="s">
        <v>222</v>
      </c>
      <c r="K55" s="36" t="s">
        <v>222</v>
      </c>
      <c r="L55" s="43" t="s">
        <v>222</v>
      </c>
      <c r="M55" s="43" t="s">
        <v>222</v>
      </c>
      <c r="N55" s="36" t="s">
        <v>222</v>
      </c>
      <c r="O55" s="43" t="s">
        <v>222</v>
      </c>
      <c r="P55" s="43" t="s">
        <v>222</v>
      </c>
      <c r="Q55" s="36" t="s">
        <v>222</v>
      </c>
      <c r="R55" s="43" t="s">
        <v>222</v>
      </c>
      <c r="S55" s="43" t="s">
        <v>222</v>
      </c>
      <c r="T55" s="36" t="s">
        <v>222</v>
      </c>
      <c r="U55" s="43">
        <v>1</v>
      </c>
      <c r="V55" s="43">
        <v>1</v>
      </c>
      <c r="W55" s="36">
        <v>2</v>
      </c>
      <c r="X55" s="42" t="s">
        <v>222</v>
      </c>
      <c r="Y55" s="43" t="s">
        <v>222</v>
      </c>
      <c r="Z55" s="36" t="s">
        <v>222</v>
      </c>
    </row>
    <row r="56" spans="1:26" x14ac:dyDescent="0.25">
      <c r="A56" s="48" t="s">
        <v>570</v>
      </c>
      <c r="B56" s="31" t="s">
        <v>142</v>
      </c>
      <c r="C56" s="42" t="s">
        <v>222</v>
      </c>
      <c r="D56" s="43">
        <v>1</v>
      </c>
      <c r="E56" s="43">
        <v>1</v>
      </c>
      <c r="F56" s="42">
        <v>1</v>
      </c>
      <c r="G56" s="43" t="s">
        <v>222</v>
      </c>
      <c r="H56" s="36">
        <v>1</v>
      </c>
      <c r="I56" s="43" t="s">
        <v>222</v>
      </c>
      <c r="J56" s="43" t="s">
        <v>222</v>
      </c>
      <c r="K56" s="36" t="s">
        <v>222</v>
      </c>
      <c r="L56" s="43" t="s">
        <v>222</v>
      </c>
      <c r="M56" s="43" t="s">
        <v>222</v>
      </c>
      <c r="N56" s="36" t="s">
        <v>222</v>
      </c>
      <c r="O56" s="43">
        <v>1</v>
      </c>
      <c r="P56" s="43">
        <v>2</v>
      </c>
      <c r="Q56" s="36">
        <v>3</v>
      </c>
      <c r="R56" s="43">
        <v>4</v>
      </c>
      <c r="S56" s="43">
        <v>2</v>
      </c>
      <c r="T56" s="36">
        <v>6</v>
      </c>
      <c r="U56" s="43">
        <v>1</v>
      </c>
      <c r="V56" s="43">
        <v>1</v>
      </c>
      <c r="W56" s="36">
        <v>2</v>
      </c>
      <c r="X56" s="42" t="s">
        <v>222</v>
      </c>
      <c r="Y56" s="43" t="s">
        <v>222</v>
      </c>
      <c r="Z56" s="36" t="s">
        <v>222</v>
      </c>
    </row>
    <row r="57" spans="1:26" x14ac:dyDescent="0.25">
      <c r="A57" s="48" t="s">
        <v>571</v>
      </c>
      <c r="B57" s="31" t="s">
        <v>143</v>
      </c>
      <c r="C57" s="42" t="s">
        <v>222</v>
      </c>
      <c r="D57" s="43" t="s">
        <v>222</v>
      </c>
      <c r="E57" s="43" t="s">
        <v>222</v>
      </c>
      <c r="F57" s="42" t="s">
        <v>222</v>
      </c>
      <c r="G57" s="43" t="s">
        <v>222</v>
      </c>
      <c r="H57" s="36" t="s">
        <v>222</v>
      </c>
      <c r="I57" s="43" t="s">
        <v>222</v>
      </c>
      <c r="J57" s="43" t="s">
        <v>222</v>
      </c>
      <c r="K57" s="36" t="s">
        <v>222</v>
      </c>
      <c r="L57" s="43" t="s">
        <v>222</v>
      </c>
      <c r="M57" s="43">
        <v>1</v>
      </c>
      <c r="N57" s="36">
        <v>1</v>
      </c>
      <c r="O57" s="43">
        <v>3</v>
      </c>
      <c r="P57" s="43">
        <v>6</v>
      </c>
      <c r="Q57" s="36">
        <v>9</v>
      </c>
      <c r="R57" s="43">
        <v>7</v>
      </c>
      <c r="S57" s="43">
        <v>6</v>
      </c>
      <c r="T57" s="36">
        <v>13</v>
      </c>
      <c r="U57" s="43">
        <v>1</v>
      </c>
      <c r="V57" s="43">
        <v>4</v>
      </c>
      <c r="W57" s="36">
        <v>5</v>
      </c>
      <c r="X57" s="42" t="s">
        <v>222</v>
      </c>
      <c r="Y57" s="43" t="s">
        <v>222</v>
      </c>
      <c r="Z57" s="36" t="s">
        <v>222</v>
      </c>
    </row>
    <row r="58" spans="1:26" x14ac:dyDescent="0.25">
      <c r="A58" s="48" t="s">
        <v>572</v>
      </c>
      <c r="B58" s="31" t="s">
        <v>144</v>
      </c>
      <c r="C58" s="42" t="s">
        <v>222</v>
      </c>
      <c r="D58" s="43" t="s">
        <v>222</v>
      </c>
      <c r="E58" s="43" t="s">
        <v>222</v>
      </c>
      <c r="F58" s="42" t="s">
        <v>222</v>
      </c>
      <c r="G58" s="43" t="s">
        <v>222</v>
      </c>
      <c r="H58" s="36" t="s">
        <v>222</v>
      </c>
      <c r="I58" s="43" t="s">
        <v>222</v>
      </c>
      <c r="J58" s="43" t="s">
        <v>222</v>
      </c>
      <c r="K58" s="36" t="s">
        <v>222</v>
      </c>
      <c r="L58" s="43" t="s">
        <v>222</v>
      </c>
      <c r="M58" s="43" t="s">
        <v>222</v>
      </c>
      <c r="N58" s="36" t="s">
        <v>222</v>
      </c>
      <c r="O58" s="43">
        <v>1</v>
      </c>
      <c r="P58" s="43" t="s">
        <v>222</v>
      </c>
      <c r="Q58" s="36">
        <v>1</v>
      </c>
      <c r="R58" s="43" t="s">
        <v>222</v>
      </c>
      <c r="S58" s="43" t="s">
        <v>222</v>
      </c>
      <c r="T58" s="36" t="s">
        <v>222</v>
      </c>
      <c r="U58" s="43">
        <v>7</v>
      </c>
      <c r="V58" s="43">
        <v>2</v>
      </c>
      <c r="W58" s="36">
        <v>9</v>
      </c>
      <c r="X58" s="42" t="s">
        <v>222</v>
      </c>
      <c r="Y58" s="43" t="s">
        <v>222</v>
      </c>
      <c r="Z58" s="36" t="s">
        <v>222</v>
      </c>
    </row>
    <row r="59" spans="1:26" x14ac:dyDescent="0.25">
      <c r="A59" s="48" t="s">
        <v>620</v>
      </c>
      <c r="B59" s="31" t="s">
        <v>162</v>
      </c>
      <c r="C59" s="42" t="s">
        <v>222</v>
      </c>
      <c r="D59" s="43" t="s">
        <v>222</v>
      </c>
      <c r="E59" s="43" t="s">
        <v>222</v>
      </c>
      <c r="F59" s="42" t="s">
        <v>222</v>
      </c>
      <c r="G59" s="43" t="s">
        <v>222</v>
      </c>
      <c r="H59" s="36" t="s">
        <v>222</v>
      </c>
      <c r="I59" s="43" t="s">
        <v>222</v>
      </c>
      <c r="J59" s="43" t="s">
        <v>222</v>
      </c>
      <c r="K59" s="36" t="s">
        <v>222</v>
      </c>
      <c r="L59" s="43" t="s">
        <v>222</v>
      </c>
      <c r="M59" s="43" t="s">
        <v>222</v>
      </c>
      <c r="N59" s="36" t="s">
        <v>222</v>
      </c>
      <c r="O59" s="43" t="s">
        <v>222</v>
      </c>
      <c r="P59" s="43" t="s">
        <v>222</v>
      </c>
      <c r="Q59" s="36" t="s">
        <v>222</v>
      </c>
      <c r="R59" s="43">
        <v>1</v>
      </c>
      <c r="S59" s="43" t="s">
        <v>222</v>
      </c>
      <c r="T59" s="36">
        <v>1</v>
      </c>
      <c r="U59" s="43" t="s">
        <v>222</v>
      </c>
      <c r="V59" s="43">
        <v>1</v>
      </c>
      <c r="W59" s="36">
        <v>1</v>
      </c>
      <c r="X59" s="42" t="s">
        <v>222</v>
      </c>
      <c r="Y59" s="43" t="s">
        <v>222</v>
      </c>
      <c r="Z59" s="36" t="s">
        <v>222</v>
      </c>
    </row>
    <row r="60" spans="1:26" x14ac:dyDescent="0.25">
      <c r="A60" s="48" t="s">
        <v>573</v>
      </c>
      <c r="B60" s="31" t="s">
        <v>146</v>
      </c>
      <c r="C60" s="42" t="s">
        <v>222</v>
      </c>
      <c r="D60" s="43" t="s">
        <v>222</v>
      </c>
      <c r="E60" s="43" t="s">
        <v>222</v>
      </c>
      <c r="F60" s="42">
        <v>1</v>
      </c>
      <c r="G60" s="43" t="s">
        <v>222</v>
      </c>
      <c r="H60" s="36">
        <v>1</v>
      </c>
      <c r="I60" s="43" t="s">
        <v>222</v>
      </c>
      <c r="J60" s="43" t="s">
        <v>222</v>
      </c>
      <c r="K60" s="36" t="s">
        <v>222</v>
      </c>
      <c r="L60" s="43">
        <v>3</v>
      </c>
      <c r="M60" s="43" t="s">
        <v>222</v>
      </c>
      <c r="N60" s="36">
        <v>3</v>
      </c>
      <c r="O60" s="43">
        <v>10</v>
      </c>
      <c r="P60" s="43">
        <v>11</v>
      </c>
      <c r="Q60" s="36">
        <v>21</v>
      </c>
      <c r="R60" s="43">
        <v>7</v>
      </c>
      <c r="S60" s="43">
        <v>9</v>
      </c>
      <c r="T60" s="36">
        <v>16</v>
      </c>
      <c r="U60" s="43">
        <v>8</v>
      </c>
      <c r="V60" s="43">
        <v>9</v>
      </c>
      <c r="W60" s="36">
        <v>17</v>
      </c>
      <c r="X60" s="42" t="s">
        <v>222</v>
      </c>
      <c r="Y60" s="43" t="s">
        <v>222</v>
      </c>
      <c r="Z60" s="36" t="s">
        <v>222</v>
      </c>
    </row>
    <row r="61" spans="1:26" x14ac:dyDescent="0.25">
      <c r="A61" s="48" t="s">
        <v>574</v>
      </c>
      <c r="B61" s="31" t="s">
        <v>147</v>
      </c>
      <c r="C61" s="42" t="s">
        <v>222</v>
      </c>
      <c r="D61" s="43">
        <v>1</v>
      </c>
      <c r="E61" s="43">
        <v>1</v>
      </c>
      <c r="F61" s="42">
        <v>1</v>
      </c>
      <c r="G61" s="43">
        <v>1</v>
      </c>
      <c r="H61" s="36">
        <v>2</v>
      </c>
      <c r="I61" s="43" t="s">
        <v>222</v>
      </c>
      <c r="J61" s="43" t="s">
        <v>222</v>
      </c>
      <c r="K61" s="36" t="s">
        <v>222</v>
      </c>
      <c r="L61" s="43">
        <v>1</v>
      </c>
      <c r="M61" s="43">
        <v>2</v>
      </c>
      <c r="N61" s="36">
        <v>3</v>
      </c>
      <c r="O61" s="43">
        <v>4</v>
      </c>
      <c r="P61" s="43">
        <v>2</v>
      </c>
      <c r="Q61" s="36">
        <v>6</v>
      </c>
      <c r="R61" s="43">
        <v>5</v>
      </c>
      <c r="S61" s="43">
        <v>2</v>
      </c>
      <c r="T61" s="36">
        <v>7</v>
      </c>
      <c r="U61" s="43">
        <v>8</v>
      </c>
      <c r="V61" s="43">
        <v>8</v>
      </c>
      <c r="W61" s="36">
        <v>16</v>
      </c>
      <c r="X61" s="42" t="s">
        <v>222</v>
      </c>
      <c r="Y61" s="43" t="s">
        <v>222</v>
      </c>
      <c r="Z61" s="36" t="s">
        <v>222</v>
      </c>
    </row>
    <row r="62" spans="1:26" x14ac:dyDescent="0.25">
      <c r="A62" s="48" t="s">
        <v>575</v>
      </c>
      <c r="B62" s="31" t="s">
        <v>148</v>
      </c>
      <c r="C62" s="42">
        <v>4</v>
      </c>
      <c r="D62" s="43" t="s">
        <v>222</v>
      </c>
      <c r="E62" s="43">
        <v>4</v>
      </c>
      <c r="F62" s="42">
        <v>1</v>
      </c>
      <c r="G62" s="43" t="s">
        <v>222</v>
      </c>
      <c r="H62" s="36">
        <v>1</v>
      </c>
      <c r="I62" s="43">
        <v>1</v>
      </c>
      <c r="J62" s="43">
        <v>1</v>
      </c>
      <c r="K62" s="36">
        <v>2</v>
      </c>
      <c r="L62" s="43">
        <v>2</v>
      </c>
      <c r="M62" s="43">
        <v>1</v>
      </c>
      <c r="N62" s="36">
        <v>3</v>
      </c>
      <c r="O62" s="43">
        <v>7</v>
      </c>
      <c r="P62" s="43">
        <v>5</v>
      </c>
      <c r="Q62" s="36">
        <v>12</v>
      </c>
      <c r="R62" s="43">
        <v>10</v>
      </c>
      <c r="S62" s="43">
        <v>8</v>
      </c>
      <c r="T62" s="36">
        <v>18</v>
      </c>
      <c r="U62" s="43">
        <v>5</v>
      </c>
      <c r="V62" s="43">
        <v>3</v>
      </c>
      <c r="W62" s="36">
        <v>8</v>
      </c>
      <c r="X62" s="42" t="s">
        <v>222</v>
      </c>
      <c r="Y62" s="43" t="s">
        <v>222</v>
      </c>
      <c r="Z62" s="36" t="s">
        <v>222</v>
      </c>
    </row>
    <row r="63" spans="1:26" x14ac:dyDescent="0.25">
      <c r="A63" s="48" t="s">
        <v>576</v>
      </c>
      <c r="B63" s="31" t="s">
        <v>149</v>
      </c>
      <c r="C63" s="42" t="s">
        <v>222</v>
      </c>
      <c r="D63" s="43" t="s">
        <v>222</v>
      </c>
      <c r="E63" s="43" t="s">
        <v>222</v>
      </c>
      <c r="F63" s="42" t="s">
        <v>222</v>
      </c>
      <c r="G63" s="43" t="s">
        <v>222</v>
      </c>
      <c r="H63" s="36" t="s">
        <v>222</v>
      </c>
      <c r="I63" s="43" t="s">
        <v>222</v>
      </c>
      <c r="J63" s="43" t="s">
        <v>222</v>
      </c>
      <c r="K63" s="36" t="s">
        <v>222</v>
      </c>
      <c r="L63" s="43">
        <v>1</v>
      </c>
      <c r="M63" s="43" t="s">
        <v>222</v>
      </c>
      <c r="N63" s="36">
        <v>1</v>
      </c>
      <c r="O63" s="43">
        <v>1</v>
      </c>
      <c r="P63" s="43">
        <v>4</v>
      </c>
      <c r="Q63" s="36">
        <v>5</v>
      </c>
      <c r="R63" s="43">
        <v>3</v>
      </c>
      <c r="S63" s="43">
        <v>3</v>
      </c>
      <c r="T63" s="36">
        <v>6</v>
      </c>
      <c r="U63" s="43">
        <v>1</v>
      </c>
      <c r="V63" s="43">
        <v>2</v>
      </c>
      <c r="W63" s="36">
        <v>3</v>
      </c>
      <c r="X63" s="42" t="s">
        <v>222</v>
      </c>
      <c r="Y63" s="43" t="s">
        <v>222</v>
      </c>
      <c r="Z63" s="36" t="s">
        <v>222</v>
      </c>
    </row>
    <row r="64" spans="1:26" x14ac:dyDescent="0.25">
      <c r="A64" s="48" t="s">
        <v>577</v>
      </c>
      <c r="B64" s="31" t="s">
        <v>150</v>
      </c>
      <c r="C64" s="42" t="s">
        <v>222</v>
      </c>
      <c r="D64" s="43" t="s">
        <v>222</v>
      </c>
      <c r="E64" s="43" t="s">
        <v>222</v>
      </c>
      <c r="F64" s="42" t="s">
        <v>222</v>
      </c>
      <c r="G64" s="43" t="s">
        <v>222</v>
      </c>
      <c r="H64" s="36" t="s">
        <v>222</v>
      </c>
      <c r="I64" s="43" t="s">
        <v>222</v>
      </c>
      <c r="J64" s="43" t="s">
        <v>222</v>
      </c>
      <c r="K64" s="36" t="s">
        <v>222</v>
      </c>
      <c r="L64" s="43" t="s">
        <v>222</v>
      </c>
      <c r="M64" s="43" t="s">
        <v>222</v>
      </c>
      <c r="N64" s="36" t="s">
        <v>222</v>
      </c>
      <c r="O64" s="43">
        <v>3</v>
      </c>
      <c r="P64" s="43" t="s">
        <v>222</v>
      </c>
      <c r="Q64" s="36">
        <v>3</v>
      </c>
      <c r="R64" s="43">
        <v>2</v>
      </c>
      <c r="S64" s="43">
        <v>8</v>
      </c>
      <c r="T64" s="36">
        <v>10</v>
      </c>
      <c r="U64" s="43">
        <v>4</v>
      </c>
      <c r="V64" s="43">
        <v>5</v>
      </c>
      <c r="W64" s="36">
        <v>9</v>
      </c>
      <c r="X64" s="42" t="s">
        <v>222</v>
      </c>
      <c r="Y64" s="43" t="s">
        <v>222</v>
      </c>
      <c r="Z64" s="36" t="s">
        <v>222</v>
      </c>
    </row>
    <row r="65" spans="1:26" x14ac:dyDescent="0.25">
      <c r="A65" s="48" t="s">
        <v>578</v>
      </c>
      <c r="B65" s="31" t="s">
        <v>152</v>
      </c>
      <c r="C65" s="42" t="s">
        <v>222</v>
      </c>
      <c r="D65" s="43" t="s">
        <v>222</v>
      </c>
      <c r="E65" s="43" t="s">
        <v>222</v>
      </c>
      <c r="F65" s="42">
        <v>1</v>
      </c>
      <c r="G65" s="43" t="s">
        <v>222</v>
      </c>
      <c r="H65" s="36">
        <v>1</v>
      </c>
      <c r="I65" s="43" t="s">
        <v>222</v>
      </c>
      <c r="J65" s="43">
        <v>1</v>
      </c>
      <c r="K65" s="36">
        <v>1</v>
      </c>
      <c r="L65" s="43">
        <v>2</v>
      </c>
      <c r="M65" s="43">
        <v>2</v>
      </c>
      <c r="N65" s="36">
        <v>4</v>
      </c>
      <c r="O65" s="43">
        <v>3</v>
      </c>
      <c r="P65" s="43">
        <v>1</v>
      </c>
      <c r="Q65" s="36">
        <v>4</v>
      </c>
      <c r="R65" s="43">
        <v>4</v>
      </c>
      <c r="S65" s="43">
        <v>2</v>
      </c>
      <c r="T65" s="36">
        <v>6</v>
      </c>
      <c r="U65" s="43">
        <v>1</v>
      </c>
      <c r="V65" s="43">
        <v>1</v>
      </c>
      <c r="W65" s="36">
        <v>2</v>
      </c>
      <c r="X65" s="42" t="s">
        <v>222</v>
      </c>
      <c r="Y65" s="43" t="s">
        <v>222</v>
      </c>
      <c r="Z65" s="36" t="s">
        <v>222</v>
      </c>
    </row>
    <row r="66" spans="1:26" x14ac:dyDescent="0.25">
      <c r="A66" s="48" t="s">
        <v>579</v>
      </c>
      <c r="B66" s="31" t="s">
        <v>154</v>
      </c>
      <c r="C66" s="42">
        <v>2</v>
      </c>
      <c r="D66" s="43" t="s">
        <v>222</v>
      </c>
      <c r="E66" s="43">
        <v>2</v>
      </c>
      <c r="F66" s="42">
        <v>1</v>
      </c>
      <c r="G66" s="43" t="s">
        <v>222</v>
      </c>
      <c r="H66" s="36">
        <v>1</v>
      </c>
      <c r="I66" s="43" t="s">
        <v>222</v>
      </c>
      <c r="J66" s="43" t="s">
        <v>222</v>
      </c>
      <c r="K66" s="36" t="s">
        <v>222</v>
      </c>
      <c r="L66" s="43">
        <v>2</v>
      </c>
      <c r="M66" s="43">
        <v>1</v>
      </c>
      <c r="N66" s="36">
        <v>3</v>
      </c>
      <c r="O66" s="43">
        <v>2</v>
      </c>
      <c r="P66" s="43">
        <v>2</v>
      </c>
      <c r="Q66" s="36">
        <v>4</v>
      </c>
      <c r="R66" s="43">
        <v>4</v>
      </c>
      <c r="S66" s="43">
        <v>1</v>
      </c>
      <c r="T66" s="36">
        <v>5</v>
      </c>
      <c r="U66" s="43">
        <v>1</v>
      </c>
      <c r="V66" s="43" t="s">
        <v>222</v>
      </c>
      <c r="W66" s="36">
        <v>1</v>
      </c>
      <c r="X66" s="42" t="s">
        <v>222</v>
      </c>
      <c r="Y66" s="43" t="s">
        <v>222</v>
      </c>
      <c r="Z66" s="36" t="s">
        <v>222</v>
      </c>
    </row>
    <row r="67" spans="1:26" x14ac:dyDescent="0.25">
      <c r="A67" s="48" t="s">
        <v>580</v>
      </c>
      <c r="B67" s="31" t="s">
        <v>155</v>
      </c>
      <c r="C67" s="42" t="s">
        <v>222</v>
      </c>
      <c r="D67" s="43" t="s">
        <v>222</v>
      </c>
      <c r="E67" s="43" t="s">
        <v>222</v>
      </c>
      <c r="F67" s="42" t="s">
        <v>222</v>
      </c>
      <c r="G67" s="43" t="s">
        <v>222</v>
      </c>
      <c r="H67" s="36" t="s">
        <v>222</v>
      </c>
      <c r="I67" s="43" t="s">
        <v>222</v>
      </c>
      <c r="J67" s="43" t="s">
        <v>222</v>
      </c>
      <c r="K67" s="36" t="s">
        <v>222</v>
      </c>
      <c r="L67" s="43" t="s">
        <v>222</v>
      </c>
      <c r="M67" s="43" t="s">
        <v>222</v>
      </c>
      <c r="N67" s="36" t="s">
        <v>222</v>
      </c>
      <c r="O67" s="43">
        <v>3</v>
      </c>
      <c r="P67" s="43">
        <v>4</v>
      </c>
      <c r="Q67" s="36">
        <v>7</v>
      </c>
      <c r="R67" s="43">
        <v>6</v>
      </c>
      <c r="S67" s="43">
        <v>7</v>
      </c>
      <c r="T67" s="36">
        <v>13</v>
      </c>
      <c r="U67" s="43">
        <v>2</v>
      </c>
      <c r="V67" s="43">
        <v>3</v>
      </c>
      <c r="W67" s="36">
        <v>5</v>
      </c>
      <c r="X67" s="42" t="s">
        <v>222</v>
      </c>
      <c r="Y67" s="43" t="s">
        <v>222</v>
      </c>
      <c r="Z67" s="36" t="s">
        <v>222</v>
      </c>
    </row>
    <row r="68" spans="1:26" x14ac:dyDescent="0.25">
      <c r="A68" s="48" t="s">
        <v>581</v>
      </c>
      <c r="B68" s="31" t="s">
        <v>156</v>
      </c>
      <c r="C68" s="42" t="s">
        <v>222</v>
      </c>
      <c r="D68" s="43" t="s">
        <v>222</v>
      </c>
      <c r="E68" s="43" t="s">
        <v>222</v>
      </c>
      <c r="F68" s="42" t="s">
        <v>222</v>
      </c>
      <c r="G68" s="43" t="s">
        <v>222</v>
      </c>
      <c r="H68" s="36" t="s">
        <v>222</v>
      </c>
      <c r="I68" s="43">
        <v>1</v>
      </c>
      <c r="J68" s="43" t="s">
        <v>222</v>
      </c>
      <c r="K68" s="36">
        <v>1</v>
      </c>
      <c r="L68" s="43">
        <v>2</v>
      </c>
      <c r="M68" s="43">
        <v>1</v>
      </c>
      <c r="N68" s="36">
        <v>3</v>
      </c>
      <c r="O68" s="43">
        <v>4</v>
      </c>
      <c r="P68" s="43" t="s">
        <v>222</v>
      </c>
      <c r="Q68" s="36">
        <v>4</v>
      </c>
      <c r="R68" s="43">
        <v>6</v>
      </c>
      <c r="S68" s="43">
        <v>1</v>
      </c>
      <c r="T68" s="36">
        <v>7</v>
      </c>
      <c r="U68" s="43">
        <v>7</v>
      </c>
      <c r="V68" s="43" t="s">
        <v>222</v>
      </c>
      <c r="W68" s="36">
        <v>7</v>
      </c>
      <c r="X68" s="42" t="s">
        <v>222</v>
      </c>
      <c r="Y68" s="43" t="s">
        <v>222</v>
      </c>
      <c r="Z68" s="36" t="s">
        <v>222</v>
      </c>
    </row>
    <row r="69" spans="1:26" x14ac:dyDescent="0.25">
      <c r="A69" s="48" t="s">
        <v>582</v>
      </c>
      <c r="B69" s="31" t="s">
        <v>157</v>
      </c>
      <c r="C69" s="42">
        <v>2</v>
      </c>
      <c r="D69" s="43" t="s">
        <v>222</v>
      </c>
      <c r="E69" s="43">
        <v>2</v>
      </c>
      <c r="F69" s="42">
        <v>1</v>
      </c>
      <c r="G69" s="43" t="s">
        <v>222</v>
      </c>
      <c r="H69" s="36">
        <v>1</v>
      </c>
      <c r="I69" s="43" t="s">
        <v>222</v>
      </c>
      <c r="J69" s="43" t="s">
        <v>222</v>
      </c>
      <c r="K69" s="36" t="s">
        <v>222</v>
      </c>
      <c r="L69" s="43" t="s">
        <v>222</v>
      </c>
      <c r="M69" s="43" t="s">
        <v>222</v>
      </c>
      <c r="N69" s="36" t="s">
        <v>222</v>
      </c>
      <c r="O69" s="43">
        <v>7</v>
      </c>
      <c r="P69" s="43">
        <v>6</v>
      </c>
      <c r="Q69" s="36">
        <v>13</v>
      </c>
      <c r="R69" s="43">
        <v>9</v>
      </c>
      <c r="S69" s="43">
        <v>2</v>
      </c>
      <c r="T69" s="36">
        <v>11</v>
      </c>
      <c r="U69" s="43">
        <v>6</v>
      </c>
      <c r="V69" s="43">
        <v>3</v>
      </c>
      <c r="W69" s="36">
        <v>9</v>
      </c>
      <c r="X69" s="42" t="s">
        <v>222</v>
      </c>
      <c r="Y69" s="43" t="s">
        <v>222</v>
      </c>
      <c r="Z69" s="36" t="s">
        <v>222</v>
      </c>
    </row>
    <row r="70" spans="1:26" x14ac:dyDescent="0.25">
      <c r="A70" s="48" t="s">
        <v>583</v>
      </c>
      <c r="B70" s="31" t="s">
        <v>130</v>
      </c>
      <c r="C70" s="42" t="s">
        <v>222</v>
      </c>
      <c r="D70" s="43" t="s">
        <v>222</v>
      </c>
      <c r="E70" s="43" t="s">
        <v>222</v>
      </c>
      <c r="F70" s="42" t="s">
        <v>222</v>
      </c>
      <c r="G70" s="43" t="s">
        <v>222</v>
      </c>
      <c r="H70" s="36" t="s">
        <v>222</v>
      </c>
      <c r="I70" s="43" t="s">
        <v>222</v>
      </c>
      <c r="J70" s="43" t="s">
        <v>222</v>
      </c>
      <c r="K70" s="36" t="s">
        <v>222</v>
      </c>
      <c r="L70" s="43" t="s">
        <v>222</v>
      </c>
      <c r="M70" s="43" t="s">
        <v>222</v>
      </c>
      <c r="N70" s="36" t="s">
        <v>222</v>
      </c>
      <c r="O70" s="43" t="s">
        <v>222</v>
      </c>
      <c r="P70" s="43" t="s">
        <v>222</v>
      </c>
      <c r="Q70" s="36" t="s">
        <v>222</v>
      </c>
      <c r="R70" s="43" t="s">
        <v>222</v>
      </c>
      <c r="S70" s="43" t="s">
        <v>222</v>
      </c>
      <c r="T70" s="36" t="s">
        <v>222</v>
      </c>
      <c r="U70" s="43">
        <v>5</v>
      </c>
      <c r="V70" s="43">
        <v>3</v>
      </c>
      <c r="W70" s="36">
        <v>8</v>
      </c>
      <c r="X70" s="42" t="s">
        <v>222</v>
      </c>
      <c r="Y70" s="43" t="s">
        <v>222</v>
      </c>
      <c r="Z70" s="36" t="s">
        <v>222</v>
      </c>
    </row>
    <row r="71" spans="1:26" x14ac:dyDescent="0.25">
      <c r="A71" s="48" t="s">
        <v>584</v>
      </c>
      <c r="B71" s="31" t="s">
        <v>139</v>
      </c>
      <c r="C71" s="42">
        <v>1</v>
      </c>
      <c r="D71" s="43" t="s">
        <v>222</v>
      </c>
      <c r="E71" s="43">
        <v>1</v>
      </c>
      <c r="F71" s="42" t="s">
        <v>222</v>
      </c>
      <c r="G71" s="43" t="s">
        <v>222</v>
      </c>
      <c r="H71" s="36" t="s">
        <v>222</v>
      </c>
      <c r="I71" s="43">
        <v>1</v>
      </c>
      <c r="J71" s="43" t="s">
        <v>222</v>
      </c>
      <c r="K71" s="36">
        <v>1</v>
      </c>
      <c r="L71" s="43">
        <v>2</v>
      </c>
      <c r="M71" s="43">
        <v>1</v>
      </c>
      <c r="N71" s="36">
        <v>3</v>
      </c>
      <c r="O71" s="43">
        <v>2</v>
      </c>
      <c r="P71" s="43">
        <v>2</v>
      </c>
      <c r="Q71" s="36">
        <v>4</v>
      </c>
      <c r="R71" s="43">
        <v>2</v>
      </c>
      <c r="S71" s="43">
        <v>1</v>
      </c>
      <c r="T71" s="36">
        <v>3</v>
      </c>
      <c r="U71" s="43">
        <v>1</v>
      </c>
      <c r="V71" s="43">
        <v>1</v>
      </c>
      <c r="W71" s="36">
        <v>2</v>
      </c>
      <c r="X71" s="42" t="s">
        <v>222</v>
      </c>
      <c r="Y71" s="43" t="s">
        <v>222</v>
      </c>
      <c r="Z71" s="36" t="s">
        <v>222</v>
      </c>
    </row>
    <row r="72" spans="1:26" x14ac:dyDescent="0.25">
      <c r="A72" s="48" t="s">
        <v>585</v>
      </c>
      <c r="B72" s="31" t="s">
        <v>145</v>
      </c>
      <c r="C72" s="42" t="s">
        <v>222</v>
      </c>
      <c r="D72" s="43">
        <v>1</v>
      </c>
      <c r="E72" s="43">
        <v>1</v>
      </c>
      <c r="F72" s="42" t="s">
        <v>222</v>
      </c>
      <c r="G72" s="43" t="s">
        <v>222</v>
      </c>
      <c r="H72" s="36" t="s">
        <v>222</v>
      </c>
      <c r="I72" s="43" t="s">
        <v>222</v>
      </c>
      <c r="J72" s="43" t="s">
        <v>222</v>
      </c>
      <c r="K72" s="36" t="s">
        <v>222</v>
      </c>
      <c r="L72" s="43" t="s">
        <v>222</v>
      </c>
      <c r="M72" s="43">
        <v>1</v>
      </c>
      <c r="N72" s="36">
        <v>1</v>
      </c>
      <c r="O72" s="43" t="s">
        <v>222</v>
      </c>
      <c r="P72" s="43">
        <v>3</v>
      </c>
      <c r="Q72" s="36">
        <v>3</v>
      </c>
      <c r="R72" s="43" t="s">
        <v>222</v>
      </c>
      <c r="S72" s="43">
        <v>4</v>
      </c>
      <c r="T72" s="36">
        <v>4</v>
      </c>
      <c r="U72" s="43" t="s">
        <v>222</v>
      </c>
      <c r="V72" s="43">
        <v>4</v>
      </c>
      <c r="W72" s="36">
        <v>4</v>
      </c>
      <c r="X72" s="42" t="s">
        <v>222</v>
      </c>
      <c r="Y72" s="43" t="s">
        <v>222</v>
      </c>
      <c r="Z72" s="36" t="s">
        <v>222</v>
      </c>
    </row>
    <row r="73" spans="1:26" x14ac:dyDescent="0.25">
      <c r="A73" s="48" t="s">
        <v>586</v>
      </c>
      <c r="B73" s="31" t="s">
        <v>151</v>
      </c>
      <c r="C73" s="42" t="s">
        <v>222</v>
      </c>
      <c r="D73" s="43" t="s">
        <v>222</v>
      </c>
      <c r="E73" s="43" t="s">
        <v>222</v>
      </c>
      <c r="F73" s="42" t="s">
        <v>222</v>
      </c>
      <c r="G73" s="43" t="s">
        <v>222</v>
      </c>
      <c r="H73" s="36" t="s">
        <v>222</v>
      </c>
      <c r="I73" s="43">
        <v>1</v>
      </c>
      <c r="J73" s="43">
        <v>1</v>
      </c>
      <c r="K73" s="36">
        <v>2</v>
      </c>
      <c r="L73" s="43">
        <v>1</v>
      </c>
      <c r="M73" s="43">
        <v>3</v>
      </c>
      <c r="N73" s="36">
        <v>4</v>
      </c>
      <c r="O73" s="43">
        <v>5</v>
      </c>
      <c r="P73" s="43">
        <v>10</v>
      </c>
      <c r="Q73" s="36">
        <v>15</v>
      </c>
      <c r="R73" s="43">
        <v>10</v>
      </c>
      <c r="S73" s="43">
        <v>21</v>
      </c>
      <c r="T73" s="36">
        <v>31</v>
      </c>
      <c r="U73" s="43">
        <v>3</v>
      </c>
      <c r="V73" s="43">
        <v>3</v>
      </c>
      <c r="W73" s="36">
        <v>6</v>
      </c>
      <c r="X73" s="42" t="s">
        <v>222</v>
      </c>
      <c r="Y73" s="43" t="s">
        <v>222</v>
      </c>
      <c r="Z73" s="36" t="s">
        <v>222</v>
      </c>
    </row>
    <row r="74" spans="1:26" x14ac:dyDescent="0.25">
      <c r="A74" s="48" t="s">
        <v>587</v>
      </c>
      <c r="B74" s="31" t="s">
        <v>127</v>
      </c>
      <c r="C74" s="42" t="s">
        <v>222</v>
      </c>
      <c r="D74" s="43" t="s">
        <v>222</v>
      </c>
      <c r="E74" s="43" t="s">
        <v>222</v>
      </c>
      <c r="F74" s="42">
        <v>1</v>
      </c>
      <c r="G74" s="43" t="s">
        <v>222</v>
      </c>
      <c r="H74" s="36">
        <v>1</v>
      </c>
      <c r="I74" s="43">
        <v>1</v>
      </c>
      <c r="J74" s="43" t="s">
        <v>222</v>
      </c>
      <c r="K74" s="36">
        <v>1</v>
      </c>
      <c r="L74" s="43">
        <v>1</v>
      </c>
      <c r="M74" s="43" t="s">
        <v>222</v>
      </c>
      <c r="N74" s="36">
        <v>1</v>
      </c>
      <c r="O74" s="43">
        <v>9</v>
      </c>
      <c r="P74" s="43">
        <v>5</v>
      </c>
      <c r="Q74" s="36">
        <v>14</v>
      </c>
      <c r="R74" s="43">
        <v>5</v>
      </c>
      <c r="S74" s="43">
        <v>4</v>
      </c>
      <c r="T74" s="36">
        <v>9</v>
      </c>
      <c r="U74" s="43">
        <v>2</v>
      </c>
      <c r="V74" s="43">
        <v>2</v>
      </c>
      <c r="W74" s="36">
        <v>4</v>
      </c>
      <c r="X74" s="42" t="s">
        <v>222</v>
      </c>
      <c r="Y74" s="43" t="s">
        <v>222</v>
      </c>
      <c r="Z74" s="36" t="s">
        <v>222</v>
      </c>
    </row>
    <row r="75" spans="1:26" x14ac:dyDescent="0.25">
      <c r="A75" s="48" t="s">
        <v>588</v>
      </c>
      <c r="B75" s="31" t="s">
        <v>153</v>
      </c>
      <c r="C75" s="42" t="s">
        <v>222</v>
      </c>
      <c r="D75" s="43" t="s">
        <v>222</v>
      </c>
      <c r="E75" s="43" t="s">
        <v>222</v>
      </c>
      <c r="F75" s="42" t="s">
        <v>222</v>
      </c>
      <c r="G75" s="43" t="s">
        <v>222</v>
      </c>
      <c r="H75" s="36" t="s">
        <v>222</v>
      </c>
      <c r="I75" s="43" t="s">
        <v>222</v>
      </c>
      <c r="J75" s="43" t="s">
        <v>222</v>
      </c>
      <c r="K75" s="36" t="s">
        <v>222</v>
      </c>
      <c r="L75" s="43" t="s">
        <v>222</v>
      </c>
      <c r="M75" s="43" t="s">
        <v>222</v>
      </c>
      <c r="N75" s="36" t="s">
        <v>222</v>
      </c>
      <c r="O75" s="43" t="s">
        <v>222</v>
      </c>
      <c r="P75" s="43" t="s">
        <v>222</v>
      </c>
      <c r="Q75" s="36" t="s">
        <v>222</v>
      </c>
      <c r="R75" s="43" t="s">
        <v>222</v>
      </c>
      <c r="S75" s="43" t="s">
        <v>222</v>
      </c>
      <c r="T75" s="36" t="s">
        <v>222</v>
      </c>
      <c r="U75" s="43">
        <v>1</v>
      </c>
      <c r="V75" s="43">
        <v>1</v>
      </c>
      <c r="W75" s="36">
        <v>2</v>
      </c>
      <c r="X75" s="42" t="s">
        <v>222</v>
      </c>
      <c r="Y75" s="43" t="s">
        <v>222</v>
      </c>
      <c r="Z75" s="36" t="s">
        <v>222</v>
      </c>
    </row>
    <row r="76" spans="1:26" x14ac:dyDescent="0.25">
      <c r="A76" s="48" t="s">
        <v>589</v>
      </c>
      <c r="B76" s="31" t="s">
        <v>158</v>
      </c>
      <c r="C76" s="42">
        <v>1</v>
      </c>
      <c r="D76" s="43" t="s">
        <v>222</v>
      </c>
      <c r="E76" s="43">
        <v>1</v>
      </c>
      <c r="F76" s="42" t="s">
        <v>222</v>
      </c>
      <c r="G76" s="43" t="s">
        <v>222</v>
      </c>
      <c r="H76" s="36" t="s">
        <v>222</v>
      </c>
      <c r="I76" s="43" t="s">
        <v>222</v>
      </c>
      <c r="J76" s="43" t="s">
        <v>222</v>
      </c>
      <c r="K76" s="36" t="s">
        <v>222</v>
      </c>
      <c r="L76" s="43" t="s">
        <v>222</v>
      </c>
      <c r="M76" s="43">
        <v>2</v>
      </c>
      <c r="N76" s="36">
        <v>2</v>
      </c>
      <c r="O76" s="43">
        <v>2</v>
      </c>
      <c r="P76" s="43">
        <v>1</v>
      </c>
      <c r="Q76" s="36">
        <v>3</v>
      </c>
      <c r="R76" s="43" t="s">
        <v>222</v>
      </c>
      <c r="S76" s="43" t="s">
        <v>222</v>
      </c>
      <c r="T76" s="36" t="s">
        <v>222</v>
      </c>
      <c r="U76" s="43" t="s">
        <v>222</v>
      </c>
      <c r="V76" s="43" t="s">
        <v>222</v>
      </c>
      <c r="W76" s="36" t="s">
        <v>222</v>
      </c>
      <c r="X76" s="42" t="s">
        <v>222</v>
      </c>
      <c r="Y76" s="43" t="s">
        <v>222</v>
      </c>
      <c r="Z76" s="36" t="s">
        <v>222</v>
      </c>
    </row>
    <row r="77" spans="1:26" x14ac:dyDescent="0.25">
      <c r="A77" s="48" t="s">
        <v>590</v>
      </c>
      <c r="B77" s="31" t="s">
        <v>159</v>
      </c>
      <c r="C77" s="42" t="s">
        <v>222</v>
      </c>
      <c r="D77" s="43" t="s">
        <v>222</v>
      </c>
      <c r="E77" s="43" t="s">
        <v>222</v>
      </c>
      <c r="F77" s="42" t="s">
        <v>222</v>
      </c>
      <c r="G77" s="43" t="s">
        <v>222</v>
      </c>
      <c r="H77" s="36" t="s">
        <v>222</v>
      </c>
      <c r="I77" s="43" t="s">
        <v>222</v>
      </c>
      <c r="J77" s="43" t="s">
        <v>222</v>
      </c>
      <c r="K77" s="36" t="s">
        <v>222</v>
      </c>
      <c r="L77" s="43">
        <v>1</v>
      </c>
      <c r="M77" s="43" t="s">
        <v>222</v>
      </c>
      <c r="N77" s="36">
        <v>1</v>
      </c>
      <c r="O77" s="43">
        <v>3</v>
      </c>
      <c r="P77" s="43">
        <v>2</v>
      </c>
      <c r="Q77" s="36">
        <v>5</v>
      </c>
      <c r="R77" s="43" t="s">
        <v>222</v>
      </c>
      <c r="S77" s="43" t="s">
        <v>222</v>
      </c>
      <c r="T77" s="36" t="s">
        <v>222</v>
      </c>
      <c r="U77" s="43" t="s">
        <v>222</v>
      </c>
      <c r="V77" s="43" t="s">
        <v>222</v>
      </c>
      <c r="W77" s="36" t="s">
        <v>222</v>
      </c>
      <c r="X77" s="42" t="s">
        <v>222</v>
      </c>
      <c r="Y77" s="43" t="s">
        <v>222</v>
      </c>
      <c r="Z77" s="36" t="s">
        <v>222</v>
      </c>
    </row>
    <row r="78" spans="1:26" x14ac:dyDescent="0.25">
      <c r="A78" s="48" t="s">
        <v>641</v>
      </c>
      <c r="B78" s="31" t="s">
        <v>165</v>
      </c>
      <c r="C78" s="42" t="s">
        <v>222</v>
      </c>
      <c r="D78" s="43" t="s">
        <v>222</v>
      </c>
      <c r="E78" s="43" t="s">
        <v>222</v>
      </c>
      <c r="F78" s="42" t="s">
        <v>222</v>
      </c>
      <c r="G78" s="43" t="s">
        <v>222</v>
      </c>
      <c r="H78" s="36" t="s">
        <v>222</v>
      </c>
      <c r="I78" s="43" t="s">
        <v>222</v>
      </c>
      <c r="J78" s="43" t="s">
        <v>222</v>
      </c>
      <c r="K78" s="36" t="s">
        <v>222</v>
      </c>
      <c r="L78" s="43" t="s">
        <v>222</v>
      </c>
      <c r="M78" s="43" t="s">
        <v>222</v>
      </c>
      <c r="N78" s="36" t="s">
        <v>222</v>
      </c>
      <c r="O78" s="43" t="s">
        <v>222</v>
      </c>
      <c r="P78" s="43">
        <v>1</v>
      </c>
      <c r="Q78" s="36">
        <v>1</v>
      </c>
      <c r="R78" s="43" t="s">
        <v>222</v>
      </c>
      <c r="S78" s="43" t="s">
        <v>222</v>
      </c>
      <c r="T78" s="36" t="s">
        <v>222</v>
      </c>
      <c r="U78" s="43" t="s">
        <v>222</v>
      </c>
      <c r="V78" s="43" t="s">
        <v>222</v>
      </c>
      <c r="W78" s="36" t="s">
        <v>222</v>
      </c>
      <c r="X78" s="42" t="s">
        <v>222</v>
      </c>
      <c r="Y78" s="43" t="s">
        <v>222</v>
      </c>
      <c r="Z78" s="36" t="s">
        <v>222</v>
      </c>
    </row>
    <row r="79" spans="1:26" x14ac:dyDescent="0.25">
      <c r="A79" s="48" t="s">
        <v>621</v>
      </c>
      <c r="B79" s="31" t="s">
        <v>126</v>
      </c>
      <c r="C79" s="42" t="s">
        <v>222</v>
      </c>
      <c r="D79" s="43" t="s">
        <v>222</v>
      </c>
      <c r="E79" s="43" t="s">
        <v>222</v>
      </c>
      <c r="F79" s="42" t="s">
        <v>222</v>
      </c>
      <c r="G79" s="43" t="s">
        <v>222</v>
      </c>
      <c r="H79" s="36" t="s">
        <v>222</v>
      </c>
      <c r="I79" s="43" t="s">
        <v>222</v>
      </c>
      <c r="J79" s="43" t="s">
        <v>222</v>
      </c>
      <c r="K79" s="36" t="s">
        <v>222</v>
      </c>
      <c r="L79" s="43" t="s">
        <v>222</v>
      </c>
      <c r="M79" s="43" t="s">
        <v>222</v>
      </c>
      <c r="N79" s="36" t="s">
        <v>222</v>
      </c>
      <c r="O79" s="43" t="s">
        <v>222</v>
      </c>
      <c r="P79" s="43" t="s">
        <v>222</v>
      </c>
      <c r="Q79" s="36" t="s">
        <v>222</v>
      </c>
      <c r="R79" s="43" t="s">
        <v>222</v>
      </c>
      <c r="S79" s="43" t="s">
        <v>222</v>
      </c>
      <c r="T79" s="36" t="s">
        <v>222</v>
      </c>
      <c r="U79" s="43" t="s">
        <v>222</v>
      </c>
      <c r="V79" s="43" t="s">
        <v>222</v>
      </c>
      <c r="W79" s="36" t="s">
        <v>222</v>
      </c>
      <c r="X79" s="42">
        <v>1</v>
      </c>
      <c r="Y79" s="43" t="s">
        <v>222</v>
      </c>
      <c r="Z79" s="36">
        <v>1</v>
      </c>
    </row>
    <row r="80" spans="1:26" x14ac:dyDescent="0.25">
      <c r="A80" s="48" t="s">
        <v>642</v>
      </c>
      <c r="B80" s="31" t="s">
        <v>487</v>
      </c>
      <c r="C80" s="42" t="s">
        <v>222</v>
      </c>
      <c r="D80" s="43" t="s">
        <v>222</v>
      </c>
      <c r="E80" s="43" t="s">
        <v>222</v>
      </c>
      <c r="F80" s="42">
        <v>1</v>
      </c>
      <c r="G80" s="43" t="s">
        <v>222</v>
      </c>
      <c r="H80" s="36">
        <v>1</v>
      </c>
      <c r="I80" s="43" t="s">
        <v>222</v>
      </c>
      <c r="J80" s="43" t="s">
        <v>222</v>
      </c>
      <c r="K80" s="36" t="s">
        <v>222</v>
      </c>
      <c r="L80" s="43" t="s">
        <v>222</v>
      </c>
      <c r="M80" s="43" t="s">
        <v>222</v>
      </c>
      <c r="N80" s="36" t="s">
        <v>222</v>
      </c>
      <c r="O80" s="43" t="s">
        <v>222</v>
      </c>
      <c r="P80" s="43" t="s">
        <v>222</v>
      </c>
      <c r="Q80" s="36" t="s">
        <v>222</v>
      </c>
      <c r="R80" s="43" t="s">
        <v>222</v>
      </c>
      <c r="S80" s="43" t="s">
        <v>222</v>
      </c>
      <c r="T80" s="36" t="s">
        <v>222</v>
      </c>
      <c r="U80" s="43" t="s">
        <v>222</v>
      </c>
      <c r="V80" s="43" t="s">
        <v>222</v>
      </c>
      <c r="W80" s="36" t="s">
        <v>222</v>
      </c>
      <c r="X80" s="42" t="s">
        <v>222</v>
      </c>
      <c r="Y80" s="43" t="s">
        <v>222</v>
      </c>
      <c r="Z80" s="36" t="s">
        <v>222</v>
      </c>
    </row>
    <row r="81" spans="1:26" x14ac:dyDescent="0.25">
      <c r="A81" s="48" t="s">
        <v>622</v>
      </c>
      <c r="B81" s="31" t="s">
        <v>147</v>
      </c>
      <c r="C81" s="42" t="s">
        <v>222</v>
      </c>
      <c r="D81" s="43" t="s">
        <v>222</v>
      </c>
      <c r="E81" s="43" t="s">
        <v>222</v>
      </c>
      <c r="F81" s="42" t="s">
        <v>222</v>
      </c>
      <c r="G81" s="43" t="s">
        <v>222</v>
      </c>
      <c r="H81" s="36" t="s">
        <v>222</v>
      </c>
      <c r="I81" s="43" t="s">
        <v>222</v>
      </c>
      <c r="J81" s="43" t="s">
        <v>222</v>
      </c>
      <c r="K81" s="36" t="s">
        <v>222</v>
      </c>
      <c r="L81" s="43" t="s">
        <v>222</v>
      </c>
      <c r="M81" s="43" t="s">
        <v>222</v>
      </c>
      <c r="N81" s="36" t="s">
        <v>222</v>
      </c>
      <c r="O81" s="43" t="s">
        <v>222</v>
      </c>
      <c r="P81" s="43" t="s">
        <v>222</v>
      </c>
      <c r="Q81" s="36" t="s">
        <v>222</v>
      </c>
      <c r="R81" s="43" t="s">
        <v>222</v>
      </c>
      <c r="S81" s="43" t="s">
        <v>222</v>
      </c>
      <c r="T81" s="36" t="s">
        <v>222</v>
      </c>
      <c r="U81" s="43">
        <v>1</v>
      </c>
      <c r="V81" s="43" t="s">
        <v>222</v>
      </c>
      <c r="W81" s="36">
        <v>1</v>
      </c>
      <c r="X81" s="42" t="s">
        <v>222</v>
      </c>
      <c r="Y81" s="43" t="s">
        <v>222</v>
      </c>
      <c r="Z81" s="36" t="s">
        <v>222</v>
      </c>
    </row>
    <row r="82" spans="1:26" x14ac:dyDescent="0.25">
      <c r="A82" s="48" t="s">
        <v>623</v>
      </c>
      <c r="B82" s="31" t="s">
        <v>141</v>
      </c>
      <c r="C82" s="42" t="s">
        <v>222</v>
      </c>
      <c r="D82" s="43" t="s">
        <v>222</v>
      </c>
      <c r="E82" s="43" t="s">
        <v>222</v>
      </c>
      <c r="F82" s="42" t="s">
        <v>222</v>
      </c>
      <c r="G82" s="43" t="s">
        <v>222</v>
      </c>
      <c r="H82" s="36" t="s">
        <v>222</v>
      </c>
      <c r="I82" s="43" t="s">
        <v>222</v>
      </c>
      <c r="J82" s="43" t="s">
        <v>222</v>
      </c>
      <c r="K82" s="36" t="s">
        <v>222</v>
      </c>
      <c r="L82" s="43" t="s">
        <v>222</v>
      </c>
      <c r="M82" s="43" t="s">
        <v>222</v>
      </c>
      <c r="N82" s="36" t="s">
        <v>222</v>
      </c>
      <c r="O82" s="43" t="s">
        <v>222</v>
      </c>
      <c r="P82" s="43" t="s">
        <v>222</v>
      </c>
      <c r="Q82" s="36" t="s">
        <v>222</v>
      </c>
      <c r="R82" s="43">
        <v>1</v>
      </c>
      <c r="S82" s="43" t="s">
        <v>222</v>
      </c>
      <c r="T82" s="36">
        <v>1</v>
      </c>
      <c r="U82" s="43" t="s">
        <v>222</v>
      </c>
      <c r="V82" s="43" t="s">
        <v>222</v>
      </c>
      <c r="W82" s="36" t="s">
        <v>222</v>
      </c>
      <c r="X82" s="42" t="s">
        <v>222</v>
      </c>
      <c r="Y82" s="43" t="s">
        <v>222</v>
      </c>
      <c r="Z82" s="36" t="s">
        <v>222</v>
      </c>
    </row>
    <row r="83" spans="1:26" x14ac:dyDescent="0.25">
      <c r="A83" s="48" t="s">
        <v>624</v>
      </c>
      <c r="B83" s="31" t="s">
        <v>146</v>
      </c>
      <c r="C83" s="42" t="s">
        <v>222</v>
      </c>
      <c r="D83" s="43" t="s">
        <v>222</v>
      </c>
      <c r="E83" s="43" t="s">
        <v>222</v>
      </c>
      <c r="F83" s="42" t="s">
        <v>222</v>
      </c>
      <c r="G83" s="43" t="s">
        <v>222</v>
      </c>
      <c r="H83" s="36" t="s">
        <v>222</v>
      </c>
      <c r="I83" s="43" t="s">
        <v>222</v>
      </c>
      <c r="J83" s="43" t="s">
        <v>222</v>
      </c>
      <c r="K83" s="36" t="s">
        <v>222</v>
      </c>
      <c r="L83" s="43" t="s">
        <v>222</v>
      </c>
      <c r="M83" s="43" t="s">
        <v>222</v>
      </c>
      <c r="N83" s="36" t="s">
        <v>222</v>
      </c>
      <c r="O83" s="43" t="s">
        <v>222</v>
      </c>
      <c r="P83" s="43" t="s">
        <v>222</v>
      </c>
      <c r="Q83" s="36" t="s">
        <v>222</v>
      </c>
      <c r="R83" s="43" t="s">
        <v>222</v>
      </c>
      <c r="S83" s="43" t="s">
        <v>222</v>
      </c>
      <c r="T83" s="36" t="s">
        <v>222</v>
      </c>
      <c r="U83" s="43" t="s">
        <v>222</v>
      </c>
      <c r="V83" s="43" t="s">
        <v>222</v>
      </c>
      <c r="W83" s="36" t="s">
        <v>222</v>
      </c>
      <c r="X83" s="42">
        <v>1</v>
      </c>
      <c r="Y83" s="43" t="s">
        <v>222</v>
      </c>
      <c r="Z83" s="36">
        <v>1</v>
      </c>
    </row>
    <row r="84" spans="1:26" x14ac:dyDescent="0.25">
      <c r="A84" s="48" t="s">
        <v>625</v>
      </c>
      <c r="B84" s="31" t="s">
        <v>142</v>
      </c>
      <c r="C84" s="42" t="s">
        <v>222</v>
      </c>
      <c r="D84" s="43" t="s">
        <v>222</v>
      </c>
      <c r="E84" s="43" t="s">
        <v>222</v>
      </c>
      <c r="F84" s="42" t="s">
        <v>222</v>
      </c>
      <c r="G84" s="43" t="s">
        <v>222</v>
      </c>
      <c r="H84" s="36" t="s">
        <v>222</v>
      </c>
      <c r="I84" s="43" t="s">
        <v>222</v>
      </c>
      <c r="J84" s="43" t="s">
        <v>222</v>
      </c>
      <c r="K84" s="36" t="s">
        <v>222</v>
      </c>
      <c r="L84" s="43" t="s">
        <v>222</v>
      </c>
      <c r="M84" s="43" t="s">
        <v>222</v>
      </c>
      <c r="N84" s="36" t="s">
        <v>222</v>
      </c>
      <c r="O84" s="43" t="s">
        <v>222</v>
      </c>
      <c r="P84" s="43" t="s">
        <v>222</v>
      </c>
      <c r="Q84" s="36" t="s">
        <v>222</v>
      </c>
      <c r="R84" s="43" t="s">
        <v>222</v>
      </c>
      <c r="S84" s="43" t="s">
        <v>222</v>
      </c>
      <c r="T84" s="36" t="s">
        <v>222</v>
      </c>
      <c r="U84" s="43" t="s">
        <v>222</v>
      </c>
      <c r="V84" s="43" t="s">
        <v>222</v>
      </c>
      <c r="W84" s="36" t="s">
        <v>222</v>
      </c>
      <c r="X84" s="42">
        <v>1</v>
      </c>
      <c r="Y84" s="43" t="s">
        <v>222</v>
      </c>
      <c r="Z84" s="36">
        <v>1</v>
      </c>
    </row>
    <row r="85" spans="1:26" x14ac:dyDescent="0.25">
      <c r="A85" s="48" t="s">
        <v>626</v>
      </c>
      <c r="B85" s="31" t="s">
        <v>155</v>
      </c>
      <c r="C85" s="42" t="s">
        <v>222</v>
      </c>
      <c r="D85" s="43" t="s">
        <v>222</v>
      </c>
      <c r="E85" s="43" t="s">
        <v>222</v>
      </c>
      <c r="F85" s="42" t="s">
        <v>222</v>
      </c>
      <c r="G85" s="43" t="s">
        <v>222</v>
      </c>
      <c r="H85" s="36" t="s">
        <v>222</v>
      </c>
      <c r="I85" s="43" t="s">
        <v>222</v>
      </c>
      <c r="J85" s="43" t="s">
        <v>222</v>
      </c>
      <c r="K85" s="36" t="s">
        <v>222</v>
      </c>
      <c r="L85" s="43" t="s">
        <v>222</v>
      </c>
      <c r="M85" s="43" t="s">
        <v>222</v>
      </c>
      <c r="N85" s="36" t="s">
        <v>222</v>
      </c>
      <c r="O85" s="43" t="s">
        <v>222</v>
      </c>
      <c r="P85" s="43" t="s">
        <v>222</v>
      </c>
      <c r="Q85" s="36" t="s">
        <v>222</v>
      </c>
      <c r="R85" s="43" t="s">
        <v>222</v>
      </c>
      <c r="S85" s="43" t="s">
        <v>222</v>
      </c>
      <c r="T85" s="36" t="s">
        <v>222</v>
      </c>
      <c r="U85" s="43" t="s">
        <v>222</v>
      </c>
      <c r="V85" s="43" t="s">
        <v>222</v>
      </c>
      <c r="W85" s="36" t="s">
        <v>222</v>
      </c>
      <c r="X85" s="42">
        <v>1</v>
      </c>
      <c r="Y85" s="43" t="s">
        <v>222</v>
      </c>
      <c r="Z85" s="36">
        <v>1</v>
      </c>
    </row>
    <row r="86" spans="1:26" x14ac:dyDescent="0.25">
      <c r="A86" s="48" t="s">
        <v>643</v>
      </c>
      <c r="B86" s="31" t="s">
        <v>165</v>
      </c>
      <c r="C86" s="42" t="s">
        <v>222</v>
      </c>
      <c r="D86" s="43" t="s">
        <v>222</v>
      </c>
      <c r="E86" s="43" t="s">
        <v>222</v>
      </c>
      <c r="F86" s="42" t="s">
        <v>222</v>
      </c>
      <c r="G86" s="43" t="s">
        <v>222</v>
      </c>
      <c r="H86" s="36" t="s">
        <v>222</v>
      </c>
      <c r="I86" s="43" t="s">
        <v>222</v>
      </c>
      <c r="J86" s="43" t="s">
        <v>222</v>
      </c>
      <c r="K86" s="36" t="s">
        <v>222</v>
      </c>
      <c r="L86" s="43" t="s">
        <v>222</v>
      </c>
      <c r="M86" s="43" t="s">
        <v>222</v>
      </c>
      <c r="N86" s="36" t="s">
        <v>222</v>
      </c>
      <c r="O86" s="43" t="s">
        <v>222</v>
      </c>
      <c r="P86" s="43" t="s">
        <v>222</v>
      </c>
      <c r="Q86" s="36" t="s">
        <v>222</v>
      </c>
      <c r="R86" s="43" t="s">
        <v>222</v>
      </c>
      <c r="S86" s="43" t="s">
        <v>222</v>
      </c>
      <c r="T86" s="36" t="s">
        <v>222</v>
      </c>
      <c r="U86" s="43" t="s">
        <v>222</v>
      </c>
      <c r="V86" s="43" t="s">
        <v>222</v>
      </c>
      <c r="W86" s="36" t="s">
        <v>222</v>
      </c>
      <c r="X86" s="42" t="s">
        <v>222</v>
      </c>
      <c r="Y86" s="43">
        <v>1</v>
      </c>
      <c r="Z86" s="36">
        <v>1</v>
      </c>
    </row>
    <row r="87" spans="1:26" x14ac:dyDescent="0.25">
      <c r="A87" s="48" t="s">
        <v>627</v>
      </c>
      <c r="B87" s="31" t="s">
        <v>143</v>
      </c>
      <c r="C87" s="42" t="s">
        <v>222</v>
      </c>
      <c r="D87" s="43" t="s">
        <v>222</v>
      </c>
      <c r="E87" s="43" t="s">
        <v>222</v>
      </c>
      <c r="F87" s="42" t="s">
        <v>222</v>
      </c>
      <c r="G87" s="43" t="s">
        <v>222</v>
      </c>
      <c r="H87" s="36" t="s">
        <v>222</v>
      </c>
      <c r="I87" s="43" t="s">
        <v>222</v>
      </c>
      <c r="J87" s="43" t="s">
        <v>222</v>
      </c>
      <c r="K87" s="36" t="s">
        <v>222</v>
      </c>
      <c r="L87" s="43" t="s">
        <v>222</v>
      </c>
      <c r="M87" s="43" t="s">
        <v>222</v>
      </c>
      <c r="N87" s="36" t="s">
        <v>222</v>
      </c>
      <c r="O87" s="43" t="s">
        <v>222</v>
      </c>
      <c r="P87" s="43" t="s">
        <v>222</v>
      </c>
      <c r="Q87" s="36" t="s">
        <v>222</v>
      </c>
      <c r="R87" s="43" t="s">
        <v>222</v>
      </c>
      <c r="S87" s="43" t="s">
        <v>222</v>
      </c>
      <c r="T87" s="36" t="s">
        <v>222</v>
      </c>
      <c r="U87" s="43" t="s">
        <v>222</v>
      </c>
      <c r="V87" s="43" t="s">
        <v>222</v>
      </c>
      <c r="W87" s="36" t="s">
        <v>222</v>
      </c>
      <c r="X87" s="42" t="s">
        <v>222</v>
      </c>
      <c r="Y87" s="43">
        <v>2</v>
      </c>
      <c r="Z87" s="36">
        <v>2</v>
      </c>
    </row>
    <row r="88" spans="1:26" x14ac:dyDescent="0.25">
      <c r="A88" s="48" t="s">
        <v>628</v>
      </c>
      <c r="B88" s="31" t="s">
        <v>127</v>
      </c>
      <c r="C88" s="42" t="s">
        <v>222</v>
      </c>
      <c r="D88" s="43" t="s">
        <v>222</v>
      </c>
      <c r="E88" s="43" t="s">
        <v>222</v>
      </c>
      <c r="F88" s="42" t="s">
        <v>222</v>
      </c>
      <c r="G88" s="43" t="s">
        <v>222</v>
      </c>
      <c r="H88" s="36" t="s">
        <v>222</v>
      </c>
      <c r="I88" s="43" t="s">
        <v>222</v>
      </c>
      <c r="J88" s="43" t="s">
        <v>222</v>
      </c>
      <c r="K88" s="36" t="s">
        <v>222</v>
      </c>
      <c r="L88" s="43" t="s">
        <v>222</v>
      </c>
      <c r="M88" s="43" t="s">
        <v>222</v>
      </c>
      <c r="N88" s="36" t="s">
        <v>222</v>
      </c>
      <c r="O88" s="43" t="s">
        <v>222</v>
      </c>
      <c r="P88" s="43" t="s">
        <v>222</v>
      </c>
      <c r="Q88" s="36" t="s">
        <v>222</v>
      </c>
      <c r="R88" s="43" t="s">
        <v>222</v>
      </c>
      <c r="S88" s="43" t="s">
        <v>222</v>
      </c>
      <c r="T88" s="36" t="s">
        <v>222</v>
      </c>
      <c r="U88" s="43" t="s">
        <v>222</v>
      </c>
      <c r="V88" s="43" t="s">
        <v>222</v>
      </c>
      <c r="W88" s="36" t="s">
        <v>222</v>
      </c>
      <c r="X88" s="42" t="s">
        <v>222</v>
      </c>
      <c r="Y88" s="43">
        <v>1</v>
      </c>
      <c r="Z88" s="36">
        <v>1</v>
      </c>
    </row>
    <row r="89" spans="1:26" x14ac:dyDescent="0.25">
      <c r="A89" s="48" t="s">
        <v>629</v>
      </c>
      <c r="B89" s="31" t="s">
        <v>169</v>
      </c>
      <c r="C89" s="42" t="s">
        <v>222</v>
      </c>
      <c r="D89" s="43" t="s">
        <v>222</v>
      </c>
      <c r="E89" s="43" t="s">
        <v>222</v>
      </c>
      <c r="F89" s="42" t="s">
        <v>222</v>
      </c>
      <c r="G89" s="43" t="s">
        <v>222</v>
      </c>
      <c r="H89" s="36" t="s">
        <v>222</v>
      </c>
      <c r="I89" s="43" t="s">
        <v>222</v>
      </c>
      <c r="J89" s="43" t="s">
        <v>222</v>
      </c>
      <c r="K89" s="36" t="s">
        <v>222</v>
      </c>
      <c r="L89" s="43" t="s">
        <v>222</v>
      </c>
      <c r="M89" s="43" t="s">
        <v>222</v>
      </c>
      <c r="N89" s="36" t="s">
        <v>222</v>
      </c>
      <c r="O89" s="43" t="s">
        <v>222</v>
      </c>
      <c r="P89" s="43" t="s">
        <v>222</v>
      </c>
      <c r="Q89" s="36" t="s">
        <v>222</v>
      </c>
      <c r="R89" s="43" t="s">
        <v>222</v>
      </c>
      <c r="S89" s="43" t="s">
        <v>222</v>
      </c>
      <c r="T89" s="36" t="s">
        <v>222</v>
      </c>
      <c r="U89" s="43" t="s">
        <v>222</v>
      </c>
      <c r="V89" s="43" t="s">
        <v>222</v>
      </c>
      <c r="W89" s="36" t="s">
        <v>222</v>
      </c>
      <c r="X89" s="42" t="s">
        <v>222</v>
      </c>
      <c r="Y89" s="43">
        <v>1</v>
      </c>
      <c r="Z89" s="36">
        <v>1</v>
      </c>
    </row>
    <row r="90" spans="1:26" x14ac:dyDescent="0.25">
      <c r="A90" s="48" t="s">
        <v>630</v>
      </c>
      <c r="B90" s="31" t="s">
        <v>131</v>
      </c>
      <c r="C90" s="42" t="s">
        <v>222</v>
      </c>
      <c r="D90" s="43" t="s">
        <v>222</v>
      </c>
      <c r="E90" s="43" t="s">
        <v>222</v>
      </c>
      <c r="F90" s="42" t="s">
        <v>222</v>
      </c>
      <c r="G90" s="43" t="s">
        <v>222</v>
      </c>
      <c r="H90" s="36" t="s">
        <v>222</v>
      </c>
      <c r="I90" s="43" t="s">
        <v>222</v>
      </c>
      <c r="J90" s="43" t="s">
        <v>222</v>
      </c>
      <c r="K90" s="36" t="s">
        <v>222</v>
      </c>
      <c r="L90" s="43" t="s">
        <v>222</v>
      </c>
      <c r="M90" s="43" t="s">
        <v>222</v>
      </c>
      <c r="N90" s="36" t="s">
        <v>222</v>
      </c>
      <c r="O90" s="43" t="s">
        <v>222</v>
      </c>
      <c r="P90" s="43" t="s">
        <v>222</v>
      </c>
      <c r="Q90" s="36" t="s">
        <v>222</v>
      </c>
      <c r="R90" s="43" t="s">
        <v>222</v>
      </c>
      <c r="S90" s="43" t="s">
        <v>222</v>
      </c>
      <c r="T90" s="36" t="s">
        <v>222</v>
      </c>
      <c r="U90" s="43" t="s">
        <v>222</v>
      </c>
      <c r="V90" s="43">
        <v>1</v>
      </c>
      <c r="W90" s="36">
        <v>1</v>
      </c>
      <c r="X90" s="42" t="s">
        <v>222</v>
      </c>
      <c r="Y90" s="43" t="s">
        <v>222</v>
      </c>
      <c r="Z90" s="36" t="s">
        <v>222</v>
      </c>
    </row>
    <row r="91" spans="1:26" x14ac:dyDescent="0.25">
      <c r="A91" s="48" t="s">
        <v>631</v>
      </c>
      <c r="B91" s="31" t="s">
        <v>147</v>
      </c>
      <c r="C91" s="42" t="s">
        <v>222</v>
      </c>
      <c r="D91" s="43" t="s">
        <v>222</v>
      </c>
      <c r="E91" s="43" t="s">
        <v>222</v>
      </c>
      <c r="F91" s="42" t="s">
        <v>222</v>
      </c>
      <c r="G91" s="43" t="s">
        <v>222</v>
      </c>
      <c r="H91" s="36" t="s">
        <v>222</v>
      </c>
      <c r="I91" s="43" t="s">
        <v>222</v>
      </c>
      <c r="J91" s="43" t="s">
        <v>222</v>
      </c>
      <c r="K91" s="36" t="s">
        <v>222</v>
      </c>
      <c r="L91" s="43" t="s">
        <v>222</v>
      </c>
      <c r="M91" s="43" t="s">
        <v>222</v>
      </c>
      <c r="N91" s="36" t="s">
        <v>222</v>
      </c>
      <c r="O91" s="43" t="s">
        <v>222</v>
      </c>
      <c r="P91" s="43" t="s">
        <v>222</v>
      </c>
      <c r="Q91" s="36" t="s">
        <v>222</v>
      </c>
      <c r="R91" s="43" t="s">
        <v>222</v>
      </c>
      <c r="S91" s="43">
        <v>1</v>
      </c>
      <c r="T91" s="36">
        <v>1</v>
      </c>
      <c r="U91" s="43" t="s">
        <v>222</v>
      </c>
      <c r="V91" s="43" t="s">
        <v>222</v>
      </c>
      <c r="W91" s="36" t="s">
        <v>222</v>
      </c>
      <c r="X91" s="42">
        <v>2</v>
      </c>
      <c r="Y91" s="43">
        <v>1</v>
      </c>
      <c r="Z91" s="36">
        <v>3</v>
      </c>
    </row>
    <row r="92" spans="1:26" x14ac:dyDescent="0.25">
      <c r="A92" s="48" t="s">
        <v>644</v>
      </c>
      <c r="B92" s="31" t="s">
        <v>163</v>
      </c>
      <c r="C92" s="42" t="s">
        <v>222</v>
      </c>
      <c r="D92" s="43" t="s">
        <v>222</v>
      </c>
      <c r="E92" s="43" t="s">
        <v>222</v>
      </c>
      <c r="F92" s="42" t="s">
        <v>222</v>
      </c>
      <c r="G92" s="43" t="s">
        <v>222</v>
      </c>
      <c r="H92" s="36" t="s">
        <v>222</v>
      </c>
      <c r="I92" s="43" t="s">
        <v>222</v>
      </c>
      <c r="J92" s="43" t="s">
        <v>222</v>
      </c>
      <c r="K92" s="36" t="s">
        <v>222</v>
      </c>
      <c r="L92" s="43" t="s">
        <v>222</v>
      </c>
      <c r="M92" s="43" t="s">
        <v>222</v>
      </c>
      <c r="N92" s="36" t="s">
        <v>222</v>
      </c>
      <c r="O92" s="43" t="s">
        <v>222</v>
      </c>
      <c r="P92" s="43" t="s">
        <v>222</v>
      </c>
      <c r="Q92" s="36" t="s">
        <v>222</v>
      </c>
      <c r="R92" s="43" t="s">
        <v>222</v>
      </c>
      <c r="S92" s="43" t="s">
        <v>222</v>
      </c>
      <c r="T92" s="36" t="s">
        <v>222</v>
      </c>
      <c r="U92" s="43" t="s">
        <v>222</v>
      </c>
      <c r="V92" s="43" t="s">
        <v>222</v>
      </c>
      <c r="W92" s="36" t="s">
        <v>222</v>
      </c>
      <c r="X92" s="42">
        <v>1</v>
      </c>
      <c r="Y92" s="43" t="s">
        <v>222</v>
      </c>
      <c r="Z92" s="36">
        <v>1</v>
      </c>
    </row>
    <row r="93" spans="1:26" x14ac:dyDescent="0.25">
      <c r="A93" s="48" t="s">
        <v>632</v>
      </c>
      <c r="B93" s="31" t="s">
        <v>134</v>
      </c>
      <c r="C93" s="42" t="s">
        <v>222</v>
      </c>
      <c r="D93" s="43" t="s">
        <v>222</v>
      </c>
      <c r="E93" s="43" t="s">
        <v>222</v>
      </c>
      <c r="F93" s="42" t="s">
        <v>222</v>
      </c>
      <c r="G93" s="43" t="s">
        <v>222</v>
      </c>
      <c r="H93" s="36" t="s">
        <v>222</v>
      </c>
      <c r="I93" s="43" t="s">
        <v>222</v>
      </c>
      <c r="J93" s="43" t="s">
        <v>222</v>
      </c>
      <c r="K93" s="36" t="s">
        <v>222</v>
      </c>
      <c r="L93" s="43" t="s">
        <v>222</v>
      </c>
      <c r="M93" s="43" t="s">
        <v>222</v>
      </c>
      <c r="N93" s="36" t="s">
        <v>222</v>
      </c>
      <c r="O93" s="43" t="s">
        <v>222</v>
      </c>
      <c r="P93" s="43" t="s">
        <v>222</v>
      </c>
      <c r="Q93" s="36" t="s">
        <v>222</v>
      </c>
      <c r="R93" s="43" t="s">
        <v>222</v>
      </c>
      <c r="S93" s="43" t="s">
        <v>222</v>
      </c>
      <c r="T93" s="36" t="s">
        <v>222</v>
      </c>
      <c r="U93" s="43" t="s">
        <v>222</v>
      </c>
      <c r="V93" s="43" t="s">
        <v>222</v>
      </c>
      <c r="W93" s="36" t="s">
        <v>222</v>
      </c>
      <c r="X93" s="42">
        <v>1</v>
      </c>
      <c r="Y93" s="43" t="s">
        <v>222</v>
      </c>
      <c r="Z93" s="36">
        <v>1</v>
      </c>
    </row>
    <row r="94" spans="1:26" x14ac:dyDescent="0.25">
      <c r="A94" s="48" t="s">
        <v>645</v>
      </c>
      <c r="B94" s="31" t="s">
        <v>132</v>
      </c>
      <c r="C94" s="42" t="s">
        <v>222</v>
      </c>
      <c r="D94" s="43" t="s">
        <v>222</v>
      </c>
      <c r="E94" s="43" t="s">
        <v>222</v>
      </c>
      <c r="F94" s="42" t="s">
        <v>222</v>
      </c>
      <c r="G94" s="43" t="s">
        <v>222</v>
      </c>
      <c r="H94" s="36" t="s">
        <v>222</v>
      </c>
      <c r="I94" s="43" t="s">
        <v>222</v>
      </c>
      <c r="J94" s="43" t="s">
        <v>222</v>
      </c>
      <c r="K94" s="36" t="s">
        <v>222</v>
      </c>
      <c r="L94" s="43" t="s">
        <v>222</v>
      </c>
      <c r="M94" s="43" t="s">
        <v>222</v>
      </c>
      <c r="N94" s="36" t="s">
        <v>222</v>
      </c>
      <c r="O94" s="43" t="s">
        <v>222</v>
      </c>
      <c r="P94" s="43" t="s">
        <v>222</v>
      </c>
      <c r="Q94" s="36" t="s">
        <v>222</v>
      </c>
      <c r="R94" s="43" t="s">
        <v>222</v>
      </c>
      <c r="S94" s="43" t="s">
        <v>222</v>
      </c>
      <c r="T94" s="36" t="s">
        <v>222</v>
      </c>
      <c r="U94" s="43" t="s">
        <v>222</v>
      </c>
      <c r="V94" s="43" t="s">
        <v>222</v>
      </c>
      <c r="W94" s="36" t="s">
        <v>222</v>
      </c>
      <c r="X94" s="42" t="s">
        <v>222</v>
      </c>
      <c r="Y94" s="43">
        <v>5</v>
      </c>
      <c r="Z94" s="36">
        <v>5</v>
      </c>
    </row>
    <row r="95" spans="1:26" x14ac:dyDescent="0.25">
      <c r="A95" s="48" t="s">
        <v>633</v>
      </c>
      <c r="B95" s="31" t="s">
        <v>137</v>
      </c>
      <c r="C95" s="42" t="s">
        <v>222</v>
      </c>
      <c r="D95" s="43" t="s">
        <v>222</v>
      </c>
      <c r="E95" s="43" t="s">
        <v>222</v>
      </c>
      <c r="F95" s="42" t="s">
        <v>222</v>
      </c>
      <c r="G95" s="43" t="s">
        <v>222</v>
      </c>
      <c r="H95" s="36" t="s">
        <v>222</v>
      </c>
      <c r="I95" s="43" t="s">
        <v>222</v>
      </c>
      <c r="J95" s="43" t="s">
        <v>222</v>
      </c>
      <c r="K95" s="36" t="s">
        <v>222</v>
      </c>
      <c r="L95" s="43" t="s">
        <v>222</v>
      </c>
      <c r="M95" s="43" t="s">
        <v>222</v>
      </c>
      <c r="N95" s="36" t="s">
        <v>222</v>
      </c>
      <c r="O95" s="43" t="s">
        <v>222</v>
      </c>
      <c r="P95" s="43" t="s">
        <v>222</v>
      </c>
      <c r="Q95" s="36" t="s">
        <v>222</v>
      </c>
      <c r="R95" s="43" t="s">
        <v>222</v>
      </c>
      <c r="S95" s="43" t="s">
        <v>222</v>
      </c>
      <c r="T95" s="36" t="s">
        <v>222</v>
      </c>
      <c r="U95" s="43" t="s">
        <v>222</v>
      </c>
      <c r="V95" s="43" t="s">
        <v>222</v>
      </c>
      <c r="W95" s="36" t="s">
        <v>222</v>
      </c>
      <c r="X95" s="42">
        <v>1</v>
      </c>
      <c r="Y95" s="43" t="s">
        <v>222</v>
      </c>
      <c r="Z95" s="36">
        <v>1</v>
      </c>
    </row>
    <row r="96" spans="1:26" x14ac:dyDescent="0.25">
      <c r="A96" s="48" t="s">
        <v>634</v>
      </c>
      <c r="B96" s="31" t="s">
        <v>135</v>
      </c>
      <c r="C96" s="42" t="s">
        <v>222</v>
      </c>
      <c r="D96" s="43" t="s">
        <v>222</v>
      </c>
      <c r="E96" s="43" t="s">
        <v>222</v>
      </c>
      <c r="F96" s="42" t="s">
        <v>222</v>
      </c>
      <c r="G96" s="43" t="s">
        <v>222</v>
      </c>
      <c r="H96" s="36" t="s">
        <v>222</v>
      </c>
      <c r="I96" s="43" t="s">
        <v>222</v>
      </c>
      <c r="J96" s="43" t="s">
        <v>222</v>
      </c>
      <c r="K96" s="36" t="s">
        <v>222</v>
      </c>
      <c r="L96" s="43" t="s">
        <v>222</v>
      </c>
      <c r="M96" s="43" t="s">
        <v>222</v>
      </c>
      <c r="N96" s="36" t="s">
        <v>222</v>
      </c>
      <c r="O96" s="43" t="s">
        <v>222</v>
      </c>
      <c r="P96" s="43" t="s">
        <v>222</v>
      </c>
      <c r="Q96" s="36" t="s">
        <v>222</v>
      </c>
      <c r="R96" s="43" t="s">
        <v>222</v>
      </c>
      <c r="S96" s="43" t="s">
        <v>222</v>
      </c>
      <c r="T96" s="36" t="s">
        <v>222</v>
      </c>
      <c r="U96" s="43" t="s">
        <v>222</v>
      </c>
      <c r="V96" s="43" t="s">
        <v>222</v>
      </c>
      <c r="W96" s="36" t="s">
        <v>222</v>
      </c>
      <c r="X96" s="42">
        <v>1</v>
      </c>
      <c r="Y96" s="43" t="s">
        <v>222</v>
      </c>
      <c r="Z96" s="36">
        <v>1</v>
      </c>
    </row>
    <row r="97" spans="1:26" x14ac:dyDescent="0.25">
      <c r="A97" s="48" t="s">
        <v>635</v>
      </c>
      <c r="B97" s="31" t="s">
        <v>164</v>
      </c>
      <c r="C97" s="42" t="s">
        <v>222</v>
      </c>
      <c r="D97" s="43" t="s">
        <v>222</v>
      </c>
      <c r="E97" s="43" t="s">
        <v>222</v>
      </c>
      <c r="F97" s="42" t="s">
        <v>222</v>
      </c>
      <c r="G97" s="43" t="s">
        <v>222</v>
      </c>
      <c r="H97" s="36" t="s">
        <v>222</v>
      </c>
      <c r="I97" s="43" t="s">
        <v>222</v>
      </c>
      <c r="J97" s="43" t="s">
        <v>222</v>
      </c>
      <c r="K97" s="36" t="s">
        <v>222</v>
      </c>
      <c r="L97" s="43" t="s">
        <v>222</v>
      </c>
      <c r="M97" s="43" t="s">
        <v>222</v>
      </c>
      <c r="N97" s="36" t="s">
        <v>222</v>
      </c>
      <c r="O97" s="43" t="s">
        <v>222</v>
      </c>
      <c r="P97" s="43" t="s">
        <v>222</v>
      </c>
      <c r="Q97" s="36" t="s">
        <v>222</v>
      </c>
      <c r="R97" s="43" t="s">
        <v>222</v>
      </c>
      <c r="S97" s="43" t="s">
        <v>222</v>
      </c>
      <c r="T97" s="36" t="s">
        <v>222</v>
      </c>
      <c r="U97" s="43" t="s">
        <v>222</v>
      </c>
      <c r="V97" s="43" t="s">
        <v>222</v>
      </c>
      <c r="W97" s="36" t="s">
        <v>222</v>
      </c>
      <c r="X97" s="42">
        <v>3</v>
      </c>
      <c r="Y97" s="43" t="s">
        <v>222</v>
      </c>
      <c r="Z97" s="36">
        <v>3</v>
      </c>
    </row>
    <row r="98" spans="1:26" x14ac:dyDescent="0.25">
      <c r="A98" s="48" t="s">
        <v>636</v>
      </c>
      <c r="B98" s="31" t="s">
        <v>141</v>
      </c>
      <c r="C98" s="42" t="s">
        <v>222</v>
      </c>
      <c r="D98" s="43" t="s">
        <v>222</v>
      </c>
      <c r="E98" s="43" t="s">
        <v>222</v>
      </c>
      <c r="F98" s="42" t="s">
        <v>222</v>
      </c>
      <c r="G98" s="43" t="s">
        <v>222</v>
      </c>
      <c r="H98" s="36" t="s">
        <v>222</v>
      </c>
      <c r="I98" s="43" t="s">
        <v>222</v>
      </c>
      <c r="J98" s="43" t="s">
        <v>222</v>
      </c>
      <c r="K98" s="36" t="s">
        <v>222</v>
      </c>
      <c r="L98" s="43" t="s">
        <v>222</v>
      </c>
      <c r="M98" s="43" t="s">
        <v>222</v>
      </c>
      <c r="N98" s="36" t="s">
        <v>222</v>
      </c>
      <c r="O98" s="43" t="s">
        <v>222</v>
      </c>
      <c r="P98" s="43" t="s">
        <v>222</v>
      </c>
      <c r="Q98" s="36" t="s">
        <v>222</v>
      </c>
      <c r="R98" s="43" t="s">
        <v>222</v>
      </c>
      <c r="S98" s="43" t="s">
        <v>222</v>
      </c>
      <c r="T98" s="36" t="s">
        <v>222</v>
      </c>
      <c r="U98" s="43" t="s">
        <v>222</v>
      </c>
      <c r="V98" s="43" t="s">
        <v>222</v>
      </c>
      <c r="W98" s="36" t="s">
        <v>222</v>
      </c>
      <c r="X98" s="42" t="s">
        <v>222</v>
      </c>
      <c r="Y98" s="43">
        <v>2</v>
      </c>
      <c r="Z98" s="36">
        <v>2</v>
      </c>
    </row>
    <row r="99" spans="1:26" x14ac:dyDescent="0.25">
      <c r="A99" s="48" t="s">
        <v>637</v>
      </c>
      <c r="B99" s="31" t="s">
        <v>168</v>
      </c>
      <c r="C99" s="42" t="s">
        <v>222</v>
      </c>
      <c r="D99" s="43" t="s">
        <v>222</v>
      </c>
      <c r="E99" s="43" t="s">
        <v>222</v>
      </c>
      <c r="F99" s="42" t="s">
        <v>222</v>
      </c>
      <c r="G99" s="43" t="s">
        <v>222</v>
      </c>
      <c r="H99" s="36" t="s">
        <v>222</v>
      </c>
      <c r="I99" s="43" t="s">
        <v>222</v>
      </c>
      <c r="J99" s="43" t="s">
        <v>222</v>
      </c>
      <c r="K99" s="36" t="s">
        <v>222</v>
      </c>
      <c r="L99" s="43" t="s">
        <v>222</v>
      </c>
      <c r="M99" s="43" t="s">
        <v>222</v>
      </c>
      <c r="N99" s="36" t="s">
        <v>222</v>
      </c>
      <c r="O99" s="43" t="s">
        <v>222</v>
      </c>
      <c r="P99" s="43">
        <v>1</v>
      </c>
      <c r="Q99" s="36">
        <v>1</v>
      </c>
      <c r="R99" s="43" t="s">
        <v>222</v>
      </c>
      <c r="S99" s="43" t="s">
        <v>222</v>
      </c>
      <c r="T99" s="36" t="s">
        <v>222</v>
      </c>
      <c r="U99" s="43" t="s">
        <v>222</v>
      </c>
      <c r="V99" s="43" t="s">
        <v>222</v>
      </c>
      <c r="W99" s="36" t="s">
        <v>222</v>
      </c>
      <c r="X99" s="42" t="s">
        <v>222</v>
      </c>
      <c r="Y99" s="43" t="s">
        <v>222</v>
      </c>
      <c r="Z99" s="36" t="s">
        <v>222</v>
      </c>
    </row>
    <row r="100" spans="1:26" x14ac:dyDescent="0.25">
      <c r="A100" s="48" t="s">
        <v>638</v>
      </c>
      <c r="B100" s="31" t="s">
        <v>123</v>
      </c>
      <c r="C100" s="42" t="s">
        <v>222</v>
      </c>
      <c r="D100" s="43" t="s">
        <v>222</v>
      </c>
      <c r="E100" s="43" t="s">
        <v>222</v>
      </c>
      <c r="F100" s="42" t="s">
        <v>222</v>
      </c>
      <c r="G100" s="43" t="s">
        <v>222</v>
      </c>
      <c r="H100" s="36" t="s">
        <v>222</v>
      </c>
      <c r="I100" s="43" t="s">
        <v>222</v>
      </c>
      <c r="J100" s="43" t="s">
        <v>222</v>
      </c>
      <c r="K100" s="36" t="s">
        <v>222</v>
      </c>
      <c r="L100" s="43" t="s">
        <v>222</v>
      </c>
      <c r="M100" s="43" t="s">
        <v>222</v>
      </c>
      <c r="N100" s="36" t="s">
        <v>222</v>
      </c>
      <c r="O100" s="43" t="s">
        <v>222</v>
      </c>
      <c r="P100" s="43" t="s">
        <v>222</v>
      </c>
      <c r="Q100" s="36" t="s">
        <v>222</v>
      </c>
      <c r="R100" s="43" t="s">
        <v>222</v>
      </c>
      <c r="S100" s="43" t="s">
        <v>222</v>
      </c>
      <c r="T100" s="36" t="s">
        <v>222</v>
      </c>
      <c r="U100" s="43" t="s">
        <v>222</v>
      </c>
      <c r="V100" s="43" t="s">
        <v>222</v>
      </c>
      <c r="W100" s="36" t="s">
        <v>222</v>
      </c>
      <c r="X100" s="42">
        <v>1</v>
      </c>
      <c r="Y100" s="43">
        <v>3</v>
      </c>
      <c r="Z100" s="36">
        <v>4</v>
      </c>
    </row>
    <row r="101" spans="1:26" ht="15.75" thickBot="1" x14ac:dyDescent="0.3">
      <c r="A101" s="31" t="s">
        <v>217</v>
      </c>
      <c r="B101" s="181"/>
      <c r="C101" s="44">
        <v>17</v>
      </c>
      <c r="D101" s="45">
        <v>15</v>
      </c>
      <c r="E101" s="45">
        <v>32</v>
      </c>
      <c r="F101" s="44">
        <v>20</v>
      </c>
      <c r="G101" s="45">
        <v>5</v>
      </c>
      <c r="H101" s="38">
        <v>25</v>
      </c>
      <c r="I101" s="45">
        <v>14</v>
      </c>
      <c r="J101" s="45">
        <v>13</v>
      </c>
      <c r="K101" s="38">
        <v>27</v>
      </c>
      <c r="L101" s="45">
        <v>28</v>
      </c>
      <c r="M101" s="45">
        <v>44</v>
      </c>
      <c r="N101" s="38">
        <v>72</v>
      </c>
      <c r="O101" s="45">
        <v>144</v>
      </c>
      <c r="P101" s="45">
        <v>157</v>
      </c>
      <c r="Q101" s="38">
        <v>301</v>
      </c>
      <c r="R101" s="45">
        <v>143</v>
      </c>
      <c r="S101" s="45">
        <v>160</v>
      </c>
      <c r="T101" s="38">
        <v>303</v>
      </c>
      <c r="U101" s="45">
        <v>129</v>
      </c>
      <c r="V101" s="45">
        <v>145</v>
      </c>
      <c r="W101" s="38">
        <v>274</v>
      </c>
      <c r="X101" s="44">
        <v>143</v>
      </c>
      <c r="Y101" s="45">
        <v>161</v>
      </c>
      <c r="Z101" s="38">
        <v>304</v>
      </c>
    </row>
    <row r="193" ht="15.75" thickBot="1" x14ac:dyDescent="0.3"/>
  </sheetData>
  <mergeCells count="8">
    <mergeCell ref="R5:T5"/>
    <mergeCell ref="U5:W5"/>
    <mergeCell ref="X5:Z5"/>
    <mergeCell ref="C5:E5"/>
    <mergeCell ref="F5:H5"/>
    <mergeCell ref="I5:K5"/>
    <mergeCell ref="L5:N5"/>
    <mergeCell ref="O5:Q5"/>
  </mergeCells>
  <hyperlinks>
    <hyperlink ref="A1" location="Índice!A1" display="Índice"/>
  </hyperlinks>
  <pageMargins left="0.7" right="0.7" top="0.75" bottom="0.75" header="0.3" footer="0.3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</sheetPr>
  <dimension ref="A1:L417"/>
  <sheetViews>
    <sheetView workbookViewId="0">
      <pane xSplit="1" ySplit="5" topLeftCell="B6" activePane="bottomRight" state="frozen"/>
      <selection pane="topRight" activeCell="B1" sqref="B1"/>
      <selection pane="bottomLeft" activeCell="A5" sqref="A5"/>
      <selection pane="bottomRight"/>
    </sheetView>
  </sheetViews>
  <sheetFormatPr baseColWidth="10" defaultRowHeight="15" x14ac:dyDescent="0.25"/>
  <cols>
    <col min="1" max="1" width="48.28515625" bestFit="1" customWidth="1"/>
    <col min="2" max="2" width="61.28515625" bestFit="1" customWidth="1"/>
    <col min="3" max="3" width="9.42578125" bestFit="1" customWidth="1"/>
    <col min="4" max="12" width="6.7109375" bestFit="1" customWidth="1"/>
    <col min="13" max="13" width="27.28515625" bestFit="1" customWidth="1"/>
    <col min="14" max="14" width="17.140625" bestFit="1" customWidth="1"/>
    <col min="15" max="15" width="32.140625" bestFit="1" customWidth="1"/>
  </cols>
  <sheetData>
    <row r="1" spans="1:12" ht="15.75" thickBot="1" x14ac:dyDescent="0.3">
      <c r="A1" s="1" t="s">
        <v>56</v>
      </c>
      <c r="B1" s="3" t="s">
        <v>227</v>
      </c>
    </row>
    <row r="2" spans="1:12" ht="30.75" thickBot="1" x14ac:dyDescent="0.3">
      <c r="A2" s="72" t="s">
        <v>189</v>
      </c>
      <c r="B2" s="4" t="s">
        <v>656</v>
      </c>
    </row>
    <row r="3" spans="1:12" s="2" customFormat="1" ht="51.75" x14ac:dyDescent="0.25">
      <c r="A3" s="146" t="s">
        <v>674</v>
      </c>
      <c r="B3" s="4" t="s">
        <v>689</v>
      </c>
    </row>
    <row r="4" spans="1:12" ht="15.75" thickBot="1" x14ac:dyDescent="0.3">
      <c r="A4" s="28" t="s">
        <v>185</v>
      </c>
      <c r="B4" s="181"/>
      <c r="C4" s="28" t="s">
        <v>223</v>
      </c>
      <c r="D4" s="181"/>
      <c r="E4" s="181"/>
      <c r="F4" s="181"/>
      <c r="G4" s="181"/>
      <c r="H4" s="181"/>
      <c r="I4" s="181"/>
      <c r="J4" s="181"/>
      <c r="K4" s="181"/>
      <c r="L4" s="181"/>
    </row>
    <row r="5" spans="1:12" ht="15.75" thickBot="1" x14ac:dyDescent="0.3">
      <c r="A5" s="28" t="s">
        <v>651</v>
      </c>
      <c r="B5" s="28" t="s">
        <v>103</v>
      </c>
      <c r="C5" s="179" t="s">
        <v>669</v>
      </c>
      <c r="D5" s="179" t="s">
        <v>535</v>
      </c>
      <c r="E5" s="179" t="s">
        <v>529</v>
      </c>
      <c r="F5" s="29" t="s">
        <v>485</v>
      </c>
      <c r="G5" s="30" t="s">
        <v>212</v>
      </c>
      <c r="H5" s="30" t="s">
        <v>206</v>
      </c>
      <c r="I5" s="30" t="s">
        <v>6</v>
      </c>
      <c r="J5" s="30" t="s">
        <v>5</v>
      </c>
      <c r="K5" s="30" t="s">
        <v>3</v>
      </c>
      <c r="L5" s="29" t="s">
        <v>2</v>
      </c>
    </row>
    <row r="6" spans="1:12" x14ac:dyDescent="0.25">
      <c r="A6" s="31" t="s">
        <v>4</v>
      </c>
      <c r="B6" s="181"/>
      <c r="C6" s="63">
        <v>210</v>
      </c>
      <c r="D6" s="63">
        <v>414</v>
      </c>
      <c r="E6" s="63">
        <v>750</v>
      </c>
      <c r="F6" s="69">
        <v>546</v>
      </c>
      <c r="G6" s="46">
        <v>606</v>
      </c>
      <c r="H6" s="46">
        <v>720</v>
      </c>
      <c r="I6" s="46">
        <v>306</v>
      </c>
      <c r="J6" s="46">
        <v>204</v>
      </c>
      <c r="K6" s="46">
        <v>96</v>
      </c>
      <c r="L6" s="69" t="s">
        <v>222</v>
      </c>
    </row>
    <row r="7" spans="1:12" x14ac:dyDescent="0.25">
      <c r="A7" s="34" t="s">
        <v>218</v>
      </c>
      <c r="B7" s="181"/>
      <c r="C7" s="65">
        <v>210</v>
      </c>
      <c r="D7" s="65">
        <v>414</v>
      </c>
      <c r="E7" s="65">
        <v>750</v>
      </c>
      <c r="F7" s="70">
        <v>546</v>
      </c>
      <c r="G7" s="47">
        <v>606</v>
      </c>
      <c r="H7" s="47">
        <v>720</v>
      </c>
      <c r="I7" s="47">
        <v>306</v>
      </c>
      <c r="J7" s="47">
        <v>204</v>
      </c>
      <c r="K7" s="47">
        <v>96</v>
      </c>
      <c r="L7" s="70" t="s">
        <v>222</v>
      </c>
    </row>
    <row r="8" spans="1:12" x14ac:dyDescent="0.25">
      <c r="A8" s="48" t="s">
        <v>540</v>
      </c>
      <c r="B8" s="31" t="s">
        <v>107</v>
      </c>
      <c r="C8" s="65">
        <v>192</v>
      </c>
      <c r="D8" s="65">
        <v>378</v>
      </c>
      <c r="E8" s="65">
        <v>690</v>
      </c>
      <c r="F8" s="70">
        <v>450</v>
      </c>
      <c r="G8" s="47">
        <v>552</v>
      </c>
      <c r="H8" s="47">
        <v>576</v>
      </c>
      <c r="I8" s="47">
        <v>252</v>
      </c>
      <c r="J8" s="47">
        <v>168</v>
      </c>
      <c r="K8" s="47">
        <v>96</v>
      </c>
      <c r="L8" s="70" t="s">
        <v>222</v>
      </c>
    </row>
    <row r="9" spans="1:12" x14ac:dyDescent="0.25">
      <c r="A9" s="48" t="s">
        <v>541</v>
      </c>
      <c r="B9" s="31" t="s">
        <v>122</v>
      </c>
      <c r="C9" s="65">
        <v>6</v>
      </c>
      <c r="D9" s="65">
        <v>36</v>
      </c>
      <c r="E9" s="65">
        <v>42</v>
      </c>
      <c r="F9" s="70">
        <v>96</v>
      </c>
      <c r="G9" s="47">
        <v>54</v>
      </c>
      <c r="H9" s="47">
        <v>144</v>
      </c>
      <c r="I9" s="47">
        <v>54</v>
      </c>
      <c r="J9" s="47">
        <v>36</v>
      </c>
      <c r="K9" s="47" t="s">
        <v>222</v>
      </c>
      <c r="L9" s="70" t="s">
        <v>222</v>
      </c>
    </row>
    <row r="10" spans="1:12" x14ac:dyDescent="0.25">
      <c r="A10" s="48" t="s">
        <v>542</v>
      </c>
      <c r="B10" s="31" t="s">
        <v>205</v>
      </c>
      <c r="C10" s="65">
        <v>12</v>
      </c>
      <c r="D10" s="65" t="s">
        <v>222</v>
      </c>
      <c r="E10" s="65">
        <v>18</v>
      </c>
      <c r="F10" s="70" t="s">
        <v>222</v>
      </c>
      <c r="G10" s="47" t="s">
        <v>222</v>
      </c>
      <c r="H10" s="47" t="s">
        <v>222</v>
      </c>
      <c r="I10" s="47" t="s">
        <v>222</v>
      </c>
      <c r="J10" s="47" t="s">
        <v>222</v>
      </c>
      <c r="K10" s="47" t="s">
        <v>222</v>
      </c>
      <c r="L10" s="70" t="s">
        <v>222</v>
      </c>
    </row>
    <row r="11" spans="1:12" x14ac:dyDescent="0.25">
      <c r="A11" s="31" t="s">
        <v>486</v>
      </c>
      <c r="B11" s="181"/>
      <c r="C11" s="65" t="s">
        <v>222</v>
      </c>
      <c r="D11" s="65" t="s">
        <v>222</v>
      </c>
      <c r="E11" s="65" t="s">
        <v>222</v>
      </c>
      <c r="F11" s="70" t="s">
        <v>222</v>
      </c>
      <c r="G11" s="47" t="s">
        <v>222</v>
      </c>
      <c r="H11" s="47">
        <v>24</v>
      </c>
      <c r="I11" s="47" t="s">
        <v>222</v>
      </c>
      <c r="J11" s="47" t="s">
        <v>222</v>
      </c>
      <c r="K11" s="47" t="s">
        <v>222</v>
      </c>
      <c r="L11" s="70" t="s">
        <v>222</v>
      </c>
    </row>
    <row r="12" spans="1:12" x14ac:dyDescent="0.25">
      <c r="A12" s="34" t="s">
        <v>218</v>
      </c>
      <c r="B12" s="181"/>
      <c r="C12" s="65" t="s">
        <v>222</v>
      </c>
      <c r="D12" s="65" t="s">
        <v>222</v>
      </c>
      <c r="E12" s="65" t="s">
        <v>222</v>
      </c>
      <c r="F12" s="70" t="s">
        <v>222</v>
      </c>
      <c r="G12" s="47" t="s">
        <v>222</v>
      </c>
      <c r="H12" s="47">
        <v>24</v>
      </c>
      <c r="I12" s="47" t="s">
        <v>222</v>
      </c>
      <c r="J12" s="47" t="s">
        <v>222</v>
      </c>
      <c r="K12" s="47" t="s">
        <v>222</v>
      </c>
      <c r="L12" s="70" t="s">
        <v>222</v>
      </c>
    </row>
    <row r="13" spans="1:12" x14ac:dyDescent="0.25">
      <c r="A13" s="48" t="s">
        <v>543</v>
      </c>
      <c r="B13" s="31" t="s">
        <v>219</v>
      </c>
      <c r="C13" s="65" t="s">
        <v>222</v>
      </c>
      <c r="D13" s="65" t="s">
        <v>222</v>
      </c>
      <c r="E13" s="65" t="s">
        <v>222</v>
      </c>
      <c r="F13" s="70" t="s">
        <v>222</v>
      </c>
      <c r="G13" s="47" t="s">
        <v>222</v>
      </c>
      <c r="H13" s="47">
        <v>6</v>
      </c>
      <c r="I13" s="47" t="s">
        <v>222</v>
      </c>
      <c r="J13" s="47" t="s">
        <v>222</v>
      </c>
      <c r="K13" s="47" t="s">
        <v>222</v>
      </c>
      <c r="L13" s="70" t="s">
        <v>222</v>
      </c>
    </row>
    <row r="14" spans="1:12" x14ac:dyDescent="0.25">
      <c r="A14" s="48" t="s">
        <v>544</v>
      </c>
      <c r="B14" s="31" t="s">
        <v>197</v>
      </c>
      <c r="C14" s="65" t="s">
        <v>222</v>
      </c>
      <c r="D14" s="65" t="s">
        <v>222</v>
      </c>
      <c r="E14" s="65" t="s">
        <v>222</v>
      </c>
      <c r="F14" s="70" t="s">
        <v>222</v>
      </c>
      <c r="G14" s="47" t="s">
        <v>222</v>
      </c>
      <c r="H14" s="47">
        <v>18</v>
      </c>
      <c r="I14" s="47" t="s">
        <v>222</v>
      </c>
      <c r="J14" s="47" t="s">
        <v>222</v>
      </c>
      <c r="K14" s="47" t="s">
        <v>222</v>
      </c>
      <c r="L14" s="70" t="s">
        <v>222</v>
      </c>
    </row>
    <row r="15" spans="1:12" x14ac:dyDescent="0.25">
      <c r="A15" s="31" t="s">
        <v>12</v>
      </c>
      <c r="B15" s="181"/>
      <c r="C15" s="65" t="s">
        <v>222</v>
      </c>
      <c r="D15" s="65" t="s">
        <v>222</v>
      </c>
      <c r="E15" s="65" t="s">
        <v>222</v>
      </c>
      <c r="F15" s="70" t="s">
        <v>222</v>
      </c>
      <c r="G15" s="47" t="s">
        <v>222</v>
      </c>
      <c r="H15" s="47">
        <v>6</v>
      </c>
      <c r="I15" s="47">
        <v>306</v>
      </c>
      <c r="J15" s="47">
        <v>613.5</v>
      </c>
      <c r="K15" s="47">
        <v>879</v>
      </c>
      <c r="L15" s="70">
        <v>827</v>
      </c>
    </row>
    <row r="16" spans="1:12" x14ac:dyDescent="0.25">
      <c r="A16" s="34" t="s">
        <v>218</v>
      </c>
      <c r="B16" s="181"/>
      <c r="C16" s="65" t="s">
        <v>222</v>
      </c>
      <c r="D16" s="65" t="s">
        <v>222</v>
      </c>
      <c r="E16" s="65" t="s">
        <v>222</v>
      </c>
      <c r="F16" s="70" t="s">
        <v>222</v>
      </c>
      <c r="G16" s="47" t="s">
        <v>222</v>
      </c>
      <c r="H16" s="47">
        <v>6</v>
      </c>
      <c r="I16" s="47">
        <v>306</v>
      </c>
      <c r="J16" s="47">
        <v>613.5</v>
      </c>
      <c r="K16" s="47">
        <v>879</v>
      </c>
      <c r="L16" s="70">
        <v>827</v>
      </c>
    </row>
    <row r="17" spans="1:12" x14ac:dyDescent="0.25">
      <c r="A17" s="48" t="s">
        <v>546</v>
      </c>
      <c r="B17" s="31" t="s">
        <v>104</v>
      </c>
      <c r="C17" s="65" t="s">
        <v>222</v>
      </c>
      <c r="D17" s="65" t="s">
        <v>222</v>
      </c>
      <c r="E17" s="65" t="s">
        <v>222</v>
      </c>
      <c r="F17" s="70" t="s">
        <v>222</v>
      </c>
      <c r="G17" s="47" t="s">
        <v>222</v>
      </c>
      <c r="H17" s="47" t="s">
        <v>222</v>
      </c>
      <c r="I17" s="47" t="s">
        <v>222</v>
      </c>
      <c r="J17" s="47">
        <v>18</v>
      </c>
      <c r="K17" s="47">
        <v>18</v>
      </c>
      <c r="L17" s="70">
        <v>59</v>
      </c>
    </row>
    <row r="18" spans="1:12" x14ac:dyDescent="0.25">
      <c r="A18" s="48" t="s">
        <v>547</v>
      </c>
      <c r="B18" s="31" t="s">
        <v>106</v>
      </c>
      <c r="C18" s="65" t="s">
        <v>222</v>
      </c>
      <c r="D18" s="65" t="s">
        <v>222</v>
      </c>
      <c r="E18" s="65" t="s">
        <v>222</v>
      </c>
      <c r="F18" s="70" t="s">
        <v>222</v>
      </c>
      <c r="G18" s="47" t="s">
        <v>222</v>
      </c>
      <c r="H18" s="47" t="s">
        <v>222</v>
      </c>
      <c r="I18" s="47" t="s">
        <v>222</v>
      </c>
      <c r="J18" s="47">
        <v>4.5</v>
      </c>
      <c r="K18" s="47">
        <v>54</v>
      </c>
      <c r="L18" s="70">
        <v>66</v>
      </c>
    </row>
    <row r="19" spans="1:12" x14ac:dyDescent="0.25">
      <c r="A19" s="48" t="s">
        <v>548</v>
      </c>
      <c r="B19" s="31" t="s">
        <v>105</v>
      </c>
      <c r="C19" s="65" t="s">
        <v>222</v>
      </c>
      <c r="D19" s="65" t="s">
        <v>222</v>
      </c>
      <c r="E19" s="65" t="s">
        <v>222</v>
      </c>
      <c r="F19" s="70" t="s">
        <v>222</v>
      </c>
      <c r="G19" s="47" t="s">
        <v>222</v>
      </c>
      <c r="H19" s="47" t="s">
        <v>222</v>
      </c>
      <c r="I19" s="47">
        <v>270</v>
      </c>
      <c r="J19" s="47">
        <v>531</v>
      </c>
      <c r="K19" s="47">
        <v>639</v>
      </c>
      <c r="L19" s="70">
        <v>576</v>
      </c>
    </row>
    <row r="20" spans="1:12" x14ac:dyDescent="0.25">
      <c r="A20" s="48" t="s">
        <v>646</v>
      </c>
      <c r="B20" s="31" t="s">
        <v>275</v>
      </c>
      <c r="C20" s="65" t="s">
        <v>222</v>
      </c>
      <c r="D20" s="65" t="s">
        <v>222</v>
      </c>
      <c r="E20" s="65" t="s">
        <v>222</v>
      </c>
      <c r="F20" s="70" t="s">
        <v>222</v>
      </c>
      <c r="G20" s="47" t="s">
        <v>222</v>
      </c>
      <c r="H20" s="47">
        <v>6</v>
      </c>
      <c r="I20" s="47">
        <v>36</v>
      </c>
      <c r="J20" s="47">
        <v>60</v>
      </c>
      <c r="K20" s="47">
        <v>168</v>
      </c>
      <c r="L20" s="70">
        <v>126</v>
      </c>
    </row>
    <row r="21" spans="1:12" ht="15.75" thickBot="1" x14ac:dyDescent="0.3">
      <c r="A21" s="31" t="s">
        <v>217</v>
      </c>
      <c r="B21" s="181"/>
      <c r="C21" s="67">
        <v>210</v>
      </c>
      <c r="D21" s="67">
        <v>414</v>
      </c>
      <c r="E21" s="67">
        <v>750</v>
      </c>
      <c r="F21" s="71">
        <v>546</v>
      </c>
      <c r="G21" s="49">
        <v>606</v>
      </c>
      <c r="H21" s="49">
        <v>750</v>
      </c>
      <c r="I21" s="49">
        <v>612</v>
      </c>
      <c r="J21" s="49">
        <v>817.5</v>
      </c>
      <c r="K21" s="49">
        <v>975</v>
      </c>
      <c r="L21" s="71">
        <v>827</v>
      </c>
    </row>
    <row r="245" ht="15.75" thickBot="1" x14ac:dyDescent="0.3"/>
    <row r="417" ht="15.75" thickBot="1" x14ac:dyDescent="0.3"/>
  </sheetData>
  <hyperlinks>
    <hyperlink ref="A1" location="Índice!A1" display="Índice"/>
  </hyperlinks>
  <pageMargins left="0.7" right="0.7" top="0.75" bottom="0.75" header="0.3" footer="0.3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</sheetPr>
  <dimension ref="A1:N374"/>
  <sheetViews>
    <sheetView workbookViewId="0">
      <pane xSplit="1" ySplit="5" topLeftCell="B6" activePane="bottomRight" state="frozen"/>
      <selection pane="topRight" activeCell="B1" sqref="B1"/>
      <selection pane="bottomLeft" activeCell="A5" sqref="A5"/>
      <selection pane="bottomRight"/>
    </sheetView>
  </sheetViews>
  <sheetFormatPr baseColWidth="10" defaultRowHeight="15" x14ac:dyDescent="0.25"/>
  <cols>
    <col min="1" max="1" width="48.28515625" bestFit="1" customWidth="1"/>
    <col min="2" max="2" width="57.7109375" bestFit="1" customWidth="1"/>
    <col min="3" max="3" width="9.42578125" bestFit="1" customWidth="1"/>
    <col min="4" max="5" width="7" bestFit="1" customWidth="1"/>
    <col min="6" max="6" width="6.7109375" bestFit="1" customWidth="1"/>
    <col min="7" max="7" width="7" bestFit="1" customWidth="1"/>
    <col min="8" max="8" width="6.7109375" bestFit="1" customWidth="1"/>
    <col min="9" max="13" width="7" bestFit="1" customWidth="1"/>
    <col min="14" max="14" width="6.7109375" bestFit="1" customWidth="1"/>
    <col min="15" max="15" width="27.28515625" bestFit="1" customWidth="1"/>
    <col min="16" max="16" width="12.28515625" bestFit="1" customWidth="1"/>
    <col min="17" max="17" width="27.28515625" bestFit="1" customWidth="1"/>
    <col min="18" max="18" width="17.140625" bestFit="1" customWidth="1"/>
    <col min="19" max="19" width="32.140625" bestFit="1" customWidth="1"/>
  </cols>
  <sheetData>
    <row r="1" spans="1:14" ht="15.75" thickBot="1" x14ac:dyDescent="0.3">
      <c r="A1" s="1" t="s">
        <v>56</v>
      </c>
      <c r="B1" s="3" t="s">
        <v>227</v>
      </c>
    </row>
    <row r="2" spans="1:14" ht="30.75" thickBot="1" x14ac:dyDescent="0.3">
      <c r="A2" s="72" t="s">
        <v>190</v>
      </c>
      <c r="B2" s="4" t="s">
        <v>656</v>
      </c>
    </row>
    <row r="3" spans="1:14" s="2" customFormat="1" ht="51.75" x14ac:dyDescent="0.25">
      <c r="A3" s="146" t="s">
        <v>674</v>
      </c>
      <c r="B3" s="4" t="s">
        <v>690</v>
      </c>
    </row>
    <row r="4" spans="1:14" ht="15.75" thickBot="1" x14ac:dyDescent="0.3">
      <c r="A4" s="28" t="s">
        <v>186</v>
      </c>
      <c r="B4" s="181"/>
      <c r="C4" s="28" t="s">
        <v>223</v>
      </c>
      <c r="D4" s="181"/>
      <c r="E4" s="181"/>
      <c r="F4" s="181"/>
      <c r="G4" s="181"/>
      <c r="H4" s="181"/>
      <c r="I4" s="181"/>
      <c r="J4" s="181"/>
      <c r="K4" s="181"/>
      <c r="L4" s="181"/>
      <c r="M4" s="181"/>
      <c r="N4" s="181"/>
    </row>
    <row r="5" spans="1:14" ht="15.75" thickBot="1" x14ac:dyDescent="0.3">
      <c r="A5" s="28" t="s">
        <v>651</v>
      </c>
      <c r="B5" s="28" t="s">
        <v>103</v>
      </c>
      <c r="C5" s="179" t="s">
        <v>669</v>
      </c>
      <c r="D5" s="179" t="s">
        <v>535</v>
      </c>
      <c r="E5" s="179" t="s">
        <v>529</v>
      </c>
      <c r="F5" s="29" t="s">
        <v>485</v>
      </c>
      <c r="G5" s="30" t="s">
        <v>212</v>
      </c>
      <c r="H5" s="30" t="s">
        <v>206</v>
      </c>
      <c r="I5" s="30" t="s">
        <v>6</v>
      </c>
      <c r="J5" s="30" t="s">
        <v>5</v>
      </c>
      <c r="K5" s="30" t="s">
        <v>3</v>
      </c>
      <c r="L5" s="30" t="s">
        <v>2</v>
      </c>
      <c r="M5" s="30" t="s">
        <v>1</v>
      </c>
      <c r="N5" s="29" t="s">
        <v>0</v>
      </c>
    </row>
    <row r="6" spans="1:14" x14ac:dyDescent="0.25">
      <c r="A6" s="31" t="s">
        <v>4</v>
      </c>
      <c r="B6" s="181"/>
      <c r="C6" s="63">
        <v>720</v>
      </c>
      <c r="D6" s="63">
        <v>1590</v>
      </c>
      <c r="E6" s="63">
        <v>1284</v>
      </c>
      <c r="F6" s="69">
        <v>876</v>
      </c>
      <c r="G6" s="46">
        <v>1374</v>
      </c>
      <c r="H6" s="46">
        <v>660</v>
      </c>
      <c r="I6" s="46">
        <v>438</v>
      </c>
      <c r="J6" s="46" t="s">
        <v>222</v>
      </c>
      <c r="K6" s="46" t="s">
        <v>222</v>
      </c>
      <c r="L6" s="46" t="s">
        <v>222</v>
      </c>
      <c r="M6" s="46" t="s">
        <v>222</v>
      </c>
      <c r="N6" s="69" t="s">
        <v>222</v>
      </c>
    </row>
    <row r="7" spans="1:14" x14ac:dyDescent="0.25">
      <c r="A7" s="34" t="s">
        <v>218</v>
      </c>
      <c r="B7" s="181"/>
      <c r="C7" s="65">
        <v>720</v>
      </c>
      <c r="D7" s="65">
        <v>1590</v>
      </c>
      <c r="E7" s="65">
        <v>1284</v>
      </c>
      <c r="F7" s="70">
        <v>876</v>
      </c>
      <c r="G7" s="47">
        <v>1374</v>
      </c>
      <c r="H7" s="47">
        <v>660</v>
      </c>
      <c r="I7" s="47">
        <v>438</v>
      </c>
      <c r="J7" s="47" t="s">
        <v>222</v>
      </c>
      <c r="K7" s="47" t="s">
        <v>222</v>
      </c>
      <c r="L7" s="47" t="s">
        <v>222</v>
      </c>
      <c r="M7" s="47" t="s">
        <v>222</v>
      </c>
      <c r="N7" s="70" t="s">
        <v>222</v>
      </c>
    </row>
    <row r="8" spans="1:14" x14ac:dyDescent="0.25">
      <c r="A8" s="48" t="s">
        <v>540</v>
      </c>
      <c r="B8" s="31" t="s">
        <v>107</v>
      </c>
      <c r="C8" s="65">
        <v>630</v>
      </c>
      <c r="D8" s="65">
        <v>1248</v>
      </c>
      <c r="E8" s="65">
        <v>828</v>
      </c>
      <c r="F8" s="70">
        <v>582</v>
      </c>
      <c r="G8" s="47">
        <v>1260</v>
      </c>
      <c r="H8" s="47">
        <v>660</v>
      </c>
      <c r="I8" s="47">
        <v>438</v>
      </c>
      <c r="J8" s="47" t="s">
        <v>222</v>
      </c>
      <c r="K8" s="47" t="s">
        <v>222</v>
      </c>
      <c r="L8" s="47" t="s">
        <v>222</v>
      </c>
      <c r="M8" s="47" t="s">
        <v>222</v>
      </c>
      <c r="N8" s="70" t="s">
        <v>222</v>
      </c>
    </row>
    <row r="9" spans="1:14" x14ac:dyDescent="0.25">
      <c r="A9" s="48" t="s">
        <v>541</v>
      </c>
      <c r="B9" s="31" t="s">
        <v>122</v>
      </c>
      <c r="C9" s="65">
        <v>48</v>
      </c>
      <c r="D9" s="65">
        <v>156</v>
      </c>
      <c r="E9" s="65">
        <v>270</v>
      </c>
      <c r="F9" s="70">
        <v>192</v>
      </c>
      <c r="G9" s="47">
        <v>114</v>
      </c>
      <c r="H9" s="47" t="s">
        <v>222</v>
      </c>
      <c r="I9" s="47" t="s">
        <v>222</v>
      </c>
      <c r="J9" s="47" t="s">
        <v>222</v>
      </c>
      <c r="K9" s="47" t="s">
        <v>222</v>
      </c>
      <c r="L9" s="47" t="s">
        <v>222</v>
      </c>
      <c r="M9" s="47" t="s">
        <v>222</v>
      </c>
      <c r="N9" s="70" t="s">
        <v>222</v>
      </c>
    </row>
    <row r="10" spans="1:14" x14ac:dyDescent="0.25">
      <c r="A10" s="48" t="s">
        <v>542</v>
      </c>
      <c r="B10" s="31" t="s">
        <v>205</v>
      </c>
      <c r="C10" s="65">
        <v>42</v>
      </c>
      <c r="D10" s="65">
        <v>186</v>
      </c>
      <c r="E10" s="65">
        <v>186</v>
      </c>
      <c r="F10" s="70">
        <v>102</v>
      </c>
      <c r="G10" s="47" t="s">
        <v>222</v>
      </c>
      <c r="H10" s="47" t="s">
        <v>222</v>
      </c>
      <c r="I10" s="47" t="s">
        <v>222</v>
      </c>
      <c r="J10" s="47" t="s">
        <v>222</v>
      </c>
      <c r="K10" s="47" t="s">
        <v>222</v>
      </c>
      <c r="L10" s="47" t="s">
        <v>222</v>
      </c>
      <c r="M10" s="47" t="s">
        <v>222</v>
      </c>
      <c r="N10" s="70" t="s">
        <v>222</v>
      </c>
    </row>
    <row r="11" spans="1:14" x14ac:dyDescent="0.25">
      <c r="A11" s="31" t="s">
        <v>12</v>
      </c>
      <c r="B11" s="181"/>
      <c r="C11" s="65" t="s">
        <v>222</v>
      </c>
      <c r="D11" s="65" t="s">
        <v>222</v>
      </c>
      <c r="E11" s="65" t="s">
        <v>222</v>
      </c>
      <c r="F11" s="70">
        <v>9</v>
      </c>
      <c r="G11" s="47">
        <v>6</v>
      </c>
      <c r="H11" s="47">
        <v>305</v>
      </c>
      <c r="I11" s="47">
        <v>2250.5</v>
      </c>
      <c r="J11" s="47">
        <v>2753</v>
      </c>
      <c r="K11" s="47">
        <v>1695.5</v>
      </c>
      <c r="L11" s="47">
        <v>1538</v>
      </c>
      <c r="M11" s="47">
        <v>1802</v>
      </c>
      <c r="N11" s="70">
        <v>956</v>
      </c>
    </row>
    <row r="12" spans="1:14" x14ac:dyDescent="0.25">
      <c r="A12" s="34" t="s">
        <v>218</v>
      </c>
      <c r="B12" s="181"/>
      <c r="C12" s="65" t="s">
        <v>222</v>
      </c>
      <c r="D12" s="65" t="s">
        <v>222</v>
      </c>
      <c r="E12" s="65" t="s">
        <v>222</v>
      </c>
      <c r="F12" s="70">
        <v>9</v>
      </c>
      <c r="G12" s="47">
        <v>6</v>
      </c>
      <c r="H12" s="47">
        <v>305</v>
      </c>
      <c r="I12" s="47">
        <v>2250.5</v>
      </c>
      <c r="J12" s="47">
        <v>2753</v>
      </c>
      <c r="K12" s="47">
        <v>1695.5</v>
      </c>
      <c r="L12" s="47">
        <v>1538</v>
      </c>
      <c r="M12" s="47">
        <v>1802</v>
      </c>
      <c r="N12" s="70">
        <v>956</v>
      </c>
    </row>
    <row r="13" spans="1:14" x14ac:dyDescent="0.25">
      <c r="A13" s="48" t="s">
        <v>546</v>
      </c>
      <c r="B13" s="31" t="s">
        <v>104</v>
      </c>
      <c r="C13" s="65" t="s">
        <v>222</v>
      </c>
      <c r="D13" s="65" t="s">
        <v>222</v>
      </c>
      <c r="E13" s="65" t="s">
        <v>222</v>
      </c>
      <c r="F13" s="70" t="s">
        <v>222</v>
      </c>
      <c r="G13" s="47" t="s">
        <v>222</v>
      </c>
      <c r="H13" s="47" t="s">
        <v>222</v>
      </c>
      <c r="I13" s="47" t="s">
        <v>222</v>
      </c>
      <c r="J13" s="47" t="s">
        <v>222</v>
      </c>
      <c r="K13" s="47">
        <v>33</v>
      </c>
      <c r="L13" s="47">
        <v>27</v>
      </c>
      <c r="M13" s="47">
        <v>61</v>
      </c>
      <c r="N13" s="70">
        <v>58</v>
      </c>
    </row>
    <row r="14" spans="1:14" x14ac:dyDescent="0.25">
      <c r="A14" s="48" t="s">
        <v>547</v>
      </c>
      <c r="B14" s="31" t="s">
        <v>106</v>
      </c>
      <c r="C14" s="65" t="s">
        <v>222</v>
      </c>
      <c r="D14" s="65" t="s">
        <v>222</v>
      </c>
      <c r="E14" s="65" t="s">
        <v>222</v>
      </c>
      <c r="F14" s="70" t="s">
        <v>222</v>
      </c>
      <c r="G14" s="47" t="s">
        <v>222</v>
      </c>
      <c r="H14" s="47" t="s">
        <v>222</v>
      </c>
      <c r="I14" s="47" t="s">
        <v>222</v>
      </c>
      <c r="J14" s="47" t="s">
        <v>222</v>
      </c>
      <c r="K14" s="47">
        <v>64</v>
      </c>
      <c r="L14" s="47" t="s">
        <v>222</v>
      </c>
      <c r="M14" s="47">
        <v>183</v>
      </c>
      <c r="N14" s="70">
        <v>134</v>
      </c>
    </row>
    <row r="15" spans="1:14" x14ac:dyDescent="0.25">
      <c r="A15" s="48" t="s">
        <v>548</v>
      </c>
      <c r="B15" s="31" t="s">
        <v>105</v>
      </c>
      <c r="C15" s="65" t="s">
        <v>222</v>
      </c>
      <c r="D15" s="65" t="s">
        <v>222</v>
      </c>
      <c r="E15" s="65" t="s">
        <v>222</v>
      </c>
      <c r="F15" s="70">
        <v>9</v>
      </c>
      <c r="G15" s="47">
        <v>6</v>
      </c>
      <c r="H15" s="47">
        <v>305</v>
      </c>
      <c r="I15" s="47">
        <v>2250.5</v>
      </c>
      <c r="J15" s="47">
        <v>2753</v>
      </c>
      <c r="K15" s="47">
        <v>1598.5</v>
      </c>
      <c r="L15" s="47">
        <v>1511</v>
      </c>
      <c r="M15" s="47">
        <v>1558</v>
      </c>
      <c r="N15" s="70">
        <v>764</v>
      </c>
    </row>
    <row r="16" spans="1:14" ht="15.75" thickBot="1" x14ac:dyDescent="0.3">
      <c r="A16" s="31" t="s">
        <v>217</v>
      </c>
      <c r="B16" s="181"/>
      <c r="C16" s="67">
        <v>720</v>
      </c>
      <c r="D16" s="67">
        <v>1590</v>
      </c>
      <c r="E16" s="67">
        <v>1284</v>
      </c>
      <c r="F16" s="71">
        <v>885</v>
      </c>
      <c r="G16" s="49">
        <v>1380</v>
      </c>
      <c r="H16" s="49">
        <v>965</v>
      </c>
      <c r="I16" s="49">
        <v>2688.5</v>
      </c>
      <c r="J16" s="49">
        <v>2753</v>
      </c>
      <c r="K16" s="49">
        <v>1695.5</v>
      </c>
      <c r="L16" s="49">
        <v>1538</v>
      </c>
      <c r="M16" s="49">
        <v>1802</v>
      </c>
      <c r="N16" s="71">
        <v>956</v>
      </c>
    </row>
    <row r="216" ht="15.75" thickBot="1" x14ac:dyDescent="0.3"/>
    <row r="374" ht="15.75" thickBot="1" x14ac:dyDescent="0.3"/>
  </sheetData>
  <hyperlinks>
    <hyperlink ref="A1" location="Índice!A1" display="Índice"/>
  </hyperlinks>
  <pageMargins left="0.7" right="0.7" top="0.75" bottom="0.75" header="0.3" footer="0.3"/>
  <pageSetup paperSize="9" orientation="portrait" verticalDpi="0" r:id="rId2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</sheetPr>
  <dimension ref="A1:AC530"/>
  <sheetViews>
    <sheetView workbookViewId="0">
      <pane xSplit="1" ySplit="6" topLeftCell="B7" activePane="bottomRight" state="frozen"/>
      <selection pane="topRight" activeCell="B1" sqref="B1"/>
      <selection pane="bottomLeft" activeCell="A7" sqref="A7"/>
      <selection pane="bottomRight"/>
    </sheetView>
  </sheetViews>
  <sheetFormatPr baseColWidth="10" defaultRowHeight="15" x14ac:dyDescent="0.25"/>
  <cols>
    <col min="1" max="1" width="48.28515625" bestFit="1" customWidth="1"/>
    <col min="2" max="2" width="65.28515625" bestFit="1" customWidth="1"/>
    <col min="3" max="3" width="9.42578125" bestFit="1" customWidth="1"/>
    <col min="4" max="4" width="10.7109375" bestFit="1" customWidth="1"/>
    <col min="5" max="5" width="4.85546875" bestFit="1" customWidth="1"/>
    <col min="6" max="6" width="9.42578125" bestFit="1" customWidth="1"/>
    <col min="7" max="7" width="10.7109375" bestFit="1" customWidth="1"/>
    <col min="8" max="8" width="4.85546875" bestFit="1" customWidth="1"/>
    <col min="9" max="9" width="9.42578125" bestFit="1" customWidth="1"/>
    <col min="10" max="10" width="10.7109375" bestFit="1" customWidth="1"/>
    <col min="11" max="11" width="4.85546875" bestFit="1" customWidth="1"/>
    <col min="12" max="12" width="9.42578125" bestFit="1" customWidth="1"/>
    <col min="13" max="13" width="10.7109375" bestFit="1" customWidth="1"/>
    <col min="14" max="14" width="4.85546875" bestFit="1" customWidth="1"/>
    <col min="15" max="15" width="9.42578125" bestFit="1" customWidth="1"/>
    <col min="16" max="16" width="10.7109375" bestFit="1" customWidth="1"/>
    <col min="17" max="17" width="4.85546875" bestFit="1" customWidth="1"/>
    <col min="18" max="18" width="9.42578125" bestFit="1" customWidth="1"/>
    <col min="19" max="19" width="10.7109375" bestFit="1" customWidth="1"/>
    <col min="20" max="20" width="4.85546875" bestFit="1" customWidth="1"/>
    <col min="21" max="21" width="9.42578125" bestFit="1" customWidth="1"/>
    <col min="22" max="22" width="10.7109375" bestFit="1" customWidth="1"/>
    <col min="23" max="23" width="4.85546875" bestFit="1" customWidth="1"/>
    <col min="24" max="24" width="9.42578125" bestFit="1" customWidth="1"/>
    <col min="25" max="25" width="10.7109375" bestFit="1" customWidth="1"/>
    <col min="26" max="26" width="4.7109375" bestFit="1" customWidth="1"/>
    <col min="27" max="27" width="9.42578125" bestFit="1" customWidth="1"/>
    <col min="28" max="28" width="10.7109375" bestFit="1" customWidth="1"/>
    <col min="29" max="29" width="4.7109375" bestFit="1" customWidth="1"/>
  </cols>
  <sheetData>
    <row r="1" spans="1:29" ht="15.75" thickBot="1" x14ac:dyDescent="0.3">
      <c r="A1" s="1" t="s">
        <v>56</v>
      </c>
      <c r="B1" s="3" t="s">
        <v>227</v>
      </c>
    </row>
    <row r="2" spans="1:29" ht="15.75" thickBot="1" x14ac:dyDescent="0.3">
      <c r="A2" s="72" t="s">
        <v>481</v>
      </c>
      <c r="B2" s="4" t="s">
        <v>656</v>
      </c>
    </row>
    <row r="3" spans="1:29" ht="51.75" x14ac:dyDescent="0.25">
      <c r="A3" s="146" t="s">
        <v>674</v>
      </c>
      <c r="B3" s="4" t="s">
        <v>709</v>
      </c>
    </row>
    <row r="4" spans="1:29" ht="15.75" thickBot="1" x14ac:dyDescent="0.3">
      <c r="A4" s="181"/>
      <c r="B4" s="181"/>
      <c r="C4" s="28" t="s">
        <v>223</v>
      </c>
      <c r="D4" s="181"/>
      <c r="E4" s="181"/>
      <c r="F4" s="181"/>
      <c r="G4" s="181"/>
      <c r="H4" s="181"/>
      <c r="I4" s="181"/>
      <c r="J4" s="181"/>
      <c r="K4" s="181"/>
      <c r="L4" s="181"/>
      <c r="M4" s="181"/>
      <c r="N4" s="181"/>
      <c r="O4" s="181"/>
      <c r="P4" s="181"/>
      <c r="Q4" s="181"/>
      <c r="R4" s="181"/>
      <c r="S4" s="181"/>
      <c r="T4" s="181"/>
      <c r="U4" s="181"/>
      <c r="V4" s="181"/>
      <c r="W4" s="181"/>
      <c r="X4" s="181"/>
      <c r="Y4" s="181"/>
      <c r="Z4" s="181"/>
      <c r="AA4" s="181"/>
      <c r="AB4" s="181"/>
      <c r="AC4" s="181"/>
    </row>
    <row r="5" spans="1:29" ht="15.75" thickBot="1" x14ac:dyDescent="0.3">
      <c r="A5" s="181"/>
      <c r="B5" s="181"/>
      <c r="C5" s="194" t="s">
        <v>669</v>
      </c>
      <c r="D5" s="240"/>
      <c r="E5" s="240"/>
      <c r="F5" s="194" t="s">
        <v>535</v>
      </c>
      <c r="G5" s="240"/>
      <c r="H5" s="195"/>
      <c r="I5" s="194" t="s">
        <v>529</v>
      </c>
      <c r="J5" s="240"/>
      <c r="K5" s="240"/>
      <c r="L5" s="194" t="s">
        <v>485</v>
      </c>
      <c r="M5" s="240"/>
      <c r="N5" s="195"/>
      <c r="O5" s="194" t="s">
        <v>212</v>
      </c>
      <c r="P5" s="240"/>
      <c r="Q5" s="240"/>
      <c r="R5" s="194" t="s">
        <v>206</v>
      </c>
      <c r="S5" s="240"/>
      <c r="T5" s="240"/>
      <c r="U5" s="194" t="s">
        <v>6</v>
      </c>
      <c r="V5" s="240"/>
      <c r="W5" s="240"/>
      <c r="X5" s="194" t="s">
        <v>5</v>
      </c>
      <c r="Y5" s="240"/>
      <c r="Z5" s="195"/>
      <c r="AA5" s="245" t="s">
        <v>3</v>
      </c>
      <c r="AB5" s="240"/>
      <c r="AC5" s="195"/>
    </row>
    <row r="6" spans="1:29" ht="24.75" thickBot="1" x14ac:dyDescent="0.3">
      <c r="A6" s="28" t="s">
        <v>651</v>
      </c>
      <c r="B6" s="28" t="s">
        <v>103</v>
      </c>
      <c r="C6" s="180" t="s">
        <v>482</v>
      </c>
      <c r="D6" s="180" t="s">
        <v>483</v>
      </c>
      <c r="E6" s="180" t="s">
        <v>484</v>
      </c>
      <c r="F6" s="147" t="s">
        <v>482</v>
      </c>
      <c r="G6" s="148" t="s">
        <v>483</v>
      </c>
      <c r="H6" s="149" t="s">
        <v>484</v>
      </c>
      <c r="I6" s="180" t="s">
        <v>482</v>
      </c>
      <c r="J6" s="180" t="s">
        <v>483</v>
      </c>
      <c r="K6" s="180" t="s">
        <v>484</v>
      </c>
      <c r="L6" s="147" t="s">
        <v>482</v>
      </c>
      <c r="M6" s="148" t="s">
        <v>483</v>
      </c>
      <c r="N6" s="149" t="s">
        <v>484</v>
      </c>
      <c r="O6" s="180" t="s">
        <v>482</v>
      </c>
      <c r="P6" s="180" t="s">
        <v>483</v>
      </c>
      <c r="Q6" s="180" t="s">
        <v>484</v>
      </c>
      <c r="R6" s="180" t="s">
        <v>482</v>
      </c>
      <c r="S6" s="180" t="s">
        <v>483</v>
      </c>
      <c r="T6" s="180" t="s">
        <v>484</v>
      </c>
      <c r="U6" s="180" t="s">
        <v>482</v>
      </c>
      <c r="V6" s="180" t="s">
        <v>483</v>
      </c>
      <c r="W6" s="180" t="s">
        <v>484</v>
      </c>
      <c r="X6" s="180" t="s">
        <v>482</v>
      </c>
      <c r="Y6" s="180" t="s">
        <v>483</v>
      </c>
      <c r="Z6" s="180" t="s">
        <v>484</v>
      </c>
      <c r="AA6" s="180" t="s">
        <v>482</v>
      </c>
      <c r="AB6" s="180" t="s">
        <v>483</v>
      </c>
      <c r="AC6" s="180" t="s">
        <v>484</v>
      </c>
    </row>
    <row r="7" spans="1:29" x14ac:dyDescent="0.25">
      <c r="A7" s="31" t="s">
        <v>4</v>
      </c>
      <c r="B7" s="181"/>
      <c r="C7" s="39">
        <v>495</v>
      </c>
      <c r="D7" s="40">
        <v>96</v>
      </c>
      <c r="E7" s="64">
        <v>5.15625</v>
      </c>
      <c r="F7" s="39">
        <v>546</v>
      </c>
      <c r="G7" s="40">
        <v>103</v>
      </c>
      <c r="H7" s="64">
        <v>5.3009708737864081</v>
      </c>
      <c r="I7" s="39">
        <v>605</v>
      </c>
      <c r="J7" s="40">
        <v>101</v>
      </c>
      <c r="K7" s="64">
        <v>5.9900990099009901</v>
      </c>
      <c r="L7" s="39">
        <v>564</v>
      </c>
      <c r="M7" s="40">
        <v>104</v>
      </c>
      <c r="N7" s="64">
        <v>5.4230769230769234</v>
      </c>
      <c r="O7" s="39">
        <v>514</v>
      </c>
      <c r="P7" s="40">
        <v>102</v>
      </c>
      <c r="Q7" s="64">
        <v>5.0392156862745097</v>
      </c>
      <c r="R7" s="39">
        <v>479</v>
      </c>
      <c r="S7" s="40">
        <v>89</v>
      </c>
      <c r="T7" s="64">
        <v>5.382022471910112</v>
      </c>
      <c r="U7" s="39">
        <v>364</v>
      </c>
      <c r="V7" s="40">
        <v>42</v>
      </c>
      <c r="W7" s="64">
        <v>8.6666666666666661</v>
      </c>
      <c r="X7" s="39">
        <v>234</v>
      </c>
      <c r="Y7" s="40">
        <v>28</v>
      </c>
      <c r="Z7" s="46">
        <v>8.3571428571428577</v>
      </c>
      <c r="AA7" s="40">
        <v>92</v>
      </c>
      <c r="AB7" s="40">
        <v>10</v>
      </c>
      <c r="AC7" s="46">
        <v>9.1999999999999993</v>
      </c>
    </row>
    <row r="8" spans="1:29" x14ac:dyDescent="0.25">
      <c r="A8" s="34" t="s">
        <v>218</v>
      </c>
      <c r="B8" s="181"/>
      <c r="C8" s="42">
        <v>495</v>
      </c>
      <c r="D8" s="43">
        <v>96</v>
      </c>
      <c r="E8" s="66">
        <v>5.15625</v>
      </c>
      <c r="F8" s="42">
        <v>546</v>
      </c>
      <c r="G8" s="43">
        <v>103</v>
      </c>
      <c r="H8" s="66">
        <v>5.3009708737864081</v>
      </c>
      <c r="I8" s="42">
        <v>605</v>
      </c>
      <c r="J8" s="43">
        <v>101</v>
      </c>
      <c r="K8" s="66">
        <v>5.9900990099009901</v>
      </c>
      <c r="L8" s="42">
        <v>564</v>
      </c>
      <c r="M8" s="43">
        <v>104</v>
      </c>
      <c r="N8" s="66">
        <v>5.4230769230769234</v>
      </c>
      <c r="O8" s="42">
        <v>514</v>
      </c>
      <c r="P8" s="43">
        <v>102</v>
      </c>
      <c r="Q8" s="66">
        <v>5.0392156862745097</v>
      </c>
      <c r="R8" s="42">
        <v>479</v>
      </c>
      <c r="S8" s="43">
        <v>89</v>
      </c>
      <c r="T8" s="66">
        <v>5.382022471910112</v>
      </c>
      <c r="U8" s="42">
        <v>364</v>
      </c>
      <c r="V8" s="43">
        <v>42</v>
      </c>
      <c r="W8" s="66">
        <v>8.6666666666666661</v>
      </c>
      <c r="X8" s="42">
        <v>234</v>
      </c>
      <c r="Y8" s="43">
        <v>28</v>
      </c>
      <c r="Z8" s="47">
        <v>8.3571428571428577</v>
      </c>
      <c r="AA8" s="43">
        <v>92</v>
      </c>
      <c r="AB8" s="43">
        <v>10</v>
      </c>
      <c r="AC8" s="47">
        <v>9.1999999999999993</v>
      </c>
    </row>
    <row r="9" spans="1:29" x14ac:dyDescent="0.25">
      <c r="A9" s="48" t="s">
        <v>540</v>
      </c>
      <c r="B9" s="31" t="s">
        <v>107</v>
      </c>
      <c r="C9" s="42">
        <v>323</v>
      </c>
      <c r="D9" s="43">
        <v>25</v>
      </c>
      <c r="E9" s="66">
        <v>12.92</v>
      </c>
      <c r="F9" s="42">
        <v>351</v>
      </c>
      <c r="G9" s="43">
        <v>28</v>
      </c>
      <c r="H9" s="66">
        <v>12.535714285714286</v>
      </c>
      <c r="I9" s="42">
        <v>396</v>
      </c>
      <c r="J9" s="43">
        <v>25</v>
      </c>
      <c r="K9" s="66">
        <v>15.84</v>
      </c>
      <c r="L9" s="42">
        <v>357</v>
      </c>
      <c r="M9" s="43">
        <v>28</v>
      </c>
      <c r="N9" s="66">
        <v>12.75</v>
      </c>
      <c r="O9" s="42">
        <v>331</v>
      </c>
      <c r="P9" s="43">
        <v>26</v>
      </c>
      <c r="Q9" s="66">
        <v>12.73076923076923</v>
      </c>
      <c r="R9" s="42">
        <v>312</v>
      </c>
      <c r="S9" s="43">
        <v>27</v>
      </c>
      <c r="T9" s="66">
        <v>11.555555555555555</v>
      </c>
      <c r="U9" s="42">
        <v>243</v>
      </c>
      <c r="V9" s="43">
        <v>21</v>
      </c>
      <c r="W9" s="66">
        <v>11.571428571428571</v>
      </c>
      <c r="X9" s="42">
        <v>169</v>
      </c>
      <c r="Y9" s="43">
        <v>18</v>
      </c>
      <c r="Z9" s="47">
        <v>9.3888888888888893</v>
      </c>
      <c r="AA9" s="43">
        <v>92</v>
      </c>
      <c r="AB9" s="43">
        <v>10</v>
      </c>
      <c r="AC9" s="47">
        <v>9.1999999999999993</v>
      </c>
    </row>
    <row r="10" spans="1:29" x14ac:dyDescent="0.25">
      <c r="A10" s="48" t="s">
        <v>541</v>
      </c>
      <c r="B10" s="31" t="s">
        <v>122</v>
      </c>
      <c r="C10" s="42">
        <v>96</v>
      </c>
      <c r="D10" s="43">
        <v>36</v>
      </c>
      <c r="E10" s="66">
        <v>2.6666666666666665</v>
      </c>
      <c r="F10" s="42">
        <v>128</v>
      </c>
      <c r="G10" s="43">
        <v>37</v>
      </c>
      <c r="H10" s="66">
        <v>3.4594594594594597</v>
      </c>
      <c r="I10" s="42">
        <v>148</v>
      </c>
      <c r="J10" s="43">
        <v>36</v>
      </c>
      <c r="K10" s="66">
        <v>4.1111111111111107</v>
      </c>
      <c r="L10" s="42">
        <v>158</v>
      </c>
      <c r="M10" s="43">
        <v>35</v>
      </c>
      <c r="N10" s="66">
        <v>4.5142857142857142</v>
      </c>
      <c r="O10" s="42">
        <v>151</v>
      </c>
      <c r="P10" s="43">
        <v>37</v>
      </c>
      <c r="Q10" s="66">
        <v>4.0810810810810807</v>
      </c>
      <c r="R10" s="42">
        <v>147</v>
      </c>
      <c r="S10" s="43">
        <v>32</v>
      </c>
      <c r="T10" s="66">
        <v>4.59375</v>
      </c>
      <c r="U10" s="42">
        <v>121</v>
      </c>
      <c r="V10" s="43">
        <v>21</v>
      </c>
      <c r="W10" s="66">
        <v>5.7619047619047619</v>
      </c>
      <c r="X10" s="42">
        <v>65</v>
      </c>
      <c r="Y10" s="43">
        <v>10</v>
      </c>
      <c r="Z10" s="47">
        <v>6.5</v>
      </c>
      <c r="AA10" s="43" t="s">
        <v>222</v>
      </c>
      <c r="AB10" s="43" t="s">
        <v>222</v>
      </c>
      <c r="AC10" s="47" t="s">
        <v>222</v>
      </c>
    </row>
    <row r="11" spans="1:29" x14ac:dyDescent="0.25">
      <c r="A11" s="48" t="s">
        <v>542</v>
      </c>
      <c r="B11" s="31" t="s">
        <v>205</v>
      </c>
      <c r="C11" s="42">
        <v>76</v>
      </c>
      <c r="D11" s="43">
        <v>35</v>
      </c>
      <c r="E11" s="66">
        <v>2.1714285714285713</v>
      </c>
      <c r="F11" s="42">
        <v>67</v>
      </c>
      <c r="G11" s="43">
        <v>38</v>
      </c>
      <c r="H11" s="66">
        <v>1.763157894736842</v>
      </c>
      <c r="I11" s="42">
        <v>61</v>
      </c>
      <c r="J11" s="43">
        <v>40</v>
      </c>
      <c r="K11" s="66">
        <v>1.5249999999999999</v>
      </c>
      <c r="L11" s="42">
        <v>49</v>
      </c>
      <c r="M11" s="43">
        <v>41</v>
      </c>
      <c r="N11" s="66">
        <v>1.1951219512195121</v>
      </c>
      <c r="O11" s="42">
        <v>32</v>
      </c>
      <c r="P11" s="43">
        <v>39</v>
      </c>
      <c r="Q11" s="66">
        <v>0.82051282051282048</v>
      </c>
      <c r="R11" s="42">
        <v>20</v>
      </c>
      <c r="S11" s="43">
        <v>30</v>
      </c>
      <c r="T11" s="66">
        <v>0.66666666666666663</v>
      </c>
      <c r="U11" s="42" t="s">
        <v>222</v>
      </c>
      <c r="V11" s="43" t="s">
        <v>222</v>
      </c>
      <c r="W11" s="66" t="s">
        <v>222</v>
      </c>
      <c r="X11" s="42" t="s">
        <v>222</v>
      </c>
      <c r="Y11" s="43" t="s">
        <v>222</v>
      </c>
      <c r="Z11" s="47" t="s">
        <v>222</v>
      </c>
      <c r="AA11" s="43" t="s">
        <v>222</v>
      </c>
      <c r="AB11" s="43" t="s">
        <v>222</v>
      </c>
      <c r="AC11" s="47" t="s">
        <v>222</v>
      </c>
    </row>
    <row r="12" spans="1:29" x14ac:dyDescent="0.25">
      <c r="A12" s="31" t="s">
        <v>486</v>
      </c>
      <c r="B12" s="181"/>
      <c r="C12" s="42">
        <v>24</v>
      </c>
      <c r="D12" s="43">
        <v>53</v>
      </c>
      <c r="E12" s="66">
        <v>0.45283018867924529</v>
      </c>
      <c r="F12" s="42">
        <v>22</v>
      </c>
      <c r="G12" s="43">
        <v>57</v>
      </c>
      <c r="H12" s="66">
        <v>0.38596491228070173</v>
      </c>
      <c r="I12" s="42">
        <v>27</v>
      </c>
      <c r="J12" s="43">
        <v>27</v>
      </c>
      <c r="K12" s="66">
        <v>1</v>
      </c>
      <c r="L12" s="42">
        <v>18</v>
      </c>
      <c r="M12" s="43">
        <v>39</v>
      </c>
      <c r="N12" s="66">
        <v>0.46153846153846156</v>
      </c>
      <c r="O12" s="42">
        <v>30</v>
      </c>
      <c r="P12" s="43">
        <v>38</v>
      </c>
      <c r="Q12" s="66">
        <v>0.78947368421052633</v>
      </c>
      <c r="R12" s="42">
        <v>48</v>
      </c>
      <c r="S12" s="43">
        <v>30</v>
      </c>
      <c r="T12" s="66">
        <v>1.6</v>
      </c>
      <c r="U12" s="42">
        <v>42</v>
      </c>
      <c r="V12" s="43">
        <v>39</v>
      </c>
      <c r="W12" s="66">
        <v>1.0769230769230769</v>
      </c>
      <c r="X12" s="42">
        <v>37</v>
      </c>
      <c r="Y12" s="43">
        <v>39</v>
      </c>
      <c r="Z12" s="47">
        <v>0.94871794871794868</v>
      </c>
      <c r="AA12" s="43">
        <v>20</v>
      </c>
      <c r="AB12" s="43">
        <v>17</v>
      </c>
      <c r="AC12" s="47">
        <v>1.1764705882352942</v>
      </c>
    </row>
    <row r="13" spans="1:29" x14ac:dyDescent="0.25">
      <c r="A13" s="34" t="s">
        <v>218</v>
      </c>
      <c r="B13" s="181"/>
      <c r="C13" s="42">
        <v>24</v>
      </c>
      <c r="D13" s="43">
        <v>53</v>
      </c>
      <c r="E13" s="66">
        <v>0.45283018867924529</v>
      </c>
      <c r="F13" s="42">
        <v>22</v>
      </c>
      <c r="G13" s="43">
        <v>57</v>
      </c>
      <c r="H13" s="66">
        <v>0.38596491228070173</v>
      </c>
      <c r="I13" s="42">
        <v>27</v>
      </c>
      <c r="J13" s="43">
        <v>27</v>
      </c>
      <c r="K13" s="66">
        <v>1</v>
      </c>
      <c r="L13" s="42">
        <v>18</v>
      </c>
      <c r="M13" s="43">
        <v>39</v>
      </c>
      <c r="N13" s="66">
        <v>0.46153846153846156</v>
      </c>
      <c r="O13" s="42">
        <v>30</v>
      </c>
      <c r="P13" s="43">
        <v>38</v>
      </c>
      <c r="Q13" s="66">
        <v>0.78947368421052633</v>
      </c>
      <c r="R13" s="42">
        <v>48</v>
      </c>
      <c r="S13" s="43">
        <v>30</v>
      </c>
      <c r="T13" s="66">
        <v>1.6</v>
      </c>
      <c r="U13" s="42">
        <v>42</v>
      </c>
      <c r="V13" s="43">
        <v>39</v>
      </c>
      <c r="W13" s="66">
        <v>1.0769230769230769</v>
      </c>
      <c r="X13" s="42">
        <v>37</v>
      </c>
      <c r="Y13" s="43">
        <v>39</v>
      </c>
      <c r="Z13" s="47">
        <v>0.94871794871794868</v>
      </c>
      <c r="AA13" s="43">
        <v>20</v>
      </c>
      <c r="AB13" s="43">
        <v>17</v>
      </c>
      <c r="AC13" s="47">
        <v>1.1764705882352942</v>
      </c>
    </row>
    <row r="14" spans="1:29" x14ac:dyDescent="0.25">
      <c r="A14" s="48" t="s">
        <v>543</v>
      </c>
      <c r="B14" s="31" t="s">
        <v>219</v>
      </c>
      <c r="C14" s="42">
        <v>1</v>
      </c>
      <c r="D14" s="43">
        <v>38</v>
      </c>
      <c r="E14" s="66">
        <v>2.6315789473684209E-2</v>
      </c>
      <c r="F14" s="42">
        <v>3</v>
      </c>
      <c r="G14" s="43">
        <v>41</v>
      </c>
      <c r="H14" s="66">
        <v>7.3170731707317069E-2</v>
      </c>
      <c r="I14" s="42">
        <v>5</v>
      </c>
      <c r="J14" s="43">
        <v>7</v>
      </c>
      <c r="K14" s="66">
        <v>0.7142857142857143</v>
      </c>
      <c r="L14" s="42">
        <v>3</v>
      </c>
      <c r="M14" s="43">
        <v>16</v>
      </c>
      <c r="N14" s="66">
        <v>0.1875</v>
      </c>
      <c r="O14" s="42">
        <v>5</v>
      </c>
      <c r="P14" s="43">
        <v>15</v>
      </c>
      <c r="Q14" s="66">
        <v>0.33333333333333331</v>
      </c>
      <c r="R14" s="42">
        <v>15</v>
      </c>
      <c r="S14" s="43">
        <v>10</v>
      </c>
      <c r="T14" s="66">
        <v>1.5</v>
      </c>
      <c r="U14" s="42">
        <v>9</v>
      </c>
      <c r="V14" s="43">
        <v>18</v>
      </c>
      <c r="W14" s="66">
        <v>0.5</v>
      </c>
      <c r="X14" s="42">
        <v>16</v>
      </c>
      <c r="Y14" s="43">
        <v>18</v>
      </c>
      <c r="Z14" s="47">
        <v>0.88888888888888884</v>
      </c>
      <c r="AA14" s="43">
        <v>20</v>
      </c>
      <c r="AB14" s="43">
        <v>17</v>
      </c>
      <c r="AC14" s="47">
        <v>1.1764705882352942</v>
      </c>
    </row>
    <row r="15" spans="1:29" x14ac:dyDescent="0.25">
      <c r="A15" s="48" t="s">
        <v>544</v>
      </c>
      <c r="B15" s="31" t="s">
        <v>197</v>
      </c>
      <c r="C15" s="42" t="s">
        <v>222</v>
      </c>
      <c r="D15" s="43" t="s">
        <v>222</v>
      </c>
      <c r="E15" s="66" t="s">
        <v>222</v>
      </c>
      <c r="F15" s="42" t="s">
        <v>222</v>
      </c>
      <c r="G15" s="43" t="s">
        <v>222</v>
      </c>
      <c r="H15" s="66" t="s">
        <v>222</v>
      </c>
      <c r="I15" s="42">
        <v>22</v>
      </c>
      <c r="J15" s="43">
        <v>20</v>
      </c>
      <c r="K15" s="66">
        <v>1.1000000000000001</v>
      </c>
      <c r="L15" s="42">
        <v>15</v>
      </c>
      <c r="M15" s="43">
        <v>23</v>
      </c>
      <c r="N15" s="66">
        <v>0.65217391304347827</v>
      </c>
      <c r="O15" s="42">
        <v>25</v>
      </c>
      <c r="P15" s="43">
        <v>23</v>
      </c>
      <c r="Q15" s="66">
        <v>1.0869565217391304</v>
      </c>
      <c r="R15" s="42">
        <v>33</v>
      </c>
      <c r="S15" s="43">
        <v>20</v>
      </c>
      <c r="T15" s="66">
        <v>1.65</v>
      </c>
      <c r="U15" s="42">
        <v>33</v>
      </c>
      <c r="V15" s="43">
        <v>21</v>
      </c>
      <c r="W15" s="66">
        <v>1.5714285714285714</v>
      </c>
      <c r="X15" s="42">
        <v>21</v>
      </c>
      <c r="Y15" s="43">
        <v>21</v>
      </c>
      <c r="Z15" s="47">
        <v>1</v>
      </c>
      <c r="AA15" s="43" t="s">
        <v>222</v>
      </c>
      <c r="AB15" s="43" t="s">
        <v>222</v>
      </c>
      <c r="AC15" s="47" t="s">
        <v>222</v>
      </c>
    </row>
    <row r="16" spans="1:29" x14ac:dyDescent="0.25">
      <c r="A16" s="48" t="s">
        <v>545</v>
      </c>
      <c r="B16" s="31" t="s">
        <v>536</v>
      </c>
      <c r="C16" s="42">
        <v>23</v>
      </c>
      <c r="D16" s="43">
        <v>15</v>
      </c>
      <c r="E16" s="66">
        <v>1.5333333333333334</v>
      </c>
      <c r="F16" s="42">
        <v>19</v>
      </c>
      <c r="G16" s="43">
        <v>16</v>
      </c>
      <c r="H16" s="66">
        <v>1.1875</v>
      </c>
      <c r="I16" s="42" t="s">
        <v>222</v>
      </c>
      <c r="J16" s="43" t="s">
        <v>222</v>
      </c>
      <c r="K16" s="66" t="s">
        <v>222</v>
      </c>
      <c r="L16" s="42" t="s">
        <v>222</v>
      </c>
      <c r="M16" s="43" t="s">
        <v>222</v>
      </c>
      <c r="N16" s="66" t="s">
        <v>222</v>
      </c>
      <c r="O16" s="42" t="s">
        <v>222</v>
      </c>
      <c r="P16" s="43" t="s">
        <v>222</v>
      </c>
      <c r="Q16" s="66" t="s">
        <v>222</v>
      </c>
      <c r="R16" s="42" t="s">
        <v>222</v>
      </c>
      <c r="S16" s="43" t="s">
        <v>222</v>
      </c>
      <c r="T16" s="66" t="s">
        <v>222</v>
      </c>
      <c r="U16" s="42" t="s">
        <v>222</v>
      </c>
      <c r="V16" s="43" t="s">
        <v>222</v>
      </c>
      <c r="W16" s="66" t="s">
        <v>222</v>
      </c>
      <c r="X16" s="42" t="s">
        <v>222</v>
      </c>
      <c r="Y16" s="43" t="s">
        <v>222</v>
      </c>
      <c r="Z16" s="47" t="s">
        <v>222</v>
      </c>
      <c r="AA16" s="43" t="s">
        <v>222</v>
      </c>
      <c r="AB16" s="43" t="s">
        <v>222</v>
      </c>
      <c r="AC16" s="47" t="s">
        <v>222</v>
      </c>
    </row>
    <row r="17" spans="1:29" x14ac:dyDescent="0.25">
      <c r="A17" s="31" t="s">
        <v>12</v>
      </c>
      <c r="B17" s="181"/>
      <c r="C17" s="42" t="s">
        <v>222</v>
      </c>
      <c r="D17" s="43" t="s">
        <v>222</v>
      </c>
      <c r="E17" s="66" t="s">
        <v>222</v>
      </c>
      <c r="F17" s="42" t="s">
        <v>222</v>
      </c>
      <c r="G17" s="43" t="s">
        <v>222</v>
      </c>
      <c r="H17" s="66" t="s">
        <v>222</v>
      </c>
      <c r="I17" s="42" t="s">
        <v>222</v>
      </c>
      <c r="J17" s="43" t="s">
        <v>222</v>
      </c>
      <c r="K17" s="66" t="s">
        <v>222</v>
      </c>
      <c r="L17" s="42" t="s">
        <v>222</v>
      </c>
      <c r="M17" s="43" t="s">
        <v>222</v>
      </c>
      <c r="N17" s="66" t="s">
        <v>222</v>
      </c>
      <c r="O17" s="42" t="s">
        <v>222</v>
      </c>
      <c r="P17" s="43" t="s">
        <v>222</v>
      </c>
      <c r="Q17" s="66" t="s">
        <v>222</v>
      </c>
      <c r="R17" s="42" t="s">
        <v>222</v>
      </c>
      <c r="S17" s="43" t="s">
        <v>222</v>
      </c>
      <c r="T17" s="66" t="s">
        <v>222</v>
      </c>
      <c r="U17" s="42">
        <v>210</v>
      </c>
      <c r="V17" s="43">
        <v>43</v>
      </c>
      <c r="W17" s="66">
        <v>4.8837209302325579</v>
      </c>
      <c r="X17" s="42">
        <v>329</v>
      </c>
      <c r="Y17" s="43">
        <v>75</v>
      </c>
      <c r="Z17" s="47">
        <v>4.3866666666666667</v>
      </c>
      <c r="AA17" s="43">
        <v>419</v>
      </c>
      <c r="AB17" s="43">
        <v>89</v>
      </c>
      <c r="AC17" s="47">
        <v>4.7078651685393256</v>
      </c>
    </row>
    <row r="18" spans="1:29" x14ac:dyDescent="0.25">
      <c r="A18" s="34" t="s">
        <v>218</v>
      </c>
      <c r="B18" s="181"/>
      <c r="C18" s="42" t="s">
        <v>222</v>
      </c>
      <c r="D18" s="43" t="s">
        <v>222</v>
      </c>
      <c r="E18" s="66" t="s">
        <v>222</v>
      </c>
      <c r="F18" s="42" t="s">
        <v>222</v>
      </c>
      <c r="G18" s="43" t="s">
        <v>222</v>
      </c>
      <c r="H18" s="66" t="s">
        <v>222</v>
      </c>
      <c r="I18" s="42" t="s">
        <v>222</v>
      </c>
      <c r="J18" s="43" t="s">
        <v>222</v>
      </c>
      <c r="K18" s="66" t="s">
        <v>222</v>
      </c>
      <c r="L18" s="42" t="s">
        <v>222</v>
      </c>
      <c r="M18" s="43" t="s">
        <v>222</v>
      </c>
      <c r="N18" s="66" t="s">
        <v>222</v>
      </c>
      <c r="O18" s="42" t="s">
        <v>222</v>
      </c>
      <c r="P18" s="43" t="s">
        <v>222</v>
      </c>
      <c r="Q18" s="66" t="s">
        <v>222</v>
      </c>
      <c r="R18" s="42" t="s">
        <v>222</v>
      </c>
      <c r="S18" s="43" t="s">
        <v>222</v>
      </c>
      <c r="T18" s="66" t="s">
        <v>222</v>
      </c>
      <c r="U18" s="42">
        <v>210</v>
      </c>
      <c r="V18" s="43">
        <v>43</v>
      </c>
      <c r="W18" s="66">
        <v>4.8837209302325579</v>
      </c>
      <c r="X18" s="42">
        <v>329</v>
      </c>
      <c r="Y18" s="43">
        <v>75</v>
      </c>
      <c r="Z18" s="47">
        <v>4.3866666666666667</v>
      </c>
      <c r="AA18" s="43">
        <v>419</v>
      </c>
      <c r="AB18" s="43">
        <v>89</v>
      </c>
      <c r="AC18" s="47">
        <v>4.7078651685393256</v>
      </c>
    </row>
    <row r="19" spans="1:29" x14ac:dyDescent="0.25">
      <c r="A19" s="48" t="s">
        <v>546</v>
      </c>
      <c r="B19" s="31" t="s">
        <v>104</v>
      </c>
      <c r="C19" s="42" t="s">
        <v>222</v>
      </c>
      <c r="D19" s="43" t="s">
        <v>222</v>
      </c>
      <c r="E19" s="66" t="s">
        <v>222</v>
      </c>
      <c r="F19" s="42" t="s">
        <v>222</v>
      </c>
      <c r="G19" s="43" t="s">
        <v>222</v>
      </c>
      <c r="H19" s="66" t="s">
        <v>222</v>
      </c>
      <c r="I19" s="42" t="s">
        <v>222</v>
      </c>
      <c r="J19" s="43" t="s">
        <v>222</v>
      </c>
      <c r="K19" s="66" t="s">
        <v>222</v>
      </c>
      <c r="L19" s="42" t="s">
        <v>222</v>
      </c>
      <c r="M19" s="43" t="s">
        <v>222</v>
      </c>
      <c r="N19" s="66" t="s">
        <v>222</v>
      </c>
      <c r="O19" s="42" t="s">
        <v>222</v>
      </c>
      <c r="P19" s="43" t="s">
        <v>222</v>
      </c>
      <c r="Q19" s="66" t="s">
        <v>222</v>
      </c>
      <c r="R19" s="42" t="s">
        <v>222</v>
      </c>
      <c r="S19" s="43" t="s">
        <v>222</v>
      </c>
      <c r="T19" s="66" t="s">
        <v>222</v>
      </c>
      <c r="U19" s="42">
        <v>26</v>
      </c>
      <c r="V19" s="43">
        <v>17</v>
      </c>
      <c r="W19" s="66">
        <v>1.5294117647058822</v>
      </c>
      <c r="X19" s="42">
        <v>48</v>
      </c>
      <c r="Y19" s="43">
        <v>26</v>
      </c>
      <c r="Z19" s="47">
        <v>1.8461538461538463</v>
      </c>
      <c r="AA19" s="43">
        <v>64</v>
      </c>
      <c r="AB19" s="43">
        <v>31</v>
      </c>
      <c r="AC19" s="47">
        <v>2.064516129032258</v>
      </c>
    </row>
    <row r="20" spans="1:29" x14ac:dyDescent="0.25">
      <c r="A20" s="48" t="s">
        <v>547</v>
      </c>
      <c r="B20" s="31" t="s">
        <v>106</v>
      </c>
      <c r="C20" s="42" t="s">
        <v>222</v>
      </c>
      <c r="D20" s="43" t="s">
        <v>222</v>
      </c>
      <c r="E20" s="66" t="s">
        <v>222</v>
      </c>
      <c r="F20" s="42" t="s">
        <v>222</v>
      </c>
      <c r="G20" s="43" t="s">
        <v>222</v>
      </c>
      <c r="H20" s="66" t="s">
        <v>222</v>
      </c>
      <c r="I20" s="42" t="s">
        <v>222</v>
      </c>
      <c r="J20" s="43" t="s">
        <v>222</v>
      </c>
      <c r="K20" s="66" t="s">
        <v>222</v>
      </c>
      <c r="L20" s="42" t="s">
        <v>222</v>
      </c>
      <c r="M20" s="43" t="s">
        <v>222</v>
      </c>
      <c r="N20" s="66" t="s">
        <v>222</v>
      </c>
      <c r="O20" s="42" t="s">
        <v>222</v>
      </c>
      <c r="P20" s="43" t="s">
        <v>222</v>
      </c>
      <c r="Q20" s="66" t="s">
        <v>222</v>
      </c>
      <c r="R20" s="42" t="s">
        <v>222</v>
      </c>
      <c r="S20" s="43" t="s">
        <v>222</v>
      </c>
      <c r="T20" s="66" t="s">
        <v>222</v>
      </c>
      <c r="U20" s="42">
        <v>14</v>
      </c>
      <c r="V20" s="43">
        <v>2</v>
      </c>
      <c r="W20" s="66">
        <v>7</v>
      </c>
      <c r="X20" s="42">
        <v>26</v>
      </c>
      <c r="Y20" s="43">
        <v>22</v>
      </c>
      <c r="Z20" s="47">
        <v>1.1818181818181819</v>
      </c>
      <c r="AA20" s="43">
        <v>47</v>
      </c>
      <c r="AB20" s="43">
        <v>27</v>
      </c>
      <c r="AC20" s="47">
        <v>1.7407407407407407</v>
      </c>
    </row>
    <row r="21" spans="1:29" x14ac:dyDescent="0.25">
      <c r="A21" s="48" t="s">
        <v>548</v>
      </c>
      <c r="B21" s="31" t="s">
        <v>105</v>
      </c>
      <c r="C21" s="42" t="s">
        <v>222</v>
      </c>
      <c r="D21" s="43" t="s">
        <v>222</v>
      </c>
      <c r="E21" s="66" t="s">
        <v>222</v>
      </c>
      <c r="F21" s="42" t="s">
        <v>222</v>
      </c>
      <c r="G21" s="43" t="s">
        <v>222</v>
      </c>
      <c r="H21" s="66" t="s">
        <v>222</v>
      </c>
      <c r="I21" s="42" t="s">
        <v>222</v>
      </c>
      <c r="J21" s="43" t="s">
        <v>222</v>
      </c>
      <c r="K21" s="66" t="s">
        <v>222</v>
      </c>
      <c r="L21" s="42" t="s">
        <v>222</v>
      </c>
      <c r="M21" s="43" t="s">
        <v>222</v>
      </c>
      <c r="N21" s="66" t="s">
        <v>222</v>
      </c>
      <c r="O21" s="42" t="s">
        <v>222</v>
      </c>
      <c r="P21" s="43" t="s">
        <v>222</v>
      </c>
      <c r="Q21" s="66" t="s">
        <v>222</v>
      </c>
      <c r="R21" s="42" t="s">
        <v>222</v>
      </c>
      <c r="S21" s="43" t="s">
        <v>222</v>
      </c>
      <c r="T21" s="66" t="s">
        <v>222</v>
      </c>
      <c r="U21" s="42">
        <v>170</v>
      </c>
      <c r="V21" s="43">
        <v>24</v>
      </c>
      <c r="W21" s="66">
        <v>7.083333333333333</v>
      </c>
      <c r="X21" s="42">
        <v>255</v>
      </c>
      <c r="Y21" s="43">
        <v>27</v>
      </c>
      <c r="Z21" s="47">
        <v>9.4444444444444446</v>
      </c>
      <c r="AA21" s="43">
        <v>308</v>
      </c>
      <c r="AB21" s="43">
        <v>31</v>
      </c>
      <c r="AC21" s="47">
        <v>9.935483870967742</v>
      </c>
    </row>
    <row r="22" spans="1:29" ht="15.75" thickBot="1" x14ac:dyDescent="0.3">
      <c r="A22" s="31" t="s">
        <v>217</v>
      </c>
      <c r="B22" s="181"/>
      <c r="C22" s="44">
        <v>519</v>
      </c>
      <c r="D22" s="45">
        <v>149</v>
      </c>
      <c r="E22" s="68">
        <v>3.4832214765100673</v>
      </c>
      <c r="F22" s="44">
        <v>568</v>
      </c>
      <c r="G22" s="45">
        <v>160</v>
      </c>
      <c r="H22" s="68">
        <v>3.55</v>
      </c>
      <c r="I22" s="44">
        <v>632</v>
      </c>
      <c r="J22" s="45">
        <v>128</v>
      </c>
      <c r="K22" s="68">
        <v>4.9375</v>
      </c>
      <c r="L22" s="44">
        <v>582</v>
      </c>
      <c r="M22" s="45">
        <v>143</v>
      </c>
      <c r="N22" s="68">
        <v>4.06993006993007</v>
      </c>
      <c r="O22" s="44">
        <v>544</v>
      </c>
      <c r="P22" s="45">
        <v>140</v>
      </c>
      <c r="Q22" s="68">
        <v>3.8857142857142857</v>
      </c>
      <c r="R22" s="44">
        <v>527</v>
      </c>
      <c r="S22" s="45">
        <v>119</v>
      </c>
      <c r="T22" s="68">
        <v>4.4285714285714288</v>
      </c>
      <c r="U22" s="44">
        <v>616</v>
      </c>
      <c r="V22" s="45">
        <v>124</v>
      </c>
      <c r="W22" s="68">
        <v>4.967741935483871</v>
      </c>
      <c r="X22" s="44">
        <v>600</v>
      </c>
      <c r="Y22" s="45">
        <v>142</v>
      </c>
      <c r="Z22" s="49">
        <v>4.225352112676056</v>
      </c>
      <c r="AA22" s="45">
        <v>531</v>
      </c>
      <c r="AB22" s="45">
        <v>116</v>
      </c>
      <c r="AC22" s="49">
        <v>4.5775862068965516</v>
      </c>
    </row>
    <row r="299" ht="15.75" thickBot="1" x14ac:dyDescent="0.3"/>
    <row r="530" ht="15.75" thickBot="1" x14ac:dyDescent="0.3"/>
  </sheetData>
  <mergeCells count="9">
    <mergeCell ref="R5:T5"/>
    <mergeCell ref="U5:W5"/>
    <mergeCell ref="X5:Z5"/>
    <mergeCell ref="AA5:AC5"/>
    <mergeCell ref="C5:E5"/>
    <mergeCell ref="F5:H5"/>
    <mergeCell ref="I5:K5"/>
    <mergeCell ref="L5:N5"/>
    <mergeCell ref="O5:Q5"/>
  </mergeCells>
  <hyperlinks>
    <hyperlink ref="A1" location="Índice!A1" display="Índice"/>
  </hyperlinks>
  <pageMargins left="0.7" right="0.7" top="0.75" bottom="0.75" header="0.3" footer="0.3"/>
  <pageSetup paperSize="9" orientation="portrait" r:id="rId2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Q19"/>
  <sheetViews>
    <sheetView workbookViewId="0"/>
  </sheetViews>
  <sheetFormatPr baseColWidth="10" defaultRowHeight="15" x14ac:dyDescent="0.25"/>
  <cols>
    <col min="1" max="1" width="29.28515625" customWidth="1"/>
    <col min="2" max="2" width="4.28515625" bestFit="1" customWidth="1"/>
    <col min="3" max="3" width="6.5703125" bestFit="1" customWidth="1"/>
    <col min="4" max="4" width="4.28515625" bestFit="1" customWidth="1"/>
    <col min="5" max="5" width="6.5703125" bestFit="1" customWidth="1"/>
    <col min="6" max="6" width="4.28515625" bestFit="1" customWidth="1"/>
    <col min="7" max="7" width="6.5703125" bestFit="1" customWidth="1"/>
    <col min="8" max="8" width="4.28515625" bestFit="1" customWidth="1"/>
    <col min="9" max="9" width="6.5703125" bestFit="1" customWidth="1"/>
    <col min="10" max="10" width="4.28515625" bestFit="1" customWidth="1"/>
    <col min="11" max="11" width="6.5703125" bestFit="1" customWidth="1"/>
    <col min="12" max="12" width="4.28515625" bestFit="1" customWidth="1"/>
    <col min="13" max="13" width="6.5703125" bestFit="1" customWidth="1"/>
    <col min="14" max="14" width="4.28515625" bestFit="1" customWidth="1"/>
    <col min="15" max="15" width="6.5703125" bestFit="1" customWidth="1"/>
    <col min="16" max="16" width="4.28515625" bestFit="1" customWidth="1"/>
    <col min="17" max="17" width="6.5703125" bestFit="1" customWidth="1"/>
  </cols>
  <sheetData>
    <row r="1" spans="1:17" x14ac:dyDescent="0.25">
      <c r="A1" s="1" t="s">
        <v>56</v>
      </c>
    </row>
    <row r="2" spans="1:17" x14ac:dyDescent="0.25">
      <c r="A2" s="190" t="s">
        <v>406</v>
      </c>
      <c r="B2" s="191"/>
      <c r="C2" s="191"/>
      <c r="D2" s="191"/>
      <c r="E2" s="191"/>
      <c r="F2" s="191"/>
      <c r="G2" s="191"/>
    </row>
    <row r="3" spans="1:17" ht="15.75" thickBot="1" x14ac:dyDescent="0.3">
      <c r="A3" s="74" t="s">
        <v>296</v>
      </c>
    </row>
    <row r="4" spans="1:17" ht="14.45" customHeight="1" x14ac:dyDescent="0.25">
      <c r="A4" s="196" t="s">
        <v>408</v>
      </c>
      <c r="B4" s="202" t="s">
        <v>3</v>
      </c>
      <c r="C4" s="203"/>
      <c r="D4" s="203"/>
      <c r="E4" s="204"/>
      <c r="F4" s="188" t="s">
        <v>2</v>
      </c>
      <c r="G4" s="205"/>
      <c r="H4" s="205"/>
      <c r="I4" s="189"/>
      <c r="J4" s="188" t="s">
        <v>1</v>
      </c>
      <c r="K4" s="205"/>
      <c r="L4" s="205"/>
      <c r="M4" s="189"/>
      <c r="N4" s="188" t="s">
        <v>0</v>
      </c>
      <c r="O4" s="205"/>
      <c r="P4" s="205"/>
      <c r="Q4" s="189"/>
    </row>
    <row r="5" spans="1:17" ht="14.45" customHeight="1" x14ac:dyDescent="0.25">
      <c r="A5" s="196"/>
      <c r="B5" s="206" t="s">
        <v>394</v>
      </c>
      <c r="C5" s="207"/>
      <c r="D5" s="196" t="s">
        <v>395</v>
      </c>
      <c r="E5" s="197"/>
      <c r="F5" s="206" t="s">
        <v>394</v>
      </c>
      <c r="G5" s="207"/>
      <c r="H5" s="196" t="s">
        <v>395</v>
      </c>
      <c r="I5" s="197"/>
      <c r="J5" s="206" t="s">
        <v>394</v>
      </c>
      <c r="K5" s="207"/>
      <c r="L5" s="196" t="s">
        <v>395</v>
      </c>
      <c r="M5" s="197"/>
      <c r="N5" s="198" t="s">
        <v>394</v>
      </c>
      <c r="O5" s="199"/>
      <c r="P5" s="200" t="s">
        <v>395</v>
      </c>
      <c r="Q5" s="201"/>
    </row>
    <row r="6" spans="1:17" ht="24" x14ac:dyDescent="0.25">
      <c r="A6" s="196"/>
      <c r="B6" s="85" t="s">
        <v>391</v>
      </c>
      <c r="C6" s="86" t="s">
        <v>17</v>
      </c>
      <c r="D6" s="86" t="s">
        <v>391</v>
      </c>
      <c r="E6" s="88" t="s">
        <v>17</v>
      </c>
      <c r="F6" s="85" t="s">
        <v>391</v>
      </c>
      <c r="G6" s="86" t="s">
        <v>17</v>
      </c>
      <c r="H6" s="86" t="s">
        <v>391</v>
      </c>
      <c r="I6" s="88" t="s">
        <v>17</v>
      </c>
      <c r="J6" s="85" t="s">
        <v>391</v>
      </c>
      <c r="K6" s="86" t="s">
        <v>17</v>
      </c>
      <c r="L6" s="86" t="s">
        <v>391</v>
      </c>
      <c r="M6" s="88" t="s">
        <v>17</v>
      </c>
      <c r="N6" s="85" t="s">
        <v>391</v>
      </c>
      <c r="O6" s="86" t="s">
        <v>17</v>
      </c>
      <c r="P6" s="86" t="s">
        <v>391</v>
      </c>
      <c r="Q6" s="88" t="s">
        <v>17</v>
      </c>
    </row>
    <row r="7" spans="1:17" x14ac:dyDescent="0.25">
      <c r="A7" s="120" t="s">
        <v>396</v>
      </c>
      <c r="B7" s="93">
        <v>812</v>
      </c>
      <c r="C7" s="94">
        <v>258</v>
      </c>
      <c r="D7" s="94">
        <v>205</v>
      </c>
      <c r="E7" s="95">
        <v>61</v>
      </c>
      <c r="F7" s="121">
        <v>788</v>
      </c>
      <c r="G7" s="122">
        <v>243</v>
      </c>
      <c r="H7" s="122">
        <v>166</v>
      </c>
      <c r="I7" s="123">
        <v>46</v>
      </c>
      <c r="J7" s="121">
        <v>788</v>
      </c>
      <c r="K7" s="122">
        <v>243</v>
      </c>
      <c r="L7" s="122">
        <v>166</v>
      </c>
      <c r="M7" s="123">
        <v>46</v>
      </c>
      <c r="N7" s="121">
        <v>732</v>
      </c>
      <c r="O7" s="122">
        <v>242</v>
      </c>
      <c r="P7" s="122">
        <v>223</v>
      </c>
      <c r="Q7" s="123">
        <v>64</v>
      </c>
    </row>
    <row r="8" spans="1:17" x14ac:dyDescent="0.25">
      <c r="A8" s="124" t="s">
        <v>397</v>
      </c>
      <c r="B8" s="93">
        <v>1168</v>
      </c>
      <c r="C8" s="94">
        <v>812</v>
      </c>
      <c r="D8" s="94">
        <v>321</v>
      </c>
      <c r="E8" s="95">
        <v>204</v>
      </c>
      <c r="F8" s="121">
        <v>1136</v>
      </c>
      <c r="G8" s="122">
        <v>752</v>
      </c>
      <c r="H8" s="122">
        <v>236</v>
      </c>
      <c r="I8" s="123">
        <v>148</v>
      </c>
      <c r="J8" s="121">
        <v>1136</v>
      </c>
      <c r="K8" s="122">
        <v>752</v>
      </c>
      <c r="L8" s="122">
        <v>236</v>
      </c>
      <c r="M8" s="123">
        <v>148</v>
      </c>
      <c r="N8" s="121">
        <v>1144</v>
      </c>
      <c r="O8" s="122">
        <v>789</v>
      </c>
      <c r="P8" s="122">
        <v>349</v>
      </c>
      <c r="Q8" s="123">
        <v>219</v>
      </c>
    </row>
    <row r="9" spans="1:17" x14ac:dyDescent="0.25">
      <c r="A9" s="124" t="s">
        <v>398</v>
      </c>
      <c r="B9" s="93">
        <v>1338</v>
      </c>
      <c r="C9" s="94">
        <v>921</v>
      </c>
      <c r="D9" s="94">
        <v>594</v>
      </c>
      <c r="E9" s="95">
        <v>378</v>
      </c>
      <c r="F9" s="121">
        <v>1385</v>
      </c>
      <c r="G9" s="122">
        <v>914</v>
      </c>
      <c r="H9" s="122">
        <v>496</v>
      </c>
      <c r="I9" s="123">
        <v>302</v>
      </c>
      <c r="J9" s="121">
        <v>1385</v>
      </c>
      <c r="K9" s="122">
        <v>914</v>
      </c>
      <c r="L9" s="122">
        <v>496</v>
      </c>
      <c r="M9" s="123">
        <v>302</v>
      </c>
      <c r="N9" s="121">
        <v>1287</v>
      </c>
      <c r="O9" s="122">
        <v>895</v>
      </c>
      <c r="P9" s="122">
        <v>618</v>
      </c>
      <c r="Q9" s="123">
        <v>427</v>
      </c>
    </row>
    <row r="10" spans="1:17" x14ac:dyDescent="0.25">
      <c r="A10" s="124" t="s">
        <v>399</v>
      </c>
      <c r="B10" s="93">
        <v>375</v>
      </c>
      <c r="C10" s="94">
        <v>277</v>
      </c>
      <c r="D10" s="94">
        <v>147</v>
      </c>
      <c r="E10" s="95">
        <v>110</v>
      </c>
      <c r="F10" s="121">
        <v>413</v>
      </c>
      <c r="G10" s="122">
        <v>321</v>
      </c>
      <c r="H10" s="122">
        <v>158</v>
      </c>
      <c r="I10" s="123">
        <v>111</v>
      </c>
      <c r="J10" s="121">
        <v>413</v>
      </c>
      <c r="K10" s="122">
        <v>321</v>
      </c>
      <c r="L10" s="122">
        <v>158</v>
      </c>
      <c r="M10" s="123">
        <v>111</v>
      </c>
      <c r="N10" s="121">
        <v>453</v>
      </c>
      <c r="O10" s="122">
        <v>335</v>
      </c>
      <c r="P10" s="122">
        <v>170</v>
      </c>
      <c r="Q10" s="123">
        <v>125</v>
      </c>
    </row>
    <row r="11" spans="1:17" x14ac:dyDescent="0.25">
      <c r="A11" s="124" t="s">
        <v>400</v>
      </c>
      <c r="B11" s="93">
        <v>61</v>
      </c>
      <c r="C11" s="94">
        <v>34</v>
      </c>
      <c r="D11" s="94">
        <v>37</v>
      </c>
      <c r="E11" s="95">
        <v>22</v>
      </c>
      <c r="F11" s="121">
        <v>75</v>
      </c>
      <c r="G11" s="122">
        <v>59</v>
      </c>
      <c r="H11" s="122">
        <v>20</v>
      </c>
      <c r="I11" s="123">
        <v>11</v>
      </c>
      <c r="J11" s="121">
        <v>75</v>
      </c>
      <c r="K11" s="122">
        <v>59</v>
      </c>
      <c r="L11" s="122">
        <v>20</v>
      </c>
      <c r="M11" s="123">
        <v>11</v>
      </c>
      <c r="N11" s="121">
        <v>57</v>
      </c>
      <c r="O11" s="122">
        <v>40</v>
      </c>
      <c r="P11" s="122">
        <v>26</v>
      </c>
      <c r="Q11" s="123">
        <v>15</v>
      </c>
    </row>
    <row r="12" spans="1:17" x14ac:dyDescent="0.25">
      <c r="A12" s="124" t="s">
        <v>401</v>
      </c>
      <c r="B12" s="93">
        <v>326</v>
      </c>
      <c r="C12" s="94">
        <v>129</v>
      </c>
      <c r="D12" s="94">
        <v>38</v>
      </c>
      <c r="E12" s="95">
        <v>23</v>
      </c>
      <c r="F12" s="121">
        <v>261</v>
      </c>
      <c r="G12" s="122">
        <v>129</v>
      </c>
      <c r="H12" s="122">
        <v>47</v>
      </c>
      <c r="I12" s="123">
        <v>24</v>
      </c>
      <c r="J12" s="121">
        <v>261</v>
      </c>
      <c r="K12" s="122">
        <v>129</v>
      </c>
      <c r="L12" s="122">
        <v>47</v>
      </c>
      <c r="M12" s="123">
        <v>24</v>
      </c>
      <c r="N12" s="121">
        <v>300</v>
      </c>
      <c r="O12" s="122">
        <v>181</v>
      </c>
      <c r="P12" s="122">
        <v>37</v>
      </c>
      <c r="Q12" s="123">
        <v>17</v>
      </c>
    </row>
    <row r="13" spans="1:17" x14ac:dyDescent="0.25">
      <c r="A13" s="124" t="s">
        <v>402</v>
      </c>
      <c r="B13" s="93">
        <v>20</v>
      </c>
      <c r="C13" s="94">
        <v>8</v>
      </c>
      <c r="D13" s="94">
        <v>3</v>
      </c>
      <c r="E13" s="95" t="s">
        <v>403</v>
      </c>
      <c r="F13" s="121">
        <v>18</v>
      </c>
      <c r="G13" s="122">
        <v>8</v>
      </c>
      <c r="H13" s="122">
        <v>4</v>
      </c>
      <c r="I13" s="123" t="s">
        <v>403</v>
      </c>
      <c r="J13" s="121">
        <v>18</v>
      </c>
      <c r="K13" s="122">
        <v>8</v>
      </c>
      <c r="L13" s="122">
        <v>4</v>
      </c>
      <c r="M13" s="123" t="s">
        <v>403</v>
      </c>
      <c r="N13" s="121">
        <v>16</v>
      </c>
      <c r="O13" s="122">
        <v>7</v>
      </c>
      <c r="P13" s="122">
        <v>6</v>
      </c>
      <c r="Q13" s="123" t="s">
        <v>403</v>
      </c>
    </row>
    <row r="14" spans="1:17" x14ac:dyDescent="0.25">
      <c r="A14" s="124" t="s">
        <v>404</v>
      </c>
      <c r="B14" s="93">
        <v>1</v>
      </c>
      <c r="C14" s="94" t="s">
        <v>403</v>
      </c>
      <c r="D14" s="94" t="s">
        <v>403</v>
      </c>
      <c r="E14" s="95" t="s">
        <v>403</v>
      </c>
      <c r="F14" s="121" t="s">
        <v>403</v>
      </c>
      <c r="G14" s="122" t="s">
        <v>403</v>
      </c>
      <c r="H14" s="122" t="s">
        <v>403</v>
      </c>
      <c r="I14" s="123" t="s">
        <v>403</v>
      </c>
      <c r="J14" s="121" t="s">
        <v>403</v>
      </c>
      <c r="K14" s="122" t="s">
        <v>403</v>
      </c>
      <c r="L14" s="122" t="s">
        <v>403</v>
      </c>
      <c r="M14" s="123" t="s">
        <v>403</v>
      </c>
      <c r="N14" s="121">
        <v>2</v>
      </c>
      <c r="O14" s="122">
        <v>2</v>
      </c>
      <c r="P14" s="122">
        <v>1</v>
      </c>
      <c r="Q14" s="123">
        <v>1</v>
      </c>
    </row>
    <row r="15" spans="1:17" x14ac:dyDescent="0.25">
      <c r="A15" s="89" t="s">
        <v>405</v>
      </c>
      <c r="B15" s="93">
        <v>532</v>
      </c>
      <c r="C15" s="94">
        <v>250</v>
      </c>
      <c r="D15" s="94" t="s">
        <v>403</v>
      </c>
      <c r="E15" s="95" t="s">
        <v>403</v>
      </c>
      <c r="F15" s="121" t="s">
        <v>403</v>
      </c>
      <c r="G15" s="122" t="s">
        <v>403</v>
      </c>
      <c r="H15" s="122" t="s">
        <v>403</v>
      </c>
      <c r="I15" s="123" t="s">
        <v>403</v>
      </c>
      <c r="J15" s="121" t="s">
        <v>403</v>
      </c>
      <c r="K15" s="122" t="s">
        <v>403</v>
      </c>
      <c r="L15" s="122" t="s">
        <v>403</v>
      </c>
      <c r="M15" s="123" t="s">
        <v>403</v>
      </c>
      <c r="N15" s="121" t="s">
        <v>403</v>
      </c>
      <c r="O15" s="122" t="s">
        <v>403</v>
      </c>
      <c r="P15" s="122" t="s">
        <v>403</v>
      </c>
      <c r="Q15" s="123" t="s">
        <v>403</v>
      </c>
    </row>
    <row r="16" spans="1:17" ht="15.75" thickBot="1" x14ac:dyDescent="0.3">
      <c r="A16" s="125" t="s">
        <v>391</v>
      </c>
      <c r="B16" s="108">
        <f>SUM(B7:B15)</f>
        <v>4633</v>
      </c>
      <c r="C16" s="109">
        <f>SUM(C7:C15)</f>
        <v>2689</v>
      </c>
      <c r="D16" s="109">
        <f>SUM(D7:D14)</f>
        <v>1345</v>
      </c>
      <c r="E16" s="131">
        <f>SUM(E7:E14)</f>
        <v>798</v>
      </c>
      <c r="F16" s="126">
        <f t="shared" ref="F16:I16" si="0">SUM(F7:F15)</f>
        <v>4076</v>
      </c>
      <c r="G16" s="127">
        <f t="shared" si="0"/>
        <v>2426</v>
      </c>
      <c r="H16" s="127">
        <f t="shared" si="0"/>
        <v>1127</v>
      </c>
      <c r="I16" s="128">
        <f t="shared" si="0"/>
        <v>642</v>
      </c>
      <c r="J16" s="126">
        <f t="shared" ref="J16:L16" si="1">SUM(J7:J15)</f>
        <v>4076</v>
      </c>
      <c r="K16" s="127">
        <f t="shared" si="1"/>
        <v>2426</v>
      </c>
      <c r="L16" s="127">
        <f t="shared" si="1"/>
        <v>1127</v>
      </c>
      <c r="M16" s="128">
        <f>SUM(M7:M15)</f>
        <v>642</v>
      </c>
      <c r="N16" s="126">
        <f t="shared" ref="N16:Q16" si="2">SUM(N7:N15)</f>
        <v>3991</v>
      </c>
      <c r="O16" s="127">
        <f t="shared" si="2"/>
        <v>2491</v>
      </c>
      <c r="P16" s="127">
        <f t="shared" si="2"/>
        <v>1430</v>
      </c>
      <c r="Q16" s="128">
        <f t="shared" si="2"/>
        <v>868</v>
      </c>
    </row>
    <row r="17" spans="1:17" x14ac:dyDescent="0.25">
      <c r="A17" s="84"/>
      <c r="B17" s="84"/>
      <c r="C17" s="84"/>
      <c r="D17" s="84"/>
      <c r="E17" s="84"/>
      <c r="F17" s="84"/>
      <c r="G17" s="84"/>
      <c r="H17" s="84"/>
      <c r="I17" s="84"/>
      <c r="J17" s="84"/>
      <c r="K17" s="84"/>
      <c r="L17" s="84"/>
      <c r="M17" s="84"/>
      <c r="N17" s="84"/>
      <c r="O17" s="84"/>
      <c r="P17" s="84"/>
      <c r="Q17" s="84"/>
    </row>
    <row r="18" spans="1:17" x14ac:dyDescent="0.25">
      <c r="A18" s="129" t="s">
        <v>227</v>
      </c>
      <c r="B18" s="84"/>
      <c r="C18" s="84"/>
      <c r="D18" s="84"/>
      <c r="E18" s="84"/>
      <c r="F18" s="84"/>
      <c r="G18" s="84"/>
      <c r="H18" s="84"/>
      <c r="I18" s="84"/>
      <c r="J18" s="84"/>
      <c r="K18" s="84"/>
      <c r="L18" s="84"/>
      <c r="M18" s="84"/>
      <c r="N18" s="84"/>
      <c r="O18" s="84"/>
      <c r="P18" s="84"/>
      <c r="Q18" s="84"/>
    </row>
    <row r="19" spans="1:17" x14ac:dyDescent="0.25">
      <c r="A19" s="130" t="s">
        <v>451</v>
      </c>
      <c r="B19" s="84"/>
      <c r="C19" s="84"/>
      <c r="D19" s="84"/>
      <c r="E19" s="84"/>
      <c r="F19" s="84"/>
      <c r="G19" s="84"/>
      <c r="H19" s="84"/>
      <c r="I19" s="84"/>
      <c r="J19" s="84"/>
      <c r="K19" s="84"/>
      <c r="L19" s="84"/>
      <c r="M19" s="84"/>
      <c r="N19" s="84"/>
      <c r="O19" s="84"/>
      <c r="P19" s="84"/>
      <c r="Q19" s="84"/>
    </row>
  </sheetData>
  <mergeCells count="14">
    <mergeCell ref="L5:M5"/>
    <mergeCell ref="N5:O5"/>
    <mergeCell ref="P5:Q5"/>
    <mergeCell ref="A2:G2"/>
    <mergeCell ref="A4:A6"/>
    <mergeCell ref="B4:E4"/>
    <mergeCell ref="F4:I4"/>
    <mergeCell ref="J4:M4"/>
    <mergeCell ref="N4:Q4"/>
    <mergeCell ref="B5:C5"/>
    <mergeCell ref="D5:E5"/>
    <mergeCell ref="F5:G5"/>
    <mergeCell ref="H5:I5"/>
    <mergeCell ref="J5:K5"/>
  </mergeCells>
  <hyperlinks>
    <hyperlink ref="A1" location="Índice!A1" display="Índice"/>
  </hyperlinks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AO479"/>
  <sheetViews>
    <sheetView workbookViewId="0">
      <pane xSplit="1" ySplit="6" topLeftCell="B7" activePane="bottomRight" state="frozen"/>
      <selection pane="topRight" activeCell="B1" sqref="B1"/>
      <selection pane="bottomLeft" activeCell="A6" sqref="A6"/>
      <selection pane="bottomRight"/>
    </sheetView>
  </sheetViews>
  <sheetFormatPr baseColWidth="10" defaultRowHeight="15" x14ac:dyDescent="0.25"/>
  <cols>
    <col min="1" max="1" width="48.28515625" bestFit="1" customWidth="1"/>
    <col min="2" max="2" width="65.28515625" bestFit="1" customWidth="1"/>
    <col min="3" max="3" width="13" bestFit="1" customWidth="1"/>
    <col min="4" max="4" width="27.85546875" bestFit="1" customWidth="1"/>
    <col min="5" max="5" width="4.85546875" bestFit="1" customWidth="1"/>
    <col min="6" max="6" width="13" bestFit="1" customWidth="1"/>
    <col min="7" max="7" width="27.85546875" bestFit="1" customWidth="1"/>
    <col min="8" max="8" width="4.85546875" bestFit="1" customWidth="1"/>
    <col min="9" max="9" width="13" bestFit="1" customWidth="1"/>
    <col min="10" max="10" width="27.85546875" bestFit="1" customWidth="1"/>
    <col min="11" max="11" width="4.85546875" bestFit="1" customWidth="1"/>
    <col min="12" max="12" width="13" bestFit="1" customWidth="1"/>
    <col min="13" max="13" width="27.85546875" bestFit="1" customWidth="1"/>
    <col min="14" max="14" width="4.85546875" bestFit="1" customWidth="1"/>
    <col min="15" max="15" width="13" bestFit="1" customWidth="1"/>
    <col min="16" max="16" width="27.85546875" bestFit="1" customWidth="1"/>
    <col min="17" max="17" width="4.85546875" bestFit="1" customWidth="1"/>
    <col min="18" max="18" width="13" bestFit="1" customWidth="1"/>
    <col min="19" max="19" width="27.85546875" bestFit="1" customWidth="1"/>
    <col min="20" max="20" width="5.7109375" bestFit="1" customWidth="1"/>
    <col min="21" max="21" width="13" bestFit="1" customWidth="1"/>
    <col min="22" max="22" width="27.85546875" bestFit="1" customWidth="1"/>
    <col min="23" max="23" width="4.85546875" bestFit="1" customWidth="1"/>
    <col min="24" max="24" width="13" bestFit="1" customWidth="1"/>
    <col min="25" max="25" width="27.85546875" bestFit="1" customWidth="1"/>
    <col min="26" max="26" width="4.85546875" bestFit="1" customWidth="1"/>
    <col min="27" max="27" width="13" bestFit="1" customWidth="1"/>
    <col min="28" max="28" width="27.85546875" bestFit="1" customWidth="1"/>
    <col min="29" max="29" width="4.85546875" bestFit="1" customWidth="1"/>
    <col min="30" max="30" width="13" bestFit="1" customWidth="1"/>
    <col min="31" max="31" width="27.85546875" bestFit="1" customWidth="1"/>
    <col min="32" max="32" width="4.85546875" bestFit="1" customWidth="1"/>
    <col min="33" max="33" width="13" bestFit="1" customWidth="1"/>
    <col min="34" max="34" width="27.85546875" bestFit="1" customWidth="1"/>
    <col min="35" max="35" width="4.85546875" bestFit="1" customWidth="1"/>
    <col min="36" max="36" width="13" bestFit="1" customWidth="1"/>
    <col min="37" max="37" width="27.85546875" bestFit="1" customWidth="1"/>
    <col min="38" max="38" width="4.85546875" bestFit="1" customWidth="1"/>
    <col min="39" max="39" width="13" bestFit="1" customWidth="1"/>
    <col min="40" max="40" width="27.85546875" bestFit="1" customWidth="1"/>
    <col min="41" max="41" width="4.85546875" bestFit="1" customWidth="1"/>
    <col min="42" max="42" width="12.7109375" bestFit="1" customWidth="1"/>
    <col min="43" max="43" width="27.28515625" bestFit="1" customWidth="1"/>
    <col min="44" max="44" width="9.85546875" customWidth="1"/>
    <col min="45" max="45" width="15.5703125" bestFit="1" customWidth="1"/>
    <col min="46" max="46" width="12.5703125" bestFit="1" customWidth="1"/>
  </cols>
  <sheetData>
    <row r="1" spans="1:41" ht="15.75" thickBot="1" x14ac:dyDescent="0.3">
      <c r="A1" s="1" t="s">
        <v>56</v>
      </c>
      <c r="B1" s="3" t="s">
        <v>227</v>
      </c>
    </row>
    <row r="2" spans="1:41" ht="15.75" thickBot="1" x14ac:dyDescent="0.3">
      <c r="A2" s="72" t="s">
        <v>463</v>
      </c>
      <c r="B2" s="4" t="s">
        <v>656</v>
      </c>
    </row>
    <row r="3" spans="1:41" s="2" customFormat="1" ht="51.75" x14ac:dyDescent="0.25">
      <c r="A3" s="146" t="s">
        <v>674</v>
      </c>
      <c r="B3" s="4" t="s">
        <v>698</v>
      </c>
    </row>
    <row r="4" spans="1:41" ht="15.75" thickBot="1" x14ac:dyDescent="0.3">
      <c r="A4" s="186"/>
      <c r="B4" s="186"/>
      <c r="C4" s="28" t="s">
        <v>223</v>
      </c>
      <c r="D4" s="186"/>
      <c r="E4" s="186"/>
      <c r="F4" s="186"/>
      <c r="G4" s="186"/>
      <c r="H4" s="186"/>
      <c r="I4" s="186"/>
      <c r="J4" s="186"/>
      <c r="K4" s="186"/>
      <c r="L4" s="186"/>
      <c r="M4" s="186"/>
      <c r="N4" s="186"/>
      <c r="O4" s="186"/>
      <c r="P4" s="186"/>
      <c r="Q4" s="186"/>
      <c r="R4" s="186"/>
      <c r="S4" s="186"/>
      <c r="T4" s="186"/>
      <c r="U4" s="186"/>
      <c r="V4" s="186"/>
      <c r="W4" s="186"/>
      <c r="X4" s="186"/>
      <c r="Y4" s="186"/>
      <c r="Z4" s="186"/>
      <c r="AA4" s="186"/>
      <c r="AB4" s="186"/>
      <c r="AC4" s="186"/>
      <c r="AD4" s="186"/>
      <c r="AE4" s="186"/>
      <c r="AF4" s="186"/>
      <c r="AG4" s="186"/>
      <c r="AH4" s="186"/>
      <c r="AI4" s="186"/>
      <c r="AJ4" s="186"/>
      <c r="AK4" s="186"/>
      <c r="AL4" s="186"/>
      <c r="AM4" s="186"/>
      <c r="AN4" s="186"/>
      <c r="AO4" s="186"/>
    </row>
    <row r="5" spans="1:41" ht="15.75" thickBot="1" x14ac:dyDescent="0.3">
      <c r="A5" s="186"/>
      <c r="B5" s="186"/>
      <c r="C5" s="194" t="s">
        <v>669</v>
      </c>
      <c r="D5" s="240"/>
      <c r="E5" s="240"/>
      <c r="F5" s="194" t="s">
        <v>535</v>
      </c>
      <c r="G5" s="240"/>
      <c r="H5" s="240"/>
      <c r="I5" s="194" t="s">
        <v>529</v>
      </c>
      <c r="J5" s="240"/>
      <c r="K5" s="240"/>
      <c r="L5" s="194" t="s">
        <v>485</v>
      </c>
      <c r="M5" s="240"/>
      <c r="N5" s="195"/>
      <c r="O5" s="245" t="s">
        <v>212</v>
      </c>
      <c r="P5" s="240"/>
      <c r="Q5" s="195"/>
      <c r="R5" s="245" t="s">
        <v>206</v>
      </c>
      <c r="S5" s="240"/>
      <c r="T5" s="195"/>
      <c r="U5" s="245" t="s">
        <v>6</v>
      </c>
      <c r="V5" s="240"/>
      <c r="W5" s="195"/>
      <c r="X5" s="245" t="s">
        <v>5</v>
      </c>
      <c r="Y5" s="240"/>
      <c r="Z5" s="195"/>
      <c r="AA5" s="245" t="s">
        <v>3</v>
      </c>
      <c r="AB5" s="240"/>
      <c r="AC5" s="195"/>
      <c r="AD5" s="245" t="s">
        <v>2</v>
      </c>
      <c r="AE5" s="240"/>
      <c r="AF5" s="195"/>
      <c r="AG5" s="245" t="s">
        <v>1</v>
      </c>
      <c r="AH5" s="240"/>
      <c r="AI5" s="195"/>
      <c r="AJ5" s="245" t="s">
        <v>0</v>
      </c>
      <c r="AK5" s="240"/>
      <c r="AL5" s="195"/>
      <c r="AM5" s="194" t="s">
        <v>57</v>
      </c>
      <c r="AN5" s="240"/>
      <c r="AO5" s="195"/>
    </row>
    <row r="6" spans="1:41" ht="15.75" thickBot="1" x14ac:dyDescent="0.3">
      <c r="A6" s="28" t="s">
        <v>651</v>
      </c>
      <c r="B6" s="28" t="s">
        <v>103</v>
      </c>
      <c r="C6" s="183" t="s">
        <v>277</v>
      </c>
      <c r="D6" s="183" t="s">
        <v>276</v>
      </c>
      <c r="E6" s="183" t="s">
        <v>431</v>
      </c>
      <c r="F6" s="183" t="s">
        <v>277</v>
      </c>
      <c r="G6" s="183" t="s">
        <v>276</v>
      </c>
      <c r="H6" s="183" t="s">
        <v>431</v>
      </c>
      <c r="I6" s="183" t="s">
        <v>277</v>
      </c>
      <c r="J6" s="183" t="s">
        <v>276</v>
      </c>
      <c r="K6" s="183" t="s">
        <v>431</v>
      </c>
      <c r="L6" s="147" t="s">
        <v>277</v>
      </c>
      <c r="M6" s="148" t="s">
        <v>276</v>
      </c>
      <c r="N6" s="149" t="s">
        <v>431</v>
      </c>
      <c r="O6" s="183" t="s">
        <v>277</v>
      </c>
      <c r="P6" s="183" t="s">
        <v>276</v>
      </c>
      <c r="Q6" s="183" t="s">
        <v>431</v>
      </c>
      <c r="R6" s="183" t="s">
        <v>277</v>
      </c>
      <c r="S6" s="183" t="s">
        <v>276</v>
      </c>
      <c r="T6" s="183" t="s">
        <v>431</v>
      </c>
      <c r="U6" s="183" t="s">
        <v>277</v>
      </c>
      <c r="V6" s="183" t="s">
        <v>276</v>
      </c>
      <c r="W6" s="183" t="s">
        <v>431</v>
      </c>
      <c r="X6" s="183" t="s">
        <v>277</v>
      </c>
      <c r="Y6" s="183" t="s">
        <v>276</v>
      </c>
      <c r="Z6" s="183" t="s">
        <v>431</v>
      </c>
      <c r="AA6" s="183" t="s">
        <v>277</v>
      </c>
      <c r="AB6" s="183" t="s">
        <v>276</v>
      </c>
      <c r="AC6" s="183" t="s">
        <v>431</v>
      </c>
      <c r="AD6" s="183" t="s">
        <v>277</v>
      </c>
      <c r="AE6" s="183" t="s">
        <v>276</v>
      </c>
      <c r="AF6" s="183" t="s">
        <v>431</v>
      </c>
      <c r="AG6" s="183" t="s">
        <v>277</v>
      </c>
      <c r="AH6" s="183" t="s">
        <v>276</v>
      </c>
      <c r="AI6" s="183" t="s">
        <v>431</v>
      </c>
      <c r="AJ6" s="183" t="s">
        <v>277</v>
      </c>
      <c r="AK6" s="183" t="s">
        <v>276</v>
      </c>
      <c r="AL6" s="183" t="s">
        <v>431</v>
      </c>
      <c r="AM6" s="183" t="s">
        <v>277</v>
      </c>
      <c r="AN6" s="183" t="s">
        <v>276</v>
      </c>
      <c r="AO6" s="183" t="s">
        <v>431</v>
      </c>
    </row>
    <row r="7" spans="1:41" x14ac:dyDescent="0.25">
      <c r="A7" s="31" t="s">
        <v>4</v>
      </c>
      <c r="B7" s="186"/>
      <c r="C7" s="39">
        <v>41</v>
      </c>
      <c r="D7" s="40">
        <v>133</v>
      </c>
      <c r="E7" s="64">
        <v>30.82706766917293</v>
      </c>
      <c r="F7" s="39">
        <v>34</v>
      </c>
      <c r="G7" s="40">
        <v>130</v>
      </c>
      <c r="H7" s="64">
        <v>26.153846153846157</v>
      </c>
      <c r="I7" s="39">
        <v>49</v>
      </c>
      <c r="J7" s="40">
        <v>144</v>
      </c>
      <c r="K7" s="64">
        <v>34.027777777777779</v>
      </c>
      <c r="L7" s="39">
        <v>40</v>
      </c>
      <c r="M7" s="40">
        <v>130</v>
      </c>
      <c r="N7" s="46">
        <v>30.76923076923077</v>
      </c>
      <c r="O7" s="40">
        <v>20</v>
      </c>
      <c r="P7" s="40">
        <v>90</v>
      </c>
      <c r="Q7" s="46">
        <v>22.222222222222221</v>
      </c>
      <c r="R7" s="40" t="s">
        <v>222</v>
      </c>
      <c r="S7" s="40" t="s">
        <v>222</v>
      </c>
      <c r="T7" s="46" t="s">
        <v>222</v>
      </c>
      <c r="U7" s="40" t="s">
        <v>222</v>
      </c>
      <c r="V7" s="40" t="s">
        <v>222</v>
      </c>
      <c r="W7" s="46" t="s">
        <v>222</v>
      </c>
      <c r="X7" s="40" t="s">
        <v>222</v>
      </c>
      <c r="Y7" s="40" t="s">
        <v>222</v>
      </c>
      <c r="Z7" s="46" t="s">
        <v>222</v>
      </c>
      <c r="AA7" s="40" t="s">
        <v>222</v>
      </c>
      <c r="AB7" s="40" t="s">
        <v>222</v>
      </c>
      <c r="AC7" s="46" t="s">
        <v>222</v>
      </c>
      <c r="AD7" s="40" t="s">
        <v>222</v>
      </c>
      <c r="AE7" s="40" t="s">
        <v>222</v>
      </c>
      <c r="AF7" s="46" t="s">
        <v>222</v>
      </c>
      <c r="AG7" s="40" t="s">
        <v>222</v>
      </c>
      <c r="AH7" s="40" t="s">
        <v>222</v>
      </c>
      <c r="AI7" s="46" t="s">
        <v>222</v>
      </c>
      <c r="AJ7" s="40" t="s">
        <v>222</v>
      </c>
      <c r="AK7" s="40" t="s">
        <v>222</v>
      </c>
      <c r="AL7" s="46" t="s">
        <v>222</v>
      </c>
      <c r="AM7" s="39" t="s">
        <v>222</v>
      </c>
      <c r="AN7" s="40" t="s">
        <v>222</v>
      </c>
      <c r="AO7" s="46" t="s">
        <v>222</v>
      </c>
    </row>
    <row r="8" spans="1:41" x14ac:dyDescent="0.25">
      <c r="A8" s="34" t="s">
        <v>218</v>
      </c>
      <c r="B8" s="186"/>
      <c r="C8" s="42">
        <v>41</v>
      </c>
      <c r="D8" s="43">
        <v>133</v>
      </c>
      <c r="E8" s="66">
        <v>30.82706766917293</v>
      </c>
      <c r="F8" s="42">
        <v>34</v>
      </c>
      <c r="G8" s="43">
        <v>130</v>
      </c>
      <c r="H8" s="66">
        <v>26.153846153846157</v>
      </c>
      <c r="I8" s="42">
        <v>49</v>
      </c>
      <c r="J8" s="43">
        <v>144</v>
      </c>
      <c r="K8" s="66">
        <v>34.027777777777779</v>
      </c>
      <c r="L8" s="42">
        <v>40</v>
      </c>
      <c r="M8" s="43">
        <v>130</v>
      </c>
      <c r="N8" s="47">
        <v>30.76923076923077</v>
      </c>
      <c r="O8" s="43">
        <v>20</v>
      </c>
      <c r="P8" s="43">
        <v>90</v>
      </c>
      <c r="Q8" s="47">
        <v>22.222222222222221</v>
      </c>
      <c r="R8" s="43" t="s">
        <v>222</v>
      </c>
      <c r="S8" s="43" t="s">
        <v>222</v>
      </c>
      <c r="T8" s="47" t="s">
        <v>222</v>
      </c>
      <c r="U8" s="43" t="s">
        <v>222</v>
      </c>
      <c r="V8" s="43" t="s">
        <v>222</v>
      </c>
      <c r="W8" s="47" t="s">
        <v>222</v>
      </c>
      <c r="X8" s="43" t="s">
        <v>222</v>
      </c>
      <c r="Y8" s="43" t="s">
        <v>222</v>
      </c>
      <c r="Z8" s="47" t="s">
        <v>222</v>
      </c>
      <c r="AA8" s="43" t="s">
        <v>222</v>
      </c>
      <c r="AB8" s="43" t="s">
        <v>222</v>
      </c>
      <c r="AC8" s="47" t="s">
        <v>222</v>
      </c>
      <c r="AD8" s="43" t="s">
        <v>222</v>
      </c>
      <c r="AE8" s="43" t="s">
        <v>222</v>
      </c>
      <c r="AF8" s="47" t="s">
        <v>222</v>
      </c>
      <c r="AG8" s="43" t="s">
        <v>222</v>
      </c>
      <c r="AH8" s="43" t="s">
        <v>222</v>
      </c>
      <c r="AI8" s="47" t="s">
        <v>222</v>
      </c>
      <c r="AJ8" s="43" t="s">
        <v>222</v>
      </c>
      <c r="AK8" s="43" t="s">
        <v>222</v>
      </c>
      <c r="AL8" s="47" t="s">
        <v>222</v>
      </c>
      <c r="AM8" s="42" t="s">
        <v>222</v>
      </c>
      <c r="AN8" s="43" t="s">
        <v>222</v>
      </c>
      <c r="AO8" s="47" t="s">
        <v>222</v>
      </c>
    </row>
    <row r="9" spans="1:41" x14ac:dyDescent="0.25">
      <c r="A9" s="48" t="s">
        <v>540</v>
      </c>
      <c r="B9" s="31" t="s">
        <v>107</v>
      </c>
      <c r="C9" s="42">
        <v>12</v>
      </c>
      <c r="D9" s="43">
        <v>82</v>
      </c>
      <c r="E9" s="66">
        <v>14.634146341463413</v>
      </c>
      <c r="F9" s="42">
        <v>17</v>
      </c>
      <c r="G9" s="43">
        <v>77</v>
      </c>
      <c r="H9" s="66">
        <v>22.077922077922079</v>
      </c>
      <c r="I9" s="42">
        <v>11</v>
      </c>
      <c r="J9" s="43">
        <v>87</v>
      </c>
      <c r="K9" s="66">
        <v>12.643678160919542</v>
      </c>
      <c r="L9" s="42">
        <v>13</v>
      </c>
      <c r="M9" s="43">
        <v>89</v>
      </c>
      <c r="N9" s="47">
        <v>14.606741573033707</v>
      </c>
      <c r="O9" s="43">
        <v>20</v>
      </c>
      <c r="P9" s="43">
        <v>90</v>
      </c>
      <c r="Q9" s="47">
        <v>22.222222222222221</v>
      </c>
      <c r="R9" s="43" t="s">
        <v>222</v>
      </c>
      <c r="S9" s="43" t="s">
        <v>222</v>
      </c>
      <c r="T9" s="47" t="s">
        <v>222</v>
      </c>
      <c r="U9" s="43" t="s">
        <v>222</v>
      </c>
      <c r="V9" s="43" t="s">
        <v>222</v>
      </c>
      <c r="W9" s="47" t="s">
        <v>222</v>
      </c>
      <c r="X9" s="43" t="s">
        <v>222</v>
      </c>
      <c r="Y9" s="43" t="s">
        <v>222</v>
      </c>
      <c r="Z9" s="47" t="s">
        <v>222</v>
      </c>
      <c r="AA9" s="43" t="s">
        <v>222</v>
      </c>
      <c r="AB9" s="43" t="s">
        <v>222</v>
      </c>
      <c r="AC9" s="47" t="s">
        <v>222</v>
      </c>
      <c r="AD9" s="43" t="s">
        <v>222</v>
      </c>
      <c r="AE9" s="43" t="s">
        <v>222</v>
      </c>
      <c r="AF9" s="47" t="s">
        <v>222</v>
      </c>
      <c r="AG9" s="43" t="s">
        <v>222</v>
      </c>
      <c r="AH9" s="43" t="s">
        <v>222</v>
      </c>
      <c r="AI9" s="47" t="s">
        <v>222</v>
      </c>
      <c r="AJ9" s="43" t="s">
        <v>222</v>
      </c>
      <c r="AK9" s="43" t="s">
        <v>222</v>
      </c>
      <c r="AL9" s="47" t="s">
        <v>222</v>
      </c>
      <c r="AM9" s="42" t="s">
        <v>222</v>
      </c>
      <c r="AN9" s="43" t="s">
        <v>222</v>
      </c>
      <c r="AO9" s="47" t="s">
        <v>222</v>
      </c>
    </row>
    <row r="10" spans="1:41" x14ac:dyDescent="0.25">
      <c r="A10" s="48" t="s">
        <v>541</v>
      </c>
      <c r="B10" s="31" t="s">
        <v>122</v>
      </c>
      <c r="C10" s="42">
        <v>20</v>
      </c>
      <c r="D10" s="43">
        <v>31</v>
      </c>
      <c r="E10" s="66">
        <v>64.516129032258064</v>
      </c>
      <c r="F10" s="42">
        <v>17</v>
      </c>
      <c r="G10" s="43">
        <v>53</v>
      </c>
      <c r="H10" s="66">
        <v>32.075471698113205</v>
      </c>
      <c r="I10" s="42">
        <v>38</v>
      </c>
      <c r="J10" s="43">
        <v>57</v>
      </c>
      <c r="K10" s="66">
        <v>66.666666666666657</v>
      </c>
      <c r="L10" s="42">
        <v>27</v>
      </c>
      <c r="M10" s="43">
        <v>41</v>
      </c>
      <c r="N10" s="47">
        <v>65.853658536585371</v>
      </c>
      <c r="O10" s="43" t="s">
        <v>222</v>
      </c>
      <c r="P10" s="43" t="s">
        <v>222</v>
      </c>
      <c r="Q10" s="47" t="s">
        <v>222</v>
      </c>
      <c r="R10" s="43" t="s">
        <v>222</v>
      </c>
      <c r="S10" s="43" t="s">
        <v>222</v>
      </c>
      <c r="T10" s="47" t="s">
        <v>222</v>
      </c>
      <c r="U10" s="43" t="s">
        <v>222</v>
      </c>
      <c r="V10" s="43" t="s">
        <v>222</v>
      </c>
      <c r="W10" s="47" t="s">
        <v>222</v>
      </c>
      <c r="X10" s="43" t="s">
        <v>222</v>
      </c>
      <c r="Y10" s="43" t="s">
        <v>222</v>
      </c>
      <c r="Z10" s="47" t="s">
        <v>222</v>
      </c>
      <c r="AA10" s="43" t="s">
        <v>222</v>
      </c>
      <c r="AB10" s="43" t="s">
        <v>222</v>
      </c>
      <c r="AC10" s="47" t="s">
        <v>222</v>
      </c>
      <c r="AD10" s="43" t="s">
        <v>222</v>
      </c>
      <c r="AE10" s="43" t="s">
        <v>222</v>
      </c>
      <c r="AF10" s="47" t="s">
        <v>222</v>
      </c>
      <c r="AG10" s="43" t="s">
        <v>222</v>
      </c>
      <c r="AH10" s="43" t="s">
        <v>222</v>
      </c>
      <c r="AI10" s="47" t="s">
        <v>222</v>
      </c>
      <c r="AJ10" s="43" t="s">
        <v>222</v>
      </c>
      <c r="AK10" s="43" t="s">
        <v>222</v>
      </c>
      <c r="AL10" s="47" t="s">
        <v>222</v>
      </c>
      <c r="AM10" s="42" t="s">
        <v>222</v>
      </c>
      <c r="AN10" s="43" t="s">
        <v>222</v>
      </c>
      <c r="AO10" s="47" t="s">
        <v>222</v>
      </c>
    </row>
    <row r="11" spans="1:41" x14ac:dyDescent="0.25">
      <c r="A11" s="48" t="s">
        <v>542</v>
      </c>
      <c r="B11" s="31" t="s">
        <v>205</v>
      </c>
      <c r="C11" s="42">
        <v>9</v>
      </c>
      <c r="D11" s="43">
        <v>20</v>
      </c>
      <c r="E11" s="66">
        <v>45</v>
      </c>
      <c r="F11" s="42" t="s">
        <v>222</v>
      </c>
      <c r="G11" s="43" t="s">
        <v>222</v>
      </c>
      <c r="H11" s="66" t="s">
        <v>222</v>
      </c>
      <c r="I11" s="42" t="s">
        <v>222</v>
      </c>
      <c r="J11" s="43" t="s">
        <v>222</v>
      </c>
      <c r="K11" s="66" t="s">
        <v>222</v>
      </c>
      <c r="L11" s="42" t="s">
        <v>222</v>
      </c>
      <c r="M11" s="43" t="s">
        <v>222</v>
      </c>
      <c r="N11" s="47" t="s">
        <v>222</v>
      </c>
      <c r="O11" s="43" t="s">
        <v>222</v>
      </c>
      <c r="P11" s="43" t="s">
        <v>222</v>
      </c>
      <c r="Q11" s="47" t="s">
        <v>222</v>
      </c>
      <c r="R11" s="43" t="s">
        <v>222</v>
      </c>
      <c r="S11" s="43" t="s">
        <v>222</v>
      </c>
      <c r="T11" s="47" t="s">
        <v>222</v>
      </c>
      <c r="U11" s="43" t="s">
        <v>222</v>
      </c>
      <c r="V11" s="43" t="s">
        <v>222</v>
      </c>
      <c r="W11" s="47" t="s">
        <v>222</v>
      </c>
      <c r="X11" s="43" t="s">
        <v>222</v>
      </c>
      <c r="Y11" s="43" t="s">
        <v>222</v>
      </c>
      <c r="Z11" s="47" t="s">
        <v>222</v>
      </c>
      <c r="AA11" s="43" t="s">
        <v>222</v>
      </c>
      <c r="AB11" s="43" t="s">
        <v>222</v>
      </c>
      <c r="AC11" s="47" t="s">
        <v>222</v>
      </c>
      <c r="AD11" s="43" t="s">
        <v>222</v>
      </c>
      <c r="AE11" s="43" t="s">
        <v>222</v>
      </c>
      <c r="AF11" s="47" t="s">
        <v>222</v>
      </c>
      <c r="AG11" s="43" t="s">
        <v>222</v>
      </c>
      <c r="AH11" s="43" t="s">
        <v>222</v>
      </c>
      <c r="AI11" s="47" t="s">
        <v>222</v>
      </c>
      <c r="AJ11" s="43" t="s">
        <v>222</v>
      </c>
      <c r="AK11" s="43" t="s">
        <v>222</v>
      </c>
      <c r="AL11" s="47" t="s">
        <v>222</v>
      </c>
      <c r="AM11" s="42" t="s">
        <v>222</v>
      </c>
      <c r="AN11" s="43" t="s">
        <v>222</v>
      </c>
      <c r="AO11" s="47" t="s">
        <v>222</v>
      </c>
    </row>
    <row r="12" spans="1:41" x14ac:dyDescent="0.25">
      <c r="A12" s="31" t="s">
        <v>486</v>
      </c>
      <c r="B12" s="186"/>
      <c r="C12" s="42">
        <v>0</v>
      </c>
      <c r="D12" s="43">
        <v>20</v>
      </c>
      <c r="E12" s="66">
        <v>0</v>
      </c>
      <c r="F12" s="42">
        <v>0</v>
      </c>
      <c r="G12" s="43">
        <v>19</v>
      </c>
      <c r="H12" s="66">
        <v>0</v>
      </c>
      <c r="I12" s="42">
        <v>0</v>
      </c>
      <c r="J12" s="43">
        <v>11</v>
      </c>
      <c r="K12" s="66">
        <v>0</v>
      </c>
      <c r="L12" s="42" t="s">
        <v>222</v>
      </c>
      <c r="M12" s="43" t="s">
        <v>222</v>
      </c>
      <c r="N12" s="47" t="s">
        <v>222</v>
      </c>
      <c r="O12" s="43">
        <v>0</v>
      </c>
      <c r="P12" s="43">
        <v>11</v>
      </c>
      <c r="Q12" s="47">
        <v>0</v>
      </c>
      <c r="R12" s="43">
        <v>0</v>
      </c>
      <c r="S12" s="43">
        <v>30</v>
      </c>
      <c r="T12" s="47">
        <v>0</v>
      </c>
      <c r="U12" s="43">
        <v>0</v>
      </c>
      <c r="V12" s="43">
        <v>11</v>
      </c>
      <c r="W12" s="47">
        <v>0</v>
      </c>
      <c r="X12" s="43">
        <v>0</v>
      </c>
      <c r="Y12" s="43">
        <v>20</v>
      </c>
      <c r="Z12" s="47">
        <v>0</v>
      </c>
      <c r="AA12" s="43" t="s">
        <v>222</v>
      </c>
      <c r="AB12" s="43" t="s">
        <v>222</v>
      </c>
      <c r="AC12" s="47" t="s">
        <v>222</v>
      </c>
      <c r="AD12" s="43" t="s">
        <v>222</v>
      </c>
      <c r="AE12" s="43" t="s">
        <v>222</v>
      </c>
      <c r="AF12" s="47" t="s">
        <v>222</v>
      </c>
      <c r="AG12" s="43" t="s">
        <v>222</v>
      </c>
      <c r="AH12" s="43" t="s">
        <v>222</v>
      </c>
      <c r="AI12" s="47" t="s">
        <v>222</v>
      </c>
      <c r="AJ12" s="43" t="s">
        <v>222</v>
      </c>
      <c r="AK12" s="43" t="s">
        <v>222</v>
      </c>
      <c r="AL12" s="47" t="s">
        <v>222</v>
      </c>
      <c r="AM12" s="42" t="s">
        <v>222</v>
      </c>
      <c r="AN12" s="43" t="s">
        <v>222</v>
      </c>
      <c r="AO12" s="47" t="s">
        <v>222</v>
      </c>
    </row>
    <row r="13" spans="1:41" x14ac:dyDescent="0.25">
      <c r="A13" s="34" t="s">
        <v>218</v>
      </c>
      <c r="B13" s="186"/>
      <c r="C13" s="42">
        <v>0</v>
      </c>
      <c r="D13" s="43">
        <v>20</v>
      </c>
      <c r="E13" s="66">
        <v>0</v>
      </c>
      <c r="F13" s="42">
        <v>0</v>
      </c>
      <c r="G13" s="43">
        <v>19</v>
      </c>
      <c r="H13" s="66">
        <v>0</v>
      </c>
      <c r="I13" s="42">
        <v>0</v>
      </c>
      <c r="J13" s="43">
        <v>11</v>
      </c>
      <c r="K13" s="66">
        <v>0</v>
      </c>
      <c r="L13" s="42" t="s">
        <v>222</v>
      </c>
      <c r="M13" s="43" t="s">
        <v>222</v>
      </c>
      <c r="N13" s="47" t="s">
        <v>222</v>
      </c>
      <c r="O13" s="43">
        <v>0</v>
      </c>
      <c r="P13" s="43">
        <v>11</v>
      </c>
      <c r="Q13" s="47">
        <v>0</v>
      </c>
      <c r="R13" s="43">
        <v>0</v>
      </c>
      <c r="S13" s="43">
        <v>30</v>
      </c>
      <c r="T13" s="47">
        <v>0</v>
      </c>
      <c r="U13" s="43">
        <v>0</v>
      </c>
      <c r="V13" s="43">
        <v>11</v>
      </c>
      <c r="W13" s="47">
        <v>0</v>
      </c>
      <c r="X13" s="43">
        <v>0</v>
      </c>
      <c r="Y13" s="43">
        <v>20</v>
      </c>
      <c r="Z13" s="47">
        <v>0</v>
      </c>
      <c r="AA13" s="43" t="s">
        <v>222</v>
      </c>
      <c r="AB13" s="43" t="s">
        <v>222</v>
      </c>
      <c r="AC13" s="47" t="s">
        <v>222</v>
      </c>
      <c r="AD13" s="43" t="s">
        <v>222</v>
      </c>
      <c r="AE13" s="43" t="s">
        <v>222</v>
      </c>
      <c r="AF13" s="47" t="s">
        <v>222</v>
      </c>
      <c r="AG13" s="43" t="s">
        <v>222</v>
      </c>
      <c r="AH13" s="43" t="s">
        <v>222</v>
      </c>
      <c r="AI13" s="47" t="s">
        <v>222</v>
      </c>
      <c r="AJ13" s="43" t="s">
        <v>222</v>
      </c>
      <c r="AK13" s="43" t="s">
        <v>222</v>
      </c>
      <c r="AL13" s="47" t="s">
        <v>222</v>
      </c>
      <c r="AM13" s="42" t="s">
        <v>222</v>
      </c>
      <c r="AN13" s="43" t="s">
        <v>222</v>
      </c>
      <c r="AO13" s="47" t="s">
        <v>222</v>
      </c>
    </row>
    <row r="14" spans="1:41" x14ac:dyDescent="0.25">
      <c r="A14" s="48" t="s">
        <v>543</v>
      </c>
      <c r="B14" s="31" t="s">
        <v>219</v>
      </c>
      <c r="C14" s="42">
        <v>0</v>
      </c>
      <c r="D14" s="43">
        <v>1</v>
      </c>
      <c r="E14" s="66">
        <v>0</v>
      </c>
      <c r="F14" s="42">
        <v>0</v>
      </c>
      <c r="G14" s="43">
        <v>3</v>
      </c>
      <c r="H14" s="66">
        <v>0</v>
      </c>
      <c r="I14" s="42">
        <v>0</v>
      </c>
      <c r="J14" s="43">
        <v>2</v>
      </c>
      <c r="K14" s="66">
        <v>0</v>
      </c>
      <c r="L14" s="42" t="s">
        <v>222</v>
      </c>
      <c r="M14" s="43" t="s">
        <v>222</v>
      </c>
      <c r="N14" s="47" t="s">
        <v>222</v>
      </c>
      <c r="O14" s="43">
        <v>0</v>
      </c>
      <c r="P14" s="43">
        <v>11</v>
      </c>
      <c r="Q14" s="47">
        <v>0</v>
      </c>
      <c r="R14" s="43">
        <v>0</v>
      </c>
      <c r="S14" s="43">
        <v>7</v>
      </c>
      <c r="T14" s="47">
        <v>0</v>
      </c>
      <c r="U14" s="43">
        <v>0</v>
      </c>
      <c r="V14" s="43">
        <v>11</v>
      </c>
      <c r="W14" s="47">
        <v>0</v>
      </c>
      <c r="X14" s="43">
        <v>0</v>
      </c>
      <c r="Y14" s="43">
        <v>20</v>
      </c>
      <c r="Z14" s="47">
        <v>0</v>
      </c>
      <c r="AA14" s="43" t="s">
        <v>222</v>
      </c>
      <c r="AB14" s="43" t="s">
        <v>222</v>
      </c>
      <c r="AC14" s="47" t="s">
        <v>222</v>
      </c>
      <c r="AD14" s="43" t="s">
        <v>222</v>
      </c>
      <c r="AE14" s="43" t="s">
        <v>222</v>
      </c>
      <c r="AF14" s="47" t="s">
        <v>222</v>
      </c>
      <c r="AG14" s="43" t="s">
        <v>222</v>
      </c>
      <c r="AH14" s="43" t="s">
        <v>222</v>
      </c>
      <c r="AI14" s="47" t="s">
        <v>222</v>
      </c>
      <c r="AJ14" s="43" t="s">
        <v>222</v>
      </c>
      <c r="AK14" s="43" t="s">
        <v>222</v>
      </c>
      <c r="AL14" s="47" t="s">
        <v>222</v>
      </c>
      <c r="AM14" s="42" t="s">
        <v>222</v>
      </c>
      <c r="AN14" s="43" t="s">
        <v>222</v>
      </c>
      <c r="AO14" s="47" t="s">
        <v>222</v>
      </c>
    </row>
    <row r="15" spans="1:41" x14ac:dyDescent="0.25">
      <c r="A15" s="48" t="s">
        <v>544</v>
      </c>
      <c r="B15" s="31" t="s">
        <v>197</v>
      </c>
      <c r="C15" s="42" t="s">
        <v>222</v>
      </c>
      <c r="D15" s="43" t="s">
        <v>222</v>
      </c>
      <c r="E15" s="66" t="s">
        <v>222</v>
      </c>
      <c r="F15" s="42">
        <v>0</v>
      </c>
      <c r="G15" s="43">
        <v>16</v>
      </c>
      <c r="H15" s="66">
        <v>0</v>
      </c>
      <c r="I15" s="42">
        <v>0</v>
      </c>
      <c r="J15" s="43">
        <v>9</v>
      </c>
      <c r="K15" s="66">
        <v>0</v>
      </c>
      <c r="L15" s="42" t="s">
        <v>222</v>
      </c>
      <c r="M15" s="43" t="s">
        <v>222</v>
      </c>
      <c r="N15" s="47" t="s">
        <v>222</v>
      </c>
      <c r="O15" s="43" t="s">
        <v>222</v>
      </c>
      <c r="P15" s="43" t="s">
        <v>222</v>
      </c>
      <c r="Q15" s="47" t="s">
        <v>222</v>
      </c>
      <c r="R15" s="43">
        <v>0</v>
      </c>
      <c r="S15" s="43">
        <v>23</v>
      </c>
      <c r="T15" s="47">
        <v>0</v>
      </c>
      <c r="U15" s="43" t="s">
        <v>222</v>
      </c>
      <c r="V15" s="43" t="s">
        <v>222</v>
      </c>
      <c r="W15" s="47" t="s">
        <v>222</v>
      </c>
      <c r="X15" s="43" t="s">
        <v>222</v>
      </c>
      <c r="Y15" s="43" t="s">
        <v>222</v>
      </c>
      <c r="Z15" s="47" t="s">
        <v>222</v>
      </c>
      <c r="AA15" s="43" t="s">
        <v>222</v>
      </c>
      <c r="AB15" s="43" t="s">
        <v>222</v>
      </c>
      <c r="AC15" s="47" t="s">
        <v>222</v>
      </c>
      <c r="AD15" s="43" t="s">
        <v>222</v>
      </c>
      <c r="AE15" s="43" t="s">
        <v>222</v>
      </c>
      <c r="AF15" s="47" t="s">
        <v>222</v>
      </c>
      <c r="AG15" s="43" t="s">
        <v>222</v>
      </c>
      <c r="AH15" s="43" t="s">
        <v>222</v>
      </c>
      <c r="AI15" s="47" t="s">
        <v>222</v>
      </c>
      <c r="AJ15" s="43" t="s">
        <v>222</v>
      </c>
      <c r="AK15" s="43" t="s">
        <v>222</v>
      </c>
      <c r="AL15" s="47" t="s">
        <v>222</v>
      </c>
      <c r="AM15" s="42" t="s">
        <v>222</v>
      </c>
      <c r="AN15" s="43" t="s">
        <v>222</v>
      </c>
      <c r="AO15" s="47" t="s">
        <v>222</v>
      </c>
    </row>
    <row r="16" spans="1:41" x14ac:dyDescent="0.25">
      <c r="A16" s="48" t="s">
        <v>545</v>
      </c>
      <c r="B16" s="31" t="s">
        <v>536</v>
      </c>
      <c r="C16" s="42">
        <v>0</v>
      </c>
      <c r="D16" s="43">
        <v>19</v>
      </c>
      <c r="E16" s="66">
        <v>0</v>
      </c>
      <c r="F16" s="42" t="s">
        <v>222</v>
      </c>
      <c r="G16" s="43" t="s">
        <v>222</v>
      </c>
      <c r="H16" s="66" t="s">
        <v>222</v>
      </c>
      <c r="I16" s="42" t="s">
        <v>222</v>
      </c>
      <c r="J16" s="43" t="s">
        <v>222</v>
      </c>
      <c r="K16" s="66" t="s">
        <v>222</v>
      </c>
      <c r="L16" s="42" t="s">
        <v>222</v>
      </c>
      <c r="M16" s="43" t="s">
        <v>222</v>
      </c>
      <c r="N16" s="47" t="s">
        <v>222</v>
      </c>
      <c r="O16" s="43" t="s">
        <v>222</v>
      </c>
      <c r="P16" s="43" t="s">
        <v>222</v>
      </c>
      <c r="Q16" s="47" t="s">
        <v>222</v>
      </c>
      <c r="R16" s="43" t="s">
        <v>222</v>
      </c>
      <c r="S16" s="43" t="s">
        <v>222</v>
      </c>
      <c r="T16" s="47" t="s">
        <v>222</v>
      </c>
      <c r="U16" s="43" t="s">
        <v>222</v>
      </c>
      <c r="V16" s="43" t="s">
        <v>222</v>
      </c>
      <c r="W16" s="47" t="s">
        <v>222</v>
      </c>
      <c r="X16" s="43" t="s">
        <v>222</v>
      </c>
      <c r="Y16" s="43" t="s">
        <v>222</v>
      </c>
      <c r="Z16" s="47" t="s">
        <v>222</v>
      </c>
      <c r="AA16" s="43" t="s">
        <v>222</v>
      </c>
      <c r="AB16" s="43" t="s">
        <v>222</v>
      </c>
      <c r="AC16" s="47" t="s">
        <v>222</v>
      </c>
      <c r="AD16" s="43" t="s">
        <v>222</v>
      </c>
      <c r="AE16" s="43" t="s">
        <v>222</v>
      </c>
      <c r="AF16" s="47" t="s">
        <v>222</v>
      </c>
      <c r="AG16" s="43" t="s">
        <v>222</v>
      </c>
      <c r="AH16" s="43" t="s">
        <v>222</v>
      </c>
      <c r="AI16" s="47" t="s">
        <v>222</v>
      </c>
      <c r="AJ16" s="43" t="s">
        <v>222</v>
      </c>
      <c r="AK16" s="43" t="s">
        <v>222</v>
      </c>
      <c r="AL16" s="47" t="s">
        <v>222</v>
      </c>
      <c r="AM16" s="42" t="s">
        <v>222</v>
      </c>
      <c r="AN16" s="43" t="s">
        <v>222</v>
      </c>
      <c r="AO16" s="47" t="s">
        <v>222</v>
      </c>
    </row>
    <row r="17" spans="1:41" x14ac:dyDescent="0.25">
      <c r="A17" s="31" t="s">
        <v>12</v>
      </c>
      <c r="B17" s="186"/>
      <c r="C17" s="42" t="s">
        <v>222</v>
      </c>
      <c r="D17" s="43" t="s">
        <v>222</v>
      </c>
      <c r="E17" s="66" t="s">
        <v>222</v>
      </c>
      <c r="F17" s="42" t="s">
        <v>222</v>
      </c>
      <c r="G17" s="43" t="s">
        <v>222</v>
      </c>
      <c r="H17" s="66" t="s">
        <v>222</v>
      </c>
      <c r="I17" s="42" t="s">
        <v>222</v>
      </c>
      <c r="J17" s="43" t="s">
        <v>222</v>
      </c>
      <c r="K17" s="66" t="s">
        <v>222</v>
      </c>
      <c r="L17" s="42" t="s">
        <v>222</v>
      </c>
      <c r="M17" s="43" t="s">
        <v>222</v>
      </c>
      <c r="N17" s="47" t="s">
        <v>222</v>
      </c>
      <c r="O17" s="43">
        <v>0</v>
      </c>
      <c r="P17" s="43">
        <v>1</v>
      </c>
      <c r="Q17" s="47">
        <v>0</v>
      </c>
      <c r="R17" s="43">
        <v>22</v>
      </c>
      <c r="S17" s="43">
        <v>94</v>
      </c>
      <c r="T17" s="47">
        <v>23.404255319148938</v>
      </c>
      <c r="U17" s="43">
        <v>24</v>
      </c>
      <c r="V17" s="43">
        <v>112</v>
      </c>
      <c r="W17" s="47">
        <v>21.428571428571427</v>
      </c>
      <c r="X17" s="43">
        <v>32</v>
      </c>
      <c r="Y17" s="43">
        <v>111</v>
      </c>
      <c r="Z17" s="47">
        <v>28.828828828828829</v>
      </c>
      <c r="AA17" s="43">
        <v>37</v>
      </c>
      <c r="AB17" s="43">
        <v>116</v>
      </c>
      <c r="AC17" s="47">
        <v>31.896551724137932</v>
      </c>
      <c r="AD17" s="43">
        <v>50</v>
      </c>
      <c r="AE17" s="43">
        <v>150</v>
      </c>
      <c r="AF17" s="47">
        <v>33.333333333333329</v>
      </c>
      <c r="AG17" s="43">
        <v>48</v>
      </c>
      <c r="AH17" s="43">
        <v>173</v>
      </c>
      <c r="AI17" s="47">
        <v>27.74566473988439</v>
      </c>
      <c r="AJ17" s="43">
        <v>59</v>
      </c>
      <c r="AK17" s="43">
        <v>206</v>
      </c>
      <c r="AL17" s="47">
        <v>28.640776699029125</v>
      </c>
      <c r="AM17" s="42">
        <v>37</v>
      </c>
      <c r="AN17" s="43">
        <v>186</v>
      </c>
      <c r="AO17" s="47">
        <v>19.892473118279568</v>
      </c>
    </row>
    <row r="18" spans="1:41" x14ac:dyDescent="0.25">
      <c r="A18" s="34" t="s">
        <v>218</v>
      </c>
      <c r="B18" s="186"/>
      <c r="C18" s="42" t="s">
        <v>222</v>
      </c>
      <c r="D18" s="43" t="s">
        <v>222</v>
      </c>
      <c r="E18" s="66" t="s">
        <v>222</v>
      </c>
      <c r="F18" s="42" t="s">
        <v>222</v>
      </c>
      <c r="G18" s="43" t="s">
        <v>222</v>
      </c>
      <c r="H18" s="66" t="s">
        <v>222</v>
      </c>
      <c r="I18" s="42" t="s">
        <v>222</v>
      </c>
      <c r="J18" s="43" t="s">
        <v>222</v>
      </c>
      <c r="K18" s="66" t="s">
        <v>222</v>
      </c>
      <c r="L18" s="42" t="s">
        <v>222</v>
      </c>
      <c r="M18" s="43" t="s">
        <v>222</v>
      </c>
      <c r="N18" s="47" t="s">
        <v>222</v>
      </c>
      <c r="O18" s="43">
        <v>0</v>
      </c>
      <c r="P18" s="43">
        <v>1</v>
      </c>
      <c r="Q18" s="47">
        <v>0</v>
      </c>
      <c r="R18" s="43">
        <v>22</v>
      </c>
      <c r="S18" s="43">
        <v>94</v>
      </c>
      <c r="T18" s="47">
        <v>23.404255319148938</v>
      </c>
      <c r="U18" s="43">
        <v>24</v>
      </c>
      <c r="V18" s="43">
        <v>112</v>
      </c>
      <c r="W18" s="47">
        <v>21.428571428571427</v>
      </c>
      <c r="X18" s="43">
        <v>32</v>
      </c>
      <c r="Y18" s="43">
        <v>111</v>
      </c>
      <c r="Z18" s="47">
        <v>28.828828828828829</v>
      </c>
      <c r="AA18" s="43">
        <v>37</v>
      </c>
      <c r="AB18" s="43">
        <v>116</v>
      </c>
      <c r="AC18" s="47">
        <v>31.896551724137932</v>
      </c>
      <c r="AD18" s="43">
        <v>50</v>
      </c>
      <c r="AE18" s="43">
        <v>150</v>
      </c>
      <c r="AF18" s="47">
        <v>33.333333333333329</v>
      </c>
      <c r="AG18" s="43">
        <v>48</v>
      </c>
      <c r="AH18" s="43">
        <v>173</v>
      </c>
      <c r="AI18" s="47">
        <v>27.74566473988439</v>
      </c>
      <c r="AJ18" s="43">
        <v>59</v>
      </c>
      <c r="AK18" s="43">
        <v>206</v>
      </c>
      <c r="AL18" s="47">
        <v>28.640776699029125</v>
      </c>
      <c r="AM18" s="42">
        <v>37</v>
      </c>
      <c r="AN18" s="43">
        <v>186</v>
      </c>
      <c r="AO18" s="47">
        <v>19.892473118279568</v>
      </c>
    </row>
    <row r="19" spans="1:41" x14ac:dyDescent="0.25">
      <c r="A19" s="48" t="s">
        <v>546</v>
      </c>
      <c r="B19" s="31" t="s">
        <v>104</v>
      </c>
      <c r="C19" s="42" t="s">
        <v>222</v>
      </c>
      <c r="D19" s="43" t="s">
        <v>222</v>
      </c>
      <c r="E19" s="66" t="s">
        <v>222</v>
      </c>
      <c r="F19" s="42" t="s">
        <v>222</v>
      </c>
      <c r="G19" s="43" t="s">
        <v>222</v>
      </c>
      <c r="H19" s="66" t="s">
        <v>222</v>
      </c>
      <c r="I19" s="42" t="s">
        <v>222</v>
      </c>
      <c r="J19" s="43" t="s">
        <v>222</v>
      </c>
      <c r="K19" s="66" t="s">
        <v>222</v>
      </c>
      <c r="L19" s="42" t="s">
        <v>222</v>
      </c>
      <c r="M19" s="43" t="s">
        <v>222</v>
      </c>
      <c r="N19" s="47" t="s">
        <v>222</v>
      </c>
      <c r="O19" s="43" t="s">
        <v>222</v>
      </c>
      <c r="P19" s="43" t="s">
        <v>222</v>
      </c>
      <c r="Q19" s="47" t="s">
        <v>222</v>
      </c>
      <c r="R19" s="43">
        <v>8</v>
      </c>
      <c r="S19" s="43">
        <v>15</v>
      </c>
      <c r="T19" s="47">
        <v>53.333333333333336</v>
      </c>
      <c r="U19" s="43">
        <v>8</v>
      </c>
      <c r="V19" s="43">
        <v>17</v>
      </c>
      <c r="W19" s="47">
        <v>47.058823529411761</v>
      </c>
      <c r="X19" s="43">
        <v>4</v>
      </c>
      <c r="Y19" s="43">
        <v>14</v>
      </c>
      <c r="Z19" s="47">
        <v>28.571428571428569</v>
      </c>
      <c r="AA19" s="43">
        <v>6</v>
      </c>
      <c r="AB19" s="43">
        <v>12</v>
      </c>
      <c r="AC19" s="47">
        <v>50</v>
      </c>
      <c r="AD19" s="43">
        <v>6</v>
      </c>
      <c r="AE19" s="43">
        <v>20</v>
      </c>
      <c r="AF19" s="47">
        <v>30</v>
      </c>
      <c r="AG19" s="43">
        <v>9</v>
      </c>
      <c r="AH19" s="43">
        <v>30</v>
      </c>
      <c r="AI19" s="47">
        <v>30</v>
      </c>
      <c r="AJ19" s="43">
        <v>11</v>
      </c>
      <c r="AK19" s="43">
        <v>54</v>
      </c>
      <c r="AL19" s="47">
        <v>20.37037037037037</v>
      </c>
      <c r="AM19" s="42">
        <v>6</v>
      </c>
      <c r="AN19" s="43">
        <v>52</v>
      </c>
      <c r="AO19" s="47">
        <v>11.538461538461538</v>
      </c>
    </row>
    <row r="20" spans="1:41" x14ac:dyDescent="0.25">
      <c r="A20" s="48" t="s">
        <v>547</v>
      </c>
      <c r="B20" s="31" t="s">
        <v>106</v>
      </c>
      <c r="C20" s="42" t="s">
        <v>222</v>
      </c>
      <c r="D20" s="43" t="s">
        <v>222</v>
      </c>
      <c r="E20" s="66" t="s">
        <v>222</v>
      </c>
      <c r="F20" s="42" t="s">
        <v>222</v>
      </c>
      <c r="G20" s="43" t="s">
        <v>222</v>
      </c>
      <c r="H20" s="66" t="s">
        <v>222</v>
      </c>
      <c r="I20" s="42" t="s">
        <v>222</v>
      </c>
      <c r="J20" s="43" t="s">
        <v>222</v>
      </c>
      <c r="K20" s="66" t="s">
        <v>222</v>
      </c>
      <c r="L20" s="42" t="s">
        <v>222</v>
      </c>
      <c r="M20" s="43" t="s">
        <v>222</v>
      </c>
      <c r="N20" s="47" t="s">
        <v>222</v>
      </c>
      <c r="O20" s="43" t="s">
        <v>222</v>
      </c>
      <c r="P20" s="43" t="s">
        <v>222</v>
      </c>
      <c r="Q20" s="47" t="s">
        <v>222</v>
      </c>
      <c r="R20" s="43">
        <v>1</v>
      </c>
      <c r="S20" s="43">
        <v>1</v>
      </c>
      <c r="T20" s="47">
        <v>100</v>
      </c>
      <c r="U20" s="43">
        <v>9</v>
      </c>
      <c r="V20" s="43">
        <v>18</v>
      </c>
      <c r="W20" s="47">
        <v>50</v>
      </c>
      <c r="X20" s="43">
        <v>12</v>
      </c>
      <c r="Y20" s="43">
        <v>19</v>
      </c>
      <c r="Z20" s="47">
        <v>63.157894736842103</v>
      </c>
      <c r="AA20" s="43">
        <v>16</v>
      </c>
      <c r="AB20" s="43">
        <v>25</v>
      </c>
      <c r="AC20" s="47">
        <v>64</v>
      </c>
      <c r="AD20" s="43">
        <v>29</v>
      </c>
      <c r="AE20" s="43">
        <v>52</v>
      </c>
      <c r="AF20" s="47">
        <v>55.769230769230774</v>
      </c>
      <c r="AG20" s="43">
        <v>33</v>
      </c>
      <c r="AH20" s="43">
        <v>68</v>
      </c>
      <c r="AI20" s="47">
        <v>48.529411764705884</v>
      </c>
      <c r="AJ20" s="43">
        <v>34</v>
      </c>
      <c r="AK20" s="43">
        <v>74</v>
      </c>
      <c r="AL20" s="47">
        <v>45.945945945945951</v>
      </c>
      <c r="AM20" s="42">
        <v>28</v>
      </c>
      <c r="AN20" s="43">
        <v>58</v>
      </c>
      <c r="AO20" s="47">
        <v>48.275862068965516</v>
      </c>
    </row>
    <row r="21" spans="1:41" x14ac:dyDescent="0.25">
      <c r="A21" s="48" t="s">
        <v>548</v>
      </c>
      <c r="B21" s="31" t="s">
        <v>105</v>
      </c>
      <c r="C21" s="42" t="s">
        <v>222</v>
      </c>
      <c r="D21" s="43" t="s">
        <v>222</v>
      </c>
      <c r="E21" s="66" t="s">
        <v>222</v>
      </c>
      <c r="F21" s="42" t="s">
        <v>222</v>
      </c>
      <c r="G21" s="43" t="s">
        <v>222</v>
      </c>
      <c r="H21" s="66" t="s">
        <v>222</v>
      </c>
      <c r="I21" s="42" t="s">
        <v>222</v>
      </c>
      <c r="J21" s="43" t="s">
        <v>222</v>
      </c>
      <c r="K21" s="66" t="s">
        <v>222</v>
      </c>
      <c r="L21" s="42" t="s">
        <v>222</v>
      </c>
      <c r="M21" s="43" t="s">
        <v>222</v>
      </c>
      <c r="N21" s="47" t="s">
        <v>222</v>
      </c>
      <c r="O21" s="43">
        <v>0</v>
      </c>
      <c r="P21" s="43">
        <v>1</v>
      </c>
      <c r="Q21" s="47">
        <v>0</v>
      </c>
      <c r="R21" s="43">
        <v>13</v>
      </c>
      <c r="S21" s="43">
        <v>78</v>
      </c>
      <c r="T21" s="47">
        <v>16.666666666666664</v>
      </c>
      <c r="U21" s="43">
        <v>7</v>
      </c>
      <c r="V21" s="43">
        <v>77</v>
      </c>
      <c r="W21" s="47">
        <v>9.0909090909090917</v>
      </c>
      <c r="X21" s="43">
        <v>16</v>
      </c>
      <c r="Y21" s="43">
        <v>78</v>
      </c>
      <c r="Z21" s="47">
        <v>20.512820512820511</v>
      </c>
      <c r="AA21" s="43">
        <v>15</v>
      </c>
      <c r="AB21" s="43">
        <v>79</v>
      </c>
      <c r="AC21" s="47">
        <v>18.9873417721519</v>
      </c>
      <c r="AD21" s="43">
        <v>15</v>
      </c>
      <c r="AE21" s="43">
        <v>78</v>
      </c>
      <c r="AF21" s="47">
        <v>19.230769230769234</v>
      </c>
      <c r="AG21" s="43">
        <v>6</v>
      </c>
      <c r="AH21" s="43">
        <v>75</v>
      </c>
      <c r="AI21" s="47">
        <v>8</v>
      </c>
      <c r="AJ21" s="43">
        <v>14</v>
      </c>
      <c r="AK21" s="43">
        <v>78</v>
      </c>
      <c r="AL21" s="47">
        <v>17.948717948717949</v>
      </c>
      <c r="AM21" s="42">
        <v>3</v>
      </c>
      <c r="AN21" s="43">
        <v>76</v>
      </c>
      <c r="AO21" s="47">
        <v>3.9473684210526314</v>
      </c>
    </row>
    <row r="22" spans="1:41" ht="15.75" thickBot="1" x14ac:dyDescent="0.3">
      <c r="A22" s="31" t="s">
        <v>217</v>
      </c>
      <c r="B22" s="186"/>
      <c r="C22" s="44">
        <v>41</v>
      </c>
      <c r="D22" s="45">
        <v>153</v>
      </c>
      <c r="E22" s="68">
        <v>26.797385620915033</v>
      </c>
      <c r="F22" s="44">
        <v>34</v>
      </c>
      <c r="G22" s="45">
        <v>149</v>
      </c>
      <c r="H22" s="68">
        <v>22.818791946308725</v>
      </c>
      <c r="I22" s="44">
        <v>49</v>
      </c>
      <c r="J22" s="45">
        <v>155</v>
      </c>
      <c r="K22" s="68">
        <v>31.612903225806448</v>
      </c>
      <c r="L22" s="44">
        <v>40</v>
      </c>
      <c r="M22" s="45">
        <v>130</v>
      </c>
      <c r="N22" s="49">
        <v>30.76923076923077</v>
      </c>
      <c r="O22" s="45">
        <v>20</v>
      </c>
      <c r="P22" s="45">
        <v>102</v>
      </c>
      <c r="Q22" s="49">
        <v>19.607843137254903</v>
      </c>
      <c r="R22" s="45">
        <v>22</v>
      </c>
      <c r="S22" s="45">
        <v>124</v>
      </c>
      <c r="T22" s="49">
        <v>17.741935483870968</v>
      </c>
      <c r="U22" s="45">
        <v>24</v>
      </c>
      <c r="V22" s="45">
        <v>123</v>
      </c>
      <c r="W22" s="49">
        <v>19.512195121951219</v>
      </c>
      <c r="X22" s="45">
        <v>32</v>
      </c>
      <c r="Y22" s="45">
        <v>131</v>
      </c>
      <c r="Z22" s="49">
        <v>24.427480916030532</v>
      </c>
      <c r="AA22" s="45">
        <v>37</v>
      </c>
      <c r="AB22" s="45">
        <v>116</v>
      </c>
      <c r="AC22" s="49">
        <v>31.896551724137932</v>
      </c>
      <c r="AD22" s="45">
        <v>50</v>
      </c>
      <c r="AE22" s="45">
        <v>150</v>
      </c>
      <c r="AF22" s="49">
        <v>33.333333333333329</v>
      </c>
      <c r="AG22" s="45">
        <v>48</v>
      </c>
      <c r="AH22" s="45">
        <v>173</v>
      </c>
      <c r="AI22" s="49">
        <v>27.74566473988439</v>
      </c>
      <c r="AJ22" s="45">
        <v>59</v>
      </c>
      <c r="AK22" s="45">
        <v>206</v>
      </c>
      <c r="AL22" s="49">
        <v>28.640776699029125</v>
      </c>
      <c r="AM22" s="44">
        <v>37</v>
      </c>
      <c r="AN22" s="45">
        <v>186</v>
      </c>
      <c r="AO22" s="49">
        <v>19.892473118279568</v>
      </c>
    </row>
    <row r="313" ht="15.75" thickBot="1" x14ac:dyDescent="0.3"/>
    <row r="479" ht="15.75" thickBot="1" x14ac:dyDescent="0.3"/>
  </sheetData>
  <mergeCells count="13">
    <mergeCell ref="AG5:AI5"/>
    <mergeCell ref="AJ5:AL5"/>
    <mergeCell ref="AM5:AO5"/>
    <mergeCell ref="R5:T5"/>
    <mergeCell ref="U5:W5"/>
    <mergeCell ref="X5:Z5"/>
    <mergeCell ref="AA5:AC5"/>
    <mergeCell ref="AD5:AF5"/>
    <mergeCell ref="C5:E5"/>
    <mergeCell ref="F5:H5"/>
    <mergeCell ref="I5:K5"/>
    <mergeCell ref="L5:N5"/>
    <mergeCell ref="O5:Q5"/>
  </mergeCells>
  <hyperlinks>
    <hyperlink ref="A1" location="Índice!A1" display="Índice"/>
  </hyperlinks>
  <pageMargins left="0.7" right="0.7" top="0.75" bottom="0.75" header="0.3" footer="0.3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BF333"/>
  <sheetViews>
    <sheetView workbookViewId="0">
      <pane xSplit="1" ySplit="6" topLeftCell="B7" activePane="bottomRight" state="frozen"/>
      <selection pane="topRight" activeCell="B1" sqref="B1"/>
      <selection pane="bottomLeft" activeCell="A6" sqref="A6"/>
      <selection pane="bottomRight"/>
    </sheetView>
  </sheetViews>
  <sheetFormatPr baseColWidth="10" defaultRowHeight="15" x14ac:dyDescent="0.25"/>
  <cols>
    <col min="1" max="1" width="48.28515625" bestFit="1" customWidth="1"/>
    <col min="2" max="2" width="65.28515625" bestFit="1" customWidth="1"/>
    <col min="3" max="3" width="18.42578125" bestFit="1" customWidth="1"/>
    <col min="4" max="4" width="17.7109375" bestFit="1" customWidth="1"/>
    <col min="5" max="5" width="18.42578125" bestFit="1" customWidth="1"/>
    <col min="6" max="6" width="27.85546875" bestFit="1" customWidth="1"/>
    <col min="7" max="7" width="8" bestFit="1" customWidth="1"/>
    <col min="8" max="8" width="7.28515625" bestFit="1" customWidth="1"/>
    <col min="9" max="9" width="8" bestFit="1" customWidth="1"/>
    <col min="10" max="10" width="18.42578125" bestFit="1" customWidth="1"/>
    <col min="11" max="11" width="17.7109375" bestFit="1" customWidth="1"/>
    <col min="12" max="12" width="18.42578125" bestFit="1" customWidth="1"/>
    <col min="13" max="13" width="27.85546875" bestFit="1" customWidth="1"/>
    <col min="14" max="14" width="8" bestFit="1" customWidth="1"/>
    <col min="15" max="15" width="7.28515625" bestFit="1" customWidth="1"/>
    <col min="16" max="16" width="8" bestFit="1" customWidth="1"/>
    <col min="17" max="17" width="18.42578125" bestFit="1" customWidth="1"/>
    <col min="18" max="18" width="17.7109375" bestFit="1" customWidth="1"/>
    <col min="19" max="19" width="18.42578125" bestFit="1" customWidth="1"/>
    <col min="20" max="20" width="27.85546875" bestFit="1" customWidth="1"/>
    <col min="21" max="21" width="8" bestFit="1" customWidth="1"/>
    <col min="22" max="22" width="7.28515625" bestFit="1" customWidth="1"/>
    <col min="23" max="23" width="8" bestFit="1" customWidth="1"/>
    <col min="24" max="24" width="18.42578125" bestFit="1" customWidth="1"/>
    <col min="25" max="25" width="17.7109375" bestFit="1" customWidth="1"/>
    <col min="26" max="26" width="18.42578125" bestFit="1" customWidth="1"/>
    <col min="27" max="27" width="27.85546875" bestFit="1" customWidth="1"/>
    <col min="28" max="28" width="8" bestFit="1" customWidth="1"/>
    <col min="29" max="29" width="7.28515625" bestFit="1" customWidth="1"/>
    <col min="30" max="30" width="8" bestFit="1" customWidth="1"/>
    <col min="31" max="31" width="18.42578125" bestFit="1" customWidth="1"/>
    <col min="32" max="32" width="17.7109375" bestFit="1" customWidth="1"/>
    <col min="33" max="33" width="18.42578125" bestFit="1" customWidth="1"/>
    <col min="34" max="34" width="27.85546875" bestFit="1" customWidth="1"/>
    <col min="35" max="35" width="8" bestFit="1" customWidth="1"/>
    <col min="36" max="36" width="7.28515625" bestFit="1" customWidth="1"/>
    <col min="37" max="37" width="8" bestFit="1" customWidth="1"/>
    <col min="38" max="38" width="18.42578125" bestFit="1" customWidth="1"/>
    <col min="39" max="39" width="17.7109375" bestFit="1" customWidth="1"/>
    <col min="40" max="40" width="18.42578125" bestFit="1" customWidth="1"/>
    <col min="41" max="41" width="27.85546875" bestFit="1" customWidth="1"/>
    <col min="42" max="42" width="8" bestFit="1" customWidth="1"/>
    <col min="43" max="43" width="7.28515625" bestFit="1" customWidth="1"/>
    <col min="44" max="44" width="8" bestFit="1" customWidth="1"/>
    <col min="45" max="45" width="18.42578125" bestFit="1" customWidth="1"/>
    <col min="46" max="46" width="17.7109375" bestFit="1" customWidth="1"/>
    <col min="47" max="47" width="18.42578125" bestFit="1" customWidth="1"/>
    <col min="48" max="48" width="27.85546875" bestFit="1" customWidth="1"/>
    <col min="49" max="49" width="8" bestFit="1" customWidth="1"/>
    <col min="50" max="50" width="7.28515625" bestFit="1" customWidth="1"/>
    <col min="51" max="51" width="8" bestFit="1" customWidth="1"/>
    <col min="52" max="52" width="18.42578125" bestFit="1" customWidth="1"/>
    <col min="53" max="53" width="17.7109375" bestFit="1" customWidth="1"/>
    <col min="54" max="54" width="18.42578125" bestFit="1" customWidth="1"/>
    <col min="55" max="55" width="27.85546875" bestFit="1" customWidth="1"/>
    <col min="56" max="56" width="8" bestFit="1" customWidth="1"/>
    <col min="57" max="57" width="7.28515625" bestFit="1" customWidth="1"/>
    <col min="58" max="58" width="8" bestFit="1" customWidth="1"/>
  </cols>
  <sheetData>
    <row r="1" spans="1:58" ht="15.75" thickBot="1" x14ac:dyDescent="0.3">
      <c r="A1" s="1" t="s">
        <v>56</v>
      </c>
      <c r="B1" s="3" t="s">
        <v>227</v>
      </c>
    </row>
    <row r="2" spans="1:58" ht="15.75" thickBot="1" x14ac:dyDescent="0.3">
      <c r="A2" s="72" t="s">
        <v>203</v>
      </c>
      <c r="B2" s="4" t="s">
        <v>656</v>
      </c>
    </row>
    <row r="3" spans="1:58" s="2" customFormat="1" ht="76.5" x14ac:dyDescent="0.25">
      <c r="A3" s="144" t="s">
        <v>705</v>
      </c>
      <c r="B3" s="4" t="s">
        <v>706</v>
      </c>
    </row>
    <row r="4" spans="1:58" ht="15.75" thickBot="1" x14ac:dyDescent="0.3">
      <c r="A4" s="186"/>
      <c r="B4" s="186"/>
      <c r="C4" s="28" t="s">
        <v>223</v>
      </c>
      <c r="D4" s="186"/>
      <c r="E4" s="186"/>
      <c r="F4" s="186"/>
      <c r="G4" s="186"/>
      <c r="H4" s="186"/>
      <c r="I4" s="186"/>
      <c r="J4" s="186"/>
      <c r="K4" s="186"/>
      <c r="L4" s="186"/>
      <c r="M4" s="186"/>
      <c r="N4" s="186"/>
      <c r="O4" s="186"/>
      <c r="P4" s="186"/>
      <c r="Q4" s="186"/>
      <c r="R4" s="186"/>
      <c r="S4" s="186"/>
      <c r="T4" s="186"/>
      <c r="U4" s="186"/>
      <c r="V4" s="186"/>
      <c r="W4" s="186"/>
      <c r="X4" s="186"/>
      <c r="Y4" s="186"/>
      <c r="Z4" s="186"/>
      <c r="AA4" s="186"/>
      <c r="AB4" s="186"/>
      <c r="AC4" s="186"/>
      <c r="AD4" s="186"/>
      <c r="AE4" s="186"/>
      <c r="AF4" s="186"/>
      <c r="AG4" s="186"/>
      <c r="AH4" s="186"/>
      <c r="AI4" s="186"/>
      <c r="AJ4" s="186"/>
      <c r="AK4" s="186"/>
      <c r="AL4" s="186"/>
      <c r="AM4" s="186"/>
      <c r="AN4" s="186"/>
      <c r="AO4" s="186"/>
      <c r="AP4" s="186"/>
      <c r="AQ4" s="186"/>
      <c r="AR4" s="186"/>
      <c r="AS4" s="186"/>
      <c r="AT4" s="186"/>
      <c r="AU4" s="186"/>
      <c r="AV4" s="186"/>
      <c r="AW4" s="186"/>
      <c r="AX4" s="186"/>
      <c r="AY4" s="186"/>
      <c r="AZ4" s="186"/>
      <c r="BA4" s="186"/>
      <c r="BB4" s="186"/>
      <c r="BC4" s="186"/>
      <c r="BD4" s="186"/>
      <c r="BE4" s="186"/>
      <c r="BF4" s="186"/>
    </row>
    <row r="5" spans="1:58" ht="15.75" thickBot="1" x14ac:dyDescent="0.3">
      <c r="A5" s="186"/>
      <c r="B5" s="186"/>
      <c r="C5" s="194" t="s">
        <v>535</v>
      </c>
      <c r="D5" s="240"/>
      <c r="E5" s="240"/>
      <c r="F5" s="240"/>
      <c r="G5" s="240"/>
      <c r="H5" s="240"/>
      <c r="I5" s="240"/>
      <c r="J5" s="194" t="s">
        <v>529</v>
      </c>
      <c r="K5" s="240"/>
      <c r="L5" s="240"/>
      <c r="M5" s="240"/>
      <c r="N5" s="240"/>
      <c r="O5" s="240"/>
      <c r="P5" s="195"/>
      <c r="Q5" s="194" t="s">
        <v>485</v>
      </c>
      <c r="R5" s="240"/>
      <c r="S5" s="240"/>
      <c r="T5" s="240"/>
      <c r="U5" s="240"/>
      <c r="V5" s="240"/>
      <c r="W5" s="240"/>
      <c r="X5" s="194" t="s">
        <v>212</v>
      </c>
      <c r="Y5" s="240"/>
      <c r="Z5" s="240"/>
      <c r="AA5" s="240"/>
      <c r="AB5" s="240"/>
      <c r="AC5" s="240"/>
      <c r="AD5" s="195"/>
      <c r="AE5" s="245" t="s">
        <v>206</v>
      </c>
      <c r="AF5" s="240"/>
      <c r="AG5" s="240"/>
      <c r="AH5" s="240"/>
      <c r="AI5" s="240"/>
      <c r="AJ5" s="240"/>
      <c r="AK5" s="195"/>
      <c r="AL5" s="245" t="s">
        <v>6</v>
      </c>
      <c r="AM5" s="240"/>
      <c r="AN5" s="240"/>
      <c r="AO5" s="240"/>
      <c r="AP5" s="240"/>
      <c r="AQ5" s="240"/>
      <c r="AR5" s="195"/>
      <c r="AS5" s="245" t="s">
        <v>5</v>
      </c>
      <c r="AT5" s="240"/>
      <c r="AU5" s="240"/>
      <c r="AV5" s="240"/>
      <c r="AW5" s="240"/>
      <c r="AX5" s="240"/>
      <c r="AY5" s="195"/>
      <c r="AZ5" s="194" t="s">
        <v>3</v>
      </c>
      <c r="BA5" s="240"/>
      <c r="BB5" s="240"/>
      <c r="BC5" s="240"/>
      <c r="BD5" s="240"/>
      <c r="BE5" s="240"/>
      <c r="BF5" s="195"/>
    </row>
    <row r="6" spans="1:58" ht="15.75" thickBot="1" x14ac:dyDescent="0.3">
      <c r="A6" s="28" t="s">
        <v>651</v>
      </c>
      <c r="B6" s="28" t="s">
        <v>103</v>
      </c>
      <c r="C6" s="183" t="s">
        <v>280</v>
      </c>
      <c r="D6" s="183" t="s">
        <v>279</v>
      </c>
      <c r="E6" s="183" t="s">
        <v>278</v>
      </c>
      <c r="F6" s="183" t="s">
        <v>276</v>
      </c>
      <c r="G6" s="183" t="s">
        <v>435</v>
      </c>
      <c r="H6" s="183" t="s">
        <v>436</v>
      </c>
      <c r="I6" s="183" t="s">
        <v>437</v>
      </c>
      <c r="J6" s="147" t="s">
        <v>280</v>
      </c>
      <c r="K6" s="148" t="s">
        <v>279</v>
      </c>
      <c r="L6" s="148" t="s">
        <v>278</v>
      </c>
      <c r="M6" s="148" t="s">
        <v>276</v>
      </c>
      <c r="N6" s="148" t="s">
        <v>435</v>
      </c>
      <c r="O6" s="148" t="s">
        <v>436</v>
      </c>
      <c r="P6" s="149" t="s">
        <v>437</v>
      </c>
      <c r="Q6" s="183" t="s">
        <v>280</v>
      </c>
      <c r="R6" s="183" t="s">
        <v>279</v>
      </c>
      <c r="S6" s="183" t="s">
        <v>278</v>
      </c>
      <c r="T6" s="183" t="s">
        <v>276</v>
      </c>
      <c r="U6" s="183" t="s">
        <v>435</v>
      </c>
      <c r="V6" s="183" t="s">
        <v>436</v>
      </c>
      <c r="W6" s="183" t="s">
        <v>437</v>
      </c>
      <c r="X6" s="147" t="s">
        <v>280</v>
      </c>
      <c r="Y6" s="148" t="s">
        <v>279</v>
      </c>
      <c r="Z6" s="148" t="s">
        <v>278</v>
      </c>
      <c r="AA6" s="148" t="s">
        <v>276</v>
      </c>
      <c r="AB6" s="148" t="s">
        <v>435</v>
      </c>
      <c r="AC6" s="148" t="s">
        <v>436</v>
      </c>
      <c r="AD6" s="149" t="s">
        <v>437</v>
      </c>
      <c r="AE6" s="183" t="s">
        <v>280</v>
      </c>
      <c r="AF6" s="183" t="s">
        <v>279</v>
      </c>
      <c r="AG6" s="183" t="s">
        <v>278</v>
      </c>
      <c r="AH6" s="183" t="s">
        <v>276</v>
      </c>
      <c r="AI6" s="183" t="s">
        <v>435</v>
      </c>
      <c r="AJ6" s="183" t="s">
        <v>436</v>
      </c>
      <c r="AK6" s="183" t="s">
        <v>437</v>
      </c>
      <c r="AL6" s="183" t="s">
        <v>280</v>
      </c>
      <c r="AM6" s="183" t="s">
        <v>279</v>
      </c>
      <c r="AN6" s="183" t="s">
        <v>278</v>
      </c>
      <c r="AO6" s="183" t="s">
        <v>276</v>
      </c>
      <c r="AP6" s="183" t="s">
        <v>435</v>
      </c>
      <c r="AQ6" s="183" t="s">
        <v>436</v>
      </c>
      <c r="AR6" s="183" t="s">
        <v>437</v>
      </c>
      <c r="AS6" s="183" t="s">
        <v>280</v>
      </c>
      <c r="AT6" s="183" t="s">
        <v>279</v>
      </c>
      <c r="AU6" s="183" t="s">
        <v>278</v>
      </c>
      <c r="AV6" s="183" t="s">
        <v>276</v>
      </c>
      <c r="AW6" s="183" t="s">
        <v>435</v>
      </c>
      <c r="AX6" s="183" t="s">
        <v>436</v>
      </c>
      <c r="AY6" s="183" t="s">
        <v>437</v>
      </c>
      <c r="AZ6" s="183" t="s">
        <v>280</v>
      </c>
      <c r="BA6" s="183" t="s">
        <v>279</v>
      </c>
      <c r="BB6" s="183" t="s">
        <v>278</v>
      </c>
      <c r="BC6" s="183" t="s">
        <v>276</v>
      </c>
      <c r="BD6" s="183" t="s">
        <v>435</v>
      </c>
      <c r="BE6" s="183" t="s">
        <v>436</v>
      </c>
      <c r="BF6" s="183" t="s">
        <v>437</v>
      </c>
    </row>
    <row r="7" spans="1:58" x14ac:dyDescent="0.25">
      <c r="A7" s="31" t="s">
        <v>4</v>
      </c>
      <c r="B7" s="186"/>
      <c r="C7" s="39" t="s">
        <v>222</v>
      </c>
      <c r="D7" s="40" t="s">
        <v>222</v>
      </c>
      <c r="E7" s="40" t="s">
        <v>222</v>
      </c>
      <c r="F7" s="40" t="s">
        <v>222</v>
      </c>
      <c r="G7" s="64" t="s">
        <v>222</v>
      </c>
      <c r="H7" s="64" t="s">
        <v>222</v>
      </c>
      <c r="I7" s="64" t="s">
        <v>222</v>
      </c>
      <c r="J7" s="39">
        <v>34</v>
      </c>
      <c r="K7" s="40" t="s">
        <v>222</v>
      </c>
      <c r="L7" s="40" t="s">
        <v>222</v>
      </c>
      <c r="M7" s="40">
        <v>122</v>
      </c>
      <c r="N7" s="64">
        <v>27.868852459016392</v>
      </c>
      <c r="O7" s="64">
        <v>0</v>
      </c>
      <c r="P7" s="64">
        <v>0</v>
      </c>
      <c r="Q7" s="39">
        <v>23</v>
      </c>
      <c r="R7" s="40">
        <v>7</v>
      </c>
      <c r="S7" s="40" t="s">
        <v>222</v>
      </c>
      <c r="T7" s="40">
        <v>129</v>
      </c>
      <c r="U7" s="64">
        <v>17.829457364341085</v>
      </c>
      <c r="V7" s="64">
        <v>5.4263565891472867</v>
      </c>
      <c r="W7" s="64">
        <v>0</v>
      </c>
      <c r="X7" s="39">
        <v>18</v>
      </c>
      <c r="Y7" s="40">
        <v>10</v>
      </c>
      <c r="Z7" s="40">
        <v>7</v>
      </c>
      <c r="AA7" s="40">
        <v>129</v>
      </c>
      <c r="AB7" s="64">
        <v>13.953488372093023</v>
      </c>
      <c r="AC7" s="64">
        <v>7.7519379844961236</v>
      </c>
      <c r="AD7" s="46">
        <v>5.4263565891472867</v>
      </c>
      <c r="AE7" s="40">
        <v>31</v>
      </c>
      <c r="AF7" s="40">
        <v>7</v>
      </c>
      <c r="AG7" s="40">
        <v>5</v>
      </c>
      <c r="AH7" s="40">
        <v>151</v>
      </c>
      <c r="AI7" s="64">
        <v>20.52980132450331</v>
      </c>
      <c r="AJ7" s="64">
        <v>4.6357615894039732</v>
      </c>
      <c r="AK7" s="46">
        <v>3.3112582781456954</v>
      </c>
      <c r="AL7" s="40">
        <v>37</v>
      </c>
      <c r="AM7" s="40">
        <v>10</v>
      </c>
      <c r="AN7" s="40">
        <v>2</v>
      </c>
      <c r="AO7" s="40">
        <v>144</v>
      </c>
      <c r="AP7" s="64">
        <v>25.694444444444443</v>
      </c>
      <c r="AQ7" s="64">
        <v>6.9444444444444446</v>
      </c>
      <c r="AR7" s="46">
        <v>1.3888888888888888</v>
      </c>
      <c r="AS7" s="40">
        <v>28</v>
      </c>
      <c r="AT7" s="40">
        <v>9</v>
      </c>
      <c r="AU7" s="40">
        <v>3</v>
      </c>
      <c r="AV7" s="40">
        <v>138</v>
      </c>
      <c r="AW7" s="64">
        <v>20.289855072463769</v>
      </c>
      <c r="AX7" s="64">
        <v>6.5217391304347823</v>
      </c>
      <c r="AY7" s="46">
        <v>2.1739130434782608</v>
      </c>
      <c r="AZ7" s="39">
        <v>8</v>
      </c>
      <c r="BA7" s="40">
        <v>1</v>
      </c>
      <c r="BB7" s="40">
        <v>2</v>
      </c>
      <c r="BC7" s="40">
        <v>89</v>
      </c>
      <c r="BD7" s="64">
        <v>8.9887640449438209</v>
      </c>
      <c r="BE7" s="64">
        <v>1.1235955056179776</v>
      </c>
      <c r="BF7" s="46">
        <v>2.2471910112359552</v>
      </c>
    </row>
    <row r="8" spans="1:58" x14ac:dyDescent="0.25">
      <c r="A8" s="34" t="s">
        <v>218</v>
      </c>
      <c r="B8" s="186"/>
      <c r="C8" s="42" t="s">
        <v>222</v>
      </c>
      <c r="D8" s="43" t="s">
        <v>222</v>
      </c>
      <c r="E8" s="43" t="s">
        <v>222</v>
      </c>
      <c r="F8" s="43" t="s">
        <v>222</v>
      </c>
      <c r="G8" s="66" t="s">
        <v>222</v>
      </c>
      <c r="H8" s="66" t="s">
        <v>222</v>
      </c>
      <c r="I8" s="66" t="s">
        <v>222</v>
      </c>
      <c r="J8" s="42">
        <v>34</v>
      </c>
      <c r="K8" s="43" t="s">
        <v>222</v>
      </c>
      <c r="L8" s="43" t="s">
        <v>222</v>
      </c>
      <c r="M8" s="43">
        <v>122</v>
      </c>
      <c r="N8" s="66">
        <v>27.868852459016392</v>
      </c>
      <c r="O8" s="66">
        <v>0</v>
      </c>
      <c r="P8" s="66">
        <v>0</v>
      </c>
      <c r="Q8" s="42">
        <v>23</v>
      </c>
      <c r="R8" s="43">
        <v>7</v>
      </c>
      <c r="S8" s="43" t="s">
        <v>222</v>
      </c>
      <c r="T8" s="43">
        <v>129</v>
      </c>
      <c r="U8" s="66">
        <v>17.829457364341085</v>
      </c>
      <c r="V8" s="66">
        <v>5.4263565891472867</v>
      </c>
      <c r="W8" s="66">
        <v>0</v>
      </c>
      <c r="X8" s="42">
        <v>18</v>
      </c>
      <c r="Y8" s="43">
        <v>10</v>
      </c>
      <c r="Z8" s="43">
        <v>7</v>
      </c>
      <c r="AA8" s="43">
        <v>129</v>
      </c>
      <c r="AB8" s="66">
        <v>13.953488372093023</v>
      </c>
      <c r="AC8" s="66">
        <v>7.7519379844961236</v>
      </c>
      <c r="AD8" s="47">
        <v>5.4263565891472867</v>
      </c>
      <c r="AE8" s="43">
        <v>31</v>
      </c>
      <c r="AF8" s="43">
        <v>7</v>
      </c>
      <c r="AG8" s="43">
        <v>5</v>
      </c>
      <c r="AH8" s="43">
        <v>151</v>
      </c>
      <c r="AI8" s="66">
        <v>20.52980132450331</v>
      </c>
      <c r="AJ8" s="66">
        <v>4.6357615894039732</v>
      </c>
      <c r="AK8" s="47">
        <v>3.3112582781456954</v>
      </c>
      <c r="AL8" s="43">
        <v>37</v>
      </c>
      <c r="AM8" s="43">
        <v>10</v>
      </c>
      <c r="AN8" s="43">
        <v>2</v>
      </c>
      <c r="AO8" s="43">
        <v>144</v>
      </c>
      <c r="AP8" s="66">
        <v>25.694444444444443</v>
      </c>
      <c r="AQ8" s="66">
        <v>6.9444444444444446</v>
      </c>
      <c r="AR8" s="47">
        <v>1.3888888888888888</v>
      </c>
      <c r="AS8" s="43">
        <v>28</v>
      </c>
      <c r="AT8" s="43">
        <v>9</v>
      </c>
      <c r="AU8" s="43">
        <v>3</v>
      </c>
      <c r="AV8" s="43">
        <v>138</v>
      </c>
      <c r="AW8" s="66">
        <v>20.289855072463769</v>
      </c>
      <c r="AX8" s="66">
        <v>6.5217391304347823</v>
      </c>
      <c r="AY8" s="47">
        <v>2.1739130434782608</v>
      </c>
      <c r="AZ8" s="42">
        <v>8</v>
      </c>
      <c r="BA8" s="43">
        <v>1</v>
      </c>
      <c r="BB8" s="43">
        <v>2</v>
      </c>
      <c r="BC8" s="43">
        <v>89</v>
      </c>
      <c r="BD8" s="66">
        <v>8.9887640449438209</v>
      </c>
      <c r="BE8" s="66">
        <v>1.1235955056179776</v>
      </c>
      <c r="BF8" s="47">
        <v>2.2471910112359552</v>
      </c>
    </row>
    <row r="9" spans="1:58" x14ac:dyDescent="0.25">
      <c r="A9" s="48" t="s">
        <v>540</v>
      </c>
      <c r="B9" s="31" t="s">
        <v>107</v>
      </c>
      <c r="C9" s="42" t="s">
        <v>222</v>
      </c>
      <c r="D9" s="43" t="s">
        <v>222</v>
      </c>
      <c r="E9" s="43" t="s">
        <v>222</v>
      </c>
      <c r="F9" s="43" t="s">
        <v>222</v>
      </c>
      <c r="G9" s="66" t="s">
        <v>222</v>
      </c>
      <c r="H9" s="66" t="s">
        <v>222</v>
      </c>
      <c r="I9" s="66" t="s">
        <v>222</v>
      </c>
      <c r="J9" s="42">
        <v>15</v>
      </c>
      <c r="K9" s="43" t="s">
        <v>222</v>
      </c>
      <c r="L9" s="43" t="s">
        <v>222</v>
      </c>
      <c r="M9" s="43">
        <v>76</v>
      </c>
      <c r="N9" s="66">
        <v>19.736842105263158</v>
      </c>
      <c r="O9" s="66">
        <v>0</v>
      </c>
      <c r="P9" s="66">
        <v>0</v>
      </c>
      <c r="Q9" s="42">
        <v>5</v>
      </c>
      <c r="R9" s="43">
        <v>2</v>
      </c>
      <c r="S9" s="43" t="s">
        <v>222</v>
      </c>
      <c r="T9" s="43">
        <v>77</v>
      </c>
      <c r="U9" s="66">
        <v>6.4935064935064926</v>
      </c>
      <c r="V9" s="66">
        <v>2.5974025974025974</v>
      </c>
      <c r="W9" s="66">
        <v>0</v>
      </c>
      <c r="X9" s="42">
        <v>5</v>
      </c>
      <c r="Y9" s="43">
        <v>1</v>
      </c>
      <c r="Z9" s="43">
        <v>3</v>
      </c>
      <c r="AA9" s="43">
        <v>81</v>
      </c>
      <c r="AB9" s="66">
        <v>6.1728395061728394</v>
      </c>
      <c r="AC9" s="66">
        <v>1.2345679012345678</v>
      </c>
      <c r="AD9" s="47">
        <v>3.7037037037037033</v>
      </c>
      <c r="AE9" s="43">
        <v>14</v>
      </c>
      <c r="AF9" s="43">
        <v>1</v>
      </c>
      <c r="AG9" s="43">
        <v>2</v>
      </c>
      <c r="AH9" s="43">
        <v>78</v>
      </c>
      <c r="AI9" s="66">
        <v>17.948717948717949</v>
      </c>
      <c r="AJ9" s="66">
        <v>1.2820512820512819</v>
      </c>
      <c r="AK9" s="47">
        <v>2.5641025641025639</v>
      </c>
      <c r="AL9" s="43">
        <v>7</v>
      </c>
      <c r="AM9" s="43">
        <v>4</v>
      </c>
      <c r="AN9" s="43">
        <v>0</v>
      </c>
      <c r="AO9" s="43">
        <v>87</v>
      </c>
      <c r="AP9" s="66">
        <v>8.0459770114942533</v>
      </c>
      <c r="AQ9" s="66">
        <v>4.5977011494252871</v>
      </c>
      <c r="AR9" s="47">
        <v>0</v>
      </c>
      <c r="AS9" s="43">
        <v>9</v>
      </c>
      <c r="AT9" s="43">
        <v>2</v>
      </c>
      <c r="AU9" s="43">
        <v>2</v>
      </c>
      <c r="AV9" s="43">
        <v>89</v>
      </c>
      <c r="AW9" s="66">
        <v>10.112359550561797</v>
      </c>
      <c r="AX9" s="66">
        <v>2.2471910112359552</v>
      </c>
      <c r="AY9" s="47">
        <v>2.2471910112359552</v>
      </c>
      <c r="AZ9" s="42">
        <v>8</v>
      </c>
      <c r="BA9" s="43">
        <v>1</v>
      </c>
      <c r="BB9" s="43">
        <v>2</v>
      </c>
      <c r="BC9" s="43">
        <v>89</v>
      </c>
      <c r="BD9" s="66">
        <v>8.9887640449438209</v>
      </c>
      <c r="BE9" s="66">
        <v>1.1235955056179776</v>
      </c>
      <c r="BF9" s="47">
        <v>2.2471910112359552</v>
      </c>
    </row>
    <row r="10" spans="1:58" x14ac:dyDescent="0.25">
      <c r="A10" s="48" t="s">
        <v>541</v>
      </c>
      <c r="B10" s="31" t="s">
        <v>122</v>
      </c>
      <c r="C10" s="42" t="s">
        <v>222</v>
      </c>
      <c r="D10" s="43" t="s">
        <v>222</v>
      </c>
      <c r="E10" s="43" t="s">
        <v>222</v>
      </c>
      <c r="F10" s="43" t="s">
        <v>222</v>
      </c>
      <c r="G10" s="66" t="s">
        <v>222</v>
      </c>
      <c r="H10" s="66" t="s">
        <v>222</v>
      </c>
      <c r="I10" s="66" t="s">
        <v>222</v>
      </c>
      <c r="J10" s="42">
        <v>15</v>
      </c>
      <c r="K10" s="43" t="s">
        <v>222</v>
      </c>
      <c r="L10" s="43" t="s">
        <v>222</v>
      </c>
      <c r="M10" s="43">
        <v>26</v>
      </c>
      <c r="N10" s="66">
        <v>57.692307692307686</v>
      </c>
      <c r="O10" s="66">
        <v>0</v>
      </c>
      <c r="P10" s="66">
        <v>0</v>
      </c>
      <c r="Q10" s="42">
        <v>13</v>
      </c>
      <c r="R10" s="43">
        <v>2</v>
      </c>
      <c r="S10" s="43" t="s">
        <v>222</v>
      </c>
      <c r="T10" s="43">
        <v>32</v>
      </c>
      <c r="U10" s="66">
        <v>40.625</v>
      </c>
      <c r="V10" s="66">
        <v>6.25</v>
      </c>
      <c r="W10" s="66">
        <v>0</v>
      </c>
      <c r="X10" s="42">
        <v>12</v>
      </c>
      <c r="Y10" s="43">
        <v>7</v>
      </c>
      <c r="Z10" s="43">
        <v>1</v>
      </c>
      <c r="AA10" s="43">
        <v>30</v>
      </c>
      <c r="AB10" s="66">
        <v>40</v>
      </c>
      <c r="AC10" s="66">
        <v>23.333333333333332</v>
      </c>
      <c r="AD10" s="47">
        <v>3.3333333333333335</v>
      </c>
      <c r="AE10" s="43">
        <v>11</v>
      </c>
      <c r="AF10" s="43">
        <v>4</v>
      </c>
      <c r="AG10" s="43">
        <v>2</v>
      </c>
      <c r="AH10" s="43">
        <v>53</v>
      </c>
      <c r="AI10" s="66">
        <v>20.754716981132077</v>
      </c>
      <c r="AJ10" s="66">
        <v>7.5471698113207548</v>
      </c>
      <c r="AK10" s="47">
        <v>3.7735849056603774</v>
      </c>
      <c r="AL10" s="43">
        <v>30</v>
      </c>
      <c r="AM10" s="43">
        <v>6</v>
      </c>
      <c r="AN10" s="43">
        <v>2</v>
      </c>
      <c r="AO10" s="43">
        <v>57</v>
      </c>
      <c r="AP10" s="66">
        <v>52.631578947368418</v>
      </c>
      <c r="AQ10" s="66">
        <v>10.526315789473683</v>
      </c>
      <c r="AR10" s="47">
        <v>3.5087719298245612</v>
      </c>
      <c r="AS10" s="43">
        <v>19</v>
      </c>
      <c r="AT10" s="43">
        <v>7</v>
      </c>
      <c r="AU10" s="43">
        <v>1</v>
      </c>
      <c r="AV10" s="43">
        <v>49</v>
      </c>
      <c r="AW10" s="66">
        <v>38.775510204081634</v>
      </c>
      <c r="AX10" s="66">
        <v>14.285714285714285</v>
      </c>
      <c r="AY10" s="47">
        <v>2.0408163265306123</v>
      </c>
      <c r="AZ10" s="42" t="s">
        <v>222</v>
      </c>
      <c r="BA10" s="43" t="s">
        <v>222</v>
      </c>
      <c r="BB10" s="43" t="s">
        <v>222</v>
      </c>
      <c r="BC10" s="43" t="s">
        <v>222</v>
      </c>
      <c r="BD10" s="66" t="s">
        <v>222</v>
      </c>
      <c r="BE10" s="66" t="s">
        <v>222</v>
      </c>
      <c r="BF10" s="47" t="s">
        <v>222</v>
      </c>
    </row>
    <row r="11" spans="1:58" x14ac:dyDescent="0.25">
      <c r="A11" s="48" t="s">
        <v>542</v>
      </c>
      <c r="B11" s="31" t="s">
        <v>205</v>
      </c>
      <c r="C11" s="42" t="s">
        <v>222</v>
      </c>
      <c r="D11" s="43" t="s">
        <v>222</v>
      </c>
      <c r="E11" s="43" t="s">
        <v>222</v>
      </c>
      <c r="F11" s="43" t="s">
        <v>222</v>
      </c>
      <c r="G11" s="66" t="s">
        <v>222</v>
      </c>
      <c r="H11" s="66" t="s">
        <v>222</v>
      </c>
      <c r="I11" s="66" t="s">
        <v>222</v>
      </c>
      <c r="J11" s="42">
        <v>4</v>
      </c>
      <c r="K11" s="43" t="s">
        <v>222</v>
      </c>
      <c r="L11" s="43" t="s">
        <v>222</v>
      </c>
      <c r="M11" s="43">
        <v>20</v>
      </c>
      <c r="N11" s="66">
        <v>20</v>
      </c>
      <c r="O11" s="66">
        <v>0</v>
      </c>
      <c r="P11" s="66">
        <v>0</v>
      </c>
      <c r="Q11" s="42">
        <v>5</v>
      </c>
      <c r="R11" s="43">
        <v>3</v>
      </c>
      <c r="S11" s="43" t="s">
        <v>222</v>
      </c>
      <c r="T11" s="43">
        <v>20</v>
      </c>
      <c r="U11" s="66">
        <v>25</v>
      </c>
      <c r="V11" s="66">
        <v>15</v>
      </c>
      <c r="W11" s="66">
        <v>0</v>
      </c>
      <c r="X11" s="42">
        <v>1</v>
      </c>
      <c r="Y11" s="43">
        <v>2</v>
      </c>
      <c r="Z11" s="43">
        <v>3</v>
      </c>
      <c r="AA11" s="43">
        <v>18</v>
      </c>
      <c r="AB11" s="66">
        <v>5.5555555555555554</v>
      </c>
      <c r="AC11" s="66">
        <v>11.111111111111111</v>
      </c>
      <c r="AD11" s="47">
        <v>16.666666666666664</v>
      </c>
      <c r="AE11" s="43">
        <v>6</v>
      </c>
      <c r="AF11" s="43">
        <v>2</v>
      </c>
      <c r="AG11" s="43">
        <v>1</v>
      </c>
      <c r="AH11" s="43">
        <v>20</v>
      </c>
      <c r="AI11" s="66">
        <v>30</v>
      </c>
      <c r="AJ11" s="66">
        <v>10</v>
      </c>
      <c r="AK11" s="47">
        <v>5</v>
      </c>
      <c r="AL11" s="43" t="s">
        <v>222</v>
      </c>
      <c r="AM11" s="43" t="s">
        <v>222</v>
      </c>
      <c r="AN11" s="43" t="s">
        <v>222</v>
      </c>
      <c r="AO11" s="43" t="s">
        <v>222</v>
      </c>
      <c r="AP11" s="66" t="s">
        <v>222</v>
      </c>
      <c r="AQ11" s="66" t="s">
        <v>222</v>
      </c>
      <c r="AR11" s="47" t="s">
        <v>222</v>
      </c>
      <c r="AS11" s="43" t="s">
        <v>222</v>
      </c>
      <c r="AT11" s="43" t="s">
        <v>222</v>
      </c>
      <c r="AU11" s="43" t="s">
        <v>222</v>
      </c>
      <c r="AV11" s="43" t="s">
        <v>222</v>
      </c>
      <c r="AW11" s="66" t="s">
        <v>222</v>
      </c>
      <c r="AX11" s="66" t="s">
        <v>222</v>
      </c>
      <c r="AY11" s="47" t="s">
        <v>222</v>
      </c>
      <c r="AZ11" s="42" t="s">
        <v>222</v>
      </c>
      <c r="BA11" s="43" t="s">
        <v>222</v>
      </c>
      <c r="BB11" s="43" t="s">
        <v>222</v>
      </c>
      <c r="BC11" s="43" t="s">
        <v>222</v>
      </c>
      <c r="BD11" s="66" t="s">
        <v>222</v>
      </c>
      <c r="BE11" s="66" t="s">
        <v>222</v>
      </c>
      <c r="BF11" s="47" t="s">
        <v>222</v>
      </c>
    </row>
    <row r="12" spans="1:58" x14ac:dyDescent="0.25">
      <c r="A12" s="31" t="s">
        <v>486</v>
      </c>
      <c r="B12" s="186"/>
      <c r="C12" s="42">
        <v>12</v>
      </c>
      <c r="D12" s="43" t="s">
        <v>222</v>
      </c>
      <c r="E12" s="43" t="s">
        <v>222</v>
      </c>
      <c r="F12" s="43">
        <v>20</v>
      </c>
      <c r="G12" s="66">
        <v>60</v>
      </c>
      <c r="H12" s="66">
        <v>0</v>
      </c>
      <c r="I12" s="66">
        <v>0</v>
      </c>
      <c r="J12" s="42">
        <v>8</v>
      </c>
      <c r="K12" s="43">
        <v>2</v>
      </c>
      <c r="L12" s="43" t="s">
        <v>222</v>
      </c>
      <c r="M12" s="43">
        <v>19</v>
      </c>
      <c r="N12" s="66">
        <v>42.105263157894733</v>
      </c>
      <c r="O12" s="66">
        <v>10.526315789473683</v>
      </c>
      <c r="P12" s="66">
        <v>0</v>
      </c>
      <c r="Q12" s="42">
        <v>3</v>
      </c>
      <c r="R12" s="43">
        <v>0</v>
      </c>
      <c r="S12" s="43">
        <v>2</v>
      </c>
      <c r="T12" s="43">
        <v>11</v>
      </c>
      <c r="U12" s="66">
        <v>27.27272727272727</v>
      </c>
      <c r="V12" s="66">
        <v>0</v>
      </c>
      <c r="W12" s="66">
        <v>18.181818181818183</v>
      </c>
      <c r="X12" s="42">
        <v>8</v>
      </c>
      <c r="Y12" s="43">
        <v>2</v>
      </c>
      <c r="Z12" s="43">
        <v>2</v>
      </c>
      <c r="AA12" s="43">
        <v>15</v>
      </c>
      <c r="AB12" s="66">
        <v>53.333333333333336</v>
      </c>
      <c r="AC12" s="66">
        <v>13.333333333333334</v>
      </c>
      <c r="AD12" s="47">
        <v>13.333333333333334</v>
      </c>
      <c r="AE12" s="43">
        <v>7</v>
      </c>
      <c r="AF12" s="43">
        <v>3</v>
      </c>
      <c r="AG12" s="43">
        <v>1</v>
      </c>
      <c r="AH12" s="43">
        <v>27</v>
      </c>
      <c r="AI12" s="66">
        <v>25.925925925925924</v>
      </c>
      <c r="AJ12" s="66">
        <v>11.111111111111111</v>
      </c>
      <c r="AK12" s="47">
        <v>3.7037037037037033</v>
      </c>
      <c r="AL12" s="43">
        <v>11</v>
      </c>
      <c r="AM12" s="43">
        <v>9</v>
      </c>
      <c r="AN12" s="43">
        <v>1</v>
      </c>
      <c r="AO12" s="43">
        <v>30</v>
      </c>
      <c r="AP12" s="66">
        <v>36.666666666666664</v>
      </c>
      <c r="AQ12" s="66">
        <v>30</v>
      </c>
      <c r="AR12" s="47">
        <v>3.3333333333333335</v>
      </c>
      <c r="AS12" s="43">
        <v>7</v>
      </c>
      <c r="AT12" s="43">
        <v>5</v>
      </c>
      <c r="AU12" s="43">
        <v>3</v>
      </c>
      <c r="AV12" s="43">
        <v>31</v>
      </c>
      <c r="AW12" s="66">
        <v>22.58064516129032</v>
      </c>
      <c r="AX12" s="66">
        <v>16.129032258064516</v>
      </c>
      <c r="AY12" s="47">
        <v>9.67741935483871</v>
      </c>
      <c r="AZ12" s="42" t="s">
        <v>222</v>
      </c>
      <c r="BA12" s="43" t="s">
        <v>222</v>
      </c>
      <c r="BB12" s="43" t="s">
        <v>222</v>
      </c>
      <c r="BC12" s="43" t="s">
        <v>222</v>
      </c>
      <c r="BD12" s="66" t="s">
        <v>222</v>
      </c>
      <c r="BE12" s="66" t="s">
        <v>222</v>
      </c>
      <c r="BF12" s="47" t="s">
        <v>222</v>
      </c>
    </row>
    <row r="13" spans="1:58" x14ac:dyDescent="0.25">
      <c r="A13" s="34" t="s">
        <v>218</v>
      </c>
      <c r="B13" s="186"/>
      <c r="C13" s="42">
        <v>12</v>
      </c>
      <c r="D13" s="43" t="s">
        <v>222</v>
      </c>
      <c r="E13" s="43" t="s">
        <v>222</v>
      </c>
      <c r="F13" s="43">
        <v>20</v>
      </c>
      <c r="G13" s="66">
        <v>60</v>
      </c>
      <c r="H13" s="66">
        <v>0</v>
      </c>
      <c r="I13" s="66">
        <v>0</v>
      </c>
      <c r="J13" s="42">
        <v>8</v>
      </c>
      <c r="K13" s="43">
        <v>2</v>
      </c>
      <c r="L13" s="43" t="s">
        <v>222</v>
      </c>
      <c r="M13" s="43">
        <v>19</v>
      </c>
      <c r="N13" s="66">
        <v>42.105263157894733</v>
      </c>
      <c r="O13" s="66">
        <v>10.526315789473683</v>
      </c>
      <c r="P13" s="66">
        <v>0</v>
      </c>
      <c r="Q13" s="42">
        <v>3</v>
      </c>
      <c r="R13" s="43">
        <v>0</v>
      </c>
      <c r="S13" s="43">
        <v>2</v>
      </c>
      <c r="T13" s="43">
        <v>11</v>
      </c>
      <c r="U13" s="66">
        <v>27.27272727272727</v>
      </c>
      <c r="V13" s="66">
        <v>0</v>
      </c>
      <c r="W13" s="66">
        <v>18.181818181818183</v>
      </c>
      <c r="X13" s="42">
        <v>8</v>
      </c>
      <c r="Y13" s="43">
        <v>2</v>
      </c>
      <c r="Z13" s="43">
        <v>2</v>
      </c>
      <c r="AA13" s="43">
        <v>15</v>
      </c>
      <c r="AB13" s="66">
        <v>53.333333333333336</v>
      </c>
      <c r="AC13" s="66">
        <v>13.333333333333334</v>
      </c>
      <c r="AD13" s="47">
        <v>13.333333333333334</v>
      </c>
      <c r="AE13" s="43">
        <v>7</v>
      </c>
      <c r="AF13" s="43">
        <v>3</v>
      </c>
      <c r="AG13" s="43">
        <v>1</v>
      </c>
      <c r="AH13" s="43">
        <v>27</v>
      </c>
      <c r="AI13" s="66">
        <v>25.925925925925924</v>
      </c>
      <c r="AJ13" s="66">
        <v>11.111111111111111</v>
      </c>
      <c r="AK13" s="47">
        <v>3.7037037037037033</v>
      </c>
      <c r="AL13" s="43">
        <v>11</v>
      </c>
      <c r="AM13" s="43">
        <v>9</v>
      </c>
      <c r="AN13" s="43">
        <v>1</v>
      </c>
      <c r="AO13" s="43">
        <v>30</v>
      </c>
      <c r="AP13" s="66">
        <v>36.666666666666664</v>
      </c>
      <c r="AQ13" s="66">
        <v>30</v>
      </c>
      <c r="AR13" s="47">
        <v>3.3333333333333335</v>
      </c>
      <c r="AS13" s="43">
        <v>7</v>
      </c>
      <c r="AT13" s="43">
        <v>5</v>
      </c>
      <c r="AU13" s="43">
        <v>3</v>
      </c>
      <c r="AV13" s="43">
        <v>31</v>
      </c>
      <c r="AW13" s="66">
        <v>22.58064516129032</v>
      </c>
      <c r="AX13" s="66">
        <v>16.129032258064516</v>
      </c>
      <c r="AY13" s="47">
        <v>9.67741935483871</v>
      </c>
      <c r="AZ13" s="42" t="s">
        <v>222</v>
      </c>
      <c r="BA13" s="43" t="s">
        <v>222</v>
      </c>
      <c r="BB13" s="43" t="s">
        <v>222</v>
      </c>
      <c r="BC13" s="43" t="s">
        <v>222</v>
      </c>
      <c r="BD13" s="66" t="s">
        <v>222</v>
      </c>
      <c r="BE13" s="66" t="s">
        <v>222</v>
      </c>
      <c r="BF13" s="47" t="s">
        <v>222</v>
      </c>
    </row>
    <row r="14" spans="1:58" x14ac:dyDescent="0.25">
      <c r="A14" s="48" t="s">
        <v>543</v>
      </c>
      <c r="B14" s="31" t="s">
        <v>219</v>
      </c>
      <c r="C14" s="42">
        <v>1</v>
      </c>
      <c r="D14" s="43" t="s">
        <v>222</v>
      </c>
      <c r="E14" s="43" t="s">
        <v>222</v>
      </c>
      <c r="F14" s="43">
        <v>1</v>
      </c>
      <c r="G14" s="66">
        <v>100</v>
      </c>
      <c r="H14" s="66">
        <v>0</v>
      </c>
      <c r="I14" s="66">
        <v>0</v>
      </c>
      <c r="J14" s="42">
        <v>1</v>
      </c>
      <c r="K14" s="43">
        <v>0</v>
      </c>
      <c r="L14" s="43" t="s">
        <v>222</v>
      </c>
      <c r="M14" s="43">
        <v>3</v>
      </c>
      <c r="N14" s="66">
        <v>33.333333333333329</v>
      </c>
      <c r="O14" s="66">
        <v>0</v>
      </c>
      <c r="P14" s="66">
        <v>0</v>
      </c>
      <c r="Q14" s="42">
        <v>1</v>
      </c>
      <c r="R14" s="43">
        <v>0</v>
      </c>
      <c r="S14" s="43">
        <v>1</v>
      </c>
      <c r="T14" s="43">
        <v>2</v>
      </c>
      <c r="U14" s="66">
        <v>50</v>
      </c>
      <c r="V14" s="66">
        <v>0</v>
      </c>
      <c r="W14" s="66">
        <v>50</v>
      </c>
      <c r="X14" s="42">
        <v>1</v>
      </c>
      <c r="Y14" s="43">
        <v>0</v>
      </c>
      <c r="Z14" s="43">
        <v>0</v>
      </c>
      <c r="AA14" s="43">
        <v>4</v>
      </c>
      <c r="AB14" s="66">
        <v>25</v>
      </c>
      <c r="AC14" s="66">
        <v>0</v>
      </c>
      <c r="AD14" s="47">
        <v>0</v>
      </c>
      <c r="AE14" s="43">
        <v>5</v>
      </c>
      <c r="AF14" s="43">
        <v>0</v>
      </c>
      <c r="AG14" s="43">
        <v>0</v>
      </c>
      <c r="AH14" s="43">
        <v>11</v>
      </c>
      <c r="AI14" s="66">
        <v>45.454545454545453</v>
      </c>
      <c r="AJ14" s="66">
        <v>0</v>
      </c>
      <c r="AK14" s="47">
        <v>0</v>
      </c>
      <c r="AL14" s="43">
        <v>5</v>
      </c>
      <c r="AM14" s="43">
        <v>0</v>
      </c>
      <c r="AN14" s="43">
        <v>0</v>
      </c>
      <c r="AO14" s="43">
        <v>7</v>
      </c>
      <c r="AP14" s="66">
        <v>71.428571428571431</v>
      </c>
      <c r="AQ14" s="66">
        <v>0</v>
      </c>
      <c r="AR14" s="47">
        <v>0</v>
      </c>
      <c r="AS14" s="43">
        <v>6</v>
      </c>
      <c r="AT14" s="43">
        <v>2</v>
      </c>
      <c r="AU14" s="43">
        <v>0</v>
      </c>
      <c r="AV14" s="43">
        <v>12</v>
      </c>
      <c r="AW14" s="66">
        <v>50</v>
      </c>
      <c r="AX14" s="66">
        <v>16.666666666666664</v>
      </c>
      <c r="AY14" s="47">
        <v>0</v>
      </c>
      <c r="AZ14" s="42" t="s">
        <v>222</v>
      </c>
      <c r="BA14" s="43" t="s">
        <v>222</v>
      </c>
      <c r="BB14" s="43" t="s">
        <v>222</v>
      </c>
      <c r="BC14" s="43" t="s">
        <v>222</v>
      </c>
      <c r="BD14" s="66" t="s">
        <v>222</v>
      </c>
      <c r="BE14" s="66" t="s">
        <v>222</v>
      </c>
      <c r="BF14" s="47" t="s">
        <v>222</v>
      </c>
    </row>
    <row r="15" spans="1:58" x14ac:dyDescent="0.25">
      <c r="A15" s="48" t="s">
        <v>544</v>
      </c>
      <c r="B15" s="31" t="s">
        <v>197</v>
      </c>
      <c r="C15" s="42" t="s">
        <v>222</v>
      </c>
      <c r="D15" s="43" t="s">
        <v>222</v>
      </c>
      <c r="E15" s="43" t="s">
        <v>222</v>
      </c>
      <c r="F15" s="43" t="s">
        <v>222</v>
      </c>
      <c r="G15" s="66" t="s">
        <v>222</v>
      </c>
      <c r="H15" s="66" t="s">
        <v>222</v>
      </c>
      <c r="I15" s="66" t="s">
        <v>222</v>
      </c>
      <c r="J15" s="42">
        <v>7</v>
      </c>
      <c r="K15" s="43">
        <v>2</v>
      </c>
      <c r="L15" s="43" t="s">
        <v>222</v>
      </c>
      <c r="M15" s="43">
        <v>16</v>
      </c>
      <c r="N15" s="66">
        <v>43.75</v>
      </c>
      <c r="O15" s="66">
        <v>12.5</v>
      </c>
      <c r="P15" s="66">
        <v>0</v>
      </c>
      <c r="Q15" s="42">
        <v>2</v>
      </c>
      <c r="R15" s="43">
        <v>0</v>
      </c>
      <c r="S15" s="43">
        <v>1</v>
      </c>
      <c r="T15" s="43">
        <v>9</v>
      </c>
      <c r="U15" s="66">
        <v>22.222222222222221</v>
      </c>
      <c r="V15" s="66">
        <v>0</v>
      </c>
      <c r="W15" s="66">
        <v>11.111111111111111</v>
      </c>
      <c r="X15" s="42">
        <v>7</v>
      </c>
      <c r="Y15" s="43">
        <v>2</v>
      </c>
      <c r="Z15" s="43">
        <v>2</v>
      </c>
      <c r="AA15" s="43">
        <v>11</v>
      </c>
      <c r="AB15" s="66">
        <v>63.636363636363633</v>
      </c>
      <c r="AC15" s="66">
        <v>18.181818181818183</v>
      </c>
      <c r="AD15" s="47">
        <v>18.181818181818183</v>
      </c>
      <c r="AE15" s="43">
        <v>2</v>
      </c>
      <c r="AF15" s="43">
        <v>3</v>
      </c>
      <c r="AG15" s="43">
        <v>1</v>
      </c>
      <c r="AH15" s="43">
        <v>16</v>
      </c>
      <c r="AI15" s="66">
        <v>12.5</v>
      </c>
      <c r="AJ15" s="66">
        <v>18.75</v>
      </c>
      <c r="AK15" s="47">
        <v>6.25</v>
      </c>
      <c r="AL15" s="43">
        <v>6</v>
      </c>
      <c r="AM15" s="43">
        <v>9</v>
      </c>
      <c r="AN15" s="43">
        <v>1</v>
      </c>
      <c r="AO15" s="43">
        <v>23</v>
      </c>
      <c r="AP15" s="66">
        <v>26.086956521739129</v>
      </c>
      <c r="AQ15" s="66">
        <v>39.130434782608695</v>
      </c>
      <c r="AR15" s="47">
        <v>4.3478260869565215</v>
      </c>
      <c r="AS15" s="43">
        <v>1</v>
      </c>
      <c r="AT15" s="43">
        <v>3</v>
      </c>
      <c r="AU15" s="43">
        <v>3</v>
      </c>
      <c r="AV15" s="43">
        <v>19</v>
      </c>
      <c r="AW15" s="66">
        <v>5.2631578947368416</v>
      </c>
      <c r="AX15" s="66">
        <v>15.789473684210526</v>
      </c>
      <c r="AY15" s="47">
        <v>15.789473684210526</v>
      </c>
      <c r="AZ15" s="42" t="s">
        <v>222</v>
      </c>
      <c r="BA15" s="43" t="s">
        <v>222</v>
      </c>
      <c r="BB15" s="43" t="s">
        <v>222</v>
      </c>
      <c r="BC15" s="43" t="s">
        <v>222</v>
      </c>
      <c r="BD15" s="66" t="s">
        <v>222</v>
      </c>
      <c r="BE15" s="66" t="s">
        <v>222</v>
      </c>
      <c r="BF15" s="47" t="s">
        <v>222</v>
      </c>
    </row>
    <row r="16" spans="1:58" x14ac:dyDescent="0.25">
      <c r="A16" s="48" t="s">
        <v>545</v>
      </c>
      <c r="B16" s="31" t="s">
        <v>536</v>
      </c>
      <c r="C16" s="42">
        <v>11</v>
      </c>
      <c r="D16" s="43" t="s">
        <v>222</v>
      </c>
      <c r="E16" s="43" t="s">
        <v>222</v>
      </c>
      <c r="F16" s="43">
        <v>19</v>
      </c>
      <c r="G16" s="66">
        <v>57.894736842105267</v>
      </c>
      <c r="H16" s="66">
        <v>0</v>
      </c>
      <c r="I16" s="66">
        <v>0</v>
      </c>
      <c r="J16" s="42" t="s">
        <v>222</v>
      </c>
      <c r="K16" s="43" t="s">
        <v>222</v>
      </c>
      <c r="L16" s="43" t="s">
        <v>222</v>
      </c>
      <c r="M16" s="43" t="s">
        <v>222</v>
      </c>
      <c r="N16" s="66" t="s">
        <v>222</v>
      </c>
      <c r="O16" s="66" t="s">
        <v>222</v>
      </c>
      <c r="P16" s="66" t="s">
        <v>222</v>
      </c>
      <c r="Q16" s="42" t="s">
        <v>222</v>
      </c>
      <c r="R16" s="43" t="s">
        <v>222</v>
      </c>
      <c r="S16" s="43" t="s">
        <v>222</v>
      </c>
      <c r="T16" s="43" t="s">
        <v>222</v>
      </c>
      <c r="U16" s="66" t="s">
        <v>222</v>
      </c>
      <c r="V16" s="66" t="s">
        <v>222</v>
      </c>
      <c r="W16" s="66" t="s">
        <v>222</v>
      </c>
      <c r="X16" s="42" t="s">
        <v>222</v>
      </c>
      <c r="Y16" s="43" t="s">
        <v>222</v>
      </c>
      <c r="Z16" s="43" t="s">
        <v>222</v>
      </c>
      <c r="AA16" s="43" t="s">
        <v>222</v>
      </c>
      <c r="AB16" s="66" t="s">
        <v>222</v>
      </c>
      <c r="AC16" s="66" t="s">
        <v>222</v>
      </c>
      <c r="AD16" s="47" t="s">
        <v>222</v>
      </c>
      <c r="AE16" s="43" t="s">
        <v>222</v>
      </c>
      <c r="AF16" s="43" t="s">
        <v>222</v>
      </c>
      <c r="AG16" s="43" t="s">
        <v>222</v>
      </c>
      <c r="AH16" s="43" t="s">
        <v>222</v>
      </c>
      <c r="AI16" s="66" t="s">
        <v>222</v>
      </c>
      <c r="AJ16" s="66" t="s">
        <v>222</v>
      </c>
      <c r="AK16" s="47" t="s">
        <v>222</v>
      </c>
      <c r="AL16" s="43" t="s">
        <v>222</v>
      </c>
      <c r="AM16" s="43" t="s">
        <v>222</v>
      </c>
      <c r="AN16" s="43" t="s">
        <v>222</v>
      </c>
      <c r="AO16" s="43" t="s">
        <v>222</v>
      </c>
      <c r="AP16" s="66" t="s">
        <v>222</v>
      </c>
      <c r="AQ16" s="66" t="s">
        <v>222</v>
      </c>
      <c r="AR16" s="47" t="s">
        <v>222</v>
      </c>
      <c r="AS16" s="43" t="s">
        <v>222</v>
      </c>
      <c r="AT16" s="43" t="s">
        <v>222</v>
      </c>
      <c r="AU16" s="43" t="s">
        <v>222</v>
      </c>
      <c r="AV16" s="43" t="s">
        <v>222</v>
      </c>
      <c r="AW16" s="66" t="s">
        <v>222</v>
      </c>
      <c r="AX16" s="66" t="s">
        <v>222</v>
      </c>
      <c r="AY16" s="47" t="s">
        <v>222</v>
      </c>
      <c r="AZ16" s="42" t="s">
        <v>222</v>
      </c>
      <c r="BA16" s="43" t="s">
        <v>222</v>
      </c>
      <c r="BB16" s="43" t="s">
        <v>222</v>
      </c>
      <c r="BC16" s="43" t="s">
        <v>222</v>
      </c>
      <c r="BD16" s="66" t="s">
        <v>222</v>
      </c>
      <c r="BE16" s="66" t="s">
        <v>222</v>
      </c>
      <c r="BF16" s="47" t="s">
        <v>222</v>
      </c>
    </row>
    <row r="17" spans="1:58" ht="15.75" thickBot="1" x14ac:dyDescent="0.3">
      <c r="A17" s="31" t="s">
        <v>217</v>
      </c>
      <c r="B17" s="186"/>
      <c r="C17" s="44">
        <v>12</v>
      </c>
      <c r="D17" s="45" t="s">
        <v>222</v>
      </c>
      <c r="E17" s="45" t="s">
        <v>222</v>
      </c>
      <c r="F17" s="45">
        <v>20</v>
      </c>
      <c r="G17" s="68">
        <v>60</v>
      </c>
      <c r="H17" s="68">
        <v>0</v>
      </c>
      <c r="I17" s="68">
        <v>0</v>
      </c>
      <c r="J17" s="44">
        <v>42</v>
      </c>
      <c r="K17" s="45">
        <v>2</v>
      </c>
      <c r="L17" s="45" t="s">
        <v>222</v>
      </c>
      <c r="M17" s="45">
        <v>141</v>
      </c>
      <c r="N17" s="68">
        <v>29.787234042553191</v>
      </c>
      <c r="O17" s="68">
        <v>1.4184397163120568</v>
      </c>
      <c r="P17" s="68">
        <v>0</v>
      </c>
      <c r="Q17" s="44">
        <v>26</v>
      </c>
      <c r="R17" s="45">
        <v>7</v>
      </c>
      <c r="S17" s="45">
        <v>2</v>
      </c>
      <c r="T17" s="45">
        <v>140</v>
      </c>
      <c r="U17" s="68">
        <v>18.571428571428573</v>
      </c>
      <c r="V17" s="68">
        <v>5</v>
      </c>
      <c r="W17" s="68">
        <v>1.4285714285714286</v>
      </c>
      <c r="X17" s="44">
        <v>26</v>
      </c>
      <c r="Y17" s="45">
        <v>12</v>
      </c>
      <c r="Z17" s="45">
        <v>9</v>
      </c>
      <c r="AA17" s="45">
        <v>144</v>
      </c>
      <c r="AB17" s="68">
        <v>18.055555555555554</v>
      </c>
      <c r="AC17" s="68">
        <v>8.3333333333333321</v>
      </c>
      <c r="AD17" s="49">
        <v>6.25</v>
      </c>
      <c r="AE17" s="45">
        <v>38</v>
      </c>
      <c r="AF17" s="45">
        <v>10</v>
      </c>
      <c r="AG17" s="45">
        <v>6</v>
      </c>
      <c r="AH17" s="45">
        <v>178</v>
      </c>
      <c r="AI17" s="68">
        <v>21.348314606741571</v>
      </c>
      <c r="AJ17" s="68">
        <v>5.6179775280898872</v>
      </c>
      <c r="AK17" s="49">
        <v>3.3707865168539324</v>
      </c>
      <c r="AL17" s="45">
        <v>48</v>
      </c>
      <c r="AM17" s="45">
        <v>19</v>
      </c>
      <c r="AN17" s="45">
        <v>3</v>
      </c>
      <c r="AO17" s="45">
        <v>174</v>
      </c>
      <c r="AP17" s="68">
        <v>27.586206896551722</v>
      </c>
      <c r="AQ17" s="68">
        <v>10.919540229885058</v>
      </c>
      <c r="AR17" s="49">
        <v>1.7241379310344827</v>
      </c>
      <c r="AS17" s="45">
        <v>35</v>
      </c>
      <c r="AT17" s="45">
        <v>14</v>
      </c>
      <c r="AU17" s="45">
        <v>6</v>
      </c>
      <c r="AV17" s="45">
        <v>169</v>
      </c>
      <c r="AW17" s="68">
        <v>20.710059171597635</v>
      </c>
      <c r="AX17" s="68">
        <v>8.2840236686390547</v>
      </c>
      <c r="AY17" s="49">
        <v>3.5502958579881656</v>
      </c>
      <c r="AZ17" s="44">
        <v>8</v>
      </c>
      <c r="BA17" s="45">
        <v>1</v>
      </c>
      <c r="BB17" s="45">
        <v>2</v>
      </c>
      <c r="BC17" s="45">
        <v>89</v>
      </c>
      <c r="BD17" s="68">
        <v>8.9887640449438209</v>
      </c>
      <c r="BE17" s="68">
        <v>1.1235955056179776</v>
      </c>
      <c r="BF17" s="49">
        <v>2.2471910112359552</v>
      </c>
    </row>
    <row r="204" ht="15.75" thickBot="1" x14ac:dyDescent="0.3"/>
    <row r="333" ht="15.75" thickBot="1" x14ac:dyDescent="0.3"/>
  </sheetData>
  <mergeCells count="8">
    <mergeCell ref="AL5:AR5"/>
    <mergeCell ref="AS5:AY5"/>
    <mergeCell ref="AZ5:BF5"/>
    <mergeCell ref="C5:I5"/>
    <mergeCell ref="J5:P5"/>
    <mergeCell ref="Q5:W5"/>
    <mergeCell ref="X5:AD5"/>
    <mergeCell ref="AE5:AK5"/>
  </mergeCells>
  <hyperlinks>
    <hyperlink ref="A1" location="Índice!A1" display="Índice"/>
  </hyperlinks>
  <pageMargins left="0.7" right="0.7" top="0.75" bottom="0.75" header="0.3" footer="0.3"/>
  <pageSetup paperSize="9" orientation="portrait" r:id="rId2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AL585"/>
  <sheetViews>
    <sheetView workbookViewId="0">
      <pane xSplit="1" ySplit="6" topLeftCell="B7" activePane="bottomRight" state="frozen"/>
      <selection pane="topRight" activeCell="B1" sqref="B1"/>
      <selection pane="bottomLeft" activeCell="A6" sqref="A6"/>
      <selection pane="bottomRight"/>
    </sheetView>
  </sheetViews>
  <sheetFormatPr baseColWidth="10" defaultRowHeight="15" x14ac:dyDescent="0.25"/>
  <cols>
    <col min="1" max="1" width="48.28515625" bestFit="1" customWidth="1"/>
    <col min="2" max="2" width="65.28515625" bestFit="1" customWidth="1"/>
    <col min="3" max="3" width="14.42578125" bestFit="1" customWidth="1"/>
    <col min="4" max="4" width="16.42578125" bestFit="1" customWidth="1"/>
    <col min="5" max="5" width="5.7109375" bestFit="1" customWidth="1"/>
    <col min="6" max="6" width="14.42578125" bestFit="1" customWidth="1"/>
    <col min="7" max="7" width="16.42578125" bestFit="1" customWidth="1"/>
    <col min="8" max="8" width="4.85546875" bestFit="1" customWidth="1"/>
    <col min="9" max="9" width="14.42578125" bestFit="1" customWidth="1"/>
    <col min="10" max="10" width="16.42578125" bestFit="1" customWidth="1"/>
    <col min="11" max="11" width="4.85546875" bestFit="1" customWidth="1"/>
    <col min="12" max="12" width="14.42578125" bestFit="1" customWidth="1"/>
    <col min="13" max="13" width="16.42578125" bestFit="1" customWidth="1"/>
    <col min="14" max="14" width="4.85546875" bestFit="1" customWidth="1"/>
    <col min="15" max="15" width="14.42578125" bestFit="1" customWidth="1"/>
    <col min="16" max="16" width="16.42578125" bestFit="1" customWidth="1"/>
    <col min="17" max="17" width="4.85546875" bestFit="1" customWidth="1"/>
    <col min="18" max="18" width="14.42578125" bestFit="1" customWidth="1"/>
    <col min="19" max="19" width="16.42578125" bestFit="1" customWidth="1"/>
    <col min="20" max="20" width="4.85546875" bestFit="1" customWidth="1"/>
    <col min="21" max="21" width="14.42578125" bestFit="1" customWidth="1"/>
    <col min="22" max="22" width="16.42578125" bestFit="1" customWidth="1"/>
    <col min="23" max="23" width="4.85546875" bestFit="1" customWidth="1"/>
    <col min="24" max="24" width="14.42578125" bestFit="1" customWidth="1"/>
    <col min="25" max="25" width="16.42578125" bestFit="1" customWidth="1"/>
    <col min="26" max="26" width="4.85546875" bestFit="1" customWidth="1"/>
    <col min="27" max="27" width="14.42578125" bestFit="1" customWidth="1"/>
    <col min="28" max="28" width="16.42578125" bestFit="1" customWidth="1"/>
    <col min="29" max="29" width="4.85546875" bestFit="1" customWidth="1"/>
    <col min="30" max="30" width="14.42578125" bestFit="1" customWidth="1"/>
    <col min="31" max="31" width="16.42578125" bestFit="1" customWidth="1"/>
    <col min="32" max="32" width="4.85546875" bestFit="1" customWidth="1"/>
    <col min="33" max="33" width="14.42578125" bestFit="1" customWidth="1"/>
    <col min="34" max="34" width="16.42578125" bestFit="1" customWidth="1"/>
    <col min="35" max="35" width="4.85546875" bestFit="1" customWidth="1"/>
    <col min="36" max="36" width="14.42578125" bestFit="1" customWidth="1"/>
    <col min="37" max="37" width="16.42578125" bestFit="1" customWidth="1"/>
    <col min="38" max="38" width="4.85546875" bestFit="1" customWidth="1"/>
  </cols>
  <sheetData>
    <row r="1" spans="1:38" ht="15.75" thickBot="1" x14ac:dyDescent="0.3">
      <c r="A1" s="1" t="s">
        <v>56</v>
      </c>
      <c r="B1" s="3" t="s">
        <v>227</v>
      </c>
    </row>
    <row r="2" spans="1:38" ht="15.75" thickBot="1" x14ac:dyDescent="0.3">
      <c r="A2" s="72" t="s">
        <v>78</v>
      </c>
      <c r="B2" s="4" t="s">
        <v>656</v>
      </c>
    </row>
    <row r="3" spans="1:38" s="2" customFormat="1" x14ac:dyDescent="0.25">
      <c r="A3" s="146" t="s">
        <v>296</v>
      </c>
      <c r="B3" s="4" t="s">
        <v>700</v>
      </c>
    </row>
    <row r="4" spans="1:38" ht="15.75" thickBot="1" x14ac:dyDescent="0.3">
      <c r="A4" s="186"/>
      <c r="B4" s="186"/>
      <c r="C4" s="28" t="s">
        <v>223</v>
      </c>
      <c r="D4" s="186"/>
      <c r="E4" s="186"/>
      <c r="F4" s="186"/>
      <c r="G4" s="186"/>
      <c r="H4" s="186"/>
      <c r="I4" s="186"/>
      <c r="J4" s="186"/>
      <c r="K4" s="186"/>
      <c r="L4" s="186"/>
      <c r="M4" s="186"/>
      <c r="N4" s="186"/>
      <c r="O4" s="186"/>
      <c r="P4" s="186"/>
      <c r="Q4" s="186"/>
      <c r="R4" s="186"/>
      <c r="S4" s="186"/>
      <c r="T4" s="186"/>
      <c r="U4" s="186"/>
      <c r="V4" s="186"/>
      <c r="W4" s="186"/>
      <c r="X4" s="186"/>
      <c r="Y4" s="186"/>
      <c r="Z4" s="186"/>
      <c r="AA4" s="186"/>
      <c r="AB4" s="186"/>
      <c r="AC4" s="186"/>
      <c r="AD4" s="186"/>
      <c r="AE4" s="186"/>
      <c r="AF4" s="186"/>
      <c r="AG4" s="186"/>
      <c r="AH4" s="186"/>
      <c r="AI4" s="186"/>
      <c r="AJ4" s="186"/>
      <c r="AK4" s="186"/>
      <c r="AL4" s="186"/>
    </row>
    <row r="5" spans="1:38" ht="15.75" thickBot="1" x14ac:dyDescent="0.3">
      <c r="A5" s="186"/>
      <c r="B5" s="186"/>
      <c r="C5" s="194" t="s">
        <v>535</v>
      </c>
      <c r="D5" s="240"/>
      <c r="E5" s="240"/>
      <c r="F5" s="194" t="s">
        <v>529</v>
      </c>
      <c r="G5" s="240"/>
      <c r="H5" s="195"/>
      <c r="I5" s="194" t="s">
        <v>485</v>
      </c>
      <c r="J5" s="240"/>
      <c r="K5" s="240"/>
      <c r="L5" s="194" t="s">
        <v>212</v>
      </c>
      <c r="M5" s="240"/>
      <c r="N5" s="195"/>
      <c r="O5" s="245" t="s">
        <v>206</v>
      </c>
      <c r="P5" s="240"/>
      <c r="Q5" s="195"/>
      <c r="R5" s="245" t="s">
        <v>6</v>
      </c>
      <c r="S5" s="240"/>
      <c r="T5" s="195"/>
      <c r="U5" s="245" t="s">
        <v>5</v>
      </c>
      <c r="V5" s="240"/>
      <c r="W5" s="195"/>
      <c r="X5" s="245" t="s">
        <v>3</v>
      </c>
      <c r="Y5" s="240"/>
      <c r="Z5" s="195"/>
      <c r="AA5" s="245" t="s">
        <v>2</v>
      </c>
      <c r="AB5" s="240"/>
      <c r="AC5" s="195"/>
      <c r="AD5" s="245" t="s">
        <v>1</v>
      </c>
      <c r="AE5" s="240"/>
      <c r="AF5" s="195"/>
      <c r="AG5" s="245" t="s">
        <v>0</v>
      </c>
      <c r="AH5" s="240"/>
      <c r="AI5" s="195"/>
      <c r="AJ5" s="194" t="s">
        <v>57</v>
      </c>
      <c r="AK5" s="240"/>
      <c r="AL5" s="195"/>
    </row>
    <row r="6" spans="1:38" ht="15.75" thickBot="1" x14ac:dyDescent="0.3">
      <c r="A6" s="28" t="s">
        <v>651</v>
      </c>
      <c r="B6" s="28" t="s">
        <v>103</v>
      </c>
      <c r="C6" s="183" t="s">
        <v>281</v>
      </c>
      <c r="D6" s="183" t="s">
        <v>173</v>
      </c>
      <c r="E6" s="183" t="s">
        <v>431</v>
      </c>
      <c r="F6" s="147" t="s">
        <v>281</v>
      </c>
      <c r="G6" s="148" t="s">
        <v>173</v>
      </c>
      <c r="H6" s="149" t="s">
        <v>431</v>
      </c>
      <c r="I6" s="183" t="s">
        <v>281</v>
      </c>
      <c r="J6" s="183" t="s">
        <v>173</v>
      </c>
      <c r="K6" s="183" t="s">
        <v>431</v>
      </c>
      <c r="L6" s="183" t="s">
        <v>281</v>
      </c>
      <c r="M6" s="183" t="s">
        <v>173</v>
      </c>
      <c r="N6" s="183" t="s">
        <v>431</v>
      </c>
      <c r="O6" s="183" t="s">
        <v>281</v>
      </c>
      <c r="P6" s="183" t="s">
        <v>173</v>
      </c>
      <c r="Q6" s="183" t="s">
        <v>431</v>
      </c>
      <c r="R6" s="183" t="s">
        <v>281</v>
      </c>
      <c r="S6" s="183" t="s">
        <v>173</v>
      </c>
      <c r="T6" s="183" t="s">
        <v>431</v>
      </c>
      <c r="U6" s="183" t="s">
        <v>281</v>
      </c>
      <c r="V6" s="183" t="s">
        <v>173</v>
      </c>
      <c r="W6" s="183" t="s">
        <v>431</v>
      </c>
      <c r="X6" s="183" t="s">
        <v>281</v>
      </c>
      <c r="Y6" s="183" t="s">
        <v>173</v>
      </c>
      <c r="Z6" s="183" t="s">
        <v>431</v>
      </c>
      <c r="AA6" s="183" t="s">
        <v>281</v>
      </c>
      <c r="AB6" s="183" t="s">
        <v>173</v>
      </c>
      <c r="AC6" s="183" t="s">
        <v>431</v>
      </c>
      <c r="AD6" s="183" t="s">
        <v>281</v>
      </c>
      <c r="AE6" s="183" t="s">
        <v>173</v>
      </c>
      <c r="AF6" s="183" t="s">
        <v>431</v>
      </c>
      <c r="AG6" s="183" t="s">
        <v>281</v>
      </c>
      <c r="AH6" s="183" t="s">
        <v>173</v>
      </c>
      <c r="AI6" s="183" t="s">
        <v>431</v>
      </c>
      <c r="AJ6" s="183" t="s">
        <v>281</v>
      </c>
      <c r="AK6" s="183" t="s">
        <v>173</v>
      </c>
      <c r="AL6" s="183" t="s">
        <v>431</v>
      </c>
    </row>
    <row r="7" spans="1:38" x14ac:dyDescent="0.25">
      <c r="A7" s="31" t="s">
        <v>4</v>
      </c>
      <c r="B7" s="186"/>
      <c r="C7" s="63">
        <v>21642</v>
      </c>
      <c r="D7" s="64">
        <v>25524</v>
      </c>
      <c r="E7" s="64">
        <v>84.790785143394459</v>
      </c>
      <c r="F7" s="63">
        <v>22932</v>
      </c>
      <c r="G7" s="64">
        <v>28638</v>
      </c>
      <c r="H7" s="64">
        <v>80.075424261470772</v>
      </c>
      <c r="I7" s="63">
        <v>23772</v>
      </c>
      <c r="J7" s="64">
        <v>29742</v>
      </c>
      <c r="K7" s="64">
        <v>79.927375428686702</v>
      </c>
      <c r="L7" s="63">
        <v>22002</v>
      </c>
      <c r="M7" s="64">
        <v>27378</v>
      </c>
      <c r="N7" s="46">
        <v>80.363795748411135</v>
      </c>
      <c r="O7" s="64">
        <v>20976</v>
      </c>
      <c r="P7" s="64">
        <v>26346</v>
      </c>
      <c r="Q7" s="46">
        <v>79.617399225688914</v>
      </c>
      <c r="R7" s="64">
        <v>15024</v>
      </c>
      <c r="S7" s="64">
        <v>20406</v>
      </c>
      <c r="T7" s="46">
        <v>73.625404292855052</v>
      </c>
      <c r="U7" s="64">
        <v>9276</v>
      </c>
      <c r="V7" s="64">
        <v>13554</v>
      </c>
      <c r="W7" s="46">
        <v>68.437361664453306</v>
      </c>
      <c r="X7" s="64">
        <v>3942</v>
      </c>
      <c r="Y7" s="64">
        <v>5466</v>
      </c>
      <c r="Z7" s="46">
        <v>72.118551042810097</v>
      </c>
      <c r="AA7" s="64" t="s">
        <v>222</v>
      </c>
      <c r="AB7" s="64" t="s">
        <v>222</v>
      </c>
      <c r="AC7" s="46" t="s">
        <v>222</v>
      </c>
      <c r="AD7" s="64" t="s">
        <v>222</v>
      </c>
      <c r="AE7" s="64" t="s">
        <v>222</v>
      </c>
      <c r="AF7" s="46" t="s">
        <v>222</v>
      </c>
      <c r="AG7" s="64" t="s">
        <v>222</v>
      </c>
      <c r="AH7" s="64" t="s">
        <v>222</v>
      </c>
      <c r="AI7" s="46" t="s">
        <v>222</v>
      </c>
      <c r="AJ7" s="63" t="s">
        <v>222</v>
      </c>
      <c r="AK7" s="64" t="s">
        <v>222</v>
      </c>
      <c r="AL7" s="46" t="s">
        <v>222</v>
      </c>
    </row>
    <row r="8" spans="1:38" x14ac:dyDescent="0.25">
      <c r="A8" s="34" t="s">
        <v>218</v>
      </c>
      <c r="B8" s="186"/>
      <c r="C8" s="65">
        <v>21642</v>
      </c>
      <c r="D8" s="66">
        <v>25524</v>
      </c>
      <c r="E8" s="66">
        <v>84.790785143394459</v>
      </c>
      <c r="F8" s="65">
        <v>22932</v>
      </c>
      <c r="G8" s="66">
        <v>28638</v>
      </c>
      <c r="H8" s="66">
        <v>80.075424261470772</v>
      </c>
      <c r="I8" s="65">
        <v>23772</v>
      </c>
      <c r="J8" s="66">
        <v>29742</v>
      </c>
      <c r="K8" s="66">
        <v>79.927375428686702</v>
      </c>
      <c r="L8" s="65">
        <v>22002</v>
      </c>
      <c r="M8" s="66">
        <v>27378</v>
      </c>
      <c r="N8" s="47">
        <v>80.363795748411135</v>
      </c>
      <c r="O8" s="66">
        <v>20976</v>
      </c>
      <c r="P8" s="66">
        <v>26346</v>
      </c>
      <c r="Q8" s="47">
        <v>79.617399225688914</v>
      </c>
      <c r="R8" s="66">
        <v>15024</v>
      </c>
      <c r="S8" s="66">
        <v>20406</v>
      </c>
      <c r="T8" s="47">
        <v>73.625404292855052</v>
      </c>
      <c r="U8" s="66">
        <v>9276</v>
      </c>
      <c r="V8" s="66">
        <v>13554</v>
      </c>
      <c r="W8" s="47">
        <v>68.437361664453306</v>
      </c>
      <c r="X8" s="66">
        <v>3942</v>
      </c>
      <c r="Y8" s="66">
        <v>5466</v>
      </c>
      <c r="Z8" s="47">
        <v>72.118551042810097</v>
      </c>
      <c r="AA8" s="66" t="s">
        <v>222</v>
      </c>
      <c r="AB8" s="66" t="s">
        <v>222</v>
      </c>
      <c r="AC8" s="47" t="s">
        <v>222</v>
      </c>
      <c r="AD8" s="66" t="s">
        <v>222</v>
      </c>
      <c r="AE8" s="66" t="s">
        <v>222</v>
      </c>
      <c r="AF8" s="47" t="s">
        <v>222</v>
      </c>
      <c r="AG8" s="66" t="s">
        <v>222</v>
      </c>
      <c r="AH8" s="66" t="s">
        <v>222</v>
      </c>
      <c r="AI8" s="47" t="s">
        <v>222</v>
      </c>
      <c r="AJ8" s="65" t="s">
        <v>222</v>
      </c>
      <c r="AK8" s="66" t="s">
        <v>222</v>
      </c>
      <c r="AL8" s="47" t="s">
        <v>222</v>
      </c>
    </row>
    <row r="9" spans="1:38" x14ac:dyDescent="0.25">
      <c r="A9" s="48" t="s">
        <v>540</v>
      </c>
      <c r="B9" s="31" t="s">
        <v>107</v>
      </c>
      <c r="C9" s="65">
        <v>14310</v>
      </c>
      <c r="D9" s="66">
        <v>15846</v>
      </c>
      <c r="E9" s="66">
        <v>90.306702006815598</v>
      </c>
      <c r="F9" s="65">
        <v>15336</v>
      </c>
      <c r="G9" s="66">
        <v>18060</v>
      </c>
      <c r="H9" s="66">
        <v>84.916943521594675</v>
      </c>
      <c r="I9" s="65">
        <v>16698</v>
      </c>
      <c r="J9" s="66">
        <v>19302</v>
      </c>
      <c r="K9" s="66">
        <v>86.509170034193346</v>
      </c>
      <c r="L9" s="65">
        <v>15330</v>
      </c>
      <c r="M9" s="66">
        <v>18030</v>
      </c>
      <c r="N9" s="47">
        <v>85.024958402662236</v>
      </c>
      <c r="O9" s="66">
        <v>15636</v>
      </c>
      <c r="P9" s="66">
        <v>18528</v>
      </c>
      <c r="Q9" s="47">
        <v>84.391191709844563</v>
      </c>
      <c r="R9" s="66">
        <v>12072</v>
      </c>
      <c r="S9" s="66">
        <v>14928</v>
      </c>
      <c r="T9" s="47">
        <v>80.868167202572351</v>
      </c>
      <c r="U9" s="66">
        <v>7698</v>
      </c>
      <c r="V9" s="66">
        <v>10434</v>
      </c>
      <c r="W9" s="47">
        <v>73.778033352501438</v>
      </c>
      <c r="X9" s="66">
        <v>3942</v>
      </c>
      <c r="Y9" s="66">
        <v>5466</v>
      </c>
      <c r="Z9" s="47">
        <v>72.118551042810097</v>
      </c>
      <c r="AA9" s="66" t="s">
        <v>222</v>
      </c>
      <c r="AB9" s="66" t="s">
        <v>222</v>
      </c>
      <c r="AC9" s="47" t="s">
        <v>222</v>
      </c>
      <c r="AD9" s="66" t="s">
        <v>222</v>
      </c>
      <c r="AE9" s="66" t="s">
        <v>222</v>
      </c>
      <c r="AF9" s="47" t="s">
        <v>222</v>
      </c>
      <c r="AG9" s="66" t="s">
        <v>222</v>
      </c>
      <c r="AH9" s="66" t="s">
        <v>222</v>
      </c>
      <c r="AI9" s="47" t="s">
        <v>222</v>
      </c>
      <c r="AJ9" s="65" t="s">
        <v>222</v>
      </c>
      <c r="AK9" s="66" t="s">
        <v>222</v>
      </c>
      <c r="AL9" s="47" t="s">
        <v>222</v>
      </c>
    </row>
    <row r="10" spans="1:38" x14ac:dyDescent="0.25">
      <c r="A10" s="48" t="s">
        <v>541</v>
      </c>
      <c r="B10" s="31" t="s">
        <v>122</v>
      </c>
      <c r="C10" s="65">
        <v>3342</v>
      </c>
      <c r="D10" s="66">
        <v>4980</v>
      </c>
      <c r="E10" s="66">
        <v>67.108433734939752</v>
      </c>
      <c r="F10" s="65">
        <v>4404</v>
      </c>
      <c r="G10" s="66">
        <v>6390</v>
      </c>
      <c r="H10" s="66">
        <v>68.920187793427232</v>
      </c>
      <c r="I10" s="65">
        <v>4626</v>
      </c>
      <c r="J10" s="66">
        <v>6948</v>
      </c>
      <c r="K10" s="66">
        <v>66.580310880829018</v>
      </c>
      <c r="L10" s="65">
        <v>4968</v>
      </c>
      <c r="M10" s="66">
        <v>7086</v>
      </c>
      <c r="N10" s="47">
        <v>70.110076206604575</v>
      </c>
      <c r="O10" s="66">
        <v>4344</v>
      </c>
      <c r="P10" s="66">
        <v>6306</v>
      </c>
      <c r="Q10" s="47">
        <v>68.886774500475738</v>
      </c>
      <c r="R10" s="66">
        <v>2952</v>
      </c>
      <c r="S10" s="66">
        <v>5478</v>
      </c>
      <c r="T10" s="47">
        <v>53.888280394304488</v>
      </c>
      <c r="U10" s="66">
        <v>1578</v>
      </c>
      <c r="V10" s="66">
        <v>3120</v>
      </c>
      <c r="W10" s="47">
        <v>50.576923076923073</v>
      </c>
      <c r="X10" s="66" t="s">
        <v>222</v>
      </c>
      <c r="Y10" s="66" t="s">
        <v>222</v>
      </c>
      <c r="Z10" s="47" t="s">
        <v>222</v>
      </c>
      <c r="AA10" s="66" t="s">
        <v>222</v>
      </c>
      <c r="AB10" s="66" t="s">
        <v>222</v>
      </c>
      <c r="AC10" s="47" t="s">
        <v>222</v>
      </c>
      <c r="AD10" s="66" t="s">
        <v>222</v>
      </c>
      <c r="AE10" s="66" t="s">
        <v>222</v>
      </c>
      <c r="AF10" s="47" t="s">
        <v>222</v>
      </c>
      <c r="AG10" s="66" t="s">
        <v>222</v>
      </c>
      <c r="AH10" s="66" t="s">
        <v>222</v>
      </c>
      <c r="AI10" s="47" t="s">
        <v>222</v>
      </c>
      <c r="AJ10" s="65" t="s">
        <v>222</v>
      </c>
      <c r="AK10" s="66" t="s">
        <v>222</v>
      </c>
      <c r="AL10" s="47" t="s">
        <v>222</v>
      </c>
    </row>
    <row r="11" spans="1:38" x14ac:dyDescent="0.25">
      <c r="A11" s="48" t="s">
        <v>542</v>
      </c>
      <c r="B11" s="31" t="s">
        <v>205</v>
      </c>
      <c r="C11" s="65">
        <v>3990</v>
      </c>
      <c r="D11" s="66">
        <v>4698</v>
      </c>
      <c r="E11" s="66">
        <v>84.929757343550449</v>
      </c>
      <c r="F11" s="65">
        <v>3192</v>
      </c>
      <c r="G11" s="66">
        <v>4188</v>
      </c>
      <c r="H11" s="66">
        <v>76.217765042979948</v>
      </c>
      <c r="I11" s="65">
        <v>2448</v>
      </c>
      <c r="J11" s="66">
        <v>3492</v>
      </c>
      <c r="K11" s="66">
        <v>70.103092783505147</v>
      </c>
      <c r="L11" s="65">
        <v>1704</v>
      </c>
      <c r="M11" s="66">
        <v>2262</v>
      </c>
      <c r="N11" s="47">
        <v>75.331564986737405</v>
      </c>
      <c r="O11" s="66">
        <v>996</v>
      </c>
      <c r="P11" s="66">
        <v>1512</v>
      </c>
      <c r="Q11" s="47">
        <v>65.873015873015873</v>
      </c>
      <c r="R11" s="66" t="s">
        <v>222</v>
      </c>
      <c r="S11" s="66" t="s">
        <v>222</v>
      </c>
      <c r="T11" s="47" t="s">
        <v>222</v>
      </c>
      <c r="U11" s="66" t="s">
        <v>222</v>
      </c>
      <c r="V11" s="66" t="s">
        <v>222</v>
      </c>
      <c r="W11" s="47" t="s">
        <v>222</v>
      </c>
      <c r="X11" s="66" t="s">
        <v>222</v>
      </c>
      <c r="Y11" s="66" t="s">
        <v>222</v>
      </c>
      <c r="Z11" s="47" t="s">
        <v>222</v>
      </c>
      <c r="AA11" s="66" t="s">
        <v>222</v>
      </c>
      <c r="AB11" s="66" t="s">
        <v>222</v>
      </c>
      <c r="AC11" s="47" t="s">
        <v>222</v>
      </c>
      <c r="AD11" s="66" t="s">
        <v>222</v>
      </c>
      <c r="AE11" s="66" t="s">
        <v>222</v>
      </c>
      <c r="AF11" s="47" t="s">
        <v>222</v>
      </c>
      <c r="AG11" s="66" t="s">
        <v>222</v>
      </c>
      <c r="AH11" s="66" t="s">
        <v>222</v>
      </c>
      <c r="AI11" s="47" t="s">
        <v>222</v>
      </c>
      <c r="AJ11" s="65" t="s">
        <v>222</v>
      </c>
      <c r="AK11" s="66" t="s">
        <v>222</v>
      </c>
      <c r="AL11" s="47" t="s">
        <v>222</v>
      </c>
    </row>
    <row r="12" spans="1:38" x14ac:dyDescent="0.25">
      <c r="A12" s="31" t="s">
        <v>486</v>
      </c>
      <c r="B12" s="186"/>
      <c r="C12" s="65">
        <v>870</v>
      </c>
      <c r="D12" s="66">
        <v>1068</v>
      </c>
      <c r="E12" s="66">
        <v>81.460674157303373</v>
      </c>
      <c r="F12" s="65">
        <v>810</v>
      </c>
      <c r="G12" s="66">
        <v>972</v>
      </c>
      <c r="H12" s="66">
        <v>83.333333333333343</v>
      </c>
      <c r="I12" s="65">
        <v>600</v>
      </c>
      <c r="J12" s="66">
        <v>666</v>
      </c>
      <c r="K12" s="66">
        <v>90.090090090090087</v>
      </c>
      <c r="L12" s="65">
        <v>558</v>
      </c>
      <c r="M12" s="66">
        <v>744</v>
      </c>
      <c r="N12" s="47">
        <v>75</v>
      </c>
      <c r="O12" s="66">
        <v>1020</v>
      </c>
      <c r="P12" s="66">
        <v>1314</v>
      </c>
      <c r="Q12" s="47">
        <v>77.625570776255699</v>
      </c>
      <c r="R12" s="66">
        <v>984</v>
      </c>
      <c r="S12" s="66">
        <v>1320</v>
      </c>
      <c r="T12" s="47">
        <v>74.545454545454547</v>
      </c>
      <c r="U12" s="66">
        <v>1128</v>
      </c>
      <c r="V12" s="66">
        <v>1416</v>
      </c>
      <c r="W12" s="47">
        <v>79.66101694915254</v>
      </c>
      <c r="X12" s="66">
        <v>726</v>
      </c>
      <c r="Y12" s="66">
        <v>822</v>
      </c>
      <c r="Z12" s="47">
        <v>88.321167883211686</v>
      </c>
      <c r="AA12" s="66" t="s">
        <v>222</v>
      </c>
      <c r="AB12" s="66" t="s">
        <v>222</v>
      </c>
      <c r="AC12" s="47" t="s">
        <v>222</v>
      </c>
      <c r="AD12" s="66" t="s">
        <v>222</v>
      </c>
      <c r="AE12" s="66" t="s">
        <v>222</v>
      </c>
      <c r="AF12" s="47" t="s">
        <v>222</v>
      </c>
      <c r="AG12" s="66" t="s">
        <v>222</v>
      </c>
      <c r="AH12" s="66" t="s">
        <v>222</v>
      </c>
      <c r="AI12" s="47" t="s">
        <v>222</v>
      </c>
      <c r="AJ12" s="65" t="s">
        <v>222</v>
      </c>
      <c r="AK12" s="66" t="s">
        <v>222</v>
      </c>
      <c r="AL12" s="47" t="s">
        <v>222</v>
      </c>
    </row>
    <row r="13" spans="1:38" x14ac:dyDescent="0.25">
      <c r="A13" s="34" t="s">
        <v>218</v>
      </c>
      <c r="B13" s="186"/>
      <c r="C13" s="65">
        <v>870</v>
      </c>
      <c r="D13" s="66">
        <v>1068</v>
      </c>
      <c r="E13" s="66">
        <v>81.460674157303373</v>
      </c>
      <c r="F13" s="65">
        <v>810</v>
      </c>
      <c r="G13" s="66">
        <v>972</v>
      </c>
      <c r="H13" s="66">
        <v>83.333333333333343</v>
      </c>
      <c r="I13" s="65">
        <v>600</v>
      </c>
      <c r="J13" s="66">
        <v>666</v>
      </c>
      <c r="K13" s="66">
        <v>90.090090090090087</v>
      </c>
      <c r="L13" s="65">
        <v>558</v>
      </c>
      <c r="M13" s="66">
        <v>744</v>
      </c>
      <c r="N13" s="47">
        <v>75</v>
      </c>
      <c r="O13" s="66">
        <v>1020</v>
      </c>
      <c r="P13" s="66">
        <v>1314</v>
      </c>
      <c r="Q13" s="47">
        <v>77.625570776255699</v>
      </c>
      <c r="R13" s="66">
        <v>984</v>
      </c>
      <c r="S13" s="66">
        <v>1320</v>
      </c>
      <c r="T13" s="47">
        <v>74.545454545454547</v>
      </c>
      <c r="U13" s="66">
        <v>1128</v>
      </c>
      <c r="V13" s="66">
        <v>1416</v>
      </c>
      <c r="W13" s="47">
        <v>79.66101694915254</v>
      </c>
      <c r="X13" s="66">
        <v>726</v>
      </c>
      <c r="Y13" s="66">
        <v>822</v>
      </c>
      <c r="Z13" s="47">
        <v>88.321167883211686</v>
      </c>
      <c r="AA13" s="66" t="s">
        <v>222</v>
      </c>
      <c r="AB13" s="66" t="s">
        <v>222</v>
      </c>
      <c r="AC13" s="47" t="s">
        <v>222</v>
      </c>
      <c r="AD13" s="66" t="s">
        <v>222</v>
      </c>
      <c r="AE13" s="66" t="s">
        <v>222</v>
      </c>
      <c r="AF13" s="47" t="s">
        <v>222</v>
      </c>
      <c r="AG13" s="66" t="s">
        <v>222</v>
      </c>
      <c r="AH13" s="66" t="s">
        <v>222</v>
      </c>
      <c r="AI13" s="47" t="s">
        <v>222</v>
      </c>
      <c r="AJ13" s="65" t="s">
        <v>222</v>
      </c>
      <c r="AK13" s="66" t="s">
        <v>222</v>
      </c>
      <c r="AL13" s="47" t="s">
        <v>222</v>
      </c>
    </row>
    <row r="14" spans="1:38" x14ac:dyDescent="0.25">
      <c r="A14" s="48" t="s">
        <v>543</v>
      </c>
      <c r="B14" s="31" t="s">
        <v>219</v>
      </c>
      <c r="C14" s="65">
        <v>60</v>
      </c>
      <c r="D14" s="66">
        <v>60</v>
      </c>
      <c r="E14" s="66">
        <v>100</v>
      </c>
      <c r="F14" s="65">
        <v>108</v>
      </c>
      <c r="G14" s="66">
        <v>144</v>
      </c>
      <c r="H14" s="66">
        <v>75</v>
      </c>
      <c r="I14" s="65">
        <v>78</v>
      </c>
      <c r="J14" s="66">
        <v>102</v>
      </c>
      <c r="K14" s="66">
        <v>76.470588235294116</v>
      </c>
      <c r="L14" s="65">
        <v>132</v>
      </c>
      <c r="M14" s="66">
        <v>156</v>
      </c>
      <c r="N14" s="47">
        <v>84.615384615384613</v>
      </c>
      <c r="O14" s="66">
        <v>372</v>
      </c>
      <c r="P14" s="66">
        <v>444</v>
      </c>
      <c r="Q14" s="47">
        <v>83.78378378378379</v>
      </c>
      <c r="R14" s="66">
        <v>276</v>
      </c>
      <c r="S14" s="66">
        <v>360</v>
      </c>
      <c r="T14" s="47">
        <v>76.666666666666671</v>
      </c>
      <c r="U14" s="66">
        <v>384</v>
      </c>
      <c r="V14" s="66">
        <v>570</v>
      </c>
      <c r="W14" s="47">
        <v>67.368421052631575</v>
      </c>
      <c r="X14" s="66">
        <v>726</v>
      </c>
      <c r="Y14" s="66">
        <v>822</v>
      </c>
      <c r="Z14" s="47">
        <v>88.321167883211686</v>
      </c>
      <c r="AA14" s="66" t="s">
        <v>222</v>
      </c>
      <c r="AB14" s="66" t="s">
        <v>222</v>
      </c>
      <c r="AC14" s="47" t="s">
        <v>222</v>
      </c>
      <c r="AD14" s="66" t="s">
        <v>222</v>
      </c>
      <c r="AE14" s="66" t="s">
        <v>222</v>
      </c>
      <c r="AF14" s="47" t="s">
        <v>222</v>
      </c>
      <c r="AG14" s="66" t="s">
        <v>222</v>
      </c>
      <c r="AH14" s="66" t="s">
        <v>222</v>
      </c>
      <c r="AI14" s="47" t="s">
        <v>222</v>
      </c>
      <c r="AJ14" s="65" t="s">
        <v>222</v>
      </c>
      <c r="AK14" s="66" t="s">
        <v>222</v>
      </c>
      <c r="AL14" s="47" t="s">
        <v>222</v>
      </c>
    </row>
    <row r="15" spans="1:38" x14ac:dyDescent="0.25">
      <c r="A15" s="48" t="s">
        <v>544</v>
      </c>
      <c r="B15" s="31" t="s">
        <v>197</v>
      </c>
      <c r="C15" s="65" t="s">
        <v>222</v>
      </c>
      <c r="D15" s="66" t="s">
        <v>222</v>
      </c>
      <c r="E15" s="66" t="s">
        <v>222</v>
      </c>
      <c r="F15" s="65">
        <v>702</v>
      </c>
      <c r="G15" s="66">
        <v>828</v>
      </c>
      <c r="H15" s="66">
        <v>84.782608695652172</v>
      </c>
      <c r="I15" s="65">
        <v>522</v>
      </c>
      <c r="J15" s="66">
        <v>564</v>
      </c>
      <c r="K15" s="66">
        <v>92.553191489361694</v>
      </c>
      <c r="L15" s="65">
        <v>426</v>
      </c>
      <c r="M15" s="66">
        <v>588</v>
      </c>
      <c r="N15" s="47">
        <v>72.448979591836732</v>
      </c>
      <c r="O15" s="66">
        <v>648</v>
      </c>
      <c r="P15" s="66">
        <v>870</v>
      </c>
      <c r="Q15" s="47">
        <v>74.482758620689665</v>
      </c>
      <c r="R15" s="66">
        <v>708</v>
      </c>
      <c r="S15" s="66">
        <v>960</v>
      </c>
      <c r="T15" s="47">
        <v>73.75</v>
      </c>
      <c r="U15" s="66">
        <v>744</v>
      </c>
      <c r="V15" s="66">
        <v>846</v>
      </c>
      <c r="W15" s="47">
        <v>87.943262411347519</v>
      </c>
      <c r="X15" s="66" t="s">
        <v>222</v>
      </c>
      <c r="Y15" s="66" t="s">
        <v>222</v>
      </c>
      <c r="Z15" s="47" t="s">
        <v>222</v>
      </c>
      <c r="AA15" s="66" t="s">
        <v>222</v>
      </c>
      <c r="AB15" s="66" t="s">
        <v>222</v>
      </c>
      <c r="AC15" s="47" t="s">
        <v>222</v>
      </c>
      <c r="AD15" s="66" t="s">
        <v>222</v>
      </c>
      <c r="AE15" s="66" t="s">
        <v>222</v>
      </c>
      <c r="AF15" s="47" t="s">
        <v>222</v>
      </c>
      <c r="AG15" s="66" t="s">
        <v>222</v>
      </c>
      <c r="AH15" s="66" t="s">
        <v>222</v>
      </c>
      <c r="AI15" s="47" t="s">
        <v>222</v>
      </c>
      <c r="AJ15" s="65" t="s">
        <v>222</v>
      </c>
      <c r="AK15" s="66" t="s">
        <v>222</v>
      </c>
      <c r="AL15" s="47" t="s">
        <v>222</v>
      </c>
    </row>
    <row r="16" spans="1:38" x14ac:dyDescent="0.25">
      <c r="A16" s="48" t="s">
        <v>545</v>
      </c>
      <c r="B16" s="31" t="s">
        <v>536</v>
      </c>
      <c r="C16" s="65">
        <v>810</v>
      </c>
      <c r="D16" s="66">
        <v>1008</v>
      </c>
      <c r="E16" s="66">
        <v>80.357142857142861</v>
      </c>
      <c r="F16" s="65" t="s">
        <v>222</v>
      </c>
      <c r="G16" s="66" t="s">
        <v>222</v>
      </c>
      <c r="H16" s="66" t="s">
        <v>222</v>
      </c>
      <c r="I16" s="65" t="s">
        <v>222</v>
      </c>
      <c r="J16" s="66" t="s">
        <v>222</v>
      </c>
      <c r="K16" s="66" t="s">
        <v>222</v>
      </c>
      <c r="L16" s="65" t="s">
        <v>222</v>
      </c>
      <c r="M16" s="66" t="s">
        <v>222</v>
      </c>
      <c r="N16" s="47" t="s">
        <v>222</v>
      </c>
      <c r="O16" s="66" t="s">
        <v>222</v>
      </c>
      <c r="P16" s="66" t="s">
        <v>222</v>
      </c>
      <c r="Q16" s="47" t="s">
        <v>222</v>
      </c>
      <c r="R16" s="66" t="s">
        <v>222</v>
      </c>
      <c r="S16" s="66" t="s">
        <v>222</v>
      </c>
      <c r="T16" s="47" t="s">
        <v>222</v>
      </c>
      <c r="U16" s="66" t="s">
        <v>222</v>
      </c>
      <c r="V16" s="66" t="s">
        <v>222</v>
      </c>
      <c r="W16" s="47" t="s">
        <v>222</v>
      </c>
      <c r="X16" s="66" t="s">
        <v>222</v>
      </c>
      <c r="Y16" s="66" t="s">
        <v>222</v>
      </c>
      <c r="Z16" s="47" t="s">
        <v>222</v>
      </c>
      <c r="AA16" s="66" t="s">
        <v>222</v>
      </c>
      <c r="AB16" s="66" t="s">
        <v>222</v>
      </c>
      <c r="AC16" s="47" t="s">
        <v>222</v>
      </c>
      <c r="AD16" s="66" t="s">
        <v>222</v>
      </c>
      <c r="AE16" s="66" t="s">
        <v>222</v>
      </c>
      <c r="AF16" s="47" t="s">
        <v>222</v>
      </c>
      <c r="AG16" s="66" t="s">
        <v>222</v>
      </c>
      <c r="AH16" s="66" t="s">
        <v>222</v>
      </c>
      <c r="AI16" s="47" t="s">
        <v>222</v>
      </c>
      <c r="AJ16" s="65" t="s">
        <v>222</v>
      </c>
      <c r="AK16" s="66" t="s">
        <v>222</v>
      </c>
      <c r="AL16" s="47" t="s">
        <v>222</v>
      </c>
    </row>
    <row r="17" spans="1:38" x14ac:dyDescent="0.25">
      <c r="A17" s="31" t="s">
        <v>12</v>
      </c>
      <c r="B17" s="186"/>
      <c r="C17" s="65" t="s">
        <v>222</v>
      </c>
      <c r="D17" s="66" t="s">
        <v>222</v>
      </c>
      <c r="E17" s="66" t="s">
        <v>222</v>
      </c>
      <c r="F17" s="65" t="s">
        <v>222</v>
      </c>
      <c r="G17" s="66" t="s">
        <v>222</v>
      </c>
      <c r="H17" s="66" t="s">
        <v>222</v>
      </c>
      <c r="I17" s="65">
        <v>68</v>
      </c>
      <c r="J17" s="66">
        <v>100</v>
      </c>
      <c r="K17" s="66">
        <v>68</v>
      </c>
      <c r="L17" s="65">
        <v>490</v>
      </c>
      <c r="M17" s="66">
        <v>692</v>
      </c>
      <c r="N17" s="47">
        <v>70.809248554913296</v>
      </c>
      <c r="O17" s="66">
        <v>2104</v>
      </c>
      <c r="P17" s="66">
        <v>2886</v>
      </c>
      <c r="Q17" s="47">
        <v>72.903672903672899</v>
      </c>
      <c r="R17" s="66">
        <v>7483</v>
      </c>
      <c r="S17" s="66">
        <v>9636</v>
      </c>
      <c r="T17" s="47">
        <v>77.656704026567041</v>
      </c>
      <c r="U17" s="66">
        <v>13686.5</v>
      </c>
      <c r="V17" s="66">
        <v>18230</v>
      </c>
      <c r="W17" s="47">
        <v>75.076796489303348</v>
      </c>
      <c r="X17" s="66">
        <v>17655.5</v>
      </c>
      <c r="Y17" s="66">
        <v>25119</v>
      </c>
      <c r="Z17" s="47">
        <v>70.287431824515309</v>
      </c>
      <c r="AA17" s="66">
        <v>22889</v>
      </c>
      <c r="AB17" s="66">
        <v>31927</v>
      </c>
      <c r="AC17" s="47">
        <v>71.691671625896575</v>
      </c>
      <c r="AD17" s="66">
        <v>23555.5</v>
      </c>
      <c r="AE17" s="66">
        <v>33361.5</v>
      </c>
      <c r="AF17" s="47">
        <v>70.606837222546943</v>
      </c>
      <c r="AG17" s="66">
        <v>25346</v>
      </c>
      <c r="AH17" s="66">
        <v>36792</v>
      </c>
      <c r="AI17" s="47">
        <v>68.889976081756899</v>
      </c>
      <c r="AJ17" s="65">
        <v>28447.5</v>
      </c>
      <c r="AK17" s="66">
        <v>39211</v>
      </c>
      <c r="AL17" s="47">
        <v>72.549794700466705</v>
      </c>
    </row>
    <row r="18" spans="1:38" x14ac:dyDescent="0.25">
      <c r="A18" s="34" t="s">
        <v>218</v>
      </c>
      <c r="B18" s="186"/>
      <c r="C18" s="65" t="s">
        <v>222</v>
      </c>
      <c r="D18" s="66" t="s">
        <v>222</v>
      </c>
      <c r="E18" s="66" t="s">
        <v>222</v>
      </c>
      <c r="F18" s="65" t="s">
        <v>222</v>
      </c>
      <c r="G18" s="66" t="s">
        <v>222</v>
      </c>
      <c r="H18" s="66" t="s">
        <v>222</v>
      </c>
      <c r="I18" s="65">
        <v>68</v>
      </c>
      <c r="J18" s="66">
        <v>100</v>
      </c>
      <c r="K18" s="66">
        <v>68</v>
      </c>
      <c r="L18" s="65">
        <v>490</v>
      </c>
      <c r="M18" s="66">
        <v>692</v>
      </c>
      <c r="N18" s="47">
        <v>70.809248554913296</v>
      </c>
      <c r="O18" s="66">
        <v>2104</v>
      </c>
      <c r="P18" s="66">
        <v>2886</v>
      </c>
      <c r="Q18" s="47">
        <v>72.903672903672899</v>
      </c>
      <c r="R18" s="66">
        <v>7483</v>
      </c>
      <c r="S18" s="66">
        <v>9636</v>
      </c>
      <c r="T18" s="47">
        <v>77.656704026567041</v>
      </c>
      <c r="U18" s="66">
        <v>13686.5</v>
      </c>
      <c r="V18" s="66">
        <v>18230</v>
      </c>
      <c r="W18" s="47">
        <v>75.076796489303348</v>
      </c>
      <c r="X18" s="66">
        <v>17655.5</v>
      </c>
      <c r="Y18" s="66">
        <v>25119</v>
      </c>
      <c r="Z18" s="47">
        <v>70.287431824515309</v>
      </c>
      <c r="AA18" s="66">
        <v>22889</v>
      </c>
      <c r="AB18" s="66">
        <v>31927</v>
      </c>
      <c r="AC18" s="47">
        <v>71.691671625896575</v>
      </c>
      <c r="AD18" s="66">
        <v>23555.5</v>
      </c>
      <c r="AE18" s="66">
        <v>33361.5</v>
      </c>
      <c r="AF18" s="47">
        <v>70.606837222546943</v>
      </c>
      <c r="AG18" s="66">
        <v>25346</v>
      </c>
      <c r="AH18" s="66">
        <v>36792</v>
      </c>
      <c r="AI18" s="47">
        <v>68.889976081756899</v>
      </c>
      <c r="AJ18" s="65">
        <v>28447.5</v>
      </c>
      <c r="AK18" s="66">
        <v>39211</v>
      </c>
      <c r="AL18" s="47">
        <v>72.549794700466705</v>
      </c>
    </row>
    <row r="19" spans="1:38" x14ac:dyDescent="0.25">
      <c r="A19" s="48" t="s">
        <v>546</v>
      </c>
      <c r="B19" s="31" t="s">
        <v>104</v>
      </c>
      <c r="C19" s="65" t="s">
        <v>222</v>
      </c>
      <c r="D19" s="66" t="s">
        <v>222</v>
      </c>
      <c r="E19" s="66" t="s">
        <v>222</v>
      </c>
      <c r="F19" s="65" t="s">
        <v>222</v>
      </c>
      <c r="G19" s="66" t="s">
        <v>222</v>
      </c>
      <c r="H19" s="66" t="s">
        <v>222</v>
      </c>
      <c r="I19" s="65">
        <v>5</v>
      </c>
      <c r="J19" s="66">
        <v>17</v>
      </c>
      <c r="K19" s="66">
        <v>29.411764705882355</v>
      </c>
      <c r="L19" s="65">
        <v>15</v>
      </c>
      <c r="M19" s="66">
        <v>60</v>
      </c>
      <c r="N19" s="47">
        <v>25</v>
      </c>
      <c r="O19" s="66">
        <v>133</v>
      </c>
      <c r="P19" s="66">
        <v>203</v>
      </c>
      <c r="Q19" s="47">
        <v>65.517241379310349</v>
      </c>
      <c r="R19" s="66">
        <v>734.5</v>
      </c>
      <c r="S19" s="66">
        <v>1021.5</v>
      </c>
      <c r="T19" s="47">
        <v>71.904062652961329</v>
      </c>
      <c r="U19" s="66">
        <v>1441</v>
      </c>
      <c r="V19" s="66">
        <v>1955</v>
      </c>
      <c r="W19" s="47">
        <v>73.708439897698213</v>
      </c>
      <c r="X19" s="66">
        <v>1720</v>
      </c>
      <c r="Y19" s="66">
        <v>2954</v>
      </c>
      <c r="Z19" s="47">
        <v>58.226134055517939</v>
      </c>
      <c r="AA19" s="66">
        <v>2209.5</v>
      </c>
      <c r="AB19" s="66">
        <v>3780.5</v>
      </c>
      <c r="AC19" s="47">
        <v>58.444650178547811</v>
      </c>
      <c r="AD19" s="66">
        <v>2036</v>
      </c>
      <c r="AE19" s="66">
        <v>3512</v>
      </c>
      <c r="AF19" s="47">
        <v>57.972665148063783</v>
      </c>
      <c r="AG19" s="66">
        <v>3636</v>
      </c>
      <c r="AH19" s="66">
        <v>5211</v>
      </c>
      <c r="AI19" s="47">
        <v>69.775474956822109</v>
      </c>
      <c r="AJ19" s="65">
        <v>5225</v>
      </c>
      <c r="AK19" s="66">
        <v>7316</v>
      </c>
      <c r="AL19" s="47">
        <v>71.418808091853464</v>
      </c>
    </row>
    <row r="20" spans="1:38" x14ac:dyDescent="0.25">
      <c r="A20" s="48" t="s">
        <v>547</v>
      </c>
      <c r="B20" s="31" t="s">
        <v>106</v>
      </c>
      <c r="C20" s="65" t="s">
        <v>222</v>
      </c>
      <c r="D20" s="66" t="s">
        <v>222</v>
      </c>
      <c r="E20" s="66" t="s">
        <v>222</v>
      </c>
      <c r="F20" s="65" t="s">
        <v>222</v>
      </c>
      <c r="G20" s="66" t="s">
        <v>222</v>
      </c>
      <c r="H20" s="66" t="s">
        <v>222</v>
      </c>
      <c r="I20" s="65">
        <v>9</v>
      </c>
      <c r="J20" s="66">
        <v>14</v>
      </c>
      <c r="K20" s="66">
        <v>64.285714285714292</v>
      </c>
      <c r="L20" s="65">
        <v>15</v>
      </c>
      <c r="M20" s="66">
        <v>29</v>
      </c>
      <c r="N20" s="47">
        <v>51.724137931034484</v>
      </c>
      <c r="O20" s="66">
        <v>113.5</v>
      </c>
      <c r="P20" s="66">
        <v>157</v>
      </c>
      <c r="Q20" s="47">
        <v>72.29299363057325</v>
      </c>
      <c r="R20" s="66">
        <v>187</v>
      </c>
      <c r="S20" s="66">
        <v>370</v>
      </c>
      <c r="T20" s="47">
        <v>50.540540540540533</v>
      </c>
      <c r="U20" s="66">
        <v>857.5</v>
      </c>
      <c r="V20" s="66">
        <v>1207.5</v>
      </c>
      <c r="W20" s="47">
        <v>71.014492753623188</v>
      </c>
      <c r="X20" s="66">
        <v>1051.5</v>
      </c>
      <c r="Y20" s="66">
        <v>1949.5</v>
      </c>
      <c r="Z20" s="47">
        <v>53.936906899204928</v>
      </c>
      <c r="AA20" s="66">
        <v>1420</v>
      </c>
      <c r="AB20" s="66">
        <v>2576.5</v>
      </c>
      <c r="AC20" s="47">
        <v>55.113526101300216</v>
      </c>
      <c r="AD20" s="66">
        <v>2477</v>
      </c>
      <c r="AE20" s="66">
        <v>4272.5</v>
      </c>
      <c r="AF20" s="47">
        <v>57.975424224692809</v>
      </c>
      <c r="AG20" s="66">
        <v>3653.5</v>
      </c>
      <c r="AH20" s="66">
        <v>6418</v>
      </c>
      <c r="AI20" s="47">
        <v>56.92583359301964</v>
      </c>
      <c r="AJ20" s="65">
        <v>4173.5</v>
      </c>
      <c r="AK20" s="66">
        <v>7408</v>
      </c>
      <c r="AL20" s="47">
        <v>56.337742980561558</v>
      </c>
    </row>
    <row r="21" spans="1:38" x14ac:dyDescent="0.25">
      <c r="A21" s="48" t="s">
        <v>548</v>
      </c>
      <c r="B21" s="31" t="s">
        <v>105</v>
      </c>
      <c r="C21" s="65" t="s">
        <v>222</v>
      </c>
      <c r="D21" s="66" t="s">
        <v>222</v>
      </c>
      <c r="E21" s="66" t="s">
        <v>222</v>
      </c>
      <c r="F21" s="65" t="s">
        <v>222</v>
      </c>
      <c r="G21" s="66" t="s">
        <v>222</v>
      </c>
      <c r="H21" s="66" t="s">
        <v>222</v>
      </c>
      <c r="I21" s="65">
        <v>54</v>
      </c>
      <c r="J21" s="66">
        <v>69</v>
      </c>
      <c r="K21" s="66">
        <v>78.260869565217391</v>
      </c>
      <c r="L21" s="65">
        <v>460</v>
      </c>
      <c r="M21" s="66">
        <v>603</v>
      </c>
      <c r="N21" s="47">
        <v>76.285240464344938</v>
      </c>
      <c r="O21" s="66">
        <v>1857.5</v>
      </c>
      <c r="P21" s="66">
        <v>2526</v>
      </c>
      <c r="Q21" s="47">
        <v>73.535233570863028</v>
      </c>
      <c r="R21" s="66">
        <v>6561.5</v>
      </c>
      <c r="S21" s="66">
        <v>8244.5</v>
      </c>
      <c r="T21" s="47">
        <v>79.586390927284853</v>
      </c>
      <c r="U21" s="66">
        <v>11388</v>
      </c>
      <c r="V21" s="66">
        <v>15067.5</v>
      </c>
      <c r="W21" s="47">
        <v>75.579890492782482</v>
      </c>
      <c r="X21" s="66">
        <v>14884</v>
      </c>
      <c r="Y21" s="66">
        <v>20215.5</v>
      </c>
      <c r="Z21" s="47">
        <v>73.626672602705838</v>
      </c>
      <c r="AA21" s="66">
        <v>19259.5</v>
      </c>
      <c r="AB21" s="66">
        <v>25570</v>
      </c>
      <c r="AC21" s="47">
        <v>75.320688306609313</v>
      </c>
      <c r="AD21" s="66">
        <v>19042.5</v>
      </c>
      <c r="AE21" s="66">
        <v>25577</v>
      </c>
      <c r="AF21" s="47">
        <v>74.45165578449388</v>
      </c>
      <c r="AG21" s="66">
        <v>18056.5</v>
      </c>
      <c r="AH21" s="66">
        <v>25163</v>
      </c>
      <c r="AI21" s="47">
        <v>71.758136947104873</v>
      </c>
      <c r="AJ21" s="65">
        <v>19049</v>
      </c>
      <c r="AK21" s="66">
        <v>24487</v>
      </c>
      <c r="AL21" s="47">
        <v>77.792297954016419</v>
      </c>
    </row>
    <row r="22" spans="1:38" ht="15.75" thickBot="1" x14ac:dyDescent="0.3">
      <c r="A22" s="31" t="s">
        <v>217</v>
      </c>
      <c r="B22" s="186"/>
      <c r="C22" s="67">
        <v>22512</v>
      </c>
      <c r="D22" s="68">
        <v>26592</v>
      </c>
      <c r="E22" s="68">
        <v>84.657039711191345</v>
      </c>
      <c r="F22" s="67">
        <v>23742</v>
      </c>
      <c r="G22" s="68">
        <v>29610</v>
      </c>
      <c r="H22" s="68">
        <v>80.182370820668694</v>
      </c>
      <c r="I22" s="67">
        <v>24440</v>
      </c>
      <c r="J22" s="68">
        <v>30508</v>
      </c>
      <c r="K22" s="68">
        <v>80.110135046545167</v>
      </c>
      <c r="L22" s="67">
        <v>23050</v>
      </c>
      <c r="M22" s="68">
        <v>28814</v>
      </c>
      <c r="N22" s="49">
        <v>79.995835357812169</v>
      </c>
      <c r="O22" s="68">
        <v>24100</v>
      </c>
      <c r="P22" s="68">
        <v>30546</v>
      </c>
      <c r="Q22" s="49">
        <v>78.89740064165521</v>
      </c>
      <c r="R22" s="68">
        <v>23491</v>
      </c>
      <c r="S22" s="68">
        <v>31362</v>
      </c>
      <c r="T22" s="49">
        <v>74.902748549199671</v>
      </c>
      <c r="U22" s="68">
        <v>24090.5</v>
      </c>
      <c r="V22" s="68">
        <v>33200</v>
      </c>
      <c r="W22" s="49">
        <v>72.561746987951807</v>
      </c>
      <c r="X22" s="68">
        <v>22323.5</v>
      </c>
      <c r="Y22" s="68">
        <v>31407</v>
      </c>
      <c r="Z22" s="49">
        <v>71.078103607476038</v>
      </c>
      <c r="AA22" s="68">
        <v>22889</v>
      </c>
      <c r="AB22" s="68">
        <v>31927</v>
      </c>
      <c r="AC22" s="49">
        <v>71.691671625896575</v>
      </c>
      <c r="AD22" s="68">
        <v>23555.5</v>
      </c>
      <c r="AE22" s="68">
        <v>33361.5</v>
      </c>
      <c r="AF22" s="49">
        <v>70.606837222546943</v>
      </c>
      <c r="AG22" s="68">
        <v>25346</v>
      </c>
      <c r="AH22" s="68">
        <v>36792</v>
      </c>
      <c r="AI22" s="49">
        <v>68.889976081756899</v>
      </c>
      <c r="AJ22" s="67">
        <v>28447.5</v>
      </c>
      <c r="AK22" s="68">
        <v>39211</v>
      </c>
      <c r="AL22" s="49">
        <v>72.549794700466705</v>
      </c>
    </row>
    <row r="337" ht="15.75" thickBot="1" x14ac:dyDescent="0.3"/>
    <row r="585" ht="15.75" thickBot="1" x14ac:dyDescent="0.3"/>
  </sheetData>
  <mergeCells count="12">
    <mergeCell ref="X5:Z5"/>
    <mergeCell ref="AA5:AC5"/>
    <mergeCell ref="AD5:AF5"/>
    <mergeCell ref="AG5:AI5"/>
    <mergeCell ref="AJ5:AL5"/>
    <mergeCell ref="R5:T5"/>
    <mergeCell ref="U5:W5"/>
    <mergeCell ref="C5:E5"/>
    <mergeCell ref="F5:H5"/>
    <mergeCell ref="I5:K5"/>
    <mergeCell ref="L5:N5"/>
    <mergeCell ref="O5:Q5"/>
  </mergeCells>
  <hyperlinks>
    <hyperlink ref="A1" location="Índice!A1" display="Índice"/>
  </hyperlinks>
  <pageMargins left="0.7" right="0.7" top="0.75" bottom="0.75" header="0.3" footer="0.3"/>
  <pageSetup paperSize="9" orientation="portrait" verticalDpi="0" r:id="rId2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AL583"/>
  <sheetViews>
    <sheetView workbookViewId="0">
      <pane xSplit="1" ySplit="6" topLeftCell="B7" activePane="bottomRight" state="frozen"/>
      <selection pane="topRight" activeCell="B1" sqref="B1"/>
      <selection pane="bottomLeft" activeCell="A6" sqref="A6"/>
      <selection pane="bottomRight"/>
    </sheetView>
  </sheetViews>
  <sheetFormatPr baseColWidth="10" defaultRowHeight="15" x14ac:dyDescent="0.25"/>
  <cols>
    <col min="1" max="1" width="48.28515625" bestFit="1" customWidth="1"/>
    <col min="2" max="2" width="65.28515625" bestFit="1" customWidth="1"/>
    <col min="3" max="3" width="14.42578125" bestFit="1" customWidth="1"/>
    <col min="4" max="4" width="15.7109375" bestFit="1" customWidth="1"/>
    <col min="5" max="5" width="5.7109375" bestFit="1" customWidth="1"/>
    <col min="6" max="6" width="14.42578125" bestFit="1" customWidth="1"/>
    <col min="7" max="7" width="15.7109375" bestFit="1" customWidth="1"/>
    <col min="8" max="8" width="5.7109375" bestFit="1" customWidth="1"/>
    <col min="9" max="9" width="14.42578125" bestFit="1" customWidth="1"/>
    <col min="10" max="10" width="15.7109375" bestFit="1" customWidth="1"/>
    <col min="11" max="11" width="5.7109375" bestFit="1" customWidth="1"/>
    <col min="12" max="12" width="14.42578125" bestFit="1" customWidth="1"/>
    <col min="13" max="13" width="15.7109375" bestFit="1" customWidth="1"/>
    <col min="14" max="14" width="5.7109375" bestFit="1" customWidth="1"/>
    <col min="15" max="15" width="14.42578125" bestFit="1" customWidth="1"/>
    <col min="16" max="16" width="15.7109375" bestFit="1" customWidth="1"/>
    <col min="17" max="17" width="4.85546875" bestFit="1" customWidth="1"/>
    <col min="18" max="18" width="14.42578125" bestFit="1" customWidth="1"/>
    <col min="19" max="19" width="15.7109375" bestFit="1" customWidth="1"/>
    <col min="20" max="20" width="5.7109375" bestFit="1" customWidth="1"/>
    <col min="21" max="21" width="14.42578125" bestFit="1" customWidth="1"/>
    <col min="22" max="22" width="15.7109375" bestFit="1" customWidth="1"/>
    <col min="23" max="23" width="5.7109375" bestFit="1" customWidth="1"/>
    <col min="24" max="24" width="14.42578125" bestFit="1" customWidth="1"/>
    <col min="25" max="25" width="15.7109375" bestFit="1" customWidth="1"/>
    <col min="26" max="26" width="4.85546875" bestFit="1" customWidth="1"/>
    <col min="27" max="27" width="14.42578125" bestFit="1" customWidth="1"/>
    <col min="28" max="28" width="15.7109375" bestFit="1" customWidth="1"/>
    <col min="29" max="29" width="4.85546875" bestFit="1" customWidth="1"/>
    <col min="30" max="30" width="14.42578125" bestFit="1" customWidth="1"/>
    <col min="31" max="31" width="15.7109375" bestFit="1" customWidth="1"/>
    <col min="32" max="32" width="4.85546875" bestFit="1" customWidth="1"/>
    <col min="33" max="33" width="14.42578125" bestFit="1" customWidth="1"/>
    <col min="34" max="34" width="15.7109375" bestFit="1" customWidth="1"/>
    <col min="35" max="35" width="4.85546875" bestFit="1" customWidth="1"/>
    <col min="36" max="36" width="14.42578125" bestFit="1" customWidth="1"/>
    <col min="37" max="37" width="15.7109375" bestFit="1" customWidth="1"/>
    <col min="38" max="38" width="4.85546875" bestFit="1" customWidth="1"/>
    <col min="39" max="40" width="5" customWidth="1"/>
    <col min="41" max="41" width="7" customWidth="1"/>
    <col min="42" max="45" width="5" customWidth="1"/>
    <col min="46" max="46" width="7" customWidth="1"/>
    <col min="47" max="48" width="5" customWidth="1"/>
    <col min="49" max="49" width="7" customWidth="1"/>
    <col min="50" max="50" width="5" customWidth="1"/>
    <col min="51" max="52" width="7" customWidth="1"/>
    <col min="53" max="54" width="5" customWidth="1"/>
    <col min="55" max="56" width="7" customWidth="1"/>
    <col min="57" max="59" width="5" customWidth="1"/>
    <col min="60" max="60" width="7" customWidth="1"/>
    <col min="61" max="62" width="8" customWidth="1"/>
    <col min="63" max="63" width="6" customWidth="1"/>
    <col min="64" max="64" width="8" customWidth="1"/>
    <col min="65" max="68" width="6" customWidth="1"/>
    <col min="69" max="69" width="8" customWidth="1"/>
    <col min="70" max="71" width="6" customWidth="1"/>
    <col min="72" max="72" width="8" customWidth="1"/>
    <col min="73" max="73" width="6" customWidth="1"/>
    <col min="74" max="74" width="8" customWidth="1"/>
    <col min="75" max="77" width="6" customWidth="1"/>
    <col min="78" max="78" width="8" customWidth="1"/>
    <col min="79" max="79" width="6" customWidth="1"/>
    <col min="80" max="82" width="8" customWidth="1"/>
    <col min="83" max="83" width="6" customWidth="1"/>
    <col min="84" max="84" width="8" customWidth="1"/>
    <col min="85" max="89" width="6" customWidth="1"/>
    <col min="90" max="90" width="8" customWidth="1"/>
    <col min="91" max="91" width="6" customWidth="1"/>
    <col min="92" max="92" width="8" customWidth="1"/>
    <col min="93" max="93" width="6" customWidth="1"/>
    <col min="94" max="95" width="8" customWidth="1"/>
    <col min="96" max="96" width="12.28515625" bestFit="1" customWidth="1"/>
    <col min="97" max="97" width="9.7109375" customWidth="1"/>
    <col min="98" max="98" width="5" customWidth="1"/>
    <col min="99" max="100" width="6" customWidth="1"/>
    <col min="101" max="101" width="4" customWidth="1"/>
    <col min="102" max="102" width="6" customWidth="1"/>
    <col min="103" max="103" width="4" customWidth="1"/>
    <col min="104" max="104" width="6" customWidth="1"/>
    <col min="105" max="107" width="7" customWidth="1"/>
    <col min="108" max="113" width="5" customWidth="1"/>
    <col min="114" max="114" width="7" customWidth="1"/>
    <col min="115" max="115" width="5" customWidth="1"/>
    <col min="116" max="116" width="7" customWidth="1"/>
    <col min="117" max="117" width="5" customWidth="1"/>
    <col min="118" max="121" width="7" customWidth="1"/>
    <col min="122" max="122" width="5" customWidth="1"/>
    <col min="123" max="124" width="7" customWidth="1"/>
    <col min="125" max="125" width="5" customWidth="1"/>
    <col min="126" max="126" width="7" customWidth="1"/>
    <col min="127" max="128" width="5" customWidth="1"/>
    <col min="129" max="129" width="7" customWidth="1"/>
    <col min="130" max="133" width="5" customWidth="1"/>
    <col min="134" max="135" width="7" customWidth="1"/>
    <col min="136" max="137" width="5" customWidth="1"/>
    <col min="138" max="138" width="7" customWidth="1"/>
    <col min="139" max="139" width="5" customWidth="1"/>
    <col min="140" max="141" width="7" customWidth="1"/>
    <col min="142" max="142" width="5" customWidth="1"/>
    <col min="143" max="143" width="7" customWidth="1"/>
    <col min="144" max="145" width="5" customWidth="1"/>
    <col min="146" max="146" width="7" customWidth="1"/>
    <col min="147" max="148" width="5" customWidth="1"/>
    <col min="149" max="151" width="7" customWidth="1"/>
    <col min="152" max="153" width="5" customWidth="1"/>
    <col min="154" max="155" width="7" customWidth="1"/>
    <col min="156" max="156" width="5" customWidth="1"/>
    <col min="157" max="157" width="6" customWidth="1"/>
    <col min="158" max="158" width="8" customWidth="1"/>
    <col min="159" max="159" width="6" customWidth="1"/>
    <col min="160" max="160" width="8" customWidth="1"/>
    <col min="161" max="162" width="6" customWidth="1"/>
    <col min="163" max="166" width="8" customWidth="1"/>
    <col min="167" max="168" width="6" customWidth="1"/>
    <col min="169" max="170" width="8" customWidth="1"/>
    <col min="171" max="171" width="6" customWidth="1"/>
    <col min="172" max="172" width="8" customWidth="1"/>
    <col min="173" max="174" width="6" customWidth="1"/>
    <col min="175" max="175" width="8" customWidth="1"/>
    <col min="176" max="176" width="6" customWidth="1"/>
    <col min="177" max="177" width="8" customWidth="1"/>
    <col min="178" max="178" width="6" customWidth="1"/>
    <col min="179" max="179" width="8" customWidth="1"/>
    <col min="180" max="181" width="6" customWidth="1"/>
    <col min="182" max="184" width="8" customWidth="1"/>
    <col min="185" max="185" width="6" customWidth="1"/>
    <col min="186" max="187" width="8" customWidth="1"/>
    <col min="188" max="188" width="6" customWidth="1"/>
    <col min="189" max="189" width="8" customWidth="1"/>
    <col min="190" max="190" width="12.28515625" bestFit="1" customWidth="1"/>
    <col min="191" max="191" width="9.7109375" customWidth="1"/>
    <col min="192" max="193" width="6" customWidth="1"/>
    <col min="194" max="201" width="4" customWidth="1"/>
    <col min="202" max="202" width="6" customWidth="1"/>
    <col min="203" max="203" width="4" customWidth="1"/>
    <col min="204" max="204" width="7" customWidth="1"/>
    <col min="205" max="205" width="5" customWidth="1"/>
    <col min="206" max="207" width="7" customWidth="1"/>
    <col min="208" max="209" width="5" customWidth="1"/>
    <col min="210" max="210" width="7" customWidth="1"/>
    <col min="211" max="212" width="5" customWidth="1"/>
    <col min="213" max="214" width="7" customWidth="1"/>
    <col min="215" max="215" width="5" customWidth="1"/>
    <col min="216" max="217" width="7" customWidth="1"/>
    <col min="218" max="218" width="5" customWidth="1"/>
    <col min="219" max="220" width="7" customWidth="1"/>
    <col min="221" max="223" width="5" customWidth="1"/>
    <col min="224" max="226" width="7" customWidth="1"/>
    <col min="227" max="232" width="5" customWidth="1"/>
    <col min="233" max="233" width="7" customWidth="1"/>
    <col min="234" max="236" width="5" customWidth="1"/>
    <col min="237" max="238" width="7" customWidth="1"/>
    <col min="239" max="239" width="5" customWidth="1"/>
    <col min="240" max="242" width="7" customWidth="1"/>
    <col min="243" max="244" width="5" customWidth="1"/>
    <col min="245" max="246" width="7" customWidth="1"/>
    <col min="247" max="249" width="5" customWidth="1"/>
    <col min="250" max="250" width="7" customWidth="1"/>
    <col min="251" max="252" width="5" customWidth="1"/>
    <col min="253" max="255" width="7" customWidth="1"/>
    <col min="256" max="256" width="5" customWidth="1"/>
    <col min="257" max="257" width="7" customWidth="1"/>
    <col min="258" max="258" width="5" customWidth="1"/>
    <col min="259" max="259" width="7" customWidth="1"/>
    <col min="260" max="261" width="5" customWidth="1"/>
    <col min="262" max="262" width="8" customWidth="1"/>
    <col min="263" max="263" width="6" customWidth="1"/>
    <col min="264" max="265" width="8" customWidth="1"/>
    <col min="266" max="266" width="6" customWidth="1"/>
    <col min="267" max="267" width="8" customWidth="1"/>
    <col min="268" max="268" width="6" customWidth="1"/>
    <col min="269" max="270" width="8" customWidth="1"/>
    <col min="271" max="271" width="6" customWidth="1"/>
    <col min="272" max="272" width="8" customWidth="1"/>
    <col min="273" max="273" width="6" customWidth="1"/>
    <col min="274" max="276" width="8" customWidth="1"/>
    <col min="277" max="278" width="6" customWidth="1"/>
    <col min="279" max="279" width="8" customWidth="1"/>
    <col min="280" max="280" width="6" customWidth="1"/>
    <col min="281" max="282" width="8" customWidth="1"/>
    <col min="283" max="283" width="6" customWidth="1"/>
    <col min="284" max="285" width="8" customWidth="1"/>
    <col min="286" max="286" width="6" customWidth="1"/>
    <col min="287" max="288" width="8" customWidth="1"/>
    <col min="289" max="289" width="6" customWidth="1"/>
    <col min="290" max="290" width="8" customWidth="1"/>
    <col min="291" max="291" width="6" customWidth="1"/>
    <col min="292" max="292" width="12.28515625" bestFit="1" customWidth="1"/>
    <col min="293" max="293" width="9.7109375" customWidth="1"/>
    <col min="294" max="294" width="4" customWidth="1"/>
    <col min="295" max="296" width="6" customWidth="1"/>
    <col min="297" max="304" width="4" customWidth="1"/>
    <col min="305" max="306" width="6" customWidth="1"/>
    <col min="307" max="308" width="4" customWidth="1"/>
    <col min="309" max="309" width="5" customWidth="1"/>
    <col min="310" max="310" width="7" customWidth="1"/>
    <col min="311" max="311" width="5" customWidth="1"/>
    <col min="312" max="312" width="7" customWidth="1"/>
    <col min="313" max="314" width="5" customWidth="1"/>
    <col min="315" max="315" width="7" customWidth="1"/>
    <col min="316" max="320" width="5" customWidth="1"/>
    <col min="321" max="322" width="7" customWidth="1"/>
    <col min="323" max="323" width="5" customWidth="1"/>
    <col min="324" max="324" width="7" customWidth="1"/>
    <col min="325" max="325" width="5" customWidth="1"/>
    <col min="326" max="328" width="7" customWidth="1"/>
    <col min="329" max="329" width="5" customWidth="1"/>
    <col min="330" max="331" width="7" customWidth="1"/>
    <col min="332" max="335" width="5" customWidth="1"/>
    <col min="336" max="336" width="7" customWidth="1"/>
    <col min="337" max="337" width="5" customWidth="1"/>
    <col min="338" max="338" width="7" customWidth="1"/>
    <col min="339" max="340" width="5" customWidth="1"/>
    <col min="341" max="349" width="7" customWidth="1"/>
    <col min="350" max="353" width="5" customWidth="1"/>
    <col min="354" max="356" width="7" customWidth="1"/>
    <col min="357" max="358" width="5" customWidth="1"/>
    <col min="359" max="360" width="7" customWidth="1"/>
    <col min="361" max="363" width="5" customWidth="1"/>
    <col min="364" max="364" width="7" customWidth="1"/>
    <col min="365" max="367" width="5" customWidth="1"/>
    <col min="368" max="370" width="8" customWidth="1"/>
    <col min="371" max="371" width="6" customWidth="1"/>
    <col min="372" max="374" width="8" customWidth="1"/>
    <col min="375" max="377" width="6" customWidth="1"/>
    <col min="378" max="378" width="8" customWidth="1"/>
    <col min="379" max="379" width="6" customWidth="1"/>
    <col min="380" max="380" width="8" customWidth="1"/>
    <col min="381" max="381" width="6" customWidth="1"/>
    <col min="382" max="383" width="8" customWidth="1"/>
    <col min="384" max="385" width="6" customWidth="1"/>
    <col min="386" max="388" width="8" customWidth="1"/>
    <col min="389" max="392" width="6" customWidth="1"/>
    <col min="393" max="394" width="8" customWidth="1"/>
    <col min="395" max="395" width="6" customWidth="1"/>
    <col min="396" max="396" width="8" customWidth="1"/>
    <col min="397" max="397" width="12.28515625" bestFit="1" customWidth="1"/>
    <col min="398" max="398" width="9.7109375" customWidth="1"/>
    <col min="399" max="402" width="3" customWidth="1"/>
    <col min="403" max="408" width="4" customWidth="1"/>
    <col min="409" max="409" width="6" customWidth="1"/>
    <col min="410" max="429" width="4" customWidth="1"/>
    <col min="430" max="431" width="6" customWidth="1"/>
    <col min="432" max="432" width="4" customWidth="1"/>
    <col min="433" max="433" width="6" customWidth="1"/>
    <col min="434" max="440" width="4" customWidth="1"/>
    <col min="441" max="441" width="6" customWidth="1"/>
    <col min="442" max="442" width="4" customWidth="1"/>
    <col min="443" max="443" width="5" customWidth="1"/>
    <col min="444" max="445" width="7" customWidth="1"/>
    <col min="446" max="461" width="5" customWidth="1"/>
    <col min="462" max="462" width="7" customWidth="1"/>
    <col min="463" max="468" width="5" customWidth="1"/>
    <col min="469" max="469" width="7" customWidth="1"/>
    <col min="470" max="471" width="5" customWidth="1"/>
    <col min="472" max="472" width="7" customWidth="1"/>
    <col min="473" max="479" width="5" customWidth="1"/>
    <col min="480" max="480" width="7" customWidth="1"/>
    <col min="481" max="481" width="5" customWidth="1"/>
    <col min="482" max="482" width="7" customWidth="1"/>
    <col min="483" max="497" width="5" customWidth="1"/>
    <col min="498" max="498" width="7" customWidth="1"/>
    <col min="499" max="500" width="5" customWidth="1"/>
    <col min="501" max="501" width="7" customWidth="1"/>
    <col min="502" max="502" width="5" customWidth="1"/>
    <col min="503" max="503" width="7" customWidth="1"/>
    <col min="504" max="507" width="5" customWidth="1"/>
    <col min="508" max="508" width="7" customWidth="1"/>
    <col min="509" max="509" width="5" customWidth="1"/>
    <col min="510" max="510" width="7" customWidth="1"/>
    <col min="511" max="519" width="5" customWidth="1"/>
    <col min="520" max="520" width="7" customWidth="1"/>
    <col min="521" max="525" width="5" customWidth="1"/>
    <col min="526" max="526" width="7" customWidth="1"/>
    <col min="527" max="527" width="5" customWidth="1"/>
    <col min="528" max="528" width="7" customWidth="1"/>
    <col min="529" max="529" width="5" customWidth="1"/>
    <col min="530" max="530" width="7" customWidth="1"/>
    <col min="531" max="533" width="5" customWidth="1"/>
    <col min="534" max="534" width="7" customWidth="1"/>
    <col min="535" max="535" width="5" customWidth="1"/>
    <col min="536" max="536" width="7" customWidth="1"/>
    <col min="537" max="539" width="5" customWidth="1"/>
    <col min="540" max="541" width="7" customWidth="1"/>
    <col min="542" max="542" width="5" customWidth="1"/>
    <col min="543" max="543" width="7" customWidth="1"/>
    <col min="544" max="546" width="5" customWidth="1"/>
    <col min="547" max="547" width="7" customWidth="1"/>
    <col min="548" max="548" width="5" customWidth="1"/>
    <col min="549" max="554" width="7" customWidth="1"/>
    <col min="555" max="556" width="5" customWidth="1"/>
    <col min="557" max="559" width="6" customWidth="1"/>
    <col min="560" max="560" width="8" customWidth="1"/>
    <col min="561" max="562" width="6" customWidth="1"/>
    <col min="563" max="564" width="8" customWidth="1"/>
    <col min="565" max="565" width="6" customWidth="1"/>
    <col min="566" max="566" width="8" customWidth="1"/>
    <col min="567" max="567" width="6" customWidth="1"/>
    <col min="568" max="569" width="8" customWidth="1"/>
    <col min="570" max="571" width="6" customWidth="1"/>
    <col min="572" max="575" width="8" customWidth="1"/>
    <col min="576" max="576" width="6" customWidth="1"/>
    <col min="577" max="577" width="8" customWidth="1"/>
    <col min="578" max="578" width="12.28515625" bestFit="1" customWidth="1"/>
    <col min="579" max="579" width="9.7109375" customWidth="1"/>
    <col min="580" max="582" width="3" customWidth="1"/>
    <col min="583" max="584" width="5" customWidth="1"/>
    <col min="585" max="587" width="3" customWidth="1"/>
    <col min="588" max="588" width="4" customWidth="1"/>
    <col min="589" max="589" width="6" customWidth="1"/>
    <col min="590" max="591" width="4" customWidth="1"/>
    <col min="592" max="592" width="6" customWidth="1"/>
    <col min="593" max="599" width="4" customWidth="1"/>
    <col min="600" max="600" width="6" customWidth="1"/>
    <col min="601" max="601" width="4" customWidth="1"/>
    <col min="602" max="602" width="6" customWidth="1"/>
    <col min="603" max="604" width="4" customWidth="1"/>
    <col min="605" max="605" width="6" customWidth="1"/>
    <col min="606" max="615" width="4" customWidth="1"/>
    <col min="616" max="617" width="6" customWidth="1"/>
    <col min="618" max="624" width="4" customWidth="1"/>
    <col min="625" max="625" width="5" customWidth="1"/>
    <col min="626" max="626" width="7" customWidth="1"/>
    <col min="627" max="631" width="5" customWidth="1"/>
    <col min="632" max="632" width="7" customWidth="1"/>
    <col min="633" max="635" width="5" customWidth="1"/>
    <col min="636" max="636" width="7" customWidth="1"/>
    <col min="637" max="637" width="5" customWidth="1"/>
    <col min="638" max="638" width="7" customWidth="1"/>
    <col min="639" max="646" width="5" customWidth="1"/>
    <col min="647" max="647" width="7" customWidth="1"/>
    <col min="648" max="656" width="5" customWidth="1"/>
    <col min="657" max="657" width="7" customWidth="1"/>
    <col min="658" max="664" width="5" customWidth="1"/>
    <col min="665" max="665" width="7" customWidth="1"/>
    <col min="666" max="670" width="5" customWidth="1"/>
    <col min="671" max="671" width="7" customWidth="1"/>
    <col min="672" max="676" width="5" customWidth="1"/>
    <col min="677" max="678" width="7" customWidth="1"/>
    <col min="679" max="682" width="5" customWidth="1"/>
    <col min="683" max="683" width="7" customWidth="1"/>
    <col min="684" max="686" width="5" customWidth="1"/>
    <col min="687" max="687" width="7" customWidth="1"/>
    <col min="688" max="690" width="5" customWidth="1"/>
    <col min="691" max="691" width="7" customWidth="1"/>
    <col min="692" max="692" width="5" customWidth="1"/>
    <col min="693" max="694" width="7" customWidth="1"/>
    <col min="695" max="698" width="5" customWidth="1"/>
    <col min="699" max="699" width="7" customWidth="1"/>
    <col min="700" max="700" width="5" customWidth="1"/>
    <col min="701" max="701" width="7" customWidth="1"/>
    <col min="702" max="709" width="5" customWidth="1"/>
    <col min="710" max="711" width="7" customWidth="1"/>
    <col min="712" max="716" width="5" customWidth="1"/>
    <col min="717" max="717" width="7" customWidth="1"/>
    <col min="718" max="720" width="5" customWidth="1"/>
    <col min="721" max="722" width="7" customWidth="1"/>
    <col min="723" max="730" width="5" customWidth="1"/>
    <col min="731" max="731" width="7" customWidth="1"/>
    <col min="732" max="732" width="5" customWidth="1"/>
    <col min="733" max="733" width="7" customWidth="1"/>
    <col min="734" max="739" width="5" customWidth="1"/>
    <col min="740" max="741" width="7" customWidth="1"/>
    <col min="742" max="742" width="5" customWidth="1"/>
    <col min="743" max="743" width="7" customWidth="1"/>
    <col min="744" max="747" width="5" customWidth="1"/>
    <col min="748" max="748" width="7" customWidth="1"/>
    <col min="749" max="751" width="5" customWidth="1"/>
    <col min="752" max="752" width="7" customWidth="1"/>
    <col min="753" max="753" width="5" customWidth="1"/>
    <col min="754" max="754" width="7" customWidth="1"/>
    <col min="755" max="759" width="5" customWidth="1"/>
    <col min="760" max="760" width="6" customWidth="1"/>
    <col min="761" max="761" width="8" customWidth="1"/>
    <col min="762" max="762" width="6" customWidth="1"/>
    <col min="763" max="763" width="8" customWidth="1"/>
    <col min="764" max="765" width="6" customWidth="1"/>
    <col min="766" max="766" width="8" customWidth="1"/>
    <col min="767" max="771" width="6" customWidth="1"/>
    <col min="772" max="772" width="8" customWidth="1"/>
    <col min="773" max="773" width="6" customWidth="1"/>
    <col min="774" max="774" width="8" customWidth="1"/>
    <col min="775" max="778" width="6" customWidth="1"/>
    <col min="779" max="780" width="8" customWidth="1"/>
    <col min="781" max="782" width="6" customWidth="1"/>
    <col min="783" max="783" width="12.28515625" bestFit="1" customWidth="1"/>
    <col min="784" max="784" width="9.7109375" customWidth="1"/>
    <col min="785" max="789" width="3" customWidth="1"/>
    <col min="790" max="790" width="5" customWidth="1"/>
    <col min="791" max="791" width="3" customWidth="1"/>
    <col min="792" max="792" width="5" customWidth="1"/>
    <col min="793" max="795" width="4" customWidth="1"/>
    <col min="796" max="796" width="6" customWidth="1"/>
    <col min="797" max="797" width="4" customWidth="1"/>
    <col min="798" max="798" width="6" customWidth="1"/>
    <col min="799" max="800" width="4" customWidth="1"/>
    <col min="801" max="801" width="6" customWidth="1"/>
    <col min="802" max="803" width="4" customWidth="1"/>
    <col min="804" max="806" width="6" customWidth="1"/>
    <col min="807" max="809" width="4" customWidth="1"/>
    <col min="810" max="810" width="6" customWidth="1"/>
    <col min="811" max="813" width="4" customWidth="1"/>
    <col min="814" max="814" width="6" customWidth="1"/>
    <col min="815" max="818" width="4" customWidth="1"/>
    <col min="819" max="821" width="6" customWidth="1"/>
    <col min="822" max="823" width="4" customWidth="1"/>
    <col min="824" max="825" width="6" customWidth="1"/>
    <col min="826" max="827" width="4" customWidth="1"/>
    <col min="828" max="829" width="6" customWidth="1"/>
    <col min="830" max="834" width="4" customWidth="1"/>
    <col min="835" max="835" width="6" customWidth="1"/>
    <col min="836" max="837" width="4" customWidth="1"/>
    <col min="838" max="838" width="6" customWidth="1"/>
    <col min="839" max="840" width="4" customWidth="1"/>
    <col min="841" max="842" width="6" customWidth="1"/>
    <col min="843" max="846" width="4" customWidth="1"/>
    <col min="847" max="848" width="5" customWidth="1"/>
    <col min="849" max="849" width="7" customWidth="1"/>
    <col min="850" max="854" width="5" customWidth="1"/>
    <col min="855" max="855" width="7" customWidth="1"/>
    <col min="856" max="860" width="5" customWidth="1"/>
    <col min="861" max="861" width="7" customWidth="1"/>
    <col min="862" max="863" width="5" customWidth="1"/>
    <col min="864" max="865" width="7" customWidth="1"/>
    <col min="866" max="876" width="5" customWidth="1"/>
    <col min="877" max="878" width="7" customWidth="1"/>
    <col min="879" max="880" width="5" customWidth="1"/>
    <col min="881" max="882" width="7" customWidth="1"/>
    <col min="883" max="888" width="5" customWidth="1"/>
    <col min="889" max="889" width="7" customWidth="1"/>
    <col min="890" max="906" width="5" customWidth="1"/>
    <col min="907" max="907" width="7" customWidth="1"/>
    <col min="908" max="910" width="5" customWidth="1"/>
    <col min="911" max="911" width="7" customWidth="1"/>
    <col min="912" max="914" width="5" customWidth="1"/>
    <col min="915" max="915" width="7" customWidth="1"/>
    <col min="916" max="922" width="5" customWidth="1"/>
    <col min="923" max="923" width="7" customWidth="1"/>
    <col min="924" max="924" width="5" customWidth="1"/>
    <col min="925" max="925" width="7" customWidth="1"/>
    <col min="926" max="928" width="5" customWidth="1"/>
    <col min="929" max="929" width="7" customWidth="1"/>
    <col min="930" max="932" width="5" customWidth="1"/>
    <col min="933" max="933" width="7" customWidth="1"/>
    <col min="934" max="937" width="5" customWidth="1"/>
    <col min="938" max="938" width="7" customWidth="1"/>
    <col min="939" max="939" width="5" customWidth="1"/>
    <col min="940" max="940" width="7" customWidth="1"/>
    <col min="941" max="945" width="5" customWidth="1"/>
    <col min="946" max="946" width="7" customWidth="1"/>
    <col min="947" max="947" width="5" customWidth="1"/>
    <col min="948" max="948" width="7" customWidth="1"/>
    <col min="949" max="951" width="5" customWidth="1"/>
    <col min="952" max="952" width="7" customWidth="1"/>
    <col min="953" max="961" width="5" customWidth="1"/>
    <col min="962" max="962" width="6" customWidth="1"/>
    <col min="963" max="963" width="8" customWidth="1"/>
    <col min="964" max="967" width="6" customWidth="1"/>
    <col min="968" max="968" width="8" customWidth="1"/>
    <col min="969" max="972" width="6" customWidth="1"/>
    <col min="973" max="973" width="8" customWidth="1"/>
    <col min="974" max="980" width="6" customWidth="1"/>
    <col min="981" max="981" width="8" customWidth="1"/>
    <col min="982" max="983" width="6" customWidth="1"/>
    <col min="984" max="984" width="12.28515625" bestFit="1" customWidth="1"/>
    <col min="985" max="985" width="9.7109375" customWidth="1"/>
    <col min="986" max="988" width="3" customWidth="1"/>
    <col min="989" max="989" width="5" customWidth="1"/>
    <col min="990" max="990" width="3" customWidth="1"/>
    <col min="991" max="992" width="5" customWidth="1"/>
    <col min="993" max="993" width="3" customWidth="1"/>
    <col min="994" max="996" width="6" customWidth="1"/>
    <col min="997" max="997" width="4" customWidth="1"/>
    <col min="998" max="998" width="6" customWidth="1"/>
    <col min="999" max="999" width="4" customWidth="1"/>
    <col min="1000" max="1000" width="6" customWidth="1"/>
    <col min="1001" max="1002" width="4" customWidth="1"/>
    <col min="1003" max="1003" width="6" customWidth="1"/>
    <col min="1004" max="1007" width="4" customWidth="1"/>
    <col min="1008" max="1009" width="6" customWidth="1"/>
    <col min="1010" max="1012" width="4" customWidth="1"/>
    <col min="1013" max="1014" width="6" customWidth="1"/>
    <col min="1015" max="1015" width="4" customWidth="1"/>
    <col min="1016" max="1017" width="6" customWidth="1"/>
    <col min="1018" max="1024" width="4" customWidth="1"/>
    <col min="1025" max="1025" width="6" customWidth="1"/>
    <col min="1026" max="1026" width="4" customWidth="1"/>
    <col min="1027" max="1027" width="6" customWidth="1"/>
    <col min="1028" max="1032" width="4" customWidth="1"/>
    <col min="1033" max="1033" width="6" customWidth="1"/>
    <col min="1034" max="1042" width="4" customWidth="1"/>
    <col min="1043" max="1043" width="6" customWidth="1"/>
    <col min="1044" max="1046" width="4" customWidth="1"/>
    <col min="1047" max="1047" width="6" customWidth="1"/>
    <col min="1048" max="1055" width="4" customWidth="1"/>
    <col min="1056" max="1056" width="6" customWidth="1"/>
    <col min="1057" max="1058" width="4" customWidth="1"/>
    <col min="1059" max="1059" width="6" customWidth="1"/>
    <col min="1060" max="1061" width="4" customWidth="1"/>
    <col min="1062" max="1062" width="5" customWidth="1"/>
    <col min="1063" max="1063" width="7" customWidth="1"/>
    <col min="1064" max="1070" width="5" customWidth="1"/>
    <col min="1071" max="1071" width="7" customWidth="1"/>
    <col min="1072" max="1074" width="5" customWidth="1"/>
    <col min="1075" max="1075" width="7" customWidth="1"/>
    <col min="1076" max="1083" width="5" customWidth="1"/>
    <col min="1084" max="1084" width="7" customWidth="1"/>
    <col min="1085" max="1086" width="5" customWidth="1"/>
    <col min="1087" max="1087" width="7" customWidth="1"/>
    <col min="1088" max="1089" width="5" customWidth="1"/>
    <col min="1090" max="1090" width="7" customWidth="1"/>
    <col min="1091" max="1091" width="5" customWidth="1"/>
    <col min="1092" max="1093" width="7" customWidth="1"/>
    <col min="1094" max="1108" width="5" customWidth="1"/>
    <col min="1109" max="1109" width="7" customWidth="1"/>
    <col min="1110" max="1110" width="5" customWidth="1"/>
    <col min="1111" max="1111" width="7" customWidth="1"/>
    <col min="1112" max="1112" width="5" customWidth="1"/>
    <col min="1113" max="1113" width="7" customWidth="1"/>
    <col min="1114" max="1114" width="5" customWidth="1"/>
    <col min="1115" max="1115" width="7" customWidth="1"/>
    <col min="1116" max="1130" width="5" customWidth="1"/>
    <col min="1131" max="1131" width="7" customWidth="1"/>
    <col min="1132" max="1151" width="5" customWidth="1"/>
    <col min="1152" max="1164" width="6" customWidth="1"/>
    <col min="1165" max="1165" width="8" customWidth="1"/>
    <col min="1166" max="1181" width="6" customWidth="1"/>
    <col min="1182" max="1182" width="12.28515625" bestFit="1" customWidth="1"/>
    <col min="1183" max="1183" width="11.85546875" bestFit="1" customWidth="1"/>
  </cols>
  <sheetData>
    <row r="1" spans="1:38" ht="15.75" thickBot="1" x14ac:dyDescent="0.3">
      <c r="A1" s="1" t="s">
        <v>56</v>
      </c>
      <c r="B1" s="3" t="s">
        <v>227</v>
      </c>
    </row>
    <row r="2" spans="1:38" ht="15.75" thickBot="1" x14ac:dyDescent="0.3">
      <c r="A2" s="72" t="s">
        <v>79</v>
      </c>
      <c r="B2" s="4" t="s">
        <v>656</v>
      </c>
    </row>
    <row r="3" spans="1:38" s="2" customFormat="1" x14ac:dyDescent="0.25">
      <c r="A3" s="146" t="s">
        <v>296</v>
      </c>
      <c r="B3" s="4" t="s">
        <v>700</v>
      </c>
    </row>
    <row r="4" spans="1:38" ht="15.75" thickBot="1" x14ac:dyDescent="0.3">
      <c r="A4" s="186"/>
      <c r="B4" s="186"/>
      <c r="C4" s="28" t="s">
        <v>223</v>
      </c>
      <c r="D4" s="186"/>
      <c r="E4" s="186"/>
      <c r="F4" s="186"/>
      <c r="G4" s="186"/>
      <c r="H4" s="186"/>
      <c r="I4" s="186"/>
      <c r="J4" s="186"/>
      <c r="K4" s="186"/>
      <c r="L4" s="186"/>
      <c r="M4" s="186"/>
      <c r="N4" s="186"/>
      <c r="O4" s="186"/>
      <c r="P4" s="186"/>
      <c r="Q4" s="186"/>
      <c r="R4" s="186"/>
      <c r="S4" s="186"/>
      <c r="T4" s="186"/>
      <c r="U4" s="186"/>
      <c r="V4" s="186"/>
      <c r="W4" s="186"/>
      <c r="X4" s="186"/>
      <c r="Y4" s="186"/>
      <c r="Z4" s="186"/>
      <c r="AA4" s="186"/>
      <c r="AB4" s="186"/>
      <c r="AC4" s="186"/>
      <c r="AD4" s="186"/>
      <c r="AE4" s="186"/>
      <c r="AF4" s="186"/>
      <c r="AG4" s="186"/>
      <c r="AH4" s="186"/>
      <c r="AI4" s="186"/>
      <c r="AJ4" s="186"/>
      <c r="AK4" s="186"/>
      <c r="AL4" s="186"/>
    </row>
    <row r="5" spans="1:38" ht="15.75" thickBot="1" x14ac:dyDescent="0.3">
      <c r="A5" s="186"/>
      <c r="B5" s="186"/>
      <c r="C5" s="194" t="s">
        <v>535</v>
      </c>
      <c r="D5" s="240"/>
      <c r="E5" s="240"/>
      <c r="F5" s="194" t="s">
        <v>529</v>
      </c>
      <c r="G5" s="240"/>
      <c r="H5" s="240"/>
      <c r="I5" s="194" t="s">
        <v>485</v>
      </c>
      <c r="J5" s="240"/>
      <c r="K5" s="240"/>
      <c r="L5" s="194" t="s">
        <v>212</v>
      </c>
      <c r="M5" s="240"/>
      <c r="N5" s="195"/>
      <c r="O5" s="245" t="s">
        <v>206</v>
      </c>
      <c r="P5" s="240"/>
      <c r="Q5" s="195"/>
      <c r="R5" s="245" t="s">
        <v>6</v>
      </c>
      <c r="S5" s="240"/>
      <c r="T5" s="195"/>
      <c r="U5" s="245" t="s">
        <v>5</v>
      </c>
      <c r="V5" s="240"/>
      <c r="W5" s="195"/>
      <c r="X5" s="245" t="s">
        <v>3</v>
      </c>
      <c r="Y5" s="240"/>
      <c r="Z5" s="195"/>
      <c r="AA5" s="245" t="s">
        <v>2</v>
      </c>
      <c r="AB5" s="240"/>
      <c r="AC5" s="195"/>
      <c r="AD5" s="245" t="s">
        <v>1</v>
      </c>
      <c r="AE5" s="240"/>
      <c r="AF5" s="195"/>
      <c r="AG5" s="245" t="s">
        <v>0</v>
      </c>
      <c r="AH5" s="240"/>
      <c r="AI5" s="195"/>
      <c r="AJ5" s="194" t="s">
        <v>57</v>
      </c>
      <c r="AK5" s="240"/>
      <c r="AL5" s="195"/>
    </row>
    <row r="6" spans="1:38" ht="15.75" thickBot="1" x14ac:dyDescent="0.3">
      <c r="A6" s="28" t="s">
        <v>651</v>
      </c>
      <c r="B6" s="28" t="s">
        <v>103</v>
      </c>
      <c r="C6" s="183" t="s">
        <v>281</v>
      </c>
      <c r="D6" s="183" t="s">
        <v>282</v>
      </c>
      <c r="E6" s="183" t="s">
        <v>431</v>
      </c>
      <c r="F6" s="183" t="s">
        <v>281</v>
      </c>
      <c r="G6" s="183" t="s">
        <v>282</v>
      </c>
      <c r="H6" s="183" t="s">
        <v>431</v>
      </c>
      <c r="I6" s="183" t="s">
        <v>281</v>
      </c>
      <c r="J6" s="183" t="s">
        <v>282</v>
      </c>
      <c r="K6" s="183" t="s">
        <v>431</v>
      </c>
      <c r="L6" s="183" t="s">
        <v>281</v>
      </c>
      <c r="M6" s="183" t="s">
        <v>282</v>
      </c>
      <c r="N6" s="183" t="s">
        <v>431</v>
      </c>
      <c r="O6" s="183" t="s">
        <v>281</v>
      </c>
      <c r="P6" s="183" t="s">
        <v>282</v>
      </c>
      <c r="Q6" s="183" t="s">
        <v>431</v>
      </c>
      <c r="R6" s="183" t="s">
        <v>281</v>
      </c>
      <c r="S6" s="183" t="s">
        <v>282</v>
      </c>
      <c r="T6" s="183" t="s">
        <v>431</v>
      </c>
      <c r="U6" s="183" t="s">
        <v>281</v>
      </c>
      <c r="V6" s="183" t="s">
        <v>282</v>
      </c>
      <c r="W6" s="183" t="s">
        <v>431</v>
      </c>
      <c r="X6" s="183" t="s">
        <v>281</v>
      </c>
      <c r="Y6" s="183" t="s">
        <v>282</v>
      </c>
      <c r="Z6" s="183" t="s">
        <v>431</v>
      </c>
      <c r="AA6" s="183" t="s">
        <v>281</v>
      </c>
      <c r="AB6" s="183" t="s">
        <v>282</v>
      </c>
      <c r="AC6" s="183" t="s">
        <v>431</v>
      </c>
      <c r="AD6" s="183" t="s">
        <v>281</v>
      </c>
      <c r="AE6" s="183" t="s">
        <v>282</v>
      </c>
      <c r="AF6" s="183" t="s">
        <v>431</v>
      </c>
      <c r="AG6" s="183" t="s">
        <v>281</v>
      </c>
      <c r="AH6" s="183" t="s">
        <v>282</v>
      </c>
      <c r="AI6" s="183" t="s">
        <v>431</v>
      </c>
      <c r="AJ6" s="183" t="s">
        <v>281</v>
      </c>
      <c r="AK6" s="183" t="s">
        <v>282</v>
      </c>
      <c r="AL6" s="183" t="s">
        <v>431</v>
      </c>
    </row>
    <row r="7" spans="1:38" x14ac:dyDescent="0.25">
      <c r="A7" s="31" t="s">
        <v>4</v>
      </c>
      <c r="B7" s="186"/>
      <c r="C7" s="63">
        <v>21642</v>
      </c>
      <c r="D7" s="64">
        <v>24246</v>
      </c>
      <c r="E7" s="64">
        <v>89.260084137589701</v>
      </c>
      <c r="F7" s="63">
        <v>22932</v>
      </c>
      <c r="G7" s="64">
        <v>25710</v>
      </c>
      <c r="H7" s="64">
        <v>89.194865810968494</v>
      </c>
      <c r="I7" s="63">
        <v>23772</v>
      </c>
      <c r="J7" s="64">
        <v>26958</v>
      </c>
      <c r="K7" s="64">
        <v>88.181615846872916</v>
      </c>
      <c r="L7" s="63">
        <v>22002</v>
      </c>
      <c r="M7" s="64">
        <v>24912</v>
      </c>
      <c r="N7" s="46">
        <v>88.318882466281309</v>
      </c>
      <c r="O7" s="64">
        <v>20976</v>
      </c>
      <c r="P7" s="64">
        <v>24240</v>
      </c>
      <c r="Q7" s="46">
        <v>86.534653465346537</v>
      </c>
      <c r="R7" s="64">
        <v>15024</v>
      </c>
      <c r="S7" s="64">
        <v>17880</v>
      </c>
      <c r="T7" s="46">
        <v>84.026845637583889</v>
      </c>
      <c r="U7" s="64">
        <v>9276</v>
      </c>
      <c r="V7" s="64">
        <v>11778</v>
      </c>
      <c r="W7" s="46">
        <v>78.757004584819157</v>
      </c>
      <c r="X7" s="64">
        <v>3942</v>
      </c>
      <c r="Y7" s="64">
        <v>4932</v>
      </c>
      <c r="Z7" s="46">
        <v>79.927007299270073</v>
      </c>
      <c r="AA7" s="64" t="s">
        <v>222</v>
      </c>
      <c r="AB7" s="64" t="s">
        <v>222</v>
      </c>
      <c r="AC7" s="46" t="s">
        <v>222</v>
      </c>
      <c r="AD7" s="64" t="s">
        <v>222</v>
      </c>
      <c r="AE7" s="64" t="s">
        <v>222</v>
      </c>
      <c r="AF7" s="46" t="s">
        <v>222</v>
      </c>
      <c r="AG7" s="64" t="s">
        <v>222</v>
      </c>
      <c r="AH7" s="64" t="s">
        <v>222</v>
      </c>
      <c r="AI7" s="46" t="s">
        <v>222</v>
      </c>
      <c r="AJ7" s="63" t="s">
        <v>222</v>
      </c>
      <c r="AK7" s="64" t="s">
        <v>222</v>
      </c>
      <c r="AL7" s="46" t="s">
        <v>222</v>
      </c>
    </row>
    <row r="8" spans="1:38" x14ac:dyDescent="0.25">
      <c r="A8" s="34" t="s">
        <v>218</v>
      </c>
      <c r="B8" s="186"/>
      <c r="C8" s="65">
        <v>21642</v>
      </c>
      <c r="D8" s="66">
        <v>24246</v>
      </c>
      <c r="E8" s="66">
        <v>89.260084137589701</v>
      </c>
      <c r="F8" s="65">
        <v>22932</v>
      </c>
      <c r="G8" s="66">
        <v>25710</v>
      </c>
      <c r="H8" s="66">
        <v>89.194865810968494</v>
      </c>
      <c r="I8" s="65">
        <v>23772</v>
      </c>
      <c r="J8" s="66">
        <v>26958</v>
      </c>
      <c r="K8" s="66">
        <v>88.181615846872916</v>
      </c>
      <c r="L8" s="65">
        <v>22002</v>
      </c>
      <c r="M8" s="66">
        <v>24912</v>
      </c>
      <c r="N8" s="47">
        <v>88.318882466281309</v>
      </c>
      <c r="O8" s="66">
        <v>20976</v>
      </c>
      <c r="P8" s="66">
        <v>24240</v>
      </c>
      <c r="Q8" s="47">
        <v>86.534653465346537</v>
      </c>
      <c r="R8" s="66">
        <v>15024</v>
      </c>
      <c r="S8" s="66">
        <v>17880</v>
      </c>
      <c r="T8" s="47">
        <v>84.026845637583889</v>
      </c>
      <c r="U8" s="66">
        <v>9276</v>
      </c>
      <c r="V8" s="66">
        <v>11778</v>
      </c>
      <c r="W8" s="47">
        <v>78.757004584819157</v>
      </c>
      <c r="X8" s="66">
        <v>3942</v>
      </c>
      <c r="Y8" s="66">
        <v>4932</v>
      </c>
      <c r="Z8" s="47">
        <v>79.927007299270073</v>
      </c>
      <c r="AA8" s="66" t="s">
        <v>222</v>
      </c>
      <c r="AB8" s="66" t="s">
        <v>222</v>
      </c>
      <c r="AC8" s="47" t="s">
        <v>222</v>
      </c>
      <c r="AD8" s="66" t="s">
        <v>222</v>
      </c>
      <c r="AE8" s="66" t="s">
        <v>222</v>
      </c>
      <c r="AF8" s="47" t="s">
        <v>222</v>
      </c>
      <c r="AG8" s="66" t="s">
        <v>222</v>
      </c>
      <c r="AH8" s="66" t="s">
        <v>222</v>
      </c>
      <c r="AI8" s="47" t="s">
        <v>222</v>
      </c>
      <c r="AJ8" s="65" t="s">
        <v>222</v>
      </c>
      <c r="AK8" s="66" t="s">
        <v>222</v>
      </c>
      <c r="AL8" s="47" t="s">
        <v>222</v>
      </c>
    </row>
    <row r="9" spans="1:38" x14ac:dyDescent="0.25">
      <c r="A9" s="48" t="s">
        <v>540</v>
      </c>
      <c r="B9" s="31" t="s">
        <v>107</v>
      </c>
      <c r="C9" s="65">
        <v>14310</v>
      </c>
      <c r="D9" s="66">
        <v>15492</v>
      </c>
      <c r="E9" s="66">
        <v>92.370255615801696</v>
      </c>
      <c r="F9" s="65">
        <v>15336</v>
      </c>
      <c r="G9" s="66">
        <v>16692</v>
      </c>
      <c r="H9" s="66">
        <v>91.876347951114298</v>
      </c>
      <c r="I9" s="65">
        <v>16698</v>
      </c>
      <c r="J9" s="66">
        <v>18138</v>
      </c>
      <c r="K9" s="66">
        <v>92.060866688719813</v>
      </c>
      <c r="L9" s="65">
        <v>15330</v>
      </c>
      <c r="M9" s="66">
        <v>16986</v>
      </c>
      <c r="N9" s="47">
        <v>90.250794772165307</v>
      </c>
      <c r="O9" s="66">
        <v>15636</v>
      </c>
      <c r="P9" s="66">
        <v>17568</v>
      </c>
      <c r="Q9" s="47">
        <v>89.002732240437155</v>
      </c>
      <c r="R9" s="66">
        <v>12072</v>
      </c>
      <c r="S9" s="66">
        <v>13896</v>
      </c>
      <c r="T9" s="47">
        <v>86.873920552677035</v>
      </c>
      <c r="U9" s="66">
        <v>7698</v>
      </c>
      <c r="V9" s="66">
        <v>9624</v>
      </c>
      <c r="W9" s="47">
        <v>79.987531172069822</v>
      </c>
      <c r="X9" s="66">
        <v>3942</v>
      </c>
      <c r="Y9" s="66">
        <v>4932</v>
      </c>
      <c r="Z9" s="47">
        <v>79.927007299270073</v>
      </c>
      <c r="AA9" s="66" t="s">
        <v>222</v>
      </c>
      <c r="AB9" s="66" t="s">
        <v>222</v>
      </c>
      <c r="AC9" s="47" t="s">
        <v>222</v>
      </c>
      <c r="AD9" s="66" t="s">
        <v>222</v>
      </c>
      <c r="AE9" s="66" t="s">
        <v>222</v>
      </c>
      <c r="AF9" s="47" t="s">
        <v>222</v>
      </c>
      <c r="AG9" s="66" t="s">
        <v>222</v>
      </c>
      <c r="AH9" s="66" t="s">
        <v>222</v>
      </c>
      <c r="AI9" s="47" t="s">
        <v>222</v>
      </c>
      <c r="AJ9" s="65" t="s">
        <v>222</v>
      </c>
      <c r="AK9" s="66" t="s">
        <v>222</v>
      </c>
      <c r="AL9" s="47" t="s">
        <v>222</v>
      </c>
    </row>
    <row r="10" spans="1:38" x14ac:dyDescent="0.25">
      <c r="A10" s="48" t="s">
        <v>541</v>
      </c>
      <c r="B10" s="31" t="s">
        <v>122</v>
      </c>
      <c r="C10" s="65">
        <v>3342</v>
      </c>
      <c r="D10" s="66">
        <v>4224</v>
      </c>
      <c r="E10" s="66">
        <v>79.119318181818173</v>
      </c>
      <c r="F10" s="65">
        <v>4404</v>
      </c>
      <c r="G10" s="66">
        <v>5274</v>
      </c>
      <c r="H10" s="66">
        <v>83.503981797497147</v>
      </c>
      <c r="I10" s="65">
        <v>4626</v>
      </c>
      <c r="J10" s="66">
        <v>5754</v>
      </c>
      <c r="K10" s="66">
        <v>80.396246089676751</v>
      </c>
      <c r="L10" s="65">
        <v>4968</v>
      </c>
      <c r="M10" s="66">
        <v>5934</v>
      </c>
      <c r="N10" s="47">
        <v>83.720930232558146</v>
      </c>
      <c r="O10" s="66">
        <v>4344</v>
      </c>
      <c r="P10" s="66">
        <v>5310</v>
      </c>
      <c r="Q10" s="47">
        <v>81.807909604519779</v>
      </c>
      <c r="R10" s="66">
        <v>2952</v>
      </c>
      <c r="S10" s="66">
        <v>3984</v>
      </c>
      <c r="T10" s="47">
        <v>74.096385542168676</v>
      </c>
      <c r="U10" s="66">
        <v>1578</v>
      </c>
      <c r="V10" s="66">
        <v>2154</v>
      </c>
      <c r="W10" s="47">
        <v>73.259052924791092</v>
      </c>
      <c r="X10" s="66" t="s">
        <v>222</v>
      </c>
      <c r="Y10" s="66" t="s">
        <v>222</v>
      </c>
      <c r="Z10" s="47" t="s">
        <v>222</v>
      </c>
      <c r="AA10" s="66" t="s">
        <v>222</v>
      </c>
      <c r="AB10" s="66" t="s">
        <v>222</v>
      </c>
      <c r="AC10" s="47" t="s">
        <v>222</v>
      </c>
      <c r="AD10" s="66" t="s">
        <v>222</v>
      </c>
      <c r="AE10" s="66" t="s">
        <v>222</v>
      </c>
      <c r="AF10" s="47" t="s">
        <v>222</v>
      </c>
      <c r="AG10" s="66" t="s">
        <v>222</v>
      </c>
      <c r="AH10" s="66" t="s">
        <v>222</v>
      </c>
      <c r="AI10" s="47" t="s">
        <v>222</v>
      </c>
      <c r="AJ10" s="65" t="s">
        <v>222</v>
      </c>
      <c r="AK10" s="66" t="s">
        <v>222</v>
      </c>
      <c r="AL10" s="47" t="s">
        <v>222</v>
      </c>
    </row>
    <row r="11" spans="1:38" x14ac:dyDescent="0.25">
      <c r="A11" s="48" t="s">
        <v>542</v>
      </c>
      <c r="B11" s="31" t="s">
        <v>205</v>
      </c>
      <c r="C11" s="65">
        <v>3990</v>
      </c>
      <c r="D11" s="66">
        <v>4530</v>
      </c>
      <c r="E11" s="66">
        <v>88.079470198675494</v>
      </c>
      <c r="F11" s="65">
        <v>3192</v>
      </c>
      <c r="G11" s="66">
        <v>3744</v>
      </c>
      <c r="H11" s="66">
        <v>85.256410256410248</v>
      </c>
      <c r="I11" s="65">
        <v>2448</v>
      </c>
      <c r="J11" s="66">
        <v>3066</v>
      </c>
      <c r="K11" s="66">
        <v>79.843444227005861</v>
      </c>
      <c r="L11" s="65">
        <v>1704</v>
      </c>
      <c r="M11" s="66">
        <v>1992</v>
      </c>
      <c r="N11" s="47">
        <v>85.542168674698786</v>
      </c>
      <c r="O11" s="66">
        <v>996</v>
      </c>
      <c r="P11" s="66">
        <v>1362</v>
      </c>
      <c r="Q11" s="47">
        <v>73.127753303964766</v>
      </c>
      <c r="R11" s="66" t="s">
        <v>222</v>
      </c>
      <c r="S11" s="66" t="s">
        <v>222</v>
      </c>
      <c r="T11" s="47" t="s">
        <v>222</v>
      </c>
      <c r="U11" s="66" t="s">
        <v>222</v>
      </c>
      <c r="V11" s="66" t="s">
        <v>222</v>
      </c>
      <c r="W11" s="47" t="s">
        <v>222</v>
      </c>
      <c r="X11" s="66" t="s">
        <v>222</v>
      </c>
      <c r="Y11" s="66" t="s">
        <v>222</v>
      </c>
      <c r="Z11" s="47" t="s">
        <v>222</v>
      </c>
      <c r="AA11" s="66" t="s">
        <v>222</v>
      </c>
      <c r="AB11" s="66" t="s">
        <v>222</v>
      </c>
      <c r="AC11" s="47" t="s">
        <v>222</v>
      </c>
      <c r="AD11" s="66" t="s">
        <v>222</v>
      </c>
      <c r="AE11" s="66" t="s">
        <v>222</v>
      </c>
      <c r="AF11" s="47" t="s">
        <v>222</v>
      </c>
      <c r="AG11" s="66" t="s">
        <v>222</v>
      </c>
      <c r="AH11" s="66" t="s">
        <v>222</v>
      </c>
      <c r="AI11" s="47" t="s">
        <v>222</v>
      </c>
      <c r="AJ11" s="65" t="s">
        <v>222</v>
      </c>
      <c r="AK11" s="66" t="s">
        <v>222</v>
      </c>
      <c r="AL11" s="47" t="s">
        <v>222</v>
      </c>
    </row>
    <row r="12" spans="1:38" x14ac:dyDescent="0.25">
      <c r="A12" s="31" t="s">
        <v>486</v>
      </c>
      <c r="B12" s="186"/>
      <c r="C12" s="65">
        <v>870</v>
      </c>
      <c r="D12" s="66">
        <v>894</v>
      </c>
      <c r="E12" s="66">
        <v>97.31543624161074</v>
      </c>
      <c r="F12" s="65">
        <v>810</v>
      </c>
      <c r="G12" s="66">
        <v>816</v>
      </c>
      <c r="H12" s="66">
        <v>99.264705882352942</v>
      </c>
      <c r="I12" s="65">
        <v>600</v>
      </c>
      <c r="J12" s="66">
        <v>600</v>
      </c>
      <c r="K12" s="66">
        <v>100</v>
      </c>
      <c r="L12" s="65">
        <v>558</v>
      </c>
      <c r="M12" s="66">
        <v>558</v>
      </c>
      <c r="N12" s="47">
        <v>100</v>
      </c>
      <c r="O12" s="66">
        <v>1020</v>
      </c>
      <c r="P12" s="66">
        <v>1032</v>
      </c>
      <c r="Q12" s="47">
        <v>98.837209302325576</v>
      </c>
      <c r="R12" s="66">
        <v>984</v>
      </c>
      <c r="S12" s="66">
        <v>1008</v>
      </c>
      <c r="T12" s="47">
        <v>97.61904761904762</v>
      </c>
      <c r="U12" s="66">
        <v>1128</v>
      </c>
      <c r="V12" s="66">
        <v>1134</v>
      </c>
      <c r="W12" s="47">
        <v>99.470899470899468</v>
      </c>
      <c r="X12" s="66">
        <v>726</v>
      </c>
      <c r="Y12" s="66">
        <v>732</v>
      </c>
      <c r="Z12" s="47">
        <v>99.180327868852459</v>
      </c>
      <c r="AA12" s="66" t="s">
        <v>222</v>
      </c>
      <c r="AB12" s="66" t="s">
        <v>222</v>
      </c>
      <c r="AC12" s="47" t="s">
        <v>222</v>
      </c>
      <c r="AD12" s="66" t="s">
        <v>222</v>
      </c>
      <c r="AE12" s="66" t="s">
        <v>222</v>
      </c>
      <c r="AF12" s="47" t="s">
        <v>222</v>
      </c>
      <c r="AG12" s="66" t="s">
        <v>222</v>
      </c>
      <c r="AH12" s="66" t="s">
        <v>222</v>
      </c>
      <c r="AI12" s="47" t="s">
        <v>222</v>
      </c>
      <c r="AJ12" s="65" t="s">
        <v>222</v>
      </c>
      <c r="AK12" s="66" t="s">
        <v>222</v>
      </c>
      <c r="AL12" s="47" t="s">
        <v>222</v>
      </c>
    </row>
    <row r="13" spans="1:38" x14ac:dyDescent="0.25">
      <c r="A13" s="34" t="s">
        <v>218</v>
      </c>
      <c r="B13" s="186"/>
      <c r="C13" s="65">
        <v>870</v>
      </c>
      <c r="D13" s="66">
        <v>894</v>
      </c>
      <c r="E13" s="66">
        <v>97.31543624161074</v>
      </c>
      <c r="F13" s="65">
        <v>810</v>
      </c>
      <c r="G13" s="66">
        <v>816</v>
      </c>
      <c r="H13" s="66">
        <v>99.264705882352942</v>
      </c>
      <c r="I13" s="65">
        <v>600</v>
      </c>
      <c r="J13" s="66">
        <v>600</v>
      </c>
      <c r="K13" s="66">
        <v>100</v>
      </c>
      <c r="L13" s="65">
        <v>558</v>
      </c>
      <c r="M13" s="66">
        <v>558</v>
      </c>
      <c r="N13" s="47">
        <v>100</v>
      </c>
      <c r="O13" s="66">
        <v>1020</v>
      </c>
      <c r="P13" s="66">
        <v>1032</v>
      </c>
      <c r="Q13" s="47">
        <v>98.837209302325576</v>
      </c>
      <c r="R13" s="66">
        <v>984</v>
      </c>
      <c r="S13" s="66">
        <v>1008</v>
      </c>
      <c r="T13" s="47">
        <v>97.61904761904762</v>
      </c>
      <c r="U13" s="66">
        <v>1128</v>
      </c>
      <c r="V13" s="66">
        <v>1134</v>
      </c>
      <c r="W13" s="47">
        <v>99.470899470899468</v>
      </c>
      <c r="X13" s="66">
        <v>726</v>
      </c>
      <c r="Y13" s="66">
        <v>732</v>
      </c>
      <c r="Z13" s="47">
        <v>99.180327868852459</v>
      </c>
      <c r="AA13" s="66" t="s">
        <v>222</v>
      </c>
      <c r="AB13" s="66" t="s">
        <v>222</v>
      </c>
      <c r="AC13" s="47" t="s">
        <v>222</v>
      </c>
      <c r="AD13" s="66" t="s">
        <v>222</v>
      </c>
      <c r="AE13" s="66" t="s">
        <v>222</v>
      </c>
      <c r="AF13" s="47" t="s">
        <v>222</v>
      </c>
      <c r="AG13" s="66" t="s">
        <v>222</v>
      </c>
      <c r="AH13" s="66" t="s">
        <v>222</v>
      </c>
      <c r="AI13" s="47" t="s">
        <v>222</v>
      </c>
      <c r="AJ13" s="65" t="s">
        <v>222</v>
      </c>
      <c r="AK13" s="66" t="s">
        <v>222</v>
      </c>
      <c r="AL13" s="47" t="s">
        <v>222</v>
      </c>
    </row>
    <row r="14" spans="1:38" x14ac:dyDescent="0.25">
      <c r="A14" s="48" t="s">
        <v>543</v>
      </c>
      <c r="B14" s="31" t="s">
        <v>219</v>
      </c>
      <c r="C14" s="65">
        <v>60</v>
      </c>
      <c r="D14" s="66">
        <v>60</v>
      </c>
      <c r="E14" s="66">
        <v>100</v>
      </c>
      <c r="F14" s="65">
        <v>108</v>
      </c>
      <c r="G14" s="66">
        <v>108</v>
      </c>
      <c r="H14" s="66">
        <v>100</v>
      </c>
      <c r="I14" s="65">
        <v>78</v>
      </c>
      <c r="J14" s="66">
        <v>78</v>
      </c>
      <c r="K14" s="66">
        <v>100</v>
      </c>
      <c r="L14" s="65">
        <v>132</v>
      </c>
      <c r="M14" s="66">
        <v>132</v>
      </c>
      <c r="N14" s="47">
        <v>100</v>
      </c>
      <c r="O14" s="66">
        <v>372</v>
      </c>
      <c r="P14" s="66">
        <v>378</v>
      </c>
      <c r="Q14" s="47">
        <v>98.412698412698404</v>
      </c>
      <c r="R14" s="66">
        <v>276</v>
      </c>
      <c r="S14" s="66">
        <v>276</v>
      </c>
      <c r="T14" s="47">
        <v>100</v>
      </c>
      <c r="U14" s="66">
        <v>384</v>
      </c>
      <c r="V14" s="66">
        <v>384</v>
      </c>
      <c r="W14" s="47">
        <v>100</v>
      </c>
      <c r="X14" s="66">
        <v>726</v>
      </c>
      <c r="Y14" s="66">
        <v>732</v>
      </c>
      <c r="Z14" s="47">
        <v>99.180327868852459</v>
      </c>
      <c r="AA14" s="66" t="s">
        <v>222</v>
      </c>
      <c r="AB14" s="66" t="s">
        <v>222</v>
      </c>
      <c r="AC14" s="47" t="s">
        <v>222</v>
      </c>
      <c r="AD14" s="66" t="s">
        <v>222</v>
      </c>
      <c r="AE14" s="66" t="s">
        <v>222</v>
      </c>
      <c r="AF14" s="47" t="s">
        <v>222</v>
      </c>
      <c r="AG14" s="66" t="s">
        <v>222</v>
      </c>
      <c r="AH14" s="66" t="s">
        <v>222</v>
      </c>
      <c r="AI14" s="47" t="s">
        <v>222</v>
      </c>
      <c r="AJ14" s="65" t="s">
        <v>222</v>
      </c>
      <c r="AK14" s="66" t="s">
        <v>222</v>
      </c>
      <c r="AL14" s="47" t="s">
        <v>222</v>
      </c>
    </row>
    <row r="15" spans="1:38" x14ac:dyDescent="0.25">
      <c r="A15" s="48" t="s">
        <v>544</v>
      </c>
      <c r="B15" s="31" t="s">
        <v>197</v>
      </c>
      <c r="C15" s="65" t="s">
        <v>222</v>
      </c>
      <c r="D15" s="66" t="s">
        <v>222</v>
      </c>
      <c r="E15" s="66" t="s">
        <v>222</v>
      </c>
      <c r="F15" s="65">
        <v>702</v>
      </c>
      <c r="G15" s="66">
        <v>708</v>
      </c>
      <c r="H15" s="66">
        <v>99.152542372881356</v>
      </c>
      <c r="I15" s="65">
        <v>522</v>
      </c>
      <c r="J15" s="66">
        <v>522</v>
      </c>
      <c r="K15" s="66">
        <v>100</v>
      </c>
      <c r="L15" s="65">
        <v>426</v>
      </c>
      <c r="M15" s="66">
        <v>426</v>
      </c>
      <c r="N15" s="47">
        <v>100</v>
      </c>
      <c r="O15" s="66">
        <v>648</v>
      </c>
      <c r="P15" s="66">
        <v>654</v>
      </c>
      <c r="Q15" s="47">
        <v>99.082568807339456</v>
      </c>
      <c r="R15" s="66">
        <v>708</v>
      </c>
      <c r="S15" s="66">
        <v>732</v>
      </c>
      <c r="T15" s="47">
        <v>96.721311475409834</v>
      </c>
      <c r="U15" s="66">
        <v>744</v>
      </c>
      <c r="V15" s="66">
        <v>750</v>
      </c>
      <c r="W15" s="47">
        <v>99.2</v>
      </c>
      <c r="X15" s="66" t="s">
        <v>222</v>
      </c>
      <c r="Y15" s="66" t="s">
        <v>222</v>
      </c>
      <c r="Z15" s="47" t="s">
        <v>222</v>
      </c>
      <c r="AA15" s="66" t="s">
        <v>222</v>
      </c>
      <c r="AB15" s="66" t="s">
        <v>222</v>
      </c>
      <c r="AC15" s="47" t="s">
        <v>222</v>
      </c>
      <c r="AD15" s="66" t="s">
        <v>222</v>
      </c>
      <c r="AE15" s="66" t="s">
        <v>222</v>
      </c>
      <c r="AF15" s="47" t="s">
        <v>222</v>
      </c>
      <c r="AG15" s="66" t="s">
        <v>222</v>
      </c>
      <c r="AH15" s="66" t="s">
        <v>222</v>
      </c>
      <c r="AI15" s="47" t="s">
        <v>222</v>
      </c>
      <c r="AJ15" s="65" t="s">
        <v>222</v>
      </c>
      <c r="AK15" s="66" t="s">
        <v>222</v>
      </c>
      <c r="AL15" s="47" t="s">
        <v>222</v>
      </c>
    </row>
    <row r="16" spans="1:38" x14ac:dyDescent="0.25">
      <c r="A16" s="48" t="s">
        <v>545</v>
      </c>
      <c r="B16" s="31" t="s">
        <v>536</v>
      </c>
      <c r="C16" s="65">
        <v>810</v>
      </c>
      <c r="D16" s="66">
        <v>834</v>
      </c>
      <c r="E16" s="66">
        <v>97.122302158273371</v>
      </c>
      <c r="F16" s="65" t="s">
        <v>222</v>
      </c>
      <c r="G16" s="66" t="s">
        <v>222</v>
      </c>
      <c r="H16" s="66" t="s">
        <v>222</v>
      </c>
      <c r="I16" s="65" t="s">
        <v>222</v>
      </c>
      <c r="J16" s="66" t="s">
        <v>222</v>
      </c>
      <c r="K16" s="66" t="s">
        <v>222</v>
      </c>
      <c r="L16" s="65" t="s">
        <v>222</v>
      </c>
      <c r="M16" s="66" t="s">
        <v>222</v>
      </c>
      <c r="N16" s="47" t="s">
        <v>222</v>
      </c>
      <c r="O16" s="66" t="s">
        <v>222</v>
      </c>
      <c r="P16" s="66" t="s">
        <v>222</v>
      </c>
      <c r="Q16" s="47" t="s">
        <v>222</v>
      </c>
      <c r="R16" s="66" t="s">
        <v>222</v>
      </c>
      <c r="S16" s="66" t="s">
        <v>222</v>
      </c>
      <c r="T16" s="47" t="s">
        <v>222</v>
      </c>
      <c r="U16" s="66" t="s">
        <v>222</v>
      </c>
      <c r="V16" s="66" t="s">
        <v>222</v>
      </c>
      <c r="W16" s="47" t="s">
        <v>222</v>
      </c>
      <c r="X16" s="66" t="s">
        <v>222</v>
      </c>
      <c r="Y16" s="66" t="s">
        <v>222</v>
      </c>
      <c r="Z16" s="47" t="s">
        <v>222</v>
      </c>
      <c r="AA16" s="66" t="s">
        <v>222</v>
      </c>
      <c r="AB16" s="66" t="s">
        <v>222</v>
      </c>
      <c r="AC16" s="47" t="s">
        <v>222</v>
      </c>
      <c r="AD16" s="66" t="s">
        <v>222</v>
      </c>
      <c r="AE16" s="66" t="s">
        <v>222</v>
      </c>
      <c r="AF16" s="47" t="s">
        <v>222</v>
      </c>
      <c r="AG16" s="66" t="s">
        <v>222</v>
      </c>
      <c r="AH16" s="66" t="s">
        <v>222</v>
      </c>
      <c r="AI16" s="47" t="s">
        <v>222</v>
      </c>
      <c r="AJ16" s="65" t="s">
        <v>222</v>
      </c>
      <c r="AK16" s="66" t="s">
        <v>222</v>
      </c>
      <c r="AL16" s="47" t="s">
        <v>222</v>
      </c>
    </row>
    <row r="17" spans="1:38" x14ac:dyDescent="0.25">
      <c r="A17" s="31" t="s">
        <v>12</v>
      </c>
      <c r="B17" s="186"/>
      <c r="C17" s="65" t="s">
        <v>222</v>
      </c>
      <c r="D17" s="66" t="s">
        <v>222</v>
      </c>
      <c r="E17" s="66" t="s">
        <v>222</v>
      </c>
      <c r="F17" s="65" t="s">
        <v>222</v>
      </c>
      <c r="G17" s="66" t="s">
        <v>222</v>
      </c>
      <c r="H17" s="66" t="s">
        <v>222</v>
      </c>
      <c r="I17" s="65">
        <v>68</v>
      </c>
      <c r="J17" s="66">
        <v>68</v>
      </c>
      <c r="K17" s="66">
        <v>100</v>
      </c>
      <c r="L17" s="65">
        <v>490</v>
      </c>
      <c r="M17" s="66">
        <v>510</v>
      </c>
      <c r="N17" s="47">
        <v>96.078431372549019</v>
      </c>
      <c r="O17" s="66">
        <v>2104</v>
      </c>
      <c r="P17" s="66">
        <v>2292.5</v>
      </c>
      <c r="Q17" s="47">
        <v>91.777535441657577</v>
      </c>
      <c r="R17" s="66">
        <v>7483</v>
      </c>
      <c r="S17" s="66">
        <v>8105</v>
      </c>
      <c r="T17" s="47">
        <v>92.32572486119679</v>
      </c>
      <c r="U17" s="66">
        <v>13686.5</v>
      </c>
      <c r="V17" s="66">
        <v>15303</v>
      </c>
      <c r="W17" s="47">
        <v>89.436711755864863</v>
      </c>
      <c r="X17" s="66">
        <v>17655.5</v>
      </c>
      <c r="Y17" s="66">
        <v>20541.5</v>
      </c>
      <c r="Z17" s="47">
        <v>85.950393106637776</v>
      </c>
      <c r="AA17" s="66">
        <v>22889</v>
      </c>
      <c r="AB17" s="66">
        <v>27328.5</v>
      </c>
      <c r="AC17" s="47">
        <v>83.75505424739741</v>
      </c>
      <c r="AD17" s="66">
        <v>23555.5</v>
      </c>
      <c r="AE17" s="66">
        <v>27929</v>
      </c>
      <c r="AF17" s="47">
        <v>84.340649504099687</v>
      </c>
      <c r="AG17" s="66">
        <v>25346</v>
      </c>
      <c r="AH17" s="66">
        <v>31204</v>
      </c>
      <c r="AI17" s="47">
        <v>81.226765799256512</v>
      </c>
      <c r="AJ17" s="65">
        <v>28447.5</v>
      </c>
      <c r="AK17" s="66">
        <v>34197.5</v>
      </c>
      <c r="AL17" s="47">
        <v>83.185905402441691</v>
      </c>
    </row>
    <row r="18" spans="1:38" x14ac:dyDescent="0.25">
      <c r="A18" s="34" t="s">
        <v>218</v>
      </c>
      <c r="B18" s="186"/>
      <c r="C18" s="65" t="s">
        <v>222</v>
      </c>
      <c r="D18" s="66" t="s">
        <v>222</v>
      </c>
      <c r="E18" s="66" t="s">
        <v>222</v>
      </c>
      <c r="F18" s="65" t="s">
        <v>222</v>
      </c>
      <c r="G18" s="66" t="s">
        <v>222</v>
      </c>
      <c r="H18" s="66" t="s">
        <v>222</v>
      </c>
      <c r="I18" s="65">
        <v>68</v>
      </c>
      <c r="J18" s="66">
        <v>68</v>
      </c>
      <c r="K18" s="66">
        <v>100</v>
      </c>
      <c r="L18" s="65">
        <v>490</v>
      </c>
      <c r="M18" s="66">
        <v>510</v>
      </c>
      <c r="N18" s="47">
        <v>96.078431372549019</v>
      </c>
      <c r="O18" s="66">
        <v>2104</v>
      </c>
      <c r="P18" s="66">
        <v>2292.5</v>
      </c>
      <c r="Q18" s="47">
        <v>91.777535441657577</v>
      </c>
      <c r="R18" s="66">
        <v>7483</v>
      </c>
      <c r="S18" s="66">
        <v>8105</v>
      </c>
      <c r="T18" s="47">
        <v>92.32572486119679</v>
      </c>
      <c r="U18" s="66">
        <v>13686.5</v>
      </c>
      <c r="V18" s="66">
        <v>15303</v>
      </c>
      <c r="W18" s="47">
        <v>89.436711755864863</v>
      </c>
      <c r="X18" s="66">
        <v>17655.5</v>
      </c>
      <c r="Y18" s="66">
        <v>20541.5</v>
      </c>
      <c r="Z18" s="47">
        <v>85.950393106637776</v>
      </c>
      <c r="AA18" s="66">
        <v>22889</v>
      </c>
      <c r="AB18" s="66">
        <v>27328.5</v>
      </c>
      <c r="AC18" s="47">
        <v>83.75505424739741</v>
      </c>
      <c r="AD18" s="66">
        <v>23555.5</v>
      </c>
      <c r="AE18" s="66">
        <v>27929</v>
      </c>
      <c r="AF18" s="47">
        <v>84.340649504099687</v>
      </c>
      <c r="AG18" s="66">
        <v>25346</v>
      </c>
      <c r="AH18" s="66">
        <v>31204</v>
      </c>
      <c r="AI18" s="47">
        <v>81.226765799256512</v>
      </c>
      <c r="AJ18" s="65">
        <v>28447.5</v>
      </c>
      <c r="AK18" s="66">
        <v>34197.5</v>
      </c>
      <c r="AL18" s="47">
        <v>83.185905402441691</v>
      </c>
    </row>
    <row r="19" spans="1:38" x14ac:dyDescent="0.25">
      <c r="A19" s="48" t="s">
        <v>546</v>
      </c>
      <c r="B19" s="31" t="s">
        <v>104</v>
      </c>
      <c r="C19" s="65" t="s">
        <v>222</v>
      </c>
      <c r="D19" s="66" t="s">
        <v>222</v>
      </c>
      <c r="E19" s="66" t="s">
        <v>222</v>
      </c>
      <c r="F19" s="65" t="s">
        <v>222</v>
      </c>
      <c r="G19" s="66" t="s">
        <v>222</v>
      </c>
      <c r="H19" s="66" t="s">
        <v>222</v>
      </c>
      <c r="I19" s="65">
        <v>5</v>
      </c>
      <c r="J19" s="66">
        <v>5</v>
      </c>
      <c r="K19" s="66">
        <v>100</v>
      </c>
      <c r="L19" s="65">
        <v>15</v>
      </c>
      <c r="M19" s="66">
        <v>15</v>
      </c>
      <c r="N19" s="47">
        <v>100</v>
      </c>
      <c r="O19" s="66">
        <v>133</v>
      </c>
      <c r="P19" s="66">
        <v>144</v>
      </c>
      <c r="Q19" s="47">
        <v>92.361111111111114</v>
      </c>
      <c r="R19" s="66">
        <v>734.5</v>
      </c>
      <c r="S19" s="66">
        <v>777.5</v>
      </c>
      <c r="T19" s="47">
        <v>94.469453376205792</v>
      </c>
      <c r="U19" s="66">
        <v>1441</v>
      </c>
      <c r="V19" s="66">
        <v>1492</v>
      </c>
      <c r="W19" s="47">
        <v>96.58176943699732</v>
      </c>
      <c r="X19" s="66">
        <v>1720</v>
      </c>
      <c r="Y19" s="66">
        <v>1880</v>
      </c>
      <c r="Z19" s="47">
        <v>91.489361702127653</v>
      </c>
      <c r="AA19" s="66">
        <v>2209.5</v>
      </c>
      <c r="AB19" s="66">
        <v>2639.5</v>
      </c>
      <c r="AC19" s="47">
        <v>83.709035802235277</v>
      </c>
      <c r="AD19" s="66">
        <v>2036</v>
      </c>
      <c r="AE19" s="66">
        <v>2557</v>
      </c>
      <c r="AF19" s="47">
        <v>79.624560031286663</v>
      </c>
      <c r="AG19" s="66">
        <v>3636</v>
      </c>
      <c r="AH19" s="66">
        <v>4403</v>
      </c>
      <c r="AI19" s="47">
        <v>82.580059050647279</v>
      </c>
      <c r="AJ19" s="65">
        <v>5225</v>
      </c>
      <c r="AK19" s="66">
        <v>6394</v>
      </c>
      <c r="AL19" s="47">
        <v>81.717234907725995</v>
      </c>
    </row>
    <row r="20" spans="1:38" x14ac:dyDescent="0.25">
      <c r="A20" s="48" t="s">
        <v>547</v>
      </c>
      <c r="B20" s="31" t="s">
        <v>106</v>
      </c>
      <c r="C20" s="65" t="s">
        <v>222</v>
      </c>
      <c r="D20" s="66" t="s">
        <v>222</v>
      </c>
      <c r="E20" s="66" t="s">
        <v>222</v>
      </c>
      <c r="F20" s="65" t="s">
        <v>222</v>
      </c>
      <c r="G20" s="66" t="s">
        <v>222</v>
      </c>
      <c r="H20" s="66" t="s">
        <v>222</v>
      </c>
      <c r="I20" s="65">
        <v>9</v>
      </c>
      <c r="J20" s="66">
        <v>9</v>
      </c>
      <c r="K20" s="66">
        <v>100</v>
      </c>
      <c r="L20" s="65">
        <v>15</v>
      </c>
      <c r="M20" s="66">
        <v>24</v>
      </c>
      <c r="N20" s="47">
        <v>62.5</v>
      </c>
      <c r="O20" s="66">
        <v>113.5</v>
      </c>
      <c r="P20" s="66">
        <v>129</v>
      </c>
      <c r="Q20" s="47">
        <v>87.984496124031011</v>
      </c>
      <c r="R20" s="66">
        <v>187</v>
      </c>
      <c r="S20" s="66">
        <v>224.5</v>
      </c>
      <c r="T20" s="47">
        <v>83.29621380846325</v>
      </c>
      <c r="U20" s="66">
        <v>857.5</v>
      </c>
      <c r="V20" s="66">
        <v>1003.5</v>
      </c>
      <c r="W20" s="47">
        <v>85.450921773791734</v>
      </c>
      <c r="X20" s="66">
        <v>1051.5</v>
      </c>
      <c r="Y20" s="66">
        <v>1391.5</v>
      </c>
      <c r="Z20" s="47">
        <v>75.565936040244338</v>
      </c>
      <c r="AA20" s="66">
        <v>1420</v>
      </c>
      <c r="AB20" s="66">
        <v>1932.5</v>
      </c>
      <c r="AC20" s="47">
        <v>73.479948253557566</v>
      </c>
      <c r="AD20" s="66">
        <v>2477</v>
      </c>
      <c r="AE20" s="66">
        <v>3130</v>
      </c>
      <c r="AF20" s="47">
        <v>79.137380191693296</v>
      </c>
      <c r="AG20" s="66">
        <v>3653.5</v>
      </c>
      <c r="AH20" s="66">
        <v>4674</v>
      </c>
      <c r="AI20" s="47">
        <v>78.166452717158748</v>
      </c>
      <c r="AJ20" s="65">
        <v>4173.5</v>
      </c>
      <c r="AK20" s="66">
        <v>5633</v>
      </c>
      <c r="AL20" s="47">
        <v>74.090182851056269</v>
      </c>
    </row>
    <row r="21" spans="1:38" x14ac:dyDescent="0.25">
      <c r="A21" s="48" t="s">
        <v>548</v>
      </c>
      <c r="B21" s="31" t="s">
        <v>105</v>
      </c>
      <c r="C21" s="65" t="s">
        <v>222</v>
      </c>
      <c r="D21" s="66" t="s">
        <v>222</v>
      </c>
      <c r="E21" s="66" t="s">
        <v>222</v>
      </c>
      <c r="F21" s="65" t="s">
        <v>222</v>
      </c>
      <c r="G21" s="66" t="s">
        <v>222</v>
      </c>
      <c r="H21" s="66" t="s">
        <v>222</v>
      </c>
      <c r="I21" s="65">
        <v>54</v>
      </c>
      <c r="J21" s="66">
        <v>54</v>
      </c>
      <c r="K21" s="66">
        <v>100</v>
      </c>
      <c r="L21" s="65">
        <v>460</v>
      </c>
      <c r="M21" s="66">
        <v>471</v>
      </c>
      <c r="N21" s="47">
        <v>97.664543524416132</v>
      </c>
      <c r="O21" s="66">
        <v>1857.5</v>
      </c>
      <c r="P21" s="66">
        <v>2019.5</v>
      </c>
      <c r="Q21" s="47">
        <v>91.97821242881902</v>
      </c>
      <c r="R21" s="66">
        <v>6561.5</v>
      </c>
      <c r="S21" s="66">
        <v>7103</v>
      </c>
      <c r="T21" s="47">
        <v>92.376460650429394</v>
      </c>
      <c r="U21" s="66">
        <v>11388</v>
      </c>
      <c r="V21" s="66">
        <v>12807.5</v>
      </c>
      <c r="W21" s="47">
        <v>88.916650400156158</v>
      </c>
      <c r="X21" s="66">
        <v>14884</v>
      </c>
      <c r="Y21" s="66">
        <v>17270</v>
      </c>
      <c r="Z21" s="47">
        <v>86.184134337000586</v>
      </c>
      <c r="AA21" s="66">
        <v>19259.5</v>
      </c>
      <c r="AB21" s="66">
        <v>22756.5</v>
      </c>
      <c r="AC21" s="47">
        <v>84.632962010854044</v>
      </c>
      <c r="AD21" s="66">
        <v>19042.5</v>
      </c>
      <c r="AE21" s="66">
        <v>22242</v>
      </c>
      <c r="AF21" s="47">
        <v>85.615052603183159</v>
      </c>
      <c r="AG21" s="66">
        <v>18056.5</v>
      </c>
      <c r="AH21" s="66">
        <v>22127</v>
      </c>
      <c r="AI21" s="47">
        <v>81.603922809237588</v>
      </c>
      <c r="AJ21" s="65">
        <v>19049</v>
      </c>
      <c r="AK21" s="66">
        <v>22170.5</v>
      </c>
      <c r="AL21" s="47">
        <v>85.92047991700683</v>
      </c>
    </row>
    <row r="22" spans="1:38" ht="15.75" thickBot="1" x14ac:dyDescent="0.3">
      <c r="A22" s="31" t="s">
        <v>217</v>
      </c>
      <c r="B22" s="186"/>
      <c r="C22" s="67">
        <v>22512</v>
      </c>
      <c r="D22" s="68">
        <v>25140</v>
      </c>
      <c r="E22" s="68">
        <v>89.54653937947495</v>
      </c>
      <c r="F22" s="67">
        <v>23742</v>
      </c>
      <c r="G22" s="68">
        <v>26526</v>
      </c>
      <c r="H22" s="68">
        <v>89.504636959963818</v>
      </c>
      <c r="I22" s="67">
        <v>24440</v>
      </c>
      <c r="J22" s="68">
        <v>27626</v>
      </c>
      <c r="K22" s="68">
        <v>88.467385795989287</v>
      </c>
      <c r="L22" s="67">
        <v>23050</v>
      </c>
      <c r="M22" s="68">
        <v>25980</v>
      </c>
      <c r="N22" s="49">
        <v>88.72209391839877</v>
      </c>
      <c r="O22" s="68">
        <v>24100</v>
      </c>
      <c r="P22" s="68">
        <v>27564.5</v>
      </c>
      <c r="Q22" s="49">
        <v>87.431297502222066</v>
      </c>
      <c r="R22" s="68">
        <v>23491</v>
      </c>
      <c r="S22" s="68">
        <v>26993</v>
      </c>
      <c r="T22" s="49">
        <v>87.026266068980846</v>
      </c>
      <c r="U22" s="68">
        <v>24090.5</v>
      </c>
      <c r="V22" s="68">
        <v>28215</v>
      </c>
      <c r="W22" s="49">
        <v>85.381889066099589</v>
      </c>
      <c r="X22" s="68">
        <v>22323.5</v>
      </c>
      <c r="Y22" s="68">
        <v>26205.5</v>
      </c>
      <c r="Z22" s="49">
        <v>85.186315849726199</v>
      </c>
      <c r="AA22" s="68">
        <v>22889</v>
      </c>
      <c r="AB22" s="68">
        <v>27328.5</v>
      </c>
      <c r="AC22" s="49">
        <v>83.75505424739741</v>
      </c>
      <c r="AD22" s="68">
        <v>23555.5</v>
      </c>
      <c r="AE22" s="68">
        <v>27929</v>
      </c>
      <c r="AF22" s="49">
        <v>84.340649504099687</v>
      </c>
      <c r="AG22" s="68">
        <v>25346</v>
      </c>
      <c r="AH22" s="68">
        <v>31204</v>
      </c>
      <c r="AI22" s="49">
        <v>81.226765799256512</v>
      </c>
      <c r="AJ22" s="67">
        <v>28447.5</v>
      </c>
      <c r="AK22" s="68">
        <v>34197.5</v>
      </c>
      <c r="AL22" s="49">
        <v>83.185905402441691</v>
      </c>
    </row>
    <row r="336" ht="15.75" thickBot="1" x14ac:dyDescent="0.3"/>
    <row r="583" ht="15.75" thickBot="1" x14ac:dyDescent="0.3"/>
  </sheetData>
  <mergeCells count="12">
    <mergeCell ref="X5:Z5"/>
    <mergeCell ref="AA5:AC5"/>
    <mergeCell ref="AD5:AF5"/>
    <mergeCell ref="AG5:AI5"/>
    <mergeCell ref="AJ5:AL5"/>
    <mergeCell ref="R5:T5"/>
    <mergeCell ref="U5:W5"/>
    <mergeCell ref="C5:E5"/>
    <mergeCell ref="F5:H5"/>
    <mergeCell ref="I5:K5"/>
    <mergeCell ref="L5:N5"/>
    <mergeCell ref="O5:Q5"/>
  </mergeCells>
  <hyperlinks>
    <hyperlink ref="A1" location="Índice!A1" display="Índice"/>
  </hyperlinks>
  <pageMargins left="0.7" right="0.7" top="0.75" bottom="0.75" header="0.3" footer="0.3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AL479"/>
  <sheetViews>
    <sheetView workbookViewId="0">
      <pane xSplit="1" ySplit="6" topLeftCell="B7" activePane="bottomRight" state="frozen"/>
      <selection pane="topRight" activeCell="B1" sqref="B1"/>
      <selection pane="bottomLeft" activeCell="A6" sqref="A6"/>
      <selection pane="bottomRight"/>
    </sheetView>
  </sheetViews>
  <sheetFormatPr baseColWidth="10" defaultRowHeight="15" x14ac:dyDescent="0.25"/>
  <cols>
    <col min="1" max="1" width="48.28515625" bestFit="1" customWidth="1"/>
    <col min="2" max="2" width="61.28515625" bestFit="1" customWidth="1"/>
    <col min="3" max="3" width="19.28515625" bestFit="1" customWidth="1"/>
    <col min="4" max="4" width="27.85546875" bestFit="1" customWidth="1"/>
    <col min="5" max="5" width="4.85546875" bestFit="1" customWidth="1"/>
    <col min="6" max="6" width="19.28515625" bestFit="1" customWidth="1"/>
    <col min="7" max="7" width="27.85546875" bestFit="1" customWidth="1"/>
    <col min="8" max="8" width="4.85546875" bestFit="1" customWidth="1"/>
    <col min="9" max="9" width="19.28515625" bestFit="1" customWidth="1"/>
    <col min="10" max="10" width="27.85546875" bestFit="1" customWidth="1"/>
    <col min="11" max="11" width="4.85546875" bestFit="1" customWidth="1"/>
    <col min="12" max="12" width="19.28515625" bestFit="1" customWidth="1"/>
    <col min="13" max="13" width="27.85546875" bestFit="1" customWidth="1"/>
    <col min="14" max="14" width="4.85546875" bestFit="1" customWidth="1"/>
    <col min="15" max="15" width="19.28515625" bestFit="1" customWidth="1"/>
    <col min="16" max="16" width="27.85546875" bestFit="1" customWidth="1"/>
    <col min="17" max="17" width="4.85546875" bestFit="1" customWidth="1"/>
    <col min="18" max="18" width="19.28515625" bestFit="1" customWidth="1"/>
    <col min="19" max="19" width="27.85546875" bestFit="1" customWidth="1"/>
    <col min="20" max="20" width="4.85546875" bestFit="1" customWidth="1"/>
    <col min="21" max="21" width="19.28515625" bestFit="1" customWidth="1"/>
    <col min="22" max="22" width="27.85546875" bestFit="1" customWidth="1"/>
    <col min="23" max="23" width="4.85546875" bestFit="1" customWidth="1"/>
    <col min="24" max="24" width="19.28515625" bestFit="1" customWidth="1"/>
    <col min="25" max="25" width="27.85546875" bestFit="1" customWidth="1"/>
    <col min="26" max="26" width="4.85546875" bestFit="1" customWidth="1"/>
    <col min="27" max="27" width="19.28515625" bestFit="1" customWidth="1"/>
    <col min="28" max="28" width="27.85546875" bestFit="1" customWidth="1"/>
    <col min="29" max="29" width="4.85546875" bestFit="1" customWidth="1"/>
    <col min="30" max="30" width="19.28515625" bestFit="1" customWidth="1"/>
    <col min="31" max="31" width="27.85546875" bestFit="1" customWidth="1"/>
    <col min="32" max="32" width="4.85546875" bestFit="1" customWidth="1"/>
    <col min="33" max="33" width="19.28515625" bestFit="1" customWidth="1"/>
    <col min="34" max="34" width="27.85546875" bestFit="1" customWidth="1"/>
    <col min="35" max="35" width="4.85546875" bestFit="1" customWidth="1"/>
    <col min="36" max="36" width="19.28515625" bestFit="1" customWidth="1"/>
    <col min="37" max="37" width="27.85546875" bestFit="1" customWidth="1"/>
    <col min="38" max="38" width="4.85546875" bestFit="1" customWidth="1"/>
    <col min="39" max="39" width="18.5703125" bestFit="1" customWidth="1"/>
    <col min="40" max="40" width="27.28515625" bestFit="1" customWidth="1"/>
    <col min="41" max="41" width="4.28515625" customWidth="1"/>
  </cols>
  <sheetData>
    <row r="1" spans="1:38" ht="15.75" thickBot="1" x14ac:dyDescent="0.3">
      <c r="A1" s="1" t="s">
        <v>56</v>
      </c>
      <c r="B1" s="3" t="s">
        <v>227</v>
      </c>
    </row>
    <row r="2" spans="1:38" ht="15.75" thickBot="1" x14ac:dyDescent="0.3">
      <c r="A2" s="72" t="s">
        <v>80</v>
      </c>
      <c r="B2" s="4" t="s">
        <v>656</v>
      </c>
    </row>
    <row r="3" spans="1:38" s="2" customFormat="1" x14ac:dyDescent="0.25">
      <c r="A3" s="146" t="s">
        <v>296</v>
      </c>
      <c r="B3" s="4" t="s">
        <v>699</v>
      </c>
    </row>
    <row r="4" spans="1:38" ht="15.75" thickBot="1" x14ac:dyDescent="0.3">
      <c r="A4" s="186"/>
      <c r="B4" s="186"/>
      <c r="C4" s="28" t="s">
        <v>223</v>
      </c>
      <c r="D4" s="186"/>
      <c r="E4" s="186"/>
      <c r="F4" s="186"/>
      <c r="G4" s="186"/>
      <c r="H4" s="186"/>
      <c r="I4" s="186"/>
      <c r="J4" s="186"/>
      <c r="K4" s="186"/>
      <c r="L4" s="186"/>
      <c r="M4" s="186"/>
      <c r="N4" s="186"/>
      <c r="O4" s="186"/>
      <c r="P4" s="186"/>
      <c r="Q4" s="186"/>
      <c r="R4" s="186"/>
      <c r="S4" s="186"/>
      <c r="T4" s="186"/>
      <c r="U4" s="186"/>
      <c r="V4" s="186"/>
      <c r="W4" s="186"/>
      <c r="X4" s="186"/>
      <c r="Y4" s="186"/>
      <c r="Z4" s="186"/>
      <c r="AA4" s="186"/>
      <c r="AB4" s="186"/>
      <c r="AC4" s="186"/>
      <c r="AD4" s="186"/>
      <c r="AE4" s="186"/>
      <c r="AF4" s="186"/>
      <c r="AG4" s="186"/>
      <c r="AH4" s="186"/>
      <c r="AI4" s="186"/>
      <c r="AJ4" s="186"/>
      <c r="AK4" s="186"/>
      <c r="AL4" s="186"/>
    </row>
    <row r="5" spans="1:38" ht="15.75" thickBot="1" x14ac:dyDescent="0.3">
      <c r="A5" s="186"/>
      <c r="B5" s="186"/>
      <c r="C5" s="194" t="s">
        <v>535</v>
      </c>
      <c r="D5" s="240"/>
      <c r="E5" s="240"/>
      <c r="F5" s="194" t="s">
        <v>529</v>
      </c>
      <c r="G5" s="240"/>
      <c r="H5" s="195"/>
      <c r="I5" s="194" t="s">
        <v>485</v>
      </c>
      <c r="J5" s="240"/>
      <c r="K5" s="195"/>
      <c r="L5" s="245" t="s">
        <v>212</v>
      </c>
      <c r="M5" s="240"/>
      <c r="N5" s="195"/>
      <c r="O5" s="245" t="s">
        <v>206</v>
      </c>
      <c r="P5" s="240"/>
      <c r="Q5" s="195"/>
      <c r="R5" s="245" t="s">
        <v>6</v>
      </c>
      <c r="S5" s="240"/>
      <c r="T5" s="195"/>
      <c r="U5" s="245" t="s">
        <v>5</v>
      </c>
      <c r="V5" s="240"/>
      <c r="W5" s="195"/>
      <c r="X5" s="245" t="s">
        <v>3</v>
      </c>
      <c r="Y5" s="240"/>
      <c r="Z5" s="195"/>
      <c r="AA5" s="245" t="s">
        <v>2</v>
      </c>
      <c r="AB5" s="240"/>
      <c r="AC5" s="195"/>
      <c r="AD5" s="245" t="s">
        <v>1</v>
      </c>
      <c r="AE5" s="240"/>
      <c r="AF5" s="195"/>
      <c r="AG5" s="245" t="s">
        <v>0</v>
      </c>
      <c r="AH5" s="240"/>
      <c r="AI5" s="195"/>
      <c r="AJ5" s="194" t="s">
        <v>57</v>
      </c>
      <c r="AK5" s="240"/>
      <c r="AL5" s="195"/>
    </row>
    <row r="6" spans="1:38" ht="15.75" thickBot="1" x14ac:dyDescent="0.3">
      <c r="A6" s="28" t="s">
        <v>651</v>
      </c>
      <c r="B6" s="28" t="s">
        <v>103</v>
      </c>
      <c r="C6" s="183" t="s">
        <v>283</v>
      </c>
      <c r="D6" s="183" t="s">
        <v>276</v>
      </c>
      <c r="E6" s="183" t="s">
        <v>431</v>
      </c>
      <c r="F6" s="147" t="s">
        <v>283</v>
      </c>
      <c r="G6" s="148" t="s">
        <v>276</v>
      </c>
      <c r="H6" s="149" t="s">
        <v>431</v>
      </c>
      <c r="I6" s="183" t="s">
        <v>283</v>
      </c>
      <c r="J6" s="183" t="s">
        <v>276</v>
      </c>
      <c r="K6" s="183" t="s">
        <v>431</v>
      </c>
      <c r="L6" s="183" t="s">
        <v>283</v>
      </c>
      <c r="M6" s="183" t="s">
        <v>276</v>
      </c>
      <c r="N6" s="183" t="s">
        <v>431</v>
      </c>
      <c r="O6" s="183" t="s">
        <v>283</v>
      </c>
      <c r="P6" s="183" t="s">
        <v>276</v>
      </c>
      <c r="Q6" s="183" t="s">
        <v>431</v>
      </c>
      <c r="R6" s="183" t="s">
        <v>283</v>
      </c>
      <c r="S6" s="183" t="s">
        <v>276</v>
      </c>
      <c r="T6" s="183" t="s">
        <v>431</v>
      </c>
      <c r="U6" s="183" t="s">
        <v>283</v>
      </c>
      <c r="V6" s="183" t="s">
        <v>276</v>
      </c>
      <c r="W6" s="183" t="s">
        <v>431</v>
      </c>
      <c r="X6" s="183" t="s">
        <v>283</v>
      </c>
      <c r="Y6" s="183" t="s">
        <v>276</v>
      </c>
      <c r="Z6" s="183" t="s">
        <v>431</v>
      </c>
      <c r="AA6" s="183" t="s">
        <v>283</v>
      </c>
      <c r="AB6" s="183" t="s">
        <v>276</v>
      </c>
      <c r="AC6" s="183" t="s">
        <v>431</v>
      </c>
      <c r="AD6" s="183" t="s">
        <v>283</v>
      </c>
      <c r="AE6" s="183" t="s">
        <v>276</v>
      </c>
      <c r="AF6" s="183" t="s">
        <v>431</v>
      </c>
      <c r="AG6" s="183" t="s">
        <v>283</v>
      </c>
      <c r="AH6" s="183" t="s">
        <v>276</v>
      </c>
      <c r="AI6" s="183" t="s">
        <v>431</v>
      </c>
      <c r="AJ6" s="183" t="s">
        <v>283</v>
      </c>
      <c r="AK6" s="183" t="s">
        <v>276</v>
      </c>
      <c r="AL6" s="183" t="s">
        <v>431</v>
      </c>
    </row>
    <row r="7" spans="1:38" x14ac:dyDescent="0.25">
      <c r="A7" s="31" t="s">
        <v>4</v>
      </c>
      <c r="B7" s="186"/>
      <c r="C7" s="39">
        <v>48</v>
      </c>
      <c r="D7" s="40">
        <v>130</v>
      </c>
      <c r="E7" s="64">
        <v>36.923076923076927</v>
      </c>
      <c r="F7" s="39">
        <v>46</v>
      </c>
      <c r="G7" s="40">
        <v>144</v>
      </c>
      <c r="H7" s="64">
        <v>31.944444444444443</v>
      </c>
      <c r="I7" s="39">
        <v>37</v>
      </c>
      <c r="J7" s="40">
        <v>130</v>
      </c>
      <c r="K7" s="46">
        <v>28.46153846153846</v>
      </c>
      <c r="L7" s="40">
        <v>46</v>
      </c>
      <c r="M7" s="40">
        <v>90</v>
      </c>
      <c r="N7" s="46">
        <v>51.111111111111107</v>
      </c>
      <c r="O7" s="40" t="s">
        <v>222</v>
      </c>
      <c r="P7" s="40" t="s">
        <v>222</v>
      </c>
      <c r="Q7" s="46" t="s">
        <v>222</v>
      </c>
      <c r="R7" s="40" t="s">
        <v>222</v>
      </c>
      <c r="S7" s="40" t="s">
        <v>222</v>
      </c>
      <c r="T7" s="46" t="s">
        <v>222</v>
      </c>
      <c r="U7" s="40" t="s">
        <v>222</v>
      </c>
      <c r="V7" s="40" t="s">
        <v>222</v>
      </c>
      <c r="W7" s="46" t="s">
        <v>222</v>
      </c>
      <c r="X7" s="40" t="s">
        <v>222</v>
      </c>
      <c r="Y7" s="40" t="s">
        <v>222</v>
      </c>
      <c r="Z7" s="46" t="s">
        <v>222</v>
      </c>
      <c r="AA7" s="40" t="s">
        <v>222</v>
      </c>
      <c r="AB7" s="40" t="s">
        <v>222</v>
      </c>
      <c r="AC7" s="46" t="s">
        <v>222</v>
      </c>
      <c r="AD7" s="40" t="s">
        <v>222</v>
      </c>
      <c r="AE7" s="40" t="s">
        <v>222</v>
      </c>
      <c r="AF7" s="46" t="s">
        <v>222</v>
      </c>
      <c r="AG7" s="40" t="s">
        <v>222</v>
      </c>
      <c r="AH7" s="40" t="s">
        <v>222</v>
      </c>
      <c r="AI7" s="46" t="s">
        <v>222</v>
      </c>
      <c r="AJ7" s="39" t="s">
        <v>222</v>
      </c>
      <c r="AK7" s="40" t="s">
        <v>222</v>
      </c>
      <c r="AL7" s="46" t="s">
        <v>222</v>
      </c>
    </row>
    <row r="8" spans="1:38" x14ac:dyDescent="0.25">
      <c r="A8" s="34" t="s">
        <v>218</v>
      </c>
      <c r="B8" s="186"/>
      <c r="C8" s="42">
        <v>48</v>
      </c>
      <c r="D8" s="43">
        <v>130</v>
      </c>
      <c r="E8" s="66">
        <v>36.923076923076927</v>
      </c>
      <c r="F8" s="42">
        <v>46</v>
      </c>
      <c r="G8" s="43">
        <v>144</v>
      </c>
      <c r="H8" s="66">
        <v>31.944444444444443</v>
      </c>
      <c r="I8" s="42">
        <v>37</v>
      </c>
      <c r="J8" s="43">
        <v>130</v>
      </c>
      <c r="K8" s="47">
        <v>28.46153846153846</v>
      </c>
      <c r="L8" s="43">
        <v>46</v>
      </c>
      <c r="M8" s="43">
        <v>90</v>
      </c>
      <c r="N8" s="47">
        <v>51.111111111111107</v>
      </c>
      <c r="O8" s="43" t="s">
        <v>222</v>
      </c>
      <c r="P8" s="43" t="s">
        <v>222</v>
      </c>
      <c r="Q8" s="47" t="s">
        <v>222</v>
      </c>
      <c r="R8" s="43" t="s">
        <v>222</v>
      </c>
      <c r="S8" s="43" t="s">
        <v>222</v>
      </c>
      <c r="T8" s="47" t="s">
        <v>222</v>
      </c>
      <c r="U8" s="43" t="s">
        <v>222</v>
      </c>
      <c r="V8" s="43" t="s">
        <v>222</v>
      </c>
      <c r="W8" s="47" t="s">
        <v>222</v>
      </c>
      <c r="X8" s="43" t="s">
        <v>222</v>
      </c>
      <c r="Y8" s="43" t="s">
        <v>222</v>
      </c>
      <c r="Z8" s="47" t="s">
        <v>222</v>
      </c>
      <c r="AA8" s="43" t="s">
        <v>222</v>
      </c>
      <c r="AB8" s="43" t="s">
        <v>222</v>
      </c>
      <c r="AC8" s="47" t="s">
        <v>222</v>
      </c>
      <c r="AD8" s="43" t="s">
        <v>222</v>
      </c>
      <c r="AE8" s="43" t="s">
        <v>222</v>
      </c>
      <c r="AF8" s="47" t="s">
        <v>222</v>
      </c>
      <c r="AG8" s="43" t="s">
        <v>222</v>
      </c>
      <c r="AH8" s="43" t="s">
        <v>222</v>
      </c>
      <c r="AI8" s="47" t="s">
        <v>222</v>
      </c>
      <c r="AJ8" s="42" t="s">
        <v>222</v>
      </c>
      <c r="AK8" s="43" t="s">
        <v>222</v>
      </c>
      <c r="AL8" s="47" t="s">
        <v>222</v>
      </c>
    </row>
    <row r="9" spans="1:38" x14ac:dyDescent="0.25">
      <c r="A9" s="48" t="s">
        <v>540</v>
      </c>
      <c r="B9" s="31" t="s">
        <v>107</v>
      </c>
      <c r="C9" s="42">
        <v>39</v>
      </c>
      <c r="D9" s="43">
        <v>77</v>
      </c>
      <c r="E9" s="66">
        <v>50.649350649350644</v>
      </c>
      <c r="F9" s="42">
        <v>41</v>
      </c>
      <c r="G9" s="43">
        <v>87</v>
      </c>
      <c r="H9" s="66">
        <v>47.126436781609193</v>
      </c>
      <c r="I9" s="42">
        <v>28</v>
      </c>
      <c r="J9" s="43">
        <v>89</v>
      </c>
      <c r="K9" s="47">
        <v>31.460674157303369</v>
      </c>
      <c r="L9" s="43">
        <v>46</v>
      </c>
      <c r="M9" s="43">
        <v>90</v>
      </c>
      <c r="N9" s="47">
        <v>51.111111111111107</v>
      </c>
      <c r="O9" s="43" t="s">
        <v>222</v>
      </c>
      <c r="P9" s="43" t="s">
        <v>222</v>
      </c>
      <c r="Q9" s="47" t="s">
        <v>222</v>
      </c>
      <c r="R9" s="43" t="s">
        <v>222</v>
      </c>
      <c r="S9" s="43" t="s">
        <v>222</v>
      </c>
      <c r="T9" s="47" t="s">
        <v>222</v>
      </c>
      <c r="U9" s="43" t="s">
        <v>222</v>
      </c>
      <c r="V9" s="43" t="s">
        <v>222</v>
      </c>
      <c r="W9" s="47" t="s">
        <v>222</v>
      </c>
      <c r="X9" s="43" t="s">
        <v>222</v>
      </c>
      <c r="Y9" s="43" t="s">
        <v>222</v>
      </c>
      <c r="Z9" s="47" t="s">
        <v>222</v>
      </c>
      <c r="AA9" s="43" t="s">
        <v>222</v>
      </c>
      <c r="AB9" s="43" t="s">
        <v>222</v>
      </c>
      <c r="AC9" s="47" t="s">
        <v>222</v>
      </c>
      <c r="AD9" s="43" t="s">
        <v>222</v>
      </c>
      <c r="AE9" s="43" t="s">
        <v>222</v>
      </c>
      <c r="AF9" s="47" t="s">
        <v>222</v>
      </c>
      <c r="AG9" s="43" t="s">
        <v>222</v>
      </c>
      <c r="AH9" s="43" t="s">
        <v>222</v>
      </c>
      <c r="AI9" s="47" t="s">
        <v>222</v>
      </c>
      <c r="AJ9" s="42" t="s">
        <v>222</v>
      </c>
      <c r="AK9" s="43" t="s">
        <v>222</v>
      </c>
      <c r="AL9" s="47" t="s">
        <v>222</v>
      </c>
    </row>
    <row r="10" spans="1:38" x14ac:dyDescent="0.25">
      <c r="A10" s="48" t="s">
        <v>541</v>
      </c>
      <c r="B10" s="31" t="s">
        <v>122</v>
      </c>
      <c r="C10" s="42">
        <v>9</v>
      </c>
      <c r="D10" s="43">
        <v>53</v>
      </c>
      <c r="E10" s="66">
        <v>16.981132075471699</v>
      </c>
      <c r="F10" s="42">
        <v>5</v>
      </c>
      <c r="G10" s="43">
        <v>57</v>
      </c>
      <c r="H10" s="66">
        <v>8.7719298245614024</v>
      </c>
      <c r="I10" s="42">
        <v>9</v>
      </c>
      <c r="J10" s="43">
        <v>41</v>
      </c>
      <c r="K10" s="47">
        <v>21.951219512195124</v>
      </c>
      <c r="L10" s="43" t="s">
        <v>222</v>
      </c>
      <c r="M10" s="43" t="s">
        <v>222</v>
      </c>
      <c r="N10" s="47" t="s">
        <v>222</v>
      </c>
      <c r="O10" s="43" t="s">
        <v>222</v>
      </c>
      <c r="P10" s="43" t="s">
        <v>222</v>
      </c>
      <c r="Q10" s="47" t="s">
        <v>222</v>
      </c>
      <c r="R10" s="43" t="s">
        <v>222</v>
      </c>
      <c r="S10" s="43" t="s">
        <v>222</v>
      </c>
      <c r="T10" s="47" t="s">
        <v>222</v>
      </c>
      <c r="U10" s="43" t="s">
        <v>222</v>
      </c>
      <c r="V10" s="43" t="s">
        <v>222</v>
      </c>
      <c r="W10" s="47" t="s">
        <v>222</v>
      </c>
      <c r="X10" s="43" t="s">
        <v>222</v>
      </c>
      <c r="Y10" s="43" t="s">
        <v>222</v>
      </c>
      <c r="Z10" s="47" t="s">
        <v>222</v>
      </c>
      <c r="AA10" s="43" t="s">
        <v>222</v>
      </c>
      <c r="AB10" s="43" t="s">
        <v>222</v>
      </c>
      <c r="AC10" s="47" t="s">
        <v>222</v>
      </c>
      <c r="AD10" s="43" t="s">
        <v>222</v>
      </c>
      <c r="AE10" s="43" t="s">
        <v>222</v>
      </c>
      <c r="AF10" s="47" t="s">
        <v>222</v>
      </c>
      <c r="AG10" s="43" t="s">
        <v>222</v>
      </c>
      <c r="AH10" s="43" t="s">
        <v>222</v>
      </c>
      <c r="AI10" s="47" t="s">
        <v>222</v>
      </c>
      <c r="AJ10" s="42" t="s">
        <v>222</v>
      </c>
      <c r="AK10" s="43" t="s">
        <v>222</v>
      </c>
      <c r="AL10" s="47" t="s">
        <v>222</v>
      </c>
    </row>
    <row r="11" spans="1:38" x14ac:dyDescent="0.25">
      <c r="A11" s="31" t="s">
        <v>486</v>
      </c>
      <c r="B11" s="186"/>
      <c r="C11" s="42">
        <v>9</v>
      </c>
      <c r="D11" s="43">
        <v>19</v>
      </c>
      <c r="E11" s="66">
        <v>47.368421052631575</v>
      </c>
      <c r="F11" s="42">
        <v>6</v>
      </c>
      <c r="G11" s="43">
        <v>11</v>
      </c>
      <c r="H11" s="66">
        <v>54.54545454545454</v>
      </c>
      <c r="I11" s="42" t="s">
        <v>222</v>
      </c>
      <c r="J11" s="43" t="s">
        <v>222</v>
      </c>
      <c r="K11" s="47" t="s">
        <v>222</v>
      </c>
      <c r="L11" s="43">
        <v>6</v>
      </c>
      <c r="M11" s="43">
        <v>11</v>
      </c>
      <c r="N11" s="47">
        <v>54.54545454545454</v>
      </c>
      <c r="O11" s="43">
        <v>16</v>
      </c>
      <c r="P11" s="43">
        <v>30</v>
      </c>
      <c r="Q11" s="47">
        <v>53.333333333333336</v>
      </c>
      <c r="R11" s="43">
        <v>5</v>
      </c>
      <c r="S11" s="43">
        <v>11</v>
      </c>
      <c r="T11" s="47">
        <v>45.454545454545453</v>
      </c>
      <c r="U11" s="43">
        <v>16</v>
      </c>
      <c r="V11" s="43">
        <v>20</v>
      </c>
      <c r="W11" s="47">
        <v>80</v>
      </c>
      <c r="X11" s="43" t="s">
        <v>222</v>
      </c>
      <c r="Y11" s="43" t="s">
        <v>222</v>
      </c>
      <c r="Z11" s="47" t="s">
        <v>222</v>
      </c>
      <c r="AA11" s="43" t="s">
        <v>222</v>
      </c>
      <c r="AB11" s="43" t="s">
        <v>222</v>
      </c>
      <c r="AC11" s="47" t="s">
        <v>222</v>
      </c>
      <c r="AD11" s="43" t="s">
        <v>222</v>
      </c>
      <c r="AE11" s="43" t="s">
        <v>222</v>
      </c>
      <c r="AF11" s="47" t="s">
        <v>222</v>
      </c>
      <c r="AG11" s="43" t="s">
        <v>222</v>
      </c>
      <c r="AH11" s="43" t="s">
        <v>222</v>
      </c>
      <c r="AI11" s="47" t="s">
        <v>222</v>
      </c>
      <c r="AJ11" s="42" t="s">
        <v>222</v>
      </c>
      <c r="AK11" s="43" t="s">
        <v>222</v>
      </c>
      <c r="AL11" s="47" t="s">
        <v>222</v>
      </c>
    </row>
    <row r="12" spans="1:38" x14ac:dyDescent="0.25">
      <c r="A12" s="34" t="s">
        <v>218</v>
      </c>
      <c r="B12" s="186"/>
      <c r="C12" s="42">
        <v>9</v>
      </c>
      <c r="D12" s="43">
        <v>19</v>
      </c>
      <c r="E12" s="66">
        <v>47.368421052631575</v>
      </c>
      <c r="F12" s="42">
        <v>6</v>
      </c>
      <c r="G12" s="43">
        <v>11</v>
      </c>
      <c r="H12" s="66">
        <v>54.54545454545454</v>
      </c>
      <c r="I12" s="42" t="s">
        <v>222</v>
      </c>
      <c r="J12" s="43" t="s">
        <v>222</v>
      </c>
      <c r="K12" s="47" t="s">
        <v>222</v>
      </c>
      <c r="L12" s="43">
        <v>6</v>
      </c>
      <c r="M12" s="43">
        <v>11</v>
      </c>
      <c r="N12" s="47">
        <v>54.54545454545454</v>
      </c>
      <c r="O12" s="43">
        <v>16</v>
      </c>
      <c r="P12" s="43">
        <v>30</v>
      </c>
      <c r="Q12" s="47">
        <v>53.333333333333336</v>
      </c>
      <c r="R12" s="43">
        <v>5</v>
      </c>
      <c r="S12" s="43">
        <v>11</v>
      </c>
      <c r="T12" s="47">
        <v>45.454545454545453</v>
      </c>
      <c r="U12" s="43">
        <v>16</v>
      </c>
      <c r="V12" s="43">
        <v>20</v>
      </c>
      <c r="W12" s="47">
        <v>80</v>
      </c>
      <c r="X12" s="43" t="s">
        <v>222</v>
      </c>
      <c r="Y12" s="43" t="s">
        <v>222</v>
      </c>
      <c r="Z12" s="47" t="s">
        <v>222</v>
      </c>
      <c r="AA12" s="43" t="s">
        <v>222</v>
      </c>
      <c r="AB12" s="43" t="s">
        <v>222</v>
      </c>
      <c r="AC12" s="47" t="s">
        <v>222</v>
      </c>
      <c r="AD12" s="43" t="s">
        <v>222</v>
      </c>
      <c r="AE12" s="43" t="s">
        <v>222</v>
      </c>
      <c r="AF12" s="47" t="s">
        <v>222</v>
      </c>
      <c r="AG12" s="43" t="s">
        <v>222</v>
      </c>
      <c r="AH12" s="43" t="s">
        <v>222</v>
      </c>
      <c r="AI12" s="47" t="s">
        <v>222</v>
      </c>
      <c r="AJ12" s="42" t="s">
        <v>222</v>
      </c>
      <c r="AK12" s="43" t="s">
        <v>222</v>
      </c>
      <c r="AL12" s="47" t="s">
        <v>222</v>
      </c>
    </row>
    <row r="13" spans="1:38" x14ac:dyDescent="0.25">
      <c r="A13" s="48" t="s">
        <v>543</v>
      </c>
      <c r="B13" s="31" t="s">
        <v>219</v>
      </c>
      <c r="C13" s="42">
        <v>2</v>
      </c>
      <c r="D13" s="43">
        <v>3</v>
      </c>
      <c r="E13" s="66">
        <v>66.666666666666657</v>
      </c>
      <c r="F13" s="42" t="s">
        <v>222</v>
      </c>
      <c r="G13" s="43">
        <v>2</v>
      </c>
      <c r="H13" s="66">
        <v>0</v>
      </c>
      <c r="I13" s="42" t="s">
        <v>222</v>
      </c>
      <c r="J13" s="43" t="s">
        <v>222</v>
      </c>
      <c r="K13" s="47" t="s">
        <v>222</v>
      </c>
      <c r="L13" s="43">
        <v>6</v>
      </c>
      <c r="M13" s="43">
        <v>11</v>
      </c>
      <c r="N13" s="47">
        <v>54.54545454545454</v>
      </c>
      <c r="O13" s="43">
        <v>6</v>
      </c>
      <c r="P13" s="43">
        <v>7</v>
      </c>
      <c r="Q13" s="47">
        <v>85.714285714285708</v>
      </c>
      <c r="R13" s="43">
        <v>5</v>
      </c>
      <c r="S13" s="43">
        <v>11</v>
      </c>
      <c r="T13" s="47">
        <v>45.454545454545453</v>
      </c>
      <c r="U13" s="43">
        <v>16</v>
      </c>
      <c r="V13" s="43">
        <v>20</v>
      </c>
      <c r="W13" s="47">
        <v>80</v>
      </c>
      <c r="X13" s="43" t="s">
        <v>222</v>
      </c>
      <c r="Y13" s="43" t="s">
        <v>222</v>
      </c>
      <c r="Z13" s="47" t="s">
        <v>222</v>
      </c>
      <c r="AA13" s="43" t="s">
        <v>222</v>
      </c>
      <c r="AB13" s="43" t="s">
        <v>222</v>
      </c>
      <c r="AC13" s="47" t="s">
        <v>222</v>
      </c>
      <c r="AD13" s="43" t="s">
        <v>222</v>
      </c>
      <c r="AE13" s="43" t="s">
        <v>222</v>
      </c>
      <c r="AF13" s="47" t="s">
        <v>222</v>
      </c>
      <c r="AG13" s="43" t="s">
        <v>222</v>
      </c>
      <c r="AH13" s="43" t="s">
        <v>222</v>
      </c>
      <c r="AI13" s="47" t="s">
        <v>222</v>
      </c>
      <c r="AJ13" s="42" t="s">
        <v>222</v>
      </c>
      <c r="AK13" s="43" t="s">
        <v>222</v>
      </c>
      <c r="AL13" s="47" t="s">
        <v>222</v>
      </c>
    </row>
    <row r="14" spans="1:38" x14ac:dyDescent="0.25">
      <c r="A14" s="48" t="s">
        <v>544</v>
      </c>
      <c r="B14" s="31" t="s">
        <v>197</v>
      </c>
      <c r="C14" s="42">
        <v>7</v>
      </c>
      <c r="D14" s="43">
        <v>16</v>
      </c>
      <c r="E14" s="66">
        <v>43.75</v>
      </c>
      <c r="F14" s="42">
        <v>6</v>
      </c>
      <c r="G14" s="43">
        <v>9</v>
      </c>
      <c r="H14" s="66">
        <v>66.666666666666657</v>
      </c>
      <c r="I14" s="42" t="s">
        <v>222</v>
      </c>
      <c r="J14" s="43" t="s">
        <v>222</v>
      </c>
      <c r="K14" s="47" t="s">
        <v>222</v>
      </c>
      <c r="L14" s="43" t="s">
        <v>222</v>
      </c>
      <c r="M14" s="43" t="s">
        <v>222</v>
      </c>
      <c r="N14" s="47" t="s">
        <v>222</v>
      </c>
      <c r="O14" s="43">
        <v>10</v>
      </c>
      <c r="P14" s="43">
        <v>23</v>
      </c>
      <c r="Q14" s="47">
        <v>43.478260869565219</v>
      </c>
      <c r="R14" s="43" t="s">
        <v>222</v>
      </c>
      <c r="S14" s="43" t="s">
        <v>222</v>
      </c>
      <c r="T14" s="47" t="s">
        <v>222</v>
      </c>
      <c r="U14" s="43" t="s">
        <v>222</v>
      </c>
      <c r="V14" s="43" t="s">
        <v>222</v>
      </c>
      <c r="W14" s="47" t="s">
        <v>222</v>
      </c>
      <c r="X14" s="43" t="s">
        <v>222</v>
      </c>
      <c r="Y14" s="43" t="s">
        <v>222</v>
      </c>
      <c r="Z14" s="47" t="s">
        <v>222</v>
      </c>
      <c r="AA14" s="43" t="s">
        <v>222</v>
      </c>
      <c r="AB14" s="43" t="s">
        <v>222</v>
      </c>
      <c r="AC14" s="47" t="s">
        <v>222</v>
      </c>
      <c r="AD14" s="43" t="s">
        <v>222</v>
      </c>
      <c r="AE14" s="43" t="s">
        <v>222</v>
      </c>
      <c r="AF14" s="47" t="s">
        <v>222</v>
      </c>
      <c r="AG14" s="43" t="s">
        <v>222</v>
      </c>
      <c r="AH14" s="43" t="s">
        <v>222</v>
      </c>
      <c r="AI14" s="47" t="s">
        <v>222</v>
      </c>
      <c r="AJ14" s="42" t="s">
        <v>222</v>
      </c>
      <c r="AK14" s="43" t="s">
        <v>222</v>
      </c>
      <c r="AL14" s="47" t="s">
        <v>222</v>
      </c>
    </row>
    <row r="15" spans="1:38" x14ac:dyDescent="0.25">
      <c r="A15" s="31" t="s">
        <v>12</v>
      </c>
      <c r="B15" s="186"/>
      <c r="C15" s="42" t="s">
        <v>222</v>
      </c>
      <c r="D15" s="43" t="s">
        <v>222</v>
      </c>
      <c r="E15" s="66" t="s">
        <v>222</v>
      </c>
      <c r="F15" s="42" t="s">
        <v>222</v>
      </c>
      <c r="G15" s="43" t="s">
        <v>222</v>
      </c>
      <c r="H15" s="66" t="s">
        <v>222</v>
      </c>
      <c r="I15" s="42" t="s">
        <v>222</v>
      </c>
      <c r="J15" s="43" t="s">
        <v>222</v>
      </c>
      <c r="K15" s="47" t="s">
        <v>222</v>
      </c>
      <c r="L15" s="43" t="s">
        <v>222</v>
      </c>
      <c r="M15" s="43">
        <v>1</v>
      </c>
      <c r="N15" s="47">
        <v>0</v>
      </c>
      <c r="O15" s="43">
        <v>59</v>
      </c>
      <c r="P15" s="43">
        <v>94</v>
      </c>
      <c r="Q15" s="47">
        <v>62.765957446808507</v>
      </c>
      <c r="R15" s="43">
        <v>66</v>
      </c>
      <c r="S15" s="43">
        <v>112</v>
      </c>
      <c r="T15" s="47">
        <v>58.928571428571431</v>
      </c>
      <c r="U15" s="43">
        <v>45</v>
      </c>
      <c r="V15" s="43">
        <v>111</v>
      </c>
      <c r="W15" s="47">
        <v>40.54054054054054</v>
      </c>
      <c r="X15" s="43">
        <v>56</v>
      </c>
      <c r="Y15" s="43">
        <v>116</v>
      </c>
      <c r="Z15" s="47">
        <v>48.275862068965516</v>
      </c>
      <c r="AA15" s="43">
        <v>68</v>
      </c>
      <c r="AB15" s="43">
        <v>150</v>
      </c>
      <c r="AC15" s="47">
        <v>45.333333333333329</v>
      </c>
      <c r="AD15" s="43">
        <v>75</v>
      </c>
      <c r="AE15" s="43">
        <v>173</v>
      </c>
      <c r="AF15" s="47">
        <v>43.352601156069362</v>
      </c>
      <c r="AG15" s="43">
        <v>110</v>
      </c>
      <c r="AH15" s="43">
        <v>206</v>
      </c>
      <c r="AI15" s="47">
        <v>53.398058252427184</v>
      </c>
      <c r="AJ15" s="42">
        <v>104</v>
      </c>
      <c r="AK15" s="43">
        <v>186</v>
      </c>
      <c r="AL15" s="47">
        <v>55.913978494623649</v>
      </c>
    </row>
    <row r="16" spans="1:38" x14ac:dyDescent="0.25">
      <c r="A16" s="34" t="s">
        <v>218</v>
      </c>
      <c r="B16" s="186"/>
      <c r="C16" s="42" t="s">
        <v>222</v>
      </c>
      <c r="D16" s="43" t="s">
        <v>222</v>
      </c>
      <c r="E16" s="66" t="s">
        <v>222</v>
      </c>
      <c r="F16" s="42" t="s">
        <v>222</v>
      </c>
      <c r="G16" s="43" t="s">
        <v>222</v>
      </c>
      <c r="H16" s="66" t="s">
        <v>222</v>
      </c>
      <c r="I16" s="42" t="s">
        <v>222</v>
      </c>
      <c r="J16" s="43" t="s">
        <v>222</v>
      </c>
      <c r="K16" s="47" t="s">
        <v>222</v>
      </c>
      <c r="L16" s="43" t="s">
        <v>222</v>
      </c>
      <c r="M16" s="43">
        <v>1</v>
      </c>
      <c r="N16" s="47">
        <v>0</v>
      </c>
      <c r="O16" s="43">
        <v>59</v>
      </c>
      <c r="P16" s="43">
        <v>94</v>
      </c>
      <c r="Q16" s="47">
        <v>62.765957446808507</v>
      </c>
      <c r="R16" s="43">
        <v>66</v>
      </c>
      <c r="S16" s="43">
        <v>112</v>
      </c>
      <c r="T16" s="47">
        <v>58.928571428571431</v>
      </c>
      <c r="U16" s="43">
        <v>45</v>
      </c>
      <c r="V16" s="43">
        <v>111</v>
      </c>
      <c r="W16" s="47">
        <v>40.54054054054054</v>
      </c>
      <c r="X16" s="43">
        <v>56</v>
      </c>
      <c r="Y16" s="43">
        <v>116</v>
      </c>
      <c r="Z16" s="47">
        <v>48.275862068965516</v>
      </c>
      <c r="AA16" s="43">
        <v>68</v>
      </c>
      <c r="AB16" s="43">
        <v>150</v>
      </c>
      <c r="AC16" s="47">
        <v>45.333333333333329</v>
      </c>
      <c r="AD16" s="43">
        <v>75</v>
      </c>
      <c r="AE16" s="43">
        <v>173</v>
      </c>
      <c r="AF16" s="47">
        <v>43.352601156069362</v>
      </c>
      <c r="AG16" s="43">
        <v>110</v>
      </c>
      <c r="AH16" s="43">
        <v>206</v>
      </c>
      <c r="AI16" s="47">
        <v>53.398058252427184</v>
      </c>
      <c r="AJ16" s="42">
        <v>104</v>
      </c>
      <c r="AK16" s="43">
        <v>186</v>
      </c>
      <c r="AL16" s="47">
        <v>55.913978494623649</v>
      </c>
    </row>
    <row r="17" spans="1:38" x14ac:dyDescent="0.25">
      <c r="A17" s="48" t="s">
        <v>546</v>
      </c>
      <c r="B17" s="31" t="s">
        <v>104</v>
      </c>
      <c r="C17" s="42" t="s">
        <v>222</v>
      </c>
      <c r="D17" s="43" t="s">
        <v>222</v>
      </c>
      <c r="E17" s="66" t="s">
        <v>222</v>
      </c>
      <c r="F17" s="42" t="s">
        <v>222</v>
      </c>
      <c r="G17" s="43" t="s">
        <v>222</v>
      </c>
      <c r="H17" s="66" t="s">
        <v>222</v>
      </c>
      <c r="I17" s="42" t="s">
        <v>222</v>
      </c>
      <c r="J17" s="43" t="s">
        <v>222</v>
      </c>
      <c r="K17" s="47" t="s">
        <v>222</v>
      </c>
      <c r="L17" s="43" t="s">
        <v>222</v>
      </c>
      <c r="M17" s="43" t="s">
        <v>222</v>
      </c>
      <c r="N17" s="47" t="s">
        <v>222</v>
      </c>
      <c r="O17" s="43">
        <v>7</v>
      </c>
      <c r="P17" s="43">
        <v>15</v>
      </c>
      <c r="Q17" s="47">
        <v>46.666666666666664</v>
      </c>
      <c r="R17" s="43">
        <v>8</v>
      </c>
      <c r="S17" s="43">
        <v>17</v>
      </c>
      <c r="T17" s="47">
        <v>47.058823529411761</v>
      </c>
      <c r="U17" s="43">
        <v>2</v>
      </c>
      <c r="V17" s="43">
        <v>14</v>
      </c>
      <c r="W17" s="47">
        <v>14.285714285714285</v>
      </c>
      <c r="X17" s="43">
        <v>5</v>
      </c>
      <c r="Y17" s="43">
        <v>12</v>
      </c>
      <c r="Z17" s="47">
        <v>41.666666666666671</v>
      </c>
      <c r="AA17" s="43">
        <v>8</v>
      </c>
      <c r="AB17" s="43">
        <v>20</v>
      </c>
      <c r="AC17" s="47">
        <v>40</v>
      </c>
      <c r="AD17" s="43">
        <v>15</v>
      </c>
      <c r="AE17" s="43">
        <v>30</v>
      </c>
      <c r="AF17" s="47">
        <v>50</v>
      </c>
      <c r="AG17" s="43">
        <v>30</v>
      </c>
      <c r="AH17" s="43">
        <v>54</v>
      </c>
      <c r="AI17" s="47">
        <v>55.555555555555557</v>
      </c>
      <c r="AJ17" s="42">
        <v>23</v>
      </c>
      <c r="AK17" s="43">
        <v>52</v>
      </c>
      <c r="AL17" s="47">
        <v>44.230769230769226</v>
      </c>
    </row>
    <row r="18" spans="1:38" x14ac:dyDescent="0.25">
      <c r="A18" s="48" t="s">
        <v>547</v>
      </c>
      <c r="B18" s="31" t="s">
        <v>106</v>
      </c>
      <c r="C18" s="42" t="s">
        <v>222</v>
      </c>
      <c r="D18" s="43" t="s">
        <v>222</v>
      </c>
      <c r="E18" s="66" t="s">
        <v>222</v>
      </c>
      <c r="F18" s="42" t="s">
        <v>222</v>
      </c>
      <c r="G18" s="43" t="s">
        <v>222</v>
      </c>
      <c r="H18" s="66" t="s">
        <v>222</v>
      </c>
      <c r="I18" s="42" t="s">
        <v>222</v>
      </c>
      <c r="J18" s="43" t="s">
        <v>222</v>
      </c>
      <c r="K18" s="47" t="s">
        <v>222</v>
      </c>
      <c r="L18" s="43" t="s">
        <v>222</v>
      </c>
      <c r="M18" s="43" t="s">
        <v>222</v>
      </c>
      <c r="N18" s="47" t="s">
        <v>222</v>
      </c>
      <c r="O18" s="43" t="s">
        <v>222</v>
      </c>
      <c r="P18" s="43">
        <v>1</v>
      </c>
      <c r="Q18" s="47">
        <v>0</v>
      </c>
      <c r="R18" s="43">
        <v>6</v>
      </c>
      <c r="S18" s="43">
        <v>18</v>
      </c>
      <c r="T18" s="47">
        <v>33.333333333333329</v>
      </c>
      <c r="U18" s="43">
        <v>6</v>
      </c>
      <c r="V18" s="43">
        <v>19</v>
      </c>
      <c r="W18" s="47">
        <v>31.578947368421051</v>
      </c>
      <c r="X18" s="43">
        <v>7</v>
      </c>
      <c r="Y18" s="43">
        <v>25</v>
      </c>
      <c r="Z18" s="47">
        <v>28.000000000000004</v>
      </c>
      <c r="AA18" s="43">
        <v>17</v>
      </c>
      <c r="AB18" s="43">
        <v>52</v>
      </c>
      <c r="AC18" s="47">
        <v>32.692307692307693</v>
      </c>
      <c r="AD18" s="43">
        <v>18</v>
      </c>
      <c r="AE18" s="43">
        <v>68</v>
      </c>
      <c r="AF18" s="47">
        <v>26.47058823529412</v>
      </c>
      <c r="AG18" s="43">
        <v>28</v>
      </c>
      <c r="AH18" s="43">
        <v>74</v>
      </c>
      <c r="AI18" s="47">
        <v>37.837837837837839</v>
      </c>
      <c r="AJ18" s="42">
        <v>19</v>
      </c>
      <c r="AK18" s="43">
        <v>58</v>
      </c>
      <c r="AL18" s="47">
        <v>32.758620689655174</v>
      </c>
    </row>
    <row r="19" spans="1:38" x14ac:dyDescent="0.25">
      <c r="A19" s="48" t="s">
        <v>548</v>
      </c>
      <c r="B19" s="31" t="s">
        <v>105</v>
      </c>
      <c r="C19" s="42" t="s">
        <v>222</v>
      </c>
      <c r="D19" s="43" t="s">
        <v>222</v>
      </c>
      <c r="E19" s="66" t="s">
        <v>222</v>
      </c>
      <c r="F19" s="42" t="s">
        <v>222</v>
      </c>
      <c r="G19" s="43" t="s">
        <v>222</v>
      </c>
      <c r="H19" s="66" t="s">
        <v>222</v>
      </c>
      <c r="I19" s="42" t="s">
        <v>222</v>
      </c>
      <c r="J19" s="43" t="s">
        <v>222</v>
      </c>
      <c r="K19" s="47" t="s">
        <v>222</v>
      </c>
      <c r="L19" s="43" t="s">
        <v>222</v>
      </c>
      <c r="M19" s="43">
        <v>1</v>
      </c>
      <c r="N19" s="47">
        <v>0</v>
      </c>
      <c r="O19" s="43">
        <v>52</v>
      </c>
      <c r="P19" s="43">
        <v>78</v>
      </c>
      <c r="Q19" s="47">
        <v>66.666666666666657</v>
      </c>
      <c r="R19" s="43">
        <v>52</v>
      </c>
      <c r="S19" s="43">
        <v>77</v>
      </c>
      <c r="T19" s="47">
        <v>67.532467532467535</v>
      </c>
      <c r="U19" s="43">
        <v>37</v>
      </c>
      <c r="V19" s="43">
        <v>78</v>
      </c>
      <c r="W19" s="47">
        <v>47.435897435897431</v>
      </c>
      <c r="X19" s="43">
        <v>44</v>
      </c>
      <c r="Y19" s="43">
        <v>79</v>
      </c>
      <c r="Z19" s="47">
        <v>55.696202531645568</v>
      </c>
      <c r="AA19" s="43">
        <v>43</v>
      </c>
      <c r="AB19" s="43">
        <v>78</v>
      </c>
      <c r="AC19" s="47">
        <v>55.128205128205131</v>
      </c>
      <c r="AD19" s="43">
        <v>42</v>
      </c>
      <c r="AE19" s="43">
        <v>75</v>
      </c>
      <c r="AF19" s="47">
        <v>56.000000000000007</v>
      </c>
      <c r="AG19" s="43">
        <v>52</v>
      </c>
      <c r="AH19" s="43">
        <v>78</v>
      </c>
      <c r="AI19" s="47">
        <v>66.666666666666657</v>
      </c>
      <c r="AJ19" s="42">
        <v>62</v>
      </c>
      <c r="AK19" s="43">
        <v>76</v>
      </c>
      <c r="AL19" s="47">
        <v>81.578947368421055</v>
      </c>
    </row>
    <row r="20" spans="1:38" ht="15.75" thickBot="1" x14ac:dyDescent="0.3">
      <c r="A20" s="31" t="s">
        <v>217</v>
      </c>
      <c r="B20" s="186"/>
      <c r="C20" s="44">
        <v>57</v>
      </c>
      <c r="D20" s="45">
        <v>149</v>
      </c>
      <c r="E20" s="68">
        <v>38.255033557046978</v>
      </c>
      <c r="F20" s="44">
        <v>52</v>
      </c>
      <c r="G20" s="45">
        <v>155</v>
      </c>
      <c r="H20" s="68">
        <v>33.548387096774199</v>
      </c>
      <c r="I20" s="44">
        <v>37</v>
      </c>
      <c r="J20" s="45">
        <v>130</v>
      </c>
      <c r="K20" s="49">
        <v>28.46153846153846</v>
      </c>
      <c r="L20" s="45">
        <v>52</v>
      </c>
      <c r="M20" s="45">
        <v>102</v>
      </c>
      <c r="N20" s="49">
        <v>50.980392156862742</v>
      </c>
      <c r="O20" s="45">
        <v>75</v>
      </c>
      <c r="P20" s="45">
        <v>124</v>
      </c>
      <c r="Q20" s="49">
        <v>60.483870967741936</v>
      </c>
      <c r="R20" s="45">
        <v>71</v>
      </c>
      <c r="S20" s="45">
        <v>123</v>
      </c>
      <c r="T20" s="49">
        <v>57.72357723577236</v>
      </c>
      <c r="U20" s="45">
        <v>61</v>
      </c>
      <c r="V20" s="45">
        <v>131</v>
      </c>
      <c r="W20" s="49">
        <v>46.564885496183209</v>
      </c>
      <c r="X20" s="45">
        <v>56</v>
      </c>
      <c r="Y20" s="45">
        <v>116</v>
      </c>
      <c r="Z20" s="49">
        <v>48.275862068965516</v>
      </c>
      <c r="AA20" s="45">
        <v>68</v>
      </c>
      <c r="AB20" s="45">
        <v>150</v>
      </c>
      <c r="AC20" s="49">
        <v>45.333333333333329</v>
      </c>
      <c r="AD20" s="45">
        <v>75</v>
      </c>
      <c r="AE20" s="45">
        <v>173</v>
      </c>
      <c r="AF20" s="49">
        <v>43.352601156069362</v>
      </c>
      <c r="AG20" s="45">
        <v>110</v>
      </c>
      <c r="AH20" s="45">
        <v>206</v>
      </c>
      <c r="AI20" s="49">
        <v>53.398058252427184</v>
      </c>
      <c r="AJ20" s="44">
        <v>104</v>
      </c>
      <c r="AK20" s="45">
        <v>186</v>
      </c>
      <c r="AL20" s="49">
        <v>55.913978494623649</v>
      </c>
    </row>
    <row r="298" ht="15.75" thickBot="1" x14ac:dyDescent="0.3"/>
    <row r="313" ht="15.75" thickBot="1" x14ac:dyDescent="0.3"/>
    <row r="479" ht="15.75" thickBot="1" x14ac:dyDescent="0.3"/>
  </sheetData>
  <mergeCells count="12">
    <mergeCell ref="X5:Z5"/>
    <mergeCell ref="AA5:AC5"/>
    <mergeCell ref="AD5:AF5"/>
    <mergeCell ref="AG5:AI5"/>
    <mergeCell ref="AJ5:AL5"/>
    <mergeCell ref="R5:T5"/>
    <mergeCell ref="U5:W5"/>
    <mergeCell ref="C5:E5"/>
    <mergeCell ref="F5:H5"/>
    <mergeCell ref="I5:K5"/>
    <mergeCell ref="L5:N5"/>
    <mergeCell ref="O5:Q5"/>
  </mergeCells>
  <hyperlinks>
    <hyperlink ref="A1" location="Índice!A1" display="Índice"/>
  </hyperlinks>
  <pageMargins left="0.7" right="0.7" top="0.75" bottom="0.75" header="0.3" footer="0.3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EP537"/>
  <sheetViews>
    <sheetView workbookViewId="0">
      <pane xSplit="1" ySplit="6" topLeftCell="B7" activePane="bottomRight" state="frozen"/>
      <selection pane="topRight" activeCell="B1" sqref="B1"/>
      <selection pane="bottomLeft" activeCell="A6" sqref="A6"/>
      <selection pane="bottomRight"/>
    </sheetView>
  </sheetViews>
  <sheetFormatPr baseColWidth="10" defaultRowHeight="15" x14ac:dyDescent="0.25"/>
  <cols>
    <col min="1" max="1" width="48.28515625" bestFit="1" customWidth="1"/>
    <col min="2" max="2" width="65.28515625" bestFit="1" customWidth="1"/>
    <col min="3" max="3" width="9.42578125" bestFit="1" customWidth="1"/>
    <col min="4" max="11" width="5.5703125" bestFit="1" customWidth="1"/>
    <col min="12" max="12" width="8.140625" bestFit="1" customWidth="1"/>
    <col min="13" max="13" width="10.5703125" bestFit="1" customWidth="1"/>
    <col min="14" max="14" width="4.42578125" bestFit="1" customWidth="1"/>
    <col min="15" max="15" width="6.7109375" bestFit="1" customWidth="1"/>
    <col min="16" max="23" width="5.5703125" bestFit="1" customWidth="1"/>
    <col min="24" max="24" width="8.140625" bestFit="1" customWidth="1"/>
    <col min="25" max="25" width="10.5703125" bestFit="1" customWidth="1"/>
    <col min="26" max="26" width="4.42578125" bestFit="1" customWidth="1"/>
    <col min="27" max="27" width="6.7109375" bestFit="1" customWidth="1"/>
    <col min="28" max="35" width="5.5703125" bestFit="1" customWidth="1"/>
    <col min="36" max="36" width="8.140625" bestFit="1" customWidth="1"/>
    <col min="37" max="37" width="10.5703125" bestFit="1" customWidth="1"/>
    <col min="38" max="38" width="4.42578125" bestFit="1" customWidth="1"/>
    <col min="39" max="39" width="6.7109375" bestFit="1" customWidth="1"/>
    <col min="40" max="47" width="5.5703125" bestFit="1" customWidth="1"/>
    <col min="48" max="48" width="8.140625" bestFit="1" customWidth="1"/>
    <col min="49" max="49" width="10.5703125" bestFit="1" customWidth="1"/>
    <col min="50" max="50" width="4.42578125" bestFit="1" customWidth="1"/>
    <col min="51" max="51" width="6.7109375" bestFit="1" customWidth="1"/>
    <col min="52" max="59" width="5.5703125" bestFit="1" customWidth="1"/>
    <col min="60" max="60" width="8.140625" bestFit="1" customWidth="1"/>
    <col min="61" max="61" width="10.5703125" bestFit="1" customWidth="1"/>
    <col min="62" max="62" width="4.42578125" bestFit="1" customWidth="1"/>
    <col min="63" max="63" width="6.7109375" bestFit="1" customWidth="1"/>
    <col min="64" max="71" width="5.5703125" bestFit="1" customWidth="1"/>
    <col min="72" max="72" width="8.140625" bestFit="1" customWidth="1"/>
    <col min="73" max="73" width="10.5703125" bestFit="1" customWidth="1"/>
    <col min="74" max="74" width="4.42578125" bestFit="1" customWidth="1"/>
    <col min="75" max="75" width="6.7109375" bestFit="1" customWidth="1"/>
    <col min="76" max="83" width="5.5703125" bestFit="1" customWidth="1"/>
    <col min="84" max="84" width="8.140625" bestFit="1" customWidth="1"/>
    <col min="85" max="85" width="10.5703125" bestFit="1" customWidth="1"/>
    <col min="86" max="86" width="4.42578125" bestFit="1" customWidth="1"/>
    <col min="87" max="87" width="6.7109375" bestFit="1" customWidth="1"/>
    <col min="88" max="95" width="5.5703125" bestFit="1" customWidth="1"/>
    <col min="96" max="96" width="8.140625" bestFit="1" customWidth="1"/>
    <col min="97" max="97" width="10.5703125" bestFit="1" customWidth="1"/>
    <col min="98" max="98" width="4.42578125" bestFit="1" customWidth="1"/>
    <col min="99" max="99" width="6.7109375" bestFit="1" customWidth="1"/>
    <col min="100" max="107" width="5.5703125" bestFit="1" customWidth="1"/>
    <col min="108" max="108" width="8.140625" bestFit="1" customWidth="1"/>
    <col min="109" max="109" width="10.5703125" bestFit="1" customWidth="1"/>
    <col min="110" max="110" width="4.42578125" bestFit="1" customWidth="1"/>
    <col min="111" max="111" width="6.7109375" bestFit="1" customWidth="1"/>
    <col min="112" max="119" width="5.5703125" bestFit="1" customWidth="1"/>
    <col min="120" max="120" width="8.140625" bestFit="1" customWidth="1"/>
    <col min="121" max="121" width="10.5703125" bestFit="1" customWidth="1"/>
    <col min="122" max="122" width="4.42578125" bestFit="1" customWidth="1"/>
    <col min="123" max="123" width="6.7109375" bestFit="1" customWidth="1"/>
    <col min="124" max="131" width="5.5703125" bestFit="1" customWidth="1"/>
    <col min="132" max="132" width="8.140625" bestFit="1" customWidth="1"/>
    <col min="133" max="133" width="10.5703125" bestFit="1" customWidth="1"/>
    <col min="134" max="134" width="4.42578125" bestFit="1" customWidth="1"/>
    <col min="135" max="135" width="6.7109375" bestFit="1" customWidth="1"/>
    <col min="136" max="143" width="5.5703125" bestFit="1" customWidth="1"/>
    <col min="144" max="144" width="8.140625" bestFit="1" customWidth="1"/>
    <col min="145" max="145" width="10.5703125" bestFit="1" customWidth="1"/>
    <col min="146" max="146" width="4.42578125" bestFit="1" customWidth="1"/>
  </cols>
  <sheetData>
    <row r="1" spans="1:146" ht="15.75" thickBot="1" x14ac:dyDescent="0.3">
      <c r="A1" s="1" t="s">
        <v>56</v>
      </c>
      <c r="B1" s="3" t="s">
        <v>227</v>
      </c>
    </row>
    <row r="2" spans="1:146" ht="15.75" thickBot="1" x14ac:dyDescent="0.3">
      <c r="A2" s="72" t="s">
        <v>171</v>
      </c>
      <c r="B2" s="4" t="s">
        <v>656</v>
      </c>
    </row>
    <row r="3" spans="1:146" s="2" customFormat="1" x14ac:dyDescent="0.25">
      <c r="A3" s="146" t="s">
        <v>296</v>
      </c>
      <c r="B3" s="4" t="s">
        <v>701</v>
      </c>
    </row>
    <row r="4" spans="1:146" ht="15.75" thickBot="1" x14ac:dyDescent="0.3">
      <c r="A4" s="186"/>
      <c r="B4" s="186"/>
      <c r="C4" s="28" t="s">
        <v>223</v>
      </c>
      <c r="D4" s="186"/>
      <c r="E4" s="186"/>
      <c r="F4" s="186"/>
      <c r="G4" s="186"/>
      <c r="H4" s="186"/>
      <c r="I4" s="186"/>
      <c r="J4" s="186"/>
      <c r="K4" s="186"/>
      <c r="L4" s="186"/>
      <c r="M4" s="186"/>
      <c r="N4" s="186"/>
      <c r="O4" s="186"/>
      <c r="P4" s="186"/>
      <c r="Q4" s="186"/>
      <c r="R4" s="186"/>
      <c r="S4" s="186"/>
      <c r="T4" s="186"/>
      <c r="U4" s="186"/>
      <c r="V4" s="186"/>
      <c r="W4" s="186"/>
      <c r="X4" s="186"/>
      <c r="Y4" s="186"/>
      <c r="Z4" s="186"/>
      <c r="AA4" s="186"/>
      <c r="AB4" s="186"/>
      <c r="AC4" s="186"/>
      <c r="AD4" s="186"/>
      <c r="AE4" s="186"/>
      <c r="AF4" s="186"/>
      <c r="AG4" s="186"/>
      <c r="AH4" s="186"/>
      <c r="AI4" s="186"/>
      <c r="AJ4" s="186"/>
      <c r="AK4" s="186"/>
      <c r="AL4" s="186"/>
      <c r="AM4" s="186"/>
      <c r="AN4" s="186"/>
      <c r="AO4" s="186"/>
      <c r="AP4" s="186"/>
      <c r="AQ4" s="186"/>
      <c r="AR4" s="186"/>
      <c r="AS4" s="186"/>
      <c r="AT4" s="186"/>
      <c r="AU4" s="186"/>
      <c r="AV4" s="186"/>
      <c r="AW4" s="186"/>
      <c r="AX4" s="186"/>
      <c r="AY4" s="186"/>
      <c r="AZ4" s="186"/>
      <c r="BA4" s="186"/>
      <c r="BB4" s="186"/>
      <c r="BC4" s="186"/>
      <c r="BD4" s="186"/>
      <c r="BE4" s="186"/>
      <c r="BF4" s="186"/>
      <c r="BG4" s="186"/>
      <c r="BH4" s="186"/>
      <c r="BI4" s="186"/>
      <c r="BJ4" s="186"/>
      <c r="BK4" s="186"/>
      <c r="BL4" s="186"/>
      <c r="BM4" s="186"/>
      <c r="BN4" s="186"/>
      <c r="BO4" s="186"/>
      <c r="BP4" s="186"/>
      <c r="BQ4" s="186"/>
      <c r="BR4" s="186"/>
      <c r="BS4" s="186"/>
      <c r="BT4" s="186"/>
      <c r="BU4" s="186"/>
      <c r="BV4" s="186"/>
      <c r="BW4" s="186"/>
      <c r="BX4" s="186"/>
      <c r="BY4" s="186"/>
      <c r="BZ4" s="186"/>
      <c r="CA4" s="186"/>
      <c r="CB4" s="186"/>
      <c r="CC4" s="186"/>
      <c r="CD4" s="186"/>
      <c r="CE4" s="186"/>
      <c r="CF4" s="186"/>
      <c r="CG4" s="186"/>
      <c r="CH4" s="186"/>
      <c r="CI4" s="186"/>
      <c r="CJ4" s="186"/>
      <c r="CK4" s="186"/>
      <c r="CL4" s="186"/>
      <c r="CM4" s="186"/>
      <c r="CN4" s="186"/>
      <c r="CO4" s="186"/>
      <c r="CP4" s="186"/>
      <c r="CQ4" s="186"/>
      <c r="CR4" s="186"/>
      <c r="CS4" s="186"/>
      <c r="CT4" s="186"/>
      <c r="CU4" s="186"/>
      <c r="CV4" s="186"/>
      <c r="CW4" s="186"/>
      <c r="CX4" s="186"/>
      <c r="CY4" s="186"/>
      <c r="CZ4" s="186"/>
      <c r="DA4" s="186"/>
      <c r="DB4" s="186"/>
      <c r="DC4" s="186"/>
      <c r="DD4" s="186"/>
      <c r="DE4" s="186"/>
      <c r="DF4" s="186"/>
      <c r="DG4" s="186"/>
      <c r="DH4" s="186"/>
      <c r="DI4" s="186"/>
      <c r="DJ4" s="186"/>
      <c r="DK4" s="186"/>
      <c r="DL4" s="186"/>
      <c r="DM4" s="186"/>
      <c r="DN4" s="186"/>
      <c r="DO4" s="186"/>
      <c r="DP4" s="186"/>
      <c r="DQ4" s="186"/>
      <c r="DR4" s="186"/>
      <c r="DS4" s="186"/>
      <c r="DT4" s="186"/>
      <c r="DU4" s="186"/>
      <c r="DV4" s="186"/>
      <c r="DW4" s="186"/>
      <c r="DX4" s="186"/>
      <c r="DY4" s="186"/>
      <c r="DZ4" s="186"/>
      <c r="EA4" s="186"/>
      <c r="EB4" s="186"/>
      <c r="EC4" s="186"/>
      <c r="ED4" s="186"/>
      <c r="EE4" s="186"/>
      <c r="EF4" s="186"/>
      <c r="EG4" s="186"/>
      <c r="EH4" s="186"/>
      <c r="EI4" s="186"/>
      <c r="EJ4" s="186"/>
      <c r="EK4" s="186"/>
      <c r="EL4" s="186"/>
      <c r="EM4" s="186"/>
      <c r="EN4" s="186"/>
      <c r="EO4" s="186"/>
      <c r="EP4" s="186"/>
    </row>
    <row r="5" spans="1:146" ht="15.75" thickBot="1" x14ac:dyDescent="0.3">
      <c r="A5" s="186"/>
      <c r="B5" s="186"/>
      <c r="C5" s="194" t="s">
        <v>535</v>
      </c>
      <c r="D5" s="240"/>
      <c r="E5" s="240"/>
      <c r="F5" s="240"/>
      <c r="G5" s="240"/>
      <c r="H5" s="240"/>
      <c r="I5" s="240"/>
      <c r="J5" s="240"/>
      <c r="K5" s="240"/>
      <c r="L5" s="240"/>
      <c r="M5" s="240"/>
      <c r="N5" s="240"/>
      <c r="O5" s="194" t="s">
        <v>529</v>
      </c>
      <c r="P5" s="240"/>
      <c r="Q5" s="240"/>
      <c r="R5" s="240"/>
      <c r="S5" s="240"/>
      <c r="T5" s="240"/>
      <c r="U5" s="240"/>
      <c r="V5" s="240"/>
      <c r="W5" s="240"/>
      <c r="X5" s="240"/>
      <c r="Y5" s="240"/>
      <c r="Z5" s="195"/>
      <c r="AA5" s="194" t="s">
        <v>485</v>
      </c>
      <c r="AB5" s="240"/>
      <c r="AC5" s="240"/>
      <c r="AD5" s="240"/>
      <c r="AE5" s="240"/>
      <c r="AF5" s="240"/>
      <c r="AG5" s="240"/>
      <c r="AH5" s="240"/>
      <c r="AI5" s="240"/>
      <c r="AJ5" s="240"/>
      <c r="AK5" s="240"/>
      <c r="AL5" s="195"/>
      <c r="AM5" s="245" t="s">
        <v>212</v>
      </c>
      <c r="AN5" s="240"/>
      <c r="AO5" s="240"/>
      <c r="AP5" s="240"/>
      <c r="AQ5" s="240"/>
      <c r="AR5" s="240"/>
      <c r="AS5" s="240"/>
      <c r="AT5" s="240"/>
      <c r="AU5" s="240"/>
      <c r="AV5" s="240"/>
      <c r="AW5" s="240"/>
      <c r="AX5" s="195"/>
      <c r="AY5" s="245" t="s">
        <v>206</v>
      </c>
      <c r="AZ5" s="240"/>
      <c r="BA5" s="240"/>
      <c r="BB5" s="240"/>
      <c r="BC5" s="240"/>
      <c r="BD5" s="240"/>
      <c r="BE5" s="240"/>
      <c r="BF5" s="240"/>
      <c r="BG5" s="240"/>
      <c r="BH5" s="240"/>
      <c r="BI5" s="240"/>
      <c r="BJ5" s="195"/>
      <c r="BK5" s="245" t="s">
        <v>6</v>
      </c>
      <c r="BL5" s="240"/>
      <c r="BM5" s="240"/>
      <c r="BN5" s="240"/>
      <c r="BO5" s="240"/>
      <c r="BP5" s="240"/>
      <c r="BQ5" s="240"/>
      <c r="BR5" s="240"/>
      <c r="BS5" s="240"/>
      <c r="BT5" s="240"/>
      <c r="BU5" s="240"/>
      <c r="BV5" s="195"/>
      <c r="BW5" s="245" t="s">
        <v>5</v>
      </c>
      <c r="BX5" s="240"/>
      <c r="BY5" s="240"/>
      <c r="BZ5" s="240"/>
      <c r="CA5" s="240"/>
      <c r="CB5" s="240"/>
      <c r="CC5" s="240"/>
      <c r="CD5" s="240"/>
      <c r="CE5" s="240"/>
      <c r="CF5" s="240"/>
      <c r="CG5" s="240"/>
      <c r="CH5" s="195"/>
      <c r="CI5" s="245" t="s">
        <v>3</v>
      </c>
      <c r="CJ5" s="240"/>
      <c r="CK5" s="240"/>
      <c r="CL5" s="240"/>
      <c r="CM5" s="240"/>
      <c r="CN5" s="240"/>
      <c r="CO5" s="240"/>
      <c r="CP5" s="240"/>
      <c r="CQ5" s="240"/>
      <c r="CR5" s="240"/>
      <c r="CS5" s="240"/>
      <c r="CT5" s="195"/>
      <c r="CU5" s="245" t="s">
        <v>2</v>
      </c>
      <c r="CV5" s="240"/>
      <c r="CW5" s="240"/>
      <c r="CX5" s="240"/>
      <c r="CY5" s="240"/>
      <c r="CZ5" s="240"/>
      <c r="DA5" s="240"/>
      <c r="DB5" s="240"/>
      <c r="DC5" s="240"/>
      <c r="DD5" s="240"/>
      <c r="DE5" s="240"/>
      <c r="DF5" s="195"/>
      <c r="DG5" s="245" t="s">
        <v>1</v>
      </c>
      <c r="DH5" s="240"/>
      <c r="DI5" s="240"/>
      <c r="DJ5" s="240"/>
      <c r="DK5" s="240"/>
      <c r="DL5" s="240"/>
      <c r="DM5" s="240"/>
      <c r="DN5" s="240"/>
      <c r="DO5" s="240"/>
      <c r="DP5" s="240"/>
      <c r="DQ5" s="240"/>
      <c r="DR5" s="195"/>
      <c r="DS5" s="245" t="s">
        <v>0</v>
      </c>
      <c r="DT5" s="240"/>
      <c r="DU5" s="240"/>
      <c r="DV5" s="240"/>
      <c r="DW5" s="240"/>
      <c r="DX5" s="240"/>
      <c r="DY5" s="240"/>
      <c r="DZ5" s="240"/>
      <c r="EA5" s="240"/>
      <c r="EB5" s="240"/>
      <c r="EC5" s="240"/>
      <c r="ED5" s="195"/>
      <c r="EE5" s="194" t="s">
        <v>57</v>
      </c>
      <c r="EF5" s="240"/>
      <c r="EG5" s="240"/>
      <c r="EH5" s="240"/>
      <c r="EI5" s="240"/>
      <c r="EJ5" s="240"/>
      <c r="EK5" s="240"/>
      <c r="EL5" s="240"/>
      <c r="EM5" s="240"/>
      <c r="EN5" s="240"/>
      <c r="EO5" s="240"/>
      <c r="EP5" s="195"/>
    </row>
    <row r="6" spans="1:146" ht="15.75" thickBot="1" x14ac:dyDescent="0.3">
      <c r="A6" s="28" t="s">
        <v>651</v>
      </c>
      <c r="B6" s="28" t="s">
        <v>103</v>
      </c>
      <c r="C6" s="183" t="s">
        <v>447</v>
      </c>
      <c r="D6" s="183" t="s">
        <v>292</v>
      </c>
      <c r="E6" s="183" t="s">
        <v>291</v>
      </c>
      <c r="F6" s="183" t="s">
        <v>290</v>
      </c>
      <c r="G6" s="183" t="s">
        <v>289</v>
      </c>
      <c r="H6" s="183" t="s">
        <v>288</v>
      </c>
      <c r="I6" s="183" t="s">
        <v>287</v>
      </c>
      <c r="J6" s="183" t="s">
        <v>285</v>
      </c>
      <c r="K6" s="183" t="s">
        <v>286</v>
      </c>
      <c r="L6" s="183" t="s">
        <v>448</v>
      </c>
      <c r="M6" s="183" t="s">
        <v>284</v>
      </c>
      <c r="N6" s="183" t="s">
        <v>438</v>
      </c>
      <c r="O6" s="147" t="s">
        <v>447</v>
      </c>
      <c r="P6" s="148" t="s">
        <v>292</v>
      </c>
      <c r="Q6" s="148" t="s">
        <v>291</v>
      </c>
      <c r="R6" s="148" t="s">
        <v>290</v>
      </c>
      <c r="S6" s="148" t="s">
        <v>289</v>
      </c>
      <c r="T6" s="148" t="s">
        <v>288</v>
      </c>
      <c r="U6" s="148" t="s">
        <v>287</v>
      </c>
      <c r="V6" s="148" t="s">
        <v>285</v>
      </c>
      <c r="W6" s="148" t="s">
        <v>286</v>
      </c>
      <c r="X6" s="148" t="s">
        <v>448</v>
      </c>
      <c r="Y6" s="148" t="s">
        <v>284</v>
      </c>
      <c r="Z6" s="149" t="s">
        <v>438</v>
      </c>
      <c r="AA6" s="183" t="s">
        <v>447</v>
      </c>
      <c r="AB6" s="183" t="s">
        <v>292</v>
      </c>
      <c r="AC6" s="183" t="s">
        <v>291</v>
      </c>
      <c r="AD6" s="183" t="s">
        <v>290</v>
      </c>
      <c r="AE6" s="183" t="s">
        <v>289</v>
      </c>
      <c r="AF6" s="183" t="s">
        <v>288</v>
      </c>
      <c r="AG6" s="183" t="s">
        <v>287</v>
      </c>
      <c r="AH6" s="183" t="s">
        <v>285</v>
      </c>
      <c r="AI6" s="183" t="s">
        <v>286</v>
      </c>
      <c r="AJ6" s="183" t="s">
        <v>448</v>
      </c>
      <c r="AK6" s="183" t="s">
        <v>284</v>
      </c>
      <c r="AL6" s="183" t="s">
        <v>438</v>
      </c>
      <c r="AM6" s="183" t="s">
        <v>447</v>
      </c>
      <c r="AN6" s="183" t="s">
        <v>292</v>
      </c>
      <c r="AO6" s="183" t="s">
        <v>291</v>
      </c>
      <c r="AP6" s="183" t="s">
        <v>290</v>
      </c>
      <c r="AQ6" s="183" t="s">
        <v>289</v>
      </c>
      <c r="AR6" s="183" t="s">
        <v>288</v>
      </c>
      <c r="AS6" s="183" t="s">
        <v>287</v>
      </c>
      <c r="AT6" s="183" t="s">
        <v>285</v>
      </c>
      <c r="AU6" s="183" t="s">
        <v>286</v>
      </c>
      <c r="AV6" s="183" t="s">
        <v>448</v>
      </c>
      <c r="AW6" s="183" t="s">
        <v>284</v>
      </c>
      <c r="AX6" s="183" t="s">
        <v>438</v>
      </c>
      <c r="AY6" s="183" t="s">
        <v>447</v>
      </c>
      <c r="AZ6" s="183" t="s">
        <v>292</v>
      </c>
      <c r="BA6" s="183" t="s">
        <v>291</v>
      </c>
      <c r="BB6" s="183" t="s">
        <v>290</v>
      </c>
      <c r="BC6" s="183" t="s">
        <v>289</v>
      </c>
      <c r="BD6" s="183" t="s">
        <v>288</v>
      </c>
      <c r="BE6" s="183" t="s">
        <v>287</v>
      </c>
      <c r="BF6" s="183" t="s">
        <v>285</v>
      </c>
      <c r="BG6" s="183" t="s">
        <v>286</v>
      </c>
      <c r="BH6" s="183" t="s">
        <v>448</v>
      </c>
      <c r="BI6" s="183" t="s">
        <v>284</v>
      </c>
      <c r="BJ6" s="183" t="s">
        <v>438</v>
      </c>
      <c r="BK6" s="183" t="s">
        <v>447</v>
      </c>
      <c r="BL6" s="183" t="s">
        <v>292</v>
      </c>
      <c r="BM6" s="183" t="s">
        <v>291</v>
      </c>
      <c r="BN6" s="183" t="s">
        <v>290</v>
      </c>
      <c r="BO6" s="183" t="s">
        <v>289</v>
      </c>
      <c r="BP6" s="183" t="s">
        <v>288</v>
      </c>
      <c r="BQ6" s="183" t="s">
        <v>287</v>
      </c>
      <c r="BR6" s="183" t="s">
        <v>285</v>
      </c>
      <c r="BS6" s="183" t="s">
        <v>286</v>
      </c>
      <c r="BT6" s="183" t="s">
        <v>448</v>
      </c>
      <c r="BU6" s="183" t="s">
        <v>284</v>
      </c>
      <c r="BV6" s="183" t="s">
        <v>438</v>
      </c>
      <c r="BW6" s="183" t="s">
        <v>447</v>
      </c>
      <c r="BX6" s="183" t="s">
        <v>292</v>
      </c>
      <c r="BY6" s="183" t="s">
        <v>291</v>
      </c>
      <c r="BZ6" s="183" t="s">
        <v>290</v>
      </c>
      <c r="CA6" s="183" t="s">
        <v>289</v>
      </c>
      <c r="CB6" s="183" t="s">
        <v>288</v>
      </c>
      <c r="CC6" s="183" t="s">
        <v>287</v>
      </c>
      <c r="CD6" s="183" t="s">
        <v>285</v>
      </c>
      <c r="CE6" s="183" t="s">
        <v>286</v>
      </c>
      <c r="CF6" s="183" t="s">
        <v>448</v>
      </c>
      <c r="CG6" s="183" t="s">
        <v>284</v>
      </c>
      <c r="CH6" s="183" t="s">
        <v>438</v>
      </c>
      <c r="CI6" s="183" t="s">
        <v>447</v>
      </c>
      <c r="CJ6" s="183" t="s">
        <v>292</v>
      </c>
      <c r="CK6" s="183" t="s">
        <v>291</v>
      </c>
      <c r="CL6" s="183" t="s">
        <v>290</v>
      </c>
      <c r="CM6" s="183" t="s">
        <v>289</v>
      </c>
      <c r="CN6" s="183" t="s">
        <v>288</v>
      </c>
      <c r="CO6" s="183" t="s">
        <v>287</v>
      </c>
      <c r="CP6" s="183" t="s">
        <v>285</v>
      </c>
      <c r="CQ6" s="183" t="s">
        <v>286</v>
      </c>
      <c r="CR6" s="183" t="s">
        <v>448</v>
      </c>
      <c r="CS6" s="183" t="s">
        <v>284</v>
      </c>
      <c r="CT6" s="183" t="s">
        <v>438</v>
      </c>
      <c r="CU6" s="183" t="s">
        <v>447</v>
      </c>
      <c r="CV6" s="183" t="s">
        <v>292</v>
      </c>
      <c r="CW6" s="183" t="s">
        <v>291</v>
      </c>
      <c r="CX6" s="183" t="s">
        <v>290</v>
      </c>
      <c r="CY6" s="183" t="s">
        <v>289</v>
      </c>
      <c r="CZ6" s="183" t="s">
        <v>288</v>
      </c>
      <c r="DA6" s="183" t="s">
        <v>287</v>
      </c>
      <c r="DB6" s="183" t="s">
        <v>285</v>
      </c>
      <c r="DC6" s="183" t="s">
        <v>286</v>
      </c>
      <c r="DD6" s="183" t="s">
        <v>448</v>
      </c>
      <c r="DE6" s="183" t="s">
        <v>284</v>
      </c>
      <c r="DF6" s="183" t="s">
        <v>438</v>
      </c>
      <c r="DG6" s="183" t="s">
        <v>447</v>
      </c>
      <c r="DH6" s="183" t="s">
        <v>292</v>
      </c>
      <c r="DI6" s="183" t="s">
        <v>291</v>
      </c>
      <c r="DJ6" s="183" t="s">
        <v>290</v>
      </c>
      <c r="DK6" s="183" t="s">
        <v>289</v>
      </c>
      <c r="DL6" s="183" t="s">
        <v>288</v>
      </c>
      <c r="DM6" s="183" t="s">
        <v>287</v>
      </c>
      <c r="DN6" s="183" t="s">
        <v>285</v>
      </c>
      <c r="DO6" s="183" t="s">
        <v>286</v>
      </c>
      <c r="DP6" s="183" t="s">
        <v>448</v>
      </c>
      <c r="DQ6" s="183" t="s">
        <v>284</v>
      </c>
      <c r="DR6" s="183" t="s">
        <v>438</v>
      </c>
      <c r="DS6" s="183" t="s">
        <v>447</v>
      </c>
      <c r="DT6" s="183" t="s">
        <v>292</v>
      </c>
      <c r="DU6" s="183" t="s">
        <v>291</v>
      </c>
      <c r="DV6" s="183" t="s">
        <v>290</v>
      </c>
      <c r="DW6" s="183" t="s">
        <v>289</v>
      </c>
      <c r="DX6" s="183" t="s">
        <v>288</v>
      </c>
      <c r="DY6" s="183" t="s">
        <v>287</v>
      </c>
      <c r="DZ6" s="183" t="s">
        <v>285</v>
      </c>
      <c r="EA6" s="183" t="s">
        <v>286</v>
      </c>
      <c r="EB6" s="183" t="s">
        <v>448</v>
      </c>
      <c r="EC6" s="183" t="s">
        <v>284</v>
      </c>
      <c r="ED6" s="183" t="s">
        <v>438</v>
      </c>
      <c r="EE6" s="183" t="s">
        <v>447</v>
      </c>
      <c r="EF6" s="183" t="s">
        <v>292</v>
      </c>
      <c r="EG6" s="183" t="s">
        <v>291</v>
      </c>
      <c r="EH6" s="183" t="s">
        <v>290</v>
      </c>
      <c r="EI6" s="183" t="s">
        <v>289</v>
      </c>
      <c r="EJ6" s="183" t="s">
        <v>288</v>
      </c>
      <c r="EK6" s="183" t="s">
        <v>287</v>
      </c>
      <c r="EL6" s="183" t="s">
        <v>285</v>
      </c>
      <c r="EM6" s="183" t="s">
        <v>286</v>
      </c>
      <c r="EN6" s="183" t="s">
        <v>448</v>
      </c>
      <c r="EO6" s="183" t="s">
        <v>284</v>
      </c>
      <c r="EP6" s="183" t="s">
        <v>438</v>
      </c>
    </row>
    <row r="7" spans="1:146" x14ac:dyDescent="0.25">
      <c r="A7" s="31" t="s">
        <v>4</v>
      </c>
      <c r="B7" s="186"/>
      <c r="C7" s="39">
        <v>0</v>
      </c>
      <c r="D7" s="40">
        <v>0</v>
      </c>
      <c r="E7" s="40">
        <v>0</v>
      </c>
      <c r="F7" s="40">
        <v>41</v>
      </c>
      <c r="G7" s="40">
        <v>26</v>
      </c>
      <c r="H7" s="40">
        <v>9</v>
      </c>
      <c r="I7" s="40">
        <v>6</v>
      </c>
      <c r="J7" s="40">
        <v>1</v>
      </c>
      <c r="K7" s="40">
        <v>0</v>
      </c>
      <c r="L7" s="40">
        <v>0</v>
      </c>
      <c r="M7" s="40">
        <v>83</v>
      </c>
      <c r="N7" s="64">
        <v>4.7951807228915664</v>
      </c>
      <c r="O7" s="39">
        <v>2</v>
      </c>
      <c r="P7" s="40">
        <v>0</v>
      </c>
      <c r="Q7" s="40">
        <v>2</v>
      </c>
      <c r="R7" s="40">
        <v>20</v>
      </c>
      <c r="S7" s="40">
        <v>29</v>
      </c>
      <c r="T7" s="40">
        <v>10</v>
      </c>
      <c r="U7" s="40">
        <v>5</v>
      </c>
      <c r="V7" s="40">
        <v>0</v>
      </c>
      <c r="W7" s="40">
        <v>0</v>
      </c>
      <c r="X7" s="40">
        <v>0</v>
      </c>
      <c r="Y7" s="40">
        <v>68</v>
      </c>
      <c r="Z7" s="64">
        <v>4.8235294117647056</v>
      </c>
      <c r="AA7" s="39">
        <v>3</v>
      </c>
      <c r="AB7" s="40">
        <v>2</v>
      </c>
      <c r="AC7" s="40">
        <v>5</v>
      </c>
      <c r="AD7" s="40">
        <v>29</v>
      </c>
      <c r="AE7" s="40">
        <v>10</v>
      </c>
      <c r="AF7" s="40">
        <v>0</v>
      </c>
      <c r="AG7" s="40">
        <v>1</v>
      </c>
      <c r="AH7" s="40">
        <v>0</v>
      </c>
      <c r="AI7" s="40">
        <v>0</v>
      </c>
      <c r="AJ7" s="40">
        <v>0</v>
      </c>
      <c r="AK7" s="40">
        <v>50</v>
      </c>
      <c r="AL7" s="46">
        <v>3.9</v>
      </c>
      <c r="AM7" s="40">
        <v>1</v>
      </c>
      <c r="AN7" s="40">
        <v>6</v>
      </c>
      <c r="AO7" s="40">
        <v>1</v>
      </c>
      <c r="AP7" s="40">
        <v>30</v>
      </c>
      <c r="AQ7" s="40">
        <v>6</v>
      </c>
      <c r="AR7" s="40">
        <v>0</v>
      </c>
      <c r="AS7" s="40">
        <v>0</v>
      </c>
      <c r="AT7" s="40">
        <v>0</v>
      </c>
      <c r="AU7" s="40">
        <v>0</v>
      </c>
      <c r="AV7" s="40">
        <v>0</v>
      </c>
      <c r="AW7" s="40">
        <v>44</v>
      </c>
      <c r="AX7" s="46">
        <v>3.7727272727272729</v>
      </c>
      <c r="AY7" s="40">
        <v>0</v>
      </c>
      <c r="AZ7" s="40">
        <v>7</v>
      </c>
      <c r="BA7" s="40">
        <v>5</v>
      </c>
      <c r="BB7" s="40">
        <v>30</v>
      </c>
      <c r="BC7" s="40">
        <v>0</v>
      </c>
      <c r="BD7" s="40">
        <v>0</v>
      </c>
      <c r="BE7" s="40">
        <v>0</v>
      </c>
      <c r="BF7" s="40">
        <v>0</v>
      </c>
      <c r="BG7" s="40">
        <v>0</v>
      </c>
      <c r="BH7" s="40">
        <v>0</v>
      </c>
      <c r="BI7" s="40">
        <v>42</v>
      </c>
      <c r="BJ7" s="46">
        <v>3.5476190476190474</v>
      </c>
      <c r="BK7" s="40">
        <v>0</v>
      </c>
      <c r="BL7" s="40">
        <v>0</v>
      </c>
      <c r="BM7" s="40">
        <v>0</v>
      </c>
      <c r="BN7" s="40">
        <v>0</v>
      </c>
      <c r="BO7" s="40">
        <v>0</v>
      </c>
      <c r="BP7" s="40">
        <v>0</v>
      </c>
      <c r="BQ7" s="40">
        <v>0</v>
      </c>
      <c r="BR7" s="40">
        <v>0</v>
      </c>
      <c r="BS7" s="40">
        <v>0</v>
      </c>
      <c r="BT7" s="40">
        <v>0</v>
      </c>
      <c r="BU7" s="40">
        <v>0</v>
      </c>
      <c r="BV7" s="46" t="s">
        <v>222</v>
      </c>
      <c r="BW7" s="40">
        <v>0</v>
      </c>
      <c r="BX7" s="40">
        <v>0</v>
      </c>
      <c r="BY7" s="40">
        <v>0</v>
      </c>
      <c r="BZ7" s="40">
        <v>0</v>
      </c>
      <c r="CA7" s="40">
        <v>0</v>
      </c>
      <c r="CB7" s="40">
        <v>0</v>
      </c>
      <c r="CC7" s="40">
        <v>0</v>
      </c>
      <c r="CD7" s="40">
        <v>0</v>
      </c>
      <c r="CE7" s="40">
        <v>0</v>
      </c>
      <c r="CF7" s="40">
        <v>0</v>
      </c>
      <c r="CG7" s="40">
        <v>0</v>
      </c>
      <c r="CH7" s="46" t="s">
        <v>222</v>
      </c>
      <c r="CI7" s="40">
        <v>0</v>
      </c>
      <c r="CJ7" s="40">
        <v>0</v>
      </c>
      <c r="CK7" s="40">
        <v>0</v>
      </c>
      <c r="CL7" s="40">
        <v>0</v>
      </c>
      <c r="CM7" s="40">
        <v>0</v>
      </c>
      <c r="CN7" s="40">
        <v>0</v>
      </c>
      <c r="CO7" s="40">
        <v>0</v>
      </c>
      <c r="CP7" s="40">
        <v>0</v>
      </c>
      <c r="CQ7" s="40">
        <v>0</v>
      </c>
      <c r="CR7" s="40">
        <v>0</v>
      </c>
      <c r="CS7" s="40">
        <v>0</v>
      </c>
      <c r="CT7" s="46" t="s">
        <v>222</v>
      </c>
      <c r="CU7" s="40">
        <v>0</v>
      </c>
      <c r="CV7" s="40">
        <v>0</v>
      </c>
      <c r="CW7" s="40">
        <v>0</v>
      </c>
      <c r="CX7" s="40">
        <v>0</v>
      </c>
      <c r="CY7" s="40">
        <v>0</v>
      </c>
      <c r="CZ7" s="40">
        <v>0</v>
      </c>
      <c r="DA7" s="40">
        <v>0</v>
      </c>
      <c r="DB7" s="40">
        <v>0</v>
      </c>
      <c r="DC7" s="40">
        <v>0</v>
      </c>
      <c r="DD7" s="40">
        <v>0</v>
      </c>
      <c r="DE7" s="40">
        <v>0</v>
      </c>
      <c r="DF7" s="46" t="s">
        <v>222</v>
      </c>
      <c r="DG7" s="40">
        <v>0</v>
      </c>
      <c r="DH7" s="40">
        <v>0</v>
      </c>
      <c r="DI7" s="40">
        <v>0</v>
      </c>
      <c r="DJ7" s="40">
        <v>0</v>
      </c>
      <c r="DK7" s="40">
        <v>0</v>
      </c>
      <c r="DL7" s="40">
        <v>0</v>
      </c>
      <c r="DM7" s="40">
        <v>0</v>
      </c>
      <c r="DN7" s="40">
        <v>0</v>
      </c>
      <c r="DO7" s="40">
        <v>0</v>
      </c>
      <c r="DP7" s="40">
        <v>0</v>
      </c>
      <c r="DQ7" s="40">
        <v>0</v>
      </c>
      <c r="DR7" s="46" t="s">
        <v>222</v>
      </c>
      <c r="DS7" s="40">
        <v>0</v>
      </c>
      <c r="DT7" s="40">
        <v>0</v>
      </c>
      <c r="DU7" s="40">
        <v>0</v>
      </c>
      <c r="DV7" s="40">
        <v>0</v>
      </c>
      <c r="DW7" s="40">
        <v>0</v>
      </c>
      <c r="DX7" s="40">
        <v>0</v>
      </c>
      <c r="DY7" s="40">
        <v>0</v>
      </c>
      <c r="DZ7" s="40">
        <v>0</v>
      </c>
      <c r="EA7" s="40">
        <v>0</v>
      </c>
      <c r="EB7" s="40">
        <v>0</v>
      </c>
      <c r="EC7" s="40">
        <v>0</v>
      </c>
      <c r="ED7" s="46" t="s">
        <v>222</v>
      </c>
      <c r="EE7" s="39">
        <v>0</v>
      </c>
      <c r="EF7" s="40">
        <v>0</v>
      </c>
      <c r="EG7" s="40">
        <v>0</v>
      </c>
      <c r="EH7" s="40">
        <v>0</v>
      </c>
      <c r="EI7" s="40">
        <v>0</v>
      </c>
      <c r="EJ7" s="40">
        <v>0</v>
      </c>
      <c r="EK7" s="40">
        <v>0</v>
      </c>
      <c r="EL7" s="40">
        <v>0</v>
      </c>
      <c r="EM7" s="40">
        <v>0</v>
      </c>
      <c r="EN7" s="40">
        <v>0</v>
      </c>
      <c r="EO7" s="40">
        <v>0</v>
      </c>
      <c r="EP7" s="46" t="s">
        <v>222</v>
      </c>
    </row>
    <row r="8" spans="1:146" x14ac:dyDescent="0.25">
      <c r="A8" s="34" t="s">
        <v>218</v>
      </c>
      <c r="B8" s="186"/>
      <c r="C8" s="42">
        <v>0</v>
      </c>
      <c r="D8" s="43">
        <v>0</v>
      </c>
      <c r="E8" s="43">
        <v>0</v>
      </c>
      <c r="F8" s="43">
        <v>41</v>
      </c>
      <c r="G8" s="43">
        <v>26</v>
      </c>
      <c r="H8" s="43">
        <v>9</v>
      </c>
      <c r="I8" s="43">
        <v>6</v>
      </c>
      <c r="J8" s="43">
        <v>1</v>
      </c>
      <c r="K8" s="43">
        <v>0</v>
      </c>
      <c r="L8" s="43">
        <v>0</v>
      </c>
      <c r="M8" s="43">
        <v>83</v>
      </c>
      <c r="N8" s="66">
        <v>4.7951807228915664</v>
      </c>
      <c r="O8" s="42">
        <v>2</v>
      </c>
      <c r="P8" s="43">
        <v>0</v>
      </c>
      <c r="Q8" s="43">
        <v>2</v>
      </c>
      <c r="R8" s="43">
        <v>20</v>
      </c>
      <c r="S8" s="43">
        <v>29</v>
      </c>
      <c r="T8" s="43">
        <v>10</v>
      </c>
      <c r="U8" s="43">
        <v>5</v>
      </c>
      <c r="V8" s="43">
        <v>0</v>
      </c>
      <c r="W8" s="43">
        <v>0</v>
      </c>
      <c r="X8" s="43">
        <v>0</v>
      </c>
      <c r="Y8" s="43">
        <v>68</v>
      </c>
      <c r="Z8" s="66">
        <v>4.8235294117647056</v>
      </c>
      <c r="AA8" s="42">
        <v>3</v>
      </c>
      <c r="AB8" s="43">
        <v>2</v>
      </c>
      <c r="AC8" s="43">
        <v>5</v>
      </c>
      <c r="AD8" s="43">
        <v>29</v>
      </c>
      <c r="AE8" s="43">
        <v>10</v>
      </c>
      <c r="AF8" s="43">
        <v>0</v>
      </c>
      <c r="AG8" s="43">
        <v>1</v>
      </c>
      <c r="AH8" s="43">
        <v>0</v>
      </c>
      <c r="AI8" s="43">
        <v>0</v>
      </c>
      <c r="AJ8" s="43">
        <v>0</v>
      </c>
      <c r="AK8" s="43">
        <v>50</v>
      </c>
      <c r="AL8" s="47">
        <v>3.9</v>
      </c>
      <c r="AM8" s="43">
        <v>1</v>
      </c>
      <c r="AN8" s="43">
        <v>6</v>
      </c>
      <c r="AO8" s="43">
        <v>1</v>
      </c>
      <c r="AP8" s="43">
        <v>30</v>
      </c>
      <c r="AQ8" s="43">
        <v>6</v>
      </c>
      <c r="AR8" s="43">
        <v>0</v>
      </c>
      <c r="AS8" s="43">
        <v>0</v>
      </c>
      <c r="AT8" s="43">
        <v>0</v>
      </c>
      <c r="AU8" s="43">
        <v>0</v>
      </c>
      <c r="AV8" s="43">
        <v>0</v>
      </c>
      <c r="AW8" s="43">
        <v>44</v>
      </c>
      <c r="AX8" s="47">
        <v>3.7727272727272729</v>
      </c>
      <c r="AY8" s="43">
        <v>0</v>
      </c>
      <c r="AZ8" s="43">
        <v>7</v>
      </c>
      <c r="BA8" s="43">
        <v>5</v>
      </c>
      <c r="BB8" s="43">
        <v>30</v>
      </c>
      <c r="BC8" s="43">
        <v>0</v>
      </c>
      <c r="BD8" s="43">
        <v>0</v>
      </c>
      <c r="BE8" s="43">
        <v>0</v>
      </c>
      <c r="BF8" s="43">
        <v>0</v>
      </c>
      <c r="BG8" s="43">
        <v>0</v>
      </c>
      <c r="BH8" s="43">
        <v>0</v>
      </c>
      <c r="BI8" s="43">
        <v>42</v>
      </c>
      <c r="BJ8" s="47">
        <v>3.5476190476190474</v>
      </c>
      <c r="BK8" s="43">
        <v>0</v>
      </c>
      <c r="BL8" s="43">
        <v>0</v>
      </c>
      <c r="BM8" s="43">
        <v>0</v>
      </c>
      <c r="BN8" s="43">
        <v>0</v>
      </c>
      <c r="BO8" s="43">
        <v>0</v>
      </c>
      <c r="BP8" s="43">
        <v>0</v>
      </c>
      <c r="BQ8" s="43">
        <v>0</v>
      </c>
      <c r="BR8" s="43">
        <v>0</v>
      </c>
      <c r="BS8" s="43">
        <v>0</v>
      </c>
      <c r="BT8" s="43">
        <v>0</v>
      </c>
      <c r="BU8" s="43">
        <v>0</v>
      </c>
      <c r="BV8" s="47" t="s">
        <v>222</v>
      </c>
      <c r="BW8" s="43">
        <v>0</v>
      </c>
      <c r="BX8" s="43">
        <v>0</v>
      </c>
      <c r="BY8" s="43">
        <v>0</v>
      </c>
      <c r="BZ8" s="43">
        <v>0</v>
      </c>
      <c r="CA8" s="43">
        <v>0</v>
      </c>
      <c r="CB8" s="43">
        <v>0</v>
      </c>
      <c r="CC8" s="43">
        <v>0</v>
      </c>
      <c r="CD8" s="43">
        <v>0</v>
      </c>
      <c r="CE8" s="43">
        <v>0</v>
      </c>
      <c r="CF8" s="43">
        <v>0</v>
      </c>
      <c r="CG8" s="43">
        <v>0</v>
      </c>
      <c r="CH8" s="47" t="s">
        <v>222</v>
      </c>
      <c r="CI8" s="43">
        <v>0</v>
      </c>
      <c r="CJ8" s="43">
        <v>0</v>
      </c>
      <c r="CK8" s="43">
        <v>0</v>
      </c>
      <c r="CL8" s="43">
        <v>0</v>
      </c>
      <c r="CM8" s="43">
        <v>0</v>
      </c>
      <c r="CN8" s="43">
        <v>0</v>
      </c>
      <c r="CO8" s="43">
        <v>0</v>
      </c>
      <c r="CP8" s="43">
        <v>0</v>
      </c>
      <c r="CQ8" s="43">
        <v>0</v>
      </c>
      <c r="CR8" s="43">
        <v>0</v>
      </c>
      <c r="CS8" s="43">
        <v>0</v>
      </c>
      <c r="CT8" s="47" t="s">
        <v>222</v>
      </c>
      <c r="CU8" s="43">
        <v>0</v>
      </c>
      <c r="CV8" s="43">
        <v>0</v>
      </c>
      <c r="CW8" s="43">
        <v>0</v>
      </c>
      <c r="CX8" s="43">
        <v>0</v>
      </c>
      <c r="CY8" s="43">
        <v>0</v>
      </c>
      <c r="CZ8" s="43">
        <v>0</v>
      </c>
      <c r="DA8" s="43">
        <v>0</v>
      </c>
      <c r="DB8" s="43">
        <v>0</v>
      </c>
      <c r="DC8" s="43">
        <v>0</v>
      </c>
      <c r="DD8" s="43">
        <v>0</v>
      </c>
      <c r="DE8" s="43">
        <v>0</v>
      </c>
      <c r="DF8" s="47" t="s">
        <v>222</v>
      </c>
      <c r="DG8" s="43">
        <v>0</v>
      </c>
      <c r="DH8" s="43">
        <v>0</v>
      </c>
      <c r="DI8" s="43">
        <v>0</v>
      </c>
      <c r="DJ8" s="43">
        <v>0</v>
      </c>
      <c r="DK8" s="43">
        <v>0</v>
      </c>
      <c r="DL8" s="43">
        <v>0</v>
      </c>
      <c r="DM8" s="43">
        <v>0</v>
      </c>
      <c r="DN8" s="43">
        <v>0</v>
      </c>
      <c r="DO8" s="43">
        <v>0</v>
      </c>
      <c r="DP8" s="43">
        <v>0</v>
      </c>
      <c r="DQ8" s="43">
        <v>0</v>
      </c>
      <c r="DR8" s="47" t="s">
        <v>222</v>
      </c>
      <c r="DS8" s="43">
        <v>0</v>
      </c>
      <c r="DT8" s="43">
        <v>0</v>
      </c>
      <c r="DU8" s="43">
        <v>0</v>
      </c>
      <c r="DV8" s="43">
        <v>0</v>
      </c>
      <c r="DW8" s="43">
        <v>0</v>
      </c>
      <c r="DX8" s="43">
        <v>0</v>
      </c>
      <c r="DY8" s="43">
        <v>0</v>
      </c>
      <c r="DZ8" s="43">
        <v>0</v>
      </c>
      <c r="EA8" s="43">
        <v>0</v>
      </c>
      <c r="EB8" s="43">
        <v>0</v>
      </c>
      <c r="EC8" s="43">
        <v>0</v>
      </c>
      <c r="ED8" s="47" t="s">
        <v>222</v>
      </c>
      <c r="EE8" s="42">
        <v>0</v>
      </c>
      <c r="EF8" s="43">
        <v>0</v>
      </c>
      <c r="EG8" s="43">
        <v>0</v>
      </c>
      <c r="EH8" s="43">
        <v>0</v>
      </c>
      <c r="EI8" s="43">
        <v>0</v>
      </c>
      <c r="EJ8" s="43">
        <v>0</v>
      </c>
      <c r="EK8" s="43">
        <v>0</v>
      </c>
      <c r="EL8" s="43">
        <v>0</v>
      </c>
      <c r="EM8" s="43">
        <v>0</v>
      </c>
      <c r="EN8" s="43">
        <v>0</v>
      </c>
      <c r="EO8" s="43">
        <v>0</v>
      </c>
      <c r="EP8" s="47" t="s">
        <v>222</v>
      </c>
    </row>
    <row r="9" spans="1:146" x14ac:dyDescent="0.25">
      <c r="A9" s="48" t="s">
        <v>540</v>
      </c>
      <c r="B9" s="31" t="s">
        <v>107</v>
      </c>
      <c r="C9" s="42">
        <v>0</v>
      </c>
      <c r="D9" s="43">
        <v>0</v>
      </c>
      <c r="E9" s="43">
        <v>0</v>
      </c>
      <c r="F9" s="43">
        <v>31</v>
      </c>
      <c r="G9" s="43">
        <v>23</v>
      </c>
      <c r="H9" s="43">
        <v>5</v>
      </c>
      <c r="I9" s="43">
        <v>6</v>
      </c>
      <c r="J9" s="43">
        <v>1</v>
      </c>
      <c r="K9" s="43">
        <v>0</v>
      </c>
      <c r="L9" s="43">
        <v>0</v>
      </c>
      <c r="M9" s="43">
        <v>66</v>
      </c>
      <c r="N9" s="66">
        <v>4.833333333333333</v>
      </c>
      <c r="O9" s="42">
        <v>0</v>
      </c>
      <c r="P9" s="43">
        <v>0</v>
      </c>
      <c r="Q9" s="43">
        <v>1</v>
      </c>
      <c r="R9" s="43">
        <v>18</v>
      </c>
      <c r="S9" s="43">
        <v>29</v>
      </c>
      <c r="T9" s="43">
        <v>9</v>
      </c>
      <c r="U9" s="43">
        <v>5</v>
      </c>
      <c r="V9" s="43">
        <v>0</v>
      </c>
      <c r="W9" s="43">
        <v>0</v>
      </c>
      <c r="X9" s="43">
        <v>0</v>
      </c>
      <c r="Y9" s="43">
        <v>62</v>
      </c>
      <c r="Z9" s="66">
        <v>4.9838709677419351</v>
      </c>
      <c r="AA9" s="42">
        <v>0</v>
      </c>
      <c r="AB9" s="43">
        <v>0</v>
      </c>
      <c r="AC9" s="43">
        <v>3</v>
      </c>
      <c r="AD9" s="43">
        <v>24</v>
      </c>
      <c r="AE9" s="43">
        <v>6</v>
      </c>
      <c r="AF9" s="43">
        <v>0</v>
      </c>
      <c r="AG9" s="43">
        <v>1</v>
      </c>
      <c r="AH9" s="43">
        <v>0</v>
      </c>
      <c r="AI9" s="43">
        <v>0</v>
      </c>
      <c r="AJ9" s="43">
        <v>0</v>
      </c>
      <c r="AK9" s="43">
        <v>34</v>
      </c>
      <c r="AL9" s="47">
        <v>4.1764705882352944</v>
      </c>
      <c r="AM9" s="43">
        <v>0</v>
      </c>
      <c r="AN9" s="43">
        <v>0</v>
      </c>
      <c r="AO9" s="43">
        <v>0</v>
      </c>
      <c r="AP9" s="43">
        <v>25</v>
      </c>
      <c r="AQ9" s="43">
        <v>6</v>
      </c>
      <c r="AR9" s="43">
        <v>0</v>
      </c>
      <c r="AS9" s="43">
        <v>0</v>
      </c>
      <c r="AT9" s="43">
        <v>0</v>
      </c>
      <c r="AU9" s="43">
        <v>0</v>
      </c>
      <c r="AV9" s="43">
        <v>0</v>
      </c>
      <c r="AW9" s="43">
        <v>31</v>
      </c>
      <c r="AX9" s="47">
        <v>4.193548387096774</v>
      </c>
      <c r="AY9" s="43">
        <v>0</v>
      </c>
      <c r="AZ9" s="43">
        <v>0</v>
      </c>
      <c r="BA9" s="43">
        <v>0</v>
      </c>
      <c r="BB9" s="43">
        <v>30</v>
      </c>
      <c r="BC9" s="43">
        <v>0</v>
      </c>
      <c r="BD9" s="43">
        <v>0</v>
      </c>
      <c r="BE9" s="43">
        <v>0</v>
      </c>
      <c r="BF9" s="43">
        <v>0</v>
      </c>
      <c r="BG9" s="43">
        <v>0</v>
      </c>
      <c r="BH9" s="43">
        <v>0</v>
      </c>
      <c r="BI9" s="43">
        <v>30</v>
      </c>
      <c r="BJ9" s="47">
        <v>4</v>
      </c>
      <c r="BK9" s="43">
        <v>0</v>
      </c>
      <c r="BL9" s="43">
        <v>0</v>
      </c>
      <c r="BM9" s="43">
        <v>0</v>
      </c>
      <c r="BN9" s="43">
        <v>0</v>
      </c>
      <c r="BO9" s="43">
        <v>0</v>
      </c>
      <c r="BP9" s="43">
        <v>0</v>
      </c>
      <c r="BQ9" s="43">
        <v>0</v>
      </c>
      <c r="BR9" s="43">
        <v>0</v>
      </c>
      <c r="BS9" s="43">
        <v>0</v>
      </c>
      <c r="BT9" s="43">
        <v>0</v>
      </c>
      <c r="BU9" s="43">
        <v>0</v>
      </c>
      <c r="BV9" s="47" t="s">
        <v>222</v>
      </c>
      <c r="BW9" s="43">
        <v>0</v>
      </c>
      <c r="BX9" s="43">
        <v>0</v>
      </c>
      <c r="BY9" s="43">
        <v>0</v>
      </c>
      <c r="BZ9" s="43">
        <v>0</v>
      </c>
      <c r="CA9" s="43">
        <v>0</v>
      </c>
      <c r="CB9" s="43">
        <v>0</v>
      </c>
      <c r="CC9" s="43">
        <v>0</v>
      </c>
      <c r="CD9" s="43">
        <v>0</v>
      </c>
      <c r="CE9" s="43">
        <v>0</v>
      </c>
      <c r="CF9" s="43">
        <v>0</v>
      </c>
      <c r="CG9" s="43">
        <v>0</v>
      </c>
      <c r="CH9" s="47" t="s">
        <v>222</v>
      </c>
      <c r="CI9" s="43">
        <v>0</v>
      </c>
      <c r="CJ9" s="43">
        <v>0</v>
      </c>
      <c r="CK9" s="43">
        <v>0</v>
      </c>
      <c r="CL9" s="43">
        <v>0</v>
      </c>
      <c r="CM9" s="43">
        <v>0</v>
      </c>
      <c r="CN9" s="43">
        <v>0</v>
      </c>
      <c r="CO9" s="43">
        <v>0</v>
      </c>
      <c r="CP9" s="43">
        <v>0</v>
      </c>
      <c r="CQ9" s="43">
        <v>0</v>
      </c>
      <c r="CR9" s="43">
        <v>0</v>
      </c>
      <c r="CS9" s="43">
        <v>0</v>
      </c>
      <c r="CT9" s="47" t="s">
        <v>222</v>
      </c>
      <c r="CU9" s="43">
        <v>0</v>
      </c>
      <c r="CV9" s="43">
        <v>0</v>
      </c>
      <c r="CW9" s="43">
        <v>0</v>
      </c>
      <c r="CX9" s="43">
        <v>0</v>
      </c>
      <c r="CY9" s="43">
        <v>0</v>
      </c>
      <c r="CZ9" s="43">
        <v>0</v>
      </c>
      <c r="DA9" s="43">
        <v>0</v>
      </c>
      <c r="DB9" s="43">
        <v>0</v>
      </c>
      <c r="DC9" s="43">
        <v>0</v>
      </c>
      <c r="DD9" s="43">
        <v>0</v>
      </c>
      <c r="DE9" s="43">
        <v>0</v>
      </c>
      <c r="DF9" s="47" t="s">
        <v>222</v>
      </c>
      <c r="DG9" s="43">
        <v>0</v>
      </c>
      <c r="DH9" s="43">
        <v>0</v>
      </c>
      <c r="DI9" s="43">
        <v>0</v>
      </c>
      <c r="DJ9" s="43">
        <v>0</v>
      </c>
      <c r="DK9" s="43">
        <v>0</v>
      </c>
      <c r="DL9" s="43">
        <v>0</v>
      </c>
      <c r="DM9" s="43">
        <v>0</v>
      </c>
      <c r="DN9" s="43">
        <v>0</v>
      </c>
      <c r="DO9" s="43">
        <v>0</v>
      </c>
      <c r="DP9" s="43">
        <v>0</v>
      </c>
      <c r="DQ9" s="43">
        <v>0</v>
      </c>
      <c r="DR9" s="47" t="s">
        <v>222</v>
      </c>
      <c r="DS9" s="43">
        <v>0</v>
      </c>
      <c r="DT9" s="43">
        <v>0</v>
      </c>
      <c r="DU9" s="43">
        <v>0</v>
      </c>
      <c r="DV9" s="43">
        <v>0</v>
      </c>
      <c r="DW9" s="43">
        <v>0</v>
      </c>
      <c r="DX9" s="43">
        <v>0</v>
      </c>
      <c r="DY9" s="43">
        <v>0</v>
      </c>
      <c r="DZ9" s="43">
        <v>0</v>
      </c>
      <c r="EA9" s="43">
        <v>0</v>
      </c>
      <c r="EB9" s="43">
        <v>0</v>
      </c>
      <c r="EC9" s="43">
        <v>0</v>
      </c>
      <c r="ED9" s="47" t="s">
        <v>222</v>
      </c>
      <c r="EE9" s="42">
        <v>0</v>
      </c>
      <c r="EF9" s="43">
        <v>0</v>
      </c>
      <c r="EG9" s="43">
        <v>0</v>
      </c>
      <c r="EH9" s="43">
        <v>0</v>
      </c>
      <c r="EI9" s="43">
        <v>0</v>
      </c>
      <c r="EJ9" s="43">
        <v>0</v>
      </c>
      <c r="EK9" s="43">
        <v>0</v>
      </c>
      <c r="EL9" s="43">
        <v>0</v>
      </c>
      <c r="EM9" s="43">
        <v>0</v>
      </c>
      <c r="EN9" s="43">
        <v>0</v>
      </c>
      <c r="EO9" s="43">
        <v>0</v>
      </c>
      <c r="EP9" s="47" t="s">
        <v>222</v>
      </c>
    </row>
    <row r="10" spans="1:146" x14ac:dyDescent="0.25">
      <c r="A10" s="48" t="s">
        <v>541</v>
      </c>
      <c r="B10" s="31" t="s">
        <v>122</v>
      </c>
      <c r="C10" s="42">
        <v>0</v>
      </c>
      <c r="D10" s="43">
        <v>0</v>
      </c>
      <c r="E10" s="43">
        <v>0</v>
      </c>
      <c r="F10" s="43">
        <v>9</v>
      </c>
      <c r="G10" s="43">
        <v>3</v>
      </c>
      <c r="H10" s="43">
        <v>4</v>
      </c>
      <c r="I10" s="43">
        <v>0</v>
      </c>
      <c r="J10" s="43">
        <v>0</v>
      </c>
      <c r="K10" s="43">
        <v>0</v>
      </c>
      <c r="L10" s="43">
        <v>0</v>
      </c>
      <c r="M10" s="43">
        <v>16</v>
      </c>
      <c r="N10" s="66">
        <v>4.6875</v>
      </c>
      <c r="O10" s="42">
        <v>2</v>
      </c>
      <c r="P10" s="43">
        <v>0</v>
      </c>
      <c r="Q10" s="43">
        <v>1</v>
      </c>
      <c r="R10" s="43">
        <v>1</v>
      </c>
      <c r="S10" s="43">
        <v>0</v>
      </c>
      <c r="T10" s="43">
        <v>1</v>
      </c>
      <c r="U10" s="43">
        <v>0</v>
      </c>
      <c r="V10" s="43">
        <v>0</v>
      </c>
      <c r="W10" s="43">
        <v>0</v>
      </c>
      <c r="X10" s="43">
        <v>0</v>
      </c>
      <c r="Y10" s="43">
        <v>5</v>
      </c>
      <c r="Z10" s="66">
        <v>3</v>
      </c>
      <c r="AA10" s="42">
        <v>3</v>
      </c>
      <c r="AB10" s="43">
        <v>2</v>
      </c>
      <c r="AC10" s="43">
        <v>2</v>
      </c>
      <c r="AD10" s="43">
        <v>5</v>
      </c>
      <c r="AE10" s="43">
        <v>4</v>
      </c>
      <c r="AF10" s="43">
        <v>0</v>
      </c>
      <c r="AG10" s="43">
        <v>0</v>
      </c>
      <c r="AH10" s="43">
        <v>0</v>
      </c>
      <c r="AI10" s="43">
        <v>0</v>
      </c>
      <c r="AJ10" s="43">
        <v>0</v>
      </c>
      <c r="AK10" s="43">
        <v>16</v>
      </c>
      <c r="AL10" s="47">
        <v>3.3125</v>
      </c>
      <c r="AM10" s="43">
        <v>1</v>
      </c>
      <c r="AN10" s="43">
        <v>6</v>
      </c>
      <c r="AO10" s="43">
        <v>1</v>
      </c>
      <c r="AP10" s="43">
        <v>5</v>
      </c>
      <c r="AQ10" s="43">
        <v>0</v>
      </c>
      <c r="AR10" s="43">
        <v>0</v>
      </c>
      <c r="AS10" s="43">
        <v>0</v>
      </c>
      <c r="AT10" s="43">
        <v>0</v>
      </c>
      <c r="AU10" s="43">
        <v>0</v>
      </c>
      <c r="AV10" s="43">
        <v>0</v>
      </c>
      <c r="AW10" s="43">
        <v>13</v>
      </c>
      <c r="AX10" s="47">
        <v>2.7692307692307692</v>
      </c>
      <c r="AY10" s="43">
        <v>0</v>
      </c>
      <c r="AZ10" s="43">
        <v>7</v>
      </c>
      <c r="BA10" s="43">
        <v>5</v>
      </c>
      <c r="BB10" s="43">
        <v>0</v>
      </c>
      <c r="BC10" s="43">
        <v>0</v>
      </c>
      <c r="BD10" s="43">
        <v>0</v>
      </c>
      <c r="BE10" s="43">
        <v>0</v>
      </c>
      <c r="BF10" s="43">
        <v>0</v>
      </c>
      <c r="BG10" s="43">
        <v>0</v>
      </c>
      <c r="BH10" s="43">
        <v>0</v>
      </c>
      <c r="BI10" s="43">
        <v>12</v>
      </c>
      <c r="BJ10" s="47">
        <v>2.4166666666666665</v>
      </c>
      <c r="BK10" s="43">
        <v>0</v>
      </c>
      <c r="BL10" s="43">
        <v>0</v>
      </c>
      <c r="BM10" s="43">
        <v>0</v>
      </c>
      <c r="BN10" s="43">
        <v>0</v>
      </c>
      <c r="BO10" s="43">
        <v>0</v>
      </c>
      <c r="BP10" s="43">
        <v>0</v>
      </c>
      <c r="BQ10" s="43">
        <v>0</v>
      </c>
      <c r="BR10" s="43">
        <v>0</v>
      </c>
      <c r="BS10" s="43">
        <v>0</v>
      </c>
      <c r="BT10" s="43">
        <v>0</v>
      </c>
      <c r="BU10" s="43">
        <v>0</v>
      </c>
      <c r="BV10" s="47" t="s">
        <v>222</v>
      </c>
      <c r="BW10" s="43">
        <v>0</v>
      </c>
      <c r="BX10" s="43">
        <v>0</v>
      </c>
      <c r="BY10" s="43">
        <v>0</v>
      </c>
      <c r="BZ10" s="43">
        <v>0</v>
      </c>
      <c r="CA10" s="43">
        <v>0</v>
      </c>
      <c r="CB10" s="43">
        <v>0</v>
      </c>
      <c r="CC10" s="43">
        <v>0</v>
      </c>
      <c r="CD10" s="43">
        <v>0</v>
      </c>
      <c r="CE10" s="43">
        <v>0</v>
      </c>
      <c r="CF10" s="43">
        <v>0</v>
      </c>
      <c r="CG10" s="43">
        <v>0</v>
      </c>
      <c r="CH10" s="47" t="s">
        <v>222</v>
      </c>
      <c r="CI10" s="43">
        <v>0</v>
      </c>
      <c r="CJ10" s="43">
        <v>0</v>
      </c>
      <c r="CK10" s="43">
        <v>0</v>
      </c>
      <c r="CL10" s="43">
        <v>0</v>
      </c>
      <c r="CM10" s="43">
        <v>0</v>
      </c>
      <c r="CN10" s="43">
        <v>0</v>
      </c>
      <c r="CO10" s="43">
        <v>0</v>
      </c>
      <c r="CP10" s="43">
        <v>0</v>
      </c>
      <c r="CQ10" s="43">
        <v>0</v>
      </c>
      <c r="CR10" s="43">
        <v>0</v>
      </c>
      <c r="CS10" s="43">
        <v>0</v>
      </c>
      <c r="CT10" s="47" t="s">
        <v>222</v>
      </c>
      <c r="CU10" s="43">
        <v>0</v>
      </c>
      <c r="CV10" s="43">
        <v>0</v>
      </c>
      <c r="CW10" s="43">
        <v>0</v>
      </c>
      <c r="CX10" s="43">
        <v>0</v>
      </c>
      <c r="CY10" s="43">
        <v>0</v>
      </c>
      <c r="CZ10" s="43">
        <v>0</v>
      </c>
      <c r="DA10" s="43">
        <v>0</v>
      </c>
      <c r="DB10" s="43">
        <v>0</v>
      </c>
      <c r="DC10" s="43">
        <v>0</v>
      </c>
      <c r="DD10" s="43">
        <v>0</v>
      </c>
      <c r="DE10" s="43">
        <v>0</v>
      </c>
      <c r="DF10" s="47" t="s">
        <v>222</v>
      </c>
      <c r="DG10" s="43">
        <v>0</v>
      </c>
      <c r="DH10" s="43">
        <v>0</v>
      </c>
      <c r="DI10" s="43">
        <v>0</v>
      </c>
      <c r="DJ10" s="43">
        <v>0</v>
      </c>
      <c r="DK10" s="43">
        <v>0</v>
      </c>
      <c r="DL10" s="43">
        <v>0</v>
      </c>
      <c r="DM10" s="43">
        <v>0</v>
      </c>
      <c r="DN10" s="43">
        <v>0</v>
      </c>
      <c r="DO10" s="43">
        <v>0</v>
      </c>
      <c r="DP10" s="43">
        <v>0</v>
      </c>
      <c r="DQ10" s="43">
        <v>0</v>
      </c>
      <c r="DR10" s="47" t="s">
        <v>222</v>
      </c>
      <c r="DS10" s="43">
        <v>0</v>
      </c>
      <c r="DT10" s="43">
        <v>0</v>
      </c>
      <c r="DU10" s="43">
        <v>0</v>
      </c>
      <c r="DV10" s="43">
        <v>0</v>
      </c>
      <c r="DW10" s="43">
        <v>0</v>
      </c>
      <c r="DX10" s="43">
        <v>0</v>
      </c>
      <c r="DY10" s="43">
        <v>0</v>
      </c>
      <c r="DZ10" s="43">
        <v>0</v>
      </c>
      <c r="EA10" s="43">
        <v>0</v>
      </c>
      <c r="EB10" s="43">
        <v>0</v>
      </c>
      <c r="EC10" s="43">
        <v>0</v>
      </c>
      <c r="ED10" s="47" t="s">
        <v>222</v>
      </c>
      <c r="EE10" s="42">
        <v>0</v>
      </c>
      <c r="EF10" s="43">
        <v>0</v>
      </c>
      <c r="EG10" s="43">
        <v>0</v>
      </c>
      <c r="EH10" s="43">
        <v>0</v>
      </c>
      <c r="EI10" s="43">
        <v>0</v>
      </c>
      <c r="EJ10" s="43">
        <v>0</v>
      </c>
      <c r="EK10" s="43">
        <v>0</v>
      </c>
      <c r="EL10" s="43">
        <v>0</v>
      </c>
      <c r="EM10" s="43">
        <v>0</v>
      </c>
      <c r="EN10" s="43">
        <v>0</v>
      </c>
      <c r="EO10" s="43">
        <v>0</v>
      </c>
      <c r="EP10" s="47" t="s">
        <v>222</v>
      </c>
    </row>
    <row r="11" spans="1:146" x14ac:dyDescent="0.25">
      <c r="A11" s="48" t="s">
        <v>542</v>
      </c>
      <c r="B11" s="31" t="s">
        <v>205</v>
      </c>
      <c r="C11" s="42">
        <v>0</v>
      </c>
      <c r="D11" s="43">
        <v>0</v>
      </c>
      <c r="E11" s="43">
        <v>0</v>
      </c>
      <c r="F11" s="43">
        <v>1</v>
      </c>
      <c r="G11" s="43">
        <v>0</v>
      </c>
      <c r="H11" s="43">
        <v>0</v>
      </c>
      <c r="I11" s="43">
        <v>0</v>
      </c>
      <c r="J11" s="43">
        <v>0</v>
      </c>
      <c r="K11" s="43">
        <v>0</v>
      </c>
      <c r="L11" s="43">
        <v>0</v>
      </c>
      <c r="M11" s="43">
        <v>1</v>
      </c>
      <c r="N11" s="66">
        <v>4</v>
      </c>
      <c r="O11" s="42">
        <v>0</v>
      </c>
      <c r="P11" s="43">
        <v>0</v>
      </c>
      <c r="Q11" s="43">
        <v>0</v>
      </c>
      <c r="R11" s="43">
        <v>1</v>
      </c>
      <c r="S11" s="43">
        <v>0</v>
      </c>
      <c r="T11" s="43">
        <v>0</v>
      </c>
      <c r="U11" s="43">
        <v>0</v>
      </c>
      <c r="V11" s="43">
        <v>0</v>
      </c>
      <c r="W11" s="43">
        <v>0</v>
      </c>
      <c r="X11" s="43">
        <v>0</v>
      </c>
      <c r="Y11" s="43">
        <v>1</v>
      </c>
      <c r="Z11" s="66">
        <v>4</v>
      </c>
      <c r="AA11" s="42">
        <v>0</v>
      </c>
      <c r="AB11" s="43">
        <v>0</v>
      </c>
      <c r="AC11" s="43">
        <v>0</v>
      </c>
      <c r="AD11" s="43">
        <v>0</v>
      </c>
      <c r="AE11" s="43">
        <v>0</v>
      </c>
      <c r="AF11" s="43">
        <v>0</v>
      </c>
      <c r="AG11" s="43">
        <v>0</v>
      </c>
      <c r="AH11" s="43">
        <v>0</v>
      </c>
      <c r="AI11" s="43">
        <v>0</v>
      </c>
      <c r="AJ11" s="43">
        <v>0</v>
      </c>
      <c r="AK11" s="43">
        <v>0</v>
      </c>
      <c r="AL11" s="47" t="s">
        <v>222</v>
      </c>
      <c r="AM11" s="43">
        <v>0</v>
      </c>
      <c r="AN11" s="43">
        <v>0</v>
      </c>
      <c r="AO11" s="43">
        <v>0</v>
      </c>
      <c r="AP11" s="43">
        <v>0</v>
      </c>
      <c r="AQ11" s="43">
        <v>0</v>
      </c>
      <c r="AR11" s="43">
        <v>0</v>
      </c>
      <c r="AS11" s="43">
        <v>0</v>
      </c>
      <c r="AT11" s="43">
        <v>0</v>
      </c>
      <c r="AU11" s="43">
        <v>0</v>
      </c>
      <c r="AV11" s="43">
        <v>0</v>
      </c>
      <c r="AW11" s="43">
        <v>0</v>
      </c>
      <c r="AX11" s="47" t="s">
        <v>222</v>
      </c>
      <c r="AY11" s="43">
        <v>0</v>
      </c>
      <c r="AZ11" s="43">
        <v>0</v>
      </c>
      <c r="BA11" s="43">
        <v>0</v>
      </c>
      <c r="BB11" s="43">
        <v>0</v>
      </c>
      <c r="BC11" s="43">
        <v>0</v>
      </c>
      <c r="BD11" s="43">
        <v>0</v>
      </c>
      <c r="BE11" s="43">
        <v>0</v>
      </c>
      <c r="BF11" s="43">
        <v>0</v>
      </c>
      <c r="BG11" s="43">
        <v>0</v>
      </c>
      <c r="BH11" s="43">
        <v>0</v>
      </c>
      <c r="BI11" s="43">
        <v>0</v>
      </c>
      <c r="BJ11" s="47" t="s">
        <v>222</v>
      </c>
      <c r="BK11" s="43">
        <v>0</v>
      </c>
      <c r="BL11" s="43">
        <v>0</v>
      </c>
      <c r="BM11" s="43">
        <v>0</v>
      </c>
      <c r="BN11" s="43">
        <v>0</v>
      </c>
      <c r="BO11" s="43">
        <v>0</v>
      </c>
      <c r="BP11" s="43">
        <v>0</v>
      </c>
      <c r="BQ11" s="43">
        <v>0</v>
      </c>
      <c r="BR11" s="43">
        <v>0</v>
      </c>
      <c r="BS11" s="43">
        <v>0</v>
      </c>
      <c r="BT11" s="43">
        <v>0</v>
      </c>
      <c r="BU11" s="43">
        <v>0</v>
      </c>
      <c r="BV11" s="47" t="s">
        <v>222</v>
      </c>
      <c r="BW11" s="43">
        <v>0</v>
      </c>
      <c r="BX11" s="43">
        <v>0</v>
      </c>
      <c r="BY11" s="43">
        <v>0</v>
      </c>
      <c r="BZ11" s="43">
        <v>0</v>
      </c>
      <c r="CA11" s="43">
        <v>0</v>
      </c>
      <c r="CB11" s="43">
        <v>0</v>
      </c>
      <c r="CC11" s="43">
        <v>0</v>
      </c>
      <c r="CD11" s="43">
        <v>0</v>
      </c>
      <c r="CE11" s="43">
        <v>0</v>
      </c>
      <c r="CF11" s="43">
        <v>0</v>
      </c>
      <c r="CG11" s="43">
        <v>0</v>
      </c>
      <c r="CH11" s="47" t="s">
        <v>222</v>
      </c>
      <c r="CI11" s="43">
        <v>0</v>
      </c>
      <c r="CJ11" s="43">
        <v>0</v>
      </c>
      <c r="CK11" s="43">
        <v>0</v>
      </c>
      <c r="CL11" s="43">
        <v>0</v>
      </c>
      <c r="CM11" s="43">
        <v>0</v>
      </c>
      <c r="CN11" s="43">
        <v>0</v>
      </c>
      <c r="CO11" s="43">
        <v>0</v>
      </c>
      <c r="CP11" s="43">
        <v>0</v>
      </c>
      <c r="CQ11" s="43">
        <v>0</v>
      </c>
      <c r="CR11" s="43">
        <v>0</v>
      </c>
      <c r="CS11" s="43">
        <v>0</v>
      </c>
      <c r="CT11" s="47" t="s">
        <v>222</v>
      </c>
      <c r="CU11" s="43">
        <v>0</v>
      </c>
      <c r="CV11" s="43">
        <v>0</v>
      </c>
      <c r="CW11" s="43">
        <v>0</v>
      </c>
      <c r="CX11" s="43">
        <v>0</v>
      </c>
      <c r="CY11" s="43">
        <v>0</v>
      </c>
      <c r="CZ11" s="43">
        <v>0</v>
      </c>
      <c r="DA11" s="43">
        <v>0</v>
      </c>
      <c r="DB11" s="43">
        <v>0</v>
      </c>
      <c r="DC11" s="43">
        <v>0</v>
      </c>
      <c r="DD11" s="43">
        <v>0</v>
      </c>
      <c r="DE11" s="43">
        <v>0</v>
      </c>
      <c r="DF11" s="47" t="s">
        <v>222</v>
      </c>
      <c r="DG11" s="43">
        <v>0</v>
      </c>
      <c r="DH11" s="43">
        <v>0</v>
      </c>
      <c r="DI11" s="43">
        <v>0</v>
      </c>
      <c r="DJ11" s="43">
        <v>0</v>
      </c>
      <c r="DK11" s="43">
        <v>0</v>
      </c>
      <c r="DL11" s="43">
        <v>0</v>
      </c>
      <c r="DM11" s="43">
        <v>0</v>
      </c>
      <c r="DN11" s="43">
        <v>0</v>
      </c>
      <c r="DO11" s="43">
        <v>0</v>
      </c>
      <c r="DP11" s="43">
        <v>0</v>
      </c>
      <c r="DQ11" s="43">
        <v>0</v>
      </c>
      <c r="DR11" s="47" t="s">
        <v>222</v>
      </c>
      <c r="DS11" s="43">
        <v>0</v>
      </c>
      <c r="DT11" s="43">
        <v>0</v>
      </c>
      <c r="DU11" s="43">
        <v>0</v>
      </c>
      <c r="DV11" s="43">
        <v>0</v>
      </c>
      <c r="DW11" s="43">
        <v>0</v>
      </c>
      <c r="DX11" s="43">
        <v>0</v>
      </c>
      <c r="DY11" s="43">
        <v>0</v>
      </c>
      <c r="DZ11" s="43">
        <v>0</v>
      </c>
      <c r="EA11" s="43">
        <v>0</v>
      </c>
      <c r="EB11" s="43">
        <v>0</v>
      </c>
      <c r="EC11" s="43">
        <v>0</v>
      </c>
      <c r="ED11" s="47" t="s">
        <v>222</v>
      </c>
      <c r="EE11" s="42">
        <v>0</v>
      </c>
      <c r="EF11" s="43">
        <v>0</v>
      </c>
      <c r="EG11" s="43">
        <v>0</v>
      </c>
      <c r="EH11" s="43">
        <v>0</v>
      </c>
      <c r="EI11" s="43">
        <v>0</v>
      </c>
      <c r="EJ11" s="43">
        <v>0</v>
      </c>
      <c r="EK11" s="43">
        <v>0</v>
      </c>
      <c r="EL11" s="43">
        <v>0</v>
      </c>
      <c r="EM11" s="43">
        <v>0</v>
      </c>
      <c r="EN11" s="43">
        <v>0</v>
      </c>
      <c r="EO11" s="43">
        <v>0</v>
      </c>
      <c r="EP11" s="47" t="s">
        <v>222</v>
      </c>
    </row>
    <row r="12" spans="1:146" x14ac:dyDescent="0.25">
      <c r="A12" s="31" t="s">
        <v>486</v>
      </c>
      <c r="B12" s="186"/>
      <c r="C12" s="42">
        <v>8</v>
      </c>
      <c r="D12" s="43">
        <v>0</v>
      </c>
      <c r="E12" s="43">
        <v>0</v>
      </c>
      <c r="F12" s="43">
        <v>0</v>
      </c>
      <c r="G12" s="43">
        <v>0</v>
      </c>
      <c r="H12" s="43">
        <v>0</v>
      </c>
      <c r="I12" s="43">
        <v>0</v>
      </c>
      <c r="J12" s="43">
        <v>0</v>
      </c>
      <c r="K12" s="43">
        <v>0</v>
      </c>
      <c r="L12" s="43">
        <v>0</v>
      </c>
      <c r="M12" s="43">
        <v>8</v>
      </c>
      <c r="N12" s="66">
        <v>1</v>
      </c>
      <c r="O12" s="42">
        <v>7</v>
      </c>
      <c r="P12" s="43">
        <v>0</v>
      </c>
      <c r="Q12" s="43">
        <v>2</v>
      </c>
      <c r="R12" s="43">
        <v>1</v>
      </c>
      <c r="S12" s="43">
        <v>0</v>
      </c>
      <c r="T12" s="43">
        <v>0</v>
      </c>
      <c r="U12" s="43">
        <v>0</v>
      </c>
      <c r="V12" s="43">
        <v>0</v>
      </c>
      <c r="W12" s="43">
        <v>0</v>
      </c>
      <c r="X12" s="43">
        <v>0</v>
      </c>
      <c r="Y12" s="43">
        <v>10</v>
      </c>
      <c r="Z12" s="66">
        <v>1.7</v>
      </c>
      <c r="AA12" s="42">
        <v>6</v>
      </c>
      <c r="AB12" s="43">
        <v>1</v>
      </c>
      <c r="AC12" s="43">
        <v>0</v>
      </c>
      <c r="AD12" s="43">
        <v>0</v>
      </c>
      <c r="AE12" s="43">
        <v>0</v>
      </c>
      <c r="AF12" s="43">
        <v>0</v>
      </c>
      <c r="AG12" s="43">
        <v>0</v>
      </c>
      <c r="AH12" s="43">
        <v>0</v>
      </c>
      <c r="AI12" s="43">
        <v>0</v>
      </c>
      <c r="AJ12" s="43">
        <v>0</v>
      </c>
      <c r="AK12" s="43">
        <v>7</v>
      </c>
      <c r="AL12" s="47">
        <v>1.1428571428571428</v>
      </c>
      <c r="AM12" s="43">
        <v>4</v>
      </c>
      <c r="AN12" s="43">
        <v>6</v>
      </c>
      <c r="AO12" s="43">
        <v>0</v>
      </c>
      <c r="AP12" s="43">
        <v>0</v>
      </c>
      <c r="AQ12" s="43">
        <v>0</v>
      </c>
      <c r="AR12" s="43">
        <v>0</v>
      </c>
      <c r="AS12" s="43">
        <v>0</v>
      </c>
      <c r="AT12" s="43">
        <v>0</v>
      </c>
      <c r="AU12" s="43">
        <v>0</v>
      </c>
      <c r="AV12" s="43">
        <v>0</v>
      </c>
      <c r="AW12" s="43">
        <v>10</v>
      </c>
      <c r="AX12" s="47">
        <v>1.6</v>
      </c>
      <c r="AY12" s="43">
        <v>1</v>
      </c>
      <c r="AZ12" s="43">
        <v>2</v>
      </c>
      <c r="BA12" s="43">
        <v>1</v>
      </c>
      <c r="BB12" s="43">
        <v>0</v>
      </c>
      <c r="BC12" s="43">
        <v>0</v>
      </c>
      <c r="BD12" s="43">
        <v>0</v>
      </c>
      <c r="BE12" s="43">
        <v>0</v>
      </c>
      <c r="BF12" s="43">
        <v>0</v>
      </c>
      <c r="BG12" s="43">
        <v>0</v>
      </c>
      <c r="BH12" s="43">
        <v>0</v>
      </c>
      <c r="BI12" s="43">
        <v>4</v>
      </c>
      <c r="BJ12" s="47">
        <v>2</v>
      </c>
      <c r="BK12" s="43">
        <v>0</v>
      </c>
      <c r="BL12" s="43">
        <v>0</v>
      </c>
      <c r="BM12" s="43">
        <v>0</v>
      </c>
      <c r="BN12" s="43">
        <v>0</v>
      </c>
      <c r="BO12" s="43">
        <v>0</v>
      </c>
      <c r="BP12" s="43">
        <v>0</v>
      </c>
      <c r="BQ12" s="43">
        <v>0</v>
      </c>
      <c r="BR12" s="43">
        <v>0</v>
      </c>
      <c r="BS12" s="43">
        <v>0</v>
      </c>
      <c r="BT12" s="43">
        <v>0</v>
      </c>
      <c r="BU12" s="43">
        <v>0</v>
      </c>
      <c r="BV12" s="47" t="s">
        <v>222</v>
      </c>
      <c r="BW12" s="43">
        <v>0</v>
      </c>
      <c r="BX12" s="43">
        <v>0</v>
      </c>
      <c r="BY12" s="43">
        <v>0</v>
      </c>
      <c r="BZ12" s="43">
        <v>0</v>
      </c>
      <c r="CA12" s="43">
        <v>0</v>
      </c>
      <c r="CB12" s="43">
        <v>0</v>
      </c>
      <c r="CC12" s="43">
        <v>0</v>
      </c>
      <c r="CD12" s="43">
        <v>0</v>
      </c>
      <c r="CE12" s="43">
        <v>0</v>
      </c>
      <c r="CF12" s="43">
        <v>0</v>
      </c>
      <c r="CG12" s="43">
        <v>0</v>
      </c>
      <c r="CH12" s="47" t="s">
        <v>222</v>
      </c>
      <c r="CI12" s="43">
        <v>0</v>
      </c>
      <c r="CJ12" s="43">
        <v>0</v>
      </c>
      <c r="CK12" s="43">
        <v>0</v>
      </c>
      <c r="CL12" s="43">
        <v>0</v>
      </c>
      <c r="CM12" s="43">
        <v>0</v>
      </c>
      <c r="CN12" s="43">
        <v>0</v>
      </c>
      <c r="CO12" s="43">
        <v>0</v>
      </c>
      <c r="CP12" s="43">
        <v>0</v>
      </c>
      <c r="CQ12" s="43">
        <v>0</v>
      </c>
      <c r="CR12" s="43">
        <v>0</v>
      </c>
      <c r="CS12" s="43">
        <v>0</v>
      </c>
      <c r="CT12" s="47" t="s">
        <v>222</v>
      </c>
      <c r="CU12" s="43">
        <v>0</v>
      </c>
      <c r="CV12" s="43">
        <v>0</v>
      </c>
      <c r="CW12" s="43">
        <v>0</v>
      </c>
      <c r="CX12" s="43">
        <v>0</v>
      </c>
      <c r="CY12" s="43">
        <v>0</v>
      </c>
      <c r="CZ12" s="43">
        <v>0</v>
      </c>
      <c r="DA12" s="43">
        <v>0</v>
      </c>
      <c r="DB12" s="43">
        <v>0</v>
      </c>
      <c r="DC12" s="43">
        <v>0</v>
      </c>
      <c r="DD12" s="43">
        <v>0</v>
      </c>
      <c r="DE12" s="43">
        <v>0</v>
      </c>
      <c r="DF12" s="47" t="s">
        <v>222</v>
      </c>
      <c r="DG12" s="43">
        <v>0</v>
      </c>
      <c r="DH12" s="43">
        <v>0</v>
      </c>
      <c r="DI12" s="43">
        <v>0</v>
      </c>
      <c r="DJ12" s="43">
        <v>0</v>
      </c>
      <c r="DK12" s="43">
        <v>0</v>
      </c>
      <c r="DL12" s="43">
        <v>0</v>
      </c>
      <c r="DM12" s="43">
        <v>0</v>
      </c>
      <c r="DN12" s="43">
        <v>0</v>
      </c>
      <c r="DO12" s="43">
        <v>0</v>
      </c>
      <c r="DP12" s="43">
        <v>0</v>
      </c>
      <c r="DQ12" s="43">
        <v>0</v>
      </c>
      <c r="DR12" s="47" t="s">
        <v>222</v>
      </c>
      <c r="DS12" s="43">
        <v>0</v>
      </c>
      <c r="DT12" s="43">
        <v>0</v>
      </c>
      <c r="DU12" s="43">
        <v>0</v>
      </c>
      <c r="DV12" s="43">
        <v>0</v>
      </c>
      <c r="DW12" s="43">
        <v>0</v>
      </c>
      <c r="DX12" s="43">
        <v>0</v>
      </c>
      <c r="DY12" s="43">
        <v>0</v>
      </c>
      <c r="DZ12" s="43">
        <v>0</v>
      </c>
      <c r="EA12" s="43">
        <v>0</v>
      </c>
      <c r="EB12" s="43">
        <v>0</v>
      </c>
      <c r="EC12" s="43">
        <v>0</v>
      </c>
      <c r="ED12" s="47" t="s">
        <v>222</v>
      </c>
      <c r="EE12" s="42">
        <v>0</v>
      </c>
      <c r="EF12" s="43">
        <v>0</v>
      </c>
      <c r="EG12" s="43">
        <v>0</v>
      </c>
      <c r="EH12" s="43">
        <v>0</v>
      </c>
      <c r="EI12" s="43">
        <v>0</v>
      </c>
      <c r="EJ12" s="43">
        <v>0</v>
      </c>
      <c r="EK12" s="43">
        <v>0</v>
      </c>
      <c r="EL12" s="43">
        <v>0</v>
      </c>
      <c r="EM12" s="43">
        <v>0</v>
      </c>
      <c r="EN12" s="43">
        <v>0</v>
      </c>
      <c r="EO12" s="43">
        <v>0</v>
      </c>
      <c r="EP12" s="47" t="s">
        <v>222</v>
      </c>
    </row>
    <row r="13" spans="1:146" x14ac:dyDescent="0.25">
      <c r="A13" s="34" t="s">
        <v>218</v>
      </c>
      <c r="B13" s="186"/>
      <c r="C13" s="42">
        <v>8</v>
      </c>
      <c r="D13" s="43">
        <v>0</v>
      </c>
      <c r="E13" s="43">
        <v>0</v>
      </c>
      <c r="F13" s="43">
        <v>0</v>
      </c>
      <c r="G13" s="43">
        <v>0</v>
      </c>
      <c r="H13" s="43">
        <v>0</v>
      </c>
      <c r="I13" s="43">
        <v>0</v>
      </c>
      <c r="J13" s="43">
        <v>0</v>
      </c>
      <c r="K13" s="43">
        <v>0</v>
      </c>
      <c r="L13" s="43">
        <v>0</v>
      </c>
      <c r="M13" s="43">
        <v>8</v>
      </c>
      <c r="N13" s="66">
        <v>1</v>
      </c>
      <c r="O13" s="42">
        <v>7</v>
      </c>
      <c r="P13" s="43">
        <v>0</v>
      </c>
      <c r="Q13" s="43">
        <v>2</v>
      </c>
      <c r="R13" s="43">
        <v>1</v>
      </c>
      <c r="S13" s="43">
        <v>0</v>
      </c>
      <c r="T13" s="43">
        <v>0</v>
      </c>
      <c r="U13" s="43">
        <v>0</v>
      </c>
      <c r="V13" s="43">
        <v>0</v>
      </c>
      <c r="W13" s="43">
        <v>0</v>
      </c>
      <c r="X13" s="43">
        <v>0</v>
      </c>
      <c r="Y13" s="43">
        <v>10</v>
      </c>
      <c r="Z13" s="66">
        <v>1.7</v>
      </c>
      <c r="AA13" s="42">
        <v>6</v>
      </c>
      <c r="AB13" s="43">
        <v>1</v>
      </c>
      <c r="AC13" s="43">
        <v>0</v>
      </c>
      <c r="AD13" s="43">
        <v>0</v>
      </c>
      <c r="AE13" s="43">
        <v>0</v>
      </c>
      <c r="AF13" s="43">
        <v>0</v>
      </c>
      <c r="AG13" s="43">
        <v>0</v>
      </c>
      <c r="AH13" s="43">
        <v>0</v>
      </c>
      <c r="AI13" s="43">
        <v>0</v>
      </c>
      <c r="AJ13" s="43">
        <v>0</v>
      </c>
      <c r="AK13" s="43">
        <v>7</v>
      </c>
      <c r="AL13" s="47">
        <v>1.1428571428571428</v>
      </c>
      <c r="AM13" s="43">
        <v>4</v>
      </c>
      <c r="AN13" s="43">
        <v>6</v>
      </c>
      <c r="AO13" s="43">
        <v>0</v>
      </c>
      <c r="AP13" s="43">
        <v>0</v>
      </c>
      <c r="AQ13" s="43">
        <v>0</v>
      </c>
      <c r="AR13" s="43">
        <v>0</v>
      </c>
      <c r="AS13" s="43">
        <v>0</v>
      </c>
      <c r="AT13" s="43">
        <v>0</v>
      </c>
      <c r="AU13" s="43">
        <v>0</v>
      </c>
      <c r="AV13" s="43">
        <v>0</v>
      </c>
      <c r="AW13" s="43">
        <v>10</v>
      </c>
      <c r="AX13" s="47">
        <v>1.6</v>
      </c>
      <c r="AY13" s="43">
        <v>1</v>
      </c>
      <c r="AZ13" s="43">
        <v>2</v>
      </c>
      <c r="BA13" s="43">
        <v>1</v>
      </c>
      <c r="BB13" s="43">
        <v>0</v>
      </c>
      <c r="BC13" s="43">
        <v>0</v>
      </c>
      <c r="BD13" s="43">
        <v>0</v>
      </c>
      <c r="BE13" s="43">
        <v>0</v>
      </c>
      <c r="BF13" s="43">
        <v>0</v>
      </c>
      <c r="BG13" s="43">
        <v>0</v>
      </c>
      <c r="BH13" s="43">
        <v>0</v>
      </c>
      <c r="BI13" s="43">
        <v>4</v>
      </c>
      <c r="BJ13" s="47">
        <v>2</v>
      </c>
      <c r="BK13" s="43">
        <v>0</v>
      </c>
      <c r="BL13" s="43">
        <v>0</v>
      </c>
      <c r="BM13" s="43">
        <v>0</v>
      </c>
      <c r="BN13" s="43">
        <v>0</v>
      </c>
      <c r="BO13" s="43">
        <v>0</v>
      </c>
      <c r="BP13" s="43">
        <v>0</v>
      </c>
      <c r="BQ13" s="43">
        <v>0</v>
      </c>
      <c r="BR13" s="43">
        <v>0</v>
      </c>
      <c r="BS13" s="43">
        <v>0</v>
      </c>
      <c r="BT13" s="43">
        <v>0</v>
      </c>
      <c r="BU13" s="43">
        <v>0</v>
      </c>
      <c r="BV13" s="47" t="s">
        <v>222</v>
      </c>
      <c r="BW13" s="43">
        <v>0</v>
      </c>
      <c r="BX13" s="43">
        <v>0</v>
      </c>
      <c r="BY13" s="43">
        <v>0</v>
      </c>
      <c r="BZ13" s="43">
        <v>0</v>
      </c>
      <c r="CA13" s="43">
        <v>0</v>
      </c>
      <c r="CB13" s="43">
        <v>0</v>
      </c>
      <c r="CC13" s="43">
        <v>0</v>
      </c>
      <c r="CD13" s="43">
        <v>0</v>
      </c>
      <c r="CE13" s="43">
        <v>0</v>
      </c>
      <c r="CF13" s="43">
        <v>0</v>
      </c>
      <c r="CG13" s="43">
        <v>0</v>
      </c>
      <c r="CH13" s="47" t="s">
        <v>222</v>
      </c>
      <c r="CI13" s="43">
        <v>0</v>
      </c>
      <c r="CJ13" s="43">
        <v>0</v>
      </c>
      <c r="CK13" s="43">
        <v>0</v>
      </c>
      <c r="CL13" s="43">
        <v>0</v>
      </c>
      <c r="CM13" s="43">
        <v>0</v>
      </c>
      <c r="CN13" s="43">
        <v>0</v>
      </c>
      <c r="CO13" s="43">
        <v>0</v>
      </c>
      <c r="CP13" s="43">
        <v>0</v>
      </c>
      <c r="CQ13" s="43">
        <v>0</v>
      </c>
      <c r="CR13" s="43">
        <v>0</v>
      </c>
      <c r="CS13" s="43">
        <v>0</v>
      </c>
      <c r="CT13" s="47" t="s">
        <v>222</v>
      </c>
      <c r="CU13" s="43">
        <v>0</v>
      </c>
      <c r="CV13" s="43">
        <v>0</v>
      </c>
      <c r="CW13" s="43">
        <v>0</v>
      </c>
      <c r="CX13" s="43">
        <v>0</v>
      </c>
      <c r="CY13" s="43">
        <v>0</v>
      </c>
      <c r="CZ13" s="43">
        <v>0</v>
      </c>
      <c r="DA13" s="43">
        <v>0</v>
      </c>
      <c r="DB13" s="43">
        <v>0</v>
      </c>
      <c r="DC13" s="43">
        <v>0</v>
      </c>
      <c r="DD13" s="43">
        <v>0</v>
      </c>
      <c r="DE13" s="43">
        <v>0</v>
      </c>
      <c r="DF13" s="47" t="s">
        <v>222</v>
      </c>
      <c r="DG13" s="43">
        <v>0</v>
      </c>
      <c r="DH13" s="43">
        <v>0</v>
      </c>
      <c r="DI13" s="43">
        <v>0</v>
      </c>
      <c r="DJ13" s="43">
        <v>0</v>
      </c>
      <c r="DK13" s="43">
        <v>0</v>
      </c>
      <c r="DL13" s="43">
        <v>0</v>
      </c>
      <c r="DM13" s="43">
        <v>0</v>
      </c>
      <c r="DN13" s="43">
        <v>0</v>
      </c>
      <c r="DO13" s="43">
        <v>0</v>
      </c>
      <c r="DP13" s="43">
        <v>0</v>
      </c>
      <c r="DQ13" s="43">
        <v>0</v>
      </c>
      <c r="DR13" s="47" t="s">
        <v>222</v>
      </c>
      <c r="DS13" s="43">
        <v>0</v>
      </c>
      <c r="DT13" s="43">
        <v>0</v>
      </c>
      <c r="DU13" s="43">
        <v>0</v>
      </c>
      <c r="DV13" s="43">
        <v>0</v>
      </c>
      <c r="DW13" s="43">
        <v>0</v>
      </c>
      <c r="DX13" s="43">
        <v>0</v>
      </c>
      <c r="DY13" s="43">
        <v>0</v>
      </c>
      <c r="DZ13" s="43">
        <v>0</v>
      </c>
      <c r="EA13" s="43">
        <v>0</v>
      </c>
      <c r="EB13" s="43">
        <v>0</v>
      </c>
      <c r="EC13" s="43">
        <v>0</v>
      </c>
      <c r="ED13" s="47" t="s">
        <v>222</v>
      </c>
      <c r="EE13" s="42">
        <v>0</v>
      </c>
      <c r="EF13" s="43">
        <v>0</v>
      </c>
      <c r="EG13" s="43">
        <v>0</v>
      </c>
      <c r="EH13" s="43">
        <v>0</v>
      </c>
      <c r="EI13" s="43">
        <v>0</v>
      </c>
      <c r="EJ13" s="43">
        <v>0</v>
      </c>
      <c r="EK13" s="43">
        <v>0</v>
      </c>
      <c r="EL13" s="43">
        <v>0</v>
      </c>
      <c r="EM13" s="43">
        <v>0</v>
      </c>
      <c r="EN13" s="43">
        <v>0</v>
      </c>
      <c r="EO13" s="43">
        <v>0</v>
      </c>
      <c r="EP13" s="47" t="s">
        <v>222</v>
      </c>
    </row>
    <row r="14" spans="1:146" x14ac:dyDescent="0.25">
      <c r="A14" s="48" t="s">
        <v>543</v>
      </c>
      <c r="B14" s="31" t="s">
        <v>219</v>
      </c>
      <c r="C14" s="42">
        <v>1</v>
      </c>
      <c r="D14" s="43">
        <v>0</v>
      </c>
      <c r="E14" s="43">
        <v>0</v>
      </c>
      <c r="F14" s="43">
        <v>0</v>
      </c>
      <c r="G14" s="43">
        <v>0</v>
      </c>
      <c r="H14" s="43">
        <v>0</v>
      </c>
      <c r="I14" s="43">
        <v>0</v>
      </c>
      <c r="J14" s="43">
        <v>0</v>
      </c>
      <c r="K14" s="43">
        <v>0</v>
      </c>
      <c r="L14" s="43">
        <v>0</v>
      </c>
      <c r="M14" s="43">
        <v>1</v>
      </c>
      <c r="N14" s="66">
        <v>1</v>
      </c>
      <c r="O14" s="42">
        <v>1</v>
      </c>
      <c r="P14" s="43">
        <v>0</v>
      </c>
      <c r="Q14" s="43">
        <v>1</v>
      </c>
      <c r="R14" s="43">
        <v>0</v>
      </c>
      <c r="S14" s="43">
        <v>0</v>
      </c>
      <c r="T14" s="43">
        <v>0</v>
      </c>
      <c r="U14" s="43">
        <v>0</v>
      </c>
      <c r="V14" s="43">
        <v>0</v>
      </c>
      <c r="W14" s="43">
        <v>0</v>
      </c>
      <c r="X14" s="43">
        <v>0</v>
      </c>
      <c r="Y14" s="43">
        <v>2</v>
      </c>
      <c r="Z14" s="66">
        <v>2</v>
      </c>
      <c r="AA14" s="42">
        <v>0</v>
      </c>
      <c r="AB14" s="43">
        <v>0</v>
      </c>
      <c r="AC14" s="43">
        <v>0</v>
      </c>
      <c r="AD14" s="43">
        <v>0</v>
      </c>
      <c r="AE14" s="43">
        <v>0</v>
      </c>
      <c r="AF14" s="43">
        <v>0</v>
      </c>
      <c r="AG14" s="43">
        <v>0</v>
      </c>
      <c r="AH14" s="43">
        <v>0</v>
      </c>
      <c r="AI14" s="43">
        <v>0</v>
      </c>
      <c r="AJ14" s="43">
        <v>0</v>
      </c>
      <c r="AK14" s="43">
        <v>0</v>
      </c>
      <c r="AL14" s="47" t="s">
        <v>222</v>
      </c>
      <c r="AM14" s="43">
        <v>2</v>
      </c>
      <c r="AN14" s="43">
        <v>0</v>
      </c>
      <c r="AO14" s="43">
        <v>0</v>
      </c>
      <c r="AP14" s="43">
        <v>0</v>
      </c>
      <c r="AQ14" s="43">
        <v>0</v>
      </c>
      <c r="AR14" s="43">
        <v>0</v>
      </c>
      <c r="AS14" s="43">
        <v>0</v>
      </c>
      <c r="AT14" s="43">
        <v>0</v>
      </c>
      <c r="AU14" s="43">
        <v>0</v>
      </c>
      <c r="AV14" s="43">
        <v>0</v>
      </c>
      <c r="AW14" s="43">
        <v>2</v>
      </c>
      <c r="AX14" s="47">
        <v>1</v>
      </c>
      <c r="AY14" s="43">
        <v>0</v>
      </c>
      <c r="AZ14" s="43">
        <v>1</v>
      </c>
      <c r="BA14" s="43">
        <v>0</v>
      </c>
      <c r="BB14" s="43">
        <v>0</v>
      </c>
      <c r="BC14" s="43">
        <v>0</v>
      </c>
      <c r="BD14" s="43">
        <v>0</v>
      </c>
      <c r="BE14" s="43">
        <v>0</v>
      </c>
      <c r="BF14" s="43">
        <v>0</v>
      </c>
      <c r="BG14" s="43">
        <v>0</v>
      </c>
      <c r="BH14" s="43">
        <v>0</v>
      </c>
      <c r="BI14" s="43">
        <v>1</v>
      </c>
      <c r="BJ14" s="47">
        <v>2</v>
      </c>
      <c r="BK14" s="43">
        <v>0</v>
      </c>
      <c r="BL14" s="43">
        <v>0</v>
      </c>
      <c r="BM14" s="43">
        <v>0</v>
      </c>
      <c r="BN14" s="43">
        <v>0</v>
      </c>
      <c r="BO14" s="43">
        <v>0</v>
      </c>
      <c r="BP14" s="43">
        <v>0</v>
      </c>
      <c r="BQ14" s="43">
        <v>0</v>
      </c>
      <c r="BR14" s="43">
        <v>0</v>
      </c>
      <c r="BS14" s="43">
        <v>0</v>
      </c>
      <c r="BT14" s="43">
        <v>0</v>
      </c>
      <c r="BU14" s="43">
        <v>0</v>
      </c>
      <c r="BV14" s="47" t="s">
        <v>222</v>
      </c>
      <c r="BW14" s="43">
        <v>0</v>
      </c>
      <c r="BX14" s="43">
        <v>0</v>
      </c>
      <c r="BY14" s="43">
        <v>0</v>
      </c>
      <c r="BZ14" s="43">
        <v>0</v>
      </c>
      <c r="CA14" s="43">
        <v>0</v>
      </c>
      <c r="CB14" s="43">
        <v>0</v>
      </c>
      <c r="CC14" s="43">
        <v>0</v>
      </c>
      <c r="CD14" s="43">
        <v>0</v>
      </c>
      <c r="CE14" s="43">
        <v>0</v>
      </c>
      <c r="CF14" s="43">
        <v>0</v>
      </c>
      <c r="CG14" s="43">
        <v>0</v>
      </c>
      <c r="CH14" s="47" t="s">
        <v>222</v>
      </c>
      <c r="CI14" s="43">
        <v>0</v>
      </c>
      <c r="CJ14" s="43">
        <v>0</v>
      </c>
      <c r="CK14" s="43">
        <v>0</v>
      </c>
      <c r="CL14" s="43">
        <v>0</v>
      </c>
      <c r="CM14" s="43">
        <v>0</v>
      </c>
      <c r="CN14" s="43">
        <v>0</v>
      </c>
      <c r="CO14" s="43">
        <v>0</v>
      </c>
      <c r="CP14" s="43">
        <v>0</v>
      </c>
      <c r="CQ14" s="43">
        <v>0</v>
      </c>
      <c r="CR14" s="43">
        <v>0</v>
      </c>
      <c r="CS14" s="43">
        <v>0</v>
      </c>
      <c r="CT14" s="47" t="s">
        <v>222</v>
      </c>
      <c r="CU14" s="43">
        <v>0</v>
      </c>
      <c r="CV14" s="43">
        <v>0</v>
      </c>
      <c r="CW14" s="43">
        <v>0</v>
      </c>
      <c r="CX14" s="43">
        <v>0</v>
      </c>
      <c r="CY14" s="43">
        <v>0</v>
      </c>
      <c r="CZ14" s="43">
        <v>0</v>
      </c>
      <c r="DA14" s="43">
        <v>0</v>
      </c>
      <c r="DB14" s="43">
        <v>0</v>
      </c>
      <c r="DC14" s="43">
        <v>0</v>
      </c>
      <c r="DD14" s="43">
        <v>0</v>
      </c>
      <c r="DE14" s="43">
        <v>0</v>
      </c>
      <c r="DF14" s="47" t="s">
        <v>222</v>
      </c>
      <c r="DG14" s="43">
        <v>0</v>
      </c>
      <c r="DH14" s="43">
        <v>0</v>
      </c>
      <c r="DI14" s="43">
        <v>0</v>
      </c>
      <c r="DJ14" s="43">
        <v>0</v>
      </c>
      <c r="DK14" s="43">
        <v>0</v>
      </c>
      <c r="DL14" s="43">
        <v>0</v>
      </c>
      <c r="DM14" s="43">
        <v>0</v>
      </c>
      <c r="DN14" s="43">
        <v>0</v>
      </c>
      <c r="DO14" s="43">
        <v>0</v>
      </c>
      <c r="DP14" s="43">
        <v>0</v>
      </c>
      <c r="DQ14" s="43">
        <v>0</v>
      </c>
      <c r="DR14" s="47" t="s">
        <v>222</v>
      </c>
      <c r="DS14" s="43">
        <v>0</v>
      </c>
      <c r="DT14" s="43">
        <v>0</v>
      </c>
      <c r="DU14" s="43">
        <v>0</v>
      </c>
      <c r="DV14" s="43">
        <v>0</v>
      </c>
      <c r="DW14" s="43">
        <v>0</v>
      </c>
      <c r="DX14" s="43">
        <v>0</v>
      </c>
      <c r="DY14" s="43">
        <v>0</v>
      </c>
      <c r="DZ14" s="43">
        <v>0</v>
      </c>
      <c r="EA14" s="43">
        <v>0</v>
      </c>
      <c r="EB14" s="43">
        <v>0</v>
      </c>
      <c r="EC14" s="43">
        <v>0</v>
      </c>
      <c r="ED14" s="47" t="s">
        <v>222</v>
      </c>
      <c r="EE14" s="42">
        <v>0</v>
      </c>
      <c r="EF14" s="43">
        <v>0</v>
      </c>
      <c r="EG14" s="43">
        <v>0</v>
      </c>
      <c r="EH14" s="43">
        <v>0</v>
      </c>
      <c r="EI14" s="43">
        <v>0</v>
      </c>
      <c r="EJ14" s="43">
        <v>0</v>
      </c>
      <c r="EK14" s="43">
        <v>0</v>
      </c>
      <c r="EL14" s="43">
        <v>0</v>
      </c>
      <c r="EM14" s="43">
        <v>0</v>
      </c>
      <c r="EN14" s="43">
        <v>0</v>
      </c>
      <c r="EO14" s="43">
        <v>0</v>
      </c>
      <c r="EP14" s="47" t="s">
        <v>222</v>
      </c>
    </row>
    <row r="15" spans="1:146" x14ac:dyDescent="0.25">
      <c r="A15" s="48" t="s">
        <v>544</v>
      </c>
      <c r="B15" s="31" t="s">
        <v>197</v>
      </c>
      <c r="C15" s="42">
        <v>3</v>
      </c>
      <c r="D15" s="43">
        <v>0</v>
      </c>
      <c r="E15" s="43">
        <v>0</v>
      </c>
      <c r="F15" s="43">
        <v>0</v>
      </c>
      <c r="G15" s="43">
        <v>0</v>
      </c>
      <c r="H15" s="43">
        <v>0</v>
      </c>
      <c r="I15" s="43">
        <v>0</v>
      </c>
      <c r="J15" s="43">
        <v>0</v>
      </c>
      <c r="K15" s="43">
        <v>0</v>
      </c>
      <c r="L15" s="43">
        <v>0</v>
      </c>
      <c r="M15" s="43">
        <v>3</v>
      </c>
      <c r="N15" s="66">
        <v>1</v>
      </c>
      <c r="O15" s="42">
        <v>6</v>
      </c>
      <c r="P15" s="43">
        <v>0</v>
      </c>
      <c r="Q15" s="43">
        <v>1</v>
      </c>
      <c r="R15" s="43">
        <v>1</v>
      </c>
      <c r="S15" s="43">
        <v>0</v>
      </c>
      <c r="T15" s="43">
        <v>0</v>
      </c>
      <c r="U15" s="43">
        <v>0</v>
      </c>
      <c r="V15" s="43">
        <v>0</v>
      </c>
      <c r="W15" s="43">
        <v>0</v>
      </c>
      <c r="X15" s="43">
        <v>0</v>
      </c>
      <c r="Y15" s="43">
        <v>8</v>
      </c>
      <c r="Z15" s="66">
        <v>1.625</v>
      </c>
      <c r="AA15" s="42">
        <v>6</v>
      </c>
      <c r="AB15" s="43">
        <v>1</v>
      </c>
      <c r="AC15" s="43">
        <v>0</v>
      </c>
      <c r="AD15" s="43">
        <v>0</v>
      </c>
      <c r="AE15" s="43">
        <v>0</v>
      </c>
      <c r="AF15" s="43">
        <v>0</v>
      </c>
      <c r="AG15" s="43">
        <v>0</v>
      </c>
      <c r="AH15" s="43">
        <v>0</v>
      </c>
      <c r="AI15" s="43">
        <v>0</v>
      </c>
      <c r="AJ15" s="43">
        <v>0</v>
      </c>
      <c r="AK15" s="43">
        <v>7</v>
      </c>
      <c r="AL15" s="47">
        <v>1.1428571428571428</v>
      </c>
      <c r="AM15" s="43">
        <v>2</v>
      </c>
      <c r="AN15" s="43">
        <v>6</v>
      </c>
      <c r="AO15" s="43">
        <v>0</v>
      </c>
      <c r="AP15" s="43">
        <v>0</v>
      </c>
      <c r="AQ15" s="43">
        <v>0</v>
      </c>
      <c r="AR15" s="43">
        <v>0</v>
      </c>
      <c r="AS15" s="43">
        <v>0</v>
      </c>
      <c r="AT15" s="43">
        <v>0</v>
      </c>
      <c r="AU15" s="43">
        <v>0</v>
      </c>
      <c r="AV15" s="43">
        <v>0</v>
      </c>
      <c r="AW15" s="43">
        <v>8</v>
      </c>
      <c r="AX15" s="47">
        <v>1.75</v>
      </c>
      <c r="AY15" s="43">
        <v>1</v>
      </c>
      <c r="AZ15" s="43">
        <v>1</v>
      </c>
      <c r="BA15" s="43">
        <v>1</v>
      </c>
      <c r="BB15" s="43">
        <v>0</v>
      </c>
      <c r="BC15" s="43">
        <v>0</v>
      </c>
      <c r="BD15" s="43">
        <v>0</v>
      </c>
      <c r="BE15" s="43">
        <v>0</v>
      </c>
      <c r="BF15" s="43">
        <v>0</v>
      </c>
      <c r="BG15" s="43">
        <v>0</v>
      </c>
      <c r="BH15" s="43">
        <v>0</v>
      </c>
      <c r="BI15" s="43">
        <v>3</v>
      </c>
      <c r="BJ15" s="47">
        <v>2</v>
      </c>
      <c r="BK15" s="43">
        <v>0</v>
      </c>
      <c r="BL15" s="43">
        <v>0</v>
      </c>
      <c r="BM15" s="43">
        <v>0</v>
      </c>
      <c r="BN15" s="43">
        <v>0</v>
      </c>
      <c r="BO15" s="43">
        <v>0</v>
      </c>
      <c r="BP15" s="43">
        <v>0</v>
      </c>
      <c r="BQ15" s="43">
        <v>0</v>
      </c>
      <c r="BR15" s="43">
        <v>0</v>
      </c>
      <c r="BS15" s="43">
        <v>0</v>
      </c>
      <c r="BT15" s="43">
        <v>0</v>
      </c>
      <c r="BU15" s="43">
        <v>0</v>
      </c>
      <c r="BV15" s="47" t="s">
        <v>222</v>
      </c>
      <c r="BW15" s="43">
        <v>0</v>
      </c>
      <c r="BX15" s="43">
        <v>0</v>
      </c>
      <c r="BY15" s="43">
        <v>0</v>
      </c>
      <c r="BZ15" s="43">
        <v>0</v>
      </c>
      <c r="CA15" s="43">
        <v>0</v>
      </c>
      <c r="CB15" s="43">
        <v>0</v>
      </c>
      <c r="CC15" s="43">
        <v>0</v>
      </c>
      <c r="CD15" s="43">
        <v>0</v>
      </c>
      <c r="CE15" s="43">
        <v>0</v>
      </c>
      <c r="CF15" s="43">
        <v>0</v>
      </c>
      <c r="CG15" s="43">
        <v>0</v>
      </c>
      <c r="CH15" s="47" t="s">
        <v>222</v>
      </c>
      <c r="CI15" s="43">
        <v>0</v>
      </c>
      <c r="CJ15" s="43">
        <v>0</v>
      </c>
      <c r="CK15" s="43">
        <v>0</v>
      </c>
      <c r="CL15" s="43">
        <v>0</v>
      </c>
      <c r="CM15" s="43">
        <v>0</v>
      </c>
      <c r="CN15" s="43">
        <v>0</v>
      </c>
      <c r="CO15" s="43">
        <v>0</v>
      </c>
      <c r="CP15" s="43">
        <v>0</v>
      </c>
      <c r="CQ15" s="43">
        <v>0</v>
      </c>
      <c r="CR15" s="43">
        <v>0</v>
      </c>
      <c r="CS15" s="43">
        <v>0</v>
      </c>
      <c r="CT15" s="47" t="s">
        <v>222</v>
      </c>
      <c r="CU15" s="43">
        <v>0</v>
      </c>
      <c r="CV15" s="43">
        <v>0</v>
      </c>
      <c r="CW15" s="43">
        <v>0</v>
      </c>
      <c r="CX15" s="43">
        <v>0</v>
      </c>
      <c r="CY15" s="43">
        <v>0</v>
      </c>
      <c r="CZ15" s="43">
        <v>0</v>
      </c>
      <c r="DA15" s="43">
        <v>0</v>
      </c>
      <c r="DB15" s="43">
        <v>0</v>
      </c>
      <c r="DC15" s="43">
        <v>0</v>
      </c>
      <c r="DD15" s="43">
        <v>0</v>
      </c>
      <c r="DE15" s="43">
        <v>0</v>
      </c>
      <c r="DF15" s="47" t="s">
        <v>222</v>
      </c>
      <c r="DG15" s="43">
        <v>0</v>
      </c>
      <c r="DH15" s="43">
        <v>0</v>
      </c>
      <c r="DI15" s="43">
        <v>0</v>
      </c>
      <c r="DJ15" s="43">
        <v>0</v>
      </c>
      <c r="DK15" s="43">
        <v>0</v>
      </c>
      <c r="DL15" s="43">
        <v>0</v>
      </c>
      <c r="DM15" s="43">
        <v>0</v>
      </c>
      <c r="DN15" s="43">
        <v>0</v>
      </c>
      <c r="DO15" s="43">
        <v>0</v>
      </c>
      <c r="DP15" s="43">
        <v>0</v>
      </c>
      <c r="DQ15" s="43">
        <v>0</v>
      </c>
      <c r="DR15" s="47" t="s">
        <v>222</v>
      </c>
      <c r="DS15" s="43">
        <v>0</v>
      </c>
      <c r="DT15" s="43">
        <v>0</v>
      </c>
      <c r="DU15" s="43">
        <v>0</v>
      </c>
      <c r="DV15" s="43">
        <v>0</v>
      </c>
      <c r="DW15" s="43">
        <v>0</v>
      </c>
      <c r="DX15" s="43">
        <v>0</v>
      </c>
      <c r="DY15" s="43">
        <v>0</v>
      </c>
      <c r="DZ15" s="43">
        <v>0</v>
      </c>
      <c r="EA15" s="43">
        <v>0</v>
      </c>
      <c r="EB15" s="43">
        <v>0</v>
      </c>
      <c r="EC15" s="43">
        <v>0</v>
      </c>
      <c r="ED15" s="47" t="s">
        <v>222</v>
      </c>
      <c r="EE15" s="42">
        <v>0</v>
      </c>
      <c r="EF15" s="43">
        <v>0</v>
      </c>
      <c r="EG15" s="43">
        <v>0</v>
      </c>
      <c r="EH15" s="43">
        <v>0</v>
      </c>
      <c r="EI15" s="43">
        <v>0</v>
      </c>
      <c r="EJ15" s="43">
        <v>0</v>
      </c>
      <c r="EK15" s="43">
        <v>0</v>
      </c>
      <c r="EL15" s="43">
        <v>0</v>
      </c>
      <c r="EM15" s="43">
        <v>0</v>
      </c>
      <c r="EN15" s="43">
        <v>0</v>
      </c>
      <c r="EO15" s="43">
        <v>0</v>
      </c>
      <c r="EP15" s="47" t="s">
        <v>222</v>
      </c>
    </row>
    <row r="16" spans="1:146" x14ac:dyDescent="0.25">
      <c r="A16" s="48" t="s">
        <v>545</v>
      </c>
      <c r="B16" s="31" t="s">
        <v>536</v>
      </c>
      <c r="C16" s="42">
        <v>4</v>
      </c>
      <c r="D16" s="43">
        <v>0</v>
      </c>
      <c r="E16" s="43">
        <v>0</v>
      </c>
      <c r="F16" s="43">
        <v>0</v>
      </c>
      <c r="G16" s="43">
        <v>0</v>
      </c>
      <c r="H16" s="43">
        <v>0</v>
      </c>
      <c r="I16" s="43">
        <v>0</v>
      </c>
      <c r="J16" s="43">
        <v>0</v>
      </c>
      <c r="K16" s="43">
        <v>0</v>
      </c>
      <c r="L16" s="43">
        <v>0</v>
      </c>
      <c r="M16" s="43">
        <v>4</v>
      </c>
      <c r="N16" s="66">
        <v>1</v>
      </c>
      <c r="O16" s="42">
        <v>0</v>
      </c>
      <c r="P16" s="43">
        <v>0</v>
      </c>
      <c r="Q16" s="43">
        <v>0</v>
      </c>
      <c r="R16" s="43">
        <v>0</v>
      </c>
      <c r="S16" s="43">
        <v>0</v>
      </c>
      <c r="T16" s="43">
        <v>0</v>
      </c>
      <c r="U16" s="43">
        <v>0</v>
      </c>
      <c r="V16" s="43">
        <v>0</v>
      </c>
      <c r="W16" s="43">
        <v>0</v>
      </c>
      <c r="X16" s="43">
        <v>0</v>
      </c>
      <c r="Y16" s="43">
        <v>0</v>
      </c>
      <c r="Z16" s="66" t="s">
        <v>222</v>
      </c>
      <c r="AA16" s="42">
        <v>0</v>
      </c>
      <c r="AB16" s="43">
        <v>0</v>
      </c>
      <c r="AC16" s="43">
        <v>0</v>
      </c>
      <c r="AD16" s="43">
        <v>0</v>
      </c>
      <c r="AE16" s="43">
        <v>0</v>
      </c>
      <c r="AF16" s="43">
        <v>0</v>
      </c>
      <c r="AG16" s="43">
        <v>0</v>
      </c>
      <c r="AH16" s="43">
        <v>0</v>
      </c>
      <c r="AI16" s="43">
        <v>0</v>
      </c>
      <c r="AJ16" s="43">
        <v>0</v>
      </c>
      <c r="AK16" s="43">
        <v>0</v>
      </c>
      <c r="AL16" s="47" t="s">
        <v>222</v>
      </c>
      <c r="AM16" s="43">
        <v>0</v>
      </c>
      <c r="AN16" s="43">
        <v>0</v>
      </c>
      <c r="AO16" s="43">
        <v>0</v>
      </c>
      <c r="AP16" s="43">
        <v>0</v>
      </c>
      <c r="AQ16" s="43">
        <v>0</v>
      </c>
      <c r="AR16" s="43">
        <v>0</v>
      </c>
      <c r="AS16" s="43">
        <v>0</v>
      </c>
      <c r="AT16" s="43">
        <v>0</v>
      </c>
      <c r="AU16" s="43">
        <v>0</v>
      </c>
      <c r="AV16" s="43">
        <v>0</v>
      </c>
      <c r="AW16" s="43">
        <v>0</v>
      </c>
      <c r="AX16" s="47" t="s">
        <v>222</v>
      </c>
      <c r="AY16" s="43">
        <v>0</v>
      </c>
      <c r="AZ16" s="43">
        <v>0</v>
      </c>
      <c r="BA16" s="43">
        <v>0</v>
      </c>
      <c r="BB16" s="43">
        <v>0</v>
      </c>
      <c r="BC16" s="43">
        <v>0</v>
      </c>
      <c r="BD16" s="43">
        <v>0</v>
      </c>
      <c r="BE16" s="43">
        <v>0</v>
      </c>
      <c r="BF16" s="43">
        <v>0</v>
      </c>
      <c r="BG16" s="43">
        <v>0</v>
      </c>
      <c r="BH16" s="43">
        <v>0</v>
      </c>
      <c r="BI16" s="43">
        <v>0</v>
      </c>
      <c r="BJ16" s="47" t="s">
        <v>222</v>
      </c>
      <c r="BK16" s="43">
        <v>0</v>
      </c>
      <c r="BL16" s="43">
        <v>0</v>
      </c>
      <c r="BM16" s="43">
        <v>0</v>
      </c>
      <c r="BN16" s="43">
        <v>0</v>
      </c>
      <c r="BO16" s="43">
        <v>0</v>
      </c>
      <c r="BP16" s="43">
        <v>0</v>
      </c>
      <c r="BQ16" s="43">
        <v>0</v>
      </c>
      <c r="BR16" s="43">
        <v>0</v>
      </c>
      <c r="BS16" s="43">
        <v>0</v>
      </c>
      <c r="BT16" s="43">
        <v>0</v>
      </c>
      <c r="BU16" s="43">
        <v>0</v>
      </c>
      <c r="BV16" s="47" t="s">
        <v>222</v>
      </c>
      <c r="BW16" s="43">
        <v>0</v>
      </c>
      <c r="BX16" s="43">
        <v>0</v>
      </c>
      <c r="BY16" s="43">
        <v>0</v>
      </c>
      <c r="BZ16" s="43">
        <v>0</v>
      </c>
      <c r="CA16" s="43">
        <v>0</v>
      </c>
      <c r="CB16" s="43">
        <v>0</v>
      </c>
      <c r="CC16" s="43">
        <v>0</v>
      </c>
      <c r="CD16" s="43">
        <v>0</v>
      </c>
      <c r="CE16" s="43">
        <v>0</v>
      </c>
      <c r="CF16" s="43">
        <v>0</v>
      </c>
      <c r="CG16" s="43">
        <v>0</v>
      </c>
      <c r="CH16" s="47" t="s">
        <v>222</v>
      </c>
      <c r="CI16" s="43">
        <v>0</v>
      </c>
      <c r="CJ16" s="43">
        <v>0</v>
      </c>
      <c r="CK16" s="43">
        <v>0</v>
      </c>
      <c r="CL16" s="43">
        <v>0</v>
      </c>
      <c r="CM16" s="43">
        <v>0</v>
      </c>
      <c r="CN16" s="43">
        <v>0</v>
      </c>
      <c r="CO16" s="43">
        <v>0</v>
      </c>
      <c r="CP16" s="43">
        <v>0</v>
      </c>
      <c r="CQ16" s="43">
        <v>0</v>
      </c>
      <c r="CR16" s="43">
        <v>0</v>
      </c>
      <c r="CS16" s="43">
        <v>0</v>
      </c>
      <c r="CT16" s="47" t="s">
        <v>222</v>
      </c>
      <c r="CU16" s="43">
        <v>0</v>
      </c>
      <c r="CV16" s="43">
        <v>0</v>
      </c>
      <c r="CW16" s="43">
        <v>0</v>
      </c>
      <c r="CX16" s="43">
        <v>0</v>
      </c>
      <c r="CY16" s="43">
        <v>0</v>
      </c>
      <c r="CZ16" s="43">
        <v>0</v>
      </c>
      <c r="DA16" s="43">
        <v>0</v>
      </c>
      <c r="DB16" s="43">
        <v>0</v>
      </c>
      <c r="DC16" s="43">
        <v>0</v>
      </c>
      <c r="DD16" s="43">
        <v>0</v>
      </c>
      <c r="DE16" s="43">
        <v>0</v>
      </c>
      <c r="DF16" s="47" t="s">
        <v>222</v>
      </c>
      <c r="DG16" s="43">
        <v>0</v>
      </c>
      <c r="DH16" s="43">
        <v>0</v>
      </c>
      <c r="DI16" s="43">
        <v>0</v>
      </c>
      <c r="DJ16" s="43">
        <v>0</v>
      </c>
      <c r="DK16" s="43">
        <v>0</v>
      </c>
      <c r="DL16" s="43">
        <v>0</v>
      </c>
      <c r="DM16" s="43">
        <v>0</v>
      </c>
      <c r="DN16" s="43">
        <v>0</v>
      </c>
      <c r="DO16" s="43">
        <v>0</v>
      </c>
      <c r="DP16" s="43">
        <v>0</v>
      </c>
      <c r="DQ16" s="43">
        <v>0</v>
      </c>
      <c r="DR16" s="47" t="s">
        <v>222</v>
      </c>
      <c r="DS16" s="43">
        <v>0</v>
      </c>
      <c r="DT16" s="43">
        <v>0</v>
      </c>
      <c r="DU16" s="43">
        <v>0</v>
      </c>
      <c r="DV16" s="43">
        <v>0</v>
      </c>
      <c r="DW16" s="43">
        <v>0</v>
      </c>
      <c r="DX16" s="43">
        <v>0</v>
      </c>
      <c r="DY16" s="43">
        <v>0</v>
      </c>
      <c r="DZ16" s="43">
        <v>0</v>
      </c>
      <c r="EA16" s="43">
        <v>0</v>
      </c>
      <c r="EB16" s="43">
        <v>0</v>
      </c>
      <c r="EC16" s="43">
        <v>0</v>
      </c>
      <c r="ED16" s="47" t="s">
        <v>222</v>
      </c>
      <c r="EE16" s="42">
        <v>0</v>
      </c>
      <c r="EF16" s="43">
        <v>0</v>
      </c>
      <c r="EG16" s="43">
        <v>0</v>
      </c>
      <c r="EH16" s="43">
        <v>0</v>
      </c>
      <c r="EI16" s="43">
        <v>0</v>
      </c>
      <c r="EJ16" s="43">
        <v>0</v>
      </c>
      <c r="EK16" s="43">
        <v>0</v>
      </c>
      <c r="EL16" s="43">
        <v>0</v>
      </c>
      <c r="EM16" s="43">
        <v>0</v>
      </c>
      <c r="EN16" s="43">
        <v>0</v>
      </c>
      <c r="EO16" s="43">
        <v>0</v>
      </c>
      <c r="EP16" s="47" t="s">
        <v>222</v>
      </c>
    </row>
    <row r="17" spans="1:146" x14ac:dyDescent="0.25">
      <c r="A17" s="31" t="s">
        <v>12</v>
      </c>
      <c r="B17" s="186"/>
      <c r="C17" s="42">
        <v>0</v>
      </c>
      <c r="D17" s="43">
        <v>0</v>
      </c>
      <c r="E17" s="43">
        <v>0</v>
      </c>
      <c r="F17" s="43">
        <v>0</v>
      </c>
      <c r="G17" s="43">
        <v>0</v>
      </c>
      <c r="H17" s="43">
        <v>0</v>
      </c>
      <c r="I17" s="43">
        <v>0</v>
      </c>
      <c r="J17" s="43">
        <v>0</v>
      </c>
      <c r="K17" s="43">
        <v>0</v>
      </c>
      <c r="L17" s="43">
        <v>0</v>
      </c>
      <c r="M17" s="43">
        <v>0</v>
      </c>
      <c r="N17" s="66" t="s">
        <v>222</v>
      </c>
      <c r="O17" s="42">
        <v>0</v>
      </c>
      <c r="P17" s="43">
        <v>0</v>
      </c>
      <c r="Q17" s="43">
        <v>0</v>
      </c>
      <c r="R17" s="43">
        <v>0</v>
      </c>
      <c r="S17" s="43">
        <v>0</v>
      </c>
      <c r="T17" s="43">
        <v>0</v>
      </c>
      <c r="U17" s="43">
        <v>0</v>
      </c>
      <c r="V17" s="43">
        <v>0</v>
      </c>
      <c r="W17" s="43">
        <v>0</v>
      </c>
      <c r="X17" s="43">
        <v>0</v>
      </c>
      <c r="Y17" s="43">
        <v>0</v>
      </c>
      <c r="Z17" s="66" t="s">
        <v>222</v>
      </c>
      <c r="AA17" s="42">
        <v>0</v>
      </c>
      <c r="AB17" s="43">
        <v>0</v>
      </c>
      <c r="AC17" s="43">
        <v>0</v>
      </c>
      <c r="AD17" s="43">
        <v>0</v>
      </c>
      <c r="AE17" s="43">
        <v>1</v>
      </c>
      <c r="AF17" s="43">
        <v>1</v>
      </c>
      <c r="AG17" s="43">
        <v>2</v>
      </c>
      <c r="AH17" s="43">
        <v>1</v>
      </c>
      <c r="AI17" s="43">
        <v>1</v>
      </c>
      <c r="AJ17" s="43">
        <v>2</v>
      </c>
      <c r="AK17" s="43">
        <v>8</v>
      </c>
      <c r="AL17" s="47">
        <v>8</v>
      </c>
      <c r="AM17" s="43">
        <v>0</v>
      </c>
      <c r="AN17" s="43">
        <v>0</v>
      </c>
      <c r="AO17" s="43">
        <v>0</v>
      </c>
      <c r="AP17" s="43">
        <v>0</v>
      </c>
      <c r="AQ17" s="43">
        <v>0</v>
      </c>
      <c r="AR17" s="43">
        <v>5</v>
      </c>
      <c r="AS17" s="43">
        <v>3</v>
      </c>
      <c r="AT17" s="43">
        <v>5</v>
      </c>
      <c r="AU17" s="43">
        <v>2</v>
      </c>
      <c r="AV17" s="43">
        <v>3</v>
      </c>
      <c r="AW17" s="43">
        <v>18</v>
      </c>
      <c r="AX17" s="47">
        <v>7.8888888888888893</v>
      </c>
      <c r="AY17" s="43">
        <v>0</v>
      </c>
      <c r="AZ17" s="43">
        <v>0</v>
      </c>
      <c r="BA17" s="43">
        <v>0</v>
      </c>
      <c r="BB17" s="43">
        <v>2</v>
      </c>
      <c r="BC17" s="43">
        <v>23</v>
      </c>
      <c r="BD17" s="43">
        <v>14</v>
      </c>
      <c r="BE17" s="43">
        <v>4</v>
      </c>
      <c r="BF17" s="43">
        <v>3</v>
      </c>
      <c r="BG17" s="43">
        <v>1</v>
      </c>
      <c r="BH17" s="43">
        <v>0</v>
      </c>
      <c r="BI17" s="43">
        <v>47</v>
      </c>
      <c r="BJ17" s="47">
        <v>5.7021276595744679</v>
      </c>
      <c r="BK17" s="43">
        <v>0</v>
      </c>
      <c r="BL17" s="43">
        <v>0</v>
      </c>
      <c r="BM17" s="43">
        <v>5</v>
      </c>
      <c r="BN17" s="43">
        <v>30</v>
      </c>
      <c r="BO17" s="43">
        <v>33</v>
      </c>
      <c r="BP17" s="43">
        <v>14</v>
      </c>
      <c r="BQ17" s="43">
        <v>4</v>
      </c>
      <c r="BR17" s="43">
        <v>3</v>
      </c>
      <c r="BS17" s="43">
        <v>0</v>
      </c>
      <c r="BT17" s="43">
        <v>3</v>
      </c>
      <c r="BU17" s="43">
        <v>92</v>
      </c>
      <c r="BV17" s="47">
        <v>5.0760869565217392</v>
      </c>
      <c r="BW17" s="43">
        <v>0</v>
      </c>
      <c r="BX17" s="43">
        <v>5</v>
      </c>
      <c r="BY17" s="43">
        <v>8</v>
      </c>
      <c r="BZ17" s="43">
        <v>28</v>
      </c>
      <c r="CA17" s="43">
        <v>25</v>
      </c>
      <c r="CB17" s="43">
        <v>5</v>
      </c>
      <c r="CC17" s="43">
        <v>3</v>
      </c>
      <c r="CD17" s="43">
        <v>4</v>
      </c>
      <c r="CE17" s="43">
        <v>0</v>
      </c>
      <c r="CF17" s="43">
        <v>2</v>
      </c>
      <c r="CG17" s="43">
        <v>80</v>
      </c>
      <c r="CH17" s="47">
        <v>4.6749999999999998</v>
      </c>
      <c r="CI17" s="43">
        <v>0</v>
      </c>
      <c r="CJ17" s="43">
        <v>3</v>
      </c>
      <c r="CK17" s="43">
        <v>5</v>
      </c>
      <c r="CL17" s="43">
        <v>22</v>
      </c>
      <c r="CM17" s="43">
        <v>25</v>
      </c>
      <c r="CN17" s="43">
        <v>5</v>
      </c>
      <c r="CO17" s="43">
        <v>5</v>
      </c>
      <c r="CP17" s="43">
        <v>3</v>
      </c>
      <c r="CQ17" s="43">
        <v>0</v>
      </c>
      <c r="CR17" s="43">
        <v>0</v>
      </c>
      <c r="CS17" s="43">
        <v>68</v>
      </c>
      <c r="CT17" s="47">
        <v>4.75</v>
      </c>
      <c r="CU17" s="43">
        <v>0</v>
      </c>
      <c r="CV17" s="43">
        <v>3</v>
      </c>
      <c r="CW17" s="43">
        <v>12</v>
      </c>
      <c r="CX17" s="43">
        <v>33</v>
      </c>
      <c r="CY17" s="43">
        <v>24</v>
      </c>
      <c r="CZ17" s="43">
        <v>12</v>
      </c>
      <c r="DA17" s="43">
        <v>6</v>
      </c>
      <c r="DB17" s="43">
        <v>2</v>
      </c>
      <c r="DC17" s="43">
        <v>0</v>
      </c>
      <c r="DD17" s="43">
        <v>0</v>
      </c>
      <c r="DE17" s="43">
        <v>92</v>
      </c>
      <c r="DF17" s="47">
        <v>4.6086956521739131</v>
      </c>
      <c r="DG17" s="43">
        <v>0</v>
      </c>
      <c r="DH17" s="43">
        <v>8</v>
      </c>
      <c r="DI17" s="43">
        <v>14</v>
      </c>
      <c r="DJ17" s="43">
        <v>31</v>
      </c>
      <c r="DK17" s="43">
        <v>25</v>
      </c>
      <c r="DL17" s="43">
        <v>7</v>
      </c>
      <c r="DM17" s="43">
        <v>4</v>
      </c>
      <c r="DN17" s="43">
        <v>0</v>
      </c>
      <c r="DO17" s="43">
        <v>0</v>
      </c>
      <c r="DP17" s="43">
        <v>1</v>
      </c>
      <c r="DQ17" s="43">
        <v>90</v>
      </c>
      <c r="DR17" s="47">
        <v>4.3</v>
      </c>
      <c r="DS17" s="43">
        <v>0</v>
      </c>
      <c r="DT17" s="43">
        <v>9</v>
      </c>
      <c r="DU17" s="43">
        <v>19</v>
      </c>
      <c r="DV17" s="43">
        <v>37</v>
      </c>
      <c r="DW17" s="43">
        <v>19</v>
      </c>
      <c r="DX17" s="43">
        <v>6</v>
      </c>
      <c r="DY17" s="43">
        <v>2</v>
      </c>
      <c r="DZ17" s="43">
        <v>1</v>
      </c>
      <c r="EA17" s="43">
        <v>0</v>
      </c>
      <c r="EB17" s="43">
        <v>0</v>
      </c>
      <c r="EC17" s="43">
        <v>93</v>
      </c>
      <c r="ED17" s="47">
        <v>4.043010752688172</v>
      </c>
      <c r="EE17" s="42">
        <v>0</v>
      </c>
      <c r="EF17" s="43">
        <v>18</v>
      </c>
      <c r="EG17" s="43">
        <v>28</v>
      </c>
      <c r="EH17" s="43">
        <v>48</v>
      </c>
      <c r="EI17" s="43">
        <v>16</v>
      </c>
      <c r="EJ17" s="43">
        <v>10</v>
      </c>
      <c r="EK17" s="43">
        <v>2</v>
      </c>
      <c r="EL17" s="43">
        <v>1</v>
      </c>
      <c r="EM17" s="43">
        <v>0</v>
      </c>
      <c r="EN17" s="43">
        <v>0</v>
      </c>
      <c r="EO17" s="43">
        <v>123</v>
      </c>
      <c r="EP17" s="47">
        <v>3.8536585365853657</v>
      </c>
    </row>
    <row r="18" spans="1:146" x14ac:dyDescent="0.25">
      <c r="A18" s="34" t="s">
        <v>218</v>
      </c>
      <c r="B18" s="186"/>
      <c r="C18" s="42">
        <v>0</v>
      </c>
      <c r="D18" s="43">
        <v>0</v>
      </c>
      <c r="E18" s="43">
        <v>0</v>
      </c>
      <c r="F18" s="43">
        <v>0</v>
      </c>
      <c r="G18" s="43">
        <v>0</v>
      </c>
      <c r="H18" s="43">
        <v>0</v>
      </c>
      <c r="I18" s="43">
        <v>0</v>
      </c>
      <c r="J18" s="43">
        <v>0</v>
      </c>
      <c r="K18" s="43">
        <v>0</v>
      </c>
      <c r="L18" s="43">
        <v>0</v>
      </c>
      <c r="M18" s="43">
        <v>0</v>
      </c>
      <c r="N18" s="66" t="s">
        <v>222</v>
      </c>
      <c r="O18" s="42">
        <v>0</v>
      </c>
      <c r="P18" s="43">
        <v>0</v>
      </c>
      <c r="Q18" s="43">
        <v>0</v>
      </c>
      <c r="R18" s="43">
        <v>0</v>
      </c>
      <c r="S18" s="43">
        <v>0</v>
      </c>
      <c r="T18" s="43">
        <v>0</v>
      </c>
      <c r="U18" s="43">
        <v>0</v>
      </c>
      <c r="V18" s="43">
        <v>0</v>
      </c>
      <c r="W18" s="43">
        <v>0</v>
      </c>
      <c r="X18" s="43">
        <v>0</v>
      </c>
      <c r="Y18" s="43">
        <v>0</v>
      </c>
      <c r="Z18" s="66" t="s">
        <v>222</v>
      </c>
      <c r="AA18" s="42">
        <v>0</v>
      </c>
      <c r="AB18" s="43">
        <v>0</v>
      </c>
      <c r="AC18" s="43">
        <v>0</v>
      </c>
      <c r="AD18" s="43">
        <v>0</v>
      </c>
      <c r="AE18" s="43">
        <v>1</v>
      </c>
      <c r="AF18" s="43">
        <v>1</v>
      </c>
      <c r="AG18" s="43">
        <v>2</v>
      </c>
      <c r="AH18" s="43">
        <v>1</v>
      </c>
      <c r="AI18" s="43">
        <v>1</v>
      </c>
      <c r="AJ18" s="43">
        <v>2</v>
      </c>
      <c r="AK18" s="43">
        <v>8</v>
      </c>
      <c r="AL18" s="47">
        <v>8</v>
      </c>
      <c r="AM18" s="43">
        <v>0</v>
      </c>
      <c r="AN18" s="43">
        <v>0</v>
      </c>
      <c r="AO18" s="43">
        <v>0</v>
      </c>
      <c r="AP18" s="43">
        <v>0</v>
      </c>
      <c r="AQ18" s="43">
        <v>0</v>
      </c>
      <c r="AR18" s="43">
        <v>5</v>
      </c>
      <c r="AS18" s="43">
        <v>3</v>
      </c>
      <c r="AT18" s="43">
        <v>5</v>
      </c>
      <c r="AU18" s="43">
        <v>2</v>
      </c>
      <c r="AV18" s="43">
        <v>3</v>
      </c>
      <c r="AW18" s="43">
        <v>18</v>
      </c>
      <c r="AX18" s="47">
        <v>7.8888888888888893</v>
      </c>
      <c r="AY18" s="43">
        <v>0</v>
      </c>
      <c r="AZ18" s="43">
        <v>0</v>
      </c>
      <c r="BA18" s="43">
        <v>0</v>
      </c>
      <c r="BB18" s="43">
        <v>2</v>
      </c>
      <c r="BC18" s="43">
        <v>23</v>
      </c>
      <c r="BD18" s="43">
        <v>14</v>
      </c>
      <c r="BE18" s="43">
        <v>4</v>
      </c>
      <c r="BF18" s="43">
        <v>3</v>
      </c>
      <c r="BG18" s="43">
        <v>1</v>
      </c>
      <c r="BH18" s="43">
        <v>0</v>
      </c>
      <c r="BI18" s="43">
        <v>47</v>
      </c>
      <c r="BJ18" s="47">
        <v>5.7021276595744679</v>
      </c>
      <c r="BK18" s="43">
        <v>0</v>
      </c>
      <c r="BL18" s="43">
        <v>0</v>
      </c>
      <c r="BM18" s="43">
        <v>5</v>
      </c>
      <c r="BN18" s="43">
        <v>30</v>
      </c>
      <c r="BO18" s="43">
        <v>33</v>
      </c>
      <c r="BP18" s="43">
        <v>14</v>
      </c>
      <c r="BQ18" s="43">
        <v>4</v>
      </c>
      <c r="BR18" s="43">
        <v>3</v>
      </c>
      <c r="BS18" s="43">
        <v>0</v>
      </c>
      <c r="BT18" s="43">
        <v>3</v>
      </c>
      <c r="BU18" s="43">
        <v>92</v>
      </c>
      <c r="BV18" s="47">
        <v>5.0760869565217392</v>
      </c>
      <c r="BW18" s="43">
        <v>0</v>
      </c>
      <c r="BX18" s="43">
        <v>5</v>
      </c>
      <c r="BY18" s="43">
        <v>8</v>
      </c>
      <c r="BZ18" s="43">
        <v>28</v>
      </c>
      <c r="CA18" s="43">
        <v>25</v>
      </c>
      <c r="CB18" s="43">
        <v>5</v>
      </c>
      <c r="CC18" s="43">
        <v>3</v>
      </c>
      <c r="CD18" s="43">
        <v>4</v>
      </c>
      <c r="CE18" s="43">
        <v>0</v>
      </c>
      <c r="CF18" s="43">
        <v>2</v>
      </c>
      <c r="CG18" s="43">
        <v>80</v>
      </c>
      <c r="CH18" s="47">
        <v>4.6749999999999998</v>
      </c>
      <c r="CI18" s="43">
        <v>0</v>
      </c>
      <c r="CJ18" s="43">
        <v>3</v>
      </c>
      <c r="CK18" s="43">
        <v>5</v>
      </c>
      <c r="CL18" s="43">
        <v>22</v>
      </c>
      <c r="CM18" s="43">
        <v>25</v>
      </c>
      <c r="CN18" s="43">
        <v>5</v>
      </c>
      <c r="CO18" s="43">
        <v>5</v>
      </c>
      <c r="CP18" s="43">
        <v>3</v>
      </c>
      <c r="CQ18" s="43">
        <v>0</v>
      </c>
      <c r="CR18" s="43">
        <v>0</v>
      </c>
      <c r="CS18" s="43">
        <v>68</v>
      </c>
      <c r="CT18" s="47">
        <v>4.75</v>
      </c>
      <c r="CU18" s="43">
        <v>0</v>
      </c>
      <c r="CV18" s="43">
        <v>3</v>
      </c>
      <c r="CW18" s="43">
        <v>12</v>
      </c>
      <c r="CX18" s="43">
        <v>33</v>
      </c>
      <c r="CY18" s="43">
        <v>24</v>
      </c>
      <c r="CZ18" s="43">
        <v>12</v>
      </c>
      <c r="DA18" s="43">
        <v>6</v>
      </c>
      <c r="DB18" s="43">
        <v>2</v>
      </c>
      <c r="DC18" s="43">
        <v>0</v>
      </c>
      <c r="DD18" s="43">
        <v>0</v>
      </c>
      <c r="DE18" s="43">
        <v>92</v>
      </c>
      <c r="DF18" s="47">
        <v>4.6086956521739131</v>
      </c>
      <c r="DG18" s="43">
        <v>0</v>
      </c>
      <c r="DH18" s="43">
        <v>8</v>
      </c>
      <c r="DI18" s="43">
        <v>14</v>
      </c>
      <c r="DJ18" s="43">
        <v>31</v>
      </c>
      <c r="DK18" s="43">
        <v>25</v>
      </c>
      <c r="DL18" s="43">
        <v>7</v>
      </c>
      <c r="DM18" s="43">
        <v>4</v>
      </c>
      <c r="DN18" s="43">
        <v>0</v>
      </c>
      <c r="DO18" s="43">
        <v>0</v>
      </c>
      <c r="DP18" s="43">
        <v>1</v>
      </c>
      <c r="DQ18" s="43">
        <v>90</v>
      </c>
      <c r="DR18" s="47">
        <v>4.3</v>
      </c>
      <c r="DS18" s="43">
        <v>0</v>
      </c>
      <c r="DT18" s="43">
        <v>9</v>
      </c>
      <c r="DU18" s="43">
        <v>19</v>
      </c>
      <c r="DV18" s="43">
        <v>37</v>
      </c>
      <c r="DW18" s="43">
        <v>19</v>
      </c>
      <c r="DX18" s="43">
        <v>6</v>
      </c>
      <c r="DY18" s="43">
        <v>2</v>
      </c>
      <c r="DZ18" s="43">
        <v>1</v>
      </c>
      <c r="EA18" s="43">
        <v>0</v>
      </c>
      <c r="EB18" s="43">
        <v>0</v>
      </c>
      <c r="EC18" s="43">
        <v>93</v>
      </c>
      <c r="ED18" s="47">
        <v>4.043010752688172</v>
      </c>
      <c r="EE18" s="42">
        <v>0</v>
      </c>
      <c r="EF18" s="43">
        <v>18</v>
      </c>
      <c r="EG18" s="43">
        <v>28</v>
      </c>
      <c r="EH18" s="43">
        <v>48</v>
      </c>
      <c r="EI18" s="43">
        <v>16</v>
      </c>
      <c r="EJ18" s="43">
        <v>10</v>
      </c>
      <c r="EK18" s="43">
        <v>2</v>
      </c>
      <c r="EL18" s="43">
        <v>1</v>
      </c>
      <c r="EM18" s="43">
        <v>0</v>
      </c>
      <c r="EN18" s="43">
        <v>0</v>
      </c>
      <c r="EO18" s="43">
        <v>123</v>
      </c>
      <c r="EP18" s="47">
        <v>3.8536585365853657</v>
      </c>
    </row>
    <row r="19" spans="1:146" x14ac:dyDescent="0.25">
      <c r="A19" s="48" t="s">
        <v>546</v>
      </c>
      <c r="B19" s="31" t="s">
        <v>104</v>
      </c>
      <c r="C19" s="42">
        <v>0</v>
      </c>
      <c r="D19" s="43">
        <v>0</v>
      </c>
      <c r="E19" s="43">
        <v>0</v>
      </c>
      <c r="F19" s="43">
        <v>0</v>
      </c>
      <c r="G19" s="43">
        <v>0</v>
      </c>
      <c r="H19" s="43">
        <v>0</v>
      </c>
      <c r="I19" s="43">
        <v>0</v>
      </c>
      <c r="J19" s="43">
        <v>0</v>
      </c>
      <c r="K19" s="43">
        <v>0</v>
      </c>
      <c r="L19" s="43">
        <v>0</v>
      </c>
      <c r="M19" s="43">
        <v>0</v>
      </c>
      <c r="N19" s="66" t="s">
        <v>222</v>
      </c>
      <c r="O19" s="42">
        <v>0</v>
      </c>
      <c r="P19" s="43">
        <v>0</v>
      </c>
      <c r="Q19" s="43">
        <v>0</v>
      </c>
      <c r="R19" s="43">
        <v>0</v>
      </c>
      <c r="S19" s="43">
        <v>0</v>
      </c>
      <c r="T19" s="43">
        <v>0</v>
      </c>
      <c r="U19" s="43">
        <v>0</v>
      </c>
      <c r="V19" s="43">
        <v>0</v>
      </c>
      <c r="W19" s="43">
        <v>0</v>
      </c>
      <c r="X19" s="43">
        <v>0</v>
      </c>
      <c r="Y19" s="43">
        <v>0</v>
      </c>
      <c r="Z19" s="66" t="s">
        <v>222</v>
      </c>
      <c r="AA19" s="42">
        <v>0</v>
      </c>
      <c r="AB19" s="43">
        <v>0</v>
      </c>
      <c r="AC19" s="43">
        <v>0</v>
      </c>
      <c r="AD19" s="43">
        <v>0</v>
      </c>
      <c r="AE19" s="43">
        <v>0</v>
      </c>
      <c r="AF19" s="43">
        <v>0</v>
      </c>
      <c r="AG19" s="43">
        <v>1</v>
      </c>
      <c r="AH19" s="43">
        <v>1</v>
      </c>
      <c r="AI19" s="43">
        <v>0</v>
      </c>
      <c r="AJ19" s="43">
        <v>1</v>
      </c>
      <c r="AK19" s="43">
        <v>3</v>
      </c>
      <c r="AL19" s="47">
        <v>8.3333333333333339</v>
      </c>
      <c r="AM19" s="43">
        <v>0</v>
      </c>
      <c r="AN19" s="43">
        <v>0</v>
      </c>
      <c r="AO19" s="43">
        <v>0</v>
      </c>
      <c r="AP19" s="43">
        <v>0</v>
      </c>
      <c r="AQ19" s="43">
        <v>0</v>
      </c>
      <c r="AR19" s="43">
        <v>1</v>
      </c>
      <c r="AS19" s="43">
        <v>0</v>
      </c>
      <c r="AT19" s="43">
        <v>1</v>
      </c>
      <c r="AU19" s="43">
        <v>0</v>
      </c>
      <c r="AV19" s="43">
        <v>1</v>
      </c>
      <c r="AW19" s="43">
        <v>3</v>
      </c>
      <c r="AX19" s="47">
        <v>8.3333333333333339</v>
      </c>
      <c r="AY19" s="43">
        <v>0</v>
      </c>
      <c r="AZ19" s="43">
        <v>0</v>
      </c>
      <c r="BA19" s="43">
        <v>0</v>
      </c>
      <c r="BB19" s="43">
        <v>0</v>
      </c>
      <c r="BC19" s="43">
        <v>0</v>
      </c>
      <c r="BD19" s="43">
        <v>0</v>
      </c>
      <c r="BE19" s="43">
        <v>0</v>
      </c>
      <c r="BF19" s="43">
        <v>0</v>
      </c>
      <c r="BG19" s="43">
        <v>0</v>
      </c>
      <c r="BH19" s="43">
        <v>0</v>
      </c>
      <c r="BI19" s="43">
        <v>0</v>
      </c>
      <c r="BJ19" s="47" t="s">
        <v>222</v>
      </c>
      <c r="BK19" s="43">
        <v>0</v>
      </c>
      <c r="BL19" s="43">
        <v>0</v>
      </c>
      <c r="BM19" s="43">
        <v>4</v>
      </c>
      <c r="BN19" s="43">
        <v>2</v>
      </c>
      <c r="BO19" s="43">
        <v>5</v>
      </c>
      <c r="BP19" s="43">
        <v>0</v>
      </c>
      <c r="BQ19" s="43">
        <v>0</v>
      </c>
      <c r="BR19" s="43">
        <v>1</v>
      </c>
      <c r="BS19" s="43">
        <v>0</v>
      </c>
      <c r="BT19" s="43">
        <v>2</v>
      </c>
      <c r="BU19" s="43">
        <v>14</v>
      </c>
      <c r="BV19" s="47">
        <v>5.2142857142857144</v>
      </c>
      <c r="BW19" s="43">
        <v>0</v>
      </c>
      <c r="BX19" s="43">
        <v>0</v>
      </c>
      <c r="BY19" s="43">
        <v>5</v>
      </c>
      <c r="BZ19" s="43">
        <v>1</v>
      </c>
      <c r="CA19" s="43">
        <v>0</v>
      </c>
      <c r="CB19" s="43">
        <v>1</v>
      </c>
      <c r="CC19" s="43">
        <v>1</v>
      </c>
      <c r="CD19" s="43">
        <v>1</v>
      </c>
      <c r="CE19" s="43">
        <v>0</v>
      </c>
      <c r="CF19" s="43">
        <v>1</v>
      </c>
      <c r="CG19" s="43">
        <v>10</v>
      </c>
      <c r="CH19" s="47">
        <v>5</v>
      </c>
      <c r="CI19" s="43">
        <v>0</v>
      </c>
      <c r="CJ19" s="43">
        <v>0</v>
      </c>
      <c r="CK19" s="43">
        <v>1</v>
      </c>
      <c r="CL19" s="43">
        <v>4</v>
      </c>
      <c r="CM19" s="43">
        <v>3</v>
      </c>
      <c r="CN19" s="43">
        <v>0</v>
      </c>
      <c r="CO19" s="43">
        <v>0</v>
      </c>
      <c r="CP19" s="43">
        <v>1</v>
      </c>
      <c r="CQ19" s="43">
        <v>0</v>
      </c>
      <c r="CR19" s="43">
        <v>0</v>
      </c>
      <c r="CS19" s="43">
        <v>9</v>
      </c>
      <c r="CT19" s="47">
        <v>4.666666666666667</v>
      </c>
      <c r="CU19" s="43">
        <v>0</v>
      </c>
      <c r="CV19" s="43">
        <v>0</v>
      </c>
      <c r="CW19" s="43">
        <v>2</v>
      </c>
      <c r="CX19" s="43">
        <v>3</v>
      </c>
      <c r="CY19" s="43">
        <v>1</v>
      </c>
      <c r="CZ19" s="43">
        <v>1</v>
      </c>
      <c r="DA19" s="43">
        <v>0</v>
      </c>
      <c r="DB19" s="43">
        <v>1</v>
      </c>
      <c r="DC19" s="43">
        <v>0</v>
      </c>
      <c r="DD19" s="43">
        <v>0</v>
      </c>
      <c r="DE19" s="43">
        <v>8</v>
      </c>
      <c r="DF19" s="47">
        <v>4.625</v>
      </c>
      <c r="DG19" s="43">
        <v>0</v>
      </c>
      <c r="DH19" s="43">
        <v>0</v>
      </c>
      <c r="DI19" s="43">
        <v>6</v>
      </c>
      <c r="DJ19" s="43">
        <v>7</v>
      </c>
      <c r="DK19" s="43">
        <v>6</v>
      </c>
      <c r="DL19" s="43">
        <v>3</v>
      </c>
      <c r="DM19" s="43">
        <v>1</v>
      </c>
      <c r="DN19" s="43">
        <v>0</v>
      </c>
      <c r="DO19" s="43">
        <v>0</v>
      </c>
      <c r="DP19" s="43">
        <v>0</v>
      </c>
      <c r="DQ19" s="43">
        <v>23</v>
      </c>
      <c r="DR19" s="47">
        <v>4.3913043478260869</v>
      </c>
      <c r="DS19" s="43">
        <v>0</v>
      </c>
      <c r="DT19" s="43">
        <v>0</v>
      </c>
      <c r="DU19" s="43">
        <v>8</v>
      </c>
      <c r="DV19" s="43">
        <v>9</v>
      </c>
      <c r="DW19" s="43">
        <v>6</v>
      </c>
      <c r="DX19" s="43">
        <v>2</v>
      </c>
      <c r="DY19" s="43">
        <v>1</v>
      </c>
      <c r="DZ19" s="43">
        <v>1</v>
      </c>
      <c r="EA19" s="43">
        <v>0</v>
      </c>
      <c r="EB19" s="43">
        <v>0</v>
      </c>
      <c r="EC19" s="43">
        <v>27</v>
      </c>
      <c r="ED19" s="47">
        <v>4.333333333333333</v>
      </c>
      <c r="EE19" s="42">
        <v>0</v>
      </c>
      <c r="EF19" s="43">
        <v>0</v>
      </c>
      <c r="EG19" s="43">
        <v>19</v>
      </c>
      <c r="EH19" s="43">
        <v>5</v>
      </c>
      <c r="EI19" s="43">
        <v>3</v>
      </c>
      <c r="EJ19" s="43">
        <v>6</v>
      </c>
      <c r="EK19" s="43">
        <v>1</v>
      </c>
      <c r="EL19" s="43">
        <v>1</v>
      </c>
      <c r="EM19" s="43">
        <v>0</v>
      </c>
      <c r="EN19" s="43">
        <v>0</v>
      </c>
      <c r="EO19" s="43">
        <v>35</v>
      </c>
      <c r="EP19" s="47">
        <v>4.0857142857142854</v>
      </c>
    </row>
    <row r="20" spans="1:146" x14ac:dyDescent="0.25">
      <c r="A20" s="48" t="s">
        <v>547</v>
      </c>
      <c r="B20" s="31" t="s">
        <v>106</v>
      </c>
      <c r="C20" s="42">
        <v>0</v>
      </c>
      <c r="D20" s="43">
        <v>0</v>
      </c>
      <c r="E20" s="43">
        <v>0</v>
      </c>
      <c r="F20" s="43">
        <v>0</v>
      </c>
      <c r="G20" s="43">
        <v>0</v>
      </c>
      <c r="H20" s="43">
        <v>0</v>
      </c>
      <c r="I20" s="43">
        <v>0</v>
      </c>
      <c r="J20" s="43">
        <v>0</v>
      </c>
      <c r="K20" s="43">
        <v>0</v>
      </c>
      <c r="L20" s="43">
        <v>0</v>
      </c>
      <c r="M20" s="43">
        <v>0</v>
      </c>
      <c r="N20" s="66" t="s">
        <v>222</v>
      </c>
      <c r="O20" s="42">
        <v>0</v>
      </c>
      <c r="P20" s="43">
        <v>0</v>
      </c>
      <c r="Q20" s="43">
        <v>0</v>
      </c>
      <c r="R20" s="43">
        <v>0</v>
      </c>
      <c r="S20" s="43">
        <v>0</v>
      </c>
      <c r="T20" s="43">
        <v>0</v>
      </c>
      <c r="U20" s="43">
        <v>0</v>
      </c>
      <c r="V20" s="43">
        <v>0</v>
      </c>
      <c r="W20" s="43">
        <v>0</v>
      </c>
      <c r="X20" s="43">
        <v>0</v>
      </c>
      <c r="Y20" s="43">
        <v>0</v>
      </c>
      <c r="Z20" s="66" t="s">
        <v>222</v>
      </c>
      <c r="AA20" s="42">
        <v>0</v>
      </c>
      <c r="AB20" s="43">
        <v>0</v>
      </c>
      <c r="AC20" s="43">
        <v>0</v>
      </c>
      <c r="AD20" s="43">
        <v>0</v>
      </c>
      <c r="AE20" s="43">
        <v>1</v>
      </c>
      <c r="AF20" s="43">
        <v>0</v>
      </c>
      <c r="AG20" s="43">
        <v>0</v>
      </c>
      <c r="AH20" s="43">
        <v>0</v>
      </c>
      <c r="AI20" s="43">
        <v>0</v>
      </c>
      <c r="AJ20" s="43">
        <v>1</v>
      </c>
      <c r="AK20" s="43">
        <v>2</v>
      </c>
      <c r="AL20" s="47">
        <v>8.5</v>
      </c>
      <c r="AM20" s="43">
        <v>0</v>
      </c>
      <c r="AN20" s="43">
        <v>0</v>
      </c>
      <c r="AO20" s="43">
        <v>0</v>
      </c>
      <c r="AP20" s="43">
        <v>0</v>
      </c>
      <c r="AQ20" s="43">
        <v>0</v>
      </c>
      <c r="AR20" s="43">
        <v>0</v>
      </c>
      <c r="AS20" s="43">
        <v>0</v>
      </c>
      <c r="AT20" s="43">
        <v>0</v>
      </c>
      <c r="AU20" s="43">
        <v>2</v>
      </c>
      <c r="AV20" s="43">
        <v>0</v>
      </c>
      <c r="AW20" s="43">
        <v>2</v>
      </c>
      <c r="AX20" s="47">
        <v>9</v>
      </c>
      <c r="AY20" s="43">
        <v>0</v>
      </c>
      <c r="AZ20" s="43">
        <v>0</v>
      </c>
      <c r="BA20" s="43">
        <v>0</v>
      </c>
      <c r="BB20" s="43">
        <v>2</v>
      </c>
      <c r="BC20" s="43">
        <v>1</v>
      </c>
      <c r="BD20" s="43">
        <v>1</v>
      </c>
      <c r="BE20" s="43">
        <v>0</v>
      </c>
      <c r="BF20" s="43">
        <v>1</v>
      </c>
      <c r="BG20" s="43">
        <v>1</v>
      </c>
      <c r="BH20" s="43">
        <v>0</v>
      </c>
      <c r="BI20" s="43">
        <v>6</v>
      </c>
      <c r="BJ20" s="47">
        <v>6</v>
      </c>
      <c r="BK20" s="43">
        <v>0</v>
      </c>
      <c r="BL20" s="43">
        <v>0</v>
      </c>
      <c r="BM20" s="43">
        <v>1</v>
      </c>
      <c r="BN20" s="43">
        <v>0</v>
      </c>
      <c r="BO20" s="43">
        <v>1</v>
      </c>
      <c r="BP20" s="43">
        <v>1</v>
      </c>
      <c r="BQ20" s="43">
        <v>0</v>
      </c>
      <c r="BR20" s="43">
        <v>0</v>
      </c>
      <c r="BS20" s="43">
        <v>0</v>
      </c>
      <c r="BT20" s="43">
        <v>0</v>
      </c>
      <c r="BU20" s="43">
        <v>3</v>
      </c>
      <c r="BV20" s="47">
        <v>4.666666666666667</v>
      </c>
      <c r="BW20" s="43">
        <v>0</v>
      </c>
      <c r="BX20" s="43">
        <v>5</v>
      </c>
      <c r="BY20" s="43">
        <v>3</v>
      </c>
      <c r="BZ20" s="43">
        <v>0</v>
      </c>
      <c r="CA20" s="43">
        <v>2</v>
      </c>
      <c r="CB20" s="43">
        <v>0</v>
      </c>
      <c r="CC20" s="43">
        <v>0</v>
      </c>
      <c r="CD20" s="43">
        <v>0</v>
      </c>
      <c r="CE20" s="43">
        <v>0</v>
      </c>
      <c r="CF20" s="43">
        <v>0</v>
      </c>
      <c r="CG20" s="43">
        <v>10</v>
      </c>
      <c r="CH20" s="47">
        <v>2.9</v>
      </c>
      <c r="CI20" s="43">
        <v>0</v>
      </c>
      <c r="CJ20" s="43">
        <v>3</v>
      </c>
      <c r="CK20" s="43">
        <v>4</v>
      </c>
      <c r="CL20" s="43">
        <v>3</v>
      </c>
      <c r="CM20" s="43">
        <v>2</v>
      </c>
      <c r="CN20" s="43">
        <v>0</v>
      </c>
      <c r="CO20" s="43">
        <v>0</v>
      </c>
      <c r="CP20" s="43">
        <v>0</v>
      </c>
      <c r="CQ20" s="43">
        <v>0</v>
      </c>
      <c r="CR20" s="43">
        <v>0</v>
      </c>
      <c r="CS20" s="43">
        <v>12</v>
      </c>
      <c r="CT20" s="47">
        <v>3.3333333333333335</v>
      </c>
      <c r="CU20" s="43">
        <v>0</v>
      </c>
      <c r="CV20" s="43">
        <v>3</v>
      </c>
      <c r="CW20" s="43">
        <v>10</v>
      </c>
      <c r="CX20" s="43">
        <v>5</v>
      </c>
      <c r="CY20" s="43">
        <v>2</v>
      </c>
      <c r="CZ20" s="43">
        <v>2</v>
      </c>
      <c r="DA20" s="43">
        <v>3</v>
      </c>
      <c r="DB20" s="43">
        <v>0</v>
      </c>
      <c r="DC20" s="43">
        <v>0</v>
      </c>
      <c r="DD20" s="43">
        <v>0</v>
      </c>
      <c r="DE20" s="43">
        <v>25</v>
      </c>
      <c r="DF20" s="47">
        <v>3.96</v>
      </c>
      <c r="DG20" s="43">
        <v>0</v>
      </c>
      <c r="DH20" s="43">
        <v>8</v>
      </c>
      <c r="DI20" s="43">
        <v>8</v>
      </c>
      <c r="DJ20" s="43">
        <v>1</v>
      </c>
      <c r="DK20" s="43">
        <v>2</v>
      </c>
      <c r="DL20" s="43">
        <v>2</v>
      </c>
      <c r="DM20" s="43">
        <v>2</v>
      </c>
      <c r="DN20" s="43">
        <v>0</v>
      </c>
      <c r="DO20" s="43">
        <v>0</v>
      </c>
      <c r="DP20" s="43">
        <v>1</v>
      </c>
      <c r="DQ20" s="43">
        <v>24</v>
      </c>
      <c r="DR20" s="47">
        <v>3.75</v>
      </c>
      <c r="DS20" s="43">
        <v>0</v>
      </c>
      <c r="DT20" s="43">
        <v>9</v>
      </c>
      <c r="DU20" s="43">
        <v>11</v>
      </c>
      <c r="DV20" s="43">
        <v>4</v>
      </c>
      <c r="DW20" s="43">
        <v>0</v>
      </c>
      <c r="DX20" s="43">
        <v>1</v>
      </c>
      <c r="DY20" s="43">
        <v>1</v>
      </c>
      <c r="DZ20" s="43">
        <v>0</v>
      </c>
      <c r="EA20" s="43">
        <v>0</v>
      </c>
      <c r="EB20" s="43">
        <v>0</v>
      </c>
      <c r="EC20" s="43">
        <v>26</v>
      </c>
      <c r="ED20" s="47">
        <v>3.0769230769230771</v>
      </c>
      <c r="EE20" s="42">
        <v>0</v>
      </c>
      <c r="EF20" s="43">
        <v>18</v>
      </c>
      <c r="EG20" s="43">
        <v>9</v>
      </c>
      <c r="EH20" s="43">
        <v>4</v>
      </c>
      <c r="EI20" s="43">
        <v>1</v>
      </c>
      <c r="EJ20" s="43">
        <v>0</v>
      </c>
      <c r="EK20" s="43">
        <v>0</v>
      </c>
      <c r="EL20" s="43">
        <v>0</v>
      </c>
      <c r="EM20" s="43">
        <v>0</v>
      </c>
      <c r="EN20" s="43">
        <v>0</v>
      </c>
      <c r="EO20" s="43">
        <v>32</v>
      </c>
      <c r="EP20" s="47">
        <v>2.625</v>
      </c>
    </row>
    <row r="21" spans="1:146" x14ac:dyDescent="0.25">
      <c r="A21" s="48" t="s">
        <v>548</v>
      </c>
      <c r="B21" s="31" t="s">
        <v>105</v>
      </c>
      <c r="C21" s="42">
        <v>0</v>
      </c>
      <c r="D21" s="43">
        <v>0</v>
      </c>
      <c r="E21" s="43">
        <v>0</v>
      </c>
      <c r="F21" s="43">
        <v>0</v>
      </c>
      <c r="G21" s="43">
        <v>0</v>
      </c>
      <c r="H21" s="43">
        <v>0</v>
      </c>
      <c r="I21" s="43">
        <v>0</v>
      </c>
      <c r="J21" s="43">
        <v>0</v>
      </c>
      <c r="K21" s="43">
        <v>0</v>
      </c>
      <c r="L21" s="43">
        <v>0</v>
      </c>
      <c r="M21" s="43">
        <v>0</v>
      </c>
      <c r="N21" s="66" t="s">
        <v>222</v>
      </c>
      <c r="O21" s="42">
        <v>0</v>
      </c>
      <c r="P21" s="43">
        <v>0</v>
      </c>
      <c r="Q21" s="43">
        <v>0</v>
      </c>
      <c r="R21" s="43">
        <v>0</v>
      </c>
      <c r="S21" s="43">
        <v>0</v>
      </c>
      <c r="T21" s="43">
        <v>0</v>
      </c>
      <c r="U21" s="43">
        <v>0</v>
      </c>
      <c r="V21" s="43">
        <v>0</v>
      </c>
      <c r="W21" s="43">
        <v>0</v>
      </c>
      <c r="X21" s="43">
        <v>0</v>
      </c>
      <c r="Y21" s="43">
        <v>0</v>
      </c>
      <c r="Z21" s="66" t="s">
        <v>222</v>
      </c>
      <c r="AA21" s="42">
        <v>0</v>
      </c>
      <c r="AB21" s="43">
        <v>0</v>
      </c>
      <c r="AC21" s="43">
        <v>0</v>
      </c>
      <c r="AD21" s="43">
        <v>0</v>
      </c>
      <c r="AE21" s="43">
        <v>0</v>
      </c>
      <c r="AF21" s="43">
        <v>1</v>
      </c>
      <c r="AG21" s="43">
        <v>1</v>
      </c>
      <c r="AH21" s="43">
        <v>0</v>
      </c>
      <c r="AI21" s="43">
        <v>1</v>
      </c>
      <c r="AJ21" s="43">
        <v>0</v>
      </c>
      <c r="AK21" s="43">
        <v>3</v>
      </c>
      <c r="AL21" s="47">
        <v>7.333333333333333</v>
      </c>
      <c r="AM21" s="43">
        <v>0</v>
      </c>
      <c r="AN21" s="43">
        <v>0</v>
      </c>
      <c r="AO21" s="43">
        <v>0</v>
      </c>
      <c r="AP21" s="43">
        <v>0</v>
      </c>
      <c r="AQ21" s="43">
        <v>0</v>
      </c>
      <c r="AR21" s="43">
        <v>4</v>
      </c>
      <c r="AS21" s="43">
        <v>3</v>
      </c>
      <c r="AT21" s="43">
        <v>4</v>
      </c>
      <c r="AU21" s="43">
        <v>0</v>
      </c>
      <c r="AV21" s="43">
        <v>2</v>
      </c>
      <c r="AW21" s="43">
        <v>13</v>
      </c>
      <c r="AX21" s="47">
        <v>7.615384615384615</v>
      </c>
      <c r="AY21" s="43">
        <v>0</v>
      </c>
      <c r="AZ21" s="43">
        <v>0</v>
      </c>
      <c r="BA21" s="43">
        <v>0</v>
      </c>
      <c r="BB21" s="43">
        <v>0</v>
      </c>
      <c r="BC21" s="43">
        <v>22</v>
      </c>
      <c r="BD21" s="43">
        <v>13</v>
      </c>
      <c r="BE21" s="43">
        <v>4</v>
      </c>
      <c r="BF21" s="43">
        <v>2</v>
      </c>
      <c r="BG21" s="43">
        <v>0</v>
      </c>
      <c r="BH21" s="43">
        <v>0</v>
      </c>
      <c r="BI21" s="43">
        <v>41</v>
      </c>
      <c r="BJ21" s="47">
        <v>5.6585365853658534</v>
      </c>
      <c r="BK21" s="43">
        <v>0</v>
      </c>
      <c r="BL21" s="43">
        <v>0</v>
      </c>
      <c r="BM21" s="43">
        <v>0</v>
      </c>
      <c r="BN21" s="43">
        <v>28</v>
      </c>
      <c r="BO21" s="43">
        <v>27</v>
      </c>
      <c r="BP21" s="43">
        <v>13</v>
      </c>
      <c r="BQ21" s="43">
        <v>4</v>
      </c>
      <c r="BR21" s="43">
        <v>2</v>
      </c>
      <c r="BS21" s="43">
        <v>0</v>
      </c>
      <c r="BT21" s="43">
        <v>1</v>
      </c>
      <c r="BU21" s="43">
        <v>75</v>
      </c>
      <c r="BV21" s="47">
        <v>5.0666666666666664</v>
      </c>
      <c r="BW21" s="43">
        <v>0</v>
      </c>
      <c r="BX21" s="43">
        <v>0</v>
      </c>
      <c r="BY21" s="43">
        <v>0</v>
      </c>
      <c r="BZ21" s="43">
        <v>27</v>
      </c>
      <c r="CA21" s="43">
        <v>23</v>
      </c>
      <c r="CB21" s="43">
        <v>4</v>
      </c>
      <c r="CC21" s="43">
        <v>2</v>
      </c>
      <c r="CD21" s="43">
        <v>3</v>
      </c>
      <c r="CE21" s="43">
        <v>0</v>
      </c>
      <c r="CF21" s="43">
        <v>1</v>
      </c>
      <c r="CG21" s="43">
        <v>60</v>
      </c>
      <c r="CH21" s="47">
        <v>4.916666666666667</v>
      </c>
      <c r="CI21" s="43">
        <v>0</v>
      </c>
      <c r="CJ21" s="43">
        <v>0</v>
      </c>
      <c r="CK21" s="43">
        <v>0</v>
      </c>
      <c r="CL21" s="43">
        <v>15</v>
      </c>
      <c r="CM21" s="43">
        <v>20</v>
      </c>
      <c r="CN21" s="43">
        <v>5</v>
      </c>
      <c r="CO21" s="43">
        <v>5</v>
      </c>
      <c r="CP21" s="43">
        <v>2</v>
      </c>
      <c r="CQ21" s="43">
        <v>0</v>
      </c>
      <c r="CR21" s="43">
        <v>0</v>
      </c>
      <c r="CS21" s="43">
        <v>47</v>
      </c>
      <c r="CT21" s="47">
        <v>5.1276595744680851</v>
      </c>
      <c r="CU21" s="43">
        <v>0</v>
      </c>
      <c r="CV21" s="43">
        <v>0</v>
      </c>
      <c r="CW21" s="43">
        <v>0</v>
      </c>
      <c r="CX21" s="43">
        <v>25</v>
      </c>
      <c r="CY21" s="43">
        <v>21</v>
      </c>
      <c r="CZ21" s="43">
        <v>9</v>
      </c>
      <c r="DA21" s="43">
        <v>3</v>
      </c>
      <c r="DB21" s="43">
        <v>1</v>
      </c>
      <c r="DC21" s="43">
        <v>0</v>
      </c>
      <c r="DD21" s="43">
        <v>0</v>
      </c>
      <c r="DE21" s="43">
        <v>59</v>
      </c>
      <c r="DF21" s="47">
        <v>4.8813559322033901</v>
      </c>
      <c r="DG21" s="43">
        <v>0</v>
      </c>
      <c r="DH21" s="43">
        <v>0</v>
      </c>
      <c r="DI21" s="43">
        <v>0</v>
      </c>
      <c r="DJ21" s="43">
        <v>23</v>
      </c>
      <c r="DK21" s="43">
        <v>17</v>
      </c>
      <c r="DL21" s="43">
        <v>2</v>
      </c>
      <c r="DM21" s="43">
        <v>1</v>
      </c>
      <c r="DN21" s="43">
        <v>0</v>
      </c>
      <c r="DO21" s="43">
        <v>0</v>
      </c>
      <c r="DP21" s="43">
        <v>0</v>
      </c>
      <c r="DQ21" s="43">
        <v>43</v>
      </c>
      <c r="DR21" s="47">
        <v>4.558139534883721</v>
      </c>
      <c r="DS21" s="43">
        <v>0</v>
      </c>
      <c r="DT21" s="43">
        <v>0</v>
      </c>
      <c r="DU21" s="43">
        <v>0</v>
      </c>
      <c r="DV21" s="43">
        <v>24</v>
      </c>
      <c r="DW21" s="43">
        <v>13</v>
      </c>
      <c r="DX21" s="43">
        <v>3</v>
      </c>
      <c r="DY21" s="43">
        <v>0</v>
      </c>
      <c r="DZ21" s="43">
        <v>0</v>
      </c>
      <c r="EA21" s="43">
        <v>0</v>
      </c>
      <c r="EB21" s="43">
        <v>0</v>
      </c>
      <c r="EC21" s="43">
        <v>40</v>
      </c>
      <c r="ED21" s="47">
        <v>4.4749999999999996</v>
      </c>
      <c r="EE21" s="42">
        <v>0</v>
      </c>
      <c r="EF21" s="43">
        <v>0</v>
      </c>
      <c r="EG21" s="43">
        <v>0</v>
      </c>
      <c r="EH21" s="43">
        <v>39</v>
      </c>
      <c r="EI21" s="43">
        <v>12</v>
      </c>
      <c r="EJ21" s="43">
        <v>4</v>
      </c>
      <c r="EK21" s="43">
        <v>1</v>
      </c>
      <c r="EL21" s="43">
        <v>0</v>
      </c>
      <c r="EM21" s="43">
        <v>0</v>
      </c>
      <c r="EN21" s="43">
        <v>0</v>
      </c>
      <c r="EO21" s="43">
        <v>56</v>
      </c>
      <c r="EP21" s="47">
        <v>4.4107142857142856</v>
      </c>
    </row>
    <row r="22" spans="1:146" ht="15.75" thickBot="1" x14ac:dyDescent="0.3">
      <c r="A22" s="31" t="s">
        <v>217</v>
      </c>
      <c r="B22" s="186"/>
      <c r="C22" s="44">
        <v>8</v>
      </c>
      <c r="D22" s="45">
        <v>0</v>
      </c>
      <c r="E22" s="45">
        <v>0</v>
      </c>
      <c r="F22" s="45">
        <v>41</v>
      </c>
      <c r="G22" s="45">
        <v>26</v>
      </c>
      <c r="H22" s="45">
        <v>9</v>
      </c>
      <c r="I22" s="45">
        <v>6</v>
      </c>
      <c r="J22" s="45">
        <v>1</v>
      </c>
      <c r="K22" s="45">
        <v>0</v>
      </c>
      <c r="L22" s="45">
        <v>0</v>
      </c>
      <c r="M22" s="45">
        <v>91</v>
      </c>
      <c r="N22" s="68">
        <v>4.4615384615384617</v>
      </c>
      <c r="O22" s="44">
        <v>9</v>
      </c>
      <c r="P22" s="45">
        <v>0</v>
      </c>
      <c r="Q22" s="45">
        <v>4</v>
      </c>
      <c r="R22" s="45">
        <v>21</v>
      </c>
      <c r="S22" s="45">
        <v>29</v>
      </c>
      <c r="T22" s="45">
        <v>10</v>
      </c>
      <c r="U22" s="45">
        <v>5</v>
      </c>
      <c r="V22" s="45">
        <v>0</v>
      </c>
      <c r="W22" s="45">
        <v>0</v>
      </c>
      <c r="X22" s="45">
        <v>0</v>
      </c>
      <c r="Y22" s="45">
        <v>78</v>
      </c>
      <c r="Z22" s="68">
        <v>4.4230769230769234</v>
      </c>
      <c r="AA22" s="44">
        <v>9</v>
      </c>
      <c r="AB22" s="45">
        <v>3</v>
      </c>
      <c r="AC22" s="45">
        <v>5</v>
      </c>
      <c r="AD22" s="45">
        <v>29</v>
      </c>
      <c r="AE22" s="45">
        <v>11</v>
      </c>
      <c r="AF22" s="45">
        <v>1</v>
      </c>
      <c r="AG22" s="45">
        <v>3</v>
      </c>
      <c r="AH22" s="45">
        <v>1</v>
      </c>
      <c r="AI22" s="45">
        <v>1</v>
      </c>
      <c r="AJ22" s="45">
        <v>2</v>
      </c>
      <c r="AK22" s="45">
        <v>65</v>
      </c>
      <c r="AL22" s="49">
        <v>4.1076923076923073</v>
      </c>
      <c r="AM22" s="45">
        <v>5</v>
      </c>
      <c r="AN22" s="45">
        <v>12</v>
      </c>
      <c r="AO22" s="45">
        <v>1</v>
      </c>
      <c r="AP22" s="45">
        <v>30</v>
      </c>
      <c r="AQ22" s="45">
        <v>6</v>
      </c>
      <c r="AR22" s="45">
        <v>5</v>
      </c>
      <c r="AS22" s="45">
        <v>3</v>
      </c>
      <c r="AT22" s="45">
        <v>5</v>
      </c>
      <c r="AU22" s="45">
        <v>2</v>
      </c>
      <c r="AV22" s="45">
        <v>3</v>
      </c>
      <c r="AW22" s="45">
        <v>72</v>
      </c>
      <c r="AX22" s="49">
        <v>4.5</v>
      </c>
      <c r="AY22" s="45">
        <v>1</v>
      </c>
      <c r="AZ22" s="45">
        <v>9</v>
      </c>
      <c r="BA22" s="45">
        <v>6</v>
      </c>
      <c r="BB22" s="45">
        <v>32</v>
      </c>
      <c r="BC22" s="45">
        <v>23</v>
      </c>
      <c r="BD22" s="45">
        <v>14</v>
      </c>
      <c r="BE22" s="45">
        <v>4</v>
      </c>
      <c r="BF22" s="45">
        <v>3</v>
      </c>
      <c r="BG22" s="45">
        <v>1</v>
      </c>
      <c r="BH22" s="45">
        <v>0</v>
      </c>
      <c r="BI22" s="45">
        <v>93</v>
      </c>
      <c r="BJ22" s="49">
        <v>4.56989247311828</v>
      </c>
      <c r="BK22" s="45">
        <v>0</v>
      </c>
      <c r="BL22" s="45">
        <v>0</v>
      </c>
      <c r="BM22" s="45">
        <v>5</v>
      </c>
      <c r="BN22" s="45">
        <v>30</v>
      </c>
      <c r="BO22" s="45">
        <v>33</v>
      </c>
      <c r="BP22" s="45">
        <v>14</v>
      </c>
      <c r="BQ22" s="45">
        <v>4</v>
      </c>
      <c r="BR22" s="45">
        <v>3</v>
      </c>
      <c r="BS22" s="45">
        <v>0</v>
      </c>
      <c r="BT22" s="45">
        <v>3</v>
      </c>
      <c r="BU22" s="45">
        <v>92</v>
      </c>
      <c r="BV22" s="49">
        <v>5.0760869565217392</v>
      </c>
      <c r="BW22" s="45">
        <v>0</v>
      </c>
      <c r="BX22" s="45">
        <v>5</v>
      </c>
      <c r="BY22" s="45">
        <v>8</v>
      </c>
      <c r="BZ22" s="45">
        <v>28</v>
      </c>
      <c r="CA22" s="45">
        <v>25</v>
      </c>
      <c r="CB22" s="45">
        <v>5</v>
      </c>
      <c r="CC22" s="45">
        <v>3</v>
      </c>
      <c r="CD22" s="45">
        <v>4</v>
      </c>
      <c r="CE22" s="45">
        <v>0</v>
      </c>
      <c r="CF22" s="45">
        <v>2</v>
      </c>
      <c r="CG22" s="45">
        <v>80</v>
      </c>
      <c r="CH22" s="49">
        <v>4.6749999999999998</v>
      </c>
      <c r="CI22" s="45">
        <v>0</v>
      </c>
      <c r="CJ22" s="45">
        <v>3</v>
      </c>
      <c r="CK22" s="45">
        <v>5</v>
      </c>
      <c r="CL22" s="45">
        <v>22</v>
      </c>
      <c r="CM22" s="45">
        <v>25</v>
      </c>
      <c r="CN22" s="45">
        <v>5</v>
      </c>
      <c r="CO22" s="45">
        <v>5</v>
      </c>
      <c r="CP22" s="45">
        <v>3</v>
      </c>
      <c r="CQ22" s="45">
        <v>0</v>
      </c>
      <c r="CR22" s="45">
        <v>0</v>
      </c>
      <c r="CS22" s="45">
        <v>68</v>
      </c>
      <c r="CT22" s="49">
        <v>4.75</v>
      </c>
      <c r="CU22" s="45">
        <v>0</v>
      </c>
      <c r="CV22" s="45">
        <v>3</v>
      </c>
      <c r="CW22" s="45">
        <v>12</v>
      </c>
      <c r="CX22" s="45">
        <v>33</v>
      </c>
      <c r="CY22" s="45">
        <v>24</v>
      </c>
      <c r="CZ22" s="45">
        <v>12</v>
      </c>
      <c r="DA22" s="45">
        <v>6</v>
      </c>
      <c r="DB22" s="45">
        <v>2</v>
      </c>
      <c r="DC22" s="45">
        <v>0</v>
      </c>
      <c r="DD22" s="45">
        <v>0</v>
      </c>
      <c r="DE22" s="45">
        <v>92</v>
      </c>
      <c r="DF22" s="49">
        <v>4.6086956521739131</v>
      </c>
      <c r="DG22" s="45">
        <v>0</v>
      </c>
      <c r="DH22" s="45">
        <v>8</v>
      </c>
      <c r="DI22" s="45">
        <v>14</v>
      </c>
      <c r="DJ22" s="45">
        <v>31</v>
      </c>
      <c r="DK22" s="45">
        <v>25</v>
      </c>
      <c r="DL22" s="45">
        <v>7</v>
      </c>
      <c r="DM22" s="45">
        <v>4</v>
      </c>
      <c r="DN22" s="45">
        <v>0</v>
      </c>
      <c r="DO22" s="45">
        <v>0</v>
      </c>
      <c r="DP22" s="45">
        <v>1</v>
      </c>
      <c r="DQ22" s="45">
        <v>90</v>
      </c>
      <c r="DR22" s="49">
        <v>4.3</v>
      </c>
      <c r="DS22" s="45">
        <v>0</v>
      </c>
      <c r="DT22" s="45">
        <v>9</v>
      </c>
      <c r="DU22" s="45">
        <v>19</v>
      </c>
      <c r="DV22" s="45">
        <v>37</v>
      </c>
      <c r="DW22" s="45">
        <v>19</v>
      </c>
      <c r="DX22" s="45">
        <v>6</v>
      </c>
      <c r="DY22" s="45">
        <v>2</v>
      </c>
      <c r="DZ22" s="45">
        <v>1</v>
      </c>
      <c r="EA22" s="45">
        <v>0</v>
      </c>
      <c r="EB22" s="45">
        <v>0</v>
      </c>
      <c r="EC22" s="45">
        <v>93</v>
      </c>
      <c r="ED22" s="49">
        <v>4.043010752688172</v>
      </c>
      <c r="EE22" s="44">
        <v>0</v>
      </c>
      <c r="EF22" s="45">
        <v>18</v>
      </c>
      <c r="EG22" s="45">
        <v>28</v>
      </c>
      <c r="EH22" s="45">
        <v>48</v>
      </c>
      <c r="EI22" s="45">
        <v>16</v>
      </c>
      <c r="EJ22" s="45">
        <v>10</v>
      </c>
      <c r="EK22" s="45">
        <v>2</v>
      </c>
      <c r="EL22" s="45">
        <v>1</v>
      </c>
      <c r="EM22" s="45">
        <v>0</v>
      </c>
      <c r="EN22" s="45">
        <v>0</v>
      </c>
      <c r="EO22" s="45">
        <v>123</v>
      </c>
      <c r="EP22" s="49">
        <v>3.8536585365853657</v>
      </c>
    </row>
    <row r="314" ht="15.75" thickBot="1" x14ac:dyDescent="0.3"/>
    <row r="537" ht="15.75" thickBot="1" x14ac:dyDescent="0.3"/>
  </sheetData>
  <mergeCells count="12">
    <mergeCell ref="CI5:CT5"/>
    <mergeCell ref="CU5:DF5"/>
    <mergeCell ref="DG5:DR5"/>
    <mergeCell ref="DS5:ED5"/>
    <mergeCell ref="EE5:EP5"/>
    <mergeCell ref="BK5:BV5"/>
    <mergeCell ref="BW5:CH5"/>
    <mergeCell ref="C5:N5"/>
    <mergeCell ref="O5:Z5"/>
    <mergeCell ref="AA5:AL5"/>
    <mergeCell ref="AM5:AX5"/>
    <mergeCell ref="AY5:BJ5"/>
  </mergeCells>
  <hyperlinks>
    <hyperlink ref="A1" location="Índice!A1" display="Índice"/>
  </hyperlinks>
  <pageMargins left="0.7" right="0.7" top="0.75" bottom="0.75" header="0.3" footer="0.3"/>
  <pageSetup paperSize="9" orientation="portrait" r:id="rId2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AX536"/>
  <sheetViews>
    <sheetView workbookViewId="0">
      <pane xSplit="1" ySplit="6" topLeftCell="B7" activePane="bottomRight" state="frozen"/>
      <selection pane="topRight" activeCell="B1" sqref="B1"/>
      <selection pane="bottomLeft" activeCell="A6" sqref="A6"/>
      <selection pane="bottomRight"/>
    </sheetView>
  </sheetViews>
  <sheetFormatPr baseColWidth="10" defaultRowHeight="15" x14ac:dyDescent="0.25"/>
  <cols>
    <col min="1" max="1" width="48.28515625" bestFit="1" customWidth="1"/>
    <col min="2" max="2" width="65.28515625" bestFit="1" customWidth="1"/>
    <col min="3" max="3" width="12.7109375" bestFit="1" customWidth="1"/>
    <col min="4" max="4" width="19" bestFit="1" customWidth="1"/>
    <col min="5" max="5" width="20.7109375" bestFit="1" customWidth="1"/>
    <col min="6" max="6" width="5.7109375" bestFit="1" customWidth="1"/>
    <col min="7" max="7" width="12.7109375" bestFit="1" customWidth="1"/>
    <col min="8" max="8" width="19" bestFit="1" customWidth="1"/>
    <col min="9" max="9" width="20.7109375" bestFit="1" customWidth="1"/>
    <col min="10" max="10" width="5.7109375" bestFit="1" customWidth="1"/>
    <col min="11" max="11" width="12.7109375" bestFit="1" customWidth="1"/>
    <col min="12" max="12" width="19" bestFit="1" customWidth="1"/>
    <col min="13" max="13" width="20.7109375" bestFit="1" customWidth="1"/>
    <col min="14" max="14" width="5.7109375" bestFit="1" customWidth="1"/>
    <col min="15" max="15" width="12.7109375" bestFit="1" customWidth="1"/>
    <col min="16" max="16" width="19" bestFit="1" customWidth="1"/>
    <col min="17" max="17" width="20.7109375" bestFit="1" customWidth="1"/>
    <col min="18" max="18" width="5.7109375" bestFit="1" customWidth="1"/>
    <col min="19" max="19" width="12.7109375" bestFit="1" customWidth="1"/>
    <col min="20" max="20" width="19" bestFit="1" customWidth="1"/>
    <col min="21" max="21" width="20.7109375" bestFit="1" customWidth="1"/>
    <col min="22" max="22" width="4.85546875" bestFit="1" customWidth="1"/>
    <col min="23" max="23" width="12.7109375" bestFit="1" customWidth="1"/>
    <col min="24" max="24" width="19" bestFit="1" customWidth="1"/>
    <col min="25" max="25" width="20.7109375" bestFit="1" customWidth="1"/>
    <col min="26" max="26" width="5.7109375" bestFit="1" customWidth="1"/>
    <col min="27" max="27" width="12.7109375" bestFit="1" customWidth="1"/>
    <col min="28" max="28" width="19" bestFit="1" customWidth="1"/>
    <col min="29" max="29" width="20.7109375" bestFit="1" customWidth="1"/>
    <col min="30" max="30" width="4.85546875" bestFit="1" customWidth="1"/>
    <col min="31" max="31" width="12.7109375" bestFit="1" customWidth="1"/>
    <col min="32" max="32" width="19" bestFit="1" customWidth="1"/>
    <col min="33" max="33" width="20.7109375" bestFit="1" customWidth="1"/>
    <col min="34" max="34" width="5.7109375" bestFit="1" customWidth="1"/>
    <col min="35" max="35" width="12.7109375" bestFit="1" customWidth="1"/>
    <col min="36" max="36" width="19" bestFit="1" customWidth="1"/>
    <col min="37" max="37" width="20.7109375" bestFit="1" customWidth="1"/>
    <col min="38" max="38" width="4.85546875" bestFit="1" customWidth="1"/>
    <col min="39" max="39" width="12.7109375" bestFit="1" customWidth="1"/>
    <col min="40" max="40" width="19" bestFit="1" customWidth="1"/>
    <col min="41" max="41" width="20.7109375" bestFit="1" customWidth="1"/>
    <col min="42" max="42" width="4.85546875" bestFit="1" customWidth="1"/>
    <col min="43" max="43" width="12.7109375" bestFit="1" customWidth="1"/>
    <col min="44" max="44" width="19" bestFit="1" customWidth="1"/>
    <col min="45" max="45" width="20.7109375" bestFit="1" customWidth="1"/>
    <col min="46" max="46" width="4.85546875" bestFit="1" customWidth="1"/>
    <col min="47" max="47" width="12.7109375" bestFit="1" customWidth="1"/>
    <col min="48" max="48" width="19" bestFit="1" customWidth="1"/>
    <col min="49" max="49" width="20.7109375" bestFit="1" customWidth="1"/>
    <col min="50" max="50" width="4.85546875" bestFit="1" customWidth="1"/>
  </cols>
  <sheetData>
    <row r="1" spans="1:50" ht="15.75" thickBot="1" x14ac:dyDescent="0.3">
      <c r="A1" s="1" t="s">
        <v>56</v>
      </c>
      <c r="B1" s="3" t="s">
        <v>227</v>
      </c>
    </row>
    <row r="2" spans="1:50" ht="15.75" thickBot="1" x14ac:dyDescent="0.3">
      <c r="A2" s="72" t="s">
        <v>174</v>
      </c>
      <c r="B2" s="4" t="s">
        <v>656</v>
      </c>
    </row>
    <row r="3" spans="1:50" s="2" customFormat="1" ht="64.5" x14ac:dyDescent="0.25">
      <c r="A3" s="146" t="s">
        <v>663</v>
      </c>
      <c r="B3" s="4" t="s">
        <v>702</v>
      </c>
    </row>
    <row r="4" spans="1:50" ht="15.75" thickBot="1" x14ac:dyDescent="0.3">
      <c r="A4" s="186"/>
      <c r="B4" s="186"/>
      <c r="C4" s="28" t="s">
        <v>223</v>
      </c>
      <c r="D4" s="186"/>
      <c r="E4" s="186"/>
      <c r="F4" s="186"/>
      <c r="G4" s="186"/>
      <c r="H4" s="186"/>
      <c r="I4" s="186"/>
      <c r="J4" s="186"/>
      <c r="K4" s="186"/>
      <c r="L4" s="186"/>
      <c r="M4" s="186"/>
      <c r="N4" s="186"/>
      <c r="O4" s="186"/>
      <c r="P4" s="186"/>
      <c r="Q4" s="186"/>
      <c r="R4" s="186"/>
      <c r="S4" s="186"/>
      <c r="T4" s="186"/>
      <c r="U4" s="186"/>
      <c r="V4" s="186"/>
      <c r="W4" s="186"/>
      <c r="X4" s="186"/>
      <c r="Y4" s="186"/>
      <c r="Z4" s="186"/>
      <c r="AA4" s="186"/>
      <c r="AB4" s="186"/>
      <c r="AC4" s="186"/>
      <c r="AD4" s="186"/>
      <c r="AE4" s="186"/>
      <c r="AF4" s="186"/>
      <c r="AG4" s="186"/>
      <c r="AH4" s="186"/>
      <c r="AI4" s="186"/>
      <c r="AJ4" s="186"/>
      <c r="AK4" s="186"/>
      <c r="AL4" s="186"/>
      <c r="AM4" s="186"/>
      <c r="AN4" s="186"/>
      <c r="AO4" s="186"/>
      <c r="AP4" s="186"/>
      <c r="AQ4" s="186"/>
      <c r="AR4" s="186"/>
      <c r="AS4" s="186"/>
      <c r="AT4" s="186"/>
      <c r="AU4" s="186"/>
      <c r="AV4" s="186"/>
      <c r="AW4" s="186"/>
      <c r="AX4" s="186"/>
    </row>
    <row r="5" spans="1:50" ht="15.75" thickBot="1" x14ac:dyDescent="0.3">
      <c r="A5" s="186"/>
      <c r="B5" s="186"/>
      <c r="C5" s="194" t="s">
        <v>535</v>
      </c>
      <c r="D5" s="240"/>
      <c r="E5" s="240"/>
      <c r="F5" s="240"/>
      <c r="G5" s="194" t="s">
        <v>529</v>
      </c>
      <c r="H5" s="240"/>
      <c r="I5" s="240"/>
      <c r="J5" s="195"/>
      <c r="K5" s="194" t="s">
        <v>485</v>
      </c>
      <c r="L5" s="240"/>
      <c r="M5" s="240"/>
      <c r="N5" s="195"/>
      <c r="O5" s="245" t="s">
        <v>212</v>
      </c>
      <c r="P5" s="240"/>
      <c r="Q5" s="240"/>
      <c r="R5" s="195"/>
      <c r="S5" s="245" t="s">
        <v>206</v>
      </c>
      <c r="T5" s="240"/>
      <c r="U5" s="240"/>
      <c r="V5" s="195"/>
      <c r="W5" s="245" t="s">
        <v>6</v>
      </c>
      <c r="X5" s="240"/>
      <c r="Y5" s="240"/>
      <c r="Z5" s="195"/>
      <c r="AA5" s="245" t="s">
        <v>5</v>
      </c>
      <c r="AB5" s="240"/>
      <c r="AC5" s="240"/>
      <c r="AD5" s="195"/>
      <c r="AE5" s="245" t="s">
        <v>3</v>
      </c>
      <c r="AF5" s="240"/>
      <c r="AG5" s="240"/>
      <c r="AH5" s="195"/>
      <c r="AI5" s="245" t="s">
        <v>2</v>
      </c>
      <c r="AJ5" s="240"/>
      <c r="AK5" s="240"/>
      <c r="AL5" s="195"/>
      <c r="AM5" s="245" t="s">
        <v>1</v>
      </c>
      <c r="AN5" s="240"/>
      <c r="AO5" s="240"/>
      <c r="AP5" s="195"/>
      <c r="AQ5" s="245" t="s">
        <v>0</v>
      </c>
      <c r="AR5" s="240"/>
      <c r="AS5" s="240"/>
      <c r="AT5" s="195"/>
      <c r="AU5" s="194" t="s">
        <v>57</v>
      </c>
      <c r="AV5" s="240"/>
      <c r="AW5" s="240"/>
      <c r="AX5" s="195"/>
    </row>
    <row r="6" spans="1:50" ht="15.75" thickBot="1" x14ac:dyDescent="0.3">
      <c r="A6" s="28" t="s">
        <v>651</v>
      </c>
      <c r="B6" s="28" t="s">
        <v>103</v>
      </c>
      <c r="C6" s="183" t="s">
        <v>294</v>
      </c>
      <c r="D6" s="183" t="s">
        <v>293</v>
      </c>
      <c r="E6" s="183" t="s">
        <v>270</v>
      </c>
      <c r="F6" s="183" t="s">
        <v>439</v>
      </c>
      <c r="G6" s="147" t="s">
        <v>294</v>
      </c>
      <c r="H6" s="148" t="s">
        <v>293</v>
      </c>
      <c r="I6" s="148" t="s">
        <v>270</v>
      </c>
      <c r="J6" s="149" t="s">
        <v>439</v>
      </c>
      <c r="K6" s="183" t="s">
        <v>294</v>
      </c>
      <c r="L6" s="183" t="s">
        <v>293</v>
      </c>
      <c r="M6" s="183" t="s">
        <v>270</v>
      </c>
      <c r="N6" s="183" t="s">
        <v>439</v>
      </c>
      <c r="O6" s="183" t="s">
        <v>294</v>
      </c>
      <c r="P6" s="183" t="s">
        <v>293</v>
      </c>
      <c r="Q6" s="183" t="s">
        <v>270</v>
      </c>
      <c r="R6" s="183" t="s">
        <v>439</v>
      </c>
      <c r="S6" s="183" t="s">
        <v>294</v>
      </c>
      <c r="T6" s="183" t="s">
        <v>293</v>
      </c>
      <c r="U6" s="183" t="s">
        <v>270</v>
      </c>
      <c r="V6" s="183" t="s">
        <v>439</v>
      </c>
      <c r="W6" s="183" t="s">
        <v>294</v>
      </c>
      <c r="X6" s="183" t="s">
        <v>293</v>
      </c>
      <c r="Y6" s="183" t="s">
        <v>270</v>
      </c>
      <c r="Z6" s="183" t="s">
        <v>439</v>
      </c>
      <c r="AA6" s="183" t="s">
        <v>294</v>
      </c>
      <c r="AB6" s="183" t="s">
        <v>293</v>
      </c>
      <c r="AC6" s="183" t="s">
        <v>270</v>
      </c>
      <c r="AD6" s="183" t="s">
        <v>439</v>
      </c>
      <c r="AE6" s="183" t="s">
        <v>294</v>
      </c>
      <c r="AF6" s="183" t="s">
        <v>293</v>
      </c>
      <c r="AG6" s="183" t="s">
        <v>270</v>
      </c>
      <c r="AH6" s="183" t="s">
        <v>439</v>
      </c>
      <c r="AI6" s="183" t="s">
        <v>294</v>
      </c>
      <c r="AJ6" s="183" t="s">
        <v>293</v>
      </c>
      <c r="AK6" s="183" t="s">
        <v>270</v>
      </c>
      <c r="AL6" s="183" t="s">
        <v>439</v>
      </c>
      <c r="AM6" s="183" t="s">
        <v>294</v>
      </c>
      <c r="AN6" s="183" t="s">
        <v>293</v>
      </c>
      <c r="AO6" s="183" t="s">
        <v>270</v>
      </c>
      <c r="AP6" s="183" t="s">
        <v>439</v>
      </c>
      <c r="AQ6" s="183" t="s">
        <v>294</v>
      </c>
      <c r="AR6" s="183" t="s">
        <v>293</v>
      </c>
      <c r="AS6" s="183" t="s">
        <v>270</v>
      </c>
      <c r="AT6" s="183" t="s">
        <v>439</v>
      </c>
      <c r="AU6" s="183" t="s">
        <v>294</v>
      </c>
      <c r="AV6" s="183" t="s">
        <v>293</v>
      </c>
      <c r="AW6" s="183" t="s">
        <v>270</v>
      </c>
      <c r="AX6" s="183" t="s">
        <v>439</v>
      </c>
    </row>
    <row r="7" spans="1:50" x14ac:dyDescent="0.25">
      <c r="A7" s="31" t="s">
        <v>4</v>
      </c>
      <c r="B7" s="186"/>
      <c r="C7" s="39"/>
      <c r="D7" s="64"/>
      <c r="E7" s="64"/>
      <c r="F7" s="64"/>
      <c r="G7" s="39"/>
      <c r="H7" s="64"/>
      <c r="I7" s="64"/>
      <c r="J7" s="64"/>
      <c r="K7" s="39"/>
      <c r="L7" s="64"/>
      <c r="M7" s="64"/>
      <c r="N7" s="46"/>
      <c r="O7" s="40"/>
      <c r="P7" s="64"/>
      <c r="Q7" s="64"/>
      <c r="R7" s="46"/>
      <c r="S7" s="40"/>
      <c r="T7" s="64"/>
      <c r="U7" s="64"/>
      <c r="V7" s="46"/>
      <c r="W7" s="40"/>
      <c r="X7" s="64"/>
      <c r="Y7" s="64"/>
      <c r="Z7" s="46"/>
      <c r="AA7" s="40"/>
      <c r="AB7" s="64"/>
      <c r="AC7" s="64"/>
      <c r="AD7" s="46"/>
      <c r="AE7" s="40"/>
      <c r="AF7" s="64"/>
      <c r="AG7" s="64"/>
      <c r="AH7" s="46"/>
      <c r="AI7" s="40"/>
      <c r="AJ7" s="64"/>
      <c r="AK7" s="64"/>
      <c r="AL7" s="46"/>
      <c r="AM7" s="40"/>
      <c r="AN7" s="64"/>
      <c r="AO7" s="64"/>
      <c r="AP7" s="46"/>
      <c r="AQ7" s="40"/>
      <c r="AR7" s="64"/>
      <c r="AS7" s="64"/>
      <c r="AT7" s="46"/>
      <c r="AU7" s="39"/>
      <c r="AV7" s="64"/>
      <c r="AW7" s="64"/>
      <c r="AX7" s="46"/>
    </row>
    <row r="8" spans="1:50" x14ac:dyDescent="0.25">
      <c r="A8" s="34" t="s">
        <v>218</v>
      </c>
      <c r="B8" s="186"/>
      <c r="C8" s="42"/>
      <c r="D8" s="66"/>
      <c r="E8" s="66"/>
      <c r="F8" s="66"/>
      <c r="G8" s="42"/>
      <c r="H8" s="66"/>
      <c r="I8" s="66"/>
      <c r="J8" s="66"/>
      <c r="K8" s="42"/>
      <c r="L8" s="66"/>
      <c r="M8" s="66"/>
      <c r="N8" s="47"/>
      <c r="O8" s="43"/>
      <c r="P8" s="66"/>
      <c r="Q8" s="66"/>
      <c r="R8" s="47"/>
      <c r="S8" s="43"/>
      <c r="T8" s="66"/>
      <c r="U8" s="66"/>
      <c r="V8" s="47"/>
      <c r="W8" s="43"/>
      <c r="X8" s="66"/>
      <c r="Y8" s="66"/>
      <c r="Z8" s="47"/>
      <c r="AA8" s="43"/>
      <c r="AB8" s="66"/>
      <c r="AC8" s="66"/>
      <c r="AD8" s="47"/>
      <c r="AE8" s="43"/>
      <c r="AF8" s="66"/>
      <c r="AG8" s="66"/>
      <c r="AH8" s="47"/>
      <c r="AI8" s="43"/>
      <c r="AJ8" s="66"/>
      <c r="AK8" s="66"/>
      <c r="AL8" s="47"/>
      <c r="AM8" s="43"/>
      <c r="AN8" s="66"/>
      <c r="AO8" s="66"/>
      <c r="AP8" s="47"/>
      <c r="AQ8" s="43"/>
      <c r="AR8" s="66"/>
      <c r="AS8" s="66"/>
      <c r="AT8" s="47"/>
      <c r="AU8" s="42"/>
      <c r="AV8" s="66"/>
      <c r="AW8" s="66"/>
      <c r="AX8" s="47"/>
    </row>
    <row r="9" spans="1:50" x14ac:dyDescent="0.25">
      <c r="A9" s="48" t="s">
        <v>540</v>
      </c>
      <c r="B9" s="31" t="s">
        <v>107</v>
      </c>
      <c r="C9" s="42">
        <v>65</v>
      </c>
      <c r="D9" s="66">
        <v>240</v>
      </c>
      <c r="E9" s="66">
        <v>17058</v>
      </c>
      <c r="F9" s="66">
        <v>91.45</v>
      </c>
      <c r="G9" s="42">
        <v>62</v>
      </c>
      <c r="H9" s="66">
        <v>240</v>
      </c>
      <c r="I9" s="66">
        <v>16350</v>
      </c>
      <c r="J9" s="66">
        <v>91.01</v>
      </c>
      <c r="K9" s="42">
        <v>34</v>
      </c>
      <c r="L9" s="66">
        <v>240</v>
      </c>
      <c r="M9" s="66">
        <v>8580</v>
      </c>
      <c r="N9" s="47">
        <v>95.1</v>
      </c>
      <c r="O9" s="43">
        <v>31</v>
      </c>
      <c r="P9" s="66">
        <v>240</v>
      </c>
      <c r="Q9" s="66">
        <v>7896</v>
      </c>
      <c r="R9" s="47">
        <v>94.22</v>
      </c>
      <c r="S9" s="43">
        <v>30</v>
      </c>
      <c r="T9" s="66">
        <v>240</v>
      </c>
      <c r="U9" s="66">
        <v>7458</v>
      </c>
      <c r="V9" s="47">
        <v>96.54</v>
      </c>
      <c r="W9" s="43" t="s">
        <v>222</v>
      </c>
      <c r="X9" s="66" t="s">
        <v>222</v>
      </c>
      <c r="Y9" s="66" t="s">
        <v>222</v>
      </c>
      <c r="Z9" s="47" t="s">
        <v>222</v>
      </c>
      <c r="AA9" s="43" t="s">
        <v>222</v>
      </c>
      <c r="AB9" s="66" t="s">
        <v>222</v>
      </c>
      <c r="AC9" s="66" t="s">
        <v>222</v>
      </c>
      <c r="AD9" s="47" t="s">
        <v>222</v>
      </c>
      <c r="AE9" s="43" t="s">
        <v>222</v>
      </c>
      <c r="AF9" s="66" t="s">
        <v>222</v>
      </c>
      <c r="AG9" s="66" t="s">
        <v>222</v>
      </c>
      <c r="AH9" s="47" t="s">
        <v>222</v>
      </c>
      <c r="AI9" s="43" t="s">
        <v>222</v>
      </c>
      <c r="AJ9" s="66" t="s">
        <v>222</v>
      </c>
      <c r="AK9" s="66" t="s">
        <v>222</v>
      </c>
      <c r="AL9" s="47" t="s">
        <v>222</v>
      </c>
      <c r="AM9" s="43" t="s">
        <v>222</v>
      </c>
      <c r="AN9" s="66" t="s">
        <v>222</v>
      </c>
      <c r="AO9" s="66" t="s">
        <v>222</v>
      </c>
      <c r="AP9" s="47" t="s">
        <v>222</v>
      </c>
      <c r="AQ9" s="43" t="s">
        <v>222</v>
      </c>
      <c r="AR9" s="66" t="s">
        <v>222</v>
      </c>
      <c r="AS9" s="66" t="s">
        <v>222</v>
      </c>
      <c r="AT9" s="47" t="s">
        <v>222</v>
      </c>
      <c r="AU9" s="42" t="s">
        <v>222</v>
      </c>
      <c r="AV9" s="66" t="s">
        <v>222</v>
      </c>
      <c r="AW9" s="66" t="s">
        <v>222</v>
      </c>
      <c r="AX9" s="47" t="s">
        <v>222</v>
      </c>
    </row>
    <row r="10" spans="1:50" x14ac:dyDescent="0.25">
      <c r="A10" s="48" t="s">
        <v>541</v>
      </c>
      <c r="B10" s="31" t="s">
        <v>122</v>
      </c>
      <c r="C10" s="42">
        <v>16</v>
      </c>
      <c r="D10" s="66">
        <v>240</v>
      </c>
      <c r="E10" s="66">
        <v>3948</v>
      </c>
      <c r="F10" s="66">
        <v>97.26</v>
      </c>
      <c r="G10" s="42">
        <v>5</v>
      </c>
      <c r="H10" s="66">
        <v>240</v>
      </c>
      <c r="I10" s="66">
        <v>678</v>
      </c>
      <c r="J10" s="66">
        <v>100</v>
      </c>
      <c r="K10" s="42">
        <v>16</v>
      </c>
      <c r="L10" s="66">
        <v>240</v>
      </c>
      <c r="M10" s="66">
        <v>2652</v>
      </c>
      <c r="N10" s="47">
        <v>100</v>
      </c>
      <c r="O10" s="43">
        <v>13</v>
      </c>
      <c r="P10" s="66">
        <v>240</v>
      </c>
      <c r="Q10" s="66">
        <v>1590</v>
      </c>
      <c r="R10" s="47">
        <v>100</v>
      </c>
      <c r="S10" s="43" t="s">
        <v>222</v>
      </c>
      <c r="T10" s="66" t="s">
        <v>222</v>
      </c>
      <c r="U10" s="66" t="s">
        <v>222</v>
      </c>
      <c r="V10" s="47" t="s">
        <v>222</v>
      </c>
      <c r="W10" s="43" t="s">
        <v>222</v>
      </c>
      <c r="X10" s="66" t="s">
        <v>222</v>
      </c>
      <c r="Y10" s="66" t="s">
        <v>222</v>
      </c>
      <c r="Z10" s="47" t="s">
        <v>222</v>
      </c>
      <c r="AA10" s="43" t="s">
        <v>222</v>
      </c>
      <c r="AB10" s="66" t="s">
        <v>222</v>
      </c>
      <c r="AC10" s="66" t="s">
        <v>222</v>
      </c>
      <c r="AD10" s="47" t="s">
        <v>222</v>
      </c>
      <c r="AE10" s="43" t="s">
        <v>222</v>
      </c>
      <c r="AF10" s="66" t="s">
        <v>222</v>
      </c>
      <c r="AG10" s="66" t="s">
        <v>222</v>
      </c>
      <c r="AH10" s="47" t="s">
        <v>222</v>
      </c>
      <c r="AI10" s="43" t="s">
        <v>222</v>
      </c>
      <c r="AJ10" s="66" t="s">
        <v>222</v>
      </c>
      <c r="AK10" s="66" t="s">
        <v>222</v>
      </c>
      <c r="AL10" s="47" t="s">
        <v>222</v>
      </c>
      <c r="AM10" s="43" t="s">
        <v>222</v>
      </c>
      <c r="AN10" s="66" t="s">
        <v>222</v>
      </c>
      <c r="AO10" s="66" t="s">
        <v>222</v>
      </c>
      <c r="AP10" s="47" t="s">
        <v>222</v>
      </c>
      <c r="AQ10" s="43" t="s">
        <v>222</v>
      </c>
      <c r="AR10" s="66" t="s">
        <v>222</v>
      </c>
      <c r="AS10" s="66" t="s">
        <v>222</v>
      </c>
      <c r="AT10" s="47" t="s">
        <v>222</v>
      </c>
      <c r="AU10" s="42" t="s">
        <v>222</v>
      </c>
      <c r="AV10" s="66" t="s">
        <v>222</v>
      </c>
      <c r="AW10" s="66" t="s">
        <v>222</v>
      </c>
      <c r="AX10" s="47" t="s">
        <v>222</v>
      </c>
    </row>
    <row r="11" spans="1:50" x14ac:dyDescent="0.25">
      <c r="A11" s="48" t="s">
        <v>542</v>
      </c>
      <c r="B11" s="31" t="s">
        <v>205</v>
      </c>
      <c r="C11" s="42">
        <v>1</v>
      </c>
      <c r="D11" s="66">
        <v>354</v>
      </c>
      <c r="E11" s="66">
        <v>360</v>
      </c>
      <c r="F11" s="66">
        <v>98.33</v>
      </c>
      <c r="G11" s="42">
        <v>1</v>
      </c>
      <c r="H11" s="66">
        <v>354</v>
      </c>
      <c r="I11" s="66">
        <v>360</v>
      </c>
      <c r="J11" s="66">
        <v>98.33</v>
      </c>
      <c r="K11" s="42" t="s">
        <v>222</v>
      </c>
      <c r="L11" s="66" t="s">
        <v>222</v>
      </c>
      <c r="M11" s="66" t="s">
        <v>222</v>
      </c>
      <c r="N11" s="47" t="s">
        <v>222</v>
      </c>
      <c r="O11" s="43" t="s">
        <v>222</v>
      </c>
      <c r="P11" s="66" t="s">
        <v>222</v>
      </c>
      <c r="Q11" s="66" t="s">
        <v>222</v>
      </c>
      <c r="R11" s="47" t="s">
        <v>222</v>
      </c>
      <c r="S11" s="43" t="s">
        <v>222</v>
      </c>
      <c r="T11" s="66" t="s">
        <v>222</v>
      </c>
      <c r="U11" s="66" t="s">
        <v>222</v>
      </c>
      <c r="V11" s="47" t="s">
        <v>222</v>
      </c>
      <c r="W11" s="43" t="s">
        <v>222</v>
      </c>
      <c r="X11" s="66" t="s">
        <v>222</v>
      </c>
      <c r="Y11" s="66" t="s">
        <v>222</v>
      </c>
      <c r="Z11" s="47" t="s">
        <v>222</v>
      </c>
      <c r="AA11" s="43" t="s">
        <v>222</v>
      </c>
      <c r="AB11" s="66" t="s">
        <v>222</v>
      </c>
      <c r="AC11" s="66" t="s">
        <v>222</v>
      </c>
      <c r="AD11" s="47" t="s">
        <v>222</v>
      </c>
      <c r="AE11" s="43" t="s">
        <v>222</v>
      </c>
      <c r="AF11" s="66" t="s">
        <v>222</v>
      </c>
      <c r="AG11" s="66" t="s">
        <v>222</v>
      </c>
      <c r="AH11" s="47" t="s">
        <v>222</v>
      </c>
      <c r="AI11" s="43" t="s">
        <v>222</v>
      </c>
      <c r="AJ11" s="66" t="s">
        <v>222</v>
      </c>
      <c r="AK11" s="66" t="s">
        <v>222</v>
      </c>
      <c r="AL11" s="47" t="s">
        <v>222</v>
      </c>
      <c r="AM11" s="43" t="s">
        <v>222</v>
      </c>
      <c r="AN11" s="66" t="s">
        <v>222</v>
      </c>
      <c r="AO11" s="66" t="s">
        <v>222</v>
      </c>
      <c r="AP11" s="47" t="s">
        <v>222</v>
      </c>
      <c r="AQ11" s="43" t="s">
        <v>222</v>
      </c>
      <c r="AR11" s="66" t="s">
        <v>222</v>
      </c>
      <c r="AS11" s="66" t="s">
        <v>222</v>
      </c>
      <c r="AT11" s="47" t="s">
        <v>222</v>
      </c>
      <c r="AU11" s="42" t="s">
        <v>222</v>
      </c>
      <c r="AV11" s="66" t="s">
        <v>222</v>
      </c>
      <c r="AW11" s="66" t="s">
        <v>222</v>
      </c>
      <c r="AX11" s="47" t="s">
        <v>222</v>
      </c>
    </row>
    <row r="12" spans="1:50" x14ac:dyDescent="0.25">
      <c r="A12" s="31" t="s">
        <v>486</v>
      </c>
      <c r="B12" s="186"/>
      <c r="C12" s="42"/>
      <c r="D12" s="66"/>
      <c r="E12" s="66"/>
      <c r="F12" s="66"/>
      <c r="G12" s="42"/>
      <c r="H12" s="66"/>
      <c r="I12" s="66"/>
      <c r="J12" s="66"/>
      <c r="K12" s="42"/>
      <c r="L12" s="66"/>
      <c r="M12" s="66"/>
      <c r="N12" s="47"/>
      <c r="O12" s="43"/>
      <c r="P12" s="66"/>
      <c r="Q12" s="66"/>
      <c r="R12" s="47"/>
      <c r="S12" s="43"/>
      <c r="T12" s="66"/>
      <c r="U12" s="66"/>
      <c r="V12" s="47"/>
      <c r="W12" s="43"/>
      <c r="X12" s="66"/>
      <c r="Y12" s="66"/>
      <c r="Z12" s="47"/>
      <c r="AA12" s="43"/>
      <c r="AB12" s="66"/>
      <c r="AC12" s="66"/>
      <c r="AD12" s="47"/>
      <c r="AE12" s="43"/>
      <c r="AF12" s="66"/>
      <c r="AG12" s="66"/>
      <c r="AH12" s="47"/>
      <c r="AI12" s="43"/>
      <c r="AJ12" s="66"/>
      <c r="AK12" s="66"/>
      <c r="AL12" s="47"/>
      <c r="AM12" s="43"/>
      <c r="AN12" s="66"/>
      <c r="AO12" s="66"/>
      <c r="AP12" s="47"/>
      <c r="AQ12" s="43"/>
      <c r="AR12" s="66"/>
      <c r="AS12" s="66"/>
      <c r="AT12" s="47"/>
      <c r="AU12" s="42"/>
      <c r="AV12" s="66"/>
      <c r="AW12" s="66"/>
      <c r="AX12" s="47"/>
    </row>
    <row r="13" spans="1:50" x14ac:dyDescent="0.25">
      <c r="A13" s="34" t="s">
        <v>218</v>
      </c>
      <c r="B13" s="186"/>
      <c r="C13" s="42"/>
      <c r="D13" s="66"/>
      <c r="E13" s="66"/>
      <c r="F13" s="66"/>
      <c r="G13" s="42"/>
      <c r="H13" s="66"/>
      <c r="I13" s="66"/>
      <c r="J13" s="66"/>
      <c r="K13" s="42"/>
      <c r="L13" s="66"/>
      <c r="M13" s="66"/>
      <c r="N13" s="47"/>
      <c r="O13" s="43"/>
      <c r="P13" s="66"/>
      <c r="Q13" s="66"/>
      <c r="R13" s="47"/>
      <c r="S13" s="43"/>
      <c r="T13" s="66"/>
      <c r="U13" s="66"/>
      <c r="V13" s="47"/>
      <c r="W13" s="43"/>
      <c r="X13" s="66"/>
      <c r="Y13" s="66"/>
      <c r="Z13" s="47"/>
      <c r="AA13" s="43"/>
      <c r="AB13" s="66"/>
      <c r="AC13" s="66"/>
      <c r="AD13" s="47"/>
      <c r="AE13" s="43"/>
      <c r="AF13" s="66"/>
      <c r="AG13" s="66"/>
      <c r="AH13" s="47"/>
      <c r="AI13" s="43"/>
      <c r="AJ13" s="66"/>
      <c r="AK13" s="66"/>
      <c r="AL13" s="47"/>
      <c r="AM13" s="43"/>
      <c r="AN13" s="66"/>
      <c r="AO13" s="66"/>
      <c r="AP13" s="47"/>
      <c r="AQ13" s="43"/>
      <c r="AR13" s="66"/>
      <c r="AS13" s="66"/>
      <c r="AT13" s="47"/>
      <c r="AU13" s="42"/>
      <c r="AV13" s="66"/>
      <c r="AW13" s="66"/>
      <c r="AX13" s="47"/>
    </row>
    <row r="14" spans="1:50" x14ac:dyDescent="0.25">
      <c r="A14" s="48" t="s">
        <v>543</v>
      </c>
      <c r="B14" s="31" t="s">
        <v>219</v>
      </c>
      <c r="C14" s="42">
        <v>1</v>
      </c>
      <c r="D14" s="66">
        <v>60</v>
      </c>
      <c r="E14" s="66">
        <v>60</v>
      </c>
      <c r="F14" s="66">
        <v>100</v>
      </c>
      <c r="G14" s="42">
        <v>2</v>
      </c>
      <c r="H14" s="66">
        <v>60</v>
      </c>
      <c r="I14" s="66">
        <v>180</v>
      </c>
      <c r="J14" s="66">
        <v>66.67</v>
      </c>
      <c r="K14" s="42" t="s">
        <v>222</v>
      </c>
      <c r="L14" s="66" t="s">
        <v>222</v>
      </c>
      <c r="M14" s="66" t="s">
        <v>222</v>
      </c>
      <c r="N14" s="47" t="s">
        <v>222</v>
      </c>
      <c r="O14" s="43">
        <v>2</v>
      </c>
      <c r="P14" s="66">
        <v>60</v>
      </c>
      <c r="Q14" s="66">
        <v>120</v>
      </c>
      <c r="R14" s="47">
        <v>100</v>
      </c>
      <c r="S14" s="43">
        <v>1</v>
      </c>
      <c r="T14" s="66">
        <v>60</v>
      </c>
      <c r="U14" s="66">
        <v>72</v>
      </c>
      <c r="V14" s="47">
        <v>83.33</v>
      </c>
      <c r="W14" s="43">
        <v>1</v>
      </c>
      <c r="X14" s="66">
        <v>60</v>
      </c>
      <c r="Y14" s="66">
        <v>60</v>
      </c>
      <c r="Z14" s="47">
        <v>100</v>
      </c>
      <c r="AA14" s="43">
        <v>7</v>
      </c>
      <c r="AB14" s="66">
        <v>60</v>
      </c>
      <c r="AC14" s="66">
        <v>480</v>
      </c>
      <c r="AD14" s="47">
        <v>87.5</v>
      </c>
      <c r="AE14" s="43">
        <v>14</v>
      </c>
      <c r="AF14" s="66">
        <v>60</v>
      </c>
      <c r="AG14" s="66">
        <v>840</v>
      </c>
      <c r="AH14" s="47">
        <v>100</v>
      </c>
      <c r="AI14" s="43" t="s">
        <v>222</v>
      </c>
      <c r="AJ14" s="66" t="s">
        <v>222</v>
      </c>
      <c r="AK14" s="66" t="s">
        <v>222</v>
      </c>
      <c r="AL14" s="47" t="s">
        <v>222</v>
      </c>
      <c r="AM14" s="43" t="s">
        <v>222</v>
      </c>
      <c r="AN14" s="66" t="s">
        <v>222</v>
      </c>
      <c r="AO14" s="66" t="s">
        <v>222</v>
      </c>
      <c r="AP14" s="47" t="s">
        <v>222</v>
      </c>
      <c r="AQ14" s="43" t="s">
        <v>222</v>
      </c>
      <c r="AR14" s="66" t="s">
        <v>222</v>
      </c>
      <c r="AS14" s="66" t="s">
        <v>222</v>
      </c>
      <c r="AT14" s="47" t="s">
        <v>222</v>
      </c>
      <c r="AU14" s="42" t="s">
        <v>222</v>
      </c>
      <c r="AV14" s="66" t="s">
        <v>222</v>
      </c>
      <c r="AW14" s="66" t="s">
        <v>222</v>
      </c>
      <c r="AX14" s="47" t="s">
        <v>222</v>
      </c>
    </row>
    <row r="15" spans="1:50" x14ac:dyDescent="0.25">
      <c r="A15" s="48" t="s">
        <v>544</v>
      </c>
      <c r="B15" s="31" t="s">
        <v>197</v>
      </c>
      <c r="C15" s="42">
        <v>3</v>
      </c>
      <c r="D15" s="66">
        <v>60</v>
      </c>
      <c r="E15" s="66">
        <v>180</v>
      </c>
      <c r="F15" s="66">
        <v>100</v>
      </c>
      <c r="G15" s="42">
        <v>8</v>
      </c>
      <c r="H15" s="66">
        <v>60</v>
      </c>
      <c r="I15" s="66">
        <v>576</v>
      </c>
      <c r="J15" s="66">
        <v>83.33</v>
      </c>
      <c r="K15" s="42">
        <v>7</v>
      </c>
      <c r="L15" s="66">
        <v>60</v>
      </c>
      <c r="M15" s="66">
        <v>426</v>
      </c>
      <c r="N15" s="47">
        <v>98.59</v>
      </c>
      <c r="O15" s="43" t="s">
        <v>222</v>
      </c>
      <c r="P15" s="66" t="s">
        <v>222</v>
      </c>
      <c r="Q15" s="66" t="s">
        <v>222</v>
      </c>
      <c r="R15" s="47" t="s">
        <v>222</v>
      </c>
      <c r="S15" s="43">
        <v>3</v>
      </c>
      <c r="T15" s="66">
        <v>60</v>
      </c>
      <c r="U15" s="66">
        <v>186</v>
      </c>
      <c r="V15" s="47">
        <v>96.77</v>
      </c>
      <c r="W15" s="43">
        <v>1</v>
      </c>
      <c r="X15" s="66">
        <v>60</v>
      </c>
      <c r="Y15" s="66">
        <v>60</v>
      </c>
      <c r="Z15" s="47">
        <v>100</v>
      </c>
      <c r="AA15" s="43" t="s">
        <v>222</v>
      </c>
      <c r="AB15" s="66" t="s">
        <v>222</v>
      </c>
      <c r="AC15" s="66" t="s">
        <v>222</v>
      </c>
      <c r="AD15" s="47" t="s">
        <v>222</v>
      </c>
      <c r="AE15" s="43" t="s">
        <v>222</v>
      </c>
      <c r="AF15" s="66" t="s">
        <v>222</v>
      </c>
      <c r="AG15" s="66" t="s">
        <v>222</v>
      </c>
      <c r="AH15" s="47" t="s">
        <v>222</v>
      </c>
      <c r="AI15" s="43" t="s">
        <v>222</v>
      </c>
      <c r="AJ15" s="66" t="s">
        <v>222</v>
      </c>
      <c r="AK15" s="66" t="s">
        <v>222</v>
      </c>
      <c r="AL15" s="47" t="s">
        <v>222</v>
      </c>
      <c r="AM15" s="43" t="s">
        <v>222</v>
      </c>
      <c r="AN15" s="66" t="s">
        <v>222</v>
      </c>
      <c r="AO15" s="66" t="s">
        <v>222</v>
      </c>
      <c r="AP15" s="47" t="s">
        <v>222</v>
      </c>
      <c r="AQ15" s="43" t="s">
        <v>222</v>
      </c>
      <c r="AR15" s="66" t="s">
        <v>222</v>
      </c>
      <c r="AS15" s="66" t="s">
        <v>222</v>
      </c>
      <c r="AT15" s="47" t="s">
        <v>222</v>
      </c>
      <c r="AU15" s="42" t="s">
        <v>222</v>
      </c>
      <c r="AV15" s="66" t="s">
        <v>222</v>
      </c>
      <c r="AW15" s="66" t="s">
        <v>222</v>
      </c>
      <c r="AX15" s="47" t="s">
        <v>222</v>
      </c>
    </row>
    <row r="16" spans="1:50" x14ac:dyDescent="0.25">
      <c r="A16" s="48" t="s">
        <v>545</v>
      </c>
      <c r="B16" s="31" t="s">
        <v>536</v>
      </c>
      <c r="C16" s="42">
        <v>4</v>
      </c>
      <c r="D16" s="66">
        <v>60</v>
      </c>
      <c r="E16" s="66">
        <v>240</v>
      </c>
      <c r="F16" s="66">
        <v>100</v>
      </c>
      <c r="G16" s="42" t="s">
        <v>222</v>
      </c>
      <c r="H16" s="66" t="s">
        <v>222</v>
      </c>
      <c r="I16" s="66" t="s">
        <v>222</v>
      </c>
      <c r="J16" s="66" t="s">
        <v>222</v>
      </c>
      <c r="K16" s="42" t="s">
        <v>222</v>
      </c>
      <c r="L16" s="66" t="s">
        <v>222</v>
      </c>
      <c r="M16" s="66" t="s">
        <v>222</v>
      </c>
      <c r="N16" s="47" t="s">
        <v>222</v>
      </c>
      <c r="O16" s="43" t="s">
        <v>222</v>
      </c>
      <c r="P16" s="66" t="s">
        <v>222</v>
      </c>
      <c r="Q16" s="66" t="s">
        <v>222</v>
      </c>
      <c r="R16" s="47" t="s">
        <v>222</v>
      </c>
      <c r="S16" s="43" t="s">
        <v>222</v>
      </c>
      <c r="T16" s="66" t="s">
        <v>222</v>
      </c>
      <c r="U16" s="66" t="s">
        <v>222</v>
      </c>
      <c r="V16" s="47" t="s">
        <v>222</v>
      </c>
      <c r="W16" s="43" t="s">
        <v>222</v>
      </c>
      <c r="X16" s="66" t="s">
        <v>222</v>
      </c>
      <c r="Y16" s="66" t="s">
        <v>222</v>
      </c>
      <c r="Z16" s="47" t="s">
        <v>222</v>
      </c>
      <c r="AA16" s="43" t="s">
        <v>222</v>
      </c>
      <c r="AB16" s="66" t="s">
        <v>222</v>
      </c>
      <c r="AC16" s="66" t="s">
        <v>222</v>
      </c>
      <c r="AD16" s="47" t="s">
        <v>222</v>
      </c>
      <c r="AE16" s="43" t="s">
        <v>222</v>
      </c>
      <c r="AF16" s="66" t="s">
        <v>222</v>
      </c>
      <c r="AG16" s="66" t="s">
        <v>222</v>
      </c>
      <c r="AH16" s="47" t="s">
        <v>222</v>
      </c>
      <c r="AI16" s="43" t="s">
        <v>222</v>
      </c>
      <c r="AJ16" s="66" t="s">
        <v>222</v>
      </c>
      <c r="AK16" s="66" t="s">
        <v>222</v>
      </c>
      <c r="AL16" s="47" t="s">
        <v>222</v>
      </c>
      <c r="AM16" s="43" t="s">
        <v>222</v>
      </c>
      <c r="AN16" s="66" t="s">
        <v>222</v>
      </c>
      <c r="AO16" s="66" t="s">
        <v>222</v>
      </c>
      <c r="AP16" s="47" t="s">
        <v>222</v>
      </c>
      <c r="AQ16" s="43" t="s">
        <v>222</v>
      </c>
      <c r="AR16" s="66" t="s">
        <v>222</v>
      </c>
      <c r="AS16" s="66" t="s">
        <v>222</v>
      </c>
      <c r="AT16" s="47" t="s">
        <v>222</v>
      </c>
      <c r="AU16" s="42" t="s">
        <v>222</v>
      </c>
      <c r="AV16" s="66" t="s">
        <v>222</v>
      </c>
      <c r="AW16" s="66" t="s">
        <v>222</v>
      </c>
      <c r="AX16" s="47" t="s">
        <v>222</v>
      </c>
    </row>
    <row r="17" spans="1:50" x14ac:dyDescent="0.25">
      <c r="A17" s="31" t="s">
        <v>12</v>
      </c>
      <c r="B17" s="186"/>
      <c r="C17" s="42"/>
      <c r="D17" s="66"/>
      <c r="E17" s="66"/>
      <c r="F17" s="66"/>
      <c r="G17" s="42"/>
      <c r="H17" s="66"/>
      <c r="I17" s="66"/>
      <c r="J17" s="66"/>
      <c r="K17" s="42"/>
      <c r="L17" s="66"/>
      <c r="M17" s="66"/>
      <c r="N17" s="47"/>
      <c r="O17" s="43"/>
      <c r="P17" s="66"/>
      <c r="Q17" s="66"/>
      <c r="R17" s="47"/>
      <c r="S17" s="43"/>
      <c r="T17" s="66"/>
      <c r="U17" s="66"/>
      <c r="V17" s="47"/>
      <c r="W17" s="43"/>
      <c r="X17" s="66"/>
      <c r="Y17" s="66"/>
      <c r="Z17" s="47"/>
      <c r="AA17" s="43"/>
      <c r="AB17" s="66"/>
      <c r="AC17" s="66"/>
      <c r="AD17" s="47"/>
      <c r="AE17" s="43"/>
      <c r="AF17" s="66"/>
      <c r="AG17" s="66"/>
      <c r="AH17" s="47"/>
      <c r="AI17" s="43"/>
      <c r="AJ17" s="66"/>
      <c r="AK17" s="66"/>
      <c r="AL17" s="47"/>
      <c r="AM17" s="43"/>
      <c r="AN17" s="66"/>
      <c r="AO17" s="66"/>
      <c r="AP17" s="47"/>
      <c r="AQ17" s="43"/>
      <c r="AR17" s="66"/>
      <c r="AS17" s="66"/>
      <c r="AT17" s="47"/>
      <c r="AU17" s="42"/>
      <c r="AV17" s="66"/>
      <c r="AW17" s="66"/>
      <c r="AX17" s="47"/>
    </row>
    <row r="18" spans="1:50" x14ac:dyDescent="0.25">
      <c r="A18" s="34" t="s">
        <v>218</v>
      </c>
      <c r="B18" s="186"/>
      <c r="C18" s="42"/>
      <c r="D18" s="66"/>
      <c r="E18" s="66"/>
      <c r="F18" s="66"/>
      <c r="G18" s="42"/>
      <c r="H18" s="66"/>
      <c r="I18" s="66"/>
      <c r="J18" s="66"/>
      <c r="K18" s="42"/>
      <c r="L18" s="66"/>
      <c r="M18" s="66"/>
      <c r="N18" s="47"/>
      <c r="O18" s="43"/>
      <c r="P18" s="66"/>
      <c r="Q18" s="66"/>
      <c r="R18" s="47"/>
      <c r="S18" s="43"/>
      <c r="T18" s="66"/>
      <c r="U18" s="66"/>
      <c r="V18" s="47"/>
      <c r="W18" s="43"/>
      <c r="X18" s="66"/>
      <c r="Y18" s="66"/>
      <c r="Z18" s="47"/>
      <c r="AA18" s="43"/>
      <c r="AB18" s="66"/>
      <c r="AC18" s="66"/>
      <c r="AD18" s="47"/>
      <c r="AE18" s="43"/>
      <c r="AF18" s="66"/>
      <c r="AG18" s="66"/>
      <c r="AH18" s="47"/>
      <c r="AI18" s="43"/>
      <c r="AJ18" s="66"/>
      <c r="AK18" s="66"/>
      <c r="AL18" s="47"/>
      <c r="AM18" s="43"/>
      <c r="AN18" s="66"/>
      <c r="AO18" s="66"/>
      <c r="AP18" s="47"/>
      <c r="AQ18" s="43"/>
      <c r="AR18" s="66"/>
      <c r="AS18" s="66"/>
      <c r="AT18" s="47"/>
      <c r="AU18" s="42"/>
      <c r="AV18" s="66"/>
      <c r="AW18" s="66"/>
      <c r="AX18" s="47"/>
    </row>
    <row r="19" spans="1:50" x14ac:dyDescent="0.25">
      <c r="A19" s="48" t="s">
        <v>546</v>
      </c>
      <c r="B19" s="31" t="s">
        <v>104</v>
      </c>
      <c r="C19" s="42" t="s">
        <v>222</v>
      </c>
      <c r="D19" s="66" t="s">
        <v>222</v>
      </c>
      <c r="E19" s="66" t="s">
        <v>222</v>
      </c>
      <c r="F19" s="66" t="s">
        <v>222</v>
      </c>
      <c r="G19" s="42" t="s">
        <v>222</v>
      </c>
      <c r="H19" s="66" t="s">
        <v>222</v>
      </c>
      <c r="I19" s="66" t="s">
        <v>222</v>
      </c>
      <c r="J19" s="66" t="s">
        <v>222</v>
      </c>
      <c r="K19" s="42">
        <v>3</v>
      </c>
      <c r="L19" s="66">
        <v>189</v>
      </c>
      <c r="M19" s="66">
        <v>1011</v>
      </c>
      <c r="N19" s="47">
        <v>56.08</v>
      </c>
      <c r="O19" s="43">
        <v>3</v>
      </c>
      <c r="P19" s="66">
        <v>189</v>
      </c>
      <c r="Q19" s="66">
        <v>1017</v>
      </c>
      <c r="R19" s="47">
        <v>55.75</v>
      </c>
      <c r="S19" s="43" t="s">
        <v>222</v>
      </c>
      <c r="T19" s="66" t="s">
        <v>222</v>
      </c>
      <c r="U19" s="66" t="s">
        <v>222</v>
      </c>
      <c r="V19" s="47" t="s">
        <v>222</v>
      </c>
      <c r="W19" s="43">
        <v>14</v>
      </c>
      <c r="X19" s="66">
        <v>189</v>
      </c>
      <c r="Y19" s="66">
        <v>3670.5</v>
      </c>
      <c r="Z19" s="47">
        <v>72.09</v>
      </c>
      <c r="AA19" s="43">
        <v>10</v>
      </c>
      <c r="AB19" s="66">
        <v>189</v>
      </c>
      <c r="AC19" s="66">
        <v>2556.5</v>
      </c>
      <c r="AD19" s="47">
        <v>73.930000000000007</v>
      </c>
      <c r="AE19" s="43">
        <v>9</v>
      </c>
      <c r="AF19" s="66">
        <v>189</v>
      </c>
      <c r="AG19" s="66">
        <v>2366.5</v>
      </c>
      <c r="AH19" s="47">
        <v>71.88</v>
      </c>
      <c r="AI19" s="43">
        <v>8</v>
      </c>
      <c r="AJ19" s="66">
        <v>189</v>
      </c>
      <c r="AK19" s="66">
        <v>2015</v>
      </c>
      <c r="AL19" s="47">
        <v>75.040000000000006</v>
      </c>
      <c r="AM19" s="43">
        <v>23</v>
      </c>
      <c r="AN19" s="66">
        <v>189</v>
      </c>
      <c r="AO19" s="66">
        <v>6147</v>
      </c>
      <c r="AP19" s="47">
        <v>70.72</v>
      </c>
      <c r="AQ19" s="43">
        <v>27</v>
      </c>
      <c r="AR19" s="66">
        <v>189</v>
      </c>
      <c r="AS19" s="66">
        <v>7117.5</v>
      </c>
      <c r="AT19" s="47">
        <v>71.7</v>
      </c>
      <c r="AU19" s="42">
        <v>69</v>
      </c>
      <c r="AV19" s="66">
        <v>189</v>
      </c>
      <c r="AW19" s="66">
        <v>16332</v>
      </c>
      <c r="AX19" s="47">
        <v>79.849999999999994</v>
      </c>
    </row>
    <row r="20" spans="1:50" x14ac:dyDescent="0.25">
      <c r="A20" s="48" t="s">
        <v>547</v>
      </c>
      <c r="B20" s="31" t="s">
        <v>106</v>
      </c>
      <c r="C20" s="42" t="s">
        <v>222</v>
      </c>
      <c r="D20" s="66" t="s">
        <v>222</v>
      </c>
      <c r="E20" s="66" t="s">
        <v>222</v>
      </c>
      <c r="F20" s="66" t="s">
        <v>222</v>
      </c>
      <c r="G20" s="42" t="s">
        <v>222</v>
      </c>
      <c r="H20" s="66" t="s">
        <v>222</v>
      </c>
      <c r="I20" s="66" t="s">
        <v>222</v>
      </c>
      <c r="J20" s="66" t="s">
        <v>222</v>
      </c>
      <c r="K20" s="42">
        <v>2</v>
      </c>
      <c r="L20" s="66">
        <v>130</v>
      </c>
      <c r="M20" s="66">
        <v>505</v>
      </c>
      <c r="N20" s="47">
        <v>51.49</v>
      </c>
      <c r="O20" s="43">
        <v>2</v>
      </c>
      <c r="P20" s="66">
        <v>130</v>
      </c>
      <c r="Q20" s="66">
        <v>494.5</v>
      </c>
      <c r="R20" s="47">
        <v>52.58</v>
      </c>
      <c r="S20" s="43">
        <v>6</v>
      </c>
      <c r="T20" s="66">
        <v>130</v>
      </c>
      <c r="U20" s="66">
        <v>1430.5</v>
      </c>
      <c r="V20" s="47">
        <v>54.53</v>
      </c>
      <c r="W20" s="43">
        <v>3</v>
      </c>
      <c r="X20" s="66">
        <v>130</v>
      </c>
      <c r="Y20" s="66">
        <v>571.5</v>
      </c>
      <c r="Z20" s="47">
        <v>68.239999999999995</v>
      </c>
      <c r="AA20" s="43">
        <v>10</v>
      </c>
      <c r="AB20" s="66">
        <v>130</v>
      </c>
      <c r="AC20" s="66">
        <v>1453.5</v>
      </c>
      <c r="AD20" s="47">
        <v>89.44</v>
      </c>
      <c r="AE20" s="43">
        <v>12</v>
      </c>
      <c r="AF20" s="66">
        <v>130</v>
      </c>
      <c r="AG20" s="66">
        <v>1971</v>
      </c>
      <c r="AH20" s="47">
        <v>79.150000000000006</v>
      </c>
      <c r="AI20" s="43">
        <v>25</v>
      </c>
      <c r="AJ20" s="66">
        <v>130</v>
      </c>
      <c r="AK20" s="66">
        <v>4683.5</v>
      </c>
      <c r="AL20" s="47">
        <v>69.39</v>
      </c>
      <c r="AM20" s="43">
        <v>24</v>
      </c>
      <c r="AN20" s="66">
        <v>130</v>
      </c>
      <c r="AO20" s="66">
        <v>4825.5</v>
      </c>
      <c r="AP20" s="47">
        <v>64.66</v>
      </c>
      <c r="AQ20" s="43">
        <v>26</v>
      </c>
      <c r="AR20" s="66">
        <v>130</v>
      </c>
      <c r="AS20" s="66">
        <v>4552</v>
      </c>
      <c r="AT20" s="47">
        <v>74.25</v>
      </c>
      <c r="AU20" s="42">
        <v>32</v>
      </c>
      <c r="AV20" s="66">
        <v>130</v>
      </c>
      <c r="AW20" s="66">
        <v>5013.5</v>
      </c>
      <c r="AX20" s="47">
        <v>82.98</v>
      </c>
    </row>
    <row r="21" spans="1:50" ht="15.75" thickBot="1" x14ac:dyDescent="0.3">
      <c r="A21" s="48" t="s">
        <v>548</v>
      </c>
      <c r="B21" s="31" t="s">
        <v>105</v>
      </c>
      <c r="C21" s="44" t="s">
        <v>222</v>
      </c>
      <c r="D21" s="68" t="s">
        <v>222</v>
      </c>
      <c r="E21" s="68" t="s">
        <v>222</v>
      </c>
      <c r="F21" s="68" t="s">
        <v>222</v>
      </c>
      <c r="G21" s="44" t="s">
        <v>222</v>
      </c>
      <c r="H21" s="68" t="s">
        <v>222</v>
      </c>
      <c r="I21" s="68" t="s">
        <v>222</v>
      </c>
      <c r="J21" s="68" t="s">
        <v>222</v>
      </c>
      <c r="K21" s="44">
        <v>3</v>
      </c>
      <c r="L21" s="68">
        <v>305</v>
      </c>
      <c r="M21" s="68">
        <v>1308</v>
      </c>
      <c r="N21" s="49">
        <v>69.95</v>
      </c>
      <c r="O21" s="45">
        <v>15</v>
      </c>
      <c r="P21" s="68">
        <v>305</v>
      </c>
      <c r="Q21" s="68">
        <v>7137</v>
      </c>
      <c r="R21" s="49">
        <v>64.099999999999994</v>
      </c>
      <c r="S21" s="45">
        <v>40</v>
      </c>
      <c r="T21" s="68">
        <v>305</v>
      </c>
      <c r="U21" s="68">
        <v>15482.5</v>
      </c>
      <c r="V21" s="49">
        <v>78.8</v>
      </c>
      <c r="W21" s="45">
        <v>75</v>
      </c>
      <c r="X21" s="68">
        <v>305</v>
      </c>
      <c r="Y21" s="68">
        <v>27240.5</v>
      </c>
      <c r="Z21" s="49">
        <v>83.97</v>
      </c>
      <c r="AA21" s="45">
        <v>60</v>
      </c>
      <c r="AB21" s="68">
        <v>305</v>
      </c>
      <c r="AC21" s="68">
        <v>21540</v>
      </c>
      <c r="AD21" s="49">
        <v>84.96</v>
      </c>
      <c r="AE21" s="45">
        <v>47</v>
      </c>
      <c r="AF21" s="68">
        <v>305</v>
      </c>
      <c r="AG21" s="68">
        <v>17069</v>
      </c>
      <c r="AH21" s="49">
        <v>83.98</v>
      </c>
      <c r="AI21" s="45">
        <v>59</v>
      </c>
      <c r="AJ21" s="68">
        <v>305</v>
      </c>
      <c r="AK21" s="68">
        <v>20189.5</v>
      </c>
      <c r="AL21" s="49">
        <v>89.13</v>
      </c>
      <c r="AM21" s="45">
        <v>43</v>
      </c>
      <c r="AN21" s="68">
        <v>305</v>
      </c>
      <c r="AO21" s="68">
        <v>16831.5</v>
      </c>
      <c r="AP21" s="49">
        <v>77.92</v>
      </c>
      <c r="AQ21" s="45">
        <v>40</v>
      </c>
      <c r="AR21" s="68">
        <v>305</v>
      </c>
      <c r="AS21" s="68">
        <v>14593.5</v>
      </c>
      <c r="AT21" s="49">
        <v>83.6</v>
      </c>
      <c r="AU21" s="44">
        <v>56</v>
      </c>
      <c r="AV21" s="68">
        <v>305</v>
      </c>
      <c r="AW21" s="68">
        <v>18777.5</v>
      </c>
      <c r="AX21" s="49">
        <v>90.96</v>
      </c>
    </row>
    <row r="317" ht="15.75" thickBot="1" x14ac:dyDescent="0.3"/>
    <row r="536" ht="15.75" thickBot="1" x14ac:dyDescent="0.3"/>
  </sheetData>
  <mergeCells count="12">
    <mergeCell ref="AE5:AH5"/>
    <mergeCell ref="AI5:AL5"/>
    <mergeCell ref="AM5:AP5"/>
    <mergeCell ref="AQ5:AT5"/>
    <mergeCell ref="AU5:AX5"/>
    <mergeCell ref="W5:Z5"/>
    <mergeCell ref="AA5:AD5"/>
    <mergeCell ref="C5:F5"/>
    <mergeCell ref="G5:J5"/>
    <mergeCell ref="K5:N5"/>
    <mergeCell ref="O5:R5"/>
    <mergeCell ref="S5:V5"/>
  </mergeCells>
  <hyperlinks>
    <hyperlink ref="A1" location="Índice!A1" display="Índice"/>
  </hyperlinks>
  <pageMargins left="0.7" right="0.7" top="0.75" bottom="0.75" header="0.3" footer="0.3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AL1228"/>
  <sheetViews>
    <sheetView workbookViewId="0">
      <pane xSplit="1" ySplit="6" topLeftCell="B7" activePane="bottomRight" state="frozen"/>
      <selection pane="topRight" activeCell="B1" sqref="B1"/>
      <selection pane="bottomLeft" activeCell="A6" sqref="A6"/>
      <selection pane="bottomRight"/>
    </sheetView>
  </sheetViews>
  <sheetFormatPr baseColWidth="10" defaultRowHeight="15" x14ac:dyDescent="0.25"/>
  <cols>
    <col min="1" max="1" width="48.28515625" bestFit="1" customWidth="1"/>
    <col min="2" max="2" width="65.28515625" bestFit="1" customWidth="1"/>
    <col min="3" max="3" width="18.85546875" bestFit="1" customWidth="1"/>
    <col min="4" max="4" width="20.7109375" bestFit="1" customWidth="1"/>
    <col min="5" max="5" width="4.28515625" bestFit="1" customWidth="1"/>
    <col min="6" max="6" width="18.85546875" bestFit="1" customWidth="1"/>
    <col min="7" max="7" width="20.7109375" bestFit="1" customWidth="1"/>
    <col min="8" max="8" width="4.28515625" bestFit="1" customWidth="1"/>
    <col min="9" max="9" width="18.85546875" bestFit="1" customWidth="1"/>
    <col min="10" max="10" width="20.7109375" bestFit="1" customWidth="1"/>
    <col min="11" max="11" width="4.28515625" bestFit="1" customWidth="1"/>
    <col min="12" max="12" width="18.85546875" bestFit="1" customWidth="1"/>
    <col min="13" max="13" width="20.7109375" bestFit="1" customWidth="1"/>
    <col min="14" max="14" width="4.28515625" bestFit="1" customWidth="1"/>
    <col min="15" max="15" width="18.85546875" bestFit="1" customWidth="1"/>
    <col min="16" max="16" width="20.7109375" bestFit="1" customWidth="1"/>
    <col min="17" max="17" width="4.28515625" bestFit="1" customWidth="1"/>
    <col min="18" max="18" width="18.85546875" bestFit="1" customWidth="1"/>
    <col min="19" max="19" width="20.7109375" bestFit="1" customWidth="1"/>
    <col min="20" max="20" width="4.28515625" bestFit="1" customWidth="1"/>
    <col min="21" max="21" width="18.85546875" bestFit="1" customWidth="1"/>
    <col min="22" max="22" width="20.7109375" bestFit="1" customWidth="1"/>
    <col min="23" max="23" width="4.28515625" bestFit="1" customWidth="1"/>
    <col min="24" max="24" width="18.85546875" bestFit="1" customWidth="1"/>
    <col min="25" max="25" width="20.7109375" bestFit="1" customWidth="1"/>
    <col min="26" max="26" width="4.28515625" bestFit="1" customWidth="1"/>
    <col min="27" max="27" width="18.85546875" bestFit="1" customWidth="1"/>
    <col min="28" max="28" width="20.7109375" bestFit="1" customWidth="1"/>
    <col min="29" max="29" width="4.28515625" bestFit="1" customWidth="1"/>
    <col min="30" max="30" width="18.85546875" bestFit="1" customWidth="1"/>
    <col min="31" max="31" width="20.7109375" bestFit="1" customWidth="1"/>
    <col min="32" max="32" width="4.28515625" bestFit="1" customWidth="1"/>
    <col min="33" max="33" width="18.85546875" bestFit="1" customWidth="1"/>
    <col min="34" max="34" width="20.7109375" bestFit="1" customWidth="1"/>
    <col min="35" max="35" width="4.28515625" bestFit="1" customWidth="1"/>
    <col min="36" max="36" width="18.85546875" bestFit="1" customWidth="1"/>
    <col min="37" max="37" width="20.7109375" bestFit="1" customWidth="1"/>
    <col min="38" max="38" width="4.28515625" bestFit="1" customWidth="1"/>
  </cols>
  <sheetData>
    <row r="1" spans="1:38" ht="15.75" thickBot="1" x14ac:dyDescent="0.3">
      <c r="A1" s="1" t="s">
        <v>56</v>
      </c>
      <c r="B1" s="3" t="s">
        <v>227</v>
      </c>
    </row>
    <row r="2" spans="1:38" ht="15.75" thickBot="1" x14ac:dyDescent="0.3">
      <c r="A2" s="72" t="s">
        <v>81</v>
      </c>
      <c r="B2" s="4" t="s">
        <v>656</v>
      </c>
    </row>
    <row r="3" spans="1:38" s="2" customFormat="1" ht="64.5" x14ac:dyDescent="0.25">
      <c r="A3" s="146" t="s">
        <v>664</v>
      </c>
      <c r="B3" s="4" t="s">
        <v>703</v>
      </c>
    </row>
    <row r="4" spans="1:38" ht="15.75" thickBot="1" x14ac:dyDescent="0.3">
      <c r="A4" s="186"/>
      <c r="B4" s="186"/>
      <c r="C4" s="28" t="s">
        <v>223</v>
      </c>
      <c r="D4" s="186"/>
      <c r="E4" s="186"/>
      <c r="F4" s="186"/>
      <c r="G4" s="186"/>
      <c r="H4" s="186"/>
      <c r="I4" s="186"/>
      <c r="J4" s="186"/>
      <c r="K4" s="186"/>
      <c r="L4" s="186"/>
      <c r="M4" s="186"/>
      <c r="N4" s="186"/>
      <c r="O4" s="186"/>
      <c r="P4" s="186"/>
      <c r="Q4" s="186"/>
      <c r="R4" s="186"/>
      <c r="S4" s="186"/>
      <c r="T4" s="186"/>
      <c r="U4" s="186"/>
      <c r="V4" s="186"/>
      <c r="W4" s="186"/>
      <c r="X4" s="186"/>
      <c r="Y4" s="186"/>
      <c r="Z4" s="186"/>
      <c r="AA4" s="186"/>
      <c r="AB4" s="186"/>
      <c r="AC4" s="186"/>
      <c r="AD4" s="186"/>
      <c r="AE4" s="186"/>
      <c r="AF4" s="186"/>
      <c r="AG4" s="186"/>
      <c r="AH4" s="186"/>
      <c r="AI4" s="186"/>
      <c r="AJ4" s="186"/>
      <c r="AK4" s="186"/>
      <c r="AL4" s="186"/>
    </row>
    <row r="5" spans="1:38" ht="15.75" thickBot="1" x14ac:dyDescent="0.3">
      <c r="A5" s="186"/>
      <c r="B5" s="186"/>
      <c r="C5" s="194" t="s">
        <v>535</v>
      </c>
      <c r="D5" s="240"/>
      <c r="E5" s="240"/>
      <c r="F5" s="194" t="s">
        <v>529</v>
      </c>
      <c r="G5" s="240"/>
      <c r="H5" s="195"/>
      <c r="I5" s="194" t="s">
        <v>485</v>
      </c>
      <c r="J5" s="240"/>
      <c r="K5" s="240"/>
      <c r="L5" s="194" t="s">
        <v>212</v>
      </c>
      <c r="M5" s="240"/>
      <c r="N5" s="195"/>
      <c r="O5" s="245" t="s">
        <v>206</v>
      </c>
      <c r="P5" s="240"/>
      <c r="Q5" s="195"/>
      <c r="R5" s="245" t="s">
        <v>6</v>
      </c>
      <c r="S5" s="240"/>
      <c r="T5" s="195"/>
      <c r="U5" s="245" t="s">
        <v>5</v>
      </c>
      <c r="V5" s="240"/>
      <c r="W5" s="195"/>
      <c r="X5" s="245" t="s">
        <v>3</v>
      </c>
      <c r="Y5" s="240"/>
      <c r="Z5" s="195"/>
      <c r="AA5" s="245" t="s">
        <v>2</v>
      </c>
      <c r="AB5" s="240"/>
      <c r="AC5" s="195"/>
      <c r="AD5" s="245" t="s">
        <v>1</v>
      </c>
      <c r="AE5" s="240"/>
      <c r="AF5" s="195"/>
      <c r="AG5" s="245" t="s">
        <v>0</v>
      </c>
      <c r="AH5" s="240"/>
      <c r="AI5" s="195"/>
      <c r="AJ5" s="245" t="s">
        <v>57</v>
      </c>
      <c r="AK5" s="240"/>
      <c r="AL5" s="195"/>
    </row>
    <row r="6" spans="1:38" ht="15.75" thickBot="1" x14ac:dyDescent="0.3">
      <c r="A6" s="28" t="s">
        <v>651</v>
      </c>
      <c r="B6" s="28" t="s">
        <v>103</v>
      </c>
      <c r="C6" s="183" t="s">
        <v>295</v>
      </c>
      <c r="D6" s="183" t="s">
        <v>270</v>
      </c>
      <c r="E6" s="183" t="s">
        <v>439</v>
      </c>
      <c r="F6" s="147" t="s">
        <v>295</v>
      </c>
      <c r="G6" s="148" t="s">
        <v>270</v>
      </c>
      <c r="H6" s="149" t="s">
        <v>439</v>
      </c>
      <c r="I6" s="183" t="s">
        <v>295</v>
      </c>
      <c r="J6" s="183" t="s">
        <v>270</v>
      </c>
      <c r="K6" s="183" t="s">
        <v>439</v>
      </c>
      <c r="L6" s="183" t="s">
        <v>295</v>
      </c>
      <c r="M6" s="183" t="s">
        <v>270</v>
      </c>
      <c r="N6" s="183" t="s">
        <v>439</v>
      </c>
      <c r="O6" s="183" t="s">
        <v>295</v>
      </c>
      <c r="P6" s="183" t="s">
        <v>270</v>
      </c>
      <c r="Q6" s="183" t="s">
        <v>439</v>
      </c>
      <c r="R6" s="183" t="s">
        <v>295</v>
      </c>
      <c r="S6" s="183" t="s">
        <v>270</v>
      </c>
      <c r="T6" s="183" t="s">
        <v>439</v>
      </c>
      <c r="U6" s="183" t="s">
        <v>295</v>
      </c>
      <c r="V6" s="183" t="s">
        <v>270</v>
      </c>
      <c r="W6" s="183" t="s">
        <v>439</v>
      </c>
      <c r="X6" s="183" t="s">
        <v>295</v>
      </c>
      <c r="Y6" s="183" t="s">
        <v>270</v>
      </c>
      <c r="Z6" s="183" t="s">
        <v>439</v>
      </c>
      <c r="AA6" s="183" t="s">
        <v>295</v>
      </c>
      <c r="AB6" s="183" t="s">
        <v>270</v>
      </c>
      <c r="AC6" s="183" t="s">
        <v>439</v>
      </c>
      <c r="AD6" s="183" t="s">
        <v>295</v>
      </c>
      <c r="AE6" s="183" t="s">
        <v>270</v>
      </c>
      <c r="AF6" s="183" t="s">
        <v>439</v>
      </c>
      <c r="AG6" s="183" t="s">
        <v>295</v>
      </c>
      <c r="AH6" s="183" t="s">
        <v>270</v>
      </c>
      <c r="AI6" s="183" t="s">
        <v>439</v>
      </c>
      <c r="AJ6" s="183" t="s">
        <v>295</v>
      </c>
      <c r="AK6" s="183" t="s">
        <v>270</v>
      </c>
      <c r="AL6" s="183" t="s">
        <v>439</v>
      </c>
    </row>
    <row r="7" spans="1:38" x14ac:dyDescent="0.25">
      <c r="A7" s="31" t="s">
        <v>4</v>
      </c>
      <c r="B7" s="186"/>
      <c r="C7" s="63"/>
      <c r="D7" s="64"/>
      <c r="E7" s="64"/>
      <c r="F7" s="63"/>
      <c r="G7" s="64"/>
      <c r="H7" s="64"/>
      <c r="I7" s="63"/>
      <c r="J7" s="64"/>
      <c r="K7" s="64"/>
      <c r="L7" s="63"/>
      <c r="M7" s="64"/>
      <c r="N7" s="46"/>
      <c r="O7" s="64"/>
      <c r="P7" s="64"/>
      <c r="Q7" s="46"/>
      <c r="R7" s="64"/>
      <c r="S7" s="64"/>
      <c r="T7" s="46"/>
      <c r="U7" s="64"/>
      <c r="V7" s="64"/>
      <c r="W7" s="46"/>
      <c r="X7" s="64"/>
      <c r="Y7" s="64"/>
      <c r="Z7" s="46"/>
      <c r="AA7" s="64"/>
      <c r="AB7" s="64"/>
      <c r="AC7" s="46"/>
      <c r="AD7" s="64"/>
      <c r="AE7" s="64"/>
      <c r="AF7" s="46"/>
      <c r="AG7" s="64"/>
      <c r="AH7" s="64"/>
      <c r="AI7" s="46"/>
      <c r="AJ7" s="64"/>
      <c r="AK7" s="64"/>
      <c r="AL7" s="46"/>
    </row>
    <row r="8" spans="1:38" x14ac:dyDescent="0.25">
      <c r="A8" s="34" t="s">
        <v>218</v>
      </c>
      <c r="B8" s="186"/>
      <c r="C8" s="65"/>
      <c r="D8" s="66"/>
      <c r="E8" s="66"/>
      <c r="F8" s="65"/>
      <c r="G8" s="66"/>
      <c r="H8" s="66"/>
      <c r="I8" s="65"/>
      <c r="J8" s="66"/>
      <c r="K8" s="66"/>
      <c r="L8" s="65"/>
      <c r="M8" s="66"/>
      <c r="N8" s="47"/>
      <c r="O8" s="66"/>
      <c r="P8" s="66"/>
      <c r="Q8" s="47"/>
      <c r="R8" s="66"/>
      <c r="S8" s="66"/>
      <c r="T8" s="47"/>
      <c r="U8" s="66"/>
      <c r="V8" s="66"/>
      <c r="W8" s="47"/>
      <c r="X8" s="66"/>
      <c r="Y8" s="66"/>
      <c r="Z8" s="47"/>
      <c r="AA8" s="66"/>
      <c r="AB8" s="66"/>
      <c r="AC8" s="47"/>
      <c r="AD8" s="66"/>
      <c r="AE8" s="66"/>
      <c r="AF8" s="47"/>
      <c r="AG8" s="66"/>
      <c r="AH8" s="66"/>
      <c r="AI8" s="47"/>
      <c r="AJ8" s="66"/>
      <c r="AK8" s="66"/>
      <c r="AL8" s="47"/>
    </row>
    <row r="9" spans="1:38" x14ac:dyDescent="0.25">
      <c r="A9" s="48" t="s">
        <v>540</v>
      </c>
      <c r="B9" s="31" t="s">
        <v>107</v>
      </c>
      <c r="C9" s="65">
        <v>15582</v>
      </c>
      <c r="D9" s="66">
        <v>17058</v>
      </c>
      <c r="E9" s="66">
        <v>0.91</v>
      </c>
      <c r="F9" s="65">
        <v>14898</v>
      </c>
      <c r="G9" s="66">
        <v>16350</v>
      </c>
      <c r="H9" s="66">
        <v>0.91</v>
      </c>
      <c r="I9" s="65">
        <v>8160</v>
      </c>
      <c r="J9" s="66">
        <v>8580</v>
      </c>
      <c r="K9" s="66">
        <v>0.95</v>
      </c>
      <c r="L9" s="65">
        <v>7446</v>
      </c>
      <c r="M9" s="66">
        <v>7896</v>
      </c>
      <c r="N9" s="47">
        <v>0.94</v>
      </c>
      <c r="O9" s="66">
        <v>7200</v>
      </c>
      <c r="P9" s="66">
        <v>7458</v>
      </c>
      <c r="Q9" s="47">
        <v>0.97</v>
      </c>
      <c r="R9" s="66" t="s">
        <v>222</v>
      </c>
      <c r="S9" s="66" t="s">
        <v>222</v>
      </c>
      <c r="T9" s="47" t="s">
        <v>222</v>
      </c>
      <c r="U9" s="66" t="s">
        <v>222</v>
      </c>
      <c r="V9" s="66" t="s">
        <v>222</v>
      </c>
      <c r="W9" s="47" t="s">
        <v>222</v>
      </c>
      <c r="X9" s="66" t="s">
        <v>222</v>
      </c>
      <c r="Y9" s="66" t="s">
        <v>222</v>
      </c>
      <c r="Z9" s="47" t="s">
        <v>222</v>
      </c>
      <c r="AA9" s="66" t="s">
        <v>222</v>
      </c>
      <c r="AB9" s="66" t="s">
        <v>222</v>
      </c>
      <c r="AC9" s="47" t="s">
        <v>222</v>
      </c>
      <c r="AD9" s="66" t="s">
        <v>222</v>
      </c>
      <c r="AE9" s="66" t="s">
        <v>222</v>
      </c>
      <c r="AF9" s="47" t="s">
        <v>222</v>
      </c>
      <c r="AG9" s="66" t="s">
        <v>222</v>
      </c>
      <c r="AH9" s="66" t="s">
        <v>222</v>
      </c>
      <c r="AI9" s="47" t="s">
        <v>222</v>
      </c>
      <c r="AJ9" s="66" t="s">
        <v>222</v>
      </c>
      <c r="AK9" s="66" t="s">
        <v>222</v>
      </c>
      <c r="AL9" s="47" t="s">
        <v>222</v>
      </c>
    </row>
    <row r="10" spans="1:38" x14ac:dyDescent="0.25">
      <c r="A10" s="48" t="s">
        <v>541</v>
      </c>
      <c r="B10" s="31" t="s">
        <v>122</v>
      </c>
      <c r="C10" s="65">
        <v>3642</v>
      </c>
      <c r="D10" s="66">
        <v>3948</v>
      </c>
      <c r="E10" s="66">
        <v>0.92</v>
      </c>
      <c r="F10" s="65">
        <v>588</v>
      </c>
      <c r="G10" s="66">
        <v>678</v>
      </c>
      <c r="H10" s="66">
        <v>0.87</v>
      </c>
      <c r="I10" s="65">
        <v>2412</v>
      </c>
      <c r="J10" s="66">
        <v>2652</v>
      </c>
      <c r="K10" s="66">
        <v>0.91</v>
      </c>
      <c r="L10" s="65">
        <v>1494</v>
      </c>
      <c r="M10" s="66">
        <v>1590</v>
      </c>
      <c r="N10" s="47">
        <v>0.94</v>
      </c>
      <c r="O10" s="66" t="s">
        <v>222</v>
      </c>
      <c r="P10" s="66" t="s">
        <v>222</v>
      </c>
      <c r="Q10" s="47" t="s">
        <v>222</v>
      </c>
      <c r="R10" s="66" t="s">
        <v>222</v>
      </c>
      <c r="S10" s="66" t="s">
        <v>222</v>
      </c>
      <c r="T10" s="47" t="s">
        <v>222</v>
      </c>
      <c r="U10" s="66" t="s">
        <v>222</v>
      </c>
      <c r="V10" s="66" t="s">
        <v>222</v>
      </c>
      <c r="W10" s="47" t="s">
        <v>222</v>
      </c>
      <c r="X10" s="66" t="s">
        <v>222</v>
      </c>
      <c r="Y10" s="66" t="s">
        <v>222</v>
      </c>
      <c r="Z10" s="47" t="s">
        <v>222</v>
      </c>
      <c r="AA10" s="66" t="s">
        <v>222</v>
      </c>
      <c r="AB10" s="66" t="s">
        <v>222</v>
      </c>
      <c r="AC10" s="47" t="s">
        <v>222</v>
      </c>
      <c r="AD10" s="66" t="s">
        <v>222</v>
      </c>
      <c r="AE10" s="66" t="s">
        <v>222</v>
      </c>
      <c r="AF10" s="47" t="s">
        <v>222</v>
      </c>
      <c r="AG10" s="66" t="s">
        <v>222</v>
      </c>
      <c r="AH10" s="66" t="s">
        <v>222</v>
      </c>
      <c r="AI10" s="47" t="s">
        <v>222</v>
      </c>
      <c r="AJ10" s="66" t="s">
        <v>222</v>
      </c>
      <c r="AK10" s="66" t="s">
        <v>222</v>
      </c>
      <c r="AL10" s="47" t="s">
        <v>222</v>
      </c>
    </row>
    <row r="11" spans="1:38" x14ac:dyDescent="0.25">
      <c r="A11" s="48" t="s">
        <v>542</v>
      </c>
      <c r="B11" s="31" t="s">
        <v>205</v>
      </c>
      <c r="C11" s="65">
        <v>354</v>
      </c>
      <c r="D11" s="66">
        <v>360</v>
      </c>
      <c r="E11" s="66">
        <v>0.98</v>
      </c>
      <c r="F11" s="65">
        <v>348</v>
      </c>
      <c r="G11" s="66">
        <v>360</v>
      </c>
      <c r="H11" s="66">
        <v>0.97</v>
      </c>
      <c r="I11" s="65" t="s">
        <v>222</v>
      </c>
      <c r="J11" s="66" t="s">
        <v>222</v>
      </c>
      <c r="K11" s="66" t="s">
        <v>222</v>
      </c>
      <c r="L11" s="65" t="s">
        <v>222</v>
      </c>
      <c r="M11" s="66" t="s">
        <v>222</v>
      </c>
      <c r="N11" s="47" t="s">
        <v>222</v>
      </c>
      <c r="O11" s="66" t="s">
        <v>222</v>
      </c>
      <c r="P11" s="66" t="s">
        <v>222</v>
      </c>
      <c r="Q11" s="47" t="s">
        <v>222</v>
      </c>
      <c r="R11" s="66" t="s">
        <v>222</v>
      </c>
      <c r="S11" s="66" t="s">
        <v>222</v>
      </c>
      <c r="T11" s="47" t="s">
        <v>222</v>
      </c>
      <c r="U11" s="66" t="s">
        <v>222</v>
      </c>
      <c r="V11" s="66" t="s">
        <v>222</v>
      </c>
      <c r="W11" s="47" t="s">
        <v>222</v>
      </c>
      <c r="X11" s="66" t="s">
        <v>222</v>
      </c>
      <c r="Y11" s="66" t="s">
        <v>222</v>
      </c>
      <c r="Z11" s="47" t="s">
        <v>222</v>
      </c>
      <c r="AA11" s="66" t="s">
        <v>222</v>
      </c>
      <c r="AB11" s="66" t="s">
        <v>222</v>
      </c>
      <c r="AC11" s="47" t="s">
        <v>222</v>
      </c>
      <c r="AD11" s="66" t="s">
        <v>222</v>
      </c>
      <c r="AE11" s="66" t="s">
        <v>222</v>
      </c>
      <c r="AF11" s="47" t="s">
        <v>222</v>
      </c>
      <c r="AG11" s="66" t="s">
        <v>222</v>
      </c>
      <c r="AH11" s="66" t="s">
        <v>222</v>
      </c>
      <c r="AI11" s="47" t="s">
        <v>222</v>
      </c>
      <c r="AJ11" s="66" t="s">
        <v>222</v>
      </c>
      <c r="AK11" s="66" t="s">
        <v>222</v>
      </c>
      <c r="AL11" s="47" t="s">
        <v>222</v>
      </c>
    </row>
    <row r="12" spans="1:38" x14ac:dyDescent="0.25">
      <c r="A12" s="31" t="s">
        <v>486</v>
      </c>
      <c r="B12" s="186"/>
      <c r="C12" s="65"/>
      <c r="D12" s="66"/>
      <c r="E12" s="66"/>
      <c r="F12" s="65"/>
      <c r="G12" s="66"/>
      <c r="H12" s="66"/>
      <c r="I12" s="65"/>
      <c r="J12" s="66"/>
      <c r="K12" s="66"/>
      <c r="L12" s="65"/>
      <c r="M12" s="66"/>
      <c r="N12" s="47"/>
      <c r="O12" s="66"/>
      <c r="P12" s="66"/>
      <c r="Q12" s="47"/>
      <c r="R12" s="66"/>
      <c r="S12" s="66"/>
      <c r="T12" s="47"/>
      <c r="U12" s="66"/>
      <c r="V12" s="66"/>
      <c r="W12" s="47"/>
      <c r="X12" s="66"/>
      <c r="Y12" s="66"/>
      <c r="Z12" s="47"/>
      <c r="AA12" s="66"/>
      <c r="AB12" s="66"/>
      <c r="AC12" s="47"/>
      <c r="AD12" s="66"/>
      <c r="AE12" s="66"/>
      <c r="AF12" s="47"/>
      <c r="AG12" s="66"/>
      <c r="AH12" s="66"/>
      <c r="AI12" s="47"/>
      <c r="AJ12" s="66"/>
      <c r="AK12" s="66"/>
      <c r="AL12" s="47"/>
    </row>
    <row r="13" spans="1:38" x14ac:dyDescent="0.25">
      <c r="A13" s="34" t="s">
        <v>218</v>
      </c>
      <c r="B13" s="186"/>
      <c r="C13" s="65"/>
      <c r="D13" s="66"/>
      <c r="E13" s="66"/>
      <c r="F13" s="65"/>
      <c r="G13" s="66"/>
      <c r="H13" s="66"/>
      <c r="I13" s="65"/>
      <c r="J13" s="66"/>
      <c r="K13" s="66"/>
      <c r="L13" s="65"/>
      <c r="M13" s="66"/>
      <c r="N13" s="47"/>
      <c r="O13" s="66"/>
      <c r="P13" s="66"/>
      <c r="Q13" s="47"/>
      <c r="R13" s="66"/>
      <c r="S13" s="66"/>
      <c r="T13" s="47"/>
      <c r="U13" s="66"/>
      <c r="V13" s="66"/>
      <c r="W13" s="47"/>
      <c r="X13" s="66"/>
      <c r="Y13" s="66"/>
      <c r="Z13" s="47"/>
      <c r="AA13" s="66"/>
      <c r="AB13" s="66"/>
      <c r="AC13" s="47"/>
      <c r="AD13" s="66"/>
      <c r="AE13" s="66"/>
      <c r="AF13" s="47"/>
      <c r="AG13" s="66"/>
      <c r="AH13" s="66"/>
      <c r="AI13" s="47"/>
      <c r="AJ13" s="66"/>
      <c r="AK13" s="66"/>
      <c r="AL13" s="47"/>
    </row>
    <row r="14" spans="1:38" x14ac:dyDescent="0.25">
      <c r="A14" s="48" t="s">
        <v>543</v>
      </c>
      <c r="B14" s="31" t="s">
        <v>219</v>
      </c>
      <c r="C14" s="65">
        <v>60</v>
      </c>
      <c r="D14" s="66">
        <v>60</v>
      </c>
      <c r="E14" s="66">
        <v>1</v>
      </c>
      <c r="F14" s="65">
        <v>120</v>
      </c>
      <c r="G14" s="66">
        <v>180</v>
      </c>
      <c r="H14" s="66">
        <v>0.67</v>
      </c>
      <c r="I14" s="65" t="s">
        <v>222</v>
      </c>
      <c r="J14" s="66" t="s">
        <v>222</v>
      </c>
      <c r="K14" s="66" t="s">
        <v>222</v>
      </c>
      <c r="L14" s="65">
        <v>84</v>
      </c>
      <c r="M14" s="66">
        <v>120</v>
      </c>
      <c r="N14" s="47">
        <v>0.7</v>
      </c>
      <c r="O14" s="66">
        <v>60</v>
      </c>
      <c r="P14" s="66">
        <v>72</v>
      </c>
      <c r="Q14" s="47">
        <v>0.83</v>
      </c>
      <c r="R14" s="66">
        <v>60</v>
      </c>
      <c r="S14" s="66">
        <v>60</v>
      </c>
      <c r="T14" s="47">
        <v>1</v>
      </c>
      <c r="U14" s="66" t="s">
        <v>222</v>
      </c>
      <c r="V14" s="66">
        <v>480</v>
      </c>
      <c r="W14" s="47" t="s">
        <v>222</v>
      </c>
      <c r="X14" s="66">
        <v>180</v>
      </c>
      <c r="Y14" s="66">
        <v>840</v>
      </c>
      <c r="Z14" s="47">
        <v>0.21</v>
      </c>
      <c r="AA14" s="66" t="s">
        <v>222</v>
      </c>
      <c r="AB14" s="66" t="s">
        <v>222</v>
      </c>
      <c r="AC14" s="47" t="s">
        <v>222</v>
      </c>
      <c r="AD14" s="66" t="s">
        <v>222</v>
      </c>
      <c r="AE14" s="66" t="s">
        <v>222</v>
      </c>
      <c r="AF14" s="47" t="s">
        <v>222</v>
      </c>
      <c r="AG14" s="66" t="s">
        <v>222</v>
      </c>
      <c r="AH14" s="66" t="s">
        <v>222</v>
      </c>
      <c r="AI14" s="47" t="s">
        <v>222</v>
      </c>
      <c r="AJ14" s="66" t="s">
        <v>222</v>
      </c>
      <c r="AK14" s="66" t="s">
        <v>222</v>
      </c>
      <c r="AL14" s="47" t="s">
        <v>222</v>
      </c>
    </row>
    <row r="15" spans="1:38" x14ac:dyDescent="0.25">
      <c r="A15" s="48" t="s">
        <v>544</v>
      </c>
      <c r="B15" s="31" t="s">
        <v>197</v>
      </c>
      <c r="C15" s="65">
        <v>180</v>
      </c>
      <c r="D15" s="66">
        <v>180</v>
      </c>
      <c r="E15" s="66">
        <v>1</v>
      </c>
      <c r="F15" s="65">
        <v>480</v>
      </c>
      <c r="G15" s="66">
        <v>576</v>
      </c>
      <c r="H15" s="66">
        <v>0.83</v>
      </c>
      <c r="I15" s="65">
        <v>420</v>
      </c>
      <c r="J15" s="66">
        <v>426</v>
      </c>
      <c r="K15" s="66">
        <v>0.99</v>
      </c>
      <c r="L15" s="65" t="s">
        <v>222</v>
      </c>
      <c r="M15" s="66" t="s">
        <v>222</v>
      </c>
      <c r="N15" s="47" t="s">
        <v>222</v>
      </c>
      <c r="O15" s="66">
        <v>180</v>
      </c>
      <c r="P15" s="66">
        <v>186</v>
      </c>
      <c r="Q15" s="47">
        <v>0.97</v>
      </c>
      <c r="R15" s="66">
        <v>60</v>
      </c>
      <c r="S15" s="66">
        <v>60</v>
      </c>
      <c r="T15" s="47">
        <v>1</v>
      </c>
      <c r="U15" s="66" t="s">
        <v>222</v>
      </c>
      <c r="V15" s="66" t="s">
        <v>222</v>
      </c>
      <c r="W15" s="47" t="s">
        <v>222</v>
      </c>
      <c r="X15" s="66" t="s">
        <v>222</v>
      </c>
      <c r="Y15" s="66" t="s">
        <v>222</v>
      </c>
      <c r="Z15" s="47" t="s">
        <v>222</v>
      </c>
      <c r="AA15" s="66" t="s">
        <v>222</v>
      </c>
      <c r="AB15" s="66" t="s">
        <v>222</v>
      </c>
      <c r="AC15" s="47" t="s">
        <v>222</v>
      </c>
      <c r="AD15" s="66" t="s">
        <v>222</v>
      </c>
      <c r="AE15" s="66" t="s">
        <v>222</v>
      </c>
      <c r="AF15" s="47" t="s">
        <v>222</v>
      </c>
      <c r="AG15" s="66" t="s">
        <v>222</v>
      </c>
      <c r="AH15" s="66" t="s">
        <v>222</v>
      </c>
      <c r="AI15" s="47" t="s">
        <v>222</v>
      </c>
      <c r="AJ15" s="66" t="s">
        <v>222</v>
      </c>
      <c r="AK15" s="66" t="s">
        <v>222</v>
      </c>
      <c r="AL15" s="47" t="s">
        <v>222</v>
      </c>
    </row>
    <row r="16" spans="1:38" x14ac:dyDescent="0.25">
      <c r="A16" s="48" t="s">
        <v>545</v>
      </c>
      <c r="B16" s="31" t="s">
        <v>536</v>
      </c>
      <c r="C16" s="65">
        <v>240</v>
      </c>
      <c r="D16" s="66">
        <v>240</v>
      </c>
      <c r="E16" s="66">
        <v>1</v>
      </c>
      <c r="F16" s="65" t="s">
        <v>222</v>
      </c>
      <c r="G16" s="66" t="s">
        <v>222</v>
      </c>
      <c r="H16" s="66" t="s">
        <v>222</v>
      </c>
      <c r="I16" s="65" t="s">
        <v>222</v>
      </c>
      <c r="J16" s="66" t="s">
        <v>222</v>
      </c>
      <c r="K16" s="66" t="s">
        <v>222</v>
      </c>
      <c r="L16" s="65" t="s">
        <v>222</v>
      </c>
      <c r="M16" s="66" t="s">
        <v>222</v>
      </c>
      <c r="N16" s="47" t="s">
        <v>222</v>
      </c>
      <c r="O16" s="66" t="s">
        <v>222</v>
      </c>
      <c r="P16" s="66" t="s">
        <v>222</v>
      </c>
      <c r="Q16" s="47" t="s">
        <v>222</v>
      </c>
      <c r="R16" s="66" t="s">
        <v>222</v>
      </c>
      <c r="S16" s="66" t="s">
        <v>222</v>
      </c>
      <c r="T16" s="47" t="s">
        <v>222</v>
      </c>
      <c r="U16" s="66" t="s">
        <v>222</v>
      </c>
      <c r="V16" s="66" t="s">
        <v>222</v>
      </c>
      <c r="W16" s="47" t="s">
        <v>222</v>
      </c>
      <c r="X16" s="66" t="s">
        <v>222</v>
      </c>
      <c r="Y16" s="66" t="s">
        <v>222</v>
      </c>
      <c r="Z16" s="47" t="s">
        <v>222</v>
      </c>
      <c r="AA16" s="66" t="s">
        <v>222</v>
      </c>
      <c r="AB16" s="66" t="s">
        <v>222</v>
      </c>
      <c r="AC16" s="47" t="s">
        <v>222</v>
      </c>
      <c r="AD16" s="66" t="s">
        <v>222</v>
      </c>
      <c r="AE16" s="66" t="s">
        <v>222</v>
      </c>
      <c r="AF16" s="47" t="s">
        <v>222</v>
      </c>
      <c r="AG16" s="66" t="s">
        <v>222</v>
      </c>
      <c r="AH16" s="66" t="s">
        <v>222</v>
      </c>
      <c r="AI16" s="47" t="s">
        <v>222</v>
      </c>
      <c r="AJ16" s="66" t="s">
        <v>222</v>
      </c>
      <c r="AK16" s="66" t="s">
        <v>222</v>
      </c>
      <c r="AL16" s="47" t="s">
        <v>222</v>
      </c>
    </row>
    <row r="17" spans="1:38" x14ac:dyDescent="0.25">
      <c r="A17" s="31" t="s">
        <v>12</v>
      </c>
      <c r="B17" s="186"/>
      <c r="C17" s="65"/>
      <c r="D17" s="66"/>
      <c r="E17" s="66"/>
      <c r="F17" s="65"/>
      <c r="G17" s="66"/>
      <c r="H17" s="66"/>
      <c r="I17" s="65"/>
      <c r="J17" s="66"/>
      <c r="K17" s="66"/>
      <c r="L17" s="65"/>
      <c r="M17" s="66"/>
      <c r="N17" s="47"/>
      <c r="O17" s="66"/>
      <c r="P17" s="66"/>
      <c r="Q17" s="47"/>
      <c r="R17" s="66"/>
      <c r="S17" s="66"/>
      <c r="T17" s="47"/>
      <c r="U17" s="66"/>
      <c r="V17" s="66"/>
      <c r="W17" s="47"/>
      <c r="X17" s="66"/>
      <c r="Y17" s="66"/>
      <c r="Z17" s="47"/>
      <c r="AA17" s="66"/>
      <c r="AB17" s="66"/>
      <c r="AC17" s="47"/>
      <c r="AD17" s="66"/>
      <c r="AE17" s="66"/>
      <c r="AF17" s="47"/>
      <c r="AG17" s="66"/>
      <c r="AH17" s="66"/>
      <c r="AI17" s="47"/>
      <c r="AJ17" s="66"/>
      <c r="AK17" s="66"/>
      <c r="AL17" s="47"/>
    </row>
    <row r="18" spans="1:38" x14ac:dyDescent="0.25">
      <c r="A18" s="34" t="s">
        <v>218</v>
      </c>
      <c r="B18" s="186"/>
      <c r="C18" s="65"/>
      <c r="D18" s="66"/>
      <c r="E18" s="66"/>
      <c r="F18" s="65"/>
      <c r="G18" s="66"/>
      <c r="H18" s="66"/>
      <c r="I18" s="65"/>
      <c r="J18" s="66"/>
      <c r="K18" s="66"/>
      <c r="L18" s="65"/>
      <c r="M18" s="66"/>
      <c r="N18" s="47"/>
      <c r="O18" s="66"/>
      <c r="P18" s="66"/>
      <c r="Q18" s="47"/>
      <c r="R18" s="66"/>
      <c r="S18" s="66"/>
      <c r="T18" s="47"/>
      <c r="U18" s="66"/>
      <c r="V18" s="66"/>
      <c r="W18" s="47"/>
      <c r="X18" s="66"/>
      <c r="Y18" s="66"/>
      <c r="Z18" s="47"/>
      <c r="AA18" s="66"/>
      <c r="AB18" s="66"/>
      <c r="AC18" s="47"/>
      <c r="AD18" s="66"/>
      <c r="AE18" s="66"/>
      <c r="AF18" s="47"/>
      <c r="AG18" s="66"/>
      <c r="AH18" s="66"/>
      <c r="AI18" s="47"/>
      <c r="AJ18" s="66"/>
      <c r="AK18" s="66"/>
      <c r="AL18" s="47"/>
    </row>
    <row r="19" spans="1:38" x14ac:dyDescent="0.25">
      <c r="A19" s="48" t="s">
        <v>546</v>
      </c>
      <c r="B19" s="31" t="s">
        <v>104</v>
      </c>
      <c r="C19" s="65" t="s">
        <v>222</v>
      </c>
      <c r="D19" s="66" t="s">
        <v>222</v>
      </c>
      <c r="E19" s="66" t="s">
        <v>222</v>
      </c>
      <c r="F19" s="65" t="s">
        <v>222</v>
      </c>
      <c r="G19" s="66" t="s">
        <v>222</v>
      </c>
      <c r="H19" s="66" t="s">
        <v>222</v>
      </c>
      <c r="I19" s="65">
        <v>586</v>
      </c>
      <c r="J19" s="66">
        <v>1011</v>
      </c>
      <c r="K19" s="66">
        <v>0.57999999999999996</v>
      </c>
      <c r="L19" s="65">
        <v>567</v>
      </c>
      <c r="M19" s="66">
        <v>1017</v>
      </c>
      <c r="N19" s="47">
        <v>0.56000000000000005</v>
      </c>
      <c r="O19" s="66" t="s">
        <v>222</v>
      </c>
      <c r="P19" s="66" t="s">
        <v>222</v>
      </c>
      <c r="Q19" s="47" t="s">
        <v>222</v>
      </c>
      <c r="R19" s="66">
        <v>2607.5</v>
      </c>
      <c r="S19" s="66">
        <v>3670.5</v>
      </c>
      <c r="T19" s="47">
        <v>0.71</v>
      </c>
      <c r="U19" s="66">
        <v>1831.5</v>
      </c>
      <c r="V19" s="66">
        <v>2556.5</v>
      </c>
      <c r="W19" s="47">
        <v>0.72</v>
      </c>
      <c r="X19" s="66">
        <v>1671.5</v>
      </c>
      <c r="Y19" s="66">
        <v>2366.5</v>
      </c>
      <c r="Z19" s="47">
        <v>0.71</v>
      </c>
      <c r="AA19" s="66">
        <v>1496</v>
      </c>
      <c r="AB19" s="66">
        <v>2015</v>
      </c>
      <c r="AC19" s="47">
        <v>0.74</v>
      </c>
      <c r="AD19" s="66">
        <v>4234.5</v>
      </c>
      <c r="AE19" s="66">
        <v>6147</v>
      </c>
      <c r="AF19" s="47">
        <v>0.69</v>
      </c>
      <c r="AG19" s="66">
        <v>5033.5</v>
      </c>
      <c r="AH19" s="66">
        <v>7117.5</v>
      </c>
      <c r="AI19" s="47">
        <v>0.71</v>
      </c>
      <c r="AJ19" s="66">
        <v>6588.5</v>
      </c>
      <c r="AK19" s="66">
        <v>8253.5</v>
      </c>
      <c r="AL19" s="47">
        <v>0.8</v>
      </c>
    </row>
    <row r="20" spans="1:38" x14ac:dyDescent="0.25">
      <c r="A20" s="48" t="s">
        <v>547</v>
      </c>
      <c r="B20" s="31" t="s">
        <v>106</v>
      </c>
      <c r="C20" s="65" t="s">
        <v>222</v>
      </c>
      <c r="D20" s="66" t="s">
        <v>222</v>
      </c>
      <c r="E20" s="66" t="s">
        <v>222</v>
      </c>
      <c r="F20" s="65" t="s">
        <v>222</v>
      </c>
      <c r="G20" s="66" t="s">
        <v>222</v>
      </c>
      <c r="H20" s="66" t="s">
        <v>222</v>
      </c>
      <c r="I20" s="65">
        <v>312</v>
      </c>
      <c r="J20" s="66">
        <v>505</v>
      </c>
      <c r="K20" s="66">
        <v>0.62</v>
      </c>
      <c r="L20" s="65">
        <v>315.5</v>
      </c>
      <c r="M20" s="66">
        <v>494.5</v>
      </c>
      <c r="N20" s="47">
        <v>0.64</v>
      </c>
      <c r="O20" s="66">
        <v>862</v>
      </c>
      <c r="P20" s="66">
        <v>1430.5</v>
      </c>
      <c r="Q20" s="47">
        <v>0.6</v>
      </c>
      <c r="R20" s="66">
        <v>385</v>
      </c>
      <c r="S20" s="66">
        <v>571.5</v>
      </c>
      <c r="T20" s="47">
        <v>0.67</v>
      </c>
      <c r="U20" s="66">
        <v>1334</v>
      </c>
      <c r="V20" s="66">
        <v>1453.5</v>
      </c>
      <c r="W20" s="47">
        <v>0.92</v>
      </c>
      <c r="X20" s="66">
        <v>1560.5</v>
      </c>
      <c r="Y20" s="66">
        <v>1971</v>
      </c>
      <c r="Z20" s="47">
        <v>0.79</v>
      </c>
      <c r="AA20" s="66">
        <v>3549</v>
      </c>
      <c r="AB20" s="66">
        <v>4683.5</v>
      </c>
      <c r="AC20" s="47">
        <v>0.76</v>
      </c>
      <c r="AD20" s="66">
        <v>3474</v>
      </c>
      <c r="AE20" s="66">
        <v>4825.5</v>
      </c>
      <c r="AF20" s="47">
        <v>0.72</v>
      </c>
      <c r="AG20" s="66">
        <v>3582.5</v>
      </c>
      <c r="AH20" s="66">
        <v>4552</v>
      </c>
      <c r="AI20" s="47">
        <v>0.79</v>
      </c>
      <c r="AJ20" s="66">
        <v>4279</v>
      </c>
      <c r="AK20" s="66">
        <v>5013.5</v>
      </c>
      <c r="AL20" s="47">
        <v>0.85</v>
      </c>
    </row>
    <row r="21" spans="1:38" ht="15.75" thickBot="1" x14ac:dyDescent="0.3">
      <c r="A21" s="48" t="s">
        <v>548</v>
      </c>
      <c r="B21" s="31" t="s">
        <v>105</v>
      </c>
      <c r="C21" s="67" t="s">
        <v>222</v>
      </c>
      <c r="D21" s="68" t="s">
        <v>222</v>
      </c>
      <c r="E21" s="68" t="s">
        <v>222</v>
      </c>
      <c r="F21" s="67" t="s">
        <v>222</v>
      </c>
      <c r="G21" s="68" t="s">
        <v>222</v>
      </c>
      <c r="H21" s="68" t="s">
        <v>222</v>
      </c>
      <c r="I21" s="67">
        <v>915</v>
      </c>
      <c r="J21" s="68">
        <v>1308</v>
      </c>
      <c r="K21" s="68">
        <v>0.7</v>
      </c>
      <c r="L21" s="67">
        <v>4589.5</v>
      </c>
      <c r="M21" s="68">
        <v>7137</v>
      </c>
      <c r="N21" s="49">
        <v>0.64</v>
      </c>
      <c r="O21" s="68">
        <v>12317.5</v>
      </c>
      <c r="P21" s="68">
        <v>15482.5</v>
      </c>
      <c r="Q21" s="49">
        <v>0.8</v>
      </c>
      <c r="R21" s="68">
        <v>22509</v>
      </c>
      <c r="S21" s="68">
        <v>27240.5</v>
      </c>
      <c r="T21" s="49">
        <v>0.83</v>
      </c>
      <c r="U21" s="68">
        <v>17932</v>
      </c>
      <c r="V21" s="68">
        <v>21540</v>
      </c>
      <c r="W21" s="49">
        <v>0.83</v>
      </c>
      <c r="X21" s="68">
        <v>14017</v>
      </c>
      <c r="Y21" s="68">
        <v>17069</v>
      </c>
      <c r="Z21" s="49">
        <v>0.82</v>
      </c>
      <c r="AA21" s="68">
        <v>17511</v>
      </c>
      <c r="AB21" s="68">
        <v>20189.5</v>
      </c>
      <c r="AC21" s="49">
        <v>0.87</v>
      </c>
      <c r="AD21" s="68">
        <v>12861.5</v>
      </c>
      <c r="AE21" s="68">
        <v>16831.5</v>
      </c>
      <c r="AF21" s="49">
        <v>0.76</v>
      </c>
      <c r="AG21" s="68">
        <v>11921</v>
      </c>
      <c r="AH21" s="68">
        <v>14593.5</v>
      </c>
      <c r="AI21" s="49">
        <v>0.82</v>
      </c>
      <c r="AJ21" s="68">
        <v>16799</v>
      </c>
      <c r="AK21" s="68">
        <v>18777.5</v>
      </c>
      <c r="AL21" s="49">
        <v>0.89</v>
      </c>
    </row>
    <row r="317" ht="15.75" thickBot="1" x14ac:dyDescent="0.3"/>
    <row r="536" ht="15.75" thickBot="1" x14ac:dyDescent="0.3"/>
    <row r="1228" ht="15.75" thickBot="1" x14ac:dyDescent="0.3"/>
  </sheetData>
  <mergeCells count="12">
    <mergeCell ref="X5:Z5"/>
    <mergeCell ref="AA5:AC5"/>
    <mergeCell ref="AD5:AF5"/>
    <mergeCell ref="AG5:AI5"/>
    <mergeCell ref="AJ5:AL5"/>
    <mergeCell ref="R5:T5"/>
    <mergeCell ref="U5:W5"/>
    <mergeCell ref="C5:E5"/>
    <mergeCell ref="F5:H5"/>
    <mergeCell ref="I5:K5"/>
    <mergeCell ref="L5:N5"/>
    <mergeCell ref="O5:Q5"/>
  </mergeCells>
  <hyperlinks>
    <hyperlink ref="A1" location="Índice!A1" display="Índice"/>
  </hyperlinks>
  <pageMargins left="0.7" right="0.7" top="0.75" bottom="0.75" header="0.3" footer="0.3"/>
  <pageSetup paperSize="9" orientation="portrait" r:id="rId2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N608"/>
  <sheetViews>
    <sheetView workbookViewId="0">
      <pane xSplit="1" ySplit="5" topLeftCell="B6" activePane="bottomRight" state="frozen"/>
      <selection pane="topRight" activeCell="B1" sqref="B1"/>
      <selection pane="bottomLeft" activeCell="A5" sqref="A5"/>
      <selection pane="bottomRight"/>
    </sheetView>
  </sheetViews>
  <sheetFormatPr baseColWidth="10" defaultRowHeight="15" x14ac:dyDescent="0.25"/>
  <cols>
    <col min="1" max="1" width="48.28515625" bestFit="1" customWidth="1"/>
    <col min="2" max="2" width="65.28515625" bestFit="1" customWidth="1"/>
    <col min="3" max="3" width="9.42578125" bestFit="1" customWidth="1"/>
    <col min="4" max="14" width="6.7109375" bestFit="1" customWidth="1"/>
    <col min="15" max="15" width="19.42578125" bestFit="1" customWidth="1"/>
    <col min="16" max="16" width="12.28515625" bestFit="1" customWidth="1"/>
    <col min="17" max="17" width="19.42578125" bestFit="1" customWidth="1"/>
    <col min="18" max="18" width="17.140625" bestFit="1" customWidth="1"/>
    <col min="19" max="19" width="24.28515625" bestFit="1" customWidth="1"/>
  </cols>
  <sheetData>
    <row r="1" spans="1:14" ht="15.75" thickBot="1" x14ac:dyDescent="0.3">
      <c r="A1" s="1" t="s">
        <v>56</v>
      </c>
      <c r="B1" s="3" t="s">
        <v>227</v>
      </c>
    </row>
    <row r="2" spans="1:14" ht="15.75" thickBot="1" x14ac:dyDescent="0.3">
      <c r="A2" s="72" t="s">
        <v>180</v>
      </c>
      <c r="B2" s="4" t="s">
        <v>656</v>
      </c>
    </row>
    <row r="3" spans="1:14" s="2" customFormat="1" x14ac:dyDescent="0.25">
      <c r="A3" s="146" t="s">
        <v>296</v>
      </c>
      <c r="B3" s="4" t="s">
        <v>704</v>
      </c>
    </row>
    <row r="4" spans="1:14" ht="15.75" thickBot="1" x14ac:dyDescent="0.3">
      <c r="A4" s="28" t="s">
        <v>92</v>
      </c>
      <c r="B4" s="186"/>
      <c r="C4" s="28" t="s">
        <v>223</v>
      </c>
      <c r="D4" s="186"/>
      <c r="E4" s="186"/>
      <c r="F4" s="186"/>
      <c r="G4" s="186"/>
      <c r="H4" s="186"/>
      <c r="I4" s="186"/>
      <c r="J4" s="186"/>
      <c r="K4" s="186"/>
      <c r="L4" s="186"/>
      <c r="M4" s="186"/>
      <c r="N4" s="186"/>
    </row>
    <row r="5" spans="1:14" ht="15.75" thickBot="1" x14ac:dyDescent="0.3">
      <c r="A5" s="28" t="s">
        <v>651</v>
      </c>
      <c r="B5" s="28" t="s">
        <v>103</v>
      </c>
      <c r="C5" s="185" t="s">
        <v>535</v>
      </c>
      <c r="D5" s="185" t="s">
        <v>529</v>
      </c>
      <c r="E5" s="185" t="s">
        <v>485</v>
      </c>
      <c r="F5" s="29" t="s">
        <v>212</v>
      </c>
      <c r="G5" s="30" t="s">
        <v>206</v>
      </c>
      <c r="H5" s="30" t="s">
        <v>6</v>
      </c>
      <c r="I5" s="30" t="s">
        <v>5</v>
      </c>
      <c r="J5" s="30" t="s">
        <v>3</v>
      </c>
      <c r="K5" s="30" t="s">
        <v>2</v>
      </c>
      <c r="L5" s="30" t="s">
        <v>1</v>
      </c>
      <c r="M5" s="30" t="s">
        <v>0</v>
      </c>
      <c r="N5" s="29" t="s">
        <v>57</v>
      </c>
    </row>
    <row r="6" spans="1:14" x14ac:dyDescent="0.25">
      <c r="A6" s="31" t="s">
        <v>4</v>
      </c>
      <c r="B6" s="186"/>
      <c r="C6" s="63">
        <v>1.3233333333333335</v>
      </c>
      <c r="D6" s="63">
        <v>1.3466666666666667</v>
      </c>
      <c r="E6" s="63">
        <v>1.3066666666666666</v>
      </c>
      <c r="F6" s="69">
        <v>1.3066666666666666</v>
      </c>
      <c r="G6" s="46">
        <v>1.2633333333333334</v>
      </c>
      <c r="H6" s="46">
        <v>1.2749999999999999</v>
      </c>
      <c r="I6" s="46">
        <v>1.25</v>
      </c>
      <c r="J6" s="46">
        <v>1.23</v>
      </c>
      <c r="K6" s="46" t="s">
        <v>222</v>
      </c>
      <c r="L6" s="46" t="s">
        <v>222</v>
      </c>
      <c r="M6" s="46" t="s">
        <v>222</v>
      </c>
      <c r="N6" s="69" t="s">
        <v>222</v>
      </c>
    </row>
    <row r="7" spans="1:14" x14ac:dyDescent="0.25">
      <c r="A7" s="34" t="s">
        <v>218</v>
      </c>
      <c r="B7" s="186"/>
      <c r="C7" s="65">
        <v>1.3233333333333335</v>
      </c>
      <c r="D7" s="65">
        <v>1.3466666666666667</v>
      </c>
      <c r="E7" s="65">
        <v>1.3066666666666666</v>
      </c>
      <c r="F7" s="70">
        <v>1.3066666666666666</v>
      </c>
      <c r="G7" s="47">
        <v>1.2633333333333334</v>
      </c>
      <c r="H7" s="47">
        <v>1.2749999999999999</v>
      </c>
      <c r="I7" s="47">
        <v>1.25</v>
      </c>
      <c r="J7" s="47">
        <v>1.23</v>
      </c>
      <c r="K7" s="47" t="s">
        <v>222</v>
      </c>
      <c r="L7" s="47" t="s">
        <v>222</v>
      </c>
      <c r="M7" s="47" t="s">
        <v>222</v>
      </c>
      <c r="N7" s="70" t="s">
        <v>222</v>
      </c>
    </row>
    <row r="8" spans="1:14" x14ac:dyDescent="0.25">
      <c r="A8" s="48" t="s">
        <v>540</v>
      </c>
      <c r="B8" s="31" t="s">
        <v>107</v>
      </c>
      <c r="C8" s="65">
        <v>1.23</v>
      </c>
      <c r="D8" s="65">
        <v>1.25</v>
      </c>
      <c r="E8" s="65">
        <v>1.25</v>
      </c>
      <c r="F8" s="70">
        <v>1.29</v>
      </c>
      <c r="G8" s="47">
        <v>1.24</v>
      </c>
      <c r="H8" s="47">
        <v>1.3</v>
      </c>
      <c r="I8" s="47">
        <v>1.29</v>
      </c>
      <c r="J8" s="47">
        <v>1.23</v>
      </c>
      <c r="K8" s="47" t="s">
        <v>222</v>
      </c>
      <c r="L8" s="47" t="s">
        <v>222</v>
      </c>
      <c r="M8" s="47" t="s">
        <v>222</v>
      </c>
      <c r="N8" s="70" t="s">
        <v>222</v>
      </c>
    </row>
    <row r="9" spans="1:14" x14ac:dyDescent="0.25">
      <c r="A9" s="48" t="s">
        <v>541</v>
      </c>
      <c r="B9" s="31" t="s">
        <v>122</v>
      </c>
      <c r="C9" s="65">
        <v>1.43</v>
      </c>
      <c r="D9" s="65">
        <v>1.42</v>
      </c>
      <c r="E9" s="65">
        <v>1.37</v>
      </c>
      <c r="F9" s="70">
        <v>1.33</v>
      </c>
      <c r="G9" s="47">
        <v>1.31</v>
      </c>
      <c r="H9" s="47">
        <v>1.25</v>
      </c>
      <c r="I9" s="47">
        <v>1.21</v>
      </c>
      <c r="J9" s="47" t="s">
        <v>222</v>
      </c>
      <c r="K9" s="47" t="s">
        <v>222</v>
      </c>
      <c r="L9" s="47" t="s">
        <v>222</v>
      </c>
      <c r="M9" s="47" t="s">
        <v>222</v>
      </c>
      <c r="N9" s="70" t="s">
        <v>222</v>
      </c>
    </row>
    <row r="10" spans="1:14" x14ac:dyDescent="0.25">
      <c r="A10" s="48" t="s">
        <v>542</v>
      </c>
      <c r="B10" s="31" t="s">
        <v>205</v>
      </c>
      <c r="C10" s="65">
        <v>1.31</v>
      </c>
      <c r="D10" s="65">
        <v>1.37</v>
      </c>
      <c r="E10" s="65">
        <v>1.3</v>
      </c>
      <c r="F10" s="70">
        <v>1.3</v>
      </c>
      <c r="G10" s="47">
        <v>1.24</v>
      </c>
      <c r="H10" s="47" t="s">
        <v>222</v>
      </c>
      <c r="I10" s="47" t="s">
        <v>222</v>
      </c>
      <c r="J10" s="47" t="s">
        <v>222</v>
      </c>
      <c r="K10" s="47" t="s">
        <v>222</v>
      </c>
      <c r="L10" s="47" t="s">
        <v>222</v>
      </c>
      <c r="M10" s="47" t="s">
        <v>222</v>
      </c>
      <c r="N10" s="70" t="s">
        <v>222</v>
      </c>
    </row>
    <row r="11" spans="1:14" x14ac:dyDescent="0.25">
      <c r="A11" s="31" t="s">
        <v>486</v>
      </c>
      <c r="B11" s="186"/>
      <c r="C11" s="65">
        <v>1</v>
      </c>
      <c r="D11" s="65">
        <v>1.0049999999999999</v>
      </c>
      <c r="E11" s="65">
        <v>1</v>
      </c>
      <c r="F11" s="70">
        <v>1.0049999999999999</v>
      </c>
      <c r="G11" s="47">
        <v>1.01</v>
      </c>
      <c r="H11" s="47">
        <v>1.0049999999999999</v>
      </c>
      <c r="I11" s="47">
        <v>1.0049999999999999</v>
      </c>
      <c r="J11" s="47">
        <v>1.01</v>
      </c>
      <c r="K11" s="47" t="s">
        <v>222</v>
      </c>
      <c r="L11" s="47" t="s">
        <v>222</v>
      </c>
      <c r="M11" s="47" t="s">
        <v>222</v>
      </c>
      <c r="N11" s="70" t="s">
        <v>222</v>
      </c>
    </row>
    <row r="12" spans="1:14" x14ac:dyDescent="0.25">
      <c r="A12" s="34" t="s">
        <v>218</v>
      </c>
      <c r="B12" s="186"/>
      <c r="C12" s="65">
        <v>1</v>
      </c>
      <c r="D12" s="65">
        <v>1.0049999999999999</v>
      </c>
      <c r="E12" s="65">
        <v>1</v>
      </c>
      <c r="F12" s="70">
        <v>1.0049999999999999</v>
      </c>
      <c r="G12" s="47">
        <v>1.01</v>
      </c>
      <c r="H12" s="47">
        <v>1.0049999999999999</v>
      </c>
      <c r="I12" s="47">
        <v>1.0049999999999999</v>
      </c>
      <c r="J12" s="47">
        <v>1.01</v>
      </c>
      <c r="K12" s="47" t="s">
        <v>222</v>
      </c>
      <c r="L12" s="47" t="s">
        <v>222</v>
      </c>
      <c r="M12" s="47" t="s">
        <v>222</v>
      </c>
      <c r="N12" s="70" t="s">
        <v>222</v>
      </c>
    </row>
    <row r="13" spans="1:14" x14ac:dyDescent="0.25">
      <c r="A13" s="48" t="s">
        <v>543</v>
      </c>
      <c r="B13" s="31" t="s">
        <v>219</v>
      </c>
      <c r="C13" s="65">
        <v>1</v>
      </c>
      <c r="D13" s="65">
        <v>1</v>
      </c>
      <c r="E13" s="65">
        <v>1</v>
      </c>
      <c r="F13" s="70">
        <v>1</v>
      </c>
      <c r="G13" s="47">
        <v>1.02</v>
      </c>
      <c r="H13" s="47">
        <v>1</v>
      </c>
      <c r="I13" s="47">
        <v>1</v>
      </c>
      <c r="J13" s="47">
        <v>1.01</v>
      </c>
      <c r="K13" s="47" t="s">
        <v>222</v>
      </c>
      <c r="L13" s="47" t="s">
        <v>222</v>
      </c>
      <c r="M13" s="47" t="s">
        <v>222</v>
      </c>
      <c r="N13" s="70" t="s">
        <v>222</v>
      </c>
    </row>
    <row r="14" spans="1:14" x14ac:dyDescent="0.25">
      <c r="A14" s="48" t="s">
        <v>544</v>
      </c>
      <c r="B14" s="31" t="s">
        <v>197</v>
      </c>
      <c r="C14" s="65" t="s">
        <v>222</v>
      </c>
      <c r="D14" s="65">
        <v>1.01</v>
      </c>
      <c r="E14" s="65">
        <v>1</v>
      </c>
      <c r="F14" s="70">
        <v>1.01</v>
      </c>
      <c r="G14" s="47">
        <v>1</v>
      </c>
      <c r="H14" s="47">
        <v>1.01</v>
      </c>
      <c r="I14" s="47">
        <v>1.01</v>
      </c>
      <c r="J14" s="47" t="s">
        <v>222</v>
      </c>
      <c r="K14" s="47" t="s">
        <v>222</v>
      </c>
      <c r="L14" s="47" t="s">
        <v>222</v>
      </c>
      <c r="M14" s="47" t="s">
        <v>222</v>
      </c>
      <c r="N14" s="70" t="s">
        <v>222</v>
      </c>
    </row>
    <row r="15" spans="1:14" x14ac:dyDescent="0.25">
      <c r="A15" s="48" t="s">
        <v>545</v>
      </c>
      <c r="B15" s="31" t="s">
        <v>536</v>
      </c>
      <c r="C15" s="65">
        <v>1</v>
      </c>
      <c r="D15" s="65" t="s">
        <v>222</v>
      </c>
      <c r="E15" s="65" t="s">
        <v>222</v>
      </c>
      <c r="F15" s="70" t="s">
        <v>222</v>
      </c>
      <c r="G15" s="47" t="s">
        <v>222</v>
      </c>
      <c r="H15" s="47" t="s">
        <v>222</v>
      </c>
      <c r="I15" s="47" t="s">
        <v>222</v>
      </c>
      <c r="J15" s="47" t="s">
        <v>222</v>
      </c>
      <c r="K15" s="47" t="s">
        <v>222</v>
      </c>
      <c r="L15" s="47" t="s">
        <v>222</v>
      </c>
      <c r="M15" s="47" t="s">
        <v>222</v>
      </c>
      <c r="N15" s="70" t="s">
        <v>222</v>
      </c>
    </row>
    <row r="16" spans="1:14" x14ac:dyDescent="0.25">
      <c r="A16" s="31" t="s">
        <v>12</v>
      </c>
      <c r="B16" s="186"/>
      <c r="C16" s="65" t="s">
        <v>222</v>
      </c>
      <c r="D16" s="65" t="s">
        <v>222</v>
      </c>
      <c r="E16" s="65">
        <v>2.7850000000000001</v>
      </c>
      <c r="F16" s="70">
        <v>1.2275</v>
      </c>
      <c r="G16" s="47">
        <v>1.87</v>
      </c>
      <c r="H16" s="47">
        <v>1.675</v>
      </c>
      <c r="I16" s="47">
        <v>1.3474999999999999</v>
      </c>
      <c r="J16" s="47">
        <v>1.3125</v>
      </c>
      <c r="K16" s="47">
        <v>1.2749999999999999</v>
      </c>
      <c r="L16" s="47">
        <v>1.3274999999999999</v>
      </c>
      <c r="M16" s="47">
        <v>1.3966666666666667</v>
      </c>
      <c r="N16" s="70">
        <v>1.36</v>
      </c>
    </row>
    <row r="17" spans="1:14" x14ac:dyDescent="0.25">
      <c r="A17" s="34" t="s">
        <v>218</v>
      </c>
      <c r="B17" s="186"/>
      <c r="C17" s="65" t="s">
        <v>222</v>
      </c>
      <c r="D17" s="65" t="s">
        <v>222</v>
      </c>
      <c r="E17" s="65">
        <v>2.7850000000000001</v>
      </c>
      <c r="F17" s="70">
        <v>1.2275</v>
      </c>
      <c r="G17" s="47">
        <v>1.87</v>
      </c>
      <c r="H17" s="47">
        <v>1.675</v>
      </c>
      <c r="I17" s="47">
        <v>1.3474999999999999</v>
      </c>
      <c r="J17" s="47">
        <v>1.3125</v>
      </c>
      <c r="K17" s="47">
        <v>1.2749999999999999</v>
      </c>
      <c r="L17" s="47">
        <v>1.3274999999999999</v>
      </c>
      <c r="M17" s="47">
        <v>1.3966666666666667</v>
      </c>
      <c r="N17" s="70">
        <v>1.36</v>
      </c>
    </row>
    <row r="18" spans="1:14" x14ac:dyDescent="0.25">
      <c r="A18" s="48" t="s">
        <v>546</v>
      </c>
      <c r="B18" s="31" t="s">
        <v>104</v>
      </c>
      <c r="C18" s="65" t="s">
        <v>222</v>
      </c>
      <c r="D18" s="65" t="s">
        <v>222</v>
      </c>
      <c r="E18" s="65">
        <v>4</v>
      </c>
      <c r="F18" s="70">
        <v>1.25</v>
      </c>
      <c r="G18" s="47">
        <v>1.87</v>
      </c>
      <c r="H18" s="47">
        <v>1.78</v>
      </c>
      <c r="I18" s="47">
        <v>1.25</v>
      </c>
      <c r="J18" s="47">
        <v>1.28</v>
      </c>
      <c r="K18" s="47">
        <v>1.46</v>
      </c>
      <c r="L18" s="47">
        <v>1.58</v>
      </c>
      <c r="M18" s="47">
        <v>1.69</v>
      </c>
      <c r="N18" s="70">
        <v>1.56</v>
      </c>
    </row>
    <row r="19" spans="1:14" x14ac:dyDescent="0.25">
      <c r="A19" s="48" t="s">
        <v>547</v>
      </c>
      <c r="B19" s="31" t="s">
        <v>106</v>
      </c>
      <c r="C19" s="65" t="s">
        <v>222</v>
      </c>
      <c r="D19" s="65" t="s">
        <v>222</v>
      </c>
      <c r="E19" s="65">
        <v>4</v>
      </c>
      <c r="F19" s="70">
        <v>1.25</v>
      </c>
      <c r="G19" s="47">
        <v>1.92</v>
      </c>
      <c r="H19" s="47">
        <v>1.83</v>
      </c>
      <c r="I19" s="47">
        <v>1.18</v>
      </c>
      <c r="J19" s="47">
        <v>1.26</v>
      </c>
      <c r="K19" s="47">
        <v>1.23</v>
      </c>
      <c r="L19" s="47">
        <v>1.37</v>
      </c>
      <c r="M19" s="47">
        <v>1.26</v>
      </c>
      <c r="N19" s="70">
        <v>1.27</v>
      </c>
    </row>
    <row r="20" spans="1:14" x14ac:dyDescent="0.25">
      <c r="A20" s="48" t="s">
        <v>548</v>
      </c>
      <c r="B20" s="31" t="s">
        <v>105</v>
      </c>
      <c r="C20" s="65" t="s">
        <v>222</v>
      </c>
      <c r="D20" s="65" t="s">
        <v>222</v>
      </c>
      <c r="E20" s="65">
        <v>1.1399999999999999</v>
      </c>
      <c r="F20" s="70">
        <v>1.41</v>
      </c>
      <c r="G20" s="47">
        <v>1.82</v>
      </c>
      <c r="H20" s="47">
        <v>2</v>
      </c>
      <c r="I20" s="47">
        <v>1.89</v>
      </c>
      <c r="J20" s="47">
        <v>1.65</v>
      </c>
      <c r="K20" s="47">
        <v>1.33</v>
      </c>
      <c r="L20" s="47">
        <v>1.31</v>
      </c>
      <c r="M20" s="47">
        <v>1.24</v>
      </c>
      <c r="N20" s="70">
        <v>1.25</v>
      </c>
    </row>
    <row r="21" spans="1:14" x14ac:dyDescent="0.25">
      <c r="A21" s="48" t="s">
        <v>646</v>
      </c>
      <c r="B21" s="31" t="s">
        <v>275</v>
      </c>
      <c r="C21" s="65" t="s">
        <v>222</v>
      </c>
      <c r="D21" s="65" t="s">
        <v>222</v>
      </c>
      <c r="E21" s="65">
        <v>2</v>
      </c>
      <c r="F21" s="70">
        <v>1</v>
      </c>
      <c r="G21" s="47" t="s">
        <v>222</v>
      </c>
      <c r="H21" s="47">
        <v>1.0900000000000001</v>
      </c>
      <c r="I21" s="47">
        <v>1.07</v>
      </c>
      <c r="J21" s="47">
        <v>1.06</v>
      </c>
      <c r="K21" s="47">
        <v>1.08</v>
      </c>
      <c r="L21" s="47">
        <v>1.05</v>
      </c>
      <c r="M21" s="47" t="s">
        <v>222</v>
      </c>
      <c r="N21" s="70" t="s">
        <v>222</v>
      </c>
    </row>
    <row r="22" spans="1:14" ht="15.75" thickBot="1" x14ac:dyDescent="0.3">
      <c r="A22" s="31" t="s">
        <v>217</v>
      </c>
      <c r="B22" s="186"/>
      <c r="C22" s="67">
        <v>1.1940000000000002</v>
      </c>
      <c r="D22" s="67">
        <v>1.21</v>
      </c>
      <c r="E22" s="67">
        <v>1.8955555555555559</v>
      </c>
      <c r="F22" s="71">
        <v>1.2044444444444444</v>
      </c>
      <c r="G22" s="49">
        <v>1.4275000000000002</v>
      </c>
      <c r="H22" s="49">
        <v>1.4075</v>
      </c>
      <c r="I22" s="49">
        <v>1.2375</v>
      </c>
      <c r="J22" s="49">
        <v>1.2483333333333333</v>
      </c>
      <c r="K22" s="49">
        <v>1.2749999999999999</v>
      </c>
      <c r="L22" s="49">
        <v>1.3274999999999999</v>
      </c>
      <c r="M22" s="49">
        <v>1.3966666666666667</v>
      </c>
      <c r="N22" s="71">
        <v>1.36</v>
      </c>
    </row>
    <row r="353" ht="15.75" thickBot="1" x14ac:dyDescent="0.3"/>
    <row r="608" ht="15.75" thickBot="1" x14ac:dyDescent="0.3"/>
  </sheetData>
  <hyperlinks>
    <hyperlink ref="A1" location="Índice!A1" display="Índice"/>
  </hyperlinks>
  <pageMargins left="0.7" right="0.7" top="0.75" bottom="0.75" header="0.3" footer="0.3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Z541"/>
  <sheetViews>
    <sheetView workbookViewId="0">
      <pane xSplit="1" ySplit="6" topLeftCell="B7" activePane="bottomRight" state="frozen"/>
      <selection pane="topRight" activeCell="B1" sqref="B1"/>
      <selection pane="bottomLeft" activeCell="A6" sqref="A6"/>
      <selection pane="bottomRight"/>
    </sheetView>
  </sheetViews>
  <sheetFormatPr baseColWidth="10" defaultRowHeight="15" x14ac:dyDescent="0.25"/>
  <cols>
    <col min="1" max="1" width="48.28515625" bestFit="1" customWidth="1"/>
    <col min="2" max="2" width="65.28515625" bestFit="1" customWidth="1"/>
    <col min="3" max="3" width="9.42578125" bestFit="1" customWidth="1"/>
    <col min="4" max="4" width="8.140625" bestFit="1" customWidth="1"/>
    <col min="5" max="5" width="9" bestFit="1" customWidth="1"/>
    <col min="6" max="6" width="8.140625" bestFit="1" customWidth="1"/>
    <col min="7" max="7" width="9" bestFit="1" customWidth="1"/>
    <col min="8" max="8" width="8.140625" bestFit="1" customWidth="1"/>
    <col min="9" max="9" width="9" bestFit="1" customWidth="1"/>
    <col min="10" max="10" width="8.140625" bestFit="1" customWidth="1"/>
    <col min="11" max="11" width="9" bestFit="1" customWidth="1"/>
    <col min="12" max="12" width="8.140625" bestFit="1" customWidth="1"/>
    <col min="13" max="13" width="9" bestFit="1" customWidth="1"/>
    <col min="14" max="14" width="8.140625" bestFit="1" customWidth="1"/>
    <col min="15" max="15" width="9" bestFit="1" customWidth="1"/>
    <col min="16" max="16" width="8.140625" bestFit="1" customWidth="1"/>
    <col min="17" max="17" width="9" bestFit="1" customWidth="1"/>
    <col min="18" max="18" width="8.140625" bestFit="1" customWidth="1"/>
    <col min="19" max="19" width="9" bestFit="1" customWidth="1"/>
    <col min="20" max="20" width="8.140625" bestFit="1" customWidth="1"/>
    <col min="21" max="21" width="9" bestFit="1" customWidth="1"/>
    <col min="22" max="22" width="8.140625" bestFit="1" customWidth="1"/>
    <col min="23" max="23" width="9" bestFit="1" customWidth="1"/>
    <col min="24" max="24" width="8.140625" bestFit="1" customWidth="1"/>
    <col min="25" max="25" width="9" bestFit="1" customWidth="1"/>
    <col min="26" max="26" width="8.140625" bestFit="1" customWidth="1"/>
  </cols>
  <sheetData>
    <row r="1" spans="1:26" ht="15.75" thickBot="1" x14ac:dyDescent="0.3">
      <c r="A1" s="1" t="s">
        <v>56</v>
      </c>
      <c r="B1" s="3" t="s">
        <v>227</v>
      </c>
    </row>
    <row r="2" spans="1:26" ht="30.75" thickBot="1" x14ac:dyDescent="0.3">
      <c r="A2" s="72" t="s">
        <v>211</v>
      </c>
      <c r="B2" s="4" t="s">
        <v>656</v>
      </c>
    </row>
    <row r="3" spans="1:26" s="2" customFormat="1" x14ac:dyDescent="0.25">
      <c r="A3" s="146" t="s">
        <v>296</v>
      </c>
      <c r="B3" s="4" t="s">
        <v>672</v>
      </c>
    </row>
    <row r="4" spans="1:26" ht="15.75" thickBot="1" x14ac:dyDescent="0.3">
      <c r="A4" s="186"/>
      <c r="B4" s="186"/>
      <c r="C4" s="28" t="s">
        <v>223</v>
      </c>
      <c r="D4" s="186"/>
      <c r="E4" s="186"/>
      <c r="F4" s="186"/>
      <c r="G4" s="186"/>
      <c r="H4" s="186"/>
      <c r="I4" s="186"/>
      <c r="J4" s="186"/>
      <c r="K4" s="186"/>
      <c r="L4" s="186"/>
      <c r="M4" s="186"/>
      <c r="N4" s="186"/>
      <c r="O4" s="186"/>
      <c r="P4" s="186"/>
      <c r="Q4" s="186"/>
      <c r="R4" s="186"/>
      <c r="S4" s="186"/>
      <c r="T4" s="186"/>
      <c r="U4" s="186"/>
      <c r="V4" s="186"/>
      <c r="W4" s="186"/>
      <c r="X4" s="186"/>
      <c r="Y4" s="186"/>
      <c r="Z4" s="186"/>
    </row>
    <row r="5" spans="1:26" ht="15.75" thickBot="1" x14ac:dyDescent="0.3">
      <c r="A5" s="186"/>
      <c r="B5" s="186"/>
      <c r="C5" s="194" t="s">
        <v>535</v>
      </c>
      <c r="D5" s="240"/>
      <c r="E5" s="194" t="s">
        <v>529</v>
      </c>
      <c r="F5" s="195"/>
      <c r="G5" s="194" t="s">
        <v>485</v>
      </c>
      <c r="H5" s="240"/>
      <c r="I5" s="194" t="s">
        <v>212</v>
      </c>
      <c r="J5" s="195"/>
      <c r="K5" s="245" t="s">
        <v>206</v>
      </c>
      <c r="L5" s="195"/>
      <c r="M5" s="245" t="s">
        <v>6</v>
      </c>
      <c r="N5" s="195"/>
      <c r="O5" s="245" t="s">
        <v>5</v>
      </c>
      <c r="P5" s="195"/>
      <c r="Q5" s="245" t="s">
        <v>3</v>
      </c>
      <c r="R5" s="195"/>
      <c r="S5" s="245" t="s">
        <v>2</v>
      </c>
      <c r="T5" s="195"/>
      <c r="U5" s="245" t="s">
        <v>1</v>
      </c>
      <c r="V5" s="195"/>
      <c r="W5" s="245" t="s">
        <v>0</v>
      </c>
      <c r="X5" s="195"/>
      <c r="Y5" s="194" t="s">
        <v>57</v>
      </c>
      <c r="Z5" s="195"/>
    </row>
    <row r="6" spans="1:26" ht="15.75" thickBot="1" x14ac:dyDescent="0.3">
      <c r="A6" s="28" t="s">
        <v>651</v>
      </c>
      <c r="B6" s="28" t="s">
        <v>103</v>
      </c>
      <c r="C6" s="183" t="s">
        <v>207</v>
      </c>
      <c r="D6" s="183" t="s">
        <v>208</v>
      </c>
      <c r="E6" s="147" t="s">
        <v>207</v>
      </c>
      <c r="F6" s="149" t="s">
        <v>208</v>
      </c>
      <c r="G6" s="183" t="s">
        <v>207</v>
      </c>
      <c r="H6" s="183" t="s">
        <v>208</v>
      </c>
      <c r="I6" s="147" t="s">
        <v>207</v>
      </c>
      <c r="J6" s="149" t="s">
        <v>208</v>
      </c>
      <c r="K6" s="183" t="s">
        <v>207</v>
      </c>
      <c r="L6" s="183" t="s">
        <v>208</v>
      </c>
      <c r="M6" s="183" t="s">
        <v>207</v>
      </c>
      <c r="N6" s="183" t="s">
        <v>208</v>
      </c>
      <c r="O6" s="183" t="s">
        <v>207</v>
      </c>
      <c r="P6" s="183" t="s">
        <v>208</v>
      </c>
      <c r="Q6" s="183" t="s">
        <v>207</v>
      </c>
      <c r="R6" s="183" t="s">
        <v>208</v>
      </c>
      <c r="S6" s="183" t="s">
        <v>207</v>
      </c>
      <c r="T6" s="183" t="s">
        <v>208</v>
      </c>
      <c r="U6" s="183" t="s">
        <v>207</v>
      </c>
      <c r="V6" s="183" t="s">
        <v>208</v>
      </c>
      <c r="W6" s="183" t="s">
        <v>207</v>
      </c>
      <c r="X6" s="183" t="s">
        <v>208</v>
      </c>
      <c r="Y6" s="183" t="s">
        <v>207</v>
      </c>
      <c r="Z6" s="183" t="s">
        <v>208</v>
      </c>
    </row>
    <row r="7" spans="1:26" x14ac:dyDescent="0.25">
      <c r="A7" s="31" t="s">
        <v>4</v>
      </c>
      <c r="B7" s="186"/>
      <c r="C7" s="63">
        <v>7.6081333333333339</v>
      </c>
      <c r="D7" s="64">
        <v>1.9478666666666669</v>
      </c>
      <c r="E7" s="63">
        <v>7.7711333333333341</v>
      </c>
      <c r="F7" s="64">
        <v>2.0195333333333334</v>
      </c>
      <c r="G7" s="63">
        <v>7.6528</v>
      </c>
      <c r="H7" s="64">
        <v>1.9954499999999999</v>
      </c>
      <c r="I7" s="63">
        <v>7.79955</v>
      </c>
      <c r="J7" s="46">
        <v>2.0833500000000003</v>
      </c>
      <c r="K7" s="64">
        <v>8.013300000000001</v>
      </c>
      <c r="L7" s="46">
        <v>2.1692</v>
      </c>
      <c r="M7" s="64">
        <v>8.1443999999999992</v>
      </c>
      <c r="N7" s="46">
        <v>2.2332000000000001</v>
      </c>
      <c r="O7" s="64" t="s">
        <v>222</v>
      </c>
      <c r="P7" s="46" t="s">
        <v>222</v>
      </c>
      <c r="Q7" s="64" t="s">
        <v>222</v>
      </c>
      <c r="R7" s="46" t="s">
        <v>222</v>
      </c>
      <c r="S7" s="64" t="s">
        <v>222</v>
      </c>
      <c r="T7" s="46" t="s">
        <v>222</v>
      </c>
      <c r="U7" s="64" t="s">
        <v>222</v>
      </c>
      <c r="V7" s="46" t="s">
        <v>222</v>
      </c>
      <c r="W7" s="64" t="s">
        <v>222</v>
      </c>
      <c r="X7" s="46" t="s">
        <v>222</v>
      </c>
      <c r="Y7" s="63" t="s">
        <v>222</v>
      </c>
      <c r="Z7" s="46" t="s">
        <v>222</v>
      </c>
    </row>
    <row r="8" spans="1:26" x14ac:dyDescent="0.25">
      <c r="A8" s="34" t="s">
        <v>218</v>
      </c>
      <c r="B8" s="186"/>
      <c r="C8" s="65">
        <v>7.6081333333333339</v>
      </c>
      <c r="D8" s="66">
        <v>1.9478666666666669</v>
      </c>
      <c r="E8" s="65">
        <v>7.7711333333333341</v>
      </c>
      <c r="F8" s="66">
        <v>2.0195333333333334</v>
      </c>
      <c r="G8" s="65">
        <v>7.6528</v>
      </c>
      <c r="H8" s="66">
        <v>1.9954499999999999</v>
      </c>
      <c r="I8" s="65">
        <v>7.79955</v>
      </c>
      <c r="J8" s="47">
        <v>2.0833500000000003</v>
      </c>
      <c r="K8" s="66">
        <v>8.013300000000001</v>
      </c>
      <c r="L8" s="47">
        <v>2.1692</v>
      </c>
      <c r="M8" s="66">
        <v>8.1443999999999992</v>
      </c>
      <c r="N8" s="47">
        <v>2.2332000000000001</v>
      </c>
      <c r="O8" s="66" t="s">
        <v>222</v>
      </c>
      <c r="P8" s="47" t="s">
        <v>222</v>
      </c>
      <c r="Q8" s="66" t="s">
        <v>222</v>
      </c>
      <c r="R8" s="47" t="s">
        <v>222</v>
      </c>
      <c r="S8" s="66" t="s">
        <v>222</v>
      </c>
      <c r="T8" s="47" t="s">
        <v>222</v>
      </c>
      <c r="U8" s="66" t="s">
        <v>222</v>
      </c>
      <c r="V8" s="47" t="s">
        <v>222</v>
      </c>
      <c r="W8" s="66" t="s">
        <v>222</v>
      </c>
      <c r="X8" s="47" t="s">
        <v>222</v>
      </c>
      <c r="Y8" s="65" t="s">
        <v>222</v>
      </c>
      <c r="Z8" s="47" t="s">
        <v>222</v>
      </c>
    </row>
    <row r="9" spans="1:26" x14ac:dyDescent="0.25">
      <c r="A9" s="48" t="s">
        <v>540</v>
      </c>
      <c r="B9" s="31" t="s">
        <v>107</v>
      </c>
      <c r="C9" s="65">
        <v>7.3213999999999997</v>
      </c>
      <c r="D9" s="66">
        <v>1.8140000000000001</v>
      </c>
      <c r="E9" s="65">
        <v>7.1981999999999999</v>
      </c>
      <c r="F9" s="66">
        <v>1.7456</v>
      </c>
      <c r="G9" s="65">
        <v>7.4565000000000001</v>
      </c>
      <c r="H9" s="66">
        <v>1.8909</v>
      </c>
      <c r="I9" s="65">
        <v>7.3555999999999999</v>
      </c>
      <c r="J9" s="47">
        <v>1.8494999999999999</v>
      </c>
      <c r="K9" s="66">
        <v>7.5323000000000002</v>
      </c>
      <c r="L9" s="47">
        <v>1.9356</v>
      </c>
      <c r="M9" s="66" t="s">
        <v>222</v>
      </c>
      <c r="N9" s="47" t="s">
        <v>222</v>
      </c>
      <c r="O9" s="66" t="s">
        <v>222</v>
      </c>
      <c r="P9" s="47" t="s">
        <v>222</v>
      </c>
      <c r="Q9" s="66" t="s">
        <v>222</v>
      </c>
      <c r="R9" s="47" t="s">
        <v>222</v>
      </c>
      <c r="S9" s="66" t="s">
        <v>222</v>
      </c>
      <c r="T9" s="47" t="s">
        <v>222</v>
      </c>
      <c r="U9" s="66" t="s">
        <v>222</v>
      </c>
      <c r="V9" s="47" t="s">
        <v>222</v>
      </c>
      <c r="W9" s="66" t="s">
        <v>222</v>
      </c>
      <c r="X9" s="47" t="s">
        <v>222</v>
      </c>
      <c r="Y9" s="65" t="s">
        <v>222</v>
      </c>
      <c r="Z9" s="47" t="s">
        <v>222</v>
      </c>
    </row>
    <row r="10" spans="1:26" x14ac:dyDescent="0.25">
      <c r="A10" s="48" t="s">
        <v>541</v>
      </c>
      <c r="B10" s="31" t="s">
        <v>122</v>
      </c>
      <c r="C10" s="65">
        <v>7.75</v>
      </c>
      <c r="D10" s="66">
        <v>2.0295999999999998</v>
      </c>
      <c r="E10" s="65">
        <v>8.3841999999999999</v>
      </c>
      <c r="F10" s="66">
        <v>2.33</v>
      </c>
      <c r="G10" s="65">
        <v>7.8491</v>
      </c>
      <c r="H10" s="66">
        <v>2.1</v>
      </c>
      <c r="I10" s="65">
        <v>8.2434999999999992</v>
      </c>
      <c r="J10" s="47">
        <v>2.3172000000000001</v>
      </c>
      <c r="K10" s="66">
        <v>8.4943000000000008</v>
      </c>
      <c r="L10" s="47">
        <v>2.4028</v>
      </c>
      <c r="M10" s="66">
        <v>8.1443999999999992</v>
      </c>
      <c r="N10" s="47">
        <v>2.2332000000000001</v>
      </c>
      <c r="O10" s="66" t="s">
        <v>222</v>
      </c>
      <c r="P10" s="47" t="s">
        <v>222</v>
      </c>
      <c r="Q10" s="66" t="s">
        <v>222</v>
      </c>
      <c r="R10" s="47" t="s">
        <v>222</v>
      </c>
      <c r="S10" s="66" t="s">
        <v>222</v>
      </c>
      <c r="T10" s="47" t="s">
        <v>222</v>
      </c>
      <c r="U10" s="66" t="s">
        <v>222</v>
      </c>
      <c r="V10" s="47" t="s">
        <v>222</v>
      </c>
      <c r="W10" s="66" t="s">
        <v>222</v>
      </c>
      <c r="X10" s="47" t="s">
        <v>222</v>
      </c>
      <c r="Y10" s="65" t="s">
        <v>222</v>
      </c>
      <c r="Z10" s="47" t="s">
        <v>222</v>
      </c>
    </row>
    <row r="11" spans="1:26" x14ac:dyDescent="0.25">
      <c r="A11" s="48" t="s">
        <v>542</v>
      </c>
      <c r="B11" s="31" t="s">
        <v>205</v>
      </c>
      <c r="C11" s="65">
        <v>7.7530000000000001</v>
      </c>
      <c r="D11" s="66">
        <v>2</v>
      </c>
      <c r="E11" s="65">
        <v>7.7309999999999999</v>
      </c>
      <c r="F11" s="66">
        <v>1.9830000000000001</v>
      </c>
      <c r="G11" s="65" t="s">
        <v>222</v>
      </c>
      <c r="H11" s="66" t="s">
        <v>222</v>
      </c>
      <c r="I11" s="65" t="s">
        <v>222</v>
      </c>
      <c r="J11" s="47" t="s">
        <v>222</v>
      </c>
      <c r="K11" s="66" t="s">
        <v>222</v>
      </c>
      <c r="L11" s="47" t="s">
        <v>222</v>
      </c>
      <c r="M11" s="66" t="s">
        <v>222</v>
      </c>
      <c r="N11" s="47" t="s">
        <v>222</v>
      </c>
      <c r="O11" s="66" t="s">
        <v>222</v>
      </c>
      <c r="P11" s="47" t="s">
        <v>222</v>
      </c>
      <c r="Q11" s="66" t="s">
        <v>222</v>
      </c>
      <c r="R11" s="47" t="s">
        <v>222</v>
      </c>
      <c r="S11" s="66" t="s">
        <v>222</v>
      </c>
      <c r="T11" s="47" t="s">
        <v>222</v>
      </c>
      <c r="U11" s="66" t="s">
        <v>222</v>
      </c>
      <c r="V11" s="47" t="s">
        <v>222</v>
      </c>
      <c r="W11" s="66" t="s">
        <v>222</v>
      </c>
      <c r="X11" s="47" t="s">
        <v>222</v>
      </c>
      <c r="Y11" s="65" t="s">
        <v>222</v>
      </c>
      <c r="Z11" s="47" t="s">
        <v>222</v>
      </c>
    </row>
    <row r="12" spans="1:26" x14ac:dyDescent="0.25">
      <c r="A12" s="31" t="s">
        <v>486</v>
      </c>
      <c r="B12" s="186"/>
      <c r="C12" s="65">
        <v>8.8204333333333338</v>
      </c>
      <c r="D12" s="66">
        <v>2.6879000000000004</v>
      </c>
      <c r="E12" s="65">
        <v>8.6456</v>
      </c>
      <c r="F12" s="66">
        <v>2.5375000000000001</v>
      </c>
      <c r="G12" s="65">
        <v>8.5281000000000002</v>
      </c>
      <c r="H12" s="66">
        <v>2.4</v>
      </c>
      <c r="I12" s="65">
        <v>8.4157000000000011</v>
      </c>
      <c r="J12" s="47">
        <v>2.4</v>
      </c>
      <c r="K12" s="66">
        <v>8.1920999999999999</v>
      </c>
      <c r="L12" s="47">
        <v>2.2763999999999998</v>
      </c>
      <c r="M12" s="66" t="s">
        <v>222</v>
      </c>
      <c r="N12" s="47" t="s">
        <v>222</v>
      </c>
      <c r="O12" s="66" t="s">
        <v>222</v>
      </c>
      <c r="P12" s="47" t="s">
        <v>222</v>
      </c>
      <c r="Q12" s="66" t="s">
        <v>222</v>
      </c>
      <c r="R12" s="47" t="s">
        <v>222</v>
      </c>
      <c r="S12" s="66" t="s">
        <v>222</v>
      </c>
      <c r="T12" s="47" t="s">
        <v>222</v>
      </c>
      <c r="U12" s="66" t="s">
        <v>222</v>
      </c>
      <c r="V12" s="47" t="s">
        <v>222</v>
      </c>
      <c r="W12" s="66" t="s">
        <v>222</v>
      </c>
      <c r="X12" s="47" t="s">
        <v>222</v>
      </c>
      <c r="Y12" s="65" t="s">
        <v>222</v>
      </c>
      <c r="Z12" s="47" t="s">
        <v>222</v>
      </c>
    </row>
    <row r="13" spans="1:26" x14ac:dyDescent="0.25">
      <c r="A13" s="34" t="s">
        <v>218</v>
      </c>
      <c r="B13" s="186"/>
      <c r="C13" s="65">
        <v>8.8204333333333338</v>
      </c>
      <c r="D13" s="66">
        <v>2.6879000000000004</v>
      </c>
      <c r="E13" s="65">
        <v>8.6456</v>
      </c>
      <c r="F13" s="66">
        <v>2.5375000000000001</v>
      </c>
      <c r="G13" s="65">
        <v>8.5281000000000002</v>
      </c>
      <c r="H13" s="66">
        <v>2.4</v>
      </c>
      <c r="I13" s="65">
        <v>8.4157000000000011</v>
      </c>
      <c r="J13" s="47">
        <v>2.4</v>
      </c>
      <c r="K13" s="66">
        <v>8.1920999999999999</v>
      </c>
      <c r="L13" s="47">
        <v>2.2763999999999998</v>
      </c>
      <c r="M13" s="66" t="s">
        <v>222</v>
      </c>
      <c r="N13" s="47" t="s">
        <v>222</v>
      </c>
      <c r="O13" s="66" t="s">
        <v>222</v>
      </c>
      <c r="P13" s="47" t="s">
        <v>222</v>
      </c>
      <c r="Q13" s="66" t="s">
        <v>222</v>
      </c>
      <c r="R13" s="47" t="s">
        <v>222</v>
      </c>
      <c r="S13" s="66" t="s">
        <v>222</v>
      </c>
      <c r="T13" s="47" t="s">
        <v>222</v>
      </c>
      <c r="U13" s="66" t="s">
        <v>222</v>
      </c>
      <c r="V13" s="47" t="s">
        <v>222</v>
      </c>
      <c r="W13" s="66" t="s">
        <v>222</v>
      </c>
      <c r="X13" s="47" t="s">
        <v>222</v>
      </c>
      <c r="Y13" s="65" t="s">
        <v>222</v>
      </c>
      <c r="Z13" s="47" t="s">
        <v>222</v>
      </c>
    </row>
    <row r="14" spans="1:26" x14ac:dyDescent="0.25">
      <c r="A14" s="48" t="s">
        <v>543</v>
      </c>
      <c r="B14" s="31" t="s">
        <v>219</v>
      </c>
      <c r="C14" s="65">
        <v>9.3000000000000007</v>
      </c>
      <c r="D14" s="66">
        <v>3.1</v>
      </c>
      <c r="E14" s="65">
        <v>8.5350000000000001</v>
      </c>
      <c r="F14" s="66">
        <v>2.5</v>
      </c>
      <c r="G14" s="65" t="s">
        <v>222</v>
      </c>
      <c r="H14" s="66" t="s">
        <v>222</v>
      </c>
      <c r="I14" s="65">
        <v>8.57</v>
      </c>
      <c r="J14" s="47">
        <v>2.5499999999999998</v>
      </c>
      <c r="K14" s="66">
        <v>8.2670999999999992</v>
      </c>
      <c r="L14" s="47">
        <v>2.3527999999999998</v>
      </c>
      <c r="M14" s="66" t="s">
        <v>222</v>
      </c>
      <c r="N14" s="47" t="s">
        <v>222</v>
      </c>
      <c r="O14" s="66" t="s">
        <v>222</v>
      </c>
      <c r="P14" s="47" t="s">
        <v>222</v>
      </c>
      <c r="Q14" s="66" t="s">
        <v>222</v>
      </c>
      <c r="R14" s="47" t="s">
        <v>222</v>
      </c>
      <c r="S14" s="66" t="s">
        <v>222</v>
      </c>
      <c r="T14" s="47" t="s">
        <v>222</v>
      </c>
      <c r="U14" s="66" t="s">
        <v>222</v>
      </c>
      <c r="V14" s="47" t="s">
        <v>222</v>
      </c>
      <c r="W14" s="66" t="s">
        <v>222</v>
      </c>
      <c r="X14" s="47" t="s">
        <v>222</v>
      </c>
      <c r="Y14" s="65" t="s">
        <v>222</v>
      </c>
      <c r="Z14" s="47" t="s">
        <v>222</v>
      </c>
    </row>
    <row r="15" spans="1:26" x14ac:dyDescent="0.25">
      <c r="A15" s="48" t="s">
        <v>544</v>
      </c>
      <c r="B15" s="31" t="s">
        <v>197</v>
      </c>
      <c r="C15" s="65">
        <v>8.1163000000000007</v>
      </c>
      <c r="D15" s="66">
        <v>2.1886999999999999</v>
      </c>
      <c r="E15" s="65">
        <v>8.7561999999999998</v>
      </c>
      <c r="F15" s="66">
        <v>2.5750000000000002</v>
      </c>
      <c r="G15" s="65">
        <v>8.5281000000000002</v>
      </c>
      <c r="H15" s="66">
        <v>2.4</v>
      </c>
      <c r="I15" s="65">
        <v>8.2614000000000001</v>
      </c>
      <c r="J15" s="47">
        <v>2.25</v>
      </c>
      <c r="K15" s="66">
        <v>8.1171000000000006</v>
      </c>
      <c r="L15" s="47">
        <v>2.2000000000000002</v>
      </c>
      <c r="M15" s="66" t="s">
        <v>222</v>
      </c>
      <c r="N15" s="47" t="s">
        <v>222</v>
      </c>
      <c r="O15" s="66" t="s">
        <v>222</v>
      </c>
      <c r="P15" s="47" t="s">
        <v>222</v>
      </c>
      <c r="Q15" s="66" t="s">
        <v>222</v>
      </c>
      <c r="R15" s="47" t="s">
        <v>222</v>
      </c>
      <c r="S15" s="66" t="s">
        <v>222</v>
      </c>
      <c r="T15" s="47" t="s">
        <v>222</v>
      </c>
      <c r="U15" s="66" t="s">
        <v>222</v>
      </c>
      <c r="V15" s="47" t="s">
        <v>222</v>
      </c>
      <c r="W15" s="66" t="s">
        <v>222</v>
      </c>
      <c r="X15" s="47" t="s">
        <v>222</v>
      </c>
      <c r="Y15" s="65" t="s">
        <v>222</v>
      </c>
      <c r="Z15" s="47" t="s">
        <v>222</v>
      </c>
    </row>
    <row r="16" spans="1:26" x14ac:dyDescent="0.25">
      <c r="A16" s="48" t="s">
        <v>545</v>
      </c>
      <c r="B16" s="31" t="s">
        <v>536</v>
      </c>
      <c r="C16" s="65">
        <v>9.0449999999999999</v>
      </c>
      <c r="D16" s="66">
        <v>2.7749999999999999</v>
      </c>
      <c r="E16" s="65" t="s">
        <v>222</v>
      </c>
      <c r="F16" s="66" t="s">
        <v>222</v>
      </c>
      <c r="G16" s="65" t="s">
        <v>222</v>
      </c>
      <c r="H16" s="66" t="s">
        <v>222</v>
      </c>
      <c r="I16" s="65" t="s">
        <v>222</v>
      </c>
      <c r="J16" s="47" t="s">
        <v>222</v>
      </c>
      <c r="K16" s="66" t="s">
        <v>222</v>
      </c>
      <c r="L16" s="47" t="s">
        <v>222</v>
      </c>
      <c r="M16" s="66" t="s">
        <v>222</v>
      </c>
      <c r="N16" s="47" t="s">
        <v>222</v>
      </c>
      <c r="O16" s="66" t="s">
        <v>222</v>
      </c>
      <c r="P16" s="47" t="s">
        <v>222</v>
      </c>
      <c r="Q16" s="66" t="s">
        <v>222</v>
      </c>
      <c r="R16" s="47" t="s">
        <v>222</v>
      </c>
      <c r="S16" s="66" t="s">
        <v>222</v>
      </c>
      <c r="T16" s="47" t="s">
        <v>222</v>
      </c>
      <c r="U16" s="66" t="s">
        <v>222</v>
      </c>
      <c r="V16" s="47" t="s">
        <v>222</v>
      </c>
      <c r="W16" s="66" t="s">
        <v>222</v>
      </c>
      <c r="X16" s="47" t="s">
        <v>222</v>
      </c>
      <c r="Y16" s="65" t="s">
        <v>222</v>
      </c>
      <c r="Z16" s="47" t="s">
        <v>222</v>
      </c>
    </row>
    <row r="17" spans="1:26" x14ac:dyDescent="0.25">
      <c r="A17" s="31" t="s">
        <v>12</v>
      </c>
      <c r="B17" s="186"/>
      <c r="C17" s="65" t="s">
        <v>222</v>
      </c>
      <c r="D17" s="66" t="s">
        <v>222</v>
      </c>
      <c r="E17" s="65" t="s">
        <v>222</v>
      </c>
      <c r="F17" s="66" t="s">
        <v>222</v>
      </c>
      <c r="G17" s="65">
        <v>6.4849666666666659</v>
      </c>
      <c r="H17" s="66">
        <v>1.4783999999999999</v>
      </c>
      <c r="I17" s="65">
        <v>6.8247</v>
      </c>
      <c r="J17" s="47">
        <v>1.6274333333333333</v>
      </c>
      <c r="K17" s="66">
        <v>6.5392000000000001</v>
      </c>
      <c r="L17" s="47">
        <v>1.5015000000000001</v>
      </c>
      <c r="M17" s="66">
        <v>7.1458000000000004</v>
      </c>
      <c r="N17" s="47">
        <v>1.7936333333333334</v>
      </c>
      <c r="O17" s="66">
        <v>7.2100333333333326</v>
      </c>
      <c r="P17" s="47">
        <v>1.8406666666666667</v>
      </c>
      <c r="Q17" s="66">
        <v>6.9332666666666674</v>
      </c>
      <c r="R17" s="47">
        <v>1.6851333333333336</v>
      </c>
      <c r="S17" s="66">
        <v>7.0716999999999999</v>
      </c>
      <c r="T17" s="47">
        <v>1.7673333333333332</v>
      </c>
      <c r="U17" s="66">
        <v>6.912866666666666</v>
      </c>
      <c r="V17" s="47">
        <v>1.6885666666666665</v>
      </c>
      <c r="W17" s="66">
        <v>6.8655666666666662</v>
      </c>
      <c r="X17" s="47">
        <v>1.6483000000000001</v>
      </c>
      <c r="Y17" s="65">
        <v>7.0066999999999995</v>
      </c>
      <c r="Z17" s="47">
        <v>1.7094333333333331</v>
      </c>
    </row>
    <row r="18" spans="1:26" x14ac:dyDescent="0.25">
      <c r="A18" s="34" t="s">
        <v>218</v>
      </c>
      <c r="B18" s="186"/>
      <c r="C18" s="65" t="s">
        <v>222</v>
      </c>
      <c r="D18" s="66" t="s">
        <v>222</v>
      </c>
      <c r="E18" s="65" t="s">
        <v>222</v>
      </c>
      <c r="F18" s="66" t="s">
        <v>222</v>
      </c>
      <c r="G18" s="65">
        <v>6.4849666666666659</v>
      </c>
      <c r="H18" s="66">
        <v>1.4783999999999999</v>
      </c>
      <c r="I18" s="65">
        <v>6.8247</v>
      </c>
      <c r="J18" s="47">
        <v>1.6274333333333333</v>
      </c>
      <c r="K18" s="66">
        <v>6.5392000000000001</v>
      </c>
      <c r="L18" s="47">
        <v>1.5015000000000001</v>
      </c>
      <c r="M18" s="66">
        <v>7.1458000000000004</v>
      </c>
      <c r="N18" s="47">
        <v>1.7936333333333334</v>
      </c>
      <c r="O18" s="66">
        <v>7.2100333333333326</v>
      </c>
      <c r="P18" s="47">
        <v>1.8406666666666667</v>
      </c>
      <c r="Q18" s="66">
        <v>6.9332666666666674</v>
      </c>
      <c r="R18" s="47">
        <v>1.6851333333333336</v>
      </c>
      <c r="S18" s="66">
        <v>7.0716999999999999</v>
      </c>
      <c r="T18" s="47">
        <v>1.7673333333333332</v>
      </c>
      <c r="U18" s="66">
        <v>6.912866666666666</v>
      </c>
      <c r="V18" s="47">
        <v>1.6885666666666665</v>
      </c>
      <c r="W18" s="66">
        <v>6.8655666666666662</v>
      </c>
      <c r="X18" s="47">
        <v>1.6483000000000001</v>
      </c>
      <c r="Y18" s="65">
        <v>7.0066999999999995</v>
      </c>
      <c r="Z18" s="47">
        <v>1.7094333333333331</v>
      </c>
    </row>
    <row r="19" spans="1:26" x14ac:dyDescent="0.25">
      <c r="A19" s="48" t="s">
        <v>546</v>
      </c>
      <c r="B19" s="31" t="s">
        <v>104</v>
      </c>
      <c r="C19" s="65" t="s">
        <v>222</v>
      </c>
      <c r="D19" s="66" t="s">
        <v>222</v>
      </c>
      <c r="E19" s="65" t="s">
        <v>222</v>
      </c>
      <c r="F19" s="66" t="s">
        <v>222</v>
      </c>
      <c r="G19" s="65">
        <v>6.1253000000000002</v>
      </c>
      <c r="H19" s="66">
        <v>1.3037000000000001</v>
      </c>
      <c r="I19" s="65">
        <v>7.2137000000000002</v>
      </c>
      <c r="J19" s="47">
        <v>1.853</v>
      </c>
      <c r="K19" s="66">
        <v>6.1890000000000001</v>
      </c>
      <c r="L19" s="47">
        <v>1.341</v>
      </c>
      <c r="M19" s="66">
        <v>7.1989999999999998</v>
      </c>
      <c r="N19" s="47">
        <v>1.8464</v>
      </c>
      <c r="O19" s="66">
        <v>7.1445999999999996</v>
      </c>
      <c r="P19" s="47">
        <v>1.8305</v>
      </c>
      <c r="Q19" s="66">
        <v>6.5014000000000003</v>
      </c>
      <c r="R19" s="47">
        <v>1.4728000000000001</v>
      </c>
      <c r="S19" s="66">
        <v>6.7225000000000001</v>
      </c>
      <c r="T19" s="47">
        <v>1.6176999999999999</v>
      </c>
      <c r="U19" s="66">
        <v>6.4635999999999996</v>
      </c>
      <c r="V19" s="47">
        <v>1.4782999999999999</v>
      </c>
      <c r="W19" s="66">
        <v>6.5964999999999998</v>
      </c>
      <c r="X19" s="47">
        <v>1.536</v>
      </c>
      <c r="Y19" s="65">
        <v>6.7933000000000003</v>
      </c>
      <c r="Z19" s="47">
        <v>1.6289</v>
      </c>
    </row>
    <row r="20" spans="1:26" x14ac:dyDescent="0.25">
      <c r="A20" s="48" t="s">
        <v>547</v>
      </c>
      <c r="B20" s="31" t="s">
        <v>106</v>
      </c>
      <c r="C20" s="65" t="s">
        <v>222</v>
      </c>
      <c r="D20" s="66" t="s">
        <v>222</v>
      </c>
      <c r="E20" s="65" t="s">
        <v>222</v>
      </c>
      <c r="F20" s="66" t="s">
        <v>222</v>
      </c>
      <c r="G20" s="65">
        <v>6.4589999999999996</v>
      </c>
      <c r="H20" s="66">
        <v>1.4615</v>
      </c>
      <c r="I20" s="65">
        <v>6.4509999999999996</v>
      </c>
      <c r="J20" s="47">
        <v>1.4195</v>
      </c>
      <c r="K20" s="66">
        <v>6.7089999999999996</v>
      </c>
      <c r="L20" s="47">
        <v>1.6073</v>
      </c>
      <c r="M20" s="66">
        <v>7.2590000000000003</v>
      </c>
      <c r="N20" s="47">
        <v>1.8527</v>
      </c>
      <c r="O20" s="66">
        <v>7.5605000000000002</v>
      </c>
      <c r="P20" s="47">
        <v>2.0283000000000002</v>
      </c>
      <c r="Q20" s="66">
        <v>7.2942999999999998</v>
      </c>
      <c r="R20" s="47">
        <v>1.8781000000000001</v>
      </c>
      <c r="S20" s="66">
        <v>7.3685</v>
      </c>
      <c r="T20" s="47">
        <v>1.9195</v>
      </c>
      <c r="U20" s="66">
        <v>7.1872999999999996</v>
      </c>
      <c r="V20" s="47">
        <v>1.8358000000000001</v>
      </c>
      <c r="W20" s="66">
        <v>6.8928000000000003</v>
      </c>
      <c r="X20" s="47">
        <v>1.6604000000000001</v>
      </c>
      <c r="Y20" s="65">
        <v>7.1201999999999996</v>
      </c>
      <c r="Z20" s="47">
        <v>1.7675000000000001</v>
      </c>
    </row>
    <row r="21" spans="1:26" x14ac:dyDescent="0.25">
      <c r="A21" s="48" t="s">
        <v>548</v>
      </c>
      <c r="B21" s="31" t="s">
        <v>105</v>
      </c>
      <c r="C21" s="65" t="s">
        <v>222</v>
      </c>
      <c r="D21" s="66" t="s">
        <v>222</v>
      </c>
      <c r="E21" s="65" t="s">
        <v>222</v>
      </c>
      <c r="F21" s="66" t="s">
        <v>222</v>
      </c>
      <c r="G21" s="65">
        <v>6.8705999999999996</v>
      </c>
      <c r="H21" s="66">
        <v>1.67</v>
      </c>
      <c r="I21" s="65">
        <v>6.8094000000000001</v>
      </c>
      <c r="J21" s="47">
        <v>1.6097999999999999</v>
      </c>
      <c r="K21" s="66">
        <v>6.7195999999999998</v>
      </c>
      <c r="L21" s="47">
        <v>1.5562</v>
      </c>
      <c r="M21" s="66">
        <v>6.9794</v>
      </c>
      <c r="N21" s="47">
        <v>1.6818</v>
      </c>
      <c r="O21" s="66">
        <v>6.9249999999999998</v>
      </c>
      <c r="P21" s="47">
        <v>1.6632</v>
      </c>
      <c r="Q21" s="66">
        <v>7.0041000000000002</v>
      </c>
      <c r="R21" s="47">
        <v>1.7044999999999999</v>
      </c>
      <c r="S21" s="66">
        <v>7.1241000000000003</v>
      </c>
      <c r="T21" s="47">
        <v>1.7647999999999999</v>
      </c>
      <c r="U21" s="66">
        <v>7.0876999999999999</v>
      </c>
      <c r="V21" s="47">
        <v>1.7516</v>
      </c>
      <c r="W21" s="66">
        <v>7.1074000000000002</v>
      </c>
      <c r="X21" s="47">
        <v>1.7484999999999999</v>
      </c>
      <c r="Y21" s="65">
        <v>7.1066000000000003</v>
      </c>
      <c r="Z21" s="47">
        <v>1.7319</v>
      </c>
    </row>
    <row r="22" spans="1:26" ht="15.75" thickBot="1" x14ac:dyDescent="0.3">
      <c r="A22" s="31" t="s">
        <v>217</v>
      </c>
      <c r="B22" s="186"/>
      <c r="C22" s="67">
        <v>8.2142833333333343</v>
      </c>
      <c r="D22" s="68">
        <v>2.3178833333333335</v>
      </c>
      <c r="E22" s="67">
        <v>8.1209200000000017</v>
      </c>
      <c r="F22" s="68">
        <v>2.2267200000000003</v>
      </c>
      <c r="G22" s="67">
        <v>7.2147666666666668</v>
      </c>
      <c r="H22" s="68">
        <v>1.8043500000000001</v>
      </c>
      <c r="I22" s="67">
        <v>7.5578000000000003</v>
      </c>
      <c r="J22" s="49">
        <v>1.9784285714285712</v>
      </c>
      <c r="K22" s="68">
        <v>7.4326285714285723</v>
      </c>
      <c r="L22" s="49">
        <v>1.9136714285714287</v>
      </c>
      <c r="M22" s="68">
        <v>7.3954500000000003</v>
      </c>
      <c r="N22" s="49">
        <v>1.9035249999999999</v>
      </c>
      <c r="O22" s="68">
        <v>7.2100333333333326</v>
      </c>
      <c r="P22" s="49">
        <v>1.8406666666666667</v>
      </c>
      <c r="Q22" s="68">
        <v>6.9332666666666674</v>
      </c>
      <c r="R22" s="49">
        <v>1.6851333333333336</v>
      </c>
      <c r="S22" s="68">
        <v>7.0716999999999999</v>
      </c>
      <c r="T22" s="49">
        <v>1.7673333333333332</v>
      </c>
      <c r="U22" s="68">
        <v>6.912866666666666</v>
      </c>
      <c r="V22" s="49">
        <v>1.6885666666666665</v>
      </c>
      <c r="W22" s="68">
        <v>6.8655666666666662</v>
      </c>
      <c r="X22" s="49">
        <v>1.6483000000000001</v>
      </c>
      <c r="Y22" s="67">
        <v>7.0066999999999995</v>
      </c>
      <c r="Z22" s="49">
        <v>1.7094333333333331</v>
      </c>
    </row>
    <row r="315" ht="15.75" thickBot="1" x14ac:dyDescent="0.3"/>
    <row r="541" ht="15.75" thickBot="1" x14ac:dyDescent="0.3"/>
  </sheetData>
  <mergeCells count="12">
    <mergeCell ref="C5:D5"/>
    <mergeCell ref="E5:F5"/>
    <mergeCell ref="G5:H5"/>
    <mergeCell ref="I5:J5"/>
    <mergeCell ref="K5:L5"/>
    <mergeCell ref="M5:N5"/>
    <mergeCell ref="O5:P5"/>
    <mergeCell ref="Q5:R5"/>
    <mergeCell ref="S5:T5"/>
    <mergeCell ref="U5:V5"/>
    <mergeCell ref="W5:X5"/>
    <mergeCell ref="Y5:Z5"/>
  </mergeCells>
  <hyperlinks>
    <hyperlink ref="A1" location="Índice!A1" display="Índice"/>
  </hyperlinks>
  <pageMargins left="0.7" right="0.7" top="0.75" bottom="0.75" header="0.3" footer="0.3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F23"/>
  <sheetViews>
    <sheetView workbookViewId="0"/>
  </sheetViews>
  <sheetFormatPr baseColWidth="10" defaultRowHeight="15" x14ac:dyDescent="0.25"/>
  <cols>
    <col min="2" max="2" width="33.42578125" bestFit="1" customWidth="1"/>
    <col min="3" max="3" width="4.28515625" bestFit="1" customWidth="1"/>
    <col min="4" max="4" width="6.5703125" bestFit="1" customWidth="1"/>
    <col min="5" max="5" width="4.28515625" bestFit="1" customWidth="1"/>
    <col min="6" max="6" width="6.5703125" bestFit="1" customWidth="1"/>
  </cols>
  <sheetData>
    <row r="1" spans="1:6" x14ac:dyDescent="0.25">
      <c r="A1" s="1" t="s">
        <v>56</v>
      </c>
    </row>
    <row r="2" spans="1:6" x14ac:dyDescent="0.25">
      <c r="A2" s="190" t="s">
        <v>406</v>
      </c>
      <c r="B2" s="191"/>
      <c r="C2" s="191"/>
      <c r="D2" s="191"/>
      <c r="E2" s="191"/>
    </row>
    <row r="3" spans="1:6" x14ac:dyDescent="0.25">
      <c r="A3" s="74" t="s">
        <v>296</v>
      </c>
    </row>
    <row r="4" spans="1:6" x14ac:dyDescent="0.25">
      <c r="A4" s="223"/>
      <c r="B4" s="223"/>
      <c r="C4" s="224" t="s">
        <v>5</v>
      </c>
      <c r="D4" s="224"/>
      <c r="E4" s="224"/>
      <c r="F4" s="224"/>
    </row>
    <row r="5" spans="1:6" x14ac:dyDescent="0.25">
      <c r="A5" s="218" t="s">
        <v>408</v>
      </c>
      <c r="B5" s="218"/>
      <c r="C5" s="224" t="s">
        <v>394</v>
      </c>
      <c r="D5" s="224"/>
      <c r="E5" s="224" t="s">
        <v>395</v>
      </c>
      <c r="F5" s="224"/>
    </row>
    <row r="6" spans="1:6" ht="24" x14ac:dyDescent="0.25">
      <c r="A6" s="218"/>
      <c r="B6" s="218"/>
      <c r="C6" s="87" t="s">
        <v>391</v>
      </c>
      <c r="D6" s="86" t="s">
        <v>17</v>
      </c>
      <c r="E6" s="87" t="s">
        <v>391</v>
      </c>
      <c r="F6" s="86" t="s">
        <v>17</v>
      </c>
    </row>
    <row r="7" spans="1:6" x14ac:dyDescent="0.25">
      <c r="A7" s="216" t="s">
        <v>409</v>
      </c>
      <c r="B7" s="112" t="s">
        <v>410</v>
      </c>
      <c r="C7" s="94">
        <v>74</v>
      </c>
      <c r="D7" s="94">
        <v>45</v>
      </c>
      <c r="E7" s="94">
        <v>41</v>
      </c>
      <c r="F7" s="94">
        <v>20</v>
      </c>
    </row>
    <row r="8" spans="1:6" x14ac:dyDescent="0.25">
      <c r="A8" s="216"/>
      <c r="B8" s="113" t="s">
        <v>411</v>
      </c>
      <c r="C8" s="94" t="s">
        <v>403</v>
      </c>
      <c r="D8" s="94" t="s">
        <v>403</v>
      </c>
      <c r="E8" s="94" t="s">
        <v>403</v>
      </c>
      <c r="F8" s="94" t="s">
        <v>403</v>
      </c>
    </row>
    <row r="9" spans="1:6" x14ac:dyDescent="0.25">
      <c r="A9" s="216"/>
      <c r="B9" s="113" t="s">
        <v>412</v>
      </c>
      <c r="C9" s="94">
        <v>2329</v>
      </c>
      <c r="D9" s="94">
        <v>1263</v>
      </c>
      <c r="E9" s="94">
        <v>567</v>
      </c>
      <c r="F9" s="94">
        <v>263</v>
      </c>
    </row>
    <row r="10" spans="1:6" x14ac:dyDescent="0.25">
      <c r="A10" s="216"/>
      <c r="B10" s="114" t="s">
        <v>413</v>
      </c>
      <c r="C10" s="115">
        <v>1889</v>
      </c>
      <c r="D10" s="115">
        <v>1278</v>
      </c>
      <c r="E10" s="94">
        <v>764</v>
      </c>
      <c r="F10" s="94">
        <v>477</v>
      </c>
    </row>
    <row r="11" spans="1:6" x14ac:dyDescent="0.25">
      <c r="A11" s="216"/>
      <c r="B11" s="116" t="s">
        <v>391</v>
      </c>
      <c r="C11" s="117">
        <f>SUM(C7:C10)</f>
        <v>4292</v>
      </c>
      <c r="D11" s="117">
        <f t="shared" ref="D11:F11" si="0">SUM(D7:D10)</f>
        <v>2586</v>
      </c>
      <c r="E11" s="117">
        <f t="shared" si="0"/>
        <v>1372</v>
      </c>
      <c r="F11" s="117">
        <f t="shared" si="0"/>
        <v>760</v>
      </c>
    </row>
    <row r="12" spans="1:6" x14ac:dyDescent="0.25">
      <c r="A12" s="216" t="s">
        <v>414</v>
      </c>
      <c r="B12" s="113" t="s">
        <v>415</v>
      </c>
      <c r="C12" s="94">
        <v>724</v>
      </c>
      <c r="D12" s="94">
        <v>458</v>
      </c>
      <c r="E12" s="94">
        <v>330</v>
      </c>
      <c r="F12" s="94">
        <v>198</v>
      </c>
    </row>
    <row r="13" spans="1:6" x14ac:dyDescent="0.25">
      <c r="A13" s="216"/>
      <c r="B13" s="113" t="s">
        <v>416</v>
      </c>
      <c r="C13" s="94">
        <v>2567</v>
      </c>
      <c r="D13" s="94">
        <v>1591</v>
      </c>
      <c r="E13" s="94">
        <v>799</v>
      </c>
      <c r="F13" s="94">
        <v>445</v>
      </c>
    </row>
    <row r="14" spans="1:6" x14ac:dyDescent="0.25">
      <c r="A14" s="216"/>
      <c r="B14" s="113" t="s">
        <v>417</v>
      </c>
      <c r="C14" s="94">
        <v>555</v>
      </c>
      <c r="D14" s="94">
        <v>278</v>
      </c>
      <c r="E14" s="94">
        <v>118</v>
      </c>
      <c r="F14" s="94">
        <v>58</v>
      </c>
    </row>
    <row r="15" spans="1:6" x14ac:dyDescent="0.25">
      <c r="A15" s="216"/>
      <c r="B15" s="113" t="s">
        <v>418</v>
      </c>
      <c r="C15" s="94" t="s">
        <v>403</v>
      </c>
      <c r="D15" s="94" t="s">
        <v>403</v>
      </c>
      <c r="E15" s="94" t="s">
        <v>403</v>
      </c>
      <c r="F15" s="94" t="s">
        <v>403</v>
      </c>
    </row>
    <row r="16" spans="1:6" x14ac:dyDescent="0.25">
      <c r="A16" s="217"/>
      <c r="B16" s="118" t="s">
        <v>391</v>
      </c>
      <c r="C16" s="98">
        <f>SUM(C12:C15)</f>
        <v>3846</v>
      </c>
      <c r="D16" s="98">
        <f t="shared" ref="D16:F16" si="1">SUM(D12:D15)</f>
        <v>2327</v>
      </c>
      <c r="E16" s="98">
        <f t="shared" si="1"/>
        <v>1247</v>
      </c>
      <c r="F16" s="98">
        <f t="shared" si="1"/>
        <v>701</v>
      </c>
    </row>
    <row r="17" spans="1:6" ht="24" x14ac:dyDescent="0.25">
      <c r="A17" s="218" t="s">
        <v>405</v>
      </c>
      <c r="B17" s="218"/>
      <c r="C17" s="102" t="s">
        <v>391</v>
      </c>
      <c r="D17" s="102" t="s">
        <v>17</v>
      </c>
      <c r="E17" s="219"/>
      <c r="F17" s="220"/>
    </row>
    <row r="18" spans="1:6" x14ac:dyDescent="0.25">
      <c r="A18" s="221" t="s">
        <v>419</v>
      </c>
      <c r="B18" s="222"/>
      <c r="C18" s="105">
        <v>556</v>
      </c>
      <c r="D18" s="105">
        <v>223</v>
      </c>
      <c r="E18" s="210"/>
      <c r="F18" s="211"/>
    </row>
    <row r="19" spans="1:6" x14ac:dyDescent="0.25">
      <c r="A19" s="208" t="s">
        <v>420</v>
      </c>
      <c r="B19" s="209"/>
      <c r="C19" s="94">
        <v>38</v>
      </c>
      <c r="D19" s="94">
        <v>26</v>
      </c>
      <c r="E19" s="210"/>
      <c r="F19" s="211"/>
    </row>
    <row r="20" spans="1:6" x14ac:dyDescent="0.25">
      <c r="A20" s="212" t="s">
        <v>391</v>
      </c>
      <c r="B20" s="213"/>
      <c r="C20" s="98">
        <v>594</v>
      </c>
      <c r="D20" s="98">
        <v>249</v>
      </c>
      <c r="E20" s="214"/>
      <c r="F20" s="215"/>
    </row>
    <row r="21" spans="1:6" x14ac:dyDescent="0.25">
      <c r="A21" s="77"/>
      <c r="B21" s="77"/>
      <c r="C21" s="77"/>
      <c r="D21" s="77"/>
      <c r="E21" s="77"/>
      <c r="F21" s="77"/>
    </row>
    <row r="22" spans="1:6" x14ac:dyDescent="0.25">
      <c r="A22" s="110" t="s">
        <v>449</v>
      </c>
      <c r="B22" s="77"/>
      <c r="C22" s="77"/>
      <c r="D22" s="77"/>
      <c r="E22" s="77"/>
      <c r="F22" s="77"/>
    </row>
    <row r="23" spans="1:6" x14ac:dyDescent="0.25">
      <c r="A23" s="111" t="s">
        <v>450</v>
      </c>
      <c r="B23" s="77"/>
      <c r="C23" s="77"/>
      <c r="D23" s="77"/>
      <c r="E23" s="77"/>
      <c r="F23" s="77"/>
    </row>
  </sheetData>
  <mergeCells count="16">
    <mergeCell ref="A19:B19"/>
    <mergeCell ref="E19:F19"/>
    <mergeCell ref="A20:B20"/>
    <mergeCell ref="E20:F20"/>
    <mergeCell ref="A2:E2"/>
    <mergeCell ref="A7:A11"/>
    <mergeCell ref="A12:A16"/>
    <mergeCell ref="A17:B17"/>
    <mergeCell ref="E17:F17"/>
    <mergeCell ref="A18:B18"/>
    <mergeCell ref="E18:F18"/>
    <mergeCell ref="A4:B4"/>
    <mergeCell ref="C4:F4"/>
    <mergeCell ref="A5:B6"/>
    <mergeCell ref="C5:D5"/>
    <mergeCell ref="E5:F5"/>
  </mergeCells>
  <hyperlinks>
    <hyperlink ref="A1" location="Índice!A1" display="Índice"/>
  </hyperlinks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A1:H457"/>
  <sheetViews>
    <sheetView workbookViewId="0">
      <pane xSplit="1" ySplit="6" topLeftCell="B7" activePane="bottomRight" state="frozen"/>
      <selection pane="topRight" activeCell="B1" sqref="B1"/>
      <selection pane="bottomLeft" activeCell="A6" sqref="A6"/>
      <selection pane="bottomRight"/>
    </sheetView>
  </sheetViews>
  <sheetFormatPr baseColWidth="10" defaultRowHeight="15" x14ac:dyDescent="0.25"/>
  <cols>
    <col min="1" max="1" width="48.28515625" bestFit="1" customWidth="1"/>
    <col min="2" max="2" width="61.28515625" bestFit="1" customWidth="1"/>
    <col min="3" max="3" width="9.42578125" bestFit="1" customWidth="1"/>
    <col min="4" max="4" width="9.5703125" bestFit="1" customWidth="1"/>
    <col min="5" max="5" width="6.7109375" bestFit="1" customWidth="1"/>
    <col min="6" max="6" width="9.5703125" bestFit="1" customWidth="1"/>
    <col min="7" max="7" width="6.7109375" bestFit="1" customWidth="1"/>
    <col min="8" max="8" width="9.5703125" bestFit="1" customWidth="1"/>
    <col min="9" max="9" width="6.7109375" bestFit="1" customWidth="1"/>
    <col min="10" max="10" width="9.5703125" bestFit="1" customWidth="1"/>
    <col min="11" max="11" width="6.7109375" bestFit="1" customWidth="1"/>
    <col min="12" max="12" width="9.5703125" bestFit="1" customWidth="1"/>
    <col min="13" max="13" width="6.7109375" bestFit="1" customWidth="1"/>
    <col min="14" max="14" width="9.5703125" bestFit="1" customWidth="1"/>
    <col min="15" max="15" width="6.7109375" bestFit="1" customWidth="1"/>
    <col min="16" max="16" width="9.5703125" bestFit="1" customWidth="1"/>
  </cols>
  <sheetData>
    <row r="1" spans="1:8" ht="15.75" thickBot="1" x14ac:dyDescent="0.3">
      <c r="A1" s="1" t="s">
        <v>56</v>
      </c>
      <c r="B1" s="3" t="s">
        <v>227</v>
      </c>
    </row>
    <row r="2" spans="1:8" ht="30.75" thickBot="1" x14ac:dyDescent="0.3">
      <c r="A2" s="72" t="s">
        <v>100</v>
      </c>
      <c r="B2" s="4" t="s">
        <v>656</v>
      </c>
    </row>
    <row r="3" spans="1:8" s="2" customFormat="1" ht="26.25" x14ac:dyDescent="0.25">
      <c r="A3" s="146" t="s">
        <v>665</v>
      </c>
      <c r="B3" s="4" t="s">
        <v>658</v>
      </c>
    </row>
    <row r="4" spans="1:8" ht="15.75" thickBot="1" x14ac:dyDescent="0.3">
      <c r="A4" s="186"/>
      <c r="B4" s="186"/>
      <c r="C4" s="28" t="s">
        <v>223</v>
      </c>
      <c r="D4" s="186"/>
      <c r="E4" s="186"/>
      <c r="F4" s="186"/>
      <c r="G4" s="186"/>
      <c r="H4" s="186"/>
    </row>
    <row r="5" spans="1:8" ht="15.75" thickBot="1" x14ac:dyDescent="0.3">
      <c r="A5" s="186"/>
      <c r="B5" s="186"/>
      <c r="C5" s="194" t="s">
        <v>212</v>
      </c>
      <c r="D5" s="195"/>
      <c r="E5" s="245" t="s">
        <v>6</v>
      </c>
      <c r="F5" s="195"/>
      <c r="G5" s="245" t="s">
        <v>2</v>
      </c>
      <c r="H5" s="195"/>
    </row>
    <row r="6" spans="1:8" ht="15.75" thickBot="1" x14ac:dyDescent="0.3">
      <c r="A6" s="28" t="s">
        <v>651</v>
      </c>
      <c r="B6" s="28" t="s">
        <v>103</v>
      </c>
      <c r="C6" s="147" t="s">
        <v>101</v>
      </c>
      <c r="D6" s="149" t="s">
        <v>177</v>
      </c>
      <c r="E6" s="183" t="s">
        <v>101</v>
      </c>
      <c r="F6" s="183" t="s">
        <v>177</v>
      </c>
      <c r="G6" s="183" t="s">
        <v>101</v>
      </c>
      <c r="H6" s="183" t="s">
        <v>177</v>
      </c>
    </row>
    <row r="7" spans="1:8" x14ac:dyDescent="0.25">
      <c r="A7" s="31" t="s">
        <v>4</v>
      </c>
      <c r="B7" s="186"/>
      <c r="C7" s="63">
        <v>7.5966666666666667</v>
      </c>
      <c r="D7" s="46">
        <v>1.3866666666666667</v>
      </c>
      <c r="E7" s="64">
        <v>7.0950000000000006</v>
      </c>
      <c r="F7" s="46">
        <v>1.2949999999999999</v>
      </c>
      <c r="G7" s="64" t="s">
        <v>222</v>
      </c>
      <c r="H7" s="46" t="s">
        <v>222</v>
      </c>
    </row>
    <row r="8" spans="1:8" x14ac:dyDescent="0.25">
      <c r="A8" s="34" t="s">
        <v>218</v>
      </c>
      <c r="B8" s="186"/>
      <c r="C8" s="65">
        <v>7.5966666666666667</v>
      </c>
      <c r="D8" s="47">
        <v>1.3866666666666667</v>
      </c>
      <c r="E8" s="66">
        <v>7.0950000000000006</v>
      </c>
      <c r="F8" s="47">
        <v>1.2949999999999999</v>
      </c>
      <c r="G8" s="66" t="s">
        <v>222</v>
      </c>
      <c r="H8" s="47" t="s">
        <v>222</v>
      </c>
    </row>
    <row r="9" spans="1:8" x14ac:dyDescent="0.25">
      <c r="A9" s="48" t="s">
        <v>540</v>
      </c>
      <c r="B9" s="31" t="s">
        <v>107</v>
      </c>
      <c r="C9" s="65">
        <v>7.45</v>
      </c>
      <c r="D9" s="47">
        <v>1.31</v>
      </c>
      <c r="E9" s="66">
        <v>6.75</v>
      </c>
      <c r="F9" s="47">
        <v>1.38</v>
      </c>
      <c r="G9" s="66" t="s">
        <v>222</v>
      </c>
      <c r="H9" s="47" t="s">
        <v>222</v>
      </c>
    </row>
    <row r="10" spans="1:8" x14ac:dyDescent="0.25">
      <c r="A10" s="48" t="s">
        <v>541</v>
      </c>
      <c r="B10" s="31" t="s">
        <v>122</v>
      </c>
      <c r="C10" s="65">
        <v>7.68</v>
      </c>
      <c r="D10" s="47">
        <v>1.55</v>
      </c>
      <c r="E10" s="66">
        <v>7.44</v>
      </c>
      <c r="F10" s="47">
        <v>1.21</v>
      </c>
      <c r="G10" s="66" t="s">
        <v>222</v>
      </c>
      <c r="H10" s="47" t="s">
        <v>222</v>
      </c>
    </row>
    <row r="11" spans="1:8" x14ac:dyDescent="0.25">
      <c r="A11" s="48" t="s">
        <v>542</v>
      </c>
      <c r="B11" s="31" t="s">
        <v>205</v>
      </c>
      <c r="C11" s="65">
        <v>7.66</v>
      </c>
      <c r="D11" s="47">
        <v>1.3</v>
      </c>
      <c r="E11" s="66" t="s">
        <v>222</v>
      </c>
      <c r="F11" s="47" t="s">
        <v>222</v>
      </c>
      <c r="G11" s="66" t="s">
        <v>222</v>
      </c>
      <c r="H11" s="47" t="s">
        <v>222</v>
      </c>
    </row>
    <row r="12" spans="1:8" x14ac:dyDescent="0.25">
      <c r="A12" s="31" t="s">
        <v>486</v>
      </c>
      <c r="B12" s="186"/>
      <c r="C12" s="65">
        <v>7.3650000000000002</v>
      </c>
      <c r="D12" s="47">
        <v>1.4650000000000001</v>
      </c>
      <c r="E12" s="66">
        <v>6.96</v>
      </c>
      <c r="F12" s="47">
        <v>1.875</v>
      </c>
      <c r="G12" s="66" t="s">
        <v>222</v>
      </c>
      <c r="H12" s="47" t="s">
        <v>222</v>
      </c>
    </row>
    <row r="13" spans="1:8" x14ac:dyDescent="0.25">
      <c r="A13" s="34" t="s">
        <v>218</v>
      </c>
      <c r="B13" s="186"/>
      <c r="C13" s="65">
        <v>7.3650000000000002</v>
      </c>
      <c r="D13" s="47">
        <v>1.4650000000000001</v>
      </c>
      <c r="E13" s="66">
        <v>6.96</v>
      </c>
      <c r="F13" s="47">
        <v>1.875</v>
      </c>
      <c r="G13" s="66" t="s">
        <v>222</v>
      </c>
      <c r="H13" s="47" t="s">
        <v>222</v>
      </c>
    </row>
    <row r="14" spans="1:8" x14ac:dyDescent="0.25">
      <c r="A14" s="48" t="s">
        <v>543</v>
      </c>
      <c r="B14" s="31" t="s">
        <v>219</v>
      </c>
      <c r="C14" s="65">
        <v>6.68</v>
      </c>
      <c r="D14" s="47">
        <v>1.57</v>
      </c>
      <c r="E14" s="66">
        <v>7.06</v>
      </c>
      <c r="F14" s="47">
        <v>1.96</v>
      </c>
      <c r="G14" s="66" t="s">
        <v>222</v>
      </c>
      <c r="H14" s="47" t="s">
        <v>222</v>
      </c>
    </row>
    <row r="15" spans="1:8" x14ac:dyDescent="0.25">
      <c r="A15" s="48" t="s">
        <v>544</v>
      </c>
      <c r="B15" s="31" t="s">
        <v>197</v>
      </c>
      <c r="C15" s="65">
        <v>8.0500000000000007</v>
      </c>
      <c r="D15" s="47">
        <v>1.36</v>
      </c>
      <c r="E15" s="66">
        <v>6.86</v>
      </c>
      <c r="F15" s="47">
        <v>1.79</v>
      </c>
      <c r="G15" s="66" t="s">
        <v>222</v>
      </c>
      <c r="H15" s="47" t="s">
        <v>222</v>
      </c>
    </row>
    <row r="16" spans="1:8" x14ac:dyDescent="0.25">
      <c r="A16" s="31" t="s">
        <v>12</v>
      </c>
      <c r="B16" s="186"/>
      <c r="C16" s="65" t="s">
        <v>222</v>
      </c>
      <c r="D16" s="47" t="s">
        <v>222</v>
      </c>
      <c r="E16" s="66">
        <v>7.7050000000000001</v>
      </c>
      <c r="F16" s="47">
        <v>1.05</v>
      </c>
      <c r="G16" s="66">
        <v>7.11</v>
      </c>
      <c r="H16" s="47">
        <v>2.2266666666666666</v>
      </c>
    </row>
    <row r="17" spans="1:8" x14ac:dyDescent="0.25">
      <c r="A17" s="34" t="s">
        <v>218</v>
      </c>
      <c r="B17" s="186"/>
      <c r="C17" s="65" t="s">
        <v>222</v>
      </c>
      <c r="D17" s="47" t="s">
        <v>222</v>
      </c>
      <c r="E17" s="66">
        <v>7.7050000000000001</v>
      </c>
      <c r="F17" s="47">
        <v>1.05</v>
      </c>
      <c r="G17" s="66">
        <v>7.11</v>
      </c>
      <c r="H17" s="47">
        <v>2.2266666666666666</v>
      </c>
    </row>
    <row r="18" spans="1:8" x14ac:dyDescent="0.25">
      <c r="A18" s="48" t="s">
        <v>546</v>
      </c>
      <c r="B18" s="31" t="s">
        <v>104</v>
      </c>
      <c r="C18" s="65" t="s">
        <v>222</v>
      </c>
      <c r="D18" s="47" t="s">
        <v>222</v>
      </c>
      <c r="E18" s="66">
        <v>7.59</v>
      </c>
      <c r="F18" s="47">
        <v>1.32</v>
      </c>
      <c r="G18" s="66">
        <v>7.79</v>
      </c>
      <c r="H18" s="47">
        <v>1.88</v>
      </c>
    </row>
    <row r="19" spans="1:8" x14ac:dyDescent="0.25">
      <c r="A19" s="48" t="s">
        <v>547</v>
      </c>
      <c r="B19" s="31" t="s">
        <v>106</v>
      </c>
      <c r="C19" s="65" t="s">
        <v>222</v>
      </c>
      <c r="D19" s="47" t="s">
        <v>222</v>
      </c>
      <c r="E19" s="66" t="s">
        <v>222</v>
      </c>
      <c r="F19" s="47" t="s">
        <v>222</v>
      </c>
      <c r="G19" s="66">
        <v>6.9</v>
      </c>
      <c r="H19" s="47">
        <v>2.59</v>
      </c>
    </row>
    <row r="20" spans="1:8" x14ac:dyDescent="0.25">
      <c r="A20" s="48" t="s">
        <v>548</v>
      </c>
      <c r="B20" s="31" t="s">
        <v>105</v>
      </c>
      <c r="C20" s="65" t="s">
        <v>222</v>
      </c>
      <c r="D20" s="47" t="s">
        <v>222</v>
      </c>
      <c r="E20" s="66">
        <v>7.82</v>
      </c>
      <c r="F20" s="47">
        <v>0.78</v>
      </c>
      <c r="G20" s="66">
        <v>6.64</v>
      </c>
      <c r="H20" s="47">
        <v>2.21</v>
      </c>
    </row>
    <row r="21" spans="1:8" ht="15.75" thickBot="1" x14ac:dyDescent="0.3">
      <c r="A21" s="31" t="s">
        <v>217</v>
      </c>
      <c r="B21" s="186"/>
      <c r="C21" s="67">
        <v>7.5039999999999996</v>
      </c>
      <c r="D21" s="49">
        <v>1.4180000000000001</v>
      </c>
      <c r="E21" s="68">
        <v>7.2533333333333339</v>
      </c>
      <c r="F21" s="49">
        <v>1.4066666666666665</v>
      </c>
      <c r="G21" s="68">
        <v>7.11</v>
      </c>
      <c r="H21" s="49">
        <v>2.2266666666666666</v>
      </c>
    </row>
    <row r="258" ht="15.75" thickBot="1" x14ac:dyDescent="0.3"/>
    <row r="457" ht="15.75" thickBot="1" x14ac:dyDescent="0.3"/>
  </sheetData>
  <mergeCells count="3">
    <mergeCell ref="G5:H5"/>
    <mergeCell ref="C5:D5"/>
    <mergeCell ref="E5:F5"/>
  </mergeCells>
  <hyperlinks>
    <hyperlink ref="A1" location="Índice!A1" display="Índice"/>
  </hyperlinks>
  <pageMargins left="0.7" right="0.7" top="0.75" bottom="0.75" header="0.3" footer="0.3"/>
  <pageSetup paperSize="9" orientation="portrait" r:id="rId2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A1:H457"/>
  <sheetViews>
    <sheetView workbookViewId="0">
      <pane xSplit="1" ySplit="6" topLeftCell="B7" activePane="bottomRight" state="frozen"/>
      <selection pane="topRight" activeCell="B1" sqref="B1"/>
      <selection pane="bottomLeft" activeCell="A6" sqref="A6"/>
      <selection pane="bottomRight"/>
    </sheetView>
  </sheetViews>
  <sheetFormatPr baseColWidth="10" defaultRowHeight="15" x14ac:dyDescent="0.25"/>
  <cols>
    <col min="1" max="1" width="48.28515625" bestFit="1" customWidth="1"/>
    <col min="2" max="2" width="61.28515625" bestFit="1" customWidth="1"/>
    <col min="3" max="3" width="9.42578125" bestFit="1" customWidth="1"/>
    <col min="4" max="4" width="9.5703125" bestFit="1" customWidth="1"/>
    <col min="5" max="5" width="6.7109375" bestFit="1" customWidth="1"/>
    <col min="6" max="6" width="9.5703125" bestFit="1" customWidth="1"/>
    <col min="7" max="7" width="6.7109375" bestFit="1" customWidth="1"/>
    <col min="8" max="8" width="9.5703125" bestFit="1" customWidth="1"/>
    <col min="9" max="9" width="6.7109375" bestFit="1" customWidth="1"/>
    <col min="10" max="10" width="9.5703125" bestFit="1" customWidth="1"/>
    <col min="11" max="11" width="6.7109375" bestFit="1" customWidth="1"/>
    <col min="12" max="12" width="9.5703125" bestFit="1" customWidth="1"/>
    <col min="13" max="13" width="6.7109375" bestFit="1" customWidth="1"/>
    <col min="14" max="14" width="9.5703125" bestFit="1" customWidth="1"/>
    <col min="15" max="15" width="6.7109375" bestFit="1" customWidth="1"/>
    <col min="16" max="16" width="9.5703125" bestFit="1" customWidth="1"/>
  </cols>
  <sheetData>
    <row r="1" spans="1:8" ht="15.75" thickBot="1" x14ac:dyDescent="0.3">
      <c r="A1" s="1" t="s">
        <v>56</v>
      </c>
      <c r="B1" s="3" t="s">
        <v>227</v>
      </c>
    </row>
    <row r="2" spans="1:8" ht="30.75" thickBot="1" x14ac:dyDescent="0.3">
      <c r="A2" s="72" t="s">
        <v>102</v>
      </c>
      <c r="B2" s="4" t="s">
        <v>656</v>
      </c>
    </row>
    <row r="3" spans="1:8" s="2" customFormat="1" ht="39" x14ac:dyDescent="0.25">
      <c r="A3" s="146" t="s">
        <v>707</v>
      </c>
      <c r="B3" s="4" t="s">
        <v>708</v>
      </c>
    </row>
    <row r="4" spans="1:8" ht="15.75" thickBot="1" x14ac:dyDescent="0.3">
      <c r="A4" s="186"/>
      <c r="B4" s="186"/>
      <c r="C4" s="28" t="s">
        <v>223</v>
      </c>
      <c r="D4" s="186"/>
      <c r="E4" s="186"/>
      <c r="F4" s="186"/>
      <c r="G4" s="186"/>
      <c r="H4" s="186"/>
    </row>
    <row r="5" spans="1:8" ht="15.75" thickBot="1" x14ac:dyDescent="0.3">
      <c r="A5" s="186"/>
      <c r="B5" s="186"/>
      <c r="C5" s="194" t="s">
        <v>212</v>
      </c>
      <c r="D5" s="195"/>
      <c r="E5" s="245" t="s">
        <v>6</v>
      </c>
      <c r="F5" s="195"/>
      <c r="G5" s="245" t="s">
        <v>2</v>
      </c>
      <c r="H5" s="195"/>
    </row>
    <row r="6" spans="1:8" ht="15.75" thickBot="1" x14ac:dyDescent="0.3">
      <c r="A6" s="28" t="s">
        <v>651</v>
      </c>
      <c r="B6" s="28" t="s">
        <v>103</v>
      </c>
      <c r="C6" s="147" t="s">
        <v>101</v>
      </c>
      <c r="D6" s="149" t="s">
        <v>177</v>
      </c>
      <c r="E6" s="183" t="s">
        <v>101</v>
      </c>
      <c r="F6" s="183" t="s">
        <v>177</v>
      </c>
      <c r="G6" s="183" t="s">
        <v>101</v>
      </c>
      <c r="H6" s="183" t="s">
        <v>177</v>
      </c>
    </row>
    <row r="7" spans="1:8" x14ac:dyDescent="0.25">
      <c r="A7" s="31" t="s">
        <v>4</v>
      </c>
      <c r="B7" s="186"/>
      <c r="C7" s="63">
        <v>89.956666666666663</v>
      </c>
      <c r="D7" s="46">
        <v>8.826666666666668</v>
      </c>
      <c r="E7" s="64">
        <v>91.564999999999998</v>
      </c>
      <c r="F7" s="46">
        <v>6.8049999999999997</v>
      </c>
      <c r="G7" s="64" t="s">
        <v>222</v>
      </c>
      <c r="H7" s="46" t="s">
        <v>222</v>
      </c>
    </row>
    <row r="8" spans="1:8" x14ac:dyDescent="0.25">
      <c r="A8" s="34" t="s">
        <v>218</v>
      </c>
      <c r="B8" s="186"/>
      <c r="C8" s="65">
        <v>89.956666666666663</v>
      </c>
      <c r="D8" s="47">
        <v>8.826666666666668</v>
      </c>
      <c r="E8" s="66">
        <v>91.564999999999998</v>
      </c>
      <c r="F8" s="47">
        <v>6.8049999999999997</v>
      </c>
      <c r="G8" s="66" t="s">
        <v>222</v>
      </c>
      <c r="H8" s="47" t="s">
        <v>222</v>
      </c>
    </row>
    <row r="9" spans="1:8" x14ac:dyDescent="0.25">
      <c r="A9" s="48" t="s">
        <v>540</v>
      </c>
      <c r="B9" s="31" t="s">
        <v>107</v>
      </c>
      <c r="C9" s="65">
        <v>90.35</v>
      </c>
      <c r="D9" s="47">
        <v>8.2100000000000009</v>
      </c>
      <c r="E9" s="66">
        <v>89.82</v>
      </c>
      <c r="F9" s="47">
        <v>7.78</v>
      </c>
      <c r="G9" s="66" t="s">
        <v>222</v>
      </c>
      <c r="H9" s="47" t="s">
        <v>222</v>
      </c>
    </row>
    <row r="10" spans="1:8" x14ac:dyDescent="0.25">
      <c r="A10" s="48" t="s">
        <v>541</v>
      </c>
      <c r="B10" s="31" t="s">
        <v>122</v>
      </c>
      <c r="C10" s="65">
        <v>92.27</v>
      </c>
      <c r="D10" s="47">
        <v>7.19</v>
      </c>
      <c r="E10" s="66">
        <v>93.31</v>
      </c>
      <c r="F10" s="47">
        <v>5.83</v>
      </c>
      <c r="G10" s="66" t="s">
        <v>222</v>
      </c>
      <c r="H10" s="47" t="s">
        <v>222</v>
      </c>
    </row>
    <row r="11" spans="1:8" x14ac:dyDescent="0.25">
      <c r="A11" s="48" t="s">
        <v>542</v>
      </c>
      <c r="B11" s="31" t="s">
        <v>205</v>
      </c>
      <c r="C11" s="65">
        <v>87.25</v>
      </c>
      <c r="D11" s="47">
        <v>11.08</v>
      </c>
      <c r="E11" s="66" t="s">
        <v>222</v>
      </c>
      <c r="F11" s="47" t="s">
        <v>222</v>
      </c>
      <c r="G11" s="66" t="s">
        <v>222</v>
      </c>
      <c r="H11" s="47" t="s">
        <v>222</v>
      </c>
    </row>
    <row r="12" spans="1:8" x14ac:dyDescent="0.25">
      <c r="A12" s="31" t="s">
        <v>486</v>
      </c>
      <c r="B12" s="186"/>
      <c r="C12" s="65">
        <v>97.62</v>
      </c>
      <c r="D12" s="47">
        <v>4.2850000000000001</v>
      </c>
      <c r="E12" s="66">
        <v>94.27000000000001</v>
      </c>
      <c r="F12" s="47">
        <v>7.8049999999999997</v>
      </c>
      <c r="G12" s="66" t="s">
        <v>222</v>
      </c>
      <c r="H12" s="47" t="s">
        <v>222</v>
      </c>
    </row>
    <row r="13" spans="1:8" x14ac:dyDescent="0.25">
      <c r="A13" s="34" t="s">
        <v>218</v>
      </c>
      <c r="B13" s="186"/>
      <c r="C13" s="65">
        <v>97.62</v>
      </c>
      <c r="D13" s="47">
        <v>4.2850000000000001</v>
      </c>
      <c r="E13" s="66">
        <v>94.27000000000001</v>
      </c>
      <c r="F13" s="47">
        <v>7.8049999999999997</v>
      </c>
      <c r="G13" s="66" t="s">
        <v>222</v>
      </c>
      <c r="H13" s="47" t="s">
        <v>222</v>
      </c>
    </row>
    <row r="14" spans="1:8" x14ac:dyDescent="0.25">
      <c r="A14" s="48" t="s">
        <v>543</v>
      </c>
      <c r="B14" s="31" t="s">
        <v>219</v>
      </c>
      <c r="C14" s="65">
        <v>98.96</v>
      </c>
      <c r="D14" s="47">
        <v>1.81</v>
      </c>
      <c r="E14" s="66">
        <v>96.01</v>
      </c>
      <c r="F14" s="47">
        <v>9.68</v>
      </c>
      <c r="G14" s="66" t="s">
        <v>222</v>
      </c>
      <c r="H14" s="47" t="s">
        <v>222</v>
      </c>
    </row>
    <row r="15" spans="1:8" x14ac:dyDescent="0.25">
      <c r="A15" s="48" t="s">
        <v>544</v>
      </c>
      <c r="B15" s="31" t="s">
        <v>197</v>
      </c>
      <c r="C15" s="65">
        <v>96.28</v>
      </c>
      <c r="D15" s="47">
        <v>6.76</v>
      </c>
      <c r="E15" s="66">
        <v>92.53</v>
      </c>
      <c r="F15" s="47">
        <v>5.93</v>
      </c>
      <c r="G15" s="66" t="s">
        <v>222</v>
      </c>
      <c r="H15" s="47" t="s">
        <v>222</v>
      </c>
    </row>
    <row r="16" spans="1:8" x14ac:dyDescent="0.25">
      <c r="A16" s="31" t="s">
        <v>12</v>
      </c>
      <c r="B16" s="186"/>
      <c r="C16" s="65" t="s">
        <v>222</v>
      </c>
      <c r="D16" s="47" t="s">
        <v>222</v>
      </c>
      <c r="E16" s="66">
        <v>95.284999999999997</v>
      </c>
      <c r="F16" s="47">
        <v>3.4450000000000003</v>
      </c>
      <c r="G16" s="66">
        <v>7.9533333333333331</v>
      </c>
      <c r="H16" s="47">
        <v>2.6799999999999997</v>
      </c>
    </row>
    <row r="17" spans="1:8" x14ac:dyDescent="0.25">
      <c r="A17" s="34" t="s">
        <v>218</v>
      </c>
      <c r="B17" s="186"/>
      <c r="C17" s="65" t="s">
        <v>222</v>
      </c>
      <c r="D17" s="47" t="s">
        <v>222</v>
      </c>
      <c r="E17" s="66">
        <v>95.284999999999997</v>
      </c>
      <c r="F17" s="47">
        <v>3.4450000000000003</v>
      </c>
      <c r="G17" s="66">
        <v>7.9533333333333331</v>
      </c>
      <c r="H17" s="47">
        <v>2.6799999999999997</v>
      </c>
    </row>
    <row r="18" spans="1:8" x14ac:dyDescent="0.25">
      <c r="A18" s="48" t="s">
        <v>546</v>
      </c>
      <c r="B18" s="31" t="s">
        <v>104</v>
      </c>
      <c r="C18" s="65" t="s">
        <v>222</v>
      </c>
      <c r="D18" s="47" t="s">
        <v>222</v>
      </c>
      <c r="E18" s="66">
        <v>98.17</v>
      </c>
      <c r="F18" s="47">
        <v>1.27</v>
      </c>
      <c r="G18" s="66">
        <v>8.36</v>
      </c>
      <c r="H18" s="47">
        <v>2.39</v>
      </c>
    </row>
    <row r="19" spans="1:8" x14ac:dyDescent="0.25">
      <c r="A19" s="48" t="s">
        <v>547</v>
      </c>
      <c r="B19" s="31" t="s">
        <v>106</v>
      </c>
      <c r="C19" s="65" t="s">
        <v>222</v>
      </c>
      <c r="D19" s="47" t="s">
        <v>222</v>
      </c>
      <c r="E19" s="66" t="s">
        <v>222</v>
      </c>
      <c r="F19" s="47" t="s">
        <v>222</v>
      </c>
      <c r="G19" s="66">
        <v>7.71</v>
      </c>
      <c r="H19" s="47">
        <v>3.03</v>
      </c>
    </row>
    <row r="20" spans="1:8" x14ac:dyDescent="0.25">
      <c r="A20" s="48" t="s">
        <v>548</v>
      </c>
      <c r="B20" s="31" t="s">
        <v>105</v>
      </c>
      <c r="C20" s="65" t="s">
        <v>222</v>
      </c>
      <c r="D20" s="47" t="s">
        <v>222</v>
      </c>
      <c r="E20" s="66">
        <v>92.4</v>
      </c>
      <c r="F20" s="47">
        <v>5.62</v>
      </c>
      <c r="G20" s="66">
        <v>7.79</v>
      </c>
      <c r="H20" s="47">
        <v>2.62</v>
      </c>
    </row>
    <row r="21" spans="1:8" ht="15.75" thickBot="1" x14ac:dyDescent="0.3">
      <c r="A21" s="31" t="s">
        <v>217</v>
      </c>
      <c r="B21" s="186"/>
      <c r="C21" s="67">
        <v>93.022000000000006</v>
      </c>
      <c r="D21" s="49">
        <v>7.0100000000000007</v>
      </c>
      <c r="E21" s="68">
        <v>93.706666666666663</v>
      </c>
      <c r="F21" s="49">
        <v>6.0183333333333335</v>
      </c>
      <c r="G21" s="68">
        <v>7.9533333333333331</v>
      </c>
      <c r="H21" s="49">
        <v>2.6799999999999997</v>
      </c>
    </row>
    <row r="258" ht="15.75" thickBot="1" x14ac:dyDescent="0.3"/>
    <row r="457" ht="15.75" thickBot="1" x14ac:dyDescent="0.3"/>
  </sheetData>
  <mergeCells count="3">
    <mergeCell ref="G5:H5"/>
    <mergeCell ref="C5:D5"/>
    <mergeCell ref="E5:F5"/>
  </mergeCells>
  <hyperlinks>
    <hyperlink ref="A1" location="Índice!A1" display="Índice"/>
  </hyperlinks>
  <pageMargins left="0.7" right="0.7" top="0.75" bottom="0.75" header="0.3" footer="0.3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A1:G235"/>
  <sheetViews>
    <sheetView workbookViewId="0">
      <pane xSplit="1" ySplit="5" topLeftCell="B6" activePane="bottomRight" state="frozen"/>
      <selection pane="topRight" activeCell="B1" sqref="B1"/>
      <selection pane="bottomLeft" activeCell="A6" sqref="A6"/>
      <selection pane="bottomRight"/>
    </sheetView>
  </sheetViews>
  <sheetFormatPr baseColWidth="10" defaultRowHeight="15" x14ac:dyDescent="0.25"/>
  <cols>
    <col min="1" max="1" width="31.140625" bestFit="1" customWidth="1"/>
    <col min="2" max="2" width="61.28515625" bestFit="1" customWidth="1"/>
    <col min="3" max="3" width="9.42578125" bestFit="1" customWidth="1"/>
    <col min="4" max="7" width="6.7109375" bestFit="1" customWidth="1"/>
  </cols>
  <sheetData>
    <row r="1" spans="1:7" ht="15.75" thickBot="1" x14ac:dyDescent="0.3">
      <c r="A1" s="142" t="s">
        <v>56</v>
      </c>
      <c r="B1" s="3" t="s">
        <v>227</v>
      </c>
    </row>
    <row r="2" spans="1:7" ht="30.75" thickBot="1" x14ac:dyDescent="0.3">
      <c r="A2" s="72" t="s">
        <v>454</v>
      </c>
      <c r="B2" s="4" t="s">
        <v>656</v>
      </c>
    </row>
    <row r="3" spans="1:7" x14ac:dyDescent="0.25">
      <c r="A3" s="146" t="s">
        <v>296</v>
      </c>
      <c r="B3" s="4" t="s">
        <v>659</v>
      </c>
    </row>
    <row r="4" spans="1:7" ht="15.75" thickBot="1" x14ac:dyDescent="0.3">
      <c r="A4" s="28" t="s">
        <v>452</v>
      </c>
      <c r="B4" s="186"/>
      <c r="C4" s="28" t="s">
        <v>223</v>
      </c>
      <c r="D4" s="186"/>
      <c r="E4" s="186"/>
      <c r="F4" s="186"/>
      <c r="G4" s="186"/>
    </row>
    <row r="5" spans="1:7" ht="15.75" thickBot="1" x14ac:dyDescent="0.3">
      <c r="A5" s="28" t="s">
        <v>652</v>
      </c>
      <c r="B5" s="28" t="s">
        <v>109</v>
      </c>
      <c r="C5" s="185" t="s">
        <v>206</v>
      </c>
      <c r="D5" s="185" t="s">
        <v>6</v>
      </c>
      <c r="E5" s="29" t="s">
        <v>5</v>
      </c>
      <c r="F5" s="30" t="s">
        <v>3</v>
      </c>
      <c r="G5" s="29" t="s">
        <v>2</v>
      </c>
    </row>
    <row r="6" spans="1:7" x14ac:dyDescent="0.25">
      <c r="A6" s="31" t="s">
        <v>4</v>
      </c>
      <c r="B6" s="186"/>
      <c r="C6" s="164">
        <v>7.3809523809523814</v>
      </c>
      <c r="D6" s="164">
        <v>7.2</v>
      </c>
      <c r="E6" s="69" t="s">
        <v>222</v>
      </c>
      <c r="F6" s="46" t="s">
        <v>222</v>
      </c>
      <c r="G6" s="69" t="s">
        <v>222</v>
      </c>
    </row>
    <row r="7" spans="1:7" x14ac:dyDescent="0.25">
      <c r="A7" s="34" t="s">
        <v>550</v>
      </c>
      <c r="B7" s="31" t="s">
        <v>122</v>
      </c>
      <c r="C7" s="165">
        <v>8</v>
      </c>
      <c r="D7" s="165">
        <v>7.2</v>
      </c>
      <c r="E7" s="70" t="s">
        <v>222</v>
      </c>
      <c r="F7" s="47" t="s">
        <v>222</v>
      </c>
      <c r="G7" s="70" t="s">
        <v>222</v>
      </c>
    </row>
    <row r="8" spans="1:7" x14ac:dyDescent="0.25">
      <c r="A8" s="34" t="s">
        <v>549</v>
      </c>
      <c r="B8" s="31" t="s">
        <v>107</v>
      </c>
      <c r="C8" s="165">
        <v>6.7619047619047619</v>
      </c>
      <c r="D8" s="165" t="s">
        <v>222</v>
      </c>
      <c r="E8" s="70" t="s">
        <v>222</v>
      </c>
      <c r="F8" s="47" t="s">
        <v>222</v>
      </c>
      <c r="G8" s="70" t="s">
        <v>222</v>
      </c>
    </row>
    <row r="9" spans="1:7" x14ac:dyDescent="0.25">
      <c r="A9" s="31" t="s">
        <v>486</v>
      </c>
      <c r="B9" s="186"/>
      <c r="C9" s="165">
        <v>5.916666666666667</v>
      </c>
      <c r="D9" s="165">
        <v>6.2525641025641043</v>
      </c>
      <c r="E9" s="70">
        <v>6.9</v>
      </c>
      <c r="F9" s="47" t="s">
        <v>222</v>
      </c>
      <c r="G9" s="70" t="s">
        <v>222</v>
      </c>
    </row>
    <row r="10" spans="1:7" x14ac:dyDescent="0.25">
      <c r="A10" s="34" t="s">
        <v>647</v>
      </c>
      <c r="B10" s="31" t="s">
        <v>219</v>
      </c>
      <c r="C10" s="165">
        <v>6.666666666666667</v>
      </c>
      <c r="D10" s="165">
        <v>6.3384615384615399</v>
      </c>
      <c r="E10" s="70">
        <v>6.13</v>
      </c>
      <c r="F10" s="47" t="s">
        <v>222</v>
      </c>
      <c r="G10" s="70" t="s">
        <v>222</v>
      </c>
    </row>
    <row r="11" spans="1:7" x14ac:dyDescent="0.25">
      <c r="A11" s="34" t="s">
        <v>648</v>
      </c>
      <c r="B11" s="31" t="s">
        <v>197</v>
      </c>
      <c r="C11" s="165">
        <v>5.166666666666667</v>
      </c>
      <c r="D11" s="165">
        <v>6.1666666666666696</v>
      </c>
      <c r="E11" s="70">
        <v>7.67</v>
      </c>
      <c r="F11" s="47" t="s">
        <v>222</v>
      </c>
      <c r="G11" s="70" t="s">
        <v>222</v>
      </c>
    </row>
    <row r="12" spans="1:7" x14ac:dyDescent="0.25">
      <c r="A12" s="31" t="s">
        <v>12</v>
      </c>
      <c r="B12" s="186"/>
      <c r="C12" s="165">
        <v>5.6965811965811968</v>
      </c>
      <c r="D12" s="165">
        <v>6.6235177865612656</v>
      </c>
      <c r="E12" s="70">
        <v>6.4466666666666663</v>
      </c>
      <c r="F12" s="47">
        <v>6.4833333333333343</v>
      </c>
      <c r="G12" s="70">
        <v>7.6267806267806266</v>
      </c>
    </row>
    <row r="13" spans="1:7" x14ac:dyDescent="0.25">
      <c r="A13" s="34" t="s">
        <v>552</v>
      </c>
      <c r="B13" s="31" t="s">
        <v>108</v>
      </c>
      <c r="C13" s="165">
        <v>5</v>
      </c>
      <c r="D13" s="165">
        <v>7.1818181818181799</v>
      </c>
      <c r="E13" s="70">
        <v>5.83</v>
      </c>
      <c r="F13" s="47">
        <v>7</v>
      </c>
      <c r="G13" s="70">
        <v>8.1111111111111107</v>
      </c>
    </row>
    <row r="14" spans="1:7" x14ac:dyDescent="0.25">
      <c r="A14" s="34" t="s">
        <v>553</v>
      </c>
      <c r="B14" s="31" t="s">
        <v>110</v>
      </c>
      <c r="C14" s="165">
        <v>6.4230769230769234</v>
      </c>
      <c r="D14" s="165">
        <v>6.0652173913043503</v>
      </c>
      <c r="E14" s="70">
        <v>6.22</v>
      </c>
      <c r="F14" s="47">
        <v>6.53</v>
      </c>
      <c r="G14" s="70">
        <v>7.0000000000000009</v>
      </c>
    </row>
    <row r="15" spans="1:7" x14ac:dyDescent="0.25">
      <c r="A15" s="34" t="s">
        <v>649</v>
      </c>
      <c r="B15" s="31" t="s">
        <v>455</v>
      </c>
      <c r="C15" s="165">
        <v>5.666666666666667</v>
      </c>
      <c r="D15" s="165" t="s">
        <v>222</v>
      </c>
      <c r="E15" s="70">
        <v>7.29</v>
      </c>
      <c r="F15" s="47">
        <v>5.92</v>
      </c>
      <c r="G15" s="70">
        <v>7.7692307692307683</v>
      </c>
    </row>
    <row r="16" spans="1:7" ht="15.75" thickBot="1" x14ac:dyDescent="0.3">
      <c r="A16" s="31" t="s">
        <v>217</v>
      </c>
      <c r="B16" s="186"/>
      <c r="C16" s="166">
        <v>6.2407116692830984</v>
      </c>
      <c r="D16" s="166">
        <v>6.5904327556501485</v>
      </c>
      <c r="E16" s="71">
        <v>6.6280000000000001</v>
      </c>
      <c r="F16" s="49">
        <v>6.4833333333333343</v>
      </c>
      <c r="G16" s="71">
        <v>7.6267806267806266</v>
      </c>
    </row>
    <row r="166" ht="15.75" thickBot="1" x14ac:dyDescent="0.3"/>
    <row r="235" ht="15.75" thickBot="1" x14ac:dyDescent="0.3"/>
  </sheetData>
  <hyperlinks>
    <hyperlink ref="A1" location="Índice!A1" display="Índice"/>
  </hyperlinks>
  <pageMargins left="0.7" right="0.7" top="0.75" bottom="0.75" header="0.3" footer="0.3"/>
  <pageSetup paperSize="9" orientation="portrait" r:id="rId2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A1:E418"/>
  <sheetViews>
    <sheetView workbookViewId="0">
      <pane xSplit="1" ySplit="5" topLeftCell="B6" activePane="bottomRight" state="frozen"/>
      <selection pane="topRight" activeCell="B1" sqref="B1"/>
      <selection pane="bottomLeft" activeCell="A6" sqref="A6"/>
      <selection pane="bottomRight"/>
    </sheetView>
  </sheetViews>
  <sheetFormatPr baseColWidth="10" defaultRowHeight="15" x14ac:dyDescent="0.25"/>
  <cols>
    <col min="1" max="1" width="48.28515625" bestFit="1" customWidth="1"/>
    <col min="2" max="2" width="61.28515625" bestFit="1" customWidth="1"/>
    <col min="3" max="3" width="9.42578125" bestFit="1" customWidth="1"/>
    <col min="4" max="6" width="6.7109375" bestFit="1" customWidth="1"/>
  </cols>
  <sheetData>
    <row r="1" spans="1:5" ht="15.75" thickBot="1" x14ac:dyDescent="0.3">
      <c r="A1" s="142" t="s">
        <v>56</v>
      </c>
      <c r="B1" s="3" t="s">
        <v>227</v>
      </c>
    </row>
    <row r="2" spans="1:5" ht="30.75" thickBot="1" x14ac:dyDescent="0.3">
      <c r="A2" s="72" t="s">
        <v>474</v>
      </c>
      <c r="B2" s="4" t="s">
        <v>656</v>
      </c>
    </row>
    <row r="3" spans="1:5" x14ac:dyDescent="0.25">
      <c r="A3" s="74" t="s">
        <v>296</v>
      </c>
      <c r="B3" s="4" t="s">
        <v>666</v>
      </c>
    </row>
    <row r="4" spans="1:5" ht="15.75" thickBot="1" x14ac:dyDescent="0.3">
      <c r="A4" s="28" t="s">
        <v>468</v>
      </c>
      <c r="B4" s="186"/>
      <c r="C4" s="28" t="s">
        <v>223</v>
      </c>
      <c r="D4" s="186"/>
      <c r="E4" s="186"/>
    </row>
    <row r="5" spans="1:5" ht="15.75" thickBot="1" x14ac:dyDescent="0.3">
      <c r="A5" s="28" t="s">
        <v>651</v>
      </c>
      <c r="B5" s="28" t="s">
        <v>103</v>
      </c>
      <c r="C5" s="29" t="s">
        <v>529</v>
      </c>
      <c r="D5" s="30" t="s">
        <v>485</v>
      </c>
      <c r="E5" s="30" t="s">
        <v>206</v>
      </c>
    </row>
    <row r="6" spans="1:5" x14ac:dyDescent="0.25">
      <c r="A6" s="31" t="s">
        <v>4</v>
      </c>
      <c r="B6" s="186"/>
      <c r="C6" s="69">
        <v>6.2850000000000001</v>
      </c>
      <c r="D6" s="46">
        <v>5.54</v>
      </c>
      <c r="E6" s="46">
        <v>5.625</v>
      </c>
    </row>
    <row r="7" spans="1:5" x14ac:dyDescent="0.25">
      <c r="A7" s="34" t="s">
        <v>218</v>
      </c>
      <c r="B7" s="186"/>
      <c r="C7" s="70">
        <v>6.2850000000000001</v>
      </c>
      <c r="D7" s="47">
        <v>5.54</v>
      </c>
      <c r="E7" s="47">
        <v>5.625</v>
      </c>
    </row>
    <row r="8" spans="1:5" x14ac:dyDescent="0.25">
      <c r="A8" s="48" t="s">
        <v>540</v>
      </c>
      <c r="B8" s="31" t="s">
        <v>107</v>
      </c>
      <c r="C8" s="70">
        <v>5.07</v>
      </c>
      <c r="D8" s="47">
        <v>5.08</v>
      </c>
      <c r="E8" s="47">
        <v>5</v>
      </c>
    </row>
    <row r="9" spans="1:5" x14ac:dyDescent="0.25">
      <c r="A9" s="48" t="s">
        <v>541</v>
      </c>
      <c r="B9" s="31" t="s">
        <v>122</v>
      </c>
      <c r="C9" s="70">
        <v>7.5</v>
      </c>
      <c r="D9" s="47">
        <v>6</v>
      </c>
      <c r="E9" s="47">
        <v>6.25</v>
      </c>
    </row>
    <row r="10" spans="1:5" x14ac:dyDescent="0.25">
      <c r="A10" s="48" t="s">
        <v>542</v>
      </c>
      <c r="B10" s="31" t="s">
        <v>205</v>
      </c>
      <c r="C10" s="70" t="s">
        <v>222</v>
      </c>
      <c r="D10" s="47" t="s">
        <v>222</v>
      </c>
      <c r="E10" s="47" t="s">
        <v>222</v>
      </c>
    </row>
    <row r="11" spans="1:5" x14ac:dyDescent="0.25">
      <c r="A11" s="31" t="s">
        <v>486</v>
      </c>
      <c r="B11" s="186"/>
      <c r="C11" s="70">
        <v>4.5</v>
      </c>
      <c r="D11" s="47">
        <v>6.665</v>
      </c>
      <c r="E11" s="47">
        <v>5.835</v>
      </c>
    </row>
    <row r="12" spans="1:5" x14ac:dyDescent="0.25">
      <c r="A12" s="34" t="s">
        <v>218</v>
      </c>
      <c r="B12" s="186"/>
      <c r="C12" s="70">
        <v>4.5</v>
      </c>
      <c r="D12" s="47">
        <v>6.665</v>
      </c>
      <c r="E12" s="47">
        <v>5.835</v>
      </c>
    </row>
    <row r="13" spans="1:5" x14ac:dyDescent="0.25">
      <c r="A13" s="48" t="s">
        <v>543</v>
      </c>
      <c r="B13" s="31" t="s">
        <v>219</v>
      </c>
      <c r="C13" s="70">
        <v>3.75</v>
      </c>
      <c r="D13" s="47">
        <v>7.5</v>
      </c>
      <c r="E13" s="47">
        <v>7.92</v>
      </c>
    </row>
    <row r="14" spans="1:5" x14ac:dyDescent="0.25">
      <c r="A14" s="48" t="s">
        <v>544</v>
      </c>
      <c r="B14" s="31" t="s">
        <v>197</v>
      </c>
      <c r="C14" s="70">
        <v>5.25</v>
      </c>
      <c r="D14" s="47">
        <v>5.83</v>
      </c>
      <c r="E14" s="47">
        <v>3.75</v>
      </c>
    </row>
    <row r="15" spans="1:5" x14ac:dyDescent="0.25">
      <c r="A15" s="31" t="s">
        <v>12</v>
      </c>
      <c r="B15" s="186"/>
      <c r="C15" s="70" t="s">
        <v>222</v>
      </c>
      <c r="D15" s="47" t="s">
        <v>222</v>
      </c>
      <c r="E15" s="47">
        <v>5.625</v>
      </c>
    </row>
    <row r="16" spans="1:5" x14ac:dyDescent="0.25">
      <c r="A16" s="34" t="s">
        <v>218</v>
      </c>
      <c r="B16" s="186"/>
      <c r="C16" s="70" t="s">
        <v>222</v>
      </c>
      <c r="D16" s="47" t="s">
        <v>222</v>
      </c>
      <c r="E16" s="47">
        <v>5.625</v>
      </c>
    </row>
    <row r="17" spans="1:5" x14ac:dyDescent="0.25">
      <c r="A17" s="48" t="s">
        <v>547</v>
      </c>
      <c r="B17" s="31" t="s">
        <v>106</v>
      </c>
      <c r="C17" s="70" t="s">
        <v>222</v>
      </c>
      <c r="D17" s="47" t="s">
        <v>222</v>
      </c>
      <c r="E17" s="47">
        <v>5</v>
      </c>
    </row>
    <row r="18" spans="1:5" x14ac:dyDescent="0.25">
      <c r="A18" s="48" t="s">
        <v>548</v>
      </c>
      <c r="B18" s="31" t="s">
        <v>105</v>
      </c>
      <c r="C18" s="70" t="s">
        <v>222</v>
      </c>
      <c r="D18" s="47" t="s">
        <v>222</v>
      </c>
      <c r="E18" s="47">
        <v>6.25</v>
      </c>
    </row>
    <row r="19" spans="1:5" ht="15.75" thickBot="1" x14ac:dyDescent="0.3">
      <c r="A19" s="31" t="s">
        <v>217</v>
      </c>
      <c r="B19" s="186"/>
      <c r="C19" s="71">
        <v>5.3925000000000001</v>
      </c>
      <c r="D19" s="49">
        <v>6.1024999999999991</v>
      </c>
      <c r="E19" s="49">
        <v>5.6950000000000003</v>
      </c>
    </row>
    <row r="242" ht="15.75" thickBot="1" x14ac:dyDescent="0.3"/>
    <row r="418" ht="15.75" thickBot="1" x14ac:dyDescent="0.3"/>
  </sheetData>
  <hyperlinks>
    <hyperlink ref="A1" location="Índice!A1" display="Índice"/>
  </hyperlinks>
  <pageMargins left="0.7" right="0.7" top="0.75" bottom="0.75" header="0.3" footer="0.3"/>
  <pageSetup paperSize="9" orientation="portrait" r:id="rId2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A1:F421"/>
  <sheetViews>
    <sheetView workbookViewId="0">
      <pane xSplit="1" ySplit="5" topLeftCell="B6" activePane="bottomRight" state="frozen"/>
      <selection pane="topRight" activeCell="B1" sqref="B1"/>
      <selection pane="bottomLeft" activeCell="A6" sqref="A6"/>
      <selection pane="bottomRight"/>
    </sheetView>
  </sheetViews>
  <sheetFormatPr baseColWidth="10" defaultRowHeight="15" x14ac:dyDescent="0.25"/>
  <cols>
    <col min="1" max="1" width="48.28515625" bestFit="1" customWidth="1"/>
    <col min="2" max="2" width="61.28515625" bestFit="1" customWidth="1"/>
    <col min="3" max="3" width="9.42578125" bestFit="1" customWidth="1"/>
    <col min="4" max="6" width="6.7109375" bestFit="1" customWidth="1"/>
  </cols>
  <sheetData>
    <row r="1" spans="1:6" ht="15.75" thickBot="1" x14ac:dyDescent="0.3">
      <c r="A1" s="142" t="s">
        <v>56</v>
      </c>
      <c r="B1" s="3" t="s">
        <v>227</v>
      </c>
    </row>
    <row r="2" spans="1:6" ht="15.75" thickBot="1" x14ac:dyDescent="0.3">
      <c r="A2" s="143" t="s">
        <v>475</v>
      </c>
      <c r="B2" s="4" t="s">
        <v>656</v>
      </c>
    </row>
    <row r="3" spans="1:6" x14ac:dyDescent="0.25">
      <c r="A3" s="74" t="s">
        <v>296</v>
      </c>
      <c r="B3" s="4" t="s">
        <v>660</v>
      </c>
    </row>
    <row r="4" spans="1:6" ht="15.75" thickBot="1" x14ac:dyDescent="0.3">
      <c r="A4" s="28" t="s">
        <v>469</v>
      </c>
      <c r="B4" s="186"/>
      <c r="C4" s="28" t="s">
        <v>223</v>
      </c>
      <c r="D4" s="186"/>
      <c r="E4" s="186"/>
      <c r="F4" s="186"/>
    </row>
    <row r="5" spans="1:6" ht="15.75" thickBot="1" x14ac:dyDescent="0.3">
      <c r="A5" s="28" t="s">
        <v>651</v>
      </c>
      <c r="B5" s="28" t="s">
        <v>103</v>
      </c>
      <c r="C5" s="29" t="s">
        <v>529</v>
      </c>
      <c r="D5" s="187" t="s">
        <v>485</v>
      </c>
      <c r="E5" s="29" t="s">
        <v>212</v>
      </c>
      <c r="F5" s="30" t="s">
        <v>206</v>
      </c>
    </row>
    <row r="6" spans="1:6" x14ac:dyDescent="0.25">
      <c r="A6" s="31" t="s">
        <v>4</v>
      </c>
      <c r="B6" s="186"/>
      <c r="C6" s="69">
        <v>6.6766666666666667</v>
      </c>
      <c r="D6" s="64">
        <v>6.793333333333333</v>
      </c>
      <c r="E6" s="69">
        <v>6.5466666666666669</v>
      </c>
      <c r="F6" s="46">
        <v>5.9733333333333336</v>
      </c>
    </row>
    <row r="7" spans="1:6" x14ac:dyDescent="0.25">
      <c r="A7" s="34" t="s">
        <v>218</v>
      </c>
      <c r="B7" s="186"/>
      <c r="C7" s="70">
        <v>6.6766666666666667</v>
      </c>
      <c r="D7" s="66">
        <v>6.793333333333333</v>
      </c>
      <c r="E7" s="70">
        <v>6.5466666666666669</v>
      </c>
      <c r="F7" s="47">
        <v>5.9733333333333336</v>
      </c>
    </row>
    <row r="8" spans="1:6" x14ac:dyDescent="0.25">
      <c r="A8" s="48" t="s">
        <v>540</v>
      </c>
      <c r="B8" s="31" t="s">
        <v>107</v>
      </c>
      <c r="C8" s="70">
        <v>6.25</v>
      </c>
      <c r="D8" s="66">
        <v>6.36</v>
      </c>
      <c r="E8" s="70">
        <v>5.91</v>
      </c>
      <c r="F8" s="47">
        <v>5</v>
      </c>
    </row>
    <row r="9" spans="1:6" x14ac:dyDescent="0.25">
      <c r="A9" s="48" t="s">
        <v>541</v>
      </c>
      <c r="B9" s="31" t="s">
        <v>122</v>
      </c>
      <c r="C9" s="70">
        <v>7</v>
      </c>
      <c r="D9" s="66">
        <v>7.14</v>
      </c>
      <c r="E9" s="70">
        <v>6.73</v>
      </c>
      <c r="F9" s="47">
        <v>5.42</v>
      </c>
    </row>
    <row r="10" spans="1:6" x14ac:dyDescent="0.25">
      <c r="A10" s="48" t="s">
        <v>542</v>
      </c>
      <c r="B10" s="31" t="s">
        <v>205</v>
      </c>
      <c r="C10" s="70">
        <v>6.78</v>
      </c>
      <c r="D10" s="66">
        <v>6.88</v>
      </c>
      <c r="E10" s="70">
        <v>7</v>
      </c>
      <c r="F10" s="47">
        <v>7.5</v>
      </c>
    </row>
    <row r="11" spans="1:6" x14ac:dyDescent="0.25">
      <c r="A11" s="31" t="s">
        <v>486</v>
      </c>
      <c r="B11" s="186"/>
      <c r="C11" s="70">
        <v>7.5</v>
      </c>
      <c r="D11" s="66">
        <v>8</v>
      </c>
      <c r="E11" s="70">
        <v>8.5399999999999991</v>
      </c>
      <c r="F11" s="47">
        <v>5.625</v>
      </c>
    </row>
    <row r="12" spans="1:6" x14ac:dyDescent="0.25">
      <c r="A12" s="34" t="s">
        <v>218</v>
      </c>
      <c r="B12" s="186"/>
      <c r="C12" s="70">
        <v>7.5</v>
      </c>
      <c r="D12" s="66">
        <v>8</v>
      </c>
      <c r="E12" s="70">
        <v>8.5399999999999991</v>
      </c>
      <c r="F12" s="47">
        <v>5.625</v>
      </c>
    </row>
    <row r="13" spans="1:6" x14ac:dyDescent="0.25">
      <c r="A13" s="48" t="s">
        <v>543</v>
      </c>
      <c r="B13" s="31" t="s">
        <v>219</v>
      </c>
      <c r="C13" s="70" t="s">
        <v>222</v>
      </c>
      <c r="D13" s="66">
        <v>7.5</v>
      </c>
      <c r="E13" s="70">
        <v>10</v>
      </c>
      <c r="F13" s="47">
        <v>5</v>
      </c>
    </row>
    <row r="14" spans="1:6" x14ac:dyDescent="0.25">
      <c r="A14" s="48" t="s">
        <v>544</v>
      </c>
      <c r="B14" s="31" t="s">
        <v>197</v>
      </c>
      <c r="C14" s="70">
        <v>7.5</v>
      </c>
      <c r="D14" s="66">
        <v>8.5</v>
      </c>
      <c r="E14" s="70">
        <v>7.08</v>
      </c>
      <c r="F14" s="47">
        <v>6.25</v>
      </c>
    </row>
    <row r="15" spans="1:6" ht="15.75" thickBot="1" x14ac:dyDescent="0.3">
      <c r="A15" s="31" t="s">
        <v>217</v>
      </c>
      <c r="B15" s="186"/>
      <c r="C15" s="71">
        <v>6.8825000000000003</v>
      </c>
      <c r="D15" s="68">
        <v>7.2759999999999989</v>
      </c>
      <c r="E15" s="71">
        <v>7.3439999999999994</v>
      </c>
      <c r="F15" s="49">
        <v>5.8340000000000005</v>
      </c>
    </row>
    <row r="244" ht="15.75" thickBot="1" x14ac:dyDescent="0.3"/>
    <row r="421" ht="15.75" thickBot="1" x14ac:dyDescent="0.3"/>
  </sheetData>
  <hyperlinks>
    <hyperlink ref="A1" location="Índice!A1" display="Índice"/>
  </hyperlinks>
  <pageMargins left="0.7" right="0.7" top="0.75" bottom="0.75" header="0.3" footer="0.3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A1:E24"/>
  <sheetViews>
    <sheetView workbookViewId="0">
      <pane xSplit="1" ySplit="5" topLeftCell="B6" activePane="bottomRight" state="frozen"/>
      <selection pane="topRight" activeCell="B1" sqref="B1"/>
      <selection pane="bottomLeft" activeCell="A6" sqref="A6"/>
      <selection pane="bottomRight"/>
    </sheetView>
  </sheetViews>
  <sheetFormatPr baseColWidth="10" defaultRowHeight="15" x14ac:dyDescent="0.25"/>
  <cols>
    <col min="1" max="1" width="49.5703125" bestFit="1" customWidth="1"/>
    <col min="2" max="2" width="9.42578125" bestFit="1" customWidth="1"/>
    <col min="3" max="5" width="6.7109375" bestFit="1" customWidth="1"/>
  </cols>
  <sheetData>
    <row r="1" spans="1:5" x14ac:dyDescent="0.25">
      <c r="A1" s="142" t="s">
        <v>56</v>
      </c>
      <c r="B1" s="3" t="s">
        <v>227</v>
      </c>
    </row>
    <row r="2" spans="1:5" ht="30" x14ac:dyDescent="0.25">
      <c r="A2" s="172" t="s">
        <v>477</v>
      </c>
      <c r="B2" s="4" t="s">
        <v>656</v>
      </c>
    </row>
    <row r="3" spans="1:5" x14ac:dyDescent="0.25">
      <c r="A3" s="74" t="s">
        <v>296</v>
      </c>
      <c r="B3" s="4" t="s">
        <v>660</v>
      </c>
    </row>
    <row r="4" spans="1:5" ht="15.75" thickBot="1" x14ac:dyDescent="0.3">
      <c r="A4" s="28" t="s">
        <v>470</v>
      </c>
      <c r="B4" s="28" t="s">
        <v>223</v>
      </c>
      <c r="C4" s="186"/>
      <c r="D4" s="186"/>
      <c r="E4" s="186"/>
    </row>
    <row r="5" spans="1:5" ht="15.75" thickBot="1" x14ac:dyDescent="0.3">
      <c r="A5" s="28" t="s">
        <v>298</v>
      </c>
      <c r="B5" s="29" t="s">
        <v>529</v>
      </c>
      <c r="C5" s="187" t="s">
        <v>485</v>
      </c>
      <c r="D5" s="29" t="s">
        <v>212</v>
      </c>
      <c r="E5" s="30" t="s">
        <v>206</v>
      </c>
    </row>
    <row r="6" spans="1:5" x14ac:dyDescent="0.25">
      <c r="A6" s="31" t="s">
        <v>218</v>
      </c>
      <c r="B6" s="69" t="s">
        <v>222</v>
      </c>
      <c r="C6" s="64" t="s">
        <v>222</v>
      </c>
      <c r="D6" s="69">
        <v>7.5</v>
      </c>
      <c r="E6" s="46">
        <v>7.5</v>
      </c>
    </row>
    <row r="7" spans="1:5" ht="15.75" thickBot="1" x14ac:dyDescent="0.3">
      <c r="A7" s="31" t="s">
        <v>217</v>
      </c>
      <c r="B7" s="71" t="s">
        <v>222</v>
      </c>
      <c r="C7" s="68" t="s">
        <v>222</v>
      </c>
      <c r="D7" s="71">
        <v>7.5</v>
      </c>
      <c r="E7" s="49">
        <v>7.5</v>
      </c>
    </row>
    <row r="24" ht="15.75" thickBot="1" x14ac:dyDescent="0.3"/>
  </sheetData>
  <hyperlinks>
    <hyperlink ref="A1" location="Índice!A1" display="Índice"/>
  </hyperlinks>
  <pageMargins left="0.7" right="0.7" top="0.75" bottom="0.75" header="0.3" footer="0.3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9.9978637043366805E-2"/>
  </sheetPr>
  <dimension ref="A1:I239"/>
  <sheetViews>
    <sheetView workbookViewId="0">
      <pane xSplit="1" ySplit="5" topLeftCell="B6" activePane="bottomRight" state="frozen"/>
      <selection pane="topRight" activeCell="B1" sqref="B1"/>
      <selection pane="bottomLeft" activeCell="A6" sqref="A6"/>
      <selection pane="bottomRight"/>
    </sheetView>
  </sheetViews>
  <sheetFormatPr baseColWidth="10" defaultRowHeight="15" x14ac:dyDescent="0.25"/>
  <cols>
    <col min="1" max="1" width="31.85546875" bestFit="1" customWidth="1"/>
    <col min="2" max="2" width="51.85546875" bestFit="1" customWidth="1"/>
    <col min="3" max="3" width="9.42578125" bestFit="1" customWidth="1"/>
    <col min="4" max="9" width="6.7109375" bestFit="1" customWidth="1"/>
  </cols>
  <sheetData>
    <row r="1" spans="1:9" ht="15.75" thickBot="1" x14ac:dyDescent="0.3">
      <c r="A1" s="142" t="s">
        <v>56</v>
      </c>
      <c r="B1" s="3" t="s">
        <v>227</v>
      </c>
    </row>
    <row r="2" spans="1:9" ht="30.75" thickBot="1" x14ac:dyDescent="0.3">
      <c r="A2" s="72" t="s">
        <v>461</v>
      </c>
      <c r="B2" s="4" t="s">
        <v>656</v>
      </c>
    </row>
    <row r="3" spans="1:9" x14ac:dyDescent="0.25">
      <c r="A3" s="74" t="s">
        <v>296</v>
      </c>
      <c r="B3" s="4" t="s">
        <v>661</v>
      </c>
    </row>
    <row r="4" spans="1:9" ht="15.75" thickBot="1" x14ac:dyDescent="0.3">
      <c r="A4" s="28" t="s">
        <v>457</v>
      </c>
      <c r="B4" s="186"/>
      <c r="C4" s="28" t="s">
        <v>223</v>
      </c>
      <c r="D4" s="186"/>
      <c r="E4" s="186"/>
      <c r="F4" s="186"/>
      <c r="G4" s="186"/>
      <c r="H4" s="186"/>
      <c r="I4" s="186"/>
    </row>
    <row r="5" spans="1:9" ht="15.75" thickBot="1" x14ac:dyDescent="0.3">
      <c r="A5" s="28" t="s">
        <v>653</v>
      </c>
      <c r="B5" s="28" t="s">
        <v>109</v>
      </c>
      <c r="C5" s="185" t="s">
        <v>206</v>
      </c>
      <c r="D5" s="185" t="s">
        <v>6</v>
      </c>
      <c r="E5" s="29" t="s">
        <v>5</v>
      </c>
      <c r="F5" s="30" t="s">
        <v>3</v>
      </c>
      <c r="G5" s="30" t="s">
        <v>2</v>
      </c>
      <c r="H5" s="30" t="s">
        <v>1</v>
      </c>
      <c r="I5" s="30" t="s">
        <v>0</v>
      </c>
    </row>
    <row r="6" spans="1:9" x14ac:dyDescent="0.25">
      <c r="A6" s="31" t="s">
        <v>4</v>
      </c>
      <c r="B6" s="186"/>
      <c r="C6" s="164"/>
      <c r="D6" s="164"/>
      <c r="E6" s="69"/>
      <c r="F6" s="46"/>
      <c r="G6" s="46"/>
      <c r="H6" s="46"/>
      <c r="I6" s="46"/>
    </row>
    <row r="7" spans="1:9" x14ac:dyDescent="0.25">
      <c r="A7" s="34" t="s">
        <v>550</v>
      </c>
      <c r="B7" s="31" t="s">
        <v>122</v>
      </c>
      <c r="C7" s="165">
        <v>66.666666666666657</v>
      </c>
      <c r="D7" s="165">
        <v>100</v>
      </c>
      <c r="E7" s="70" t="s">
        <v>222</v>
      </c>
      <c r="F7" s="47" t="s">
        <v>222</v>
      </c>
      <c r="G7" s="47" t="s">
        <v>222</v>
      </c>
      <c r="H7" s="47" t="s">
        <v>222</v>
      </c>
      <c r="I7" s="47" t="s">
        <v>222</v>
      </c>
    </row>
    <row r="8" spans="1:9" x14ac:dyDescent="0.25">
      <c r="A8" s="34" t="s">
        <v>549</v>
      </c>
      <c r="B8" s="31" t="s">
        <v>107</v>
      </c>
      <c r="C8" s="165">
        <v>57.142857142857139</v>
      </c>
      <c r="D8" s="165" t="s">
        <v>222</v>
      </c>
      <c r="E8" s="70" t="s">
        <v>222</v>
      </c>
      <c r="F8" s="47" t="s">
        <v>222</v>
      </c>
      <c r="G8" s="47" t="s">
        <v>222</v>
      </c>
      <c r="H8" s="47" t="s">
        <v>222</v>
      </c>
      <c r="I8" s="47" t="s">
        <v>222</v>
      </c>
    </row>
    <row r="9" spans="1:9" x14ac:dyDescent="0.25">
      <c r="A9" s="31" t="s">
        <v>486</v>
      </c>
      <c r="B9" s="186"/>
      <c r="C9" s="165"/>
      <c r="D9" s="165"/>
      <c r="E9" s="70"/>
      <c r="F9" s="47"/>
      <c r="G9" s="47"/>
      <c r="H9" s="47"/>
      <c r="I9" s="47"/>
    </row>
    <row r="10" spans="1:9" x14ac:dyDescent="0.25">
      <c r="A10" s="34" t="s">
        <v>648</v>
      </c>
      <c r="B10" s="31" t="s">
        <v>197</v>
      </c>
      <c r="C10" s="165">
        <v>66.666666666666657</v>
      </c>
      <c r="D10" s="165">
        <v>66.666666666666657</v>
      </c>
      <c r="E10" s="70">
        <v>66.67</v>
      </c>
      <c r="F10" s="47" t="s">
        <v>222</v>
      </c>
      <c r="G10" s="47" t="s">
        <v>222</v>
      </c>
      <c r="H10" s="47" t="s">
        <v>222</v>
      </c>
      <c r="I10" s="47" t="s">
        <v>222</v>
      </c>
    </row>
    <row r="11" spans="1:9" x14ac:dyDescent="0.25">
      <c r="A11" s="31" t="s">
        <v>12</v>
      </c>
      <c r="B11" s="186"/>
      <c r="C11" s="165"/>
      <c r="D11" s="165"/>
      <c r="E11" s="70"/>
      <c r="F11" s="47"/>
      <c r="G11" s="47"/>
      <c r="H11" s="47"/>
      <c r="I11" s="47"/>
    </row>
    <row r="12" spans="1:9" x14ac:dyDescent="0.25">
      <c r="A12" s="34" t="s">
        <v>552</v>
      </c>
      <c r="B12" s="31" t="s">
        <v>108</v>
      </c>
      <c r="C12" s="165">
        <v>100</v>
      </c>
      <c r="D12" s="165">
        <v>63.636363636363633</v>
      </c>
      <c r="E12" s="70">
        <v>16.669999999999998</v>
      </c>
      <c r="F12" s="47">
        <v>33.333333333333336</v>
      </c>
      <c r="G12" s="47">
        <v>33.333333333333336</v>
      </c>
      <c r="H12" s="47">
        <v>50</v>
      </c>
      <c r="I12" s="47">
        <v>14.3</v>
      </c>
    </row>
    <row r="13" spans="1:9" x14ac:dyDescent="0.25">
      <c r="A13" s="34" t="s">
        <v>553</v>
      </c>
      <c r="B13" s="31" t="s">
        <v>110</v>
      </c>
      <c r="C13" s="165">
        <v>53.846153846153847</v>
      </c>
      <c r="D13" s="165">
        <v>56.521739130434781</v>
      </c>
      <c r="E13" s="70">
        <v>52.78</v>
      </c>
      <c r="F13" s="47">
        <v>44.186046511627907</v>
      </c>
      <c r="G13" s="47">
        <v>38.46153846153846</v>
      </c>
      <c r="H13" s="47">
        <v>66.666666666666671</v>
      </c>
      <c r="I13" s="47">
        <v>63.6</v>
      </c>
    </row>
    <row r="14" spans="1:9" x14ac:dyDescent="0.25">
      <c r="A14" s="34" t="s">
        <v>649</v>
      </c>
      <c r="B14" s="31" t="s">
        <v>455</v>
      </c>
      <c r="C14" s="165">
        <v>100</v>
      </c>
      <c r="D14" s="165" t="s">
        <v>222</v>
      </c>
      <c r="E14" s="70">
        <v>42.86</v>
      </c>
      <c r="F14" s="47">
        <v>58.333333333333336</v>
      </c>
      <c r="G14" s="47">
        <v>68.75</v>
      </c>
      <c r="H14" s="47">
        <v>80</v>
      </c>
      <c r="I14" s="47">
        <v>83.3</v>
      </c>
    </row>
    <row r="15" spans="1:9" ht="15.75" thickBot="1" x14ac:dyDescent="0.3">
      <c r="A15" s="31" t="s">
        <v>217</v>
      </c>
      <c r="B15" s="186"/>
      <c r="C15" s="166">
        <v>74.053724053724054</v>
      </c>
      <c r="D15" s="166">
        <v>71.706192358366266</v>
      </c>
      <c r="E15" s="71">
        <v>44.745000000000005</v>
      </c>
      <c r="F15" s="49">
        <v>45.284237726098191</v>
      </c>
      <c r="G15" s="49">
        <v>46.848290598290596</v>
      </c>
      <c r="H15" s="49">
        <v>65.555555555555557</v>
      </c>
      <c r="I15" s="49">
        <v>53.733333333333327</v>
      </c>
    </row>
    <row r="165" ht="15.75" thickBot="1" x14ac:dyDescent="0.3"/>
    <row r="239" ht="15.75" thickBot="1" x14ac:dyDescent="0.3"/>
  </sheetData>
  <hyperlinks>
    <hyperlink ref="A1" location="Índice!A1" display="Índice"/>
  </hyperlinks>
  <pageMargins left="0.7" right="0.7" top="0.75" bottom="0.75" header="0.3" footer="0.3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9.9978637043366805E-2"/>
  </sheetPr>
  <dimension ref="A1:H239"/>
  <sheetViews>
    <sheetView workbookViewId="0">
      <pane xSplit="1" ySplit="5" topLeftCell="B6" activePane="bottomRight" state="frozen"/>
      <selection pane="topRight" activeCell="B1" sqref="B1"/>
      <selection pane="bottomLeft" activeCell="A6" sqref="A6"/>
      <selection pane="bottomRight"/>
    </sheetView>
  </sheetViews>
  <sheetFormatPr baseColWidth="10" defaultRowHeight="15" x14ac:dyDescent="0.25"/>
  <cols>
    <col min="1" max="1" width="31.85546875" bestFit="1" customWidth="1"/>
    <col min="2" max="2" width="51.85546875" bestFit="1" customWidth="1"/>
    <col min="3" max="3" width="9.42578125" bestFit="1" customWidth="1"/>
    <col min="4" max="8" width="6.7109375" bestFit="1" customWidth="1"/>
  </cols>
  <sheetData>
    <row r="1" spans="1:8" ht="15.75" thickBot="1" x14ac:dyDescent="0.3">
      <c r="A1" s="142" t="s">
        <v>56</v>
      </c>
      <c r="B1" s="3" t="s">
        <v>227</v>
      </c>
    </row>
    <row r="2" spans="1:8" ht="45.75" thickBot="1" x14ac:dyDescent="0.3">
      <c r="A2" s="72" t="s">
        <v>462</v>
      </c>
      <c r="B2" s="4" t="s">
        <v>656</v>
      </c>
    </row>
    <row r="3" spans="1:8" x14ac:dyDescent="0.25">
      <c r="A3" s="74" t="s">
        <v>296</v>
      </c>
      <c r="B3" s="4" t="s">
        <v>661</v>
      </c>
    </row>
    <row r="4" spans="1:8" ht="15.75" thickBot="1" x14ac:dyDescent="0.3">
      <c r="A4" s="28" t="s">
        <v>458</v>
      </c>
      <c r="B4" s="186"/>
      <c r="C4" s="28" t="s">
        <v>223</v>
      </c>
      <c r="D4" s="186"/>
      <c r="E4" s="186"/>
      <c r="F4" s="186"/>
      <c r="G4" s="186"/>
      <c r="H4" s="186"/>
    </row>
    <row r="5" spans="1:8" ht="15.75" thickBot="1" x14ac:dyDescent="0.3">
      <c r="A5" s="28" t="s">
        <v>653</v>
      </c>
      <c r="B5" s="28" t="s">
        <v>109</v>
      </c>
      <c r="C5" s="185" t="s">
        <v>206</v>
      </c>
      <c r="D5" s="185" t="s">
        <v>6</v>
      </c>
      <c r="E5" s="29" t="s">
        <v>5</v>
      </c>
      <c r="F5" s="30" t="s">
        <v>3</v>
      </c>
      <c r="G5" s="30" t="s">
        <v>2</v>
      </c>
      <c r="H5" s="30" t="s">
        <v>0</v>
      </c>
    </row>
    <row r="6" spans="1:8" x14ac:dyDescent="0.25">
      <c r="A6" s="31" t="s">
        <v>4</v>
      </c>
      <c r="B6" s="186"/>
      <c r="C6" s="164"/>
      <c r="D6" s="164"/>
      <c r="E6" s="69"/>
      <c r="F6" s="46"/>
      <c r="G6" s="46"/>
      <c r="H6" s="46"/>
    </row>
    <row r="7" spans="1:8" x14ac:dyDescent="0.25">
      <c r="A7" s="34" t="s">
        <v>550</v>
      </c>
      <c r="B7" s="31" t="s">
        <v>122</v>
      </c>
      <c r="C7" s="165">
        <v>100</v>
      </c>
      <c r="D7" s="165">
        <v>100</v>
      </c>
      <c r="E7" s="70" t="s">
        <v>222</v>
      </c>
      <c r="F7" s="47" t="s">
        <v>222</v>
      </c>
      <c r="G7" s="47" t="s">
        <v>222</v>
      </c>
      <c r="H7" s="47" t="s">
        <v>222</v>
      </c>
    </row>
    <row r="8" spans="1:8" x14ac:dyDescent="0.25">
      <c r="A8" s="34" t="s">
        <v>549</v>
      </c>
      <c r="B8" s="31" t="s">
        <v>107</v>
      </c>
      <c r="C8" s="165">
        <v>76.19047619047619</v>
      </c>
      <c r="D8" s="165" t="s">
        <v>222</v>
      </c>
      <c r="E8" s="70" t="s">
        <v>222</v>
      </c>
      <c r="F8" s="47" t="s">
        <v>222</v>
      </c>
      <c r="G8" s="47" t="s">
        <v>222</v>
      </c>
      <c r="H8" s="47" t="s">
        <v>222</v>
      </c>
    </row>
    <row r="9" spans="1:8" x14ac:dyDescent="0.25">
      <c r="A9" s="31" t="s">
        <v>486</v>
      </c>
      <c r="B9" s="186"/>
      <c r="C9" s="165"/>
      <c r="D9" s="165"/>
      <c r="E9" s="70"/>
      <c r="F9" s="47"/>
      <c r="G9" s="47"/>
      <c r="H9" s="47"/>
    </row>
    <row r="10" spans="1:8" x14ac:dyDescent="0.25">
      <c r="A10" s="34" t="s">
        <v>648</v>
      </c>
      <c r="B10" s="31" t="s">
        <v>197</v>
      </c>
      <c r="C10" s="165">
        <v>100</v>
      </c>
      <c r="D10" s="165">
        <v>100</v>
      </c>
      <c r="E10" s="70">
        <v>100</v>
      </c>
      <c r="F10" s="47" t="s">
        <v>222</v>
      </c>
      <c r="G10" s="47" t="s">
        <v>222</v>
      </c>
      <c r="H10" s="47" t="s">
        <v>222</v>
      </c>
    </row>
    <row r="11" spans="1:8" x14ac:dyDescent="0.25">
      <c r="A11" s="31" t="s">
        <v>12</v>
      </c>
      <c r="B11" s="186"/>
      <c r="C11" s="165"/>
      <c r="D11" s="165"/>
      <c r="E11" s="70"/>
      <c r="F11" s="47"/>
      <c r="G11" s="47"/>
      <c r="H11" s="47"/>
    </row>
    <row r="12" spans="1:8" x14ac:dyDescent="0.25">
      <c r="A12" s="34" t="s">
        <v>552</v>
      </c>
      <c r="B12" s="31" t="s">
        <v>108</v>
      </c>
      <c r="C12" s="165">
        <v>100</v>
      </c>
      <c r="D12" s="165">
        <v>90.909090909090907</v>
      </c>
      <c r="E12" s="70">
        <v>66.67</v>
      </c>
      <c r="F12" s="47">
        <v>66.666666666666671</v>
      </c>
      <c r="G12" s="47">
        <v>66.666666666666671</v>
      </c>
      <c r="H12" s="47">
        <v>85.7</v>
      </c>
    </row>
    <row r="13" spans="1:8" x14ac:dyDescent="0.25">
      <c r="A13" s="34" t="s">
        <v>553</v>
      </c>
      <c r="B13" s="31" t="s">
        <v>110</v>
      </c>
      <c r="C13" s="165">
        <v>88.461538461538453</v>
      </c>
      <c r="D13" s="165">
        <v>84.782608695652172</v>
      </c>
      <c r="E13" s="70">
        <v>77.78</v>
      </c>
      <c r="F13" s="47">
        <v>86.04651162790698</v>
      </c>
      <c r="G13" s="47">
        <v>84.615384615384613</v>
      </c>
      <c r="H13" s="47">
        <v>100</v>
      </c>
    </row>
    <row r="14" spans="1:8" x14ac:dyDescent="0.25">
      <c r="A14" s="34" t="s">
        <v>649</v>
      </c>
      <c r="B14" s="31" t="s">
        <v>455</v>
      </c>
      <c r="C14" s="165">
        <v>100</v>
      </c>
      <c r="D14" s="165" t="s">
        <v>222</v>
      </c>
      <c r="E14" s="70">
        <v>71.430000000000007</v>
      </c>
      <c r="F14" s="47">
        <v>100</v>
      </c>
      <c r="G14" s="47">
        <v>100</v>
      </c>
      <c r="H14" s="47">
        <v>100</v>
      </c>
    </row>
    <row r="15" spans="1:8" ht="15.75" thickBot="1" x14ac:dyDescent="0.3">
      <c r="A15" s="31" t="s">
        <v>217</v>
      </c>
      <c r="B15" s="186"/>
      <c r="C15" s="166">
        <v>94.108669108669119</v>
      </c>
      <c r="D15" s="166">
        <v>93.922924901185766</v>
      </c>
      <c r="E15" s="71">
        <v>78.97</v>
      </c>
      <c r="F15" s="49">
        <v>84.237726098191217</v>
      </c>
      <c r="G15" s="49">
        <v>83.760683760683762</v>
      </c>
      <c r="H15" s="49">
        <v>95.233333333333334</v>
      </c>
    </row>
    <row r="167" ht="15.75" thickBot="1" x14ac:dyDescent="0.3"/>
    <row r="239" ht="15.75" thickBot="1" x14ac:dyDescent="0.3"/>
  </sheetData>
  <hyperlinks>
    <hyperlink ref="A1" location="Índice!A1" display="Índice"/>
  </hyperlinks>
  <pageMargins left="0.7" right="0.7" top="0.75" bottom="0.75" header="0.3" footer="0.3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1:CV24"/>
  <sheetViews>
    <sheetView workbookViewId="0">
      <pane xSplit="1" ySplit="6" topLeftCell="B7" activePane="bottomRight" state="frozen"/>
      <selection pane="topRight" activeCell="B1" sqref="B1"/>
      <selection pane="bottomLeft" activeCell="A7" sqref="A7"/>
      <selection pane="bottomRight"/>
    </sheetView>
  </sheetViews>
  <sheetFormatPr baseColWidth="10" defaultRowHeight="15" x14ac:dyDescent="0.25"/>
  <cols>
    <col min="1" max="1" width="49.5703125" bestFit="1" customWidth="1"/>
    <col min="2" max="2" width="17.42578125" bestFit="1" customWidth="1"/>
    <col min="3" max="3" width="20.28515625" bestFit="1" customWidth="1"/>
    <col min="4" max="4" width="19.5703125" bestFit="1" customWidth="1"/>
    <col min="5" max="5" width="7.42578125" bestFit="1" customWidth="1"/>
    <col min="6" max="6" width="11.42578125" bestFit="1" customWidth="1"/>
    <col min="7" max="7" width="10.7109375" bestFit="1" customWidth="1"/>
    <col min="8" max="8" width="6" bestFit="1" customWidth="1"/>
    <col min="9" max="9" width="8.85546875" bestFit="1" customWidth="1"/>
    <col min="10" max="10" width="8.42578125" bestFit="1" customWidth="1"/>
    <col min="11" max="11" width="17.42578125" bestFit="1" customWidth="1"/>
    <col min="12" max="12" width="20.28515625" bestFit="1" customWidth="1"/>
    <col min="13" max="13" width="19.5703125" bestFit="1" customWidth="1"/>
    <col min="14" max="14" width="7.42578125" bestFit="1" customWidth="1"/>
    <col min="15" max="15" width="11.42578125" bestFit="1" customWidth="1"/>
    <col min="16" max="16" width="10.7109375" bestFit="1" customWidth="1"/>
    <col min="17" max="17" width="6" bestFit="1" customWidth="1"/>
    <col min="18" max="18" width="8.85546875" bestFit="1" customWidth="1"/>
    <col min="19" max="19" width="8.42578125" bestFit="1" customWidth="1"/>
    <col min="20" max="20" width="17.42578125" bestFit="1" customWidth="1"/>
    <col min="21" max="21" width="20.28515625" bestFit="1" customWidth="1"/>
    <col min="22" max="22" width="19.5703125" bestFit="1" customWidth="1"/>
    <col min="23" max="23" width="7.42578125" bestFit="1" customWidth="1"/>
    <col min="24" max="24" width="11.42578125" bestFit="1" customWidth="1"/>
    <col min="25" max="25" width="10.7109375" bestFit="1" customWidth="1"/>
    <col min="26" max="26" width="6" bestFit="1" customWidth="1"/>
    <col min="27" max="27" width="8.85546875" bestFit="1" customWidth="1"/>
    <col min="28" max="28" width="8.42578125" bestFit="1" customWidth="1"/>
    <col min="29" max="29" width="17.42578125" bestFit="1" customWidth="1"/>
    <col min="30" max="30" width="20.28515625" bestFit="1" customWidth="1"/>
    <col min="31" max="31" width="19.5703125" bestFit="1" customWidth="1"/>
    <col min="32" max="32" width="7.42578125" bestFit="1" customWidth="1"/>
    <col min="33" max="33" width="11.42578125" bestFit="1" customWidth="1"/>
    <col min="34" max="34" width="10.7109375" bestFit="1" customWidth="1"/>
    <col min="35" max="35" width="6" bestFit="1" customWidth="1"/>
    <col min="36" max="36" width="8.85546875" bestFit="1" customWidth="1"/>
    <col min="37" max="37" width="8.42578125" bestFit="1" customWidth="1"/>
    <col min="38" max="38" width="17.42578125" bestFit="1" customWidth="1"/>
    <col min="39" max="39" width="20.28515625" bestFit="1" customWidth="1"/>
    <col min="40" max="40" width="19.5703125" bestFit="1" customWidth="1"/>
    <col min="41" max="41" width="7.42578125" bestFit="1" customWidth="1"/>
    <col min="42" max="42" width="11.42578125" bestFit="1" customWidth="1"/>
    <col min="43" max="43" width="10.7109375" bestFit="1" customWidth="1"/>
    <col min="44" max="44" width="6" bestFit="1" customWidth="1"/>
    <col min="45" max="45" width="8.85546875" bestFit="1" customWidth="1"/>
    <col min="46" max="46" width="8.42578125" bestFit="1" customWidth="1"/>
    <col min="47" max="47" width="17.42578125" bestFit="1" customWidth="1"/>
    <col min="48" max="48" width="20.28515625" bestFit="1" customWidth="1"/>
    <col min="49" max="49" width="19.5703125" bestFit="1" customWidth="1"/>
    <col min="50" max="50" width="7.42578125" bestFit="1" customWidth="1"/>
    <col min="51" max="51" width="11.42578125" bestFit="1" customWidth="1"/>
    <col min="52" max="52" width="10.7109375" bestFit="1" customWidth="1"/>
    <col min="53" max="53" width="6" bestFit="1" customWidth="1"/>
    <col min="54" max="54" width="8.85546875" bestFit="1" customWidth="1"/>
    <col min="55" max="55" width="8.42578125" bestFit="1" customWidth="1"/>
    <col min="56" max="56" width="17.42578125" bestFit="1" customWidth="1"/>
    <col min="57" max="57" width="20.28515625" bestFit="1" customWidth="1"/>
    <col min="58" max="58" width="19.5703125" bestFit="1" customWidth="1"/>
    <col min="59" max="59" width="7.42578125" bestFit="1" customWidth="1"/>
    <col min="60" max="60" width="11.42578125" bestFit="1" customWidth="1"/>
    <col min="61" max="61" width="10.7109375" bestFit="1" customWidth="1"/>
    <col min="62" max="62" width="6" bestFit="1" customWidth="1"/>
    <col min="63" max="63" width="8.85546875" bestFit="1" customWidth="1"/>
    <col min="64" max="64" width="8.42578125" bestFit="1" customWidth="1"/>
    <col min="65" max="65" width="17.42578125" bestFit="1" customWidth="1"/>
    <col min="66" max="66" width="20.28515625" bestFit="1" customWidth="1"/>
    <col min="67" max="67" width="19.5703125" bestFit="1" customWidth="1"/>
    <col min="68" max="68" width="7.42578125" bestFit="1" customWidth="1"/>
    <col min="69" max="69" width="11.42578125" bestFit="1" customWidth="1"/>
    <col min="70" max="70" width="10.7109375" bestFit="1" customWidth="1"/>
    <col min="71" max="71" width="6" bestFit="1" customWidth="1"/>
    <col min="72" max="72" width="8.85546875" bestFit="1" customWidth="1"/>
    <col min="73" max="73" width="8.42578125" bestFit="1" customWidth="1"/>
    <col min="74" max="74" width="17.42578125" bestFit="1" customWidth="1"/>
    <col min="75" max="75" width="20.28515625" bestFit="1" customWidth="1"/>
    <col min="76" max="76" width="19.5703125" bestFit="1" customWidth="1"/>
    <col min="77" max="77" width="7.42578125" bestFit="1" customWidth="1"/>
    <col min="78" max="78" width="11.42578125" bestFit="1" customWidth="1"/>
    <col min="79" max="79" width="10.7109375" bestFit="1" customWidth="1"/>
    <col min="80" max="80" width="6" bestFit="1" customWidth="1"/>
    <col min="81" max="81" width="8.85546875" bestFit="1" customWidth="1"/>
    <col min="82" max="82" width="8.42578125" bestFit="1" customWidth="1"/>
    <col min="83" max="83" width="17.42578125" bestFit="1" customWidth="1"/>
    <col min="84" max="84" width="20.28515625" bestFit="1" customWidth="1"/>
    <col min="85" max="85" width="19.5703125" bestFit="1" customWidth="1"/>
    <col min="86" max="86" width="7.42578125" bestFit="1" customWidth="1"/>
    <col min="87" max="87" width="11.42578125" bestFit="1" customWidth="1"/>
    <col min="88" max="88" width="10.7109375" bestFit="1" customWidth="1"/>
    <col min="89" max="89" width="6" bestFit="1" customWidth="1"/>
    <col min="90" max="90" width="8.85546875" bestFit="1" customWidth="1"/>
    <col min="91" max="91" width="8.42578125" bestFit="1" customWidth="1"/>
    <col min="92" max="92" width="17.42578125" bestFit="1" customWidth="1"/>
    <col min="93" max="93" width="20.28515625" bestFit="1" customWidth="1"/>
    <col min="94" max="94" width="19.5703125" bestFit="1" customWidth="1"/>
    <col min="95" max="95" width="7.42578125" bestFit="1" customWidth="1"/>
    <col min="96" max="96" width="11.42578125" bestFit="1" customWidth="1"/>
    <col min="97" max="97" width="10.7109375" bestFit="1" customWidth="1"/>
    <col min="98" max="98" width="6" bestFit="1" customWidth="1"/>
    <col min="99" max="99" width="8.85546875" bestFit="1" customWidth="1"/>
    <col min="100" max="100" width="8.42578125" bestFit="1" customWidth="1"/>
  </cols>
  <sheetData>
    <row r="1" spans="1:100" ht="15.75" thickBot="1" x14ac:dyDescent="0.3">
      <c r="A1" s="1" t="s">
        <v>56</v>
      </c>
      <c r="B1" s="3" t="s">
        <v>227</v>
      </c>
    </row>
    <row r="2" spans="1:100" ht="30.75" thickBot="1" x14ac:dyDescent="0.3">
      <c r="A2" s="72" t="s">
        <v>318</v>
      </c>
      <c r="B2" s="4" t="s">
        <v>656</v>
      </c>
    </row>
    <row r="3" spans="1:100" x14ac:dyDescent="0.25">
      <c r="A3" s="74" t="s">
        <v>296</v>
      </c>
      <c r="B3" s="4" t="s">
        <v>667</v>
      </c>
    </row>
    <row r="4" spans="1:100" ht="15.75" thickBot="1" x14ac:dyDescent="0.3">
      <c r="A4" s="184"/>
      <c r="B4" s="28" t="s">
        <v>223</v>
      </c>
      <c r="C4" s="186"/>
      <c r="D4" s="186"/>
      <c r="E4" s="186"/>
      <c r="F4" s="186"/>
      <c r="G4" s="186"/>
      <c r="H4" s="186"/>
      <c r="I4" s="186"/>
      <c r="J4" s="186"/>
      <c r="K4" s="186"/>
      <c r="L4" s="186"/>
      <c r="M4" s="186"/>
      <c r="N4" s="186"/>
      <c r="O4" s="186"/>
      <c r="P4" s="186"/>
      <c r="Q4" s="186"/>
      <c r="R4" s="186"/>
      <c r="S4" s="186"/>
      <c r="T4" s="186"/>
      <c r="U4" s="186"/>
      <c r="V4" s="186"/>
      <c r="W4" s="186"/>
      <c r="X4" s="186"/>
      <c r="Y4" s="186"/>
      <c r="Z4" s="186"/>
      <c r="AA4" s="186"/>
      <c r="AB4" s="186"/>
      <c r="AC4" s="186"/>
      <c r="AD4" s="186"/>
      <c r="AE4" s="186"/>
      <c r="AF4" s="186"/>
      <c r="AG4" s="186"/>
      <c r="AH4" s="186"/>
      <c r="AI4" s="186"/>
      <c r="AJ4" s="186"/>
      <c r="AK4" s="186"/>
      <c r="AL4" s="186"/>
      <c r="AM4" s="186"/>
      <c r="AN4" s="186"/>
      <c r="AO4" s="186"/>
      <c r="AP4" s="186"/>
      <c r="AQ4" s="186"/>
      <c r="AR4" s="186"/>
      <c r="AS4" s="186"/>
      <c r="AT4" s="186"/>
      <c r="AU4" s="186"/>
      <c r="AV4" s="186"/>
      <c r="AW4" s="186"/>
      <c r="AX4" s="186"/>
      <c r="AY4" s="186"/>
      <c r="AZ4" s="186"/>
      <c r="BA4" s="186"/>
      <c r="BB4" s="186"/>
      <c r="BC4" s="186"/>
      <c r="BD4" s="186"/>
      <c r="BE4" s="186"/>
      <c r="BF4" s="186"/>
      <c r="BG4" s="186"/>
      <c r="BH4" s="186"/>
      <c r="BI4" s="186"/>
      <c r="BJ4" s="186"/>
      <c r="BK4" s="186"/>
      <c r="BL4" s="186"/>
      <c r="BM4" s="186"/>
      <c r="BN4" s="186"/>
      <c r="BO4" s="186"/>
      <c r="BP4" s="186"/>
      <c r="BQ4" s="186"/>
      <c r="BR4" s="186"/>
      <c r="BS4" s="186"/>
      <c r="BT4" s="186"/>
      <c r="BU4" s="186"/>
      <c r="BV4" s="186"/>
      <c r="BW4" s="186"/>
      <c r="BX4" s="186"/>
      <c r="BY4" s="186"/>
      <c r="BZ4" s="186"/>
      <c r="CA4" s="186"/>
      <c r="CB4" s="186"/>
      <c r="CC4" s="186"/>
      <c r="CD4" s="186"/>
      <c r="CE4" s="186"/>
      <c r="CF4" s="186"/>
      <c r="CG4" s="186"/>
      <c r="CH4" s="186"/>
      <c r="CI4" s="186"/>
      <c r="CJ4" s="186"/>
      <c r="CK4" s="186"/>
      <c r="CL4" s="186"/>
      <c r="CM4" s="186"/>
      <c r="CN4" s="186"/>
      <c r="CO4" s="186"/>
      <c r="CP4" s="186"/>
      <c r="CQ4" s="186"/>
      <c r="CR4" s="186"/>
      <c r="CS4" s="186"/>
      <c r="CT4" s="186"/>
      <c r="CU4" s="186"/>
      <c r="CV4" s="186"/>
    </row>
    <row r="5" spans="1:100" ht="15.75" thickBot="1" x14ac:dyDescent="0.3">
      <c r="A5" s="184"/>
      <c r="B5" s="194" t="s">
        <v>535</v>
      </c>
      <c r="C5" s="240"/>
      <c r="D5" s="240"/>
      <c r="E5" s="240"/>
      <c r="F5" s="240"/>
      <c r="G5" s="240"/>
      <c r="H5" s="240"/>
      <c r="I5" s="240"/>
      <c r="J5" s="240"/>
      <c r="K5" s="194" t="s">
        <v>529</v>
      </c>
      <c r="L5" s="240"/>
      <c r="M5" s="240"/>
      <c r="N5" s="240"/>
      <c r="O5" s="240"/>
      <c r="P5" s="240"/>
      <c r="Q5" s="240"/>
      <c r="R5" s="240"/>
      <c r="S5" s="240"/>
      <c r="T5" s="194" t="s">
        <v>485</v>
      </c>
      <c r="U5" s="240"/>
      <c r="V5" s="240"/>
      <c r="W5" s="240"/>
      <c r="X5" s="240"/>
      <c r="Y5" s="240"/>
      <c r="Z5" s="240"/>
      <c r="AA5" s="240"/>
      <c r="AB5" s="195"/>
      <c r="AC5" s="245" t="s">
        <v>212</v>
      </c>
      <c r="AD5" s="240"/>
      <c r="AE5" s="240"/>
      <c r="AF5" s="240"/>
      <c r="AG5" s="240"/>
      <c r="AH5" s="240"/>
      <c r="AI5" s="240"/>
      <c r="AJ5" s="240"/>
      <c r="AK5" s="195"/>
      <c r="AL5" s="245" t="s">
        <v>206</v>
      </c>
      <c r="AM5" s="240"/>
      <c r="AN5" s="240"/>
      <c r="AO5" s="240"/>
      <c r="AP5" s="240"/>
      <c r="AQ5" s="240"/>
      <c r="AR5" s="240"/>
      <c r="AS5" s="240"/>
      <c r="AT5" s="195"/>
      <c r="AU5" s="245" t="s">
        <v>6</v>
      </c>
      <c r="AV5" s="240"/>
      <c r="AW5" s="240"/>
      <c r="AX5" s="240"/>
      <c r="AY5" s="240"/>
      <c r="AZ5" s="240"/>
      <c r="BA5" s="240"/>
      <c r="BB5" s="240"/>
      <c r="BC5" s="195"/>
      <c r="BD5" s="245" t="s">
        <v>5</v>
      </c>
      <c r="BE5" s="240"/>
      <c r="BF5" s="240"/>
      <c r="BG5" s="240"/>
      <c r="BH5" s="240"/>
      <c r="BI5" s="240"/>
      <c r="BJ5" s="240"/>
      <c r="BK5" s="240"/>
      <c r="BL5" s="195"/>
      <c r="BM5" s="245" t="s">
        <v>3</v>
      </c>
      <c r="BN5" s="240"/>
      <c r="BO5" s="240"/>
      <c r="BP5" s="240"/>
      <c r="BQ5" s="240"/>
      <c r="BR5" s="240"/>
      <c r="BS5" s="240"/>
      <c r="BT5" s="240"/>
      <c r="BU5" s="195"/>
      <c r="BV5" s="245" t="s">
        <v>2</v>
      </c>
      <c r="BW5" s="240"/>
      <c r="BX5" s="240"/>
      <c r="BY5" s="240"/>
      <c r="BZ5" s="240"/>
      <c r="CA5" s="240"/>
      <c r="CB5" s="240"/>
      <c r="CC5" s="240"/>
      <c r="CD5" s="195"/>
      <c r="CE5" s="245" t="s">
        <v>1</v>
      </c>
      <c r="CF5" s="240"/>
      <c r="CG5" s="240"/>
      <c r="CH5" s="240"/>
      <c r="CI5" s="240"/>
      <c r="CJ5" s="240"/>
      <c r="CK5" s="240"/>
      <c r="CL5" s="240"/>
      <c r="CM5" s="195"/>
      <c r="CN5" s="194" t="s">
        <v>0</v>
      </c>
      <c r="CO5" s="240"/>
      <c r="CP5" s="240"/>
      <c r="CQ5" s="240"/>
      <c r="CR5" s="240"/>
      <c r="CS5" s="240"/>
      <c r="CT5" s="240"/>
      <c r="CU5" s="240"/>
      <c r="CV5" s="195"/>
    </row>
    <row r="6" spans="1:100" ht="15.75" thickBot="1" x14ac:dyDescent="0.3">
      <c r="A6" s="28" t="s">
        <v>298</v>
      </c>
      <c r="B6" s="183" t="s">
        <v>317</v>
      </c>
      <c r="C6" s="183" t="s">
        <v>315</v>
      </c>
      <c r="D6" s="183" t="s">
        <v>316</v>
      </c>
      <c r="E6" s="183" t="s">
        <v>327</v>
      </c>
      <c r="F6" s="183" t="s">
        <v>314</v>
      </c>
      <c r="G6" s="183" t="s">
        <v>313</v>
      </c>
      <c r="H6" s="183" t="s">
        <v>445</v>
      </c>
      <c r="I6" s="183" t="s">
        <v>444</v>
      </c>
      <c r="J6" s="183" t="s">
        <v>443</v>
      </c>
      <c r="K6" s="183" t="s">
        <v>317</v>
      </c>
      <c r="L6" s="183" t="s">
        <v>315</v>
      </c>
      <c r="M6" s="183" t="s">
        <v>316</v>
      </c>
      <c r="N6" s="183" t="s">
        <v>327</v>
      </c>
      <c r="O6" s="183" t="s">
        <v>314</v>
      </c>
      <c r="P6" s="183" t="s">
        <v>313</v>
      </c>
      <c r="Q6" s="183" t="s">
        <v>445</v>
      </c>
      <c r="R6" s="183" t="s">
        <v>444</v>
      </c>
      <c r="S6" s="183" t="s">
        <v>443</v>
      </c>
      <c r="T6" s="183" t="s">
        <v>317</v>
      </c>
      <c r="U6" s="183" t="s">
        <v>315</v>
      </c>
      <c r="V6" s="183" t="s">
        <v>316</v>
      </c>
      <c r="W6" s="183" t="s">
        <v>327</v>
      </c>
      <c r="X6" s="183" t="s">
        <v>314</v>
      </c>
      <c r="Y6" s="183" t="s">
        <v>313</v>
      </c>
      <c r="Z6" s="183" t="s">
        <v>445</v>
      </c>
      <c r="AA6" s="183" t="s">
        <v>444</v>
      </c>
      <c r="AB6" s="183" t="s">
        <v>443</v>
      </c>
      <c r="AC6" s="183" t="s">
        <v>317</v>
      </c>
      <c r="AD6" s="183" t="s">
        <v>315</v>
      </c>
      <c r="AE6" s="183" t="s">
        <v>316</v>
      </c>
      <c r="AF6" s="183" t="s">
        <v>327</v>
      </c>
      <c r="AG6" s="183" t="s">
        <v>314</v>
      </c>
      <c r="AH6" s="183" t="s">
        <v>313</v>
      </c>
      <c r="AI6" s="183" t="s">
        <v>445</v>
      </c>
      <c r="AJ6" s="183" t="s">
        <v>444</v>
      </c>
      <c r="AK6" s="183" t="s">
        <v>443</v>
      </c>
      <c r="AL6" s="183" t="s">
        <v>317</v>
      </c>
      <c r="AM6" s="183" t="s">
        <v>315</v>
      </c>
      <c r="AN6" s="183" t="s">
        <v>316</v>
      </c>
      <c r="AO6" s="183" t="s">
        <v>327</v>
      </c>
      <c r="AP6" s="183" t="s">
        <v>314</v>
      </c>
      <c r="AQ6" s="183" t="s">
        <v>313</v>
      </c>
      <c r="AR6" s="183" t="s">
        <v>445</v>
      </c>
      <c r="AS6" s="183" t="s">
        <v>444</v>
      </c>
      <c r="AT6" s="183" t="s">
        <v>443</v>
      </c>
      <c r="AU6" s="183" t="s">
        <v>317</v>
      </c>
      <c r="AV6" s="183" t="s">
        <v>315</v>
      </c>
      <c r="AW6" s="183" t="s">
        <v>316</v>
      </c>
      <c r="AX6" s="183" t="s">
        <v>327</v>
      </c>
      <c r="AY6" s="183" t="s">
        <v>314</v>
      </c>
      <c r="AZ6" s="183" t="s">
        <v>313</v>
      </c>
      <c r="BA6" s="183" t="s">
        <v>445</v>
      </c>
      <c r="BB6" s="183" t="s">
        <v>444</v>
      </c>
      <c r="BC6" s="183" t="s">
        <v>443</v>
      </c>
      <c r="BD6" s="183" t="s">
        <v>317</v>
      </c>
      <c r="BE6" s="183" t="s">
        <v>315</v>
      </c>
      <c r="BF6" s="183" t="s">
        <v>316</v>
      </c>
      <c r="BG6" s="183" t="s">
        <v>327</v>
      </c>
      <c r="BH6" s="183" t="s">
        <v>314</v>
      </c>
      <c r="BI6" s="183" t="s">
        <v>313</v>
      </c>
      <c r="BJ6" s="183" t="s">
        <v>445</v>
      </c>
      <c r="BK6" s="183" t="s">
        <v>444</v>
      </c>
      <c r="BL6" s="183" t="s">
        <v>443</v>
      </c>
      <c r="BM6" s="183" t="s">
        <v>317</v>
      </c>
      <c r="BN6" s="183" t="s">
        <v>315</v>
      </c>
      <c r="BO6" s="183" t="s">
        <v>316</v>
      </c>
      <c r="BP6" s="183" t="s">
        <v>327</v>
      </c>
      <c r="BQ6" s="183" t="s">
        <v>314</v>
      </c>
      <c r="BR6" s="183" t="s">
        <v>313</v>
      </c>
      <c r="BS6" s="183" t="s">
        <v>445</v>
      </c>
      <c r="BT6" s="183" t="s">
        <v>444</v>
      </c>
      <c r="BU6" s="183" t="s">
        <v>443</v>
      </c>
      <c r="BV6" s="183" t="s">
        <v>317</v>
      </c>
      <c r="BW6" s="183" t="s">
        <v>315</v>
      </c>
      <c r="BX6" s="183" t="s">
        <v>316</v>
      </c>
      <c r="BY6" s="183" t="s">
        <v>327</v>
      </c>
      <c r="BZ6" s="183" t="s">
        <v>314</v>
      </c>
      <c r="CA6" s="183" t="s">
        <v>313</v>
      </c>
      <c r="CB6" s="183" t="s">
        <v>445</v>
      </c>
      <c r="CC6" s="183" t="s">
        <v>444</v>
      </c>
      <c r="CD6" s="183" t="s">
        <v>443</v>
      </c>
      <c r="CE6" s="183" t="s">
        <v>317</v>
      </c>
      <c r="CF6" s="183" t="s">
        <v>315</v>
      </c>
      <c r="CG6" s="183" t="s">
        <v>316</v>
      </c>
      <c r="CH6" s="183" t="s">
        <v>327</v>
      </c>
      <c r="CI6" s="183" t="s">
        <v>314</v>
      </c>
      <c r="CJ6" s="183" t="s">
        <v>313</v>
      </c>
      <c r="CK6" s="183" t="s">
        <v>445</v>
      </c>
      <c r="CL6" s="183" t="s">
        <v>444</v>
      </c>
      <c r="CM6" s="183" t="s">
        <v>443</v>
      </c>
      <c r="CN6" s="183" t="s">
        <v>317</v>
      </c>
      <c r="CO6" s="183" t="s">
        <v>315</v>
      </c>
      <c r="CP6" s="183" t="s">
        <v>316</v>
      </c>
      <c r="CQ6" s="183" t="s">
        <v>327</v>
      </c>
      <c r="CR6" s="183" t="s">
        <v>314</v>
      </c>
      <c r="CS6" s="183" t="s">
        <v>313</v>
      </c>
      <c r="CT6" s="183" t="s">
        <v>445</v>
      </c>
      <c r="CU6" s="183" t="s">
        <v>444</v>
      </c>
      <c r="CV6" s="183" t="s">
        <v>443</v>
      </c>
    </row>
    <row r="7" spans="1:100" x14ac:dyDescent="0.25">
      <c r="A7" s="31" t="s">
        <v>218</v>
      </c>
      <c r="B7" s="39">
        <v>36</v>
      </c>
      <c r="C7" s="40">
        <v>20</v>
      </c>
      <c r="D7" s="40">
        <v>16</v>
      </c>
      <c r="E7" s="40">
        <v>41</v>
      </c>
      <c r="F7" s="40">
        <v>23</v>
      </c>
      <c r="G7" s="40">
        <v>18</v>
      </c>
      <c r="H7" s="64">
        <v>87.804878048780495</v>
      </c>
      <c r="I7" s="64">
        <v>86.956521739130437</v>
      </c>
      <c r="J7" s="64">
        <v>88.888888888888886</v>
      </c>
      <c r="K7" s="39">
        <v>37</v>
      </c>
      <c r="L7" s="40">
        <v>21</v>
      </c>
      <c r="M7" s="40">
        <v>16</v>
      </c>
      <c r="N7" s="40">
        <v>41</v>
      </c>
      <c r="O7" s="40">
        <v>24</v>
      </c>
      <c r="P7" s="40">
        <v>17</v>
      </c>
      <c r="Q7" s="64">
        <v>90.243902439024396</v>
      </c>
      <c r="R7" s="64">
        <v>87.5</v>
      </c>
      <c r="S7" s="64">
        <v>94.117647058823522</v>
      </c>
      <c r="T7" s="39">
        <v>38</v>
      </c>
      <c r="U7" s="40">
        <v>20</v>
      </c>
      <c r="V7" s="40">
        <v>18</v>
      </c>
      <c r="W7" s="40">
        <v>43</v>
      </c>
      <c r="X7" s="40">
        <v>24</v>
      </c>
      <c r="Y7" s="40">
        <v>19</v>
      </c>
      <c r="Z7" s="64">
        <v>88.372093023255815</v>
      </c>
      <c r="AA7" s="64">
        <v>83.333333333333343</v>
      </c>
      <c r="AB7" s="46">
        <v>94.73684210526315</v>
      </c>
      <c r="AC7" s="40">
        <v>39</v>
      </c>
      <c r="AD7" s="40">
        <v>21</v>
      </c>
      <c r="AE7" s="40">
        <v>18</v>
      </c>
      <c r="AF7" s="40">
        <v>44</v>
      </c>
      <c r="AG7" s="40">
        <v>25</v>
      </c>
      <c r="AH7" s="40">
        <v>19</v>
      </c>
      <c r="AI7" s="64">
        <v>88.63636363636364</v>
      </c>
      <c r="AJ7" s="64">
        <v>84</v>
      </c>
      <c r="AK7" s="46">
        <v>94.73684210526315</v>
      </c>
      <c r="AL7" s="40">
        <v>37</v>
      </c>
      <c r="AM7" s="40">
        <v>21</v>
      </c>
      <c r="AN7" s="40">
        <v>16</v>
      </c>
      <c r="AO7" s="40">
        <v>43</v>
      </c>
      <c r="AP7" s="40">
        <v>26</v>
      </c>
      <c r="AQ7" s="40">
        <v>17</v>
      </c>
      <c r="AR7" s="64">
        <v>86.04651162790698</v>
      </c>
      <c r="AS7" s="64">
        <v>80.769230769230774</v>
      </c>
      <c r="AT7" s="46">
        <v>94.117647058823522</v>
      </c>
      <c r="AU7" s="40">
        <v>38</v>
      </c>
      <c r="AV7" s="40">
        <v>21</v>
      </c>
      <c r="AW7" s="40">
        <v>17</v>
      </c>
      <c r="AX7" s="40">
        <v>46</v>
      </c>
      <c r="AY7" s="40">
        <v>26</v>
      </c>
      <c r="AZ7" s="40">
        <v>20</v>
      </c>
      <c r="BA7" s="64">
        <v>82.608695652173907</v>
      </c>
      <c r="BB7" s="64">
        <v>80.769230769230774</v>
      </c>
      <c r="BC7" s="46">
        <v>85</v>
      </c>
      <c r="BD7" s="40">
        <v>38</v>
      </c>
      <c r="BE7" s="40">
        <v>20</v>
      </c>
      <c r="BF7" s="40">
        <v>18</v>
      </c>
      <c r="BG7" s="40">
        <v>46</v>
      </c>
      <c r="BH7" s="40">
        <v>25</v>
      </c>
      <c r="BI7" s="40">
        <v>21</v>
      </c>
      <c r="BJ7" s="64">
        <v>82.608695652173907</v>
      </c>
      <c r="BK7" s="64">
        <v>80</v>
      </c>
      <c r="BL7" s="46">
        <v>85.714285714285708</v>
      </c>
      <c r="BM7" s="40">
        <v>38</v>
      </c>
      <c r="BN7" s="40">
        <v>21</v>
      </c>
      <c r="BO7" s="40">
        <v>17</v>
      </c>
      <c r="BP7" s="40">
        <v>48</v>
      </c>
      <c r="BQ7" s="40">
        <v>27</v>
      </c>
      <c r="BR7" s="40">
        <v>21</v>
      </c>
      <c r="BS7" s="64">
        <v>79.166666666666657</v>
      </c>
      <c r="BT7" s="64">
        <v>77.777777777777786</v>
      </c>
      <c r="BU7" s="46">
        <v>80.952380952380949</v>
      </c>
      <c r="BV7" s="40">
        <v>38</v>
      </c>
      <c r="BW7" s="40">
        <v>21</v>
      </c>
      <c r="BX7" s="40">
        <v>17</v>
      </c>
      <c r="BY7" s="40">
        <v>48</v>
      </c>
      <c r="BZ7" s="40">
        <v>27</v>
      </c>
      <c r="CA7" s="40">
        <v>21</v>
      </c>
      <c r="CB7" s="64">
        <v>79.166666666666657</v>
      </c>
      <c r="CC7" s="64">
        <v>77.777777777777786</v>
      </c>
      <c r="CD7" s="46">
        <v>80.952380952380949</v>
      </c>
      <c r="CE7" s="40">
        <v>37</v>
      </c>
      <c r="CF7" s="40">
        <v>21</v>
      </c>
      <c r="CG7" s="40">
        <v>16</v>
      </c>
      <c r="CH7" s="40">
        <v>47</v>
      </c>
      <c r="CI7" s="40">
        <v>27</v>
      </c>
      <c r="CJ7" s="40">
        <v>20</v>
      </c>
      <c r="CK7" s="64">
        <v>78.723404255319153</v>
      </c>
      <c r="CL7" s="64">
        <v>77.777777777777786</v>
      </c>
      <c r="CM7" s="46">
        <v>80</v>
      </c>
      <c r="CN7" s="39">
        <v>34</v>
      </c>
      <c r="CO7" s="40">
        <v>20</v>
      </c>
      <c r="CP7" s="40">
        <v>14</v>
      </c>
      <c r="CQ7" s="40">
        <v>45</v>
      </c>
      <c r="CR7" s="40">
        <v>25</v>
      </c>
      <c r="CS7" s="40">
        <v>20</v>
      </c>
      <c r="CT7" s="64">
        <v>75.555555555555557</v>
      </c>
      <c r="CU7" s="64">
        <v>80</v>
      </c>
      <c r="CV7" s="46">
        <v>70</v>
      </c>
    </row>
    <row r="8" spans="1:100" ht="15.75" thickBot="1" x14ac:dyDescent="0.3">
      <c r="A8" s="31" t="s">
        <v>217</v>
      </c>
      <c r="B8" s="44">
        <v>36</v>
      </c>
      <c r="C8" s="45">
        <v>20</v>
      </c>
      <c r="D8" s="45">
        <v>16</v>
      </c>
      <c r="E8" s="45">
        <v>41</v>
      </c>
      <c r="F8" s="45">
        <v>23</v>
      </c>
      <c r="G8" s="45">
        <v>18</v>
      </c>
      <c r="H8" s="68">
        <v>87.804878048780495</v>
      </c>
      <c r="I8" s="68">
        <v>86.956521739130437</v>
      </c>
      <c r="J8" s="68">
        <v>88.888888888888886</v>
      </c>
      <c r="K8" s="44">
        <v>37</v>
      </c>
      <c r="L8" s="45">
        <v>21</v>
      </c>
      <c r="M8" s="45">
        <v>16</v>
      </c>
      <c r="N8" s="45">
        <v>41</v>
      </c>
      <c r="O8" s="45">
        <v>24</v>
      </c>
      <c r="P8" s="45">
        <v>17</v>
      </c>
      <c r="Q8" s="68">
        <v>90.243902439024396</v>
      </c>
      <c r="R8" s="68">
        <v>87.5</v>
      </c>
      <c r="S8" s="68">
        <v>94.117647058823522</v>
      </c>
      <c r="T8" s="44">
        <v>38</v>
      </c>
      <c r="U8" s="45">
        <v>20</v>
      </c>
      <c r="V8" s="45">
        <v>18</v>
      </c>
      <c r="W8" s="45">
        <v>43</v>
      </c>
      <c r="X8" s="45">
        <v>24</v>
      </c>
      <c r="Y8" s="45">
        <v>19</v>
      </c>
      <c r="Z8" s="68">
        <v>88.372093023255815</v>
      </c>
      <c r="AA8" s="68">
        <v>83.333333333333343</v>
      </c>
      <c r="AB8" s="49">
        <v>94.73684210526315</v>
      </c>
      <c r="AC8" s="45">
        <v>39</v>
      </c>
      <c r="AD8" s="45">
        <v>21</v>
      </c>
      <c r="AE8" s="45">
        <v>18</v>
      </c>
      <c r="AF8" s="45">
        <v>44</v>
      </c>
      <c r="AG8" s="45">
        <v>25</v>
      </c>
      <c r="AH8" s="45">
        <v>19</v>
      </c>
      <c r="AI8" s="68">
        <v>88.63636363636364</v>
      </c>
      <c r="AJ8" s="68">
        <v>84</v>
      </c>
      <c r="AK8" s="49">
        <v>94.73684210526315</v>
      </c>
      <c r="AL8" s="45">
        <v>37</v>
      </c>
      <c r="AM8" s="45">
        <v>21</v>
      </c>
      <c r="AN8" s="45">
        <v>16</v>
      </c>
      <c r="AO8" s="45">
        <v>43</v>
      </c>
      <c r="AP8" s="45">
        <v>26</v>
      </c>
      <c r="AQ8" s="45">
        <v>17</v>
      </c>
      <c r="AR8" s="68">
        <v>86.04651162790698</v>
      </c>
      <c r="AS8" s="68">
        <v>80.769230769230774</v>
      </c>
      <c r="AT8" s="49">
        <v>94.117647058823522</v>
      </c>
      <c r="AU8" s="45">
        <v>38</v>
      </c>
      <c r="AV8" s="45">
        <v>21</v>
      </c>
      <c r="AW8" s="45">
        <v>17</v>
      </c>
      <c r="AX8" s="45">
        <v>46</v>
      </c>
      <c r="AY8" s="45">
        <v>26</v>
      </c>
      <c r="AZ8" s="45">
        <v>20</v>
      </c>
      <c r="BA8" s="68">
        <v>82.608695652173907</v>
      </c>
      <c r="BB8" s="68">
        <v>80.769230769230774</v>
      </c>
      <c r="BC8" s="49">
        <v>85</v>
      </c>
      <c r="BD8" s="45">
        <v>38</v>
      </c>
      <c r="BE8" s="45">
        <v>20</v>
      </c>
      <c r="BF8" s="45">
        <v>18</v>
      </c>
      <c r="BG8" s="45">
        <v>46</v>
      </c>
      <c r="BH8" s="45">
        <v>25</v>
      </c>
      <c r="BI8" s="45">
        <v>21</v>
      </c>
      <c r="BJ8" s="68">
        <v>82.608695652173907</v>
      </c>
      <c r="BK8" s="68">
        <v>80</v>
      </c>
      <c r="BL8" s="49">
        <v>85.714285714285708</v>
      </c>
      <c r="BM8" s="45">
        <v>38</v>
      </c>
      <c r="BN8" s="45">
        <v>21</v>
      </c>
      <c r="BO8" s="45">
        <v>17</v>
      </c>
      <c r="BP8" s="45">
        <v>48</v>
      </c>
      <c r="BQ8" s="45">
        <v>27</v>
      </c>
      <c r="BR8" s="45">
        <v>21</v>
      </c>
      <c r="BS8" s="68">
        <v>79.166666666666657</v>
      </c>
      <c r="BT8" s="68">
        <v>77.777777777777786</v>
      </c>
      <c r="BU8" s="49">
        <v>80.952380952380949</v>
      </c>
      <c r="BV8" s="45">
        <v>38</v>
      </c>
      <c r="BW8" s="45">
        <v>21</v>
      </c>
      <c r="BX8" s="45">
        <v>17</v>
      </c>
      <c r="BY8" s="45">
        <v>48</v>
      </c>
      <c r="BZ8" s="45">
        <v>27</v>
      </c>
      <c r="CA8" s="45">
        <v>21</v>
      </c>
      <c r="CB8" s="68">
        <v>79.166666666666657</v>
      </c>
      <c r="CC8" s="68">
        <v>77.777777777777786</v>
      </c>
      <c r="CD8" s="49">
        <v>80.952380952380949</v>
      </c>
      <c r="CE8" s="45">
        <v>37</v>
      </c>
      <c r="CF8" s="45">
        <v>21</v>
      </c>
      <c r="CG8" s="45">
        <v>16</v>
      </c>
      <c r="CH8" s="45">
        <v>47</v>
      </c>
      <c r="CI8" s="45">
        <v>27</v>
      </c>
      <c r="CJ8" s="45">
        <v>20</v>
      </c>
      <c r="CK8" s="68">
        <v>78.723404255319153</v>
      </c>
      <c r="CL8" s="68">
        <v>77.777777777777786</v>
      </c>
      <c r="CM8" s="49">
        <v>80</v>
      </c>
      <c r="CN8" s="44">
        <v>34</v>
      </c>
      <c r="CO8" s="45">
        <v>20</v>
      </c>
      <c r="CP8" s="45">
        <v>14</v>
      </c>
      <c r="CQ8" s="45">
        <v>45</v>
      </c>
      <c r="CR8" s="45">
        <v>25</v>
      </c>
      <c r="CS8" s="45">
        <v>20</v>
      </c>
      <c r="CT8" s="68">
        <v>75.555555555555557</v>
      </c>
      <c r="CU8" s="68">
        <v>80</v>
      </c>
      <c r="CV8" s="49">
        <v>70</v>
      </c>
    </row>
    <row r="24" ht="15.75" thickBot="1" x14ac:dyDescent="0.3"/>
  </sheetData>
  <mergeCells count="11">
    <mergeCell ref="B5:J5"/>
    <mergeCell ref="K5:S5"/>
    <mergeCell ref="T5:AB5"/>
    <mergeCell ref="AC5:AK5"/>
    <mergeCell ref="AL5:AT5"/>
    <mergeCell ref="AU5:BC5"/>
    <mergeCell ref="BD5:BL5"/>
    <mergeCell ref="BM5:BU5"/>
    <mergeCell ref="BV5:CD5"/>
    <mergeCell ref="CE5:CM5"/>
    <mergeCell ref="CN5:CV5"/>
  </mergeCells>
  <hyperlinks>
    <hyperlink ref="A1" location="Índice!A1" display="Índice"/>
  </hyperlinks>
  <pageMargins left="0.7" right="0.7" top="0.75" bottom="0.75" header="0.3" footer="0.3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1:CV24"/>
  <sheetViews>
    <sheetView workbookViewId="0">
      <pane xSplit="1" ySplit="6" topLeftCell="B7" activePane="bottomRight" state="frozen"/>
      <selection pane="topRight"/>
      <selection pane="bottomLeft"/>
      <selection pane="bottomRight"/>
    </sheetView>
  </sheetViews>
  <sheetFormatPr baseColWidth="10" defaultRowHeight="15" x14ac:dyDescent="0.25"/>
  <cols>
    <col min="1" max="1" width="49.5703125" bestFit="1" customWidth="1"/>
    <col min="2" max="2" width="12" bestFit="1" customWidth="1"/>
    <col min="3" max="3" width="17.85546875" bestFit="1" customWidth="1"/>
    <col min="4" max="4" width="17.140625" bestFit="1" customWidth="1"/>
    <col min="5" max="5" width="7.42578125" bestFit="1" customWidth="1"/>
    <col min="6" max="6" width="11.42578125" bestFit="1" customWidth="1"/>
    <col min="7" max="7" width="10.7109375" bestFit="1" customWidth="1"/>
    <col min="8" max="8" width="6" bestFit="1" customWidth="1"/>
    <col min="9" max="9" width="8.85546875" bestFit="1" customWidth="1"/>
    <col min="10" max="10" width="8.42578125" bestFit="1" customWidth="1"/>
    <col min="11" max="11" width="12" bestFit="1" customWidth="1"/>
    <col min="12" max="12" width="17.85546875" bestFit="1" customWidth="1"/>
    <col min="13" max="13" width="17.140625" bestFit="1" customWidth="1"/>
    <col min="14" max="14" width="7.42578125" bestFit="1" customWidth="1"/>
    <col min="15" max="15" width="11.42578125" bestFit="1" customWidth="1"/>
    <col min="16" max="16" width="10.7109375" bestFit="1" customWidth="1"/>
    <col min="17" max="17" width="6" bestFit="1" customWidth="1"/>
    <col min="18" max="18" width="8.85546875" bestFit="1" customWidth="1"/>
    <col min="19" max="19" width="8.42578125" bestFit="1" customWidth="1"/>
    <col min="20" max="20" width="12" bestFit="1" customWidth="1"/>
    <col min="21" max="21" width="17.85546875" bestFit="1" customWidth="1"/>
    <col min="22" max="22" width="17.140625" bestFit="1" customWidth="1"/>
    <col min="23" max="23" width="7.42578125" bestFit="1" customWidth="1"/>
    <col min="24" max="24" width="11.42578125" bestFit="1" customWidth="1"/>
    <col min="25" max="25" width="10.7109375" bestFit="1" customWidth="1"/>
    <col min="26" max="26" width="6" bestFit="1" customWidth="1"/>
    <col min="27" max="27" width="8.85546875" bestFit="1" customWidth="1"/>
    <col min="28" max="28" width="8.42578125" bestFit="1" customWidth="1"/>
    <col min="29" max="29" width="12" bestFit="1" customWidth="1"/>
    <col min="30" max="30" width="17.85546875" bestFit="1" customWidth="1"/>
    <col min="31" max="31" width="17.140625" bestFit="1" customWidth="1"/>
    <col min="32" max="32" width="7.42578125" bestFit="1" customWidth="1"/>
    <col min="33" max="33" width="11.42578125" bestFit="1" customWidth="1"/>
    <col min="34" max="34" width="10.7109375" bestFit="1" customWidth="1"/>
    <col min="35" max="35" width="6" bestFit="1" customWidth="1"/>
    <col min="36" max="36" width="8.85546875" bestFit="1" customWidth="1"/>
    <col min="37" max="37" width="8.42578125" bestFit="1" customWidth="1"/>
    <col min="38" max="38" width="12" bestFit="1" customWidth="1"/>
    <col min="39" max="39" width="17.85546875" bestFit="1" customWidth="1"/>
    <col min="40" max="40" width="17.140625" bestFit="1" customWidth="1"/>
    <col min="41" max="41" width="7.42578125" bestFit="1" customWidth="1"/>
    <col min="42" max="42" width="11.42578125" bestFit="1" customWidth="1"/>
    <col min="43" max="43" width="10.7109375" bestFit="1" customWidth="1"/>
    <col min="44" max="44" width="6" bestFit="1" customWidth="1"/>
    <col min="45" max="45" width="8.85546875" bestFit="1" customWidth="1"/>
    <col min="46" max="46" width="8.42578125" bestFit="1" customWidth="1"/>
    <col min="47" max="47" width="12" bestFit="1" customWidth="1"/>
    <col min="48" max="48" width="17.85546875" bestFit="1" customWidth="1"/>
    <col min="49" max="49" width="17.140625" bestFit="1" customWidth="1"/>
    <col min="50" max="50" width="7.42578125" bestFit="1" customWidth="1"/>
    <col min="51" max="51" width="11.42578125" bestFit="1" customWidth="1"/>
    <col min="52" max="52" width="10.7109375" bestFit="1" customWidth="1"/>
    <col min="53" max="53" width="6" bestFit="1" customWidth="1"/>
    <col min="54" max="54" width="8.85546875" bestFit="1" customWidth="1"/>
    <col min="55" max="55" width="8.42578125" bestFit="1" customWidth="1"/>
    <col min="56" max="56" width="12" bestFit="1" customWidth="1"/>
    <col min="57" max="57" width="17.85546875" bestFit="1" customWidth="1"/>
    <col min="58" max="58" width="17.140625" bestFit="1" customWidth="1"/>
    <col min="59" max="59" width="7.42578125" bestFit="1" customWidth="1"/>
    <col min="60" max="60" width="11.42578125" bestFit="1" customWidth="1"/>
    <col min="61" max="61" width="10.7109375" bestFit="1" customWidth="1"/>
    <col min="62" max="62" width="6" bestFit="1" customWidth="1"/>
    <col min="63" max="63" width="8.85546875" bestFit="1" customWidth="1"/>
    <col min="64" max="64" width="8.42578125" bestFit="1" customWidth="1"/>
    <col min="65" max="65" width="12" bestFit="1" customWidth="1"/>
    <col min="66" max="66" width="17.85546875" bestFit="1" customWidth="1"/>
    <col min="67" max="67" width="17.140625" bestFit="1" customWidth="1"/>
    <col min="68" max="68" width="7.42578125" bestFit="1" customWidth="1"/>
    <col min="69" max="69" width="11.42578125" bestFit="1" customWidth="1"/>
    <col min="70" max="70" width="10.7109375" bestFit="1" customWidth="1"/>
    <col min="71" max="71" width="6" bestFit="1" customWidth="1"/>
    <col min="72" max="72" width="8.85546875" bestFit="1" customWidth="1"/>
    <col min="73" max="73" width="8.42578125" bestFit="1" customWidth="1"/>
    <col min="74" max="74" width="12" bestFit="1" customWidth="1"/>
    <col min="75" max="75" width="17.85546875" bestFit="1" customWidth="1"/>
    <col min="76" max="76" width="17.140625" bestFit="1" customWidth="1"/>
    <col min="77" max="77" width="7.42578125" bestFit="1" customWidth="1"/>
    <col min="78" max="78" width="11.42578125" bestFit="1" customWidth="1"/>
    <col min="79" max="79" width="10.7109375" bestFit="1" customWidth="1"/>
    <col min="80" max="80" width="6" bestFit="1" customWidth="1"/>
    <col min="81" max="81" width="8.85546875" bestFit="1" customWidth="1"/>
    <col min="82" max="82" width="8.42578125" bestFit="1" customWidth="1"/>
    <col min="83" max="83" width="12" bestFit="1" customWidth="1"/>
    <col min="84" max="84" width="17.85546875" bestFit="1" customWidth="1"/>
    <col min="85" max="85" width="17.140625" bestFit="1" customWidth="1"/>
    <col min="86" max="86" width="7.42578125" bestFit="1" customWidth="1"/>
    <col min="87" max="87" width="11.42578125" bestFit="1" customWidth="1"/>
    <col min="88" max="88" width="10.7109375" bestFit="1" customWidth="1"/>
    <col min="89" max="89" width="6" bestFit="1" customWidth="1"/>
    <col min="90" max="90" width="8.85546875" bestFit="1" customWidth="1"/>
    <col min="91" max="91" width="8.42578125" bestFit="1" customWidth="1"/>
    <col min="92" max="92" width="12" bestFit="1" customWidth="1"/>
    <col min="93" max="93" width="17.85546875" bestFit="1" customWidth="1"/>
    <col min="94" max="94" width="17.140625" bestFit="1" customWidth="1"/>
    <col min="95" max="95" width="7.42578125" bestFit="1" customWidth="1"/>
    <col min="96" max="96" width="11.42578125" bestFit="1" customWidth="1"/>
    <col min="97" max="97" width="10.7109375" bestFit="1" customWidth="1"/>
    <col min="98" max="98" width="6" bestFit="1" customWidth="1"/>
    <col min="99" max="99" width="8.85546875" bestFit="1" customWidth="1"/>
    <col min="100" max="100" width="8.42578125" bestFit="1" customWidth="1"/>
  </cols>
  <sheetData>
    <row r="1" spans="1:100" ht="15.75" thickBot="1" x14ac:dyDescent="0.3">
      <c r="A1" s="1" t="s">
        <v>56</v>
      </c>
      <c r="B1" s="3" t="s">
        <v>227</v>
      </c>
    </row>
    <row r="2" spans="1:100" ht="30.75" thickBot="1" x14ac:dyDescent="0.3">
      <c r="A2" s="72" t="s">
        <v>319</v>
      </c>
      <c r="B2" s="4" t="s">
        <v>656</v>
      </c>
    </row>
    <row r="3" spans="1:100" x14ac:dyDescent="0.25">
      <c r="A3" s="74" t="s">
        <v>296</v>
      </c>
      <c r="B3" s="4" t="s">
        <v>667</v>
      </c>
    </row>
    <row r="4" spans="1:100" ht="15.75" thickBot="1" x14ac:dyDescent="0.3">
      <c r="A4" s="184"/>
      <c r="B4" s="28" t="s">
        <v>223</v>
      </c>
      <c r="C4" s="186"/>
      <c r="D4" s="186"/>
      <c r="E4" s="186"/>
      <c r="F4" s="186"/>
      <c r="G4" s="186"/>
      <c r="H4" s="186"/>
      <c r="I4" s="186"/>
      <c r="J4" s="186"/>
      <c r="K4" s="186"/>
      <c r="L4" s="186"/>
      <c r="M4" s="186"/>
      <c r="N4" s="186"/>
      <c r="O4" s="186"/>
      <c r="P4" s="186"/>
      <c r="Q4" s="186"/>
      <c r="R4" s="186"/>
      <c r="S4" s="186"/>
      <c r="T4" s="186"/>
      <c r="U4" s="186"/>
      <c r="V4" s="186"/>
      <c r="W4" s="186"/>
      <c r="X4" s="186"/>
      <c r="Y4" s="186"/>
      <c r="Z4" s="186"/>
      <c r="AA4" s="186"/>
      <c r="AB4" s="186"/>
      <c r="AC4" s="186"/>
      <c r="AD4" s="186"/>
      <c r="AE4" s="186"/>
      <c r="AF4" s="186"/>
      <c r="AG4" s="186"/>
      <c r="AH4" s="186"/>
      <c r="AI4" s="186"/>
      <c r="AJ4" s="186"/>
      <c r="AK4" s="186"/>
      <c r="AL4" s="186"/>
      <c r="AM4" s="186"/>
      <c r="AN4" s="186"/>
      <c r="AO4" s="186"/>
      <c r="AP4" s="186"/>
      <c r="AQ4" s="186"/>
      <c r="AR4" s="186"/>
      <c r="AS4" s="186"/>
      <c r="AT4" s="186"/>
      <c r="AU4" s="186"/>
      <c r="AV4" s="186"/>
      <c r="AW4" s="186"/>
      <c r="AX4" s="186"/>
      <c r="AY4" s="186"/>
      <c r="AZ4" s="186"/>
      <c r="BA4" s="186"/>
      <c r="BB4" s="186"/>
      <c r="BC4" s="186"/>
      <c r="BD4" s="186"/>
      <c r="BE4" s="186"/>
      <c r="BF4" s="186"/>
      <c r="BG4" s="186"/>
      <c r="BH4" s="186"/>
      <c r="BI4" s="186"/>
      <c r="BJ4" s="186"/>
      <c r="BK4" s="186"/>
      <c r="BL4" s="186"/>
      <c r="BM4" s="186"/>
      <c r="BN4" s="186"/>
      <c r="BO4" s="186"/>
      <c r="BP4" s="186"/>
      <c r="BQ4" s="186"/>
      <c r="BR4" s="186"/>
      <c r="BS4" s="186"/>
      <c r="BT4" s="186"/>
      <c r="BU4" s="186"/>
      <c r="BV4" s="186"/>
      <c r="BW4" s="186"/>
      <c r="BX4" s="186"/>
      <c r="BY4" s="186"/>
      <c r="BZ4" s="186"/>
      <c r="CA4" s="186"/>
      <c r="CB4" s="186"/>
      <c r="CC4" s="186"/>
      <c r="CD4" s="186"/>
      <c r="CE4" s="186"/>
      <c r="CF4" s="186"/>
      <c r="CG4" s="186"/>
      <c r="CH4" s="186"/>
      <c r="CI4" s="186"/>
      <c r="CJ4" s="186"/>
      <c r="CK4" s="186"/>
      <c r="CL4" s="186"/>
      <c r="CM4" s="186"/>
      <c r="CN4" s="186"/>
      <c r="CO4" s="186"/>
      <c r="CP4" s="186"/>
      <c r="CQ4" s="186"/>
      <c r="CR4" s="186"/>
      <c r="CS4" s="186"/>
      <c r="CT4" s="186"/>
      <c r="CU4" s="186"/>
      <c r="CV4" s="186"/>
    </row>
    <row r="5" spans="1:100" ht="15.75" thickBot="1" x14ac:dyDescent="0.3">
      <c r="A5" s="184"/>
      <c r="B5" s="194" t="s">
        <v>535</v>
      </c>
      <c r="C5" s="240"/>
      <c r="D5" s="240"/>
      <c r="E5" s="240"/>
      <c r="F5" s="240"/>
      <c r="G5" s="240"/>
      <c r="H5" s="240"/>
      <c r="I5" s="240"/>
      <c r="J5" s="240"/>
      <c r="K5" s="194" t="s">
        <v>529</v>
      </c>
      <c r="L5" s="240"/>
      <c r="M5" s="240"/>
      <c r="N5" s="240"/>
      <c r="O5" s="240"/>
      <c r="P5" s="240"/>
      <c r="Q5" s="240"/>
      <c r="R5" s="240"/>
      <c r="S5" s="240"/>
      <c r="T5" s="194" t="s">
        <v>485</v>
      </c>
      <c r="U5" s="240"/>
      <c r="V5" s="240"/>
      <c r="W5" s="240"/>
      <c r="X5" s="240"/>
      <c r="Y5" s="240"/>
      <c r="Z5" s="240"/>
      <c r="AA5" s="240"/>
      <c r="AB5" s="195"/>
      <c r="AC5" s="245" t="s">
        <v>212</v>
      </c>
      <c r="AD5" s="240"/>
      <c r="AE5" s="240"/>
      <c r="AF5" s="240"/>
      <c r="AG5" s="240"/>
      <c r="AH5" s="240"/>
      <c r="AI5" s="240"/>
      <c r="AJ5" s="240"/>
      <c r="AK5" s="195"/>
      <c r="AL5" s="245" t="s">
        <v>206</v>
      </c>
      <c r="AM5" s="240"/>
      <c r="AN5" s="240"/>
      <c r="AO5" s="240"/>
      <c r="AP5" s="240"/>
      <c r="AQ5" s="240"/>
      <c r="AR5" s="240"/>
      <c r="AS5" s="240"/>
      <c r="AT5" s="195"/>
      <c r="AU5" s="245" t="s">
        <v>6</v>
      </c>
      <c r="AV5" s="240"/>
      <c r="AW5" s="240"/>
      <c r="AX5" s="240"/>
      <c r="AY5" s="240"/>
      <c r="AZ5" s="240"/>
      <c r="BA5" s="240"/>
      <c r="BB5" s="240"/>
      <c r="BC5" s="195"/>
      <c r="BD5" s="245" t="s">
        <v>5</v>
      </c>
      <c r="BE5" s="240"/>
      <c r="BF5" s="240"/>
      <c r="BG5" s="240"/>
      <c r="BH5" s="240"/>
      <c r="BI5" s="240"/>
      <c r="BJ5" s="240"/>
      <c r="BK5" s="240"/>
      <c r="BL5" s="195"/>
      <c r="BM5" s="245" t="s">
        <v>3</v>
      </c>
      <c r="BN5" s="240"/>
      <c r="BO5" s="240"/>
      <c r="BP5" s="240"/>
      <c r="BQ5" s="240"/>
      <c r="BR5" s="240"/>
      <c r="BS5" s="240"/>
      <c r="BT5" s="240"/>
      <c r="BU5" s="195"/>
      <c r="BV5" s="245" t="s">
        <v>2</v>
      </c>
      <c r="BW5" s="240"/>
      <c r="BX5" s="240"/>
      <c r="BY5" s="240"/>
      <c r="BZ5" s="240"/>
      <c r="CA5" s="240"/>
      <c r="CB5" s="240"/>
      <c r="CC5" s="240"/>
      <c r="CD5" s="195"/>
      <c r="CE5" s="245" t="s">
        <v>1</v>
      </c>
      <c r="CF5" s="240"/>
      <c r="CG5" s="240"/>
      <c r="CH5" s="240"/>
      <c r="CI5" s="240"/>
      <c r="CJ5" s="240"/>
      <c r="CK5" s="240"/>
      <c r="CL5" s="240"/>
      <c r="CM5" s="195"/>
      <c r="CN5" s="194" t="s">
        <v>0</v>
      </c>
      <c r="CO5" s="240"/>
      <c r="CP5" s="240"/>
      <c r="CQ5" s="240"/>
      <c r="CR5" s="240"/>
      <c r="CS5" s="240"/>
      <c r="CT5" s="240"/>
      <c r="CU5" s="240"/>
      <c r="CV5" s="195"/>
    </row>
    <row r="6" spans="1:100" ht="15.75" thickBot="1" x14ac:dyDescent="0.3">
      <c r="A6" s="28" t="s">
        <v>298</v>
      </c>
      <c r="B6" s="183" t="s">
        <v>322</v>
      </c>
      <c r="C6" s="183" t="s">
        <v>321</v>
      </c>
      <c r="D6" s="183" t="s">
        <v>320</v>
      </c>
      <c r="E6" s="183" t="s">
        <v>327</v>
      </c>
      <c r="F6" s="183" t="s">
        <v>314</v>
      </c>
      <c r="G6" s="183" t="s">
        <v>313</v>
      </c>
      <c r="H6" s="183" t="s">
        <v>445</v>
      </c>
      <c r="I6" s="183" t="s">
        <v>444</v>
      </c>
      <c r="J6" s="183" t="s">
        <v>443</v>
      </c>
      <c r="K6" s="183" t="s">
        <v>322</v>
      </c>
      <c r="L6" s="183" t="s">
        <v>321</v>
      </c>
      <c r="M6" s="183" t="s">
        <v>320</v>
      </c>
      <c r="N6" s="183" t="s">
        <v>327</v>
      </c>
      <c r="O6" s="183" t="s">
        <v>314</v>
      </c>
      <c r="P6" s="183" t="s">
        <v>313</v>
      </c>
      <c r="Q6" s="183" t="s">
        <v>445</v>
      </c>
      <c r="R6" s="183" t="s">
        <v>444</v>
      </c>
      <c r="S6" s="183" t="s">
        <v>443</v>
      </c>
      <c r="T6" s="183" t="s">
        <v>322</v>
      </c>
      <c r="U6" s="183" t="s">
        <v>321</v>
      </c>
      <c r="V6" s="183" t="s">
        <v>320</v>
      </c>
      <c r="W6" s="183" t="s">
        <v>327</v>
      </c>
      <c r="X6" s="183" t="s">
        <v>314</v>
      </c>
      <c r="Y6" s="183" t="s">
        <v>313</v>
      </c>
      <c r="Z6" s="183" t="s">
        <v>445</v>
      </c>
      <c r="AA6" s="183" t="s">
        <v>444</v>
      </c>
      <c r="AB6" s="183" t="s">
        <v>443</v>
      </c>
      <c r="AC6" s="183" t="s">
        <v>322</v>
      </c>
      <c r="AD6" s="183" t="s">
        <v>321</v>
      </c>
      <c r="AE6" s="183" t="s">
        <v>320</v>
      </c>
      <c r="AF6" s="183" t="s">
        <v>327</v>
      </c>
      <c r="AG6" s="183" t="s">
        <v>314</v>
      </c>
      <c r="AH6" s="183" t="s">
        <v>313</v>
      </c>
      <c r="AI6" s="183" t="s">
        <v>445</v>
      </c>
      <c r="AJ6" s="183" t="s">
        <v>444</v>
      </c>
      <c r="AK6" s="183" t="s">
        <v>443</v>
      </c>
      <c r="AL6" s="183" t="s">
        <v>322</v>
      </c>
      <c r="AM6" s="183" t="s">
        <v>321</v>
      </c>
      <c r="AN6" s="183" t="s">
        <v>320</v>
      </c>
      <c r="AO6" s="183" t="s">
        <v>327</v>
      </c>
      <c r="AP6" s="183" t="s">
        <v>314</v>
      </c>
      <c r="AQ6" s="183" t="s">
        <v>313</v>
      </c>
      <c r="AR6" s="183" t="s">
        <v>445</v>
      </c>
      <c r="AS6" s="183" t="s">
        <v>444</v>
      </c>
      <c r="AT6" s="183" t="s">
        <v>443</v>
      </c>
      <c r="AU6" s="183" t="s">
        <v>322</v>
      </c>
      <c r="AV6" s="183" t="s">
        <v>321</v>
      </c>
      <c r="AW6" s="183" t="s">
        <v>320</v>
      </c>
      <c r="AX6" s="183" t="s">
        <v>327</v>
      </c>
      <c r="AY6" s="183" t="s">
        <v>314</v>
      </c>
      <c r="AZ6" s="183" t="s">
        <v>313</v>
      </c>
      <c r="BA6" s="183" t="s">
        <v>445</v>
      </c>
      <c r="BB6" s="183" t="s">
        <v>444</v>
      </c>
      <c r="BC6" s="183" t="s">
        <v>443</v>
      </c>
      <c r="BD6" s="183" t="s">
        <v>322</v>
      </c>
      <c r="BE6" s="183" t="s">
        <v>321</v>
      </c>
      <c r="BF6" s="183" t="s">
        <v>320</v>
      </c>
      <c r="BG6" s="183" t="s">
        <v>327</v>
      </c>
      <c r="BH6" s="183" t="s">
        <v>314</v>
      </c>
      <c r="BI6" s="183" t="s">
        <v>313</v>
      </c>
      <c r="BJ6" s="183" t="s">
        <v>445</v>
      </c>
      <c r="BK6" s="183" t="s">
        <v>444</v>
      </c>
      <c r="BL6" s="183" t="s">
        <v>443</v>
      </c>
      <c r="BM6" s="183" t="s">
        <v>322</v>
      </c>
      <c r="BN6" s="183" t="s">
        <v>321</v>
      </c>
      <c r="BO6" s="183" t="s">
        <v>320</v>
      </c>
      <c r="BP6" s="183" t="s">
        <v>327</v>
      </c>
      <c r="BQ6" s="183" t="s">
        <v>314</v>
      </c>
      <c r="BR6" s="183" t="s">
        <v>313</v>
      </c>
      <c r="BS6" s="183" t="s">
        <v>445</v>
      </c>
      <c r="BT6" s="183" t="s">
        <v>444</v>
      </c>
      <c r="BU6" s="183" t="s">
        <v>443</v>
      </c>
      <c r="BV6" s="183" t="s">
        <v>322</v>
      </c>
      <c r="BW6" s="183" t="s">
        <v>321</v>
      </c>
      <c r="BX6" s="183" t="s">
        <v>320</v>
      </c>
      <c r="BY6" s="183" t="s">
        <v>327</v>
      </c>
      <c r="BZ6" s="183" t="s">
        <v>314</v>
      </c>
      <c r="CA6" s="183" t="s">
        <v>313</v>
      </c>
      <c r="CB6" s="183" t="s">
        <v>445</v>
      </c>
      <c r="CC6" s="183" t="s">
        <v>444</v>
      </c>
      <c r="CD6" s="183" t="s">
        <v>443</v>
      </c>
      <c r="CE6" s="183" t="s">
        <v>322</v>
      </c>
      <c r="CF6" s="183" t="s">
        <v>321</v>
      </c>
      <c r="CG6" s="183" t="s">
        <v>320</v>
      </c>
      <c r="CH6" s="183" t="s">
        <v>327</v>
      </c>
      <c r="CI6" s="183" t="s">
        <v>314</v>
      </c>
      <c r="CJ6" s="183" t="s">
        <v>313</v>
      </c>
      <c r="CK6" s="183" t="s">
        <v>445</v>
      </c>
      <c r="CL6" s="183" t="s">
        <v>444</v>
      </c>
      <c r="CM6" s="183" t="s">
        <v>443</v>
      </c>
      <c r="CN6" s="183" t="s">
        <v>322</v>
      </c>
      <c r="CO6" s="183" t="s">
        <v>321</v>
      </c>
      <c r="CP6" s="183" t="s">
        <v>320</v>
      </c>
      <c r="CQ6" s="183" t="s">
        <v>327</v>
      </c>
      <c r="CR6" s="183" t="s">
        <v>314</v>
      </c>
      <c r="CS6" s="183" t="s">
        <v>313</v>
      </c>
      <c r="CT6" s="183" t="s">
        <v>445</v>
      </c>
      <c r="CU6" s="183" t="s">
        <v>444</v>
      </c>
      <c r="CV6" s="183" t="s">
        <v>443</v>
      </c>
    </row>
    <row r="7" spans="1:100" x14ac:dyDescent="0.25">
      <c r="A7" s="31" t="s">
        <v>218</v>
      </c>
      <c r="B7" s="39">
        <v>31</v>
      </c>
      <c r="C7" s="40">
        <v>17</v>
      </c>
      <c r="D7" s="40">
        <v>14</v>
      </c>
      <c r="E7" s="40">
        <v>41</v>
      </c>
      <c r="F7" s="40">
        <v>23</v>
      </c>
      <c r="G7" s="40">
        <v>18</v>
      </c>
      <c r="H7" s="64">
        <v>75.609756097560975</v>
      </c>
      <c r="I7" s="64">
        <v>73.91304347826086</v>
      </c>
      <c r="J7" s="64">
        <v>77.777777777777786</v>
      </c>
      <c r="K7" s="39">
        <v>30</v>
      </c>
      <c r="L7" s="40">
        <v>18</v>
      </c>
      <c r="M7" s="40">
        <v>12</v>
      </c>
      <c r="N7" s="40">
        <v>41</v>
      </c>
      <c r="O7" s="40">
        <v>24</v>
      </c>
      <c r="P7" s="40">
        <v>17</v>
      </c>
      <c r="Q7" s="64">
        <v>73.170731707317074</v>
      </c>
      <c r="R7" s="64">
        <v>75</v>
      </c>
      <c r="S7" s="64">
        <v>70.588235294117652</v>
      </c>
      <c r="T7" s="39">
        <v>30</v>
      </c>
      <c r="U7" s="40">
        <v>17</v>
      </c>
      <c r="V7" s="40">
        <v>13</v>
      </c>
      <c r="W7" s="40">
        <v>43</v>
      </c>
      <c r="X7" s="40">
        <v>24</v>
      </c>
      <c r="Y7" s="40">
        <v>19</v>
      </c>
      <c r="Z7" s="64">
        <v>69.767441860465112</v>
      </c>
      <c r="AA7" s="64">
        <v>70.833333333333343</v>
      </c>
      <c r="AB7" s="46">
        <v>68.421052631578945</v>
      </c>
      <c r="AC7" s="40">
        <v>28</v>
      </c>
      <c r="AD7" s="40">
        <v>16</v>
      </c>
      <c r="AE7" s="40">
        <v>12</v>
      </c>
      <c r="AF7" s="40">
        <v>44</v>
      </c>
      <c r="AG7" s="40">
        <v>25</v>
      </c>
      <c r="AH7" s="40">
        <v>19</v>
      </c>
      <c r="AI7" s="64">
        <v>63.636363636363633</v>
      </c>
      <c r="AJ7" s="64">
        <v>64</v>
      </c>
      <c r="AK7" s="46">
        <v>63.157894736842103</v>
      </c>
      <c r="AL7" s="40">
        <v>29</v>
      </c>
      <c r="AM7" s="40">
        <v>17</v>
      </c>
      <c r="AN7" s="40">
        <v>12</v>
      </c>
      <c r="AO7" s="40">
        <v>43</v>
      </c>
      <c r="AP7" s="40">
        <v>26</v>
      </c>
      <c r="AQ7" s="40">
        <v>17</v>
      </c>
      <c r="AR7" s="64">
        <v>67.441860465116278</v>
      </c>
      <c r="AS7" s="64">
        <v>65.384615384615387</v>
      </c>
      <c r="AT7" s="46">
        <v>70.588235294117652</v>
      </c>
      <c r="AU7" s="40">
        <v>30</v>
      </c>
      <c r="AV7" s="40">
        <v>17</v>
      </c>
      <c r="AW7" s="40">
        <v>13</v>
      </c>
      <c r="AX7" s="40">
        <v>46</v>
      </c>
      <c r="AY7" s="40">
        <v>26</v>
      </c>
      <c r="AZ7" s="40">
        <v>20</v>
      </c>
      <c r="BA7" s="64">
        <v>65.217391304347828</v>
      </c>
      <c r="BB7" s="64">
        <v>65.384615384615387</v>
      </c>
      <c r="BC7" s="46">
        <v>65</v>
      </c>
      <c r="BD7" s="40">
        <v>30</v>
      </c>
      <c r="BE7" s="40">
        <v>16</v>
      </c>
      <c r="BF7" s="40">
        <v>14</v>
      </c>
      <c r="BG7" s="40">
        <v>46</v>
      </c>
      <c r="BH7" s="40">
        <v>25</v>
      </c>
      <c r="BI7" s="40">
        <v>21</v>
      </c>
      <c r="BJ7" s="64">
        <v>65.217391304347828</v>
      </c>
      <c r="BK7" s="64">
        <v>64</v>
      </c>
      <c r="BL7" s="46">
        <v>66.666666666666657</v>
      </c>
      <c r="BM7" s="40">
        <v>29</v>
      </c>
      <c r="BN7" s="40">
        <v>16</v>
      </c>
      <c r="BO7" s="40">
        <v>13</v>
      </c>
      <c r="BP7" s="40">
        <v>48</v>
      </c>
      <c r="BQ7" s="40">
        <v>27</v>
      </c>
      <c r="BR7" s="40">
        <v>21</v>
      </c>
      <c r="BS7" s="64">
        <v>60.416666666666664</v>
      </c>
      <c r="BT7" s="64">
        <v>59.259259259259252</v>
      </c>
      <c r="BU7" s="46">
        <v>61.904761904761905</v>
      </c>
      <c r="BV7" s="40">
        <v>29</v>
      </c>
      <c r="BW7" s="40">
        <v>16</v>
      </c>
      <c r="BX7" s="40">
        <v>13</v>
      </c>
      <c r="BY7" s="40">
        <v>48</v>
      </c>
      <c r="BZ7" s="40">
        <v>27</v>
      </c>
      <c r="CA7" s="40">
        <v>21</v>
      </c>
      <c r="CB7" s="64">
        <v>60.416666666666664</v>
      </c>
      <c r="CC7" s="64">
        <v>59.259259259259252</v>
      </c>
      <c r="CD7" s="46">
        <v>61.904761904761905</v>
      </c>
      <c r="CE7" s="40">
        <v>29</v>
      </c>
      <c r="CF7" s="40">
        <v>17</v>
      </c>
      <c r="CG7" s="40">
        <v>12</v>
      </c>
      <c r="CH7" s="40">
        <v>47</v>
      </c>
      <c r="CI7" s="40">
        <v>27</v>
      </c>
      <c r="CJ7" s="40">
        <v>20</v>
      </c>
      <c r="CK7" s="64">
        <v>61.702127659574465</v>
      </c>
      <c r="CL7" s="64">
        <v>62.962962962962962</v>
      </c>
      <c r="CM7" s="46">
        <v>60</v>
      </c>
      <c r="CN7" s="39">
        <v>28</v>
      </c>
      <c r="CO7" s="40">
        <v>16</v>
      </c>
      <c r="CP7" s="40">
        <v>12</v>
      </c>
      <c r="CQ7" s="40">
        <v>45</v>
      </c>
      <c r="CR7" s="40">
        <v>25</v>
      </c>
      <c r="CS7" s="40">
        <v>20</v>
      </c>
      <c r="CT7" s="64">
        <v>62.222222222222221</v>
      </c>
      <c r="CU7" s="64">
        <v>64</v>
      </c>
      <c r="CV7" s="46">
        <v>60</v>
      </c>
    </row>
    <row r="8" spans="1:100" ht="15.75" thickBot="1" x14ac:dyDescent="0.3">
      <c r="A8" s="31" t="s">
        <v>217</v>
      </c>
      <c r="B8" s="44">
        <v>31</v>
      </c>
      <c r="C8" s="45">
        <v>17</v>
      </c>
      <c r="D8" s="45">
        <v>14</v>
      </c>
      <c r="E8" s="45">
        <v>41</v>
      </c>
      <c r="F8" s="45">
        <v>23</v>
      </c>
      <c r="G8" s="45">
        <v>18</v>
      </c>
      <c r="H8" s="68">
        <v>75.609756097560975</v>
      </c>
      <c r="I8" s="68">
        <v>73.91304347826086</v>
      </c>
      <c r="J8" s="68">
        <v>77.777777777777786</v>
      </c>
      <c r="K8" s="44">
        <v>30</v>
      </c>
      <c r="L8" s="45">
        <v>18</v>
      </c>
      <c r="M8" s="45">
        <v>12</v>
      </c>
      <c r="N8" s="45">
        <v>41</v>
      </c>
      <c r="O8" s="45">
        <v>24</v>
      </c>
      <c r="P8" s="45">
        <v>17</v>
      </c>
      <c r="Q8" s="68">
        <v>73.170731707317074</v>
      </c>
      <c r="R8" s="68">
        <v>75</v>
      </c>
      <c r="S8" s="68">
        <v>70.588235294117652</v>
      </c>
      <c r="T8" s="44">
        <v>30</v>
      </c>
      <c r="U8" s="45">
        <v>17</v>
      </c>
      <c r="V8" s="45">
        <v>13</v>
      </c>
      <c r="W8" s="45">
        <v>43</v>
      </c>
      <c r="X8" s="45">
        <v>24</v>
      </c>
      <c r="Y8" s="45">
        <v>19</v>
      </c>
      <c r="Z8" s="68">
        <v>69.767441860465112</v>
      </c>
      <c r="AA8" s="68">
        <v>70.833333333333343</v>
      </c>
      <c r="AB8" s="49">
        <v>68.421052631578945</v>
      </c>
      <c r="AC8" s="45">
        <v>28</v>
      </c>
      <c r="AD8" s="45">
        <v>16</v>
      </c>
      <c r="AE8" s="45">
        <v>12</v>
      </c>
      <c r="AF8" s="45">
        <v>44</v>
      </c>
      <c r="AG8" s="45">
        <v>25</v>
      </c>
      <c r="AH8" s="45">
        <v>19</v>
      </c>
      <c r="AI8" s="68">
        <v>63.636363636363633</v>
      </c>
      <c r="AJ8" s="68">
        <v>64</v>
      </c>
      <c r="AK8" s="49">
        <v>63.157894736842103</v>
      </c>
      <c r="AL8" s="45">
        <v>29</v>
      </c>
      <c r="AM8" s="45">
        <v>17</v>
      </c>
      <c r="AN8" s="45">
        <v>12</v>
      </c>
      <c r="AO8" s="45">
        <v>43</v>
      </c>
      <c r="AP8" s="45">
        <v>26</v>
      </c>
      <c r="AQ8" s="45">
        <v>17</v>
      </c>
      <c r="AR8" s="68">
        <v>67.441860465116278</v>
      </c>
      <c r="AS8" s="68">
        <v>65.384615384615387</v>
      </c>
      <c r="AT8" s="49">
        <v>70.588235294117652</v>
      </c>
      <c r="AU8" s="45">
        <v>30</v>
      </c>
      <c r="AV8" s="45">
        <v>17</v>
      </c>
      <c r="AW8" s="45">
        <v>13</v>
      </c>
      <c r="AX8" s="45">
        <v>46</v>
      </c>
      <c r="AY8" s="45">
        <v>26</v>
      </c>
      <c r="AZ8" s="45">
        <v>20</v>
      </c>
      <c r="BA8" s="68">
        <v>65.217391304347828</v>
      </c>
      <c r="BB8" s="68">
        <v>65.384615384615387</v>
      </c>
      <c r="BC8" s="49">
        <v>65</v>
      </c>
      <c r="BD8" s="45">
        <v>30</v>
      </c>
      <c r="BE8" s="45">
        <v>16</v>
      </c>
      <c r="BF8" s="45">
        <v>14</v>
      </c>
      <c r="BG8" s="45">
        <v>46</v>
      </c>
      <c r="BH8" s="45">
        <v>25</v>
      </c>
      <c r="BI8" s="45">
        <v>21</v>
      </c>
      <c r="BJ8" s="68">
        <v>65.217391304347828</v>
      </c>
      <c r="BK8" s="68">
        <v>64</v>
      </c>
      <c r="BL8" s="49">
        <v>66.666666666666657</v>
      </c>
      <c r="BM8" s="45">
        <v>29</v>
      </c>
      <c r="BN8" s="45">
        <v>16</v>
      </c>
      <c r="BO8" s="45">
        <v>13</v>
      </c>
      <c r="BP8" s="45">
        <v>48</v>
      </c>
      <c r="BQ8" s="45">
        <v>27</v>
      </c>
      <c r="BR8" s="45">
        <v>21</v>
      </c>
      <c r="BS8" s="68">
        <v>60.416666666666664</v>
      </c>
      <c r="BT8" s="68">
        <v>59.259259259259252</v>
      </c>
      <c r="BU8" s="49">
        <v>61.904761904761905</v>
      </c>
      <c r="BV8" s="45">
        <v>29</v>
      </c>
      <c r="BW8" s="45">
        <v>16</v>
      </c>
      <c r="BX8" s="45">
        <v>13</v>
      </c>
      <c r="BY8" s="45">
        <v>48</v>
      </c>
      <c r="BZ8" s="45">
        <v>27</v>
      </c>
      <c r="CA8" s="45">
        <v>21</v>
      </c>
      <c r="CB8" s="68">
        <v>60.416666666666664</v>
      </c>
      <c r="CC8" s="68">
        <v>59.259259259259252</v>
      </c>
      <c r="CD8" s="49">
        <v>61.904761904761905</v>
      </c>
      <c r="CE8" s="45">
        <v>29</v>
      </c>
      <c r="CF8" s="45">
        <v>17</v>
      </c>
      <c r="CG8" s="45">
        <v>12</v>
      </c>
      <c r="CH8" s="45">
        <v>47</v>
      </c>
      <c r="CI8" s="45">
        <v>27</v>
      </c>
      <c r="CJ8" s="45">
        <v>20</v>
      </c>
      <c r="CK8" s="68">
        <v>61.702127659574465</v>
      </c>
      <c r="CL8" s="68">
        <v>62.962962962962962</v>
      </c>
      <c r="CM8" s="49">
        <v>60</v>
      </c>
      <c r="CN8" s="44">
        <v>28</v>
      </c>
      <c r="CO8" s="45">
        <v>16</v>
      </c>
      <c r="CP8" s="45">
        <v>12</v>
      </c>
      <c r="CQ8" s="45">
        <v>45</v>
      </c>
      <c r="CR8" s="45">
        <v>25</v>
      </c>
      <c r="CS8" s="45">
        <v>20</v>
      </c>
      <c r="CT8" s="68">
        <v>62.222222222222221</v>
      </c>
      <c r="CU8" s="68">
        <v>64</v>
      </c>
      <c r="CV8" s="49">
        <v>60</v>
      </c>
    </row>
    <row r="24" ht="15.75" thickBot="1" x14ac:dyDescent="0.3"/>
  </sheetData>
  <mergeCells count="11">
    <mergeCell ref="CN5:CV5"/>
    <mergeCell ref="AL5:AT5"/>
    <mergeCell ref="AU5:BC5"/>
    <mergeCell ref="BD5:BL5"/>
    <mergeCell ref="BM5:BU5"/>
    <mergeCell ref="BV5:CD5"/>
    <mergeCell ref="B5:J5"/>
    <mergeCell ref="K5:S5"/>
    <mergeCell ref="T5:AB5"/>
    <mergeCell ref="AC5:AK5"/>
    <mergeCell ref="CE5:CM5"/>
  </mergeCells>
  <hyperlinks>
    <hyperlink ref="A1" location="Índice!A1" display="Índice"/>
  </hyperlinks>
  <pageMargins left="0.7" right="0.7" top="0.75" bottom="0.75" header="0.3" footer="0.3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AC17"/>
  <sheetViews>
    <sheetView workbookViewId="0"/>
  </sheetViews>
  <sheetFormatPr baseColWidth="10" defaultRowHeight="15" x14ac:dyDescent="0.25"/>
  <cols>
    <col min="1" max="1" width="17.85546875" customWidth="1"/>
    <col min="2" max="2" width="4.28515625" bestFit="1" customWidth="1"/>
    <col min="3" max="3" width="6.5703125" bestFit="1" customWidth="1"/>
    <col min="4" max="4" width="4.28515625" bestFit="1" customWidth="1"/>
    <col min="5" max="5" width="6.5703125" bestFit="1" customWidth="1"/>
    <col min="6" max="6" width="4.28515625" bestFit="1" customWidth="1"/>
    <col min="7" max="7" width="6.5703125" bestFit="1" customWidth="1"/>
    <col min="8" max="8" width="4.28515625" bestFit="1" customWidth="1"/>
    <col min="9" max="9" width="6.5703125" bestFit="1" customWidth="1"/>
    <col min="10" max="10" width="4.28515625" bestFit="1" customWidth="1"/>
    <col min="11" max="11" width="6.5703125" bestFit="1" customWidth="1"/>
    <col min="12" max="12" width="4.28515625" bestFit="1" customWidth="1"/>
    <col min="13" max="13" width="6.5703125" bestFit="1" customWidth="1"/>
    <col min="14" max="14" width="4.28515625" bestFit="1" customWidth="1"/>
    <col min="15" max="15" width="6.5703125" bestFit="1" customWidth="1"/>
    <col min="16" max="16" width="4.28515625" bestFit="1" customWidth="1"/>
    <col min="17" max="17" width="6.5703125" bestFit="1" customWidth="1"/>
    <col min="18" max="18" width="4.28515625" bestFit="1" customWidth="1"/>
    <col min="19" max="19" width="6.5703125" bestFit="1" customWidth="1"/>
    <col min="20" max="20" width="4.28515625" bestFit="1" customWidth="1"/>
    <col min="21" max="21" width="6.5703125" bestFit="1" customWidth="1"/>
    <col min="22" max="22" width="4.28515625" bestFit="1" customWidth="1"/>
    <col min="23" max="23" width="6.5703125" bestFit="1" customWidth="1"/>
    <col min="24" max="24" width="4.28515625" bestFit="1" customWidth="1"/>
    <col min="25" max="25" width="6.5703125" bestFit="1" customWidth="1"/>
    <col min="26" max="26" width="4.28515625" bestFit="1" customWidth="1"/>
    <col min="27" max="27" width="6.5703125" bestFit="1" customWidth="1"/>
    <col min="28" max="28" width="4.28515625" bestFit="1" customWidth="1"/>
    <col min="29" max="29" width="6.5703125" bestFit="1" customWidth="1"/>
  </cols>
  <sheetData>
    <row r="1" spans="1:29" x14ac:dyDescent="0.25">
      <c r="A1" s="1" t="s">
        <v>56</v>
      </c>
      <c r="B1" s="1"/>
      <c r="C1" s="1"/>
      <c r="D1" s="1"/>
      <c r="E1" s="1"/>
      <c r="F1" s="160" t="s">
        <v>449</v>
      </c>
    </row>
    <row r="2" spans="1:29" ht="31.9" customHeight="1" x14ac:dyDescent="0.25">
      <c r="A2" s="225" t="s">
        <v>426</v>
      </c>
      <c r="B2" s="226"/>
      <c r="C2" s="226"/>
      <c r="D2" s="226"/>
      <c r="E2" s="226"/>
      <c r="F2" s="170" t="s">
        <v>657</v>
      </c>
    </row>
    <row r="3" spans="1:29" ht="15.75" thickBot="1" x14ac:dyDescent="0.3">
      <c r="A3" s="74" t="s">
        <v>296</v>
      </c>
      <c r="B3" s="74"/>
      <c r="C3" s="74"/>
      <c r="D3" s="74"/>
      <c r="E3" s="74"/>
      <c r="F3" s="82" t="s">
        <v>673</v>
      </c>
    </row>
    <row r="4" spans="1:29" ht="14.45" customHeight="1" x14ac:dyDescent="0.25">
      <c r="A4" s="83"/>
      <c r="B4" s="228" t="s">
        <v>669</v>
      </c>
      <c r="C4" s="229"/>
      <c r="D4" s="229"/>
      <c r="E4" s="230"/>
      <c r="F4" s="228" t="s">
        <v>535</v>
      </c>
      <c r="G4" s="229"/>
      <c r="H4" s="229"/>
      <c r="I4" s="230"/>
      <c r="J4" s="202" t="s">
        <v>529</v>
      </c>
      <c r="K4" s="203"/>
      <c r="L4" s="203"/>
      <c r="M4" s="204"/>
      <c r="N4" s="202" t="s">
        <v>485</v>
      </c>
      <c r="O4" s="203"/>
      <c r="P4" s="203"/>
      <c r="Q4" s="204"/>
      <c r="R4" s="202" t="s">
        <v>212</v>
      </c>
      <c r="S4" s="203"/>
      <c r="T4" s="203"/>
      <c r="U4" s="204"/>
      <c r="V4" s="202" t="s">
        <v>206</v>
      </c>
      <c r="W4" s="203"/>
      <c r="X4" s="203"/>
      <c r="Y4" s="204"/>
      <c r="Z4" s="202" t="s">
        <v>6</v>
      </c>
      <c r="AA4" s="203"/>
      <c r="AB4" s="203"/>
      <c r="AC4" s="204"/>
    </row>
    <row r="5" spans="1:29" ht="14.45" customHeight="1" x14ac:dyDescent="0.25">
      <c r="A5" s="227" t="s">
        <v>408</v>
      </c>
      <c r="B5" s="231" t="s">
        <v>394</v>
      </c>
      <c r="C5" s="224"/>
      <c r="D5" s="224" t="s">
        <v>395</v>
      </c>
      <c r="E5" s="232"/>
      <c r="F5" s="231" t="s">
        <v>394</v>
      </c>
      <c r="G5" s="224"/>
      <c r="H5" s="224" t="s">
        <v>395</v>
      </c>
      <c r="I5" s="232"/>
      <c r="J5" s="198" t="s">
        <v>394</v>
      </c>
      <c r="K5" s="199"/>
      <c r="L5" s="200" t="s">
        <v>395</v>
      </c>
      <c r="M5" s="201"/>
      <c r="N5" s="198" t="s">
        <v>394</v>
      </c>
      <c r="O5" s="199"/>
      <c r="P5" s="200" t="s">
        <v>395</v>
      </c>
      <c r="Q5" s="201"/>
      <c r="R5" s="198" t="s">
        <v>394</v>
      </c>
      <c r="S5" s="199"/>
      <c r="T5" s="200" t="s">
        <v>395</v>
      </c>
      <c r="U5" s="201"/>
      <c r="V5" s="198" t="s">
        <v>394</v>
      </c>
      <c r="W5" s="199"/>
      <c r="X5" s="200" t="s">
        <v>395</v>
      </c>
      <c r="Y5" s="201"/>
      <c r="Z5" s="198" t="s">
        <v>394</v>
      </c>
      <c r="AA5" s="199"/>
      <c r="AB5" s="200" t="s">
        <v>395</v>
      </c>
      <c r="AC5" s="201"/>
    </row>
    <row r="6" spans="1:29" ht="24" x14ac:dyDescent="0.25">
      <c r="A6" s="227"/>
      <c r="B6" s="85" t="s">
        <v>391</v>
      </c>
      <c r="C6" s="86" t="s">
        <v>17</v>
      </c>
      <c r="D6" s="87" t="s">
        <v>391</v>
      </c>
      <c r="E6" s="88" t="s">
        <v>17</v>
      </c>
      <c r="F6" s="85" t="s">
        <v>391</v>
      </c>
      <c r="G6" s="86" t="s">
        <v>17</v>
      </c>
      <c r="H6" s="87" t="s">
        <v>391</v>
      </c>
      <c r="I6" s="88" t="s">
        <v>17</v>
      </c>
      <c r="J6" s="85" t="s">
        <v>391</v>
      </c>
      <c r="K6" s="86" t="s">
        <v>17</v>
      </c>
      <c r="L6" s="87" t="s">
        <v>391</v>
      </c>
      <c r="M6" s="88" t="s">
        <v>17</v>
      </c>
      <c r="N6" s="85" t="s">
        <v>391</v>
      </c>
      <c r="O6" s="86" t="s">
        <v>17</v>
      </c>
      <c r="P6" s="87" t="s">
        <v>391</v>
      </c>
      <c r="Q6" s="88" t="s">
        <v>17</v>
      </c>
      <c r="R6" s="85" t="s">
        <v>391</v>
      </c>
      <c r="S6" s="86" t="s">
        <v>17</v>
      </c>
      <c r="T6" s="87" t="s">
        <v>391</v>
      </c>
      <c r="U6" s="88" t="s">
        <v>17</v>
      </c>
      <c r="V6" s="85" t="s">
        <v>391</v>
      </c>
      <c r="W6" s="86" t="s">
        <v>17</v>
      </c>
      <c r="X6" s="87" t="s">
        <v>391</v>
      </c>
      <c r="Y6" s="88" t="s">
        <v>17</v>
      </c>
      <c r="Z6" s="85" t="s">
        <v>391</v>
      </c>
      <c r="AA6" s="86" t="s">
        <v>17</v>
      </c>
      <c r="AB6" s="87" t="s">
        <v>391</v>
      </c>
      <c r="AC6" s="88" t="s">
        <v>17</v>
      </c>
    </row>
    <row r="7" spans="1:29" x14ac:dyDescent="0.25">
      <c r="A7" s="89" t="s">
        <v>427</v>
      </c>
      <c r="B7" s="90">
        <v>131</v>
      </c>
      <c r="C7" s="91">
        <v>55</v>
      </c>
      <c r="D7" s="91">
        <v>115</v>
      </c>
      <c r="E7" s="92">
        <v>62</v>
      </c>
      <c r="F7" s="90">
        <v>173</v>
      </c>
      <c r="G7" s="91">
        <v>74</v>
      </c>
      <c r="H7" s="91">
        <v>135</v>
      </c>
      <c r="I7" s="92">
        <v>55</v>
      </c>
      <c r="J7" s="90">
        <v>151</v>
      </c>
      <c r="K7" s="91">
        <v>72</v>
      </c>
      <c r="L7" s="91">
        <v>153</v>
      </c>
      <c r="M7" s="92">
        <v>78</v>
      </c>
      <c r="N7" s="90">
        <v>158</v>
      </c>
      <c r="O7" s="91">
        <v>84</v>
      </c>
      <c r="P7" s="91">
        <v>153</v>
      </c>
      <c r="Q7" s="92">
        <v>79</v>
      </c>
      <c r="R7" s="90">
        <v>173</v>
      </c>
      <c r="S7" s="91">
        <v>83</v>
      </c>
      <c r="T7" s="91">
        <v>160</v>
      </c>
      <c r="U7" s="92">
        <v>78</v>
      </c>
      <c r="V7" s="90">
        <v>169</v>
      </c>
      <c r="W7" s="91">
        <v>79</v>
      </c>
      <c r="X7" s="91">
        <v>115</v>
      </c>
      <c r="Y7" s="92">
        <v>54</v>
      </c>
      <c r="Z7" s="90">
        <v>212</v>
      </c>
      <c r="AA7" s="91">
        <v>115</v>
      </c>
      <c r="AB7" s="91">
        <v>146</v>
      </c>
      <c r="AC7" s="92">
        <v>73</v>
      </c>
    </row>
    <row r="8" spans="1:29" x14ac:dyDescent="0.25">
      <c r="A8" s="89" t="s">
        <v>428</v>
      </c>
      <c r="B8" s="93">
        <v>402</v>
      </c>
      <c r="C8" s="94">
        <v>205</v>
      </c>
      <c r="D8" s="94">
        <v>151</v>
      </c>
      <c r="E8" s="95">
        <v>103</v>
      </c>
      <c r="F8" s="93">
        <v>516</v>
      </c>
      <c r="G8" s="94">
        <v>307</v>
      </c>
      <c r="H8" s="94">
        <v>247</v>
      </c>
      <c r="I8" s="95">
        <v>154</v>
      </c>
      <c r="J8" s="93">
        <v>476</v>
      </c>
      <c r="K8" s="94">
        <v>306</v>
      </c>
      <c r="L8" s="94">
        <v>219</v>
      </c>
      <c r="M8" s="95">
        <v>135</v>
      </c>
      <c r="N8" s="93">
        <v>480</v>
      </c>
      <c r="O8" s="94">
        <v>297</v>
      </c>
      <c r="P8" s="94">
        <v>285</v>
      </c>
      <c r="Q8" s="95">
        <v>177</v>
      </c>
      <c r="R8" s="93">
        <v>495</v>
      </c>
      <c r="S8" s="94">
        <v>316</v>
      </c>
      <c r="T8" s="94">
        <v>202</v>
      </c>
      <c r="U8" s="95">
        <v>131</v>
      </c>
      <c r="V8" s="93">
        <v>404</v>
      </c>
      <c r="W8" s="94">
        <v>256</v>
      </c>
      <c r="X8" s="94">
        <v>150</v>
      </c>
      <c r="Y8" s="95">
        <v>91</v>
      </c>
      <c r="Z8" s="93">
        <v>253</v>
      </c>
      <c r="AA8" s="94">
        <v>168</v>
      </c>
      <c r="AB8" s="94">
        <v>125</v>
      </c>
      <c r="AC8" s="95">
        <v>80</v>
      </c>
    </row>
    <row r="9" spans="1:29" x14ac:dyDescent="0.25">
      <c r="A9" s="89" t="s">
        <v>429</v>
      </c>
      <c r="B9" s="93">
        <v>4033</v>
      </c>
      <c r="C9" s="94">
        <v>2442</v>
      </c>
      <c r="D9" s="94">
        <v>979</v>
      </c>
      <c r="E9" s="95">
        <v>578</v>
      </c>
      <c r="F9" s="93">
        <v>4473</v>
      </c>
      <c r="G9" s="94">
        <v>2634</v>
      </c>
      <c r="H9" s="94">
        <v>1002</v>
      </c>
      <c r="I9" s="95">
        <v>530</v>
      </c>
      <c r="J9" s="93">
        <v>4319</v>
      </c>
      <c r="K9" s="94">
        <v>2513</v>
      </c>
      <c r="L9" s="94">
        <v>1061</v>
      </c>
      <c r="M9" s="95">
        <v>585</v>
      </c>
      <c r="N9" s="93">
        <v>4339</v>
      </c>
      <c r="O9" s="94">
        <v>2560</v>
      </c>
      <c r="P9" s="94">
        <v>1055</v>
      </c>
      <c r="Q9" s="95">
        <v>601</v>
      </c>
      <c r="R9" s="93">
        <v>4439</v>
      </c>
      <c r="S9" s="94">
        <v>2574</v>
      </c>
      <c r="T9" s="94">
        <v>975</v>
      </c>
      <c r="U9" s="95">
        <v>566</v>
      </c>
      <c r="V9" s="93">
        <v>4508</v>
      </c>
      <c r="W9" s="94">
        <v>2576</v>
      </c>
      <c r="X9" s="94">
        <v>1073</v>
      </c>
      <c r="Y9" s="95">
        <v>617</v>
      </c>
      <c r="Z9" s="93">
        <v>4450</v>
      </c>
      <c r="AA9" s="94">
        <v>2652</v>
      </c>
      <c r="AB9" s="94">
        <v>1199</v>
      </c>
      <c r="AC9" s="95">
        <v>676</v>
      </c>
    </row>
    <row r="10" spans="1:29" x14ac:dyDescent="0.25">
      <c r="A10" s="96" t="s">
        <v>391</v>
      </c>
      <c r="B10" s="97">
        <f>SUM(B7:B9)</f>
        <v>4566</v>
      </c>
      <c r="C10" s="98">
        <f t="shared" ref="C10:E10" si="0">SUM(C7:C9)</f>
        <v>2702</v>
      </c>
      <c r="D10" s="98">
        <f t="shared" si="0"/>
        <v>1245</v>
      </c>
      <c r="E10" s="99">
        <f t="shared" si="0"/>
        <v>743</v>
      </c>
      <c r="F10" s="97">
        <f>SUM(F7:F9)</f>
        <v>5162</v>
      </c>
      <c r="G10" s="98">
        <f t="shared" ref="G10:I10" si="1">SUM(G7:G9)</f>
        <v>3015</v>
      </c>
      <c r="H10" s="98">
        <f t="shared" si="1"/>
        <v>1384</v>
      </c>
      <c r="I10" s="99">
        <f t="shared" si="1"/>
        <v>739</v>
      </c>
      <c r="J10" s="97">
        <f>SUM(J7:J9)</f>
        <v>4946</v>
      </c>
      <c r="K10" s="98">
        <f t="shared" ref="K10:M10" si="2">SUM(K7:K9)</f>
        <v>2891</v>
      </c>
      <c r="L10" s="98">
        <f t="shared" si="2"/>
        <v>1433</v>
      </c>
      <c r="M10" s="99">
        <f t="shared" si="2"/>
        <v>798</v>
      </c>
      <c r="N10" s="97">
        <f t="shared" ref="N10:Z10" si="3">SUM(N7:N9)</f>
        <v>4977</v>
      </c>
      <c r="O10" s="98">
        <f t="shared" si="3"/>
        <v>2941</v>
      </c>
      <c r="P10" s="98">
        <f t="shared" si="3"/>
        <v>1493</v>
      </c>
      <c r="Q10" s="99">
        <f t="shared" si="3"/>
        <v>857</v>
      </c>
      <c r="R10" s="97">
        <f t="shared" si="3"/>
        <v>5107</v>
      </c>
      <c r="S10" s="98">
        <f t="shared" si="3"/>
        <v>2973</v>
      </c>
      <c r="T10" s="98">
        <f t="shared" si="3"/>
        <v>1337</v>
      </c>
      <c r="U10" s="99">
        <f t="shared" si="3"/>
        <v>775</v>
      </c>
      <c r="V10" s="97">
        <f t="shared" si="3"/>
        <v>5081</v>
      </c>
      <c r="W10" s="98">
        <f t="shared" si="3"/>
        <v>2911</v>
      </c>
      <c r="X10" s="98">
        <f t="shared" si="3"/>
        <v>1338</v>
      </c>
      <c r="Y10" s="99">
        <f t="shared" si="3"/>
        <v>762</v>
      </c>
      <c r="Z10" s="97">
        <f t="shared" si="3"/>
        <v>4915</v>
      </c>
      <c r="AA10" s="98">
        <f t="shared" ref="AA10:AC10" si="4">SUM(AA7:AA9)</f>
        <v>2935</v>
      </c>
      <c r="AB10" s="98">
        <f t="shared" si="4"/>
        <v>1470</v>
      </c>
      <c r="AC10" s="99">
        <f t="shared" si="4"/>
        <v>829</v>
      </c>
    </row>
    <row r="11" spans="1:29" ht="24" x14ac:dyDescent="0.25">
      <c r="A11" s="100" t="s">
        <v>405</v>
      </c>
      <c r="B11" s="101" t="s">
        <v>391</v>
      </c>
      <c r="C11" s="102" t="s">
        <v>17</v>
      </c>
      <c r="D11" s="78"/>
      <c r="E11" s="79"/>
      <c r="F11" s="101" t="s">
        <v>391</v>
      </c>
      <c r="G11" s="102" t="s">
        <v>17</v>
      </c>
      <c r="H11" s="78"/>
      <c r="I11" s="79"/>
      <c r="J11" s="101" t="s">
        <v>391</v>
      </c>
      <c r="K11" s="102" t="s">
        <v>17</v>
      </c>
      <c r="L11" s="78"/>
      <c r="M11" s="79"/>
      <c r="N11" s="101" t="s">
        <v>391</v>
      </c>
      <c r="O11" s="102" t="s">
        <v>17</v>
      </c>
      <c r="P11" s="78"/>
      <c r="Q11" s="79"/>
      <c r="R11" s="101" t="s">
        <v>391</v>
      </c>
      <c r="S11" s="102" t="s">
        <v>17</v>
      </c>
      <c r="T11" s="78"/>
      <c r="U11" s="79"/>
      <c r="V11" s="101" t="s">
        <v>391</v>
      </c>
      <c r="W11" s="102" t="s">
        <v>17</v>
      </c>
      <c r="X11" s="78"/>
      <c r="Y11" s="79"/>
      <c r="Z11" s="101" t="s">
        <v>391</v>
      </c>
      <c r="AA11" s="102" t="s">
        <v>17</v>
      </c>
      <c r="AB11" s="78"/>
      <c r="AC11" s="79"/>
    </row>
    <row r="12" spans="1:29" x14ac:dyDescent="0.25">
      <c r="A12" s="103" t="s">
        <v>419</v>
      </c>
      <c r="B12" s="104">
        <v>317</v>
      </c>
      <c r="C12" s="105">
        <v>120</v>
      </c>
      <c r="D12" s="78"/>
      <c r="E12" s="79"/>
      <c r="F12" s="104">
        <v>463</v>
      </c>
      <c r="G12" s="105">
        <v>147</v>
      </c>
      <c r="H12" s="78"/>
      <c r="I12" s="79"/>
      <c r="J12" s="104">
        <v>445</v>
      </c>
      <c r="K12" s="105">
        <v>158</v>
      </c>
      <c r="L12" s="78"/>
      <c r="M12" s="79"/>
      <c r="N12" s="104">
        <v>302</v>
      </c>
      <c r="O12" s="105">
        <v>114</v>
      </c>
      <c r="P12" s="78"/>
      <c r="Q12" s="79"/>
      <c r="R12" s="104">
        <v>492</v>
      </c>
      <c r="S12" s="105">
        <v>205</v>
      </c>
      <c r="T12" s="78"/>
      <c r="U12" s="79"/>
      <c r="V12" s="104">
        <v>451</v>
      </c>
      <c r="W12" s="105">
        <v>167</v>
      </c>
      <c r="X12" s="78"/>
      <c r="Y12" s="79"/>
      <c r="Z12" s="104">
        <v>506</v>
      </c>
      <c r="AA12" s="105">
        <v>219</v>
      </c>
      <c r="AB12" s="78"/>
      <c r="AC12" s="79"/>
    </row>
    <row r="13" spans="1:29" x14ac:dyDescent="0.25">
      <c r="A13" s="89" t="s">
        <v>430</v>
      </c>
      <c r="B13" s="106">
        <v>7</v>
      </c>
      <c r="C13" s="107">
        <v>0</v>
      </c>
      <c r="D13" s="78"/>
      <c r="E13" s="79"/>
      <c r="F13" s="106">
        <v>8</v>
      </c>
      <c r="G13" s="107">
        <v>5</v>
      </c>
      <c r="H13" s="78"/>
      <c r="I13" s="79"/>
      <c r="J13" s="106">
        <v>7</v>
      </c>
      <c r="K13" s="107">
        <v>1</v>
      </c>
      <c r="L13" s="78"/>
      <c r="M13" s="79"/>
      <c r="N13" s="106">
        <v>7</v>
      </c>
      <c r="O13" s="107">
        <v>5</v>
      </c>
      <c r="P13" s="78"/>
      <c r="Q13" s="79"/>
      <c r="R13" s="106">
        <v>10</v>
      </c>
      <c r="S13" s="107">
        <v>3</v>
      </c>
      <c r="T13" s="78"/>
      <c r="U13" s="79"/>
      <c r="V13" s="106" t="s">
        <v>403</v>
      </c>
      <c r="W13" s="107" t="s">
        <v>403</v>
      </c>
      <c r="X13" s="78"/>
      <c r="Y13" s="79"/>
      <c r="Z13" s="106" t="s">
        <v>403</v>
      </c>
      <c r="AA13" s="107" t="s">
        <v>403</v>
      </c>
      <c r="AB13" s="78"/>
      <c r="AC13" s="79"/>
    </row>
    <row r="14" spans="1:29" x14ac:dyDescent="0.25">
      <c r="A14" s="89" t="s">
        <v>420</v>
      </c>
      <c r="B14" s="93">
        <v>25</v>
      </c>
      <c r="C14" s="94">
        <v>13</v>
      </c>
      <c r="D14" s="78"/>
      <c r="E14" s="79"/>
      <c r="F14" s="93">
        <v>42</v>
      </c>
      <c r="G14" s="94">
        <v>26</v>
      </c>
      <c r="H14" s="78"/>
      <c r="I14" s="79"/>
      <c r="J14" s="93">
        <v>24</v>
      </c>
      <c r="K14" s="94">
        <v>16</v>
      </c>
      <c r="L14" s="78"/>
      <c r="M14" s="79"/>
      <c r="N14" s="93">
        <v>18</v>
      </c>
      <c r="O14" s="94">
        <v>14</v>
      </c>
      <c r="P14" s="78"/>
      <c r="Q14" s="79"/>
      <c r="R14" s="93">
        <v>33</v>
      </c>
      <c r="S14" s="94">
        <v>20</v>
      </c>
      <c r="T14" s="78"/>
      <c r="U14" s="79"/>
      <c r="V14" s="93">
        <v>46</v>
      </c>
      <c r="W14" s="94">
        <v>23</v>
      </c>
      <c r="X14" s="78"/>
      <c r="Y14" s="79"/>
      <c r="Z14" s="93">
        <v>49</v>
      </c>
      <c r="AA14" s="94">
        <v>26</v>
      </c>
      <c r="AB14" s="78"/>
      <c r="AC14" s="79"/>
    </row>
    <row r="15" spans="1:29" ht="15.75" thickBot="1" x14ac:dyDescent="0.3">
      <c r="A15" s="96" t="s">
        <v>391</v>
      </c>
      <c r="B15" s="108">
        <f>SUM(B12:B14)</f>
        <v>349</v>
      </c>
      <c r="C15" s="109">
        <f>SUM(C12:C14)</f>
        <v>133</v>
      </c>
      <c r="D15" s="80"/>
      <c r="E15" s="81"/>
      <c r="F15" s="108">
        <f>SUM(F12:F14)</f>
        <v>513</v>
      </c>
      <c r="G15" s="109">
        <f>SUM(G12:G14)</f>
        <v>178</v>
      </c>
      <c r="H15" s="80"/>
      <c r="I15" s="81"/>
      <c r="J15" s="108">
        <f>SUM(J12:J14)</f>
        <v>476</v>
      </c>
      <c r="K15" s="109">
        <f>SUM(K12:K14)</f>
        <v>175</v>
      </c>
      <c r="L15" s="80"/>
      <c r="M15" s="81"/>
      <c r="N15" s="108">
        <f>SUM(N12:N14)</f>
        <v>327</v>
      </c>
      <c r="O15" s="109">
        <f>SUM(O12:O14)</f>
        <v>133</v>
      </c>
      <c r="P15" s="80"/>
      <c r="Q15" s="81"/>
      <c r="R15" s="108">
        <f>SUM(R12:R14)</f>
        <v>535</v>
      </c>
      <c r="S15" s="109">
        <f>SUM(S12:S14)</f>
        <v>228</v>
      </c>
      <c r="T15" s="80"/>
      <c r="U15" s="81"/>
      <c r="V15" s="108">
        <f>SUM(V12:V14)</f>
        <v>497</v>
      </c>
      <c r="W15" s="109">
        <f>SUM(W12:W14)</f>
        <v>190</v>
      </c>
      <c r="X15" s="80"/>
      <c r="Y15" s="81"/>
      <c r="Z15" s="108">
        <f>SUM(Z12:Z14)</f>
        <v>555</v>
      </c>
      <c r="AA15" s="109">
        <f>SUM(AA12:AA14)</f>
        <v>245</v>
      </c>
      <c r="AB15" s="80"/>
      <c r="AC15" s="81"/>
    </row>
    <row r="17" spans="2:5" x14ac:dyDescent="0.25">
      <c r="B17" s="169"/>
      <c r="C17" s="169"/>
      <c r="D17" s="169"/>
      <c r="E17" s="169"/>
    </row>
  </sheetData>
  <mergeCells count="23">
    <mergeCell ref="A2:E2"/>
    <mergeCell ref="A5:A6"/>
    <mergeCell ref="L5:M5"/>
    <mergeCell ref="F4:I4"/>
    <mergeCell ref="F5:G5"/>
    <mergeCell ref="H5:I5"/>
    <mergeCell ref="B4:E4"/>
    <mergeCell ref="B5:C5"/>
    <mergeCell ref="D5:E5"/>
    <mergeCell ref="J5:K5"/>
    <mergeCell ref="J4:M4"/>
    <mergeCell ref="V4:Y4"/>
    <mergeCell ref="R4:U4"/>
    <mergeCell ref="N4:Q4"/>
    <mergeCell ref="X5:Y5"/>
    <mergeCell ref="Z4:AC4"/>
    <mergeCell ref="Z5:AA5"/>
    <mergeCell ref="AB5:AC5"/>
    <mergeCell ref="V5:W5"/>
    <mergeCell ref="T5:U5"/>
    <mergeCell ref="R5:S5"/>
    <mergeCell ref="P5:Q5"/>
    <mergeCell ref="N5:O5"/>
  </mergeCells>
  <hyperlinks>
    <hyperlink ref="A1" location="Índice!A1" display="Índice"/>
  </hyperlinks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1:CV24"/>
  <sheetViews>
    <sheetView workbookViewId="0">
      <pane xSplit="1" ySplit="6" topLeftCell="B7" activePane="bottomRight" state="frozen"/>
      <selection pane="topRight"/>
      <selection pane="bottomLeft"/>
      <selection pane="bottomRight"/>
    </sheetView>
  </sheetViews>
  <sheetFormatPr baseColWidth="10" defaultRowHeight="15" x14ac:dyDescent="0.25"/>
  <cols>
    <col min="1" max="1" width="49.5703125" bestFit="1" customWidth="1"/>
    <col min="2" max="2" width="13.5703125" bestFit="1" customWidth="1"/>
    <col min="3" max="3" width="16.5703125" bestFit="1" customWidth="1"/>
    <col min="4" max="4" width="15.7109375" bestFit="1" customWidth="1"/>
    <col min="5" max="5" width="7.42578125" bestFit="1" customWidth="1"/>
    <col min="6" max="6" width="11.42578125" bestFit="1" customWidth="1"/>
    <col min="7" max="7" width="10.7109375" bestFit="1" customWidth="1"/>
    <col min="8" max="8" width="6" bestFit="1" customWidth="1"/>
    <col min="9" max="9" width="8.85546875" bestFit="1" customWidth="1"/>
    <col min="10" max="10" width="8.42578125" bestFit="1" customWidth="1"/>
    <col min="11" max="11" width="13.5703125" bestFit="1" customWidth="1"/>
    <col min="12" max="12" width="16.5703125" bestFit="1" customWidth="1"/>
    <col min="13" max="13" width="15.7109375" bestFit="1" customWidth="1"/>
    <col min="14" max="14" width="7.42578125" bestFit="1" customWidth="1"/>
    <col min="15" max="15" width="11.42578125" bestFit="1" customWidth="1"/>
    <col min="16" max="16" width="10.7109375" bestFit="1" customWidth="1"/>
    <col min="17" max="17" width="6" bestFit="1" customWidth="1"/>
    <col min="18" max="18" width="8.85546875" bestFit="1" customWidth="1"/>
    <col min="19" max="19" width="8.42578125" bestFit="1" customWidth="1"/>
    <col min="20" max="20" width="13.5703125" bestFit="1" customWidth="1"/>
    <col min="21" max="21" width="16.5703125" bestFit="1" customWidth="1"/>
    <col min="22" max="22" width="15.7109375" bestFit="1" customWidth="1"/>
    <col min="23" max="23" width="7.42578125" bestFit="1" customWidth="1"/>
    <col min="24" max="24" width="11.42578125" bestFit="1" customWidth="1"/>
    <col min="25" max="25" width="10.7109375" bestFit="1" customWidth="1"/>
    <col min="26" max="26" width="6" bestFit="1" customWidth="1"/>
    <col min="27" max="27" width="8.85546875" bestFit="1" customWidth="1"/>
    <col min="28" max="28" width="8.42578125" bestFit="1" customWidth="1"/>
    <col min="29" max="29" width="13.5703125" bestFit="1" customWidth="1"/>
    <col min="30" max="30" width="16.5703125" bestFit="1" customWidth="1"/>
    <col min="31" max="31" width="15.7109375" bestFit="1" customWidth="1"/>
    <col min="32" max="32" width="7.42578125" bestFit="1" customWidth="1"/>
    <col min="33" max="33" width="11.42578125" bestFit="1" customWidth="1"/>
    <col min="34" max="34" width="10.7109375" bestFit="1" customWidth="1"/>
    <col min="35" max="35" width="6" bestFit="1" customWidth="1"/>
    <col min="36" max="36" width="8.85546875" bestFit="1" customWidth="1"/>
    <col min="37" max="37" width="8.42578125" bestFit="1" customWidth="1"/>
    <col min="38" max="38" width="13.5703125" bestFit="1" customWidth="1"/>
    <col min="39" max="39" width="16.5703125" bestFit="1" customWidth="1"/>
    <col min="40" max="40" width="15.7109375" bestFit="1" customWidth="1"/>
    <col min="41" max="41" width="7.42578125" bestFit="1" customWidth="1"/>
    <col min="42" max="42" width="11.42578125" bestFit="1" customWidth="1"/>
    <col min="43" max="43" width="10.7109375" bestFit="1" customWidth="1"/>
    <col min="44" max="44" width="6" bestFit="1" customWidth="1"/>
    <col min="45" max="45" width="8.85546875" bestFit="1" customWidth="1"/>
    <col min="46" max="46" width="8.42578125" bestFit="1" customWidth="1"/>
    <col min="47" max="47" width="13.5703125" bestFit="1" customWidth="1"/>
    <col min="48" max="48" width="16.5703125" bestFit="1" customWidth="1"/>
    <col min="49" max="49" width="15.7109375" bestFit="1" customWidth="1"/>
    <col min="50" max="50" width="7.42578125" bestFit="1" customWidth="1"/>
    <col min="51" max="51" width="11.42578125" bestFit="1" customWidth="1"/>
    <col min="52" max="52" width="10.7109375" bestFit="1" customWidth="1"/>
    <col min="53" max="53" width="6" bestFit="1" customWidth="1"/>
    <col min="54" max="54" width="8.85546875" bestFit="1" customWidth="1"/>
    <col min="55" max="55" width="8.42578125" bestFit="1" customWidth="1"/>
    <col min="56" max="56" width="13.5703125" bestFit="1" customWidth="1"/>
    <col min="57" max="57" width="16.5703125" bestFit="1" customWidth="1"/>
    <col min="58" max="58" width="15.7109375" bestFit="1" customWidth="1"/>
    <col min="59" max="59" width="7.42578125" bestFit="1" customWidth="1"/>
    <col min="60" max="60" width="11.42578125" bestFit="1" customWidth="1"/>
    <col min="61" max="61" width="10.7109375" bestFit="1" customWidth="1"/>
    <col min="62" max="62" width="6" bestFit="1" customWidth="1"/>
    <col min="63" max="63" width="8.85546875" bestFit="1" customWidth="1"/>
    <col min="64" max="64" width="8.42578125" bestFit="1" customWidth="1"/>
    <col min="65" max="65" width="13.5703125" bestFit="1" customWidth="1"/>
    <col min="66" max="66" width="16.5703125" bestFit="1" customWidth="1"/>
    <col min="67" max="67" width="15.7109375" bestFit="1" customWidth="1"/>
    <col min="68" max="68" width="7.42578125" bestFit="1" customWidth="1"/>
    <col min="69" max="69" width="11.42578125" bestFit="1" customWidth="1"/>
    <col min="70" max="70" width="10.7109375" bestFit="1" customWidth="1"/>
    <col min="71" max="71" width="6" bestFit="1" customWidth="1"/>
    <col min="72" max="72" width="8.85546875" bestFit="1" customWidth="1"/>
    <col min="73" max="73" width="8.42578125" bestFit="1" customWidth="1"/>
    <col min="74" max="74" width="13.5703125" bestFit="1" customWidth="1"/>
    <col min="75" max="75" width="16.5703125" bestFit="1" customWidth="1"/>
    <col min="76" max="76" width="15.7109375" bestFit="1" customWidth="1"/>
    <col min="77" max="77" width="7.42578125" bestFit="1" customWidth="1"/>
    <col min="78" max="78" width="11.42578125" bestFit="1" customWidth="1"/>
    <col min="79" max="79" width="10.7109375" bestFit="1" customWidth="1"/>
    <col min="80" max="80" width="6" bestFit="1" customWidth="1"/>
    <col min="81" max="81" width="8.85546875" bestFit="1" customWidth="1"/>
    <col min="82" max="82" width="8.42578125" bestFit="1" customWidth="1"/>
    <col min="83" max="83" width="13.5703125" bestFit="1" customWidth="1"/>
    <col min="84" max="84" width="16.5703125" bestFit="1" customWidth="1"/>
    <col min="85" max="85" width="15.7109375" bestFit="1" customWidth="1"/>
    <col min="86" max="86" width="7.42578125" bestFit="1" customWidth="1"/>
    <col min="87" max="87" width="11.42578125" bestFit="1" customWidth="1"/>
    <col min="88" max="88" width="10.7109375" bestFit="1" customWidth="1"/>
    <col min="89" max="89" width="6" bestFit="1" customWidth="1"/>
    <col min="90" max="90" width="8.85546875" bestFit="1" customWidth="1"/>
    <col min="91" max="91" width="8.42578125" bestFit="1" customWidth="1"/>
    <col min="92" max="92" width="13.5703125" bestFit="1" customWidth="1"/>
    <col min="93" max="93" width="16.5703125" bestFit="1" customWidth="1"/>
    <col min="94" max="94" width="15.7109375" bestFit="1" customWidth="1"/>
    <col min="95" max="95" width="7.42578125" bestFit="1" customWidth="1"/>
    <col min="96" max="96" width="11.42578125" bestFit="1" customWidth="1"/>
    <col min="97" max="97" width="10.7109375" bestFit="1" customWidth="1"/>
    <col min="98" max="98" width="6" bestFit="1" customWidth="1"/>
    <col min="99" max="99" width="8.85546875" bestFit="1" customWidth="1"/>
    <col min="100" max="100" width="8.42578125" bestFit="1" customWidth="1"/>
  </cols>
  <sheetData>
    <row r="1" spans="1:100" ht="15.75" thickBot="1" x14ac:dyDescent="0.3">
      <c r="A1" s="1" t="s">
        <v>56</v>
      </c>
      <c r="B1" s="3" t="s">
        <v>227</v>
      </c>
    </row>
    <row r="2" spans="1:100" ht="30.75" thickBot="1" x14ac:dyDescent="0.3">
      <c r="A2" s="72" t="s">
        <v>323</v>
      </c>
      <c r="B2" s="4" t="s">
        <v>656</v>
      </c>
    </row>
    <row r="3" spans="1:100" x14ac:dyDescent="0.25">
      <c r="A3" s="74" t="s">
        <v>296</v>
      </c>
      <c r="B3" s="4" t="s">
        <v>667</v>
      </c>
    </row>
    <row r="4" spans="1:100" ht="15.75" thickBot="1" x14ac:dyDescent="0.3">
      <c r="A4" s="184"/>
      <c r="B4" s="28" t="s">
        <v>223</v>
      </c>
      <c r="C4" s="186"/>
      <c r="D4" s="186"/>
      <c r="E4" s="186"/>
      <c r="F4" s="186"/>
      <c r="G4" s="186"/>
      <c r="H4" s="186"/>
      <c r="I4" s="186"/>
      <c r="J4" s="186"/>
      <c r="K4" s="186"/>
      <c r="L4" s="186"/>
      <c r="M4" s="186"/>
      <c r="N4" s="186"/>
      <c r="O4" s="186"/>
      <c r="P4" s="186"/>
      <c r="Q4" s="186"/>
      <c r="R4" s="186"/>
      <c r="S4" s="186"/>
      <c r="T4" s="186"/>
      <c r="U4" s="186"/>
      <c r="V4" s="186"/>
      <c r="W4" s="186"/>
      <c r="X4" s="186"/>
      <c r="Y4" s="186"/>
      <c r="Z4" s="186"/>
      <c r="AA4" s="186"/>
      <c r="AB4" s="186"/>
      <c r="AC4" s="186"/>
      <c r="AD4" s="186"/>
      <c r="AE4" s="186"/>
      <c r="AF4" s="186"/>
      <c r="AG4" s="186"/>
      <c r="AH4" s="186"/>
      <c r="AI4" s="186"/>
      <c r="AJ4" s="186"/>
      <c r="AK4" s="186"/>
      <c r="AL4" s="186"/>
      <c r="AM4" s="186"/>
      <c r="AN4" s="186"/>
      <c r="AO4" s="186"/>
      <c r="AP4" s="186"/>
      <c r="AQ4" s="186"/>
      <c r="AR4" s="186"/>
      <c r="AS4" s="186"/>
      <c r="AT4" s="186"/>
      <c r="AU4" s="186"/>
      <c r="AV4" s="186"/>
      <c r="AW4" s="186"/>
      <c r="AX4" s="186"/>
      <c r="AY4" s="186"/>
      <c r="AZ4" s="186"/>
      <c r="BA4" s="186"/>
      <c r="BB4" s="186"/>
      <c r="BC4" s="186"/>
      <c r="BD4" s="186"/>
      <c r="BE4" s="186"/>
      <c r="BF4" s="186"/>
      <c r="BG4" s="186"/>
      <c r="BH4" s="186"/>
      <c r="BI4" s="186"/>
      <c r="BJ4" s="186"/>
      <c r="BK4" s="186"/>
      <c r="BL4" s="186"/>
      <c r="BM4" s="186"/>
      <c r="BN4" s="186"/>
      <c r="BO4" s="186"/>
      <c r="BP4" s="186"/>
      <c r="BQ4" s="186"/>
      <c r="BR4" s="186"/>
      <c r="BS4" s="186"/>
      <c r="BT4" s="186"/>
      <c r="BU4" s="186"/>
      <c r="BV4" s="186"/>
      <c r="BW4" s="186"/>
      <c r="BX4" s="186"/>
      <c r="BY4" s="186"/>
      <c r="BZ4" s="186"/>
      <c r="CA4" s="186"/>
      <c r="CB4" s="186"/>
      <c r="CC4" s="186"/>
      <c r="CD4" s="186"/>
      <c r="CE4" s="186"/>
      <c r="CF4" s="186"/>
      <c r="CG4" s="186"/>
      <c r="CH4" s="186"/>
      <c r="CI4" s="186"/>
      <c r="CJ4" s="186"/>
      <c r="CK4" s="186"/>
      <c r="CL4" s="186"/>
      <c r="CM4" s="186"/>
      <c r="CN4" s="186"/>
      <c r="CO4" s="186"/>
      <c r="CP4" s="186"/>
      <c r="CQ4" s="186"/>
      <c r="CR4" s="186"/>
      <c r="CS4" s="186"/>
      <c r="CT4" s="186"/>
      <c r="CU4" s="186"/>
      <c r="CV4" s="186"/>
    </row>
    <row r="5" spans="1:100" ht="15.75" thickBot="1" x14ac:dyDescent="0.3">
      <c r="A5" s="184"/>
      <c r="B5" s="194" t="s">
        <v>535</v>
      </c>
      <c r="C5" s="240"/>
      <c r="D5" s="240"/>
      <c r="E5" s="240"/>
      <c r="F5" s="240"/>
      <c r="G5" s="240"/>
      <c r="H5" s="240"/>
      <c r="I5" s="240"/>
      <c r="J5" s="240"/>
      <c r="K5" s="194" t="s">
        <v>529</v>
      </c>
      <c r="L5" s="240"/>
      <c r="M5" s="240"/>
      <c r="N5" s="240"/>
      <c r="O5" s="240"/>
      <c r="P5" s="240"/>
      <c r="Q5" s="240"/>
      <c r="R5" s="240"/>
      <c r="S5" s="240"/>
      <c r="T5" s="194" t="s">
        <v>485</v>
      </c>
      <c r="U5" s="240"/>
      <c r="V5" s="240"/>
      <c r="W5" s="240"/>
      <c r="X5" s="240"/>
      <c r="Y5" s="240"/>
      <c r="Z5" s="240"/>
      <c r="AA5" s="240"/>
      <c r="AB5" s="195"/>
      <c r="AC5" s="245" t="s">
        <v>212</v>
      </c>
      <c r="AD5" s="240"/>
      <c r="AE5" s="240"/>
      <c r="AF5" s="240"/>
      <c r="AG5" s="240"/>
      <c r="AH5" s="240"/>
      <c r="AI5" s="240"/>
      <c r="AJ5" s="240"/>
      <c r="AK5" s="195"/>
      <c r="AL5" s="245" t="s">
        <v>206</v>
      </c>
      <c r="AM5" s="240"/>
      <c r="AN5" s="240"/>
      <c r="AO5" s="240"/>
      <c r="AP5" s="240"/>
      <c r="AQ5" s="240"/>
      <c r="AR5" s="240"/>
      <c r="AS5" s="240"/>
      <c r="AT5" s="195"/>
      <c r="AU5" s="245" t="s">
        <v>6</v>
      </c>
      <c r="AV5" s="240"/>
      <c r="AW5" s="240"/>
      <c r="AX5" s="240"/>
      <c r="AY5" s="240"/>
      <c r="AZ5" s="240"/>
      <c r="BA5" s="240"/>
      <c r="BB5" s="240"/>
      <c r="BC5" s="195"/>
      <c r="BD5" s="245" t="s">
        <v>5</v>
      </c>
      <c r="BE5" s="240"/>
      <c r="BF5" s="240"/>
      <c r="BG5" s="240"/>
      <c r="BH5" s="240"/>
      <c r="BI5" s="240"/>
      <c r="BJ5" s="240"/>
      <c r="BK5" s="240"/>
      <c r="BL5" s="195"/>
      <c r="BM5" s="245" t="s">
        <v>3</v>
      </c>
      <c r="BN5" s="240"/>
      <c r="BO5" s="240"/>
      <c r="BP5" s="240"/>
      <c r="BQ5" s="240"/>
      <c r="BR5" s="240"/>
      <c r="BS5" s="240"/>
      <c r="BT5" s="240"/>
      <c r="BU5" s="195"/>
      <c r="BV5" s="245" t="s">
        <v>2</v>
      </c>
      <c r="BW5" s="240"/>
      <c r="BX5" s="240"/>
      <c r="BY5" s="240"/>
      <c r="BZ5" s="240"/>
      <c r="CA5" s="240"/>
      <c r="CB5" s="240"/>
      <c r="CC5" s="240"/>
      <c r="CD5" s="195"/>
      <c r="CE5" s="245" t="s">
        <v>1</v>
      </c>
      <c r="CF5" s="240"/>
      <c r="CG5" s="240"/>
      <c r="CH5" s="240"/>
      <c r="CI5" s="240"/>
      <c r="CJ5" s="240"/>
      <c r="CK5" s="240"/>
      <c r="CL5" s="240"/>
      <c r="CM5" s="195"/>
      <c r="CN5" s="194" t="s">
        <v>0</v>
      </c>
      <c r="CO5" s="240"/>
      <c r="CP5" s="240"/>
      <c r="CQ5" s="240"/>
      <c r="CR5" s="240"/>
      <c r="CS5" s="240"/>
      <c r="CT5" s="240"/>
      <c r="CU5" s="240"/>
      <c r="CV5" s="195"/>
    </row>
    <row r="6" spans="1:100" ht="15.75" thickBot="1" x14ac:dyDescent="0.3">
      <c r="A6" s="28" t="s">
        <v>298</v>
      </c>
      <c r="B6" s="183" t="s">
        <v>326</v>
      </c>
      <c r="C6" s="183" t="s">
        <v>325</v>
      </c>
      <c r="D6" s="183" t="s">
        <v>324</v>
      </c>
      <c r="E6" s="183" t="s">
        <v>327</v>
      </c>
      <c r="F6" s="183" t="s">
        <v>314</v>
      </c>
      <c r="G6" s="183" t="s">
        <v>313</v>
      </c>
      <c r="H6" s="183" t="s">
        <v>445</v>
      </c>
      <c r="I6" s="183" t="s">
        <v>444</v>
      </c>
      <c r="J6" s="183" t="s">
        <v>443</v>
      </c>
      <c r="K6" s="183" t="s">
        <v>326</v>
      </c>
      <c r="L6" s="183" t="s">
        <v>325</v>
      </c>
      <c r="M6" s="183" t="s">
        <v>324</v>
      </c>
      <c r="N6" s="183" t="s">
        <v>327</v>
      </c>
      <c r="O6" s="183" t="s">
        <v>314</v>
      </c>
      <c r="P6" s="183" t="s">
        <v>313</v>
      </c>
      <c r="Q6" s="183" t="s">
        <v>445</v>
      </c>
      <c r="R6" s="183" t="s">
        <v>444</v>
      </c>
      <c r="S6" s="183" t="s">
        <v>443</v>
      </c>
      <c r="T6" s="183" t="s">
        <v>326</v>
      </c>
      <c r="U6" s="183" t="s">
        <v>325</v>
      </c>
      <c r="V6" s="183" t="s">
        <v>324</v>
      </c>
      <c r="W6" s="183" t="s">
        <v>327</v>
      </c>
      <c r="X6" s="183" t="s">
        <v>314</v>
      </c>
      <c r="Y6" s="183" t="s">
        <v>313</v>
      </c>
      <c r="Z6" s="183" t="s">
        <v>445</v>
      </c>
      <c r="AA6" s="183" t="s">
        <v>444</v>
      </c>
      <c r="AB6" s="183" t="s">
        <v>443</v>
      </c>
      <c r="AC6" s="183" t="s">
        <v>326</v>
      </c>
      <c r="AD6" s="183" t="s">
        <v>325</v>
      </c>
      <c r="AE6" s="183" t="s">
        <v>324</v>
      </c>
      <c r="AF6" s="183" t="s">
        <v>327</v>
      </c>
      <c r="AG6" s="183" t="s">
        <v>314</v>
      </c>
      <c r="AH6" s="183" t="s">
        <v>313</v>
      </c>
      <c r="AI6" s="183" t="s">
        <v>445</v>
      </c>
      <c r="AJ6" s="183" t="s">
        <v>444</v>
      </c>
      <c r="AK6" s="183" t="s">
        <v>443</v>
      </c>
      <c r="AL6" s="183" t="s">
        <v>326</v>
      </c>
      <c r="AM6" s="183" t="s">
        <v>325</v>
      </c>
      <c r="AN6" s="183" t="s">
        <v>324</v>
      </c>
      <c r="AO6" s="183" t="s">
        <v>327</v>
      </c>
      <c r="AP6" s="183" t="s">
        <v>314</v>
      </c>
      <c r="AQ6" s="183" t="s">
        <v>313</v>
      </c>
      <c r="AR6" s="183" t="s">
        <v>445</v>
      </c>
      <c r="AS6" s="183" t="s">
        <v>444</v>
      </c>
      <c r="AT6" s="183" t="s">
        <v>443</v>
      </c>
      <c r="AU6" s="183" t="s">
        <v>326</v>
      </c>
      <c r="AV6" s="183" t="s">
        <v>325</v>
      </c>
      <c r="AW6" s="183" t="s">
        <v>324</v>
      </c>
      <c r="AX6" s="183" t="s">
        <v>327</v>
      </c>
      <c r="AY6" s="183" t="s">
        <v>314</v>
      </c>
      <c r="AZ6" s="183" t="s">
        <v>313</v>
      </c>
      <c r="BA6" s="183" t="s">
        <v>445</v>
      </c>
      <c r="BB6" s="183" t="s">
        <v>444</v>
      </c>
      <c r="BC6" s="183" t="s">
        <v>443</v>
      </c>
      <c r="BD6" s="183" t="s">
        <v>326</v>
      </c>
      <c r="BE6" s="183" t="s">
        <v>325</v>
      </c>
      <c r="BF6" s="183" t="s">
        <v>324</v>
      </c>
      <c r="BG6" s="183" t="s">
        <v>327</v>
      </c>
      <c r="BH6" s="183" t="s">
        <v>314</v>
      </c>
      <c r="BI6" s="183" t="s">
        <v>313</v>
      </c>
      <c r="BJ6" s="183" t="s">
        <v>445</v>
      </c>
      <c r="BK6" s="183" t="s">
        <v>444</v>
      </c>
      <c r="BL6" s="183" t="s">
        <v>443</v>
      </c>
      <c r="BM6" s="183" t="s">
        <v>326</v>
      </c>
      <c r="BN6" s="183" t="s">
        <v>325</v>
      </c>
      <c r="BO6" s="183" t="s">
        <v>324</v>
      </c>
      <c r="BP6" s="183" t="s">
        <v>327</v>
      </c>
      <c r="BQ6" s="183" t="s">
        <v>314</v>
      </c>
      <c r="BR6" s="183" t="s">
        <v>313</v>
      </c>
      <c r="BS6" s="183" t="s">
        <v>445</v>
      </c>
      <c r="BT6" s="183" t="s">
        <v>444</v>
      </c>
      <c r="BU6" s="183" t="s">
        <v>443</v>
      </c>
      <c r="BV6" s="183" t="s">
        <v>326</v>
      </c>
      <c r="BW6" s="183" t="s">
        <v>325</v>
      </c>
      <c r="BX6" s="183" t="s">
        <v>324</v>
      </c>
      <c r="BY6" s="183" t="s">
        <v>327</v>
      </c>
      <c r="BZ6" s="183" t="s">
        <v>314</v>
      </c>
      <c r="CA6" s="183" t="s">
        <v>313</v>
      </c>
      <c r="CB6" s="183" t="s">
        <v>445</v>
      </c>
      <c r="CC6" s="183" t="s">
        <v>444</v>
      </c>
      <c r="CD6" s="183" t="s">
        <v>443</v>
      </c>
      <c r="CE6" s="183" t="s">
        <v>326</v>
      </c>
      <c r="CF6" s="183" t="s">
        <v>325</v>
      </c>
      <c r="CG6" s="183" t="s">
        <v>324</v>
      </c>
      <c r="CH6" s="183" t="s">
        <v>327</v>
      </c>
      <c r="CI6" s="183" t="s">
        <v>314</v>
      </c>
      <c r="CJ6" s="183" t="s">
        <v>313</v>
      </c>
      <c r="CK6" s="183" t="s">
        <v>445</v>
      </c>
      <c r="CL6" s="183" t="s">
        <v>444</v>
      </c>
      <c r="CM6" s="183" t="s">
        <v>443</v>
      </c>
      <c r="CN6" s="183" t="s">
        <v>326</v>
      </c>
      <c r="CO6" s="183" t="s">
        <v>325</v>
      </c>
      <c r="CP6" s="183" t="s">
        <v>324</v>
      </c>
      <c r="CQ6" s="183" t="s">
        <v>327</v>
      </c>
      <c r="CR6" s="183" t="s">
        <v>314</v>
      </c>
      <c r="CS6" s="183" t="s">
        <v>313</v>
      </c>
      <c r="CT6" s="183" t="s">
        <v>445</v>
      </c>
      <c r="CU6" s="183" t="s">
        <v>444</v>
      </c>
      <c r="CV6" s="183" t="s">
        <v>443</v>
      </c>
    </row>
    <row r="7" spans="1:100" x14ac:dyDescent="0.25">
      <c r="A7" s="31" t="s">
        <v>218</v>
      </c>
      <c r="B7" s="39">
        <v>22</v>
      </c>
      <c r="C7" s="40">
        <v>13</v>
      </c>
      <c r="D7" s="40">
        <v>9</v>
      </c>
      <c r="E7" s="40">
        <v>41</v>
      </c>
      <c r="F7" s="40">
        <v>23</v>
      </c>
      <c r="G7" s="40">
        <v>18</v>
      </c>
      <c r="H7" s="64">
        <v>53.658536585365859</v>
      </c>
      <c r="I7" s="64">
        <v>56.521739130434781</v>
      </c>
      <c r="J7" s="64">
        <v>50</v>
      </c>
      <c r="K7" s="39">
        <v>22</v>
      </c>
      <c r="L7" s="40">
        <v>13</v>
      </c>
      <c r="M7" s="40">
        <v>9</v>
      </c>
      <c r="N7" s="40">
        <v>41</v>
      </c>
      <c r="O7" s="40">
        <v>24</v>
      </c>
      <c r="P7" s="40">
        <v>17</v>
      </c>
      <c r="Q7" s="64">
        <v>53.658536585365859</v>
      </c>
      <c r="R7" s="64">
        <v>54.166666666666664</v>
      </c>
      <c r="S7" s="64">
        <v>52.941176470588239</v>
      </c>
      <c r="T7" s="39">
        <v>23</v>
      </c>
      <c r="U7" s="40">
        <v>13</v>
      </c>
      <c r="V7" s="40">
        <v>10</v>
      </c>
      <c r="W7" s="40">
        <v>43</v>
      </c>
      <c r="X7" s="40">
        <v>24</v>
      </c>
      <c r="Y7" s="40">
        <v>19</v>
      </c>
      <c r="Z7" s="64">
        <v>53.488372093023251</v>
      </c>
      <c r="AA7" s="64">
        <v>54.166666666666664</v>
      </c>
      <c r="AB7" s="46">
        <v>52.631578947368418</v>
      </c>
      <c r="AC7" s="40">
        <v>23</v>
      </c>
      <c r="AD7" s="40">
        <v>13</v>
      </c>
      <c r="AE7" s="40">
        <v>10</v>
      </c>
      <c r="AF7" s="40">
        <v>44</v>
      </c>
      <c r="AG7" s="40">
        <v>25</v>
      </c>
      <c r="AH7" s="40">
        <v>19</v>
      </c>
      <c r="AI7" s="64">
        <v>52.272727272727273</v>
      </c>
      <c r="AJ7" s="64">
        <v>52</v>
      </c>
      <c r="AK7" s="46">
        <v>52.631578947368418</v>
      </c>
      <c r="AL7" s="40">
        <v>23</v>
      </c>
      <c r="AM7" s="40">
        <v>13</v>
      </c>
      <c r="AN7" s="40">
        <v>10</v>
      </c>
      <c r="AO7" s="40">
        <v>43</v>
      </c>
      <c r="AP7" s="40">
        <v>26</v>
      </c>
      <c r="AQ7" s="40">
        <v>17</v>
      </c>
      <c r="AR7" s="64">
        <v>53.488372093023251</v>
      </c>
      <c r="AS7" s="64">
        <v>50</v>
      </c>
      <c r="AT7" s="46">
        <v>58.82352941176471</v>
      </c>
      <c r="AU7" s="40">
        <v>24</v>
      </c>
      <c r="AV7" s="40">
        <v>14</v>
      </c>
      <c r="AW7" s="40">
        <v>10</v>
      </c>
      <c r="AX7" s="40">
        <v>46</v>
      </c>
      <c r="AY7" s="40">
        <v>26</v>
      </c>
      <c r="AZ7" s="40">
        <v>20</v>
      </c>
      <c r="BA7" s="64">
        <v>52.173913043478258</v>
      </c>
      <c r="BB7" s="64">
        <v>53.846153846153847</v>
      </c>
      <c r="BC7" s="46">
        <v>50</v>
      </c>
      <c r="BD7" s="40">
        <v>24</v>
      </c>
      <c r="BE7" s="40">
        <v>14</v>
      </c>
      <c r="BF7" s="40">
        <v>10</v>
      </c>
      <c r="BG7" s="40">
        <v>46</v>
      </c>
      <c r="BH7" s="40">
        <v>25</v>
      </c>
      <c r="BI7" s="40">
        <v>21</v>
      </c>
      <c r="BJ7" s="64">
        <v>52.173913043478258</v>
      </c>
      <c r="BK7" s="64">
        <v>56.000000000000007</v>
      </c>
      <c r="BL7" s="46">
        <v>47.619047619047613</v>
      </c>
      <c r="BM7" s="40">
        <v>23</v>
      </c>
      <c r="BN7" s="40">
        <v>13</v>
      </c>
      <c r="BO7" s="40">
        <v>10</v>
      </c>
      <c r="BP7" s="40">
        <v>48</v>
      </c>
      <c r="BQ7" s="40">
        <v>27</v>
      </c>
      <c r="BR7" s="40">
        <v>21</v>
      </c>
      <c r="BS7" s="64">
        <v>47.916666666666671</v>
      </c>
      <c r="BT7" s="64">
        <v>48.148148148148145</v>
      </c>
      <c r="BU7" s="46">
        <v>47.619047619047613</v>
      </c>
      <c r="BV7" s="40">
        <v>21</v>
      </c>
      <c r="BW7" s="40">
        <v>11</v>
      </c>
      <c r="BX7" s="40">
        <v>10</v>
      </c>
      <c r="BY7" s="40">
        <v>48</v>
      </c>
      <c r="BZ7" s="40">
        <v>27</v>
      </c>
      <c r="CA7" s="40">
        <v>21</v>
      </c>
      <c r="CB7" s="64">
        <v>43.75</v>
      </c>
      <c r="CC7" s="64">
        <v>40.74074074074074</v>
      </c>
      <c r="CD7" s="46">
        <v>47.619047619047613</v>
      </c>
      <c r="CE7" s="40">
        <v>20</v>
      </c>
      <c r="CF7" s="40">
        <v>11</v>
      </c>
      <c r="CG7" s="40">
        <v>9</v>
      </c>
      <c r="CH7" s="40">
        <v>47</v>
      </c>
      <c r="CI7" s="40">
        <v>27</v>
      </c>
      <c r="CJ7" s="40">
        <v>20</v>
      </c>
      <c r="CK7" s="64">
        <v>42.553191489361701</v>
      </c>
      <c r="CL7" s="64">
        <v>40.74074074074074</v>
      </c>
      <c r="CM7" s="46">
        <v>45</v>
      </c>
      <c r="CN7" s="39">
        <v>20</v>
      </c>
      <c r="CO7" s="40">
        <v>11</v>
      </c>
      <c r="CP7" s="40">
        <v>9</v>
      </c>
      <c r="CQ7" s="40">
        <v>45</v>
      </c>
      <c r="CR7" s="40">
        <v>25</v>
      </c>
      <c r="CS7" s="40">
        <v>20</v>
      </c>
      <c r="CT7" s="64">
        <v>44.444444444444443</v>
      </c>
      <c r="CU7" s="64">
        <v>44</v>
      </c>
      <c r="CV7" s="46">
        <v>45</v>
      </c>
    </row>
    <row r="8" spans="1:100" ht="15.75" thickBot="1" x14ac:dyDescent="0.3">
      <c r="A8" s="31" t="s">
        <v>217</v>
      </c>
      <c r="B8" s="44">
        <v>22</v>
      </c>
      <c r="C8" s="45">
        <v>13</v>
      </c>
      <c r="D8" s="45">
        <v>9</v>
      </c>
      <c r="E8" s="45">
        <v>41</v>
      </c>
      <c r="F8" s="45">
        <v>23</v>
      </c>
      <c r="G8" s="45">
        <v>18</v>
      </c>
      <c r="H8" s="68">
        <v>53.658536585365859</v>
      </c>
      <c r="I8" s="68">
        <v>56.521739130434781</v>
      </c>
      <c r="J8" s="68">
        <v>50</v>
      </c>
      <c r="K8" s="44">
        <v>22</v>
      </c>
      <c r="L8" s="45">
        <v>13</v>
      </c>
      <c r="M8" s="45">
        <v>9</v>
      </c>
      <c r="N8" s="45">
        <v>41</v>
      </c>
      <c r="O8" s="45">
        <v>24</v>
      </c>
      <c r="P8" s="45">
        <v>17</v>
      </c>
      <c r="Q8" s="68">
        <v>53.658536585365859</v>
      </c>
      <c r="R8" s="68">
        <v>54.166666666666664</v>
      </c>
      <c r="S8" s="68">
        <v>52.941176470588239</v>
      </c>
      <c r="T8" s="44">
        <v>23</v>
      </c>
      <c r="U8" s="45">
        <v>13</v>
      </c>
      <c r="V8" s="45">
        <v>10</v>
      </c>
      <c r="W8" s="45">
        <v>43</v>
      </c>
      <c r="X8" s="45">
        <v>24</v>
      </c>
      <c r="Y8" s="45">
        <v>19</v>
      </c>
      <c r="Z8" s="68">
        <v>53.488372093023251</v>
      </c>
      <c r="AA8" s="68">
        <v>54.166666666666664</v>
      </c>
      <c r="AB8" s="49">
        <v>52.631578947368418</v>
      </c>
      <c r="AC8" s="45">
        <v>23</v>
      </c>
      <c r="AD8" s="45">
        <v>13</v>
      </c>
      <c r="AE8" s="45">
        <v>10</v>
      </c>
      <c r="AF8" s="45">
        <v>44</v>
      </c>
      <c r="AG8" s="45">
        <v>25</v>
      </c>
      <c r="AH8" s="45">
        <v>19</v>
      </c>
      <c r="AI8" s="68">
        <v>52.272727272727273</v>
      </c>
      <c r="AJ8" s="68">
        <v>52</v>
      </c>
      <c r="AK8" s="49">
        <v>52.631578947368418</v>
      </c>
      <c r="AL8" s="45">
        <v>23</v>
      </c>
      <c r="AM8" s="45">
        <v>13</v>
      </c>
      <c r="AN8" s="45">
        <v>10</v>
      </c>
      <c r="AO8" s="45">
        <v>43</v>
      </c>
      <c r="AP8" s="45">
        <v>26</v>
      </c>
      <c r="AQ8" s="45">
        <v>17</v>
      </c>
      <c r="AR8" s="68">
        <v>53.488372093023251</v>
      </c>
      <c r="AS8" s="68">
        <v>50</v>
      </c>
      <c r="AT8" s="49">
        <v>58.82352941176471</v>
      </c>
      <c r="AU8" s="45">
        <v>24</v>
      </c>
      <c r="AV8" s="45">
        <v>14</v>
      </c>
      <c r="AW8" s="45">
        <v>10</v>
      </c>
      <c r="AX8" s="45">
        <v>46</v>
      </c>
      <c r="AY8" s="45">
        <v>26</v>
      </c>
      <c r="AZ8" s="45">
        <v>20</v>
      </c>
      <c r="BA8" s="68">
        <v>52.173913043478258</v>
      </c>
      <c r="BB8" s="68">
        <v>53.846153846153847</v>
      </c>
      <c r="BC8" s="49">
        <v>50</v>
      </c>
      <c r="BD8" s="45">
        <v>24</v>
      </c>
      <c r="BE8" s="45">
        <v>14</v>
      </c>
      <c r="BF8" s="45">
        <v>10</v>
      </c>
      <c r="BG8" s="45">
        <v>46</v>
      </c>
      <c r="BH8" s="45">
        <v>25</v>
      </c>
      <c r="BI8" s="45">
        <v>21</v>
      </c>
      <c r="BJ8" s="68">
        <v>52.173913043478258</v>
      </c>
      <c r="BK8" s="68">
        <v>56.000000000000007</v>
      </c>
      <c r="BL8" s="49">
        <v>47.619047619047613</v>
      </c>
      <c r="BM8" s="45">
        <v>23</v>
      </c>
      <c r="BN8" s="45">
        <v>13</v>
      </c>
      <c r="BO8" s="45">
        <v>10</v>
      </c>
      <c r="BP8" s="45">
        <v>48</v>
      </c>
      <c r="BQ8" s="45">
        <v>27</v>
      </c>
      <c r="BR8" s="45">
        <v>21</v>
      </c>
      <c r="BS8" s="68">
        <v>47.916666666666671</v>
      </c>
      <c r="BT8" s="68">
        <v>48.148148148148145</v>
      </c>
      <c r="BU8" s="49">
        <v>47.619047619047613</v>
      </c>
      <c r="BV8" s="45">
        <v>21</v>
      </c>
      <c r="BW8" s="45">
        <v>11</v>
      </c>
      <c r="BX8" s="45">
        <v>10</v>
      </c>
      <c r="BY8" s="45">
        <v>48</v>
      </c>
      <c r="BZ8" s="45">
        <v>27</v>
      </c>
      <c r="CA8" s="45">
        <v>21</v>
      </c>
      <c r="CB8" s="68">
        <v>43.75</v>
      </c>
      <c r="CC8" s="68">
        <v>40.74074074074074</v>
      </c>
      <c r="CD8" s="49">
        <v>47.619047619047613</v>
      </c>
      <c r="CE8" s="45">
        <v>20</v>
      </c>
      <c r="CF8" s="45">
        <v>11</v>
      </c>
      <c r="CG8" s="45">
        <v>9</v>
      </c>
      <c r="CH8" s="45">
        <v>47</v>
      </c>
      <c r="CI8" s="45">
        <v>27</v>
      </c>
      <c r="CJ8" s="45">
        <v>20</v>
      </c>
      <c r="CK8" s="68">
        <v>42.553191489361701</v>
      </c>
      <c r="CL8" s="68">
        <v>40.74074074074074</v>
      </c>
      <c r="CM8" s="49">
        <v>45</v>
      </c>
      <c r="CN8" s="44">
        <v>20</v>
      </c>
      <c r="CO8" s="45">
        <v>11</v>
      </c>
      <c r="CP8" s="45">
        <v>9</v>
      </c>
      <c r="CQ8" s="45">
        <v>45</v>
      </c>
      <c r="CR8" s="45">
        <v>25</v>
      </c>
      <c r="CS8" s="45">
        <v>20</v>
      </c>
      <c r="CT8" s="68">
        <v>44.444444444444443</v>
      </c>
      <c r="CU8" s="68">
        <v>44</v>
      </c>
      <c r="CV8" s="49">
        <v>45</v>
      </c>
    </row>
    <row r="24" ht="15.75" thickBot="1" x14ac:dyDescent="0.3"/>
  </sheetData>
  <mergeCells count="11">
    <mergeCell ref="CN5:CV5"/>
    <mergeCell ref="AL5:AT5"/>
    <mergeCell ref="AU5:BC5"/>
    <mergeCell ref="BD5:BL5"/>
    <mergeCell ref="BM5:BU5"/>
    <mergeCell ref="BV5:CD5"/>
    <mergeCell ref="B5:J5"/>
    <mergeCell ref="K5:S5"/>
    <mergeCell ref="T5:AB5"/>
    <mergeCell ref="AC5:AK5"/>
    <mergeCell ref="CE5:CM5"/>
  </mergeCells>
  <hyperlinks>
    <hyperlink ref="A1" location="Índice!A1" display="Índice"/>
  </hyperlinks>
  <pageMargins left="0.7" right="0.7" top="0.75" bottom="0.75" header="0.3" footer="0.3"/>
  <pageSetup paperSize="9" orientation="portrait" r:id="rId2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1:CV25"/>
  <sheetViews>
    <sheetView workbookViewId="0">
      <pane xSplit="1" ySplit="6" topLeftCell="B7" activePane="bottomRight" state="frozen"/>
      <selection pane="topRight"/>
      <selection pane="bottomLeft"/>
      <selection pane="bottomRight"/>
    </sheetView>
  </sheetViews>
  <sheetFormatPr baseColWidth="10" defaultRowHeight="15" x14ac:dyDescent="0.25"/>
  <cols>
    <col min="1" max="1" width="49.5703125" bestFit="1" customWidth="1"/>
    <col min="2" max="2" width="9.42578125" bestFit="1" customWidth="1"/>
    <col min="3" max="3" width="14.5703125" bestFit="1" customWidth="1"/>
    <col min="4" max="4" width="13.85546875" bestFit="1" customWidth="1"/>
    <col min="5" max="5" width="7.42578125" bestFit="1" customWidth="1"/>
    <col min="6" max="6" width="14.28515625" bestFit="1" customWidth="1"/>
    <col min="7" max="7" width="13.5703125" bestFit="1" customWidth="1"/>
    <col min="8" max="8" width="6" bestFit="1" customWidth="1"/>
    <col min="9" max="9" width="8.85546875" bestFit="1" customWidth="1"/>
    <col min="10" max="10" width="8.42578125" bestFit="1" customWidth="1"/>
    <col min="11" max="11" width="7.7109375" bestFit="1" customWidth="1"/>
    <col min="12" max="12" width="14.5703125" bestFit="1" customWidth="1"/>
    <col min="13" max="13" width="13.85546875" bestFit="1" customWidth="1"/>
    <col min="14" max="14" width="7.42578125" bestFit="1" customWidth="1"/>
    <col min="15" max="15" width="14.28515625" bestFit="1" customWidth="1"/>
    <col min="16" max="16" width="13.5703125" bestFit="1" customWidth="1"/>
    <col min="17" max="17" width="6" bestFit="1" customWidth="1"/>
    <col min="18" max="18" width="8.85546875" bestFit="1" customWidth="1"/>
    <col min="19" max="19" width="8.42578125" bestFit="1" customWidth="1"/>
    <col min="20" max="20" width="7.7109375" bestFit="1" customWidth="1"/>
    <col min="21" max="21" width="14.5703125" bestFit="1" customWidth="1"/>
    <col min="22" max="22" width="13.85546875" bestFit="1" customWidth="1"/>
    <col min="23" max="23" width="7.42578125" bestFit="1" customWidth="1"/>
    <col min="24" max="24" width="14.28515625" bestFit="1" customWidth="1"/>
    <col min="25" max="25" width="13.5703125" bestFit="1" customWidth="1"/>
    <col min="26" max="26" width="6" bestFit="1" customWidth="1"/>
    <col min="27" max="27" width="8.85546875" bestFit="1" customWidth="1"/>
    <col min="28" max="28" width="8.42578125" bestFit="1" customWidth="1"/>
    <col min="29" max="29" width="7.7109375" bestFit="1" customWidth="1"/>
    <col min="30" max="30" width="14.5703125" bestFit="1" customWidth="1"/>
    <col min="31" max="31" width="13.85546875" bestFit="1" customWidth="1"/>
    <col min="32" max="32" width="7.42578125" bestFit="1" customWidth="1"/>
    <col min="33" max="33" width="14.28515625" bestFit="1" customWidth="1"/>
    <col min="34" max="34" width="13.5703125" bestFit="1" customWidth="1"/>
    <col min="35" max="35" width="6" bestFit="1" customWidth="1"/>
    <col min="36" max="36" width="8.85546875" bestFit="1" customWidth="1"/>
    <col min="37" max="37" width="8.42578125" bestFit="1" customWidth="1"/>
    <col min="38" max="38" width="7.7109375" bestFit="1" customWidth="1"/>
    <col min="39" max="39" width="14.5703125" bestFit="1" customWidth="1"/>
    <col min="40" max="40" width="13.85546875" bestFit="1" customWidth="1"/>
    <col min="41" max="41" width="7.42578125" bestFit="1" customWidth="1"/>
    <col min="42" max="42" width="14.28515625" bestFit="1" customWidth="1"/>
    <col min="43" max="43" width="13.5703125" bestFit="1" customWidth="1"/>
    <col min="44" max="44" width="6" bestFit="1" customWidth="1"/>
    <col min="45" max="45" width="8.85546875" bestFit="1" customWidth="1"/>
    <col min="46" max="46" width="8.42578125" bestFit="1" customWidth="1"/>
    <col min="47" max="47" width="7.7109375" bestFit="1" customWidth="1"/>
    <col min="48" max="48" width="14.5703125" bestFit="1" customWidth="1"/>
    <col min="49" max="49" width="13.85546875" bestFit="1" customWidth="1"/>
    <col min="50" max="50" width="7.42578125" bestFit="1" customWidth="1"/>
    <col min="51" max="51" width="14.28515625" bestFit="1" customWidth="1"/>
    <col min="52" max="52" width="13.5703125" bestFit="1" customWidth="1"/>
    <col min="53" max="53" width="6" bestFit="1" customWidth="1"/>
    <col min="54" max="54" width="8.85546875" bestFit="1" customWidth="1"/>
    <col min="55" max="55" width="8.42578125" bestFit="1" customWidth="1"/>
    <col min="56" max="56" width="7.7109375" bestFit="1" customWidth="1"/>
    <col min="57" max="57" width="14.5703125" bestFit="1" customWidth="1"/>
    <col min="58" max="58" width="13.85546875" bestFit="1" customWidth="1"/>
    <col min="59" max="59" width="7.42578125" bestFit="1" customWidth="1"/>
    <col min="60" max="60" width="14.28515625" bestFit="1" customWidth="1"/>
    <col min="61" max="61" width="13.5703125" bestFit="1" customWidth="1"/>
    <col min="62" max="62" width="6" bestFit="1" customWidth="1"/>
    <col min="63" max="63" width="8.85546875" bestFit="1" customWidth="1"/>
    <col min="64" max="64" width="8.42578125" bestFit="1" customWidth="1"/>
    <col min="65" max="65" width="7.7109375" bestFit="1" customWidth="1"/>
    <col min="66" max="66" width="14.5703125" bestFit="1" customWidth="1"/>
    <col min="67" max="67" width="13.85546875" bestFit="1" customWidth="1"/>
    <col min="68" max="68" width="7.42578125" bestFit="1" customWidth="1"/>
    <col min="69" max="69" width="14.28515625" bestFit="1" customWidth="1"/>
    <col min="70" max="70" width="13.5703125" bestFit="1" customWidth="1"/>
    <col min="71" max="71" width="6" bestFit="1" customWidth="1"/>
    <col min="72" max="72" width="8.85546875" bestFit="1" customWidth="1"/>
    <col min="73" max="73" width="8.42578125" bestFit="1" customWidth="1"/>
    <col min="74" max="74" width="7.7109375" bestFit="1" customWidth="1"/>
    <col min="75" max="75" width="14.5703125" bestFit="1" customWidth="1"/>
    <col min="76" max="76" width="13.85546875" bestFit="1" customWidth="1"/>
    <col min="77" max="77" width="7.42578125" bestFit="1" customWidth="1"/>
    <col min="78" max="78" width="14.28515625" bestFit="1" customWidth="1"/>
    <col min="79" max="79" width="13.5703125" bestFit="1" customWidth="1"/>
    <col min="80" max="80" width="6" bestFit="1" customWidth="1"/>
    <col min="81" max="81" width="8.85546875" bestFit="1" customWidth="1"/>
    <col min="82" max="82" width="8.42578125" bestFit="1" customWidth="1"/>
    <col min="83" max="83" width="7.7109375" bestFit="1" customWidth="1"/>
    <col min="84" max="84" width="14.5703125" bestFit="1" customWidth="1"/>
    <col min="85" max="85" width="13.85546875" bestFit="1" customWidth="1"/>
    <col min="86" max="86" width="7.42578125" bestFit="1" customWidth="1"/>
    <col min="87" max="87" width="14.28515625" bestFit="1" customWidth="1"/>
    <col min="88" max="88" width="13.5703125" bestFit="1" customWidth="1"/>
    <col min="89" max="89" width="6" bestFit="1" customWidth="1"/>
    <col min="90" max="90" width="8.85546875" bestFit="1" customWidth="1"/>
    <col min="91" max="91" width="8.42578125" bestFit="1" customWidth="1"/>
    <col min="92" max="92" width="7.7109375" bestFit="1" customWidth="1"/>
    <col min="93" max="93" width="14.5703125" bestFit="1" customWidth="1"/>
    <col min="94" max="94" width="13.85546875" bestFit="1" customWidth="1"/>
    <col min="95" max="95" width="7.42578125" bestFit="1" customWidth="1"/>
    <col min="96" max="96" width="14.28515625" bestFit="1" customWidth="1"/>
    <col min="97" max="97" width="13.5703125" bestFit="1" customWidth="1"/>
    <col min="98" max="98" width="6" bestFit="1" customWidth="1"/>
    <col min="99" max="99" width="8.85546875" bestFit="1" customWidth="1"/>
    <col min="100" max="100" width="8.42578125" bestFit="1" customWidth="1"/>
  </cols>
  <sheetData>
    <row r="1" spans="1:100" ht="15.75" thickBot="1" x14ac:dyDescent="0.3">
      <c r="A1" s="1" t="s">
        <v>56</v>
      </c>
      <c r="B1" s="3" t="s">
        <v>227</v>
      </c>
    </row>
    <row r="2" spans="1:100" ht="15.75" thickBot="1" x14ac:dyDescent="0.3">
      <c r="A2" s="72" t="s">
        <v>328</v>
      </c>
      <c r="B2" s="4" t="s">
        <v>656</v>
      </c>
    </row>
    <row r="3" spans="1:100" x14ac:dyDescent="0.25">
      <c r="A3" s="74" t="s">
        <v>296</v>
      </c>
      <c r="B3" s="4" t="s">
        <v>667</v>
      </c>
    </row>
    <row r="4" spans="1:100" ht="15.75" thickBot="1" x14ac:dyDescent="0.3">
      <c r="A4" s="184"/>
      <c r="B4" s="28" t="s">
        <v>223</v>
      </c>
      <c r="C4" s="186"/>
      <c r="D4" s="186"/>
      <c r="E4" s="186"/>
      <c r="F4" s="186"/>
      <c r="G4" s="186"/>
      <c r="H4" s="186"/>
      <c r="I4" s="186"/>
      <c r="J4" s="186"/>
      <c r="K4" s="186"/>
      <c r="L4" s="186"/>
      <c r="M4" s="186"/>
      <c r="N4" s="186"/>
      <c r="O4" s="186"/>
      <c r="P4" s="186"/>
      <c r="Q4" s="186"/>
      <c r="R4" s="186"/>
      <c r="S4" s="186"/>
      <c r="T4" s="186"/>
      <c r="U4" s="186"/>
      <c r="V4" s="186"/>
      <c r="W4" s="186"/>
      <c r="X4" s="186"/>
      <c r="Y4" s="186"/>
      <c r="Z4" s="186"/>
      <c r="AA4" s="186"/>
      <c r="AB4" s="186"/>
      <c r="AC4" s="186"/>
      <c r="AD4" s="186"/>
      <c r="AE4" s="186"/>
      <c r="AF4" s="186"/>
      <c r="AG4" s="186"/>
      <c r="AH4" s="186"/>
      <c r="AI4" s="186"/>
      <c r="AJ4" s="186"/>
      <c r="AK4" s="186"/>
      <c r="AL4" s="186"/>
      <c r="AM4" s="186"/>
      <c r="AN4" s="186"/>
      <c r="AO4" s="186"/>
      <c r="AP4" s="186"/>
      <c r="AQ4" s="186"/>
      <c r="AR4" s="186"/>
      <c r="AS4" s="186"/>
      <c r="AT4" s="186"/>
      <c r="AU4" s="186"/>
      <c r="AV4" s="186"/>
      <c r="AW4" s="186"/>
      <c r="AX4" s="186"/>
      <c r="AY4" s="186"/>
      <c r="AZ4" s="186"/>
      <c r="BA4" s="186"/>
      <c r="BB4" s="186"/>
      <c r="BC4" s="186"/>
      <c r="BD4" s="186"/>
      <c r="BE4" s="186"/>
      <c r="BF4" s="186"/>
      <c r="BG4" s="186"/>
      <c r="BH4" s="186"/>
      <c r="BI4" s="186"/>
      <c r="BJ4" s="186"/>
      <c r="BK4" s="186"/>
      <c r="BL4" s="186"/>
      <c r="BM4" s="186"/>
      <c r="BN4" s="186"/>
      <c r="BO4" s="186"/>
      <c r="BP4" s="186"/>
      <c r="BQ4" s="186"/>
      <c r="BR4" s="186"/>
      <c r="BS4" s="186"/>
      <c r="BT4" s="186"/>
      <c r="BU4" s="186"/>
      <c r="BV4" s="186"/>
      <c r="BW4" s="186"/>
      <c r="BX4" s="186"/>
      <c r="BY4" s="186"/>
      <c r="BZ4" s="186"/>
      <c r="CA4" s="186"/>
      <c r="CB4" s="186"/>
      <c r="CC4" s="186"/>
      <c r="CD4" s="186"/>
      <c r="CE4" s="186"/>
      <c r="CF4" s="186"/>
      <c r="CG4" s="186"/>
      <c r="CH4" s="186"/>
      <c r="CI4" s="186"/>
      <c r="CJ4" s="186"/>
      <c r="CK4" s="186"/>
      <c r="CL4" s="186"/>
      <c r="CM4" s="186"/>
      <c r="CN4" s="186"/>
      <c r="CO4" s="186"/>
      <c r="CP4" s="186"/>
      <c r="CQ4" s="186"/>
      <c r="CR4" s="186"/>
      <c r="CS4" s="186"/>
      <c r="CT4" s="186"/>
      <c r="CU4" s="186"/>
      <c r="CV4" s="186"/>
    </row>
    <row r="5" spans="1:100" ht="15.75" thickBot="1" x14ac:dyDescent="0.3">
      <c r="A5" s="184"/>
      <c r="B5" s="194" t="s">
        <v>535</v>
      </c>
      <c r="C5" s="240"/>
      <c r="D5" s="240"/>
      <c r="E5" s="240"/>
      <c r="F5" s="240"/>
      <c r="G5" s="240"/>
      <c r="H5" s="240"/>
      <c r="I5" s="240"/>
      <c r="J5" s="240"/>
      <c r="K5" s="194" t="s">
        <v>529</v>
      </c>
      <c r="L5" s="240"/>
      <c r="M5" s="240"/>
      <c r="N5" s="240"/>
      <c r="O5" s="240"/>
      <c r="P5" s="240"/>
      <c r="Q5" s="240"/>
      <c r="R5" s="240"/>
      <c r="S5" s="240"/>
      <c r="T5" s="194" t="s">
        <v>485</v>
      </c>
      <c r="U5" s="240"/>
      <c r="V5" s="240"/>
      <c r="W5" s="240"/>
      <c r="X5" s="240"/>
      <c r="Y5" s="240"/>
      <c r="Z5" s="240"/>
      <c r="AA5" s="240"/>
      <c r="AB5" s="195"/>
      <c r="AC5" s="245" t="s">
        <v>212</v>
      </c>
      <c r="AD5" s="240"/>
      <c r="AE5" s="240"/>
      <c r="AF5" s="240"/>
      <c r="AG5" s="240"/>
      <c r="AH5" s="240"/>
      <c r="AI5" s="240"/>
      <c r="AJ5" s="240"/>
      <c r="AK5" s="195"/>
      <c r="AL5" s="245" t="s">
        <v>206</v>
      </c>
      <c r="AM5" s="240"/>
      <c r="AN5" s="240"/>
      <c r="AO5" s="240"/>
      <c r="AP5" s="240"/>
      <c r="AQ5" s="240"/>
      <c r="AR5" s="240"/>
      <c r="AS5" s="240"/>
      <c r="AT5" s="195"/>
      <c r="AU5" s="245" t="s">
        <v>6</v>
      </c>
      <c r="AV5" s="240"/>
      <c r="AW5" s="240"/>
      <c r="AX5" s="240"/>
      <c r="AY5" s="240"/>
      <c r="AZ5" s="240"/>
      <c r="BA5" s="240"/>
      <c r="BB5" s="240"/>
      <c r="BC5" s="195"/>
      <c r="BD5" s="245" t="s">
        <v>5</v>
      </c>
      <c r="BE5" s="240"/>
      <c r="BF5" s="240"/>
      <c r="BG5" s="240"/>
      <c r="BH5" s="240"/>
      <c r="BI5" s="240"/>
      <c r="BJ5" s="240"/>
      <c r="BK5" s="240"/>
      <c r="BL5" s="195"/>
      <c r="BM5" s="245" t="s">
        <v>3</v>
      </c>
      <c r="BN5" s="240"/>
      <c r="BO5" s="240"/>
      <c r="BP5" s="240"/>
      <c r="BQ5" s="240"/>
      <c r="BR5" s="240"/>
      <c r="BS5" s="240"/>
      <c r="BT5" s="240"/>
      <c r="BU5" s="195"/>
      <c r="BV5" s="245" t="s">
        <v>2</v>
      </c>
      <c r="BW5" s="240"/>
      <c r="BX5" s="240"/>
      <c r="BY5" s="240"/>
      <c r="BZ5" s="240"/>
      <c r="CA5" s="240"/>
      <c r="CB5" s="240"/>
      <c r="CC5" s="240"/>
      <c r="CD5" s="195"/>
      <c r="CE5" s="245" t="s">
        <v>1</v>
      </c>
      <c r="CF5" s="240"/>
      <c r="CG5" s="240"/>
      <c r="CH5" s="240"/>
      <c r="CI5" s="240"/>
      <c r="CJ5" s="240"/>
      <c r="CK5" s="240"/>
      <c r="CL5" s="240"/>
      <c r="CM5" s="195"/>
      <c r="CN5" s="194" t="s">
        <v>0</v>
      </c>
      <c r="CO5" s="240"/>
      <c r="CP5" s="240"/>
      <c r="CQ5" s="240"/>
      <c r="CR5" s="240"/>
      <c r="CS5" s="240"/>
      <c r="CT5" s="240"/>
      <c r="CU5" s="240"/>
      <c r="CV5" s="195"/>
    </row>
    <row r="6" spans="1:100" ht="15.75" thickBot="1" x14ac:dyDescent="0.3">
      <c r="A6" s="28" t="s">
        <v>298</v>
      </c>
      <c r="B6" s="183" t="s">
        <v>331</v>
      </c>
      <c r="C6" s="183" t="s">
        <v>330</v>
      </c>
      <c r="D6" s="183" t="s">
        <v>329</v>
      </c>
      <c r="E6" s="183" t="s">
        <v>327</v>
      </c>
      <c r="F6" s="183" t="s">
        <v>332</v>
      </c>
      <c r="G6" s="183" t="s">
        <v>333</v>
      </c>
      <c r="H6" s="183" t="s">
        <v>445</v>
      </c>
      <c r="I6" s="183" t="s">
        <v>444</v>
      </c>
      <c r="J6" s="183" t="s">
        <v>443</v>
      </c>
      <c r="K6" s="183" t="s">
        <v>331</v>
      </c>
      <c r="L6" s="183" t="s">
        <v>330</v>
      </c>
      <c r="M6" s="183" t="s">
        <v>329</v>
      </c>
      <c r="N6" s="183" t="s">
        <v>327</v>
      </c>
      <c r="O6" s="183" t="s">
        <v>332</v>
      </c>
      <c r="P6" s="183" t="s">
        <v>333</v>
      </c>
      <c r="Q6" s="183" t="s">
        <v>445</v>
      </c>
      <c r="R6" s="183" t="s">
        <v>444</v>
      </c>
      <c r="S6" s="183" t="s">
        <v>443</v>
      </c>
      <c r="T6" s="183" t="s">
        <v>331</v>
      </c>
      <c r="U6" s="183" t="s">
        <v>330</v>
      </c>
      <c r="V6" s="183" t="s">
        <v>329</v>
      </c>
      <c r="W6" s="183" t="s">
        <v>327</v>
      </c>
      <c r="X6" s="183" t="s">
        <v>332</v>
      </c>
      <c r="Y6" s="183" t="s">
        <v>333</v>
      </c>
      <c r="Z6" s="183" t="s">
        <v>445</v>
      </c>
      <c r="AA6" s="183" t="s">
        <v>444</v>
      </c>
      <c r="AB6" s="183" t="s">
        <v>443</v>
      </c>
      <c r="AC6" s="183" t="s">
        <v>331</v>
      </c>
      <c r="AD6" s="183" t="s">
        <v>330</v>
      </c>
      <c r="AE6" s="183" t="s">
        <v>329</v>
      </c>
      <c r="AF6" s="183" t="s">
        <v>327</v>
      </c>
      <c r="AG6" s="183" t="s">
        <v>332</v>
      </c>
      <c r="AH6" s="183" t="s">
        <v>333</v>
      </c>
      <c r="AI6" s="183" t="s">
        <v>445</v>
      </c>
      <c r="AJ6" s="183" t="s">
        <v>444</v>
      </c>
      <c r="AK6" s="183" t="s">
        <v>443</v>
      </c>
      <c r="AL6" s="183" t="s">
        <v>331</v>
      </c>
      <c r="AM6" s="183" t="s">
        <v>330</v>
      </c>
      <c r="AN6" s="183" t="s">
        <v>329</v>
      </c>
      <c r="AO6" s="183" t="s">
        <v>327</v>
      </c>
      <c r="AP6" s="183" t="s">
        <v>332</v>
      </c>
      <c r="AQ6" s="183" t="s">
        <v>333</v>
      </c>
      <c r="AR6" s="183" t="s">
        <v>445</v>
      </c>
      <c r="AS6" s="183" t="s">
        <v>444</v>
      </c>
      <c r="AT6" s="183" t="s">
        <v>443</v>
      </c>
      <c r="AU6" s="183" t="s">
        <v>331</v>
      </c>
      <c r="AV6" s="183" t="s">
        <v>330</v>
      </c>
      <c r="AW6" s="183" t="s">
        <v>329</v>
      </c>
      <c r="AX6" s="183" t="s">
        <v>327</v>
      </c>
      <c r="AY6" s="183" t="s">
        <v>332</v>
      </c>
      <c r="AZ6" s="183" t="s">
        <v>333</v>
      </c>
      <c r="BA6" s="183" t="s">
        <v>445</v>
      </c>
      <c r="BB6" s="183" t="s">
        <v>444</v>
      </c>
      <c r="BC6" s="183" t="s">
        <v>443</v>
      </c>
      <c r="BD6" s="183" t="s">
        <v>331</v>
      </c>
      <c r="BE6" s="183" t="s">
        <v>330</v>
      </c>
      <c r="BF6" s="183" t="s">
        <v>329</v>
      </c>
      <c r="BG6" s="183" t="s">
        <v>327</v>
      </c>
      <c r="BH6" s="183" t="s">
        <v>332</v>
      </c>
      <c r="BI6" s="183" t="s">
        <v>333</v>
      </c>
      <c r="BJ6" s="183" t="s">
        <v>445</v>
      </c>
      <c r="BK6" s="183" t="s">
        <v>444</v>
      </c>
      <c r="BL6" s="183" t="s">
        <v>443</v>
      </c>
      <c r="BM6" s="183" t="s">
        <v>331</v>
      </c>
      <c r="BN6" s="183" t="s">
        <v>330</v>
      </c>
      <c r="BO6" s="183" t="s">
        <v>329</v>
      </c>
      <c r="BP6" s="183" t="s">
        <v>327</v>
      </c>
      <c r="BQ6" s="183" t="s">
        <v>332</v>
      </c>
      <c r="BR6" s="183" t="s">
        <v>333</v>
      </c>
      <c r="BS6" s="183" t="s">
        <v>445</v>
      </c>
      <c r="BT6" s="183" t="s">
        <v>444</v>
      </c>
      <c r="BU6" s="183" t="s">
        <v>443</v>
      </c>
      <c r="BV6" s="183" t="s">
        <v>331</v>
      </c>
      <c r="BW6" s="183" t="s">
        <v>330</v>
      </c>
      <c r="BX6" s="183" t="s">
        <v>329</v>
      </c>
      <c r="BY6" s="183" t="s">
        <v>327</v>
      </c>
      <c r="BZ6" s="183" t="s">
        <v>332</v>
      </c>
      <c r="CA6" s="183" t="s">
        <v>333</v>
      </c>
      <c r="CB6" s="183" t="s">
        <v>445</v>
      </c>
      <c r="CC6" s="183" t="s">
        <v>444</v>
      </c>
      <c r="CD6" s="183" t="s">
        <v>443</v>
      </c>
      <c r="CE6" s="183" t="s">
        <v>331</v>
      </c>
      <c r="CF6" s="183" t="s">
        <v>330</v>
      </c>
      <c r="CG6" s="183" t="s">
        <v>329</v>
      </c>
      <c r="CH6" s="183" t="s">
        <v>327</v>
      </c>
      <c r="CI6" s="183" t="s">
        <v>332</v>
      </c>
      <c r="CJ6" s="183" t="s">
        <v>333</v>
      </c>
      <c r="CK6" s="183" t="s">
        <v>445</v>
      </c>
      <c r="CL6" s="183" t="s">
        <v>444</v>
      </c>
      <c r="CM6" s="183" t="s">
        <v>443</v>
      </c>
      <c r="CN6" s="183" t="s">
        <v>331</v>
      </c>
      <c r="CO6" s="183" t="s">
        <v>330</v>
      </c>
      <c r="CP6" s="183" t="s">
        <v>329</v>
      </c>
      <c r="CQ6" s="183" t="s">
        <v>327</v>
      </c>
      <c r="CR6" s="183" t="s">
        <v>332</v>
      </c>
      <c r="CS6" s="183" t="s">
        <v>333</v>
      </c>
      <c r="CT6" s="183" t="s">
        <v>445</v>
      </c>
      <c r="CU6" s="183" t="s">
        <v>444</v>
      </c>
      <c r="CV6" s="183" t="s">
        <v>443</v>
      </c>
    </row>
    <row r="7" spans="1:100" x14ac:dyDescent="0.25">
      <c r="A7" s="31" t="s">
        <v>218</v>
      </c>
      <c r="B7" s="39">
        <v>13</v>
      </c>
      <c r="C7" s="40">
        <v>8</v>
      </c>
      <c r="D7" s="40">
        <v>5</v>
      </c>
      <c r="E7" s="40">
        <v>41</v>
      </c>
      <c r="F7" s="40">
        <v>23</v>
      </c>
      <c r="G7" s="40">
        <v>18</v>
      </c>
      <c r="H7" s="64">
        <v>0.31707317073170732</v>
      </c>
      <c r="I7" s="64">
        <v>0.34782608695652173</v>
      </c>
      <c r="J7" s="64">
        <v>0.27777777777777779</v>
      </c>
      <c r="K7" s="39">
        <v>13</v>
      </c>
      <c r="L7" s="40">
        <v>8</v>
      </c>
      <c r="M7" s="40">
        <v>5</v>
      </c>
      <c r="N7" s="40">
        <v>41</v>
      </c>
      <c r="O7" s="40">
        <v>24</v>
      </c>
      <c r="P7" s="40">
        <v>17</v>
      </c>
      <c r="Q7" s="64">
        <v>0.31707317073170732</v>
      </c>
      <c r="R7" s="64">
        <v>0.33333333333333331</v>
      </c>
      <c r="S7" s="64">
        <v>0.29411764705882354</v>
      </c>
      <c r="T7" s="39">
        <v>13</v>
      </c>
      <c r="U7" s="40">
        <v>8</v>
      </c>
      <c r="V7" s="40">
        <v>5</v>
      </c>
      <c r="W7" s="40">
        <v>43</v>
      </c>
      <c r="X7" s="40">
        <v>24</v>
      </c>
      <c r="Y7" s="40">
        <v>19</v>
      </c>
      <c r="Z7" s="64">
        <v>0.30232558139534882</v>
      </c>
      <c r="AA7" s="64">
        <v>0.33333333333333331</v>
      </c>
      <c r="AB7" s="46">
        <v>0.26315789473684209</v>
      </c>
      <c r="AC7" s="40">
        <v>15</v>
      </c>
      <c r="AD7" s="40">
        <v>7</v>
      </c>
      <c r="AE7" s="40">
        <v>8</v>
      </c>
      <c r="AF7" s="40">
        <v>44</v>
      </c>
      <c r="AG7" s="40">
        <v>25</v>
      </c>
      <c r="AH7" s="40">
        <v>19</v>
      </c>
      <c r="AI7" s="64">
        <v>0.34090909090909088</v>
      </c>
      <c r="AJ7" s="64">
        <v>0.28000000000000003</v>
      </c>
      <c r="AK7" s="46">
        <v>0.42105263157894735</v>
      </c>
      <c r="AL7" s="40">
        <v>15</v>
      </c>
      <c r="AM7" s="40">
        <v>8</v>
      </c>
      <c r="AN7" s="40">
        <v>7</v>
      </c>
      <c r="AO7" s="40">
        <v>43</v>
      </c>
      <c r="AP7" s="40">
        <v>26</v>
      </c>
      <c r="AQ7" s="40">
        <v>17</v>
      </c>
      <c r="AR7" s="64">
        <v>0.34883720930232559</v>
      </c>
      <c r="AS7" s="64">
        <v>0.30769230769230771</v>
      </c>
      <c r="AT7" s="46">
        <v>0.41176470588235292</v>
      </c>
      <c r="AU7" s="40">
        <v>16</v>
      </c>
      <c r="AV7" s="40">
        <v>9</v>
      </c>
      <c r="AW7" s="40">
        <v>7</v>
      </c>
      <c r="AX7" s="40">
        <v>46</v>
      </c>
      <c r="AY7" s="40">
        <v>26</v>
      </c>
      <c r="AZ7" s="40">
        <v>20</v>
      </c>
      <c r="BA7" s="64">
        <v>0.34782608695652173</v>
      </c>
      <c r="BB7" s="64">
        <v>0.34615384615384615</v>
      </c>
      <c r="BC7" s="46">
        <v>0.35</v>
      </c>
      <c r="BD7" s="40">
        <v>15</v>
      </c>
      <c r="BE7" s="40">
        <v>9</v>
      </c>
      <c r="BF7" s="40">
        <v>6</v>
      </c>
      <c r="BG7" s="40">
        <v>46</v>
      </c>
      <c r="BH7" s="40">
        <v>25</v>
      </c>
      <c r="BI7" s="40">
        <v>21</v>
      </c>
      <c r="BJ7" s="64">
        <v>0.32608695652173914</v>
      </c>
      <c r="BK7" s="64">
        <v>0.36</v>
      </c>
      <c r="BL7" s="46">
        <v>0.2857142857142857</v>
      </c>
      <c r="BM7" s="40">
        <v>14</v>
      </c>
      <c r="BN7" s="40">
        <v>9</v>
      </c>
      <c r="BO7" s="40">
        <v>5</v>
      </c>
      <c r="BP7" s="40">
        <v>48</v>
      </c>
      <c r="BQ7" s="40">
        <v>27</v>
      </c>
      <c r="BR7" s="40">
        <v>21</v>
      </c>
      <c r="BS7" s="64">
        <v>0.29166666666666669</v>
      </c>
      <c r="BT7" s="64">
        <v>0.33333333333333331</v>
      </c>
      <c r="BU7" s="46">
        <v>0.23809523809523808</v>
      </c>
      <c r="BV7" s="40">
        <v>14</v>
      </c>
      <c r="BW7" s="40">
        <v>8</v>
      </c>
      <c r="BX7" s="40">
        <v>6</v>
      </c>
      <c r="BY7" s="40">
        <v>48</v>
      </c>
      <c r="BZ7" s="40">
        <v>27</v>
      </c>
      <c r="CA7" s="40">
        <v>21</v>
      </c>
      <c r="CB7" s="64">
        <v>0.29166666666666669</v>
      </c>
      <c r="CC7" s="64">
        <v>0.29629629629629628</v>
      </c>
      <c r="CD7" s="46">
        <v>0.2857142857142857</v>
      </c>
      <c r="CE7" s="40">
        <v>17</v>
      </c>
      <c r="CF7" s="40">
        <v>9</v>
      </c>
      <c r="CG7" s="40">
        <v>8</v>
      </c>
      <c r="CH7" s="40">
        <v>47</v>
      </c>
      <c r="CI7" s="40">
        <v>27</v>
      </c>
      <c r="CJ7" s="40">
        <v>20</v>
      </c>
      <c r="CK7" s="64">
        <v>0.36170212765957449</v>
      </c>
      <c r="CL7" s="64">
        <v>0.33333333333333331</v>
      </c>
      <c r="CM7" s="46">
        <v>0.4</v>
      </c>
      <c r="CN7" s="39">
        <v>16</v>
      </c>
      <c r="CO7" s="40">
        <v>8</v>
      </c>
      <c r="CP7" s="40">
        <v>8</v>
      </c>
      <c r="CQ7" s="40">
        <v>45</v>
      </c>
      <c r="CR7" s="40">
        <v>25</v>
      </c>
      <c r="CS7" s="40">
        <v>20</v>
      </c>
      <c r="CT7" s="64">
        <v>0.35555555555555557</v>
      </c>
      <c r="CU7" s="64">
        <v>0.32</v>
      </c>
      <c r="CV7" s="46">
        <v>0.4</v>
      </c>
    </row>
    <row r="8" spans="1:100" ht="15.75" thickBot="1" x14ac:dyDescent="0.3">
      <c r="A8" s="31" t="s">
        <v>217</v>
      </c>
      <c r="B8" s="44">
        <v>13</v>
      </c>
      <c r="C8" s="45">
        <v>8</v>
      </c>
      <c r="D8" s="45">
        <v>5</v>
      </c>
      <c r="E8" s="45">
        <v>41</v>
      </c>
      <c r="F8" s="45">
        <v>23</v>
      </c>
      <c r="G8" s="45">
        <v>18</v>
      </c>
      <c r="H8" s="68">
        <v>0.31707317073170732</v>
      </c>
      <c r="I8" s="68">
        <v>0.34782608695652173</v>
      </c>
      <c r="J8" s="68">
        <v>0.27777777777777779</v>
      </c>
      <c r="K8" s="44">
        <v>13</v>
      </c>
      <c r="L8" s="45">
        <v>8</v>
      </c>
      <c r="M8" s="45">
        <v>5</v>
      </c>
      <c r="N8" s="45">
        <v>41</v>
      </c>
      <c r="O8" s="45">
        <v>24</v>
      </c>
      <c r="P8" s="45">
        <v>17</v>
      </c>
      <c r="Q8" s="68">
        <v>0.31707317073170732</v>
      </c>
      <c r="R8" s="68">
        <v>0.33333333333333331</v>
      </c>
      <c r="S8" s="68">
        <v>0.29411764705882354</v>
      </c>
      <c r="T8" s="44">
        <v>13</v>
      </c>
      <c r="U8" s="45">
        <v>8</v>
      </c>
      <c r="V8" s="45">
        <v>5</v>
      </c>
      <c r="W8" s="45">
        <v>43</v>
      </c>
      <c r="X8" s="45">
        <v>24</v>
      </c>
      <c r="Y8" s="45">
        <v>19</v>
      </c>
      <c r="Z8" s="68">
        <v>0.30232558139534882</v>
      </c>
      <c r="AA8" s="68">
        <v>0.33333333333333331</v>
      </c>
      <c r="AB8" s="49">
        <v>0.26315789473684209</v>
      </c>
      <c r="AC8" s="45">
        <v>15</v>
      </c>
      <c r="AD8" s="45">
        <v>7</v>
      </c>
      <c r="AE8" s="45">
        <v>8</v>
      </c>
      <c r="AF8" s="45">
        <v>44</v>
      </c>
      <c r="AG8" s="45">
        <v>25</v>
      </c>
      <c r="AH8" s="45">
        <v>19</v>
      </c>
      <c r="AI8" s="68">
        <v>0.34090909090909088</v>
      </c>
      <c r="AJ8" s="68">
        <v>0.28000000000000003</v>
      </c>
      <c r="AK8" s="49">
        <v>0.42105263157894735</v>
      </c>
      <c r="AL8" s="45">
        <v>15</v>
      </c>
      <c r="AM8" s="45">
        <v>8</v>
      </c>
      <c r="AN8" s="45">
        <v>7</v>
      </c>
      <c r="AO8" s="45">
        <v>43</v>
      </c>
      <c r="AP8" s="45">
        <v>26</v>
      </c>
      <c r="AQ8" s="45">
        <v>17</v>
      </c>
      <c r="AR8" s="68">
        <v>0.34883720930232559</v>
      </c>
      <c r="AS8" s="68">
        <v>0.30769230769230771</v>
      </c>
      <c r="AT8" s="49">
        <v>0.41176470588235292</v>
      </c>
      <c r="AU8" s="45">
        <v>16</v>
      </c>
      <c r="AV8" s="45">
        <v>9</v>
      </c>
      <c r="AW8" s="45">
        <v>7</v>
      </c>
      <c r="AX8" s="45">
        <v>46</v>
      </c>
      <c r="AY8" s="45">
        <v>26</v>
      </c>
      <c r="AZ8" s="45">
        <v>20</v>
      </c>
      <c r="BA8" s="68">
        <v>0.34782608695652173</v>
      </c>
      <c r="BB8" s="68">
        <v>0.34615384615384615</v>
      </c>
      <c r="BC8" s="49">
        <v>0.35</v>
      </c>
      <c r="BD8" s="45">
        <v>15</v>
      </c>
      <c r="BE8" s="45">
        <v>9</v>
      </c>
      <c r="BF8" s="45">
        <v>6</v>
      </c>
      <c r="BG8" s="45">
        <v>46</v>
      </c>
      <c r="BH8" s="45">
        <v>25</v>
      </c>
      <c r="BI8" s="45">
        <v>21</v>
      </c>
      <c r="BJ8" s="68">
        <v>0.32608695652173914</v>
      </c>
      <c r="BK8" s="68">
        <v>0.36</v>
      </c>
      <c r="BL8" s="49">
        <v>0.2857142857142857</v>
      </c>
      <c r="BM8" s="45">
        <v>14</v>
      </c>
      <c r="BN8" s="45">
        <v>9</v>
      </c>
      <c r="BO8" s="45">
        <v>5</v>
      </c>
      <c r="BP8" s="45">
        <v>48</v>
      </c>
      <c r="BQ8" s="45">
        <v>27</v>
      </c>
      <c r="BR8" s="45">
        <v>21</v>
      </c>
      <c r="BS8" s="68">
        <v>0.29166666666666669</v>
      </c>
      <c r="BT8" s="68">
        <v>0.33333333333333331</v>
      </c>
      <c r="BU8" s="49">
        <v>0.23809523809523808</v>
      </c>
      <c r="BV8" s="45">
        <v>14</v>
      </c>
      <c r="BW8" s="45">
        <v>8</v>
      </c>
      <c r="BX8" s="45">
        <v>6</v>
      </c>
      <c r="BY8" s="45">
        <v>48</v>
      </c>
      <c r="BZ8" s="45">
        <v>27</v>
      </c>
      <c r="CA8" s="45">
        <v>21</v>
      </c>
      <c r="CB8" s="68">
        <v>0.29166666666666669</v>
      </c>
      <c r="CC8" s="68">
        <v>0.29629629629629628</v>
      </c>
      <c r="CD8" s="49">
        <v>0.2857142857142857</v>
      </c>
      <c r="CE8" s="45">
        <v>17</v>
      </c>
      <c r="CF8" s="45">
        <v>9</v>
      </c>
      <c r="CG8" s="45">
        <v>8</v>
      </c>
      <c r="CH8" s="45">
        <v>47</v>
      </c>
      <c r="CI8" s="45">
        <v>27</v>
      </c>
      <c r="CJ8" s="45">
        <v>20</v>
      </c>
      <c r="CK8" s="68">
        <v>0.36170212765957449</v>
      </c>
      <c r="CL8" s="68">
        <v>0.33333333333333331</v>
      </c>
      <c r="CM8" s="49">
        <v>0.4</v>
      </c>
      <c r="CN8" s="44">
        <v>16</v>
      </c>
      <c r="CO8" s="45">
        <v>8</v>
      </c>
      <c r="CP8" s="45">
        <v>8</v>
      </c>
      <c r="CQ8" s="45">
        <v>45</v>
      </c>
      <c r="CR8" s="45">
        <v>25</v>
      </c>
      <c r="CS8" s="45">
        <v>20</v>
      </c>
      <c r="CT8" s="68">
        <v>0.35555555555555557</v>
      </c>
      <c r="CU8" s="68">
        <v>0.32</v>
      </c>
      <c r="CV8" s="49">
        <v>0.4</v>
      </c>
    </row>
    <row r="25" ht="15.75" thickBot="1" x14ac:dyDescent="0.3"/>
  </sheetData>
  <mergeCells count="11">
    <mergeCell ref="CN5:CV5"/>
    <mergeCell ref="AL5:AT5"/>
    <mergeCell ref="AU5:BC5"/>
    <mergeCell ref="BD5:BL5"/>
    <mergeCell ref="BM5:BU5"/>
    <mergeCell ref="BV5:CD5"/>
    <mergeCell ref="B5:J5"/>
    <mergeCell ref="K5:S5"/>
    <mergeCell ref="T5:AB5"/>
    <mergeCell ref="AC5:AK5"/>
    <mergeCell ref="CE5:CM5"/>
  </mergeCells>
  <hyperlinks>
    <hyperlink ref="A1" location="Índice!A1" display="Índice"/>
  </hyperlinks>
  <pageMargins left="0.7" right="0.7" top="0.75" bottom="0.75" header="0.3" footer="0.3"/>
  <pageSetup paperSize="9" orientation="portrait" r:id="rId2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1:CV25"/>
  <sheetViews>
    <sheetView workbookViewId="0">
      <pane xSplit="1" ySplit="6" topLeftCell="B7" activePane="bottomRight" state="frozen"/>
      <selection pane="topRight"/>
      <selection pane="bottomLeft"/>
      <selection pane="bottomRight"/>
    </sheetView>
  </sheetViews>
  <sheetFormatPr baseColWidth="10" defaultRowHeight="15" x14ac:dyDescent="0.25"/>
  <cols>
    <col min="1" max="1" width="49.5703125" bestFit="1" customWidth="1"/>
    <col min="2" max="2" width="9.42578125" bestFit="1" customWidth="1"/>
    <col min="3" max="3" width="14.5703125" bestFit="1" customWidth="1"/>
    <col min="4" max="4" width="13.85546875" bestFit="1" customWidth="1"/>
    <col min="5" max="5" width="7.42578125" bestFit="1" customWidth="1"/>
    <col min="6" max="6" width="14.28515625" bestFit="1" customWidth="1"/>
    <col min="7" max="7" width="13.5703125" bestFit="1" customWidth="1"/>
    <col min="8" max="8" width="10.85546875" bestFit="1" customWidth="1"/>
    <col min="9" max="9" width="13.42578125" bestFit="1" customWidth="1"/>
    <col min="10" max="10" width="13" bestFit="1" customWidth="1"/>
    <col min="11" max="11" width="7.7109375" bestFit="1" customWidth="1"/>
    <col min="12" max="12" width="14.5703125" bestFit="1" customWidth="1"/>
    <col min="13" max="13" width="13.85546875" bestFit="1" customWidth="1"/>
    <col min="14" max="14" width="7.42578125" bestFit="1" customWidth="1"/>
    <col min="15" max="15" width="14.28515625" bestFit="1" customWidth="1"/>
    <col min="16" max="16" width="13.5703125" bestFit="1" customWidth="1"/>
    <col min="17" max="17" width="10.85546875" bestFit="1" customWidth="1"/>
    <col min="18" max="18" width="13.42578125" bestFit="1" customWidth="1"/>
    <col min="19" max="19" width="13" bestFit="1" customWidth="1"/>
    <col min="20" max="20" width="7.7109375" bestFit="1" customWidth="1"/>
    <col min="21" max="21" width="14.5703125" bestFit="1" customWidth="1"/>
    <col min="22" max="22" width="13.85546875" bestFit="1" customWidth="1"/>
    <col min="23" max="23" width="7.42578125" bestFit="1" customWidth="1"/>
    <col min="24" max="24" width="14.28515625" bestFit="1" customWidth="1"/>
    <col min="25" max="25" width="13.5703125" bestFit="1" customWidth="1"/>
    <col min="26" max="26" width="10.85546875" bestFit="1" customWidth="1"/>
    <col min="27" max="27" width="13.42578125" bestFit="1" customWidth="1"/>
    <col min="28" max="28" width="13" bestFit="1" customWidth="1"/>
    <col min="29" max="29" width="7.7109375" bestFit="1" customWidth="1"/>
    <col min="30" max="30" width="14.5703125" bestFit="1" customWidth="1"/>
    <col min="31" max="31" width="13.85546875" bestFit="1" customWidth="1"/>
    <col min="32" max="32" width="7.42578125" bestFit="1" customWidth="1"/>
    <col min="33" max="33" width="14.28515625" bestFit="1" customWidth="1"/>
    <col min="34" max="34" width="13.5703125" bestFit="1" customWidth="1"/>
    <col min="35" max="35" width="10.85546875" bestFit="1" customWidth="1"/>
    <col min="36" max="36" width="13.42578125" bestFit="1" customWidth="1"/>
    <col min="37" max="37" width="13" bestFit="1" customWidth="1"/>
    <col min="38" max="38" width="7.7109375" bestFit="1" customWidth="1"/>
    <col min="39" max="39" width="14.5703125" bestFit="1" customWidth="1"/>
    <col min="40" max="40" width="13.85546875" bestFit="1" customWidth="1"/>
    <col min="41" max="41" width="7.42578125" bestFit="1" customWidth="1"/>
    <col min="42" max="42" width="14.28515625" bestFit="1" customWidth="1"/>
    <col min="43" max="43" width="13.5703125" bestFit="1" customWidth="1"/>
    <col min="44" max="44" width="10.85546875" bestFit="1" customWidth="1"/>
    <col min="45" max="45" width="13.42578125" bestFit="1" customWidth="1"/>
    <col min="46" max="46" width="13" bestFit="1" customWidth="1"/>
    <col min="47" max="47" width="7.7109375" bestFit="1" customWidth="1"/>
    <col min="48" max="48" width="14.5703125" bestFit="1" customWidth="1"/>
    <col min="49" max="49" width="13.85546875" bestFit="1" customWidth="1"/>
    <col min="50" max="50" width="7.42578125" bestFit="1" customWidth="1"/>
    <col min="51" max="51" width="14.28515625" bestFit="1" customWidth="1"/>
    <col min="52" max="52" width="13.5703125" bestFit="1" customWidth="1"/>
    <col min="53" max="53" width="10.85546875" bestFit="1" customWidth="1"/>
    <col min="54" max="54" width="13.42578125" bestFit="1" customWidth="1"/>
    <col min="55" max="55" width="13" bestFit="1" customWidth="1"/>
    <col min="56" max="56" width="7.7109375" bestFit="1" customWidth="1"/>
    <col min="57" max="57" width="14.5703125" bestFit="1" customWidth="1"/>
    <col min="58" max="58" width="13.85546875" bestFit="1" customWidth="1"/>
    <col min="59" max="59" width="7.42578125" bestFit="1" customWidth="1"/>
    <col min="60" max="60" width="14.28515625" bestFit="1" customWidth="1"/>
    <col min="61" max="61" width="13.5703125" bestFit="1" customWidth="1"/>
    <col min="62" max="62" width="10.85546875" bestFit="1" customWidth="1"/>
    <col min="63" max="63" width="13.42578125" bestFit="1" customWidth="1"/>
    <col min="64" max="64" width="13" bestFit="1" customWidth="1"/>
    <col min="65" max="65" width="7.7109375" bestFit="1" customWidth="1"/>
    <col min="66" max="66" width="14.5703125" bestFit="1" customWidth="1"/>
    <col min="67" max="67" width="13.85546875" bestFit="1" customWidth="1"/>
    <col min="68" max="68" width="7.42578125" bestFit="1" customWidth="1"/>
    <col min="69" max="69" width="14.28515625" bestFit="1" customWidth="1"/>
    <col min="70" max="70" width="13.5703125" bestFit="1" customWidth="1"/>
    <col min="71" max="71" width="10.85546875" bestFit="1" customWidth="1"/>
    <col min="72" max="72" width="13.42578125" bestFit="1" customWidth="1"/>
    <col min="73" max="73" width="13" bestFit="1" customWidth="1"/>
    <col min="74" max="74" width="7.7109375" bestFit="1" customWidth="1"/>
    <col min="75" max="75" width="14.5703125" bestFit="1" customWidth="1"/>
    <col min="76" max="76" width="13.85546875" bestFit="1" customWidth="1"/>
    <col min="77" max="77" width="7.42578125" bestFit="1" customWidth="1"/>
    <col min="78" max="78" width="14.28515625" bestFit="1" customWidth="1"/>
    <col min="79" max="79" width="13.5703125" bestFit="1" customWidth="1"/>
    <col min="80" max="80" width="10.85546875" bestFit="1" customWidth="1"/>
    <col min="81" max="81" width="13.42578125" bestFit="1" customWidth="1"/>
    <col min="82" max="82" width="13" bestFit="1" customWidth="1"/>
    <col min="83" max="83" width="7.7109375" bestFit="1" customWidth="1"/>
    <col min="84" max="84" width="14.5703125" bestFit="1" customWidth="1"/>
    <col min="85" max="85" width="13.85546875" bestFit="1" customWidth="1"/>
    <col min="86" max="86" width="7.42578125" bestFit="1" customWidth="1"/>
    <col min="87" max="87" width="14.28515625" bestFit="1" customWidth="1"/>
    <col min="88" max="88" width="13.5703125" bestFit="1" customWidth="1"/>
    <col min="89" max="89" width="10.85546875" bestFit="1" customWidth="1"/>
    <col min="90" max="90" width="13.42578125" bestFit="1" customWidth="1"/>
    <col min="91" max="91" width="13" bestFit="1" customWidth="1"/>
    <col min="92" max="92" width="7.7109375" bestFit="1" customWidth="1"/>
    <col min="93" max="93" width="14.5703125" bestFit="1" customWidth="1"/>
    <col min="94" max="94" width="13.85546875" bestFit="1" customWidth="1"/>
    <col min="95" max="95" width="7.42578125" bestFit="1" customWidth="1"/>
    <col min="96" max="96" width="14.28515625" bestFit="1" customWidth="1"/>
    <col min="97" max="97" width="13.5703125" bestFit="1" customWidth="1"/>
    <col min="98" max="98" width="10.85546875" bestFit="1" customWidth="1"/>
    <col min="99" max="99" width="13.42578125" bestFit="1" customWidth="1"/>
    <col min="100" max="100" width="13" bestFit="1" customWidth="1"/>
  </cols>
  <sheetData>
    <row r="1" spans="1:100" ht="15.75" thickBot="1" x14ac:dyDescent="0.3">
      <c r="A1" s="1" t="s">
        <v>56</v>
      </c>
      <c r="B1" s="3" t="s">
        <v>227</v>
      </c>
    </row>
    <row r="2" spans="1:100" ht="30.75" thickBot="1" x14ac:dyDescent="0.3">
      <c r="A2" s="72" t="s">
        <v>334</v>
      </c>
      <c r="B2" s="4" t="s">
        <v>656</v>
      </c>
    </row>
    <row r="3" spans="1:100" x14ac:dyDescent="0.25">
      <c r="A3" s="74" t="s">
        <v>296</v>
      </c>
      <c r="B3" s="4" t="s">
        <v>667</v>
      </c>
    </row>
    <row r="4" spans="1:100" ht="15.75" thickBot="1" x14ac:dyDescent="0.3">
      <c r="A4" s="184"/>
      <c r="B4" s="28" t="s">
        <v>223</v>
      </c>
      <c r="C4" s="186"/>
      <c r="D4" s="186"/>
      <c r="E4" s="186"/>
      <c r="F4" s="186"/>
      <c r="G4" s="186"/>
      <c r="H4" s="186"/>
      <c r="I4" s="186"/>
      <c r="J4" s="186"/>
      <c r="K4" s="186"/>
      <c r="L4" s="186"/>
      <c r="M4" s="186"/>
      <c r="N4" s="186"/>
      <c r="O4" s="186"/>
      <c r="P4" s="186"/>
      <c r="Q4" s="186"/>
      <c r="R4" s="186"/>
      <c r="S4" s="186"/>
      <c r="T4" s="186"/>
      <c r="U4" s="186"/>
      <c r="V4" s="186"/>
      <c r="W4" s="186"/>
      <c r="X4" s="186"/>
      <c r="Y4" s="186"/>
      <c r="Z4" s="186"/>
      <c r="AA4" s="186"/>
      <c r="AB4" s="186"/>
      <c r="AC4" s="186"/>
      <c r="AD4" s="186"/>
      <c r="AE4" s="186"/>
      <c r="AF4" s="186"/>
      <c r="AG4" s="186"/>
      <c r="AH4" s="186"/>
      <c r="AI4" s="186"/>
      <c r="AJ4" s="186"/>
      <c r="AK4" s="186"/>
      <c r="AL4" s="186"/>
      <c r="AM4" s="186"/>
      <c r="AN4" s="186"/>
      <c r="AO4" s="186"/>
      <c r="AP4" s="186"/>
      <c r="AQ4" s="186"/>
      <c r="AR4" s="186"/>
      <c r="AS4" s="186"/>
      <c r="AT4" s="186"/>
      <c r="AU4" s="186"/>
      <c r="AV4" s="186"/>
      <c r="AW4" s="186"/>
      <c r="AX4" s="186"/>
      <c r="AY4" s="186"/>
      <c r="AZ4" s="186"/>
      <c r="BA4" s="186"/>
      <c r="BB4" s="186"/>
      <c r="BC4" s="186"/>
      <c r="BD4" s="186"/>
      <c r="BE4" s="186"/>
      <c r="BF4" s="186"/>
      <c r="BG4" s="186"/>
      <c r="BH4" s="186"/>
      <c r="BI4" s="186"/>
      <c r="BJ4" s="186"/>
      <c r="BK4" s="186"/>
      <c r="BL4" s="186"/>
      <c r="BM4" s="186"/>
      <c r="BN4" s="186"/>
      <c r="BO4" s="186"/>
      <c r="BP4" s="186"/>
      <c r="BQ4" s="186"/>
      <c r="BR4" s="186"/>
      <c r="BS4" s="186"/>
      <c r="BT4" s="186"/>
      <c r="BU4" s="186"/>
      <c r="BV4" s="186"/>
      <c r="BW4" s="186"/>
      <c r="BX4" s="186"/>
      <c r="BY4" s="186"/>
      <c r="BZ4" s="186"/>
      <c r="CA4" s="186"/>
      <c r="CB4" s="186"/>
      <c r="CC4" s="186"/>
      <c r="CD4" s="186"/>
      <c r="CE4" s="186"/>
      <c r="CF4" s="186"/>
      <c r="CG4" s="186"/>
      <c r="CH4" s="186"/>
      <c r="CI4" s="186"/>
      <c r="CJ4" s="186"/>
      <c r="CK4" s="186"/>
      <c r="CL4" s="186"/>
      <c r="CM4" s="186"/>
      <c r="CN4" s="186"/>
      <c r="CO4" s="186"/>
      <c r="CP4" s="186"/>
      <c r="CQ4" s="186"/>
      <c r="CR4" s="186"/>
      <c r="CS4" s="186"/>
      <c r="CT4" s="186"/>
      <c r="CU4" s="186"/>
      <c r="CV4" s="186"/>
    </row>
    <row r="5" spans="1:100" ht="15.75" thickBot="1" x14ac:dyDescent="0.3">
      <c r="A5" s="184"/>
      <c r="B5" s="194" t="s">
        <v>535</v>
      </c>
      <c r="C5" s="240"/>
      <c r="D5" s="240"/>
      <c r="E5" s="240"/>
      <c r="F5" s="240"/>
      <c r="G5" s="240"/>
      <c r="H5" s="240"/>
      <c r="I5" s="240"/>
      <c r="J5" s="240"/>
      <c r="K5" s="194" t="s">
        <v>529</v>
      </c>
      <c r="L5" s="240"/>
      <c r="M5" s="240"/>
      <c r="N5" s="240"/>
      <c r="O5" s="240"/>
      <c r="P5" s="240"/>
      <c r="Q5" s="240"/>
      <c r="R5" s="240"/>
      <c r="S5" s="240"/>
      <c r="T5" s="194" t="s">
        <v>485</v>
      </c>
      <c r="U5" s="240"/>
      <c r="V5" s="240"/>
      <c r="W5" s="240"/>
      <c r="X5" s="240"/>
      <c r="Y5" s="240"/>
      <c r="Z5" s="240"/>
      <c r="AA5" s="240"/>
      <c r="AB5" s="195"/>
      <c r="AC5" s="245" t="s">
        <v>212</v>
      </c>
      <c r="AD5" s="240"/>
      <c r="AE5" s="240"/>
      <c r="AF5" s="240"/>
      <c r="AG5" s="240"/>
      <c r="AH5" s="240"/>
      <c r="AI5" s="240"/>
      <c r="AJ5" s="240"/>
      <c r="AK5" s="195"/>
      <c r="AL5" s="245" t="s">
        <v>206</v>
      </c>
      <c r="AM5" s="240"/>
      <c r="AN5" s="240"/>
      <c r="AO5" s="240"/>
      <c r="AP5" s="240"/>
      <c r="AQ5" s="240"/>
      <c r="AR5" s="240"/>
      <c r="AS5" s="240"/>
      <c r="AT5" s="195"/>
      <c r="AU5" s="245" t="s">
        <v>6</v>
      </c>
      <c r="AV5" s="240"/>
      <c r="AW5" s="240"/>
      <c r="AX5" s="240"/>
      <c r="AY5" s="240"/>
      <c r="AZ5" s="240"/>
      <c r="BA5" s="240"/>
      <c r="BB5" s="240"/>
      <c r="BC5" s="195"/>
      <c r="BD5" s="245" t="s">
        <v>5</v>
      </c>
      <c r="BE5" s="240"/>
      <c r="BF5" s="240"/>
      <c r="BG5" s="240"/>
      <c r="BH5" s="240"/>
      <c r="BI5" s="240"/>
      <c r="BJ5" s="240"/>
      <c r="BK5" s="240"/>
      <c r="BL5" s="195"/>
      <c r="BM5" s="245" t="s">
        <v>3</v>
      </c>
      <c r="BN5" s="240"/>
      <c r="BO5" s="240"/>
      <c r="BP5" s="240"/>
      <c r="BQ5" s="240"/>
      <c r="BR5" s="240"/>
      <c r="BS5" s="240"/>
      <c r="BT5" s="240"/>
      <c r="BU5" s="195"/>
      <c r="BV5" s="245" t="s">
        <v>2</v>
      </c>
      <c r="BW5" s="240"/>
      <c r="BX5" s="240"/>
      <c r="BY5" s="240"/>
      <c r="BZ5" s="240"/>
      <c r="CA5" s="240"/>
      <c r="CB5" s="240"/>
      <c r="CC5" s="240"/>
      <c r="CD5" s="195"/>
      <c r="CE5" s="245" t="s">
        <v>1</v>
      </c>
      <c r="CF5" s="240"/>
      <c r="CG5" s="240"/>
      <c r="CH5" s="240"/>
      <c r="CI5" s="240"/>
      <c r="CJ5" s="240"/>
      <c r="CK5" s="240"/>
      <c r="CL5" s="240"/>
      <c r="CM5" s="195"/>
      <c r="CN5" s="194" t="s">
        <v>0</v>
      </c>
      <c r="CO5" s="240"/>
      <c r="CP5" s="240"/>
      <c r="CQ5" s="240"/>
      <c r="CR5" s="240"/>
      <c r="CS5" s="240"/>
      <c r="CT5" s="240"/>
      <c r="CU5" s="240"/>
      <c r="CV5" s="195"/>
    </row>
    <row r="6" spans="1:100" ht="15.75" thickBot="1" x14ac:dyDescent="0.3">
      <c r="A6" s="28" t="s">
        <v>298</v>
      </c>
      <c r="B6" s="183" t="s">
        <v>331</v>
      </c>
      <c r="C6" s="183" t="s">
        <v>330</v>
      </c>
      <c r="D6" s="183" t="s">
        <v>329</v>
      </c>
      <c r="E6" s="183" t="s">
        <v>327</v>
      </c>
      <c r="F6" s="183" t="s">
        <v>332</v>
      </c>
      <c r="G6" s="183" t="s">
        <v>333</v>
      </c>
      <c r="H6" s="183" t="s">
        <v>442</v>
      </c>
      <c r="I6" s="183" t="s">
        <v>441</v>
      </c>
      <c r="J6" s="183" t="s">
        <v>440</v>
      </c>
      <c r="K6" s="183" t="s">
        <v>331</v>
      </c>
      <c r="L6" s="183" t="s">
        <v>330</v>
      </c>
      <c r="M6" s="183" t="s">
        <v>329</v>
      </c>
      <c r="N6" s="183" t="s">
        <v>327</v>
      </c>
      <c r="O6" s="183" t="s">
        <v>332</v>
      </c>
      <c r="P6" s="183" t="s">
        <v>333</v>
      </c>
      <c r="Q6" s="183" t="s">
        <v>442</v>
      </c>
      <c r="R6" s="183" t="s">
        <v>441</v>
      </c>
      <c r="S6" s="183" t="s">
        <v>440</v>
      </c>
      <c r="T6" s="183" t="s">
        <v>331</v>
      </c>
      <c r="U6" s="183" t="s">
        <v>330</v>
      </c>
      <c r="V6" s="183" t="s">
        <v>329</v>
      </c>
      <c r="W6" s="183" t="s">
        <v>327</v>
      </c>
      <c r="X6" s="183" t="s">
        <v>332</v>
      </c>
      <c r="Y6" s="183" t="s">
        <v>333</v>
      </c>
      <c r="Z6" s="183" t="s">
        <v>442</v>
      </c>
      <c r="AA6" s="183" t="s">
        <v>441</v>
      </c>
      <c r="AB6" s="183" t="s">
        <v>440</v>
      </c>
      <c r="AC6" s="183" t="s">
        <v>331</v>
      </c>
      <c r="AD6" s="183" t="s">
        <v>330</v>
      </c>
      <c r="AE6" s="183" t="s">
        <v>329</v>
      </c>
      <c r="AF6" s="183" t="s">
        <v>327</v>
      </c>
      <c r="AG6" s="183" t="s">
        <v>332</v>
      </c>
      <c r="AH6" s="183" t="s">
        <v>333</v>
      </c>
      <c r="AI6" s="183" t="s">
        <v>442</v>
      </c>
      <c r="AJ6" s="183" t="s">
        <v>441</v>
      </c>
      <c r="AK6" s="183" t="s">
        <v>440</v>
      </c>
      <c r="AL6" s="183" t="s">
        <v>331</v>
      </c>
      <c r="AM6" s="183" t="s">
        <v>330</v>
      </c>
      <c r="AN6" s="183" t="s">
        <v>329</v>
      </c>
      <c r="AO6" s="183" t="s">
        <v>327</v>
      </c>
      <c r="AP6" s="183" t="s">
        <v>332</v>
      </c>
      <c r="AQ6" s="183" t="s">
        <v>333</v>
      </c>
      <c r="AR6" s="183" t="s">
        <v>442</v>
      </c>
      <c r="AS6" s="183" t="s">
        <v>441</v>
      </c>
      <c r="AT6" s="183" t="s">
        <v>440</v>
      </c>
      <c r="AU6" s="183" t="s">
        <v>331</v>
      </c>
      <c r="AV6" s="183" t="s">
        <v>330</v>
      </c>
      <c r="AW6" s="183" t="s">
        <v>329</v>
      </c>
      <c r="AX6" s="183" t="s">
        <v>327</v>
      </c>
      <c r="AY6" s="183" t="s">
        <v>332</v>
      </c>
      <c r="AZ6" s="183" t="s">
        <v>333</v>
      </c>
      <c r="BA6" s="183" t="s">
        <v>442</v>
      </c>
      <c r="BB6" s="183" t="s">
        <v>441</v>
      </c>
      <c r="BC6" s="183" t="s">
        <v>440</v>
      </c>
      <c r="BD6" s="183" t="s">
        <v>331</v>
      </c>
      <c r="BE6" s="183" t="s">
        <v>330</v>
      </c>
      <c r="BF6" s="183" t="s">
        <v>329</v>
      </c>
      <c r="BG6" s="183" t="s">
        <v>327</v>
      </c>
      <c r="BH6" s="183" t="s">
        <v>332</v>
      </c>
      <c r="BI6" s="183" t="s">
        <v>333</v>
      </c>
      <c r="BJ6" s="183" t="s">
        <v>442</v>
      </c>
      <c r="BK6" s="183" t="s">
        <v>441</v>
      </c>
      <c r="BL6" s="183" t="s">
        <v>440</v>
      </c>
      <c r="BM6" s="183" t="s">
        <v>331</v>
      </c>
      <c r="BN6" s="183" t="s">
        <v>330</v>
      </c>
      <c r="BO6" s="183" t="s">
        <v>329</v>
      </c>
      <c r="BP6" s="183" t="s">
        <v>327</v>
      </c>
      <c r="BQ6" s="183" t="s">
        <v>332</v>
      </c>
      <c r="BR6" s="183" t="s">
        <v>333</v>
      </c>
      <c r="BS6" s="183" t="s">
        <v>442</v>
      </c>
      <c r="BT6" s="183" t="s">
        <v>441</v>
      </c>
      <c r="BU6" s="183" t="s">
        <v>440</v>
      </c>
      <c r="BV6" s="183" t="s">
        <v>331</v>
      </c>
      <c r="BW6" s="183" t="s">
        <v>330</v>
      </c>
      <c r="BX6" s="183" t="s">
        <v>329</v>
      </c>
      <c r="BY6" s="183" t="s">
        <v>327</v>
      </c>
      <c r="BZ6" s="183" t="s">
        <v>332</v>
      </c>
      <c r="CA6" s="183" t="s">
        <v>333</v>
      </c>
      <c r="CB6" s="183" t="s">
        <v>442</v>
      </c>
      <c r="CC6" s="183" t="s">
        <v>441</v>
      </c>
      <c r="CD6" s="183" t="s">
        <v>440</v>
      </c>
      <c r="CE6" s="183" t="s">
        <v>331</v>
      </c>
      <c r="CF6" s="183" t="s">
        <v>330</v>
      </c>
      <c r="CG6" s="183" t="s">
        <v>329</v>
      </c>
      <c r="CH6" s="183" t="s">
        <v>327</v>
      </c>
      <c r="CI6" s="183" t="s">
        <v>332</v>
      </c>
      <c r="CJ6" s="183" t="s">
        <v>333</v>
      </c>
      <c r="CK6" s="183" t="s">
        <v>442</v>
      </c>
      <c r="CL6" s="183" t="s">
        <v>441</v>
      </c>
      <c r="CM6" s="183" t="s">
        <v>440</v>
      </c>
      <c r="CN6" s="183" t="s">
        <v>331</v>
      </c>
      <c r="CO6" s="183" t="s">
        <v>330</v>
      </c>
      <c r="CP6" s="183" t="s">
        <v>329</v>
      </c>
      <c r="CQ6" s="183" t="s">
        <v>327</v>
      </c>
      <c r="CR6" s="183" t="s">
        <v>332</v>
      </c>
      <c r="CS6" s="183" t="s">
        <v>333</v>
      </c>
      <c r="CT6" s="183" t="s">
        <v>442</v>
      </c>
      <c r="CU6" s="183" t="s">
        <v>441</v>
      </c>
      <c r="CV6" s="183" t="s">
        <v>440</v>
      </c>
    </row>
    <row r="7" spans="1:100" x14ac:dyDescent="0.25">
      <c r="A7" s="31" t="s">
        <v>218</v>
      </c>
      <c r="B7" s="39">
        <v>13</v>
      </c>
      <c r="C7" s="40">
        <v>8</v>
      </c>
      <c r="D7" s="40">
        <v>5</v>
      </c>
      <c r="E7" s="40">
        <v>36</v>
      </c>
      <c r="F7" s="40">
        <v>20</v>
      </c>
      <c r="G7" s="40">
        <v>16</v>
      </c>
      <c r="H7" s="64">
        <v>0.3611111111111111</v>
      </c>
      <c r="I7" s="64">
        <v>0.4</v>
      </c>
      <c r="J7" s="64">
        <v>0.3125</v>
      </c>
      <c r="K7" s="39">
        <v>13</v>
      </c>
      <c r="L7" s="40">
        <v>8</v>
      </c>
      <c r="M7" s="40">
        <v>5</v>
      </c>
      <c r="N7" s="40">
        <v>37</v>
      </c>
      <c r="O7" s="40">
        <v>21</v>
      </c>
      <c r="P7" s="40">
        <v>16</v>
      </c>
      <c r="Q7" s="64">
        <v>0.35135135135135137</v>
      </c>
      <c r="R7" s="64">
        <v>0.38095238095238093</v>
      </c>
      <c r="S7" s="64">
        <v>0.3125</v>
      </c>
      <c r="T7" s="39">
        <v>13</v>
      </c>
      <c r="U7" s="40">
        <v>8</v>
      </c>
      <c r="V7" s="40">
        <v>5</v>
      </c>
      <c r="W7" s="40">
        <v>38</v>
      </c>
      <c r="X7" s="40">
        <v>20</v>
      </c>
      <c r="Y7" s="40">
        <v>18</v>
      </c>
      <c r="Z7" s="64">
        <v>0.34210526315789475</v>
      </c>
      <c r="AA7" s="64">
        <v>0.4</v>
      </c>
      <c r="AB7" s="46">
        <v>0.27777777777777779</v>
      </c>
      <c r="AC7" s="40">
        <v>15</v>
      </c>
      <c r="AD7" s="40">
        <v>7</v>
      </c>
      <c r="AE7" s="40">
        <v>8</v>
      </c>
      <c r="AF7" s="40">
        <v>39</v>
      </c>
      <c r="AG7" s="40">
        <v>21</v>
      </c>
      <c r="AH7" s="40">
        <v>18</v>
      </c>
      <c r="AI7" s="64">
        <v>0.38461538461538464</v>
      </c>
      <c r="AJ7" s="64">
        <v>0.33333333333333331</v>
      </c>
      <c r="AK7" s="46">
        <v>0.44444444444444442</v>
      </c>
      <c r="AL7" s="40">
        <v>15</v>
      </c>
      <c r="AM7" s="40">
        <v>8</v>
      </c>
      <c r="AN7" s="40">
        <v>7</v>
      </c>
      <c r="AO7" s="40">
        <v>37</v>
      </c>
      <c r="AP7" s="40">
        <v>21</v>
      </c>
      <c r="AQ7" s="40">
        <v>16</v>
      </c>
      <c r="AR7" s="64">
        <v>0.40540540540540543</v>
      </c>
      <c r="AS7" s="64">
        <v>0.38095238095238093</v>
      </c>
      <c r="AT7" s="46">
        <v>0.4375</v>
      </c>
      <c r="AU7" s="40">
        <v>16</v>
      </c>
      <c r="AV7" s="40">
        <v>9</v>
      </c>
      <c r="AW7" s="40">
        <v>7</v>
      </c>
      <c r="AX7" s="40">
        <v>38</v>
      </c>
      <c r="AY7" s="40">
        <v>21</v>
      </c>
      <c r="AZ7" s="40">
        <v>17</v>
      </c>
      <c r="BA7" s="64">
        <v>0.42105263157894735</v>
      </c>
      <c r="BB7" s="64">
        <v>0.42857142857142855</v>
      </c>
      <c r="BC7" s="46">
        <v>0.41176470588235292</v>
      </c>
      <c r="BD7" s="40">
        <v>15</v>
      </c>
      <c r="BE7" s="40">
        <v>9</v>
      </c>
      <c r="BF7" s="40">
        <v>6</v>
      </c>
      <c r="BG7" s="40">
        <v>38</v>
      </c>
      <c r="BH7" s="40">
        <v>20</v>
      </c>
      <c r="BI7" s="40">
        <v>18</v>
      </c>
      <c r="BJ7" s="64">
        <v>0.39473684210526316</v>
      </c>
      <c r="BK7" s="64">
        <v>0.45</v>
      </c>
      <c r="BL7" s="46">
        <v>0.33333333333333331</v>
      </c>
      <c r="BM7" s="40">
        <v>14</v>
      </c>
      <c r="BN7" s="40">
        <v>9</v>
      </c>
      <c r="BO7" s="40">
        <v>5</v>
      </c>
      <c r="BP7" s="40">
        <v>38</v>
      </c>
      <c r="BQ7" s="40">
        <v>21</v>
      </c>
      <c r="BR7" s="40">
        <v>17</v>
      </c>
      <c r="BS7" s="64">
        <v>0.36842105263157893</v>
      </c>
      <c r="BT7" s="64">
        <v>0.42857142857142855</v>
      </c>
      <c r="BU7" s="46">
        <v>0.29411764705882354</v>
      </c>
      <c r="BV7" s="40">
        <v>14</v>
      </c>
      <c r="BW7" s="40">
        <v>8</v>
      </c>
      <c r="BX7" s="40">
        <v>6</v>
      </c>
      <c r="BY7" s="40">
        <v>38</v>
      </c>
      <c r="BZ7" s="40">
        <v>21</v>
      </c>
      <c r="CA7" s="40">
        <v>17</v>
      </c>
      <c r="CB7" s="64">
        <v>0.36842105263157893</v>
      </c>
      <c r="CC7" s="64">
        <v>0.38095238095238093</v>
      </c>
      <c r="CD7" s="46">
        <v>0.35294117647058826</v>
      </c>
      <c r="CE7" s="40">
        <v>17</v>
      </c>
      <c r="CF7" s="40">
        <v>9</v>
      </c>
      <c r="CG7" s="40">
        <v>8</v>
      </c>
      <c r="CH7" s="40">
        <v>37</v>
      </c>
      <c r="CI7" s="40">
        <v>21</v>
      </c>
      <c r="CJ7" s="40">
        <v>16</v>
      </c>
      <c r="CK7" s="64">
        <v>0.45945945945945948</v>
      </c>
      <c r="CL7" s="64">
        <v>0.42857142857142855</v>
      </c>
      <c r="CM7" s="46">
        <v>0.5</v>
      </c>
      <c r="CN7" s="39">
        <v>16</v>
      </c>
      <c r="CO7" s="40">
        <v>8</v>
      </c>
      <c r="CP7" s="40">
        <v>8</v>
      </c>
      <c r="CQ7" s="40">
        <v>34</v>
      </c>
      <c r="CR7" s="40">
        <v>20</v>
      </c>
      <c r="CS7" s="40">
        <v>14</v>
      </c>
      <c r="CT7" s="64">
        <v>0.47058823529411764</v>
      </c>
      <c r="CU7" s="64">
        <v>0.4</v>
      </c>
      <c r="CV7" s="46">
        <v>0.5714285714285714</v>
      </c>
    </row>
    <row r="8" spans="1:100" ht="15.75" thickBot="1" x14ac:dyDescent="0.3">
      <c r="A8" s="31" t="s">
        <v>217</v>
      </c>
      <c r="B8" s="44">
        <v>13</v>
      </c>
      <c r="C8" s="45">
        <v>8</v>
      </c>
      <c r="D8" s="45">
        <v>5</v>
      </c>
      <c r="E8" s="45">
        <v>36</v>
      </c>
      <c r="F8" s="45">
        <v>20</v>
      </c>
      <c r="G8" s="45">
        <v>16</v>
      </c>
      <c r="H8" s="68">
        <v>0.3611111111111111</v>
      </c>
      <c r="I8" s="68">
        <v>0.4</v>
      </c>
      <c r="J8" s="68">
        <v>0.3125</v>
      </c>
      <c r="K8" s="44">
        <v>13</v>
      </c>
      <c r="L8" s="45">
        <v>8</v>
      </c>
      <c r="M8" s="45">
        <v>5</v>
      </c>
      <c r="N8" s="45">
        <v>37</v>
      </c>
      <c r="O8" s="45">
        <v>21</v>
      </c>
      <c r="P8" s="45">
        <v>16</v>
      </c>
      <c r="Q8" s="68">
        <v>0.35135135135135137</v>
      </c>
      <c r="R8" s="68">
        <v>0.38095238095238093</v>
      </c>
      <c r="S8" s="68">
        <v>0.3125</v>
      </c>
      <c r="T8" s="44">
        <v>13</v>
      </c>
      <c r="U8" s="45">
        <v>8</v>
      </c>
      <c r="V8" s="45">
        <v>5</v>
      </c>
      <c r="W8" s="45">
        <v>38</v>
      </c>
      <c r="X8" s="45">
        <v>20</v>
      </c>
      <c r="Y8" s="45">
        <v>18</v>
      </c>
      <c r="Z8" s="68">
        <v>0.34210526315789475</v>
      </c>
      <c r="AA8" s="68">
        <v>0.4</v>
      </c>
      <c r="AB8" s="49">
        <v>0.27777777777777779</v>
      </c>
      <c r="AC8" s="45">
        <v>15</v>
      </c>
      <c r="AD8" s="45">
        <v>7</v>
      </c>
      <c r="AE8" s="45">
        <v>8</v>
      </c>
      <c r="AF8" s="45">
        <v>39</v>
      </c>
      <c r="AG8" s="45">
        <v>21</v>
      </c>
      <c r="AH8" s="45">
        <v>18</v>
      </c>
      <c r="AI8" s="68">
        <v>0.38461538461538464</v>
      </c>
      <c r="AJ8" s="68">
        <v>0.33333333333333331</v>
      </c>
      <c r="AK8" s="49">
        <v>0.44444444444444442</v>
      </c>
      <c r="AL8" s="45">
        <v>15</v>
      </c>
      <c r="AM8" s="45">
        <v>8</v>
      </c>
      <c r="AN8" s="45">
        <v>7</v>
      </c>
      <c r="AO8" s="45">
        <v>37</v>
      </c>
      <c r="AP8" s="45">
        <v>21</v>
      </c>
      <c r="AQ8" s="45">
        <v>16</v>
      </c>
      <c r="AR8" s="68">
        <v>0.40540540540540543</v>
      </c>
      <c r="AS8" s="68">
        <v>0.38095238095238093</v>
      </c>
      <c r="AT8" s="49">
        <v>0.4375</v>
      </c>
      <c r="AU8" s="45">
        <v>16</v>
      </c>
      <c r="AV8" s="45">
        <v>9</v>
      </c>
      <c r="AW8" s="45">
        <v>7</v>
      </c>
      <c r="AX8" s="45">
        <v>38</v>
      </c>
      <c r="AY8" s="45">
        <v>21</v>
      </c>
      <c r="AZ8" s="45">
        <v>17</v>
      </c>
      <c r="BA8" s="68">
        <v>0.42105263157894735</v>
      </c>
      <c r="BB8" s="68">
        <v>0.42857142857142855</v>
      </c>
      <c r="BC8" s="49">
        <v>0.41176470588235292</v>
      </c>
      <c r="BD8" s="45">
        <v>15</v>
      </c>
      <c r="BE8" s="45">
        <v>9</v>
      </c>
      <c r="BF8" s="45">
        <v>6</v>
      </c>
      <c r="BG8" s="45">
        <v>38</v>
      </c>
      <c r="BH8" s="45">
        <v>20</v>
      </c>
      <c r="BI8" s="45">
        <v>18</v>
      </c>
      <c r="BJ8" s="68">
        <v>0.39473684210526316</v>
      </c>
      <c r="BK8" s="68">
        <v>0.45</v>
      </c>
      <c r="BL8" s="49">
        <v>0.33333333333333331</v>
      </c>
      <c r="BM8" s="45">
        <v>14</v>
      </c>
      <c r="BN8" s="45">
        <v>9</v>
      </c>
      <c r="BO8" s="45">
        <v>5</v>
      </c>
      <c r="BP8" s="45">
        <v>38</v>
      </c>
      <c r="BQ8" s="45">
        <v>21</v>
      </c>
      <c r="BR8" s="45">
        <v>17</v>
      </c>
      <c r="BS8" s="68">
        <v>0.36842105263157893</v>
      </c>
      <c r="BT8" s="68">
        <v>0.42857142857142855</v>
      </c>
      <c r="BU8" s="49">
        <v>0.29411764705882354</v>
      </c>
      <c r="BV8" s="45">
        <v>14</v>
      </c>
      <c r="BW8" s="45">
        <v>8</v>
      </c>
      <c r="BX8" s="45">
        <v>6</v>
      </c>
      <c r="BY8" s="45">
        <v>38</v>
      </c>
      <c r="BZ8" s="45">
        <v>21</v>
      </c>
      <c r="CA8" s="45">
        <v>17</v>
      </c>
      <c r="CB8" s="68">
        <v>0.36842105263157893</v>
      </c>
      <c r="CC8" s="68">
        <v>0.38095238095238093</v>
      </c>
      <c r="CD8" s="49">
        <v>0.35294117647058826</v>
      </c>
      <c r="CE8" s="45">
        <v>17</v>
      </c>
      <c r="CF8" s="45">
        <v>9</v>
      </c>
      <c r="CG8" s="45">
        <v>8</v>
      </c>
      <c r="CH8" s="45">
        <v>37</v>
      </c>
      <c r="CI8" s="45">
        <v>21</v>
      </c>
      <c r="CJ8" s="45">
        <v>16</v>
      </c>
      <c r="CK8" s="68">
        <v>0.45945945945945948</v>
      </c>
      <c r="CL8" s="68">
        <v>0.42857142857142855</v>
      </c>
      <c r="CM8" s="49">
        <v>0.5</v>
      </c>
      <c r="CN8" s="44">
        <v>16</v>
      </c>
      <c r="CO8" s="45">
        <v>8</v>
      </c>
      <c r="CP8" s="45">
        <v>8</v>
      </c>
      <c r="CQ8" s="45">
        <v>34</v>
      </c>
      <c r="CR8" s="45">
        <v>20</v>
      </c>
      <c r="CS8" s="45">
        <v>14</v>
      </c>
      <c r="CT8" s="68">
        <v>0.47058823529411764</v>
      </c>
      <c r="CU8" s="68">
        <v>0.4</v>
      </c>
      <c r="CV8" s="49">
        <v>0.5714285714285714</v>
      </c>
    </row>
    <row r="25" ht="15.75" thickBot="1" x14ac:dyDescent="0.3"/>
  </sheetData>
  <mergeCells count="11">
    <mergeCell ref="CN5:CV5"/>
    <mergeCell ref="AL5:AT5"/>
    <mergeCell ref="AU5:BC5"/>
    <mergeCell ref="BD5:BL5"/>
    <mergeCell ref="BM5:BU5"/>
    <mergeCell ref="BV5:CD5"/>
    <mergeCell ref="B5:J5"/>
    <mergeCell ref="K5:S5"/>
    <mergeCell ref="T5:AB5"/>
    <mergeCell ref="AC5:AK5"/>
    <mergeCell ref="CE5:CM5"/>
  </mergeCells>
  <hyperlinks>
    <hyperlink ref="A1" location="Índice!A1" display="Índice"/>
  </hyperlinks>
  <pageMargins left="0.7" right="0.7" top="0.75" bottom="0.75" header="0.3" footer="0.3"/>
  <pageSetup paperSize="9" orientation="portrait" r:id="rId2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1:AK24"/>
  <sheetViews>
    <sheetView workbookViewId="0">
      <pane xSplit="1" ySplit="6" topLeftCell="B7" activePane="bottomRight" state="frozen"/>
      <selection pane="topRight"/>
      <selection pane="bottomLeft"/>
      <selection pane="bottomRight"/>
    </sheetView>
  </sheetViews>
  <sheetFormatPr baseColWidth="10" defaultRowHeight="15" x14ac:dyDescent="0.25"/>
  <cols>
    <col min="1" max="1" width="49.5703125" bestFit="1" customWidth="1"/>
    <col min="2" max="2" width="13.140625" bestFit="1" customWidth="1"/>
    <col min="3" max="3" width="15.7109375" bestFit="1" customWidth="1"/>
    <col min="4" max="4" width="14.140625" bestFit="1" customWidth="1"/>
    <col min="5" max="5" width="12.28515625" bestFit="1" customWidth="1"/>
    <col min="6" max="6" width="14.85546875" bestFit="1" customWidth="1"/>
    <col min="7" max="7" width="13.28515625" bestFit="1" customWidth="1"/>
    <col min="8" max="8" width="13.140625" bestFit="1" customWidth="1"/>
    <col min="9" max="9" width="15.7109375" bestFit="1" customWidth="1"/>
    <col min="10" max="10" width="14.140625" bestFit="1" customWidth="1"/>
    <col min="11" max="11" width="12.28515625" bestFit="1" customWidth="1"/>
    <col min="12" max="12" width="14.85546875" bestFit="1" customWidth="1"/>
    <col min="13" max="13" width="13.28515625" bestFit="1" customWidth="1"/>
    <col min="14" max="14" width="13.140625" bestFit="1" customWidth="1"/>
    <col min="15" max="15" width="15.7109375" bestFit="1" customWidth="1"/>
    <col min="16" max="16" width="14.140625" bestFit="1" customWidth="1"/>
    <col min="17" max="17" width="12.28515625" bestFit="1" customWidth="1"/>
    <col min="18" max="18" width="14.85546875" bestFit="1" customWidth="1"/>
    <col min="19" max="19" width="13.28515625" bestFit="1" customWidth="1"/>
    <col min="20" max="20" width="13.140625" bestFit="1" customWidth="1"/>
    <col min="21" max="21" width="15.7109375" bestFit="1" customWidth="1"/>
    <col min="22" max="22" width="14.140625" bestFit="1" customWidth="1"/>
    <col min="23" max="23" width="12.28515625" bestFit="1" customWidth="1"/>
    <col min="24" max="24" width="14.85546875" bestFit="1" customWidth="1"/>
    <col min="25" max="25" width="13.28515625" bestFit="1" customWidth="1"/>
    <col min="26" max="26" width="13.140625" bestFit="1" customWidth="1"/>
    <col min="27" max="27" width="15.7109375" bestFit="1" customWidth="1"/>
    <col min="28" max="28" width="14.140625" bestFit="1" customWidth="1"/>
    <col min="29" max="29" width="12.28515625" bestFit="1" customWidth="1"/>
    <col min="30" max="30" width="14.85546875" bestFit="1" customWidth="1"/>
    <col min="31" max="31" width="13.28515625" bestFit="1" customWidth="1"/>
    <col min="32" max="32" width="13.140625" bestFit="1" customWidth="1"/>
    <col min="33" max="33" width="15.7109375" bestFit="1" customWidth="1"/>
    <col min="34" max="34" width="14.140625" bestFit="1" customWidth="1"/>
    <col min="35" max="35" width="12.28515625" bestFit="1" customWidth="1"/>
    <col min="36" max="36" width="14.85546875" bestFit="1" customWidth="1"/>
    <col min="37" max="37" width="13.28515625" bestFit="1" customWidth="1"/>
    <col min="38" max="38" width="7.28515625" customWidth="1"/>
    <col min="39" max="39" width="13.7109375" customWidth="1"/>
    <col min="40" max="40" width="13.28515625" customWidth="1"/>
    <col min="41" max="41" width="6.85546875" customWidth="1"/>
    <col min="42" max="42" width="13.42578125" customWidth="1"/>
    <col min="43" max="43" width="13" customWidth="1"/>
    <col min="44" max="44" width="14.140625" customWidth="1"/>
    <col min="45" max="45" width="16.7109375" customWidth="1"/>
    <col min="46" max="46" width="16.28515625" customWidth="1"/>
    <col min="47" max="47" width="7.28515625" customWidth="1"/>
    <col min="48" max="48" width="13.7109375" customWidth="1"/>
    <col min="49" max="49" width="13.28515625" customWidth="1"/>
    <col min="50" max="50" width="6.85546875" customWidth="1"/>
    <col min="51" max="51" width="13.42578125" customWidth="1"/>
    <col min="52" max="52" width="13" customWidth="1"/>
    <col min="53" max="53" width="14.140625" customWidth="1"/>
    <col min="54" max="54" width="16.7109375" customWidth="1"/>
    <col min="55" max="55" width="16.28515625" customWidth="1"/>
    <col min="56" max="56" width="7.28515625" customWidth="1"/>
    <col min="57" max="57" width="13.7109375" customWidth="1"/>
    <col min="58" max="58" width="13.28515625" customWidth="1"/>
    <col min="59" max="59" width="6.85546875" customWidth="1"/>
    <col min="60" max="60" width="13.42578125" customWidth="1"/>
    <col min="61" max="61" width="13" customWidth="1"/>
    <col min="62" max="62" width="14.140625" customWidth="1"/>
    <col min="63" max="63" width="16.7109375" customWidth="1"/>
    <col min="64" max="64" width="16.28515625" customWidth="1"/>
    <col min="65" max="65" width="7.28515625" customWidth="1"/>
    <col min="66" max="66" width="13.7109375" customWidth="1"/>
    <col min="67" max="67" width="13.28515625" customWidth="1"/>
    <col min="68" max="68" width="6.85546875" customWidth="1"/>
    <col min="69" max="69" width="13.42578125" customWidth="1"/>
    <col min="70" max="70" width="13" customWidth="1"/>
    <col min="71" max="71" width="14.140625" customWidth="1"/>
    <col min="72" max="72" width="16.7109375" customWidth="1"/>
    <col min="73" max="73" width="16.28515625" customWidth="1"/>
    <col min="74" max="74" width="25.28515625" bestFit="1" customWidth="1"/>
    <col min="75" max="75" width="28.7109375" bestFit="1" customWidth="1"/>
    <col min="76" max="76" width="28.140625" bestFit="1" customWidth="1"/>
    <col min="77" max="77" width="9.85546875" bestFit="1" customWidth="1"/>
    <col min="78" max="78" width="18" bestFit="1" customWidth="1"/>
    <col min="79" max="79" width="17.28515625" bestFit="1" customWidth="1"/>
    <col min="80" max="80" width="22.5703125" bestFit="1" customWidth="1"/>
    <col min="81" max="81" width="25.7109375" bestFit="1" customWidth="1"/>
    <col min="82" max="82" width="25" bestFit="1" customWidth="1"/>
  </cols>
  <sheetData>
    <row r="1" spans="1:37" ht="15.75" thickBot="1" x14ac:dyDescent="0.3">
      <c r="A1" s="1" t="s">
        <v>56</v>
      </c>
      <c r="B1" s="3" t="s">
        <v>227</v>
      </c>
    </row>
    <row r="2" spans="1:37" ht="30.75" thickBot="1" x14ac:dyDescent="0.3">
      <c r="A2" s="72" t="s">
        <v>335</v>
      </c>
      <c r="B2" s="4" t="s">
        <v>656</v>
      </c>
    </row>
    <row r="3" spans="1:37" x14ac:dyDescent="0.25">
      <c r="A3" s="74" t="s">
        <v>296</v>
      </c>
      <c r="B3" s="4" t="s">
        <v>668</v>
      </c>
    </row>
    <row r="4" spans="1:37" ht="15.75" thickBot="1" x14ac:dyDescent="0.3">
      <c r="A4" s="184"/>
      <c r="B4" s="28" t="s">
        <v>223</v>
      </c>
      <c r="C4" s="186"/>
      <c r="D4" s="186"/>
      <c r="E4" s="186"/>
      <c r="F4" s="186"/>
      <c r="G4" s="186"/>
      <c r="H4" s="186"/>
      <c r="I4" s="186"/>
      <c r="J4" s="186"/>
      <c r="K4" s="186"/>
      <c r="L4" s="186"/>
      <c r="M4" s="186"/>
      <c r="N4" s="186"/>
      <c r="O4" s="186"/>
      <c r="P4" s="186"/>
      <c r="Q4" s="186"/>
      <c r="R4" s="186"/>
      <c r="S4" s="186"/>
      <c r="T4" s="186"/>
      <c r="U4" s="186"/>
      <c r="V4" s="186"/>
      <c r="W4" s="186"/>
      <c r="X4" s="186"/>
      <c r="Y4" s="186"/>
      <c r="Z4" s="186"/>
      <c r="AA4" s="186"/>
      <c r="AB4" s="186"/>
      <c r="AC4" s="186"/>
      <c r="AD4" s="186"/>
      <c r="AE4" s="186"/>
      <c r="AF4" s="186"/>
      <c r="AG4" s="186"/>
      <c r="AH4" s="186"/>
      <c r="AI4" s="186"/>
      <c r="AJ4" s="186"/>
      <c r="AK4" s="186"/>
    </row>
    <row r="5" spans="1:37" ht="15.75" thickBot="1" x14ac:dyDescent="0.3">
      <c r="A5" s="184"/>
      <c r="B5" s="194" t="s">
        <v>535</v>
      </c>
      <c r="C5" s="240"/>
      <c r="D5" s="240"/>
      <c r="E5" s="240"/>
      <c r="F5" s="240"/>
      <c r="G5" s="240"/>
      <c r="H5" s="194" t="s">
        <v>529</v>
      </c>
      <c r="I5" s="240"/>
      <c r="J5" s="240"/>
      <c r="K5" s="240"/>
      <c r="L5" s="240"/>
      <c r="M5" s="240"/>
      <c r="N5" s="194" t="s">
        <v>485</v>
      </c>
      <c r="O5" s="240"/>
      <c r="P5" s="240"/>
      <c r="Q5" s="240"/>
      <c r="R5" s="240"/>
      <c r="S5" s="195"/>
      <c r="T5" s="245" t="s">
        <v>212</v>
      </c>
      <c r="U5" s="240"/>
      <c r="V5" s="240"/>
      <c r="W5" s="240"/>
      <c r="X5" s="240"/>
      <c r="Y5" s="195"/>
      <c r="Z5" s="245" t="s">
        <v>206</v>
      </c>
      <c r="AA5" s="240"/>
      <c r="AB5" s="240"/>
      <c r="AC5" s="240"/>
      <c r="AD5" s="240"/>
      <c r="AE5" s="195"/>
      <c r="AF5" s="245" t="s">
        <v>6</v>
      </c>
      <c r="AG5" s="240"/>
      <c r="AH5" s="240"/>
      <c r="AI5" s="240"/>
      <c r="AJ5" s="240"/>
      <c r="AK5" s="195"/>
    </row>
    <row r="6" spans="1:37" ht="15.75" thickBot="1" x14ac:dyDescent="0.3">
      <c r="A6" s="28" t="s">
        <v>298</v>
      </c>
      <c r="B6" s="183" t="s">
        <v>341</v>
      </c>
      <c r="C6" s="183" t="s">
        <v>340</v>
      </c>
      <c r="D6" s="183" t="s">
        <v>339</v>
      </c>
      <c r="E6" s="183" t="s">
        <v>338</v>
      </c>
      <c r="F6" s="183" t="s">
        <v>337</v>
      </c>
      <c r="G6" s="183" t="s">
        <v>336</v>
      </c>
      <c r="H6" s="183" t="s">
        <v>341</v>
      </c>
      <c r="I6" s="183" t="s">
        <v>340</v>
      </c>
      <c r="J6" s="183" t="s">
        <v>339</v>
      </c>
      <c r="K6" s="183" t="s">
        <v>338</v>
      </c>
      <c r="L6" s="183" t="s">
        <v>337</v>
      </c>
      <c r="M6" s="183" t="s">
        <v>336</v>
      </c>
      <c r="N6" s="183" t="s">
        <v>341</v>
      </c>
      <c r="O6" s="183" t="s">
        <v>340</v>
      </c>
      <c r="P6" s="183" t="s">
        <v>339</v>
      </c>
      <c r="Q6" s="183" t="s">
        <v>338</v>
      </c>
      <c r="R6" s="183" t="s">
        <v>337</v>
      </c>
      <c r="S6" s="183" t="s">
        <v>336</v>
      </c>
      <c r="T6" s="183" t="s">
        <v>341</v>
      </c>
      <c r="U6" s="183" t="s">
        <v>340</v>
      </c>
      <c r="V6" s="183" t="s">
        <v>339</v>
      </c>
      <c r="W6" s="183" t="s">
        <v>338</v>
      </c>
      <c r="X6" s="183" t="s">
        <v>337</v>
      </c>
      <c r="Y6" s="183" t="s">
        <v>336</v>
      </c>
      <c r="Z6" s="183" t="s">
        <v>341</v>
      </c>
      <c r="AA6" s="183" t="s">
        <v>340</v>
      </c>
      <c r="AB6" s="183" t="s">
        <v>339</v>
      </c>
      <c r="AC6" s="183" t="s">
        <v>338</v>
      </c>
      <c r="AD6" s="183" t="s">
        <v>337</v>
      </c>
      <c r="AE6" s="183" t="s">
        <v>336</v>
      </c>
      <c r="AF6" s="183" t="s">
        <v>341</v>
      </c>
      <c r="AG6" s="183" t="s">
        <v>340</v>
      </c>
      <c r="AH6" s="183" t="s">
        <v>339</v>
      </c>
      <c r="AI6" s="183" t="s">
        <v>338</v>
      </c>
      <c r="AJ6" s="183" t="s">
        <v>337</v>
      </c>
      <c r="AK6" s="183" t="s">
        <v>336</v>
      </c>
    </row>
    <row r="7" spans="1:37" x14ac:dyDescent="0.25">
      <c r="A7" s="31" t="s">
        <v>218</v>
      </c>
      <c r="B7" s="39">
        <v>36</v>
      </c>
      <c r="C7" s="40">
        <v>25</v>
      </c>
      <c r="D7" s="40">
        <v>11</v>
      </c>
      <c r="E7" s="40">
        <v>227</v>
      </c>
      <c r="F7" s="40">
        <v>122</v>
      </c>
      <c r="G7" s="40">
        <v>105</v>
      </c>
      <c r="H7" s="39">
        <v>36</v>
      </c>
      <c r="I7" s="40">
        <v>25</v>
      </c>
      <c r="J7" s="40">
        <v>11</v>
      </c>
      <c r="K7" s="40">
        <v>215</v>
      </c>
      <c r="L7" s="40">
        <v>116</v>
      </c>
      <c r="M7" s="40">
        <v>99</v>
      </c>
      <c r="N7" s="39">
        <v>33</v>
      </c>
      <c r="O7" s="40">
        <v>23</v>
      </c>
      <c r="P7" s="40">
        <v>10</v>
      </c>
      <c r="Q7" s="40">
        <v>219</v>
      </c>
      <c r="R7" s="40">
        <v>111</v>
      </c>
      <c r="S7" s="33">
        <v>108</v>
      </c>
      <c r="T7" s="40">
        <v>31</v>
      </c>
      <c r="U7" s="40">
        <v>21</v>
      </c>
      <c r="V7" s="40">
        <v>10</v>
      </c>
      <c r="W7" s="40">
        <v>203</v>
      </c>
      <c r="X7" s="40">
        <v>102</v>
      </c>
      <c r="Y7" s="33">
        <v>101</v>
      </c>
      <c r="Z7" s="40">
        <v>30</v>
      </c>
      <c r="AA7" s="40">
        <v>20</v>
      </c>
      <c r="AB7" s="40">
        <v>10</v>
      </c>
      <c r="AC7" s="40">
        <v>192</v>
      </c>
      <c r="AD7" s="40">
        <v>106</v>
      </c>
      <c r="AE7" s="33">
        <v>86</v>
      </c>
      <c r="AF7" s="40">
        <v>30</v>
      </c>
      <c r="AG7" s="40">
        <v>20</v>
      </c>
      <c r="AH7" s="40">
        <v>10</v>
      </c>
      <c r="AI7" s="40">
        <v>192</v>
      </c>
      <c r="AJ7" s="40">
        <v>109</v>
      </c>
      <c r="AK7" s="33">
        <v>83</v>
      </c>
    </row>
    <row r="8" spans="1:37" ht="15.75" thickBot="1" x14ac:dyDescent="0.3">
      <c r="A8" s="31" t="s">
        <v>217</v>
      </c>
      <c r="B8" s="44">
        <v>36</v>
      </c>
      <c r="C8" s="45">
        <v>25</v>
      </c>
      <c r="D8" s="45">
        <v>11</v>
      </c>
      <c r="E8" s="45">
        <v>227</v>
      </c>
      <c r="F8" s="45">
        <v>122</v>
      </c>
      <c r="G8" s="45">
        <v>105</v>
      </c>
      <c r="H8" s="44">
        <v>36</v>
      </c>
      <c r="I8" s="45">
        <v>25</v>
      </c>
      <c r="J8" s="45">
        <v>11</v>
      </c>
      <c r="K8" s="45">
        <v>215</v>
      </c>
      <c r="L8" s="45">
        <v>116</v>
      </c>
      <c r="M8" s="45">
        <v>99</v>
      </c>
      <c r="N8" s="44">
        <v>33</v>
      </c>
      <c r="O8" s="45">
        <v>23</v>
      </c>
      <c r="P8" s="45">
        <v>10</v>
      </c>
      <c r="Q8" s="45">
        <v>219</v>
      </c>
      <c r="R8" s="45">
        <v>111</v>
      </c>
      <c r="S8" s="38">
        <v>108</v>
      </c>
      <c r="T8" s="45">
        <v>31</v>
      </c>
      <c r="U8" s="45">
        <v>21</v>
      </c>
      <c r="V8" s="45">
        <v>10</v>
      </c>
      <c r="W8" s="45">
        <v>203</v>
      </c>
      <c r="X8" s="45">
        <v>102</v>
      </c>
      <c r="Y8" s="38">
        <v>101</v>
      </c>
      <c r="Z8" s="45">
        <v>30</v>
      </c>
      <c r="AA8" s="45">
        <v>20</v>
      </c>
      <c r="AB8" s="45">
        <v>10</v>
      </c>
      <c r="AC8" s="45">
        <v>192</v>
      </c>
      <c r="AD8" s="45">
        <v>106</v>
      </c>
      <c r="AE8" s="38">
        <v>86</v>
      </c>
      <c r="AF8" s="45">
        <v>30</v>
      </c>
      <c r="AG8" s="45">
        <v>20</v>
      </c>
      <c r="AH8" s="45">
        <v>10</v>
      </c>
      <c r="AI8" s="45">
        <v>192</v>
      </c>
      <c r="AJ8" s="45">
        <v>109</v>
      </c>
      <c r="AK8" s="38">
        <v>83</v>
      </c>
    </row>
    <row r="24" ht="15.75" thickBot="1" x14ac:dyDescent="0.3"/>
  </sheetData>
  <mergeCells count="6">
    <mergeCell ref="B5:G5"/>
    <mergeCell ref="H5:M5"/>
    <mergeCell ref="N5:S5"/>
    <mergeCell ref="T5:Y5"/>
    <mergeCell ref="Z5:AE5"/>
    <mergeCell ref="AF5:AK5"/>
  </mergeCells>
  <hyperlinks>
    <hyperlink ref="A1" location="Índice!A1" display="Índice"/>
  </hyperlinks>
  <pageMargins left="0.7" right="0.7" top="0.75" bottom="0.75" header="0.3" footer="0.3"/>
  <pageSetup paperSize="9" orientation="portrait" r:id="rId2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1:CV24"/>
  <sheetViews>
    <sheetView workbookViewId="0">
      <pane xSplit="1" ySplit="6" topLeftCell="B7" activePane="bottomRight" state="frozen"/>
      <selection pane="topRight" activeCell="B1" sqref="B1"/>
      <selection pane="bottomLeft" activeCell="A7" sqref="A7"/>
      <selection pane="bottomRight"/>
    </sheetView>
  </sheetViews>
  <sheetFormatPr baseColWidth="10" defaultRowHeight="15" x14ac:dyDescent="0.25"/>
  <cols>
    <col min="1" max="1" width="49.5703125" bestFit="1" customWidth="1"/>
    <col min="2" max="2" width="12.7109375" bestFit="1" customWidth="1"/>
    <col min="3" max="3" width="15.5703125" bestFit="1" customWidth="1"/>
    <col min="4" max="4" width="14.85546875" bestFit="1" customWidth="1"/>
    <col min="5" max="5" width="7.42578125" bestFit="1" customWidth="1"/>
    <col min="6" max="6" width="11.42578125" bestFit="1" customWidth="1"/>
    <col min="7" max="7" width="10.7109375" bestFit="1" customWidth="1"/>
    <col min="8" max="8" width="10.42578125" bestFit="1" customWidth="1"/>
    <col min="9" max="9" width="18.5703125" bestFit="1" customWidth="1"/>
    <col min="10" max="10" width="17.85546875" bestFit="1" customWidth="1"/>
    <col min="11" max="11" width="12.7109375" bestFit="1" customWidth="1"/>
    <col min="12" max="12" width="15.5703125" bestFit="1" customWidth="1"/>
    <col min="13" max="13" width="14.85546875" bestFit="1" customWidth="1"/>
    <col min="14" max="14" width="7.42578125" bestFit="1" customWidth="1"/>
    <col min="15" max="15" width="11.42578125" bestFit="1" customWidth="1"/>
    <col min="16" max="16" width="10.7109375" bestFit="1" customWidth="1"/>
    <col min="17" max="17" width="10.42578125" bestFit="1" customWidth="1"/>
    <col min="18" max="18" width="18.5703125" bestFit="1" customWidth="1"/>
    <col min="19" max="19" width="17.85546875" bestFit="1" customWidth="1"/>
    <col min="20" max="20" width="12.7109375" bestFit="1" customWidth="1"/>
    <col min="21" max="21" width="15.5703125" bestFit="1" customWidth="1"/>
    <col min="22" max="22" width="14.85546875" bestFit="1" customWidth="1"/>
    <col min="23" max="23" width="7.42578125" bestFit="1" customWidth="1"/>
    <col min="24" max="24" width="11.42578125" bestFit="1" customWidth="1"/>
    <col min="25" max="25" width="10.7109375" bestFit="1" customWidth="1"/>
    <col min="26" max="26" width="10.42578125" bestFit="1" customWidth="1"/>
    <col min="27" max="27" width="18.5703125" bestFit="1" customWidth="1"/>
    <col min="28" max="28" width="17.85546875" bestFit="1" customWidth="1"/>
    <col min="29" max="29" width="12.7109375" bestFit="1" customWidth="1"/>
    <col min="30" max="30" width="15.5703125" bestFit="1" customWidth="1"/>
    <col min="31" max="31" width="14.85546875" bestFit="1" customWidth="1"/>
    <col min="32" max="32" width="7.42578125" bestFit="1" customWidth="1"/>
    <col min="33" max="33" width="11.42578125" bestFit="1" customWidth="1"/>
    <col min="34" max="34" width="10.7109375" bestFit="1" customWidth="1"/>
    <col min="35" max="35" width="10.42578125" bestFit="1" customWidth="1"/>
    <col min="36" max="36" width="18.5703125" bestFit="1" customWidth="1"/>
    <col min="37" max="37" width="17.85546875" bestFit="1" customWidth="1"/>
    <col min="38" max="38" width="12.7109375" bestFit="1" customWidth="1"/>
    <col min="39" max="39" width="15.5703125" bestFit="1" customWidth="1"/>
    <col min="40" max="40" width="14.85546875" bestFit="1" customWidth="1"/>
    <col min="41" max="41" width="7.42578125" bestFit="1" customWidth="1"/>
    <col min="42" max="42" width="11.42578125" bestFit="1" customWidth="1"/>
    <col min="43" max="43" width="10.7109375" bestFit="1" customWidth="1"/>
    <col min="44" max="44" width="10.42578125" bestFit="1" customWidth="1"/>
    <col min="45" max="45" width="18.5703125" bestFit="1" customWidth="1"/>
    <col min="46" max="46" width="17.85546875" bestFit="1" customWidth="1"/>
    <col min="47" max="47" width="12.7109375" bestFit="1" customWidth="1"/>
    <col min="48" max="48" width="15.5703125" bestFit="1" customWidth="1"/>
    <col min="49" max="49" width="14.85546875" bestFit="1" customWidth="1"/>
    <col min="50" max="50" width="7.42578125" bestFit="1" customWidth="1"/>
    <col min="51" max="51" width="11.42578125" bestFit="1" customWidth="1"/>
    <col min="52" max="52" width="10.7109375" bestFit="1" customWidth="1"/>
    <col min="53" max="53" width="10.42578125" bestFit="1" customWidth="1"/>
    <col min="54" max="54" width="18.5703125" bestFit="1" customWidth="1"/>
    <col min="55" max="55" width="17.85546875" bestFit="1" customWidth="1"/>
    <col min="56" max="56" width="12.7109375" bestFit="1" customWidth="1"/>
    <col min="57" max="57" width="15.5703125" bestFit="1" customWidth="1"/>
    <col min="58" max="58" width="14.85546875" bestFit="1" customWidth="1"/>
    <col min="59" max="59" width="7.42578125" bestFit="1" customWidth="1"/>
    <col min="60" max="60" width="11.42578125" bestFit="1" customWidth="1"/>
    <col min="61" max="61" width="10.7109375" bestFit="1" customWidth="1"/>
    <col min="62" max="62" width="10.42578125" bestFit="1" customWidth="1"/>
    <col min="63" max="63" width="18.5703125" bestFit="1" customWidth="1"/>
    <col min="64" max="64" width="17.85546875" bestFit="1" customWidth="1"/>
    <col min="65" max="65" width="12.7109375" bestFit="1" customWidth="1"/>
    <col min="66" max="66" width="15.5703125" bestFit="1" customWidth="1"/>
    <col min="67" max="67" width="14.85546875" bestFit="1" customWidth="1"/>
    <col min="68" max="68" width="7.42578125" bestFit="1" customWidth="1"/>
    <col min="69" max="69" width="11.42578125" bestFit="1" customWidth="1"/>
    <col min="70" max="70" width="10.7109375" bestFit="1" customWidth="1"/>
    <col min="71" max="71" width="10.42578125" bestFit="1" customWidth="1"/>
    <col min="72" max="72" width="18.5703125" bestFit="1" customWidth="1"/>
    <col min="73" max="73" width="17.85546875" bestFit="1" customWidth="1"/>
    <col min="74" max="74" width="12.7109375" bestFit="1" customWidth="1"/>
    <col min="75" max="75" width="15.5703125" bestFit="1" customWidth="1"/>
    <col min="76" max="76" width="14.85546875" bestFit="1" customWidth="1"/>
    <col min="77" max="77" width="7.42578125" bestFit="1" customWidth="1"/>
    <col min="78" max="78" width="11.42578125" bestFit="1" customWidth="1"/>
    <col min="79" max="79" width="10.7109375" bestFit="1" customWidth="1"/>
    <col min="80" max="80" width="10.42578125" bestFit="1" customWidth="1"/>
    <col min="81" max="81" width="18.5703125" bestFit="1" customWidth="1"/>
    <col min="82" max="82" width="17.85546875" bestFit="1" customWidth="1"/>
    <col min="83" max="83" width="12.7109375" bestFit="1" customWidth="1"/>
    <col min="84" max="84" width="15.5703125" bestFit="1" customWidth="1"/>
    <col min="85" max="85" width="14.85546875" bestFit="1" customWidth="1"/>
    <col min="86" max="86" width="7.42578125" bestFit="1" customWidth="1"/>
    <col min="87" max="87" width="11.42578125" bestFit="1" customWidth="1"/>
    <col min="88" max="88" width="10.7109375" bestFit="1" customWidth="1"/>
    <col min="89" max="89" width="10.42578125" bestFit="1" customWidth="1"/>
    <col min="90" max="90" width="18.5703125" bestFit="1" customWidth="1"/>
    <col min="91" max="91" width="17.85546875" bestFit="1" customWidth="1"/>
    <col min="92" max="92" width="12.7109375" bestFit="1" customWidth="1"/>
    <col min="93" max="93" width="15.5703125" bestFit="1" customWidth="1"/>
    <col min="94" max="94" width="14.85546875" bestFit="1" customWidth="1"/>
    <col min="95" max="95" width="7.42578125" bestFit="1" customWidth="1"/>
    <col min="96" max="96" width="11.42578125" bestFit="1" customWidth="1"/>
    <col min="97" max="97" width="10.7109375" bestFit="1" customWidth="1"/>
    <col min="98" max="98" width="10.42578125" bestFit="1" customWidth="1"/>
    <col min="99" max="99" width="18.5703125" bestFit="1" customWidth="1"/>
    <col min="100" max="100" width="17.85546875" bestFit="1" customWidth="1"/>
  </cols>
  <sheetData>
    <row r="1" spans="1:100" ht="15.75" thickBot="1" x14ac:dyDescent="0.3">
      <c r="A1" s="1" t="s">
        <v>56</v>
      </c>
      <c r="B1" s="3" t="s">
        <v>227</v>
      </c>
    </row>
    <row r="2" spans="1:100" ht="30.75" thickBot="1" x14ac:dyDescent="0.3">
      <c r="A2" s="72" t="s">
        <v>495</v>
      </c>
      <c r="B2" s="4" t="s">
        <v>656</v>
      </c>
    </row>
    <row r="3" spans="1:100" x14ac:dyDescent="0.25">
      <c r="A3" s="74" t="s">
        <v>296</v>
      </c>
      <c r="B3" s="4" t="s">
        <v>667</v>
      </c>
    </row>
    <row r="4" spans="1:100" ht="15.75" thickBot="1" x14ac:dyDescent="0.3">
      <c r="A4" s="186"/>
      <c r="B4" s="28" t="s">
        <v>223</v>
      </c>
      <c r="C4" s="186"/>
      <c r="D4" s="186"/>
      <c r="E4" s="186"/>
      <c r="F4" s="186"/>
      <c r="G4" s="186"/>
      <c r="H4" s="186"/>
      <c r="I4" s="186"/>
      <c r="J4" s="186"/>
      <c r="K4" s="186"/>
      <c r="L4" s="186"/>
      <c r="M4" s="186"/>
      <c r="N4" s="186"/>
      <c r="O4" s="186"/>
      <c r="P4" s="186"/>
      <c r="Q4" s="186"/>
      <c r="R4" s="186"/>
      <c r="S4" s="186"/>
      <c r="T4" s="186"/>
      <c r="U4" s="186"/>
      <c r="V4" s="186"/>
      <c r="W4" s="186"/>
      <c r="X4" s="186"/>
      <c r="Y4" s="186"/>
      <c r="Z4" s="186"/>
      <c r="AA4" s="186"/>
      <c r="AB4" s="186"/>
      <c r="AC4" s="186"/>
      <c r="AD4" s="186"/>
      <c r="AE4" s="186"/>
      <c r="AF4" s="186"/>
      <c r="AG4" s="186"/>
      <c r="AH4" s="186"/>
      <c r="AI4" s="186"/>
      <c r="AJ4" s="186"/>
      <c r="AK4" s="186"/>
      <c r="AL4" s="186"/>
      <c r="AM4" s="186"/>
      <c r="AN4" s="186"/>
      <c r="AO4" s="186"/>
      <c r="AP4" s="186"/>
      <c r="AQ4" s="186"/>
      <c r="AR4" s="186"/>
      <c r="AS4" s="186"/>
      <c r="AT4" s="186"/>
      <c r="AU4" s="186"/>
      <c r="AV4" s="186"/>
      <c r="AW4" s="186"/>
      <c r="AX4" s="186"/>
      <c r="AY4" s="186"/>
      <c r="AZ4" s="186"/>
      <c r="BA4" s="186"/>
      <c r="BB4" s="186"/>
      <c r="BC4" s="186"/>
      <c r="BD4" s="186"/>
      <c r="BE4" s="186"/>
      <c r="BF4" s="186"/>
      <c r="BG4" s="186"/>
      <c r="BH4" s="186"/>
      <c r="BI4" s="186"/>
      <c r="BJ4" s="186"/>
      <c r="BK4" s="186"/>
      <c r="BL4" s="186"/>
      <c r="BM4" s="186"/>
      <c r="BN4" s="186"/>
      <c r="BO4" s="186"/>
      <c r="BP4" s="186"/>
      <c r="BQ4" s="186"/>
      <c r="BR4" s="186"/>
      <c r="BS4" s="186"/>
      <c r="BT4" s="186"/>
      <c r="BU4" s="186"/>
      <c r="BV4" s="186"/>
      <c r="BW4" s="186"/>
      <c r="BX4" s="186"/>
      <c r="BY4" s="186"/>
      <c r="BZ4" s="186"/>
      <c r="CA4" s="186"/>
      <c r="CB4" s="186"/>
      <c r="CC4" s="186"/>
      <c r="CD4" s="186"/>
      <c r="CE4" s="186"/>
      <c r="CF4" s="186"/>
      <c r="CG4" s="186"/>
      <c r="CH4" s="186"/>
      <c r="CI4" s="186"/>
      <c r="CJ4" s="186"/>
      <c r="CK4" s="186"/>
      <c r="CL4" s="186"/>
      <c r="CM4" s="186"/>
      <c r="CN4" s="186"/>
      <c r="CO4" s="186"/>
      <c r="CP4" s="186"/>
      <c r="CQ4" s="186"/>
      <c r="CR4" s="186"/>
      <c r="CS4" s="186"/>
      <c r="CT4" s="186"/>
      <c r="CU4" s="186"/>
      <c r="CV4" s="186"/>
    </row>
    <row r="5" spans="1:100" ht="15.75" thickBot="1" x14ac:dyDescent="0.3">
      <c r="A5" s="186"/>
      <c r="B5" s="194" t="s">
        <v>535</v>
      </c>
      <c r="C5" s="240"/>
      <c r="D5" s="240"/>
      <c r="E5" s="240"/>
      <c r="F5" s="240"/>
      <c r="G5" s="240"/>
      <c r="H5" s="240"/>
      <c r="I5" s="240"/>
      <c r="J5" s="240"/>
      <c r="K5" s="194" t="s">
        <v>529</v>
      </c>
      <c r="L5" s="240"/>
      <c r="M5" s="240"/>
      <c r="N5" s="240"/>
      <c r="O5" s="240"/>
      <c r="P5" s="240"/>
      <c r="Q5" s="240"/>
      <c r="R5" s="240"/>
      <c r="S5" s="240"/>
      <c r="T5" s="194" t="s">
        <v>485</v>
      </c>
      <c r="U5" s="240"/>
      <c r="V5" s="240"/>
      <c r="W5" s="240"/>
      <c r="X5" s="240"/>
      <c r="Y5" s="240"/>
      <c r="Z5" s="240"/>
      <c r="AA5" s="240"/>
      <c r="AB5" s="240"/>
      <c r="AC5" s="194" t="s">
        <v>212</v>
      </c>
      <c r="AD5" s="240"/>
      <c r="AE5" s="240"/>
      <c r="AF5" s="240"/>
      <c r="AG5" s="240"/>
      <c r="AH5" s="240"/>
      <c r="AI5" s="240"/>
      <c r="AJ5" s="240"/>
      <c r="AK5" s="195"/>
      <c r="AL5" s="245" t="s">
        <v>206</v>
      </c>
      <c r="AM5" s="240"/>
      <c r="AN5" s="240"/>
      <c r="AO5" s="240"/>
      <c r="AP5" s="240"/>
      <c r="AQ5" s="240"/>
      <c r="AR5" s="240"/>
      <c r="AS5" s="240"/>
      <c r="AT5" s="195"/>
      <c r="AU5" s="245" t="s">
        <v>6</v>
      </c>
      <c r="AV5" s="240"/>
      <c r="AW5" s="240"/>
      <c r="AX5" s="240"/>
      <c r="AY5" s="240"/>
      <c r="AZ5" s="240"/>
      <c r="BA5" s="240"/>
      <c r="BB5" s="240"/>
      <c r="BC5" s="195"/>
      <c r="BD5" s="245" t="s">
        <v>5</v>
      </c>
      <c r="BE5" s="240"/>
      <c r="BF5" s="240"/>
      <c r="BG5" s="240"/>
      <c r="BH5" s="240"/>
      <c r="BI5" s="240"/>
      <c r="BJ5" s="240"/>
      <c r="BK5" s="240"/>
      <c r="BL5" s="195"/>
      <c r="BM5" s="245" t="s">
        <v>3</v>
      </c>
      <c r="BN5" s="240"/>
      <c r="BO5" s="240"/>
      <c r="BP5" s="240"/>
      <c r="BQ5" s="240"/>
      <c r="BR5" s="240"/>
      <c r="BS5" s="240"/>
      <c r="BT5" s="240"/>
      <c r="BU5" s="195"/>
      <c r="BV5" s="245" t="s">
        <v>2</v>
      </c>
      <c r="BW5" s="240"/>
      <c r="BX5" s="240"/>
      <c r="BY5" s="240"/>
      <c r="BZ5" s="240"/>
      <c r="CA5" s="240"/>
      <c r="CB5" s="240"/>
      <c r="CC5" s="240"/>
      <c r="CD5" s="195"/>
      <c r="CE5" s="245" t="s">
        <v>1</v>
      </c>
      <c r="CF5" s="240"/>
      <c r="CG5" s="240"/>
      <c r="CH5" s="240"/>
      <c r="CI5" s="240"/>
      <c r="CJ5" s="240"/>
      <c r="CK5" s="240"/>
      <c r="CL5" s="240"/>
      <c r="CM5" s="195"/>
      <c r="CN5" s="245" t="s">
        <v>0</v>
      </c>
      <c r="CO5" s="240"/>
      <c r="CP5" s="240"/>
      <c r="CQ5" s="240"/>
      <c r="CR5" s="240"/>
      <c r="CS5" s="240"/>
      <c r="CT5" s="240"/>
      <c r="CU5" s="240"/>
      <c r="CV5" s="195"/>
    </row>
    <row r="6" spans="1:100" ht="15.75" thickBot="1" x14ac:dyDescent="0.3">
      <c r="A6" s="28" t="s">
        <v>298</v>
      </c>
      <c r="B6" s="154" t="s">
        <v>496</v>
      </c>
      <c r="C6" s="154" t="s">
        <v>497</v>
      </c>
      <c r="D6" s="154" t="s">
        <v>498</v>
      </c>
      <c r="E6" s="154" t="s">
        <v>327</v>
      </c>
      <c r="F6" s="154" t="s">
        <v>314</v>
      </c>
      <c r="G6" s="154" t="s">
        <v>313</v>
      </c>
      <c r="H6" s="155" t="s">
        <v>499</v>
      </c>
      <c r="I6" s="155" t="s">
        <v>500</v>
      </c>
      <c r="J6" s="155" t="s">
        <v>501</v>
      </c>
      <c r="K6" s="154" t="s">
        <v>496</v>
      </c>
      <c r="L6" s="154" t="s">
        <v>497</v>
      </c>
      <c r="M6" s="154" t="s">
        <v>498</v>
      </c>
      <c r="N6" s="154" t="s">
        <v>327</v>
      </c>
      <c r="O6" s="154" t="s">
        <v>314</v>
      </c>
      <c r="P6" s="154" t="s">
        <v>313</v>
      </c>
      <c r="Q6" s="155" t="s">
        <v>499</v>
      </c>
      <c r="R6" s="155" t="s">
        <v>500</v>
      </c>
      <c r="S6" s="155" t="s">
        <v>501</v>
      </c>
      <c r="T6" s="154" t="s">
        <v>496</v>
      </c>
      <c r="U6" s="154" t="s">
        <v>497</v>
      </c>
      <c r="V6" s="154" t="s">
        <v>498</v>
      </c>
      <c r="W6" s="154" t="s">
        <v>327</v>
      </c>
      <c r="X6" s="154" t="s">
        <v>314</v>
      </c>
      <c r="Y6" s="154" t="s">
        <v>313</v>
      </c>
      <c r="Z6" s="155" t="s">
        <v>499</v>
      </c>
      <c r="AA6" s="155" t="s">
        <v>500</v>
      </c>
      <c r="AB6" s="155" t="s">
        <v>501</v>
      </c>
      <c r="AC6" s="154" t="s">
        <v>496</v>
      </c>
      <c r="AD6" s="154" t="s">
        <v>497</v>
      </c>
      <c r="AE6" s="154" t="s">
        <v>498</v>
      </c>
      <c r="AF6" s="154" t="s">
        <v>327</v>
      </c>
      <c r="AG6" s="154" t="s">
        <v>314</v>
      </c>
      <c r="AH6" s="154" t="s">
        <v>313</v>
      </c>
      <c r="AI6" s="155" t="s">
        <v>499</v>
      </c>
      <c r="AJ6" s="155" t="s">
        <v>500</v>
      </c>
      <c r="AK6" s="155" t="s">
        <v>501</v>
      </c>
      <c r="AL6" s="154" t="s">
        <v>496</v>
      </c>
      <c r="AM6" s="154" t="s">
        <v>497</v>
      </c>
      <c r="AN6" s="154" t="s">
        <v>498</v>
      </c>
      <c r="AO6" s="154" t="s">
        <v>327</v>
      </c>
      <c r="AP6" s="154" t="s">
        <v>314</v>
      </c>
      <c r="AQ6" s="154" t="s">
        <v>313</v>
      </c>
      <c r="AR6" s="155" t="s">
        <v>499</v>
      </c>
      <c r="AS6" s="155" t="s">
        <v>500</v>
      </c>
      <c r="AT6" s="155" t="s">
        <v>501</v>
      </c>
      <c r="AU6" s="154" t="s">
        <v>496</v>
      </c>
      <c r="AV6" s="154" t="s">
        <v>497</v>
      </c>
      <c r="AW6" s="154" t="s">
        <v>498</v>
      </c>
      <c r="AX6" s="154" t="s">
        <v>327</v>
      </c>
      <c r="AY6" s="154" t="s">
        <v>314</v>
      </c>
      <c r="AZ6" s="154" t="s">
        <v>313</v>
      </c>
      <c r="BA6" s="155" t="s">
        <v>499</v>
      </c>
      <c r="BB6" s="155" t="s">
        <v>500</v>
      </c>
      <c r="BC6" s="155" t="s">
        <v>501</v>
      </c>
      <c r="BD6" s="154" t="s">
        <v>496</v>
      </c>
      <c r="BE6" s="154" t="s">
        <v>497</v>
      </c>
      <c r="BF6" s="154" t="s">
        <v>498</v>
      </c>
      <c r="BG6" s="154" t="s">
        <v>327</v>
      </c>
      <c r="BH6" s="154" t="s">
        <v>314</v>
      </c>
      <c r="BI6" s="154" t="s">
        <v>313</v>
      </c>
      <c r="BJ6" s="155" t="s">
        <v>499</v>
      </c>
      <c r="BK6" s="155" t="s">
        <v>500</v>
      </c>
      <c r="BL6" s="155" t="s">
        <v>501</v>
      </c>
      <c r="BM6" s="154" t="s">
        <v>496</v>
      </c>
      <c r="BN6" s="154" t="s">
        <v>497</v>
      </c>
      <c r="BO6" s="154" t="s">
        <v>498</v>
      </c>
      <c r="BP6" s="154" t="s">
        <v>327</v>
      </c>
      <c r="BQ6" s="154" t="s">
        <v>314</v>
      </c>
      <c r="BR6" s="154" t="s">
        <v>313</v>
      </c>
      <c r="BS6" s="155" t="s">
        <v>499</v>
      </c>
      <c r="BT6" s="155" t="s">
        <v>500</v>
      </c>
      <c r="BU6" s="155" t="s">
        <v>501</v>
      </c>
      <c r="BV6" s="154" t="s">
        <v>496</v>
      </c>
      <c r="BW6" s="154" t="s">
        <v>497</v>
      </c>
      <c r="BX6" s="154" t="s">
        <v>498</v>
      </c>
      <c r="BY6" s="154" t="s">
        <v>327</v>
      </c>
      <c r="BZ6" s="154" t="s">
        <v>314</v>
      </c>
      <c r="CA6" s="154" t="s">
        <v>313</v>
      </c>
      <c r="CB6" s="155" t="s">
        <v>499</v>
      </c>
      <c r="CC6" s="155" t="s">
        <v>500</v>
      </c>
      <c r="CD6" s="155" t="s">
        <v>501</v>
      </c>
      <c r="CE6" s="154" t="s">
        <v>496</v>
      </c>
      <c r="CF6" s="154" t="s">
        <v>497</v>
      </c>
      <c r="CG6" s="154" t="s">
        <v>498</v>
      </c>
      <c r="CH6" s="154" t="s">
        <v>327</v>
      </c>
      <c r="CI6" s="154" t="s">
        <v>314</v>
      </c>
      <c r="CJ6" s="154" t="s">
        <v>313</v>
      </c>
      <c r="CK6" s="155" t="s">
        <v>499</v>
      </c>
      <c r="CL6" s="155" t="s">
        <v>500</v>
      </c>
      <c r="CM6" s="155" t="s">
        <v>501</v>
      </c>
      <c r="CN6" s="154" t="s">
        <v>496</v>
      </c>
      <c r="CO6" s="154" t="s">
        <v>497</v>
      </c>
      <c r="CP6" s="154" t="s">
        <v>498</v>
      </c>
      <c r="CQ6" s="154" t="s">
        <v>327</v>
      </c>
      <c r="CR6" s="154" t="s">
        <v>314</v>
      </c>
      <c r="CS6" s="154" t="s">
        <v>313</v>
      </c>
      <c r="CT6" s="155" t="s">
        <v>499</v>
      </c>
      <c r="CU6" s="155" t="s">
        <v>500</v>
      </c>
      <c r="CV6" s="155" t="s">
        <v>501</v>
      </c>
    </row>
    <row r="7" spans="1:100" x14ac:dyDescent="0.25">
      <c r="A7" s="31" t="s">
        <v>218</v>
      </c>
      <c r="B7" s="39">
        <v>35</v>
      </c>
      <c r="C7" s="40">
        <v>19</v>
      </c>
      <c r="D7" s="40">
        <v>16</v>
      </c>
      <c r="E7" s="40">
        <v>41</v>
      </c>
      <c r="F7" s="40">
        <v>23</v>
      </c>
      <c r="G7" s="40">
        <v>18</v>
      </c>
      <c r="H7" s="64">
        <v>85.37</v>
      </c>
      <c r="I7" s="64">
        <v>82.61</v>
      </c>
      <c r="J7" s="64">
        <v>88.89</v>
      </c>
      <c r="K7" s="39">
        <v>34</v>
      </c>
      <c r="L7" s="40">
        <v>19</v>
      </c>
      <c r="M7" s="40">
        <v>15</v>
      </c>
      <c r="N7" s="40">
        <v>41</v>
      </c>
      <c r="O7" s="40">
        <v>24</v>
      </c>
      <c r="P7" s="40">
        <v>17</v>
      </c>
      <c r="Q7" s="64">
        <v>82.93</v>
      </c>
      <c r="R7" s="64">
        <v>79.17</v>
      </c>
      <c r="S7" s="64">
        <v>88.24</v>
      </c>
      <c r="T7" s="39">
        <v>36</v>
      </c>
      <c r="U7" s="40">
        <v>19</v>
      </c>
      <c r="V7" s="40">
        <v>17</v>
      </c>
      <c r="W7" s="40">
        <v>43</v>
      </c>
      <c r="X7" s="40">
        <v>24</v>
      </c>
      <c r="Y7" s="40">
        <v>19</v>
      </c>
      <c r="Z7" s="64">
        <v>83.72</v>
      </c>
      <c r="AA7" s="64">
        <v>79.17</v>
      </c>
      <c r="AB7" s="64">
        <v>89.47</v>
      </c>
      <c r="AC7" s="39">
        <v>35</v>
      </c>
      <c r="AD7" s="40">
        <v>19</v>
      </c>
      <c r="AE7" s="40">
        <v>16</v>
      </c>
      <c r="AF7" s="40">
        <v>44</v>
      </c>
      <c r="AG7" s="40">
        <v>25</v>
      </c>
      <c r="AH7" s="40">
        <v>19</v>
      </c>
      <c r="AI7" s="64">
        <v>79.55</v>
      </c>
      <c r="AJ7" s="64">
        <v>76</v>
      </c>
      <c r="AK7" s="46">
        <v>84.21</v>
      </c>
      <c r="AL7" s="40">
        <v>35</v>
      </c>
      <c r="AM7" s="40">
        <v>20</v>
      </c>
      <c r="AN7" s="40">
        <v>15</v>
      </c>
      <c r="AO7" s="40">
        <v>43</v>
      </c>
      <c r="AP7" s="40">
        <v>26</v>
      </c>
      <c r="AQ7" s="40">
        <v>17</v>
      </c>
      <c r="AR7" s="64">
        <v>81.400000000000006</v>
      </c>
      <c r="AS7" s="64">
        <v>76.92</v>
      </c>
      <c r="AT7" s="46">
        <v>88.24</v>
      </c>
      <c r="AU7" s="40">
        <v>35</v>
      </c>
      <c r="AV7" s="40">
        <v>19</v>
      </c>
      <c r="AW7" s="40">
        <v>16</v>
      </c>
      <c r="AX7" s="40">
        <v>46</v>
      </c>
      <c r="AY7" s="40">
        <v>26</v>
      </c>
      <c r="AZ7" s="40">
        <v>20</v>
      </c>
      <c r="BA7" s="64">
        <v>76.09</v>
      </c>
      <c r="BB7" s="64">
        <v>73.08</v>
      </c>
      <c r="BC7" s="46">
        <v>80</v>
      </c>
      <c r="BD7" s="40">
        <v>35</v>
      </c>
      <c r="BE7" s="40">
        <v>19</v>
      </c>
      <c r="BF7" s="40">
        <v>16</v>
      </c>
      <c r="BG7" s="40">
        <v>46</v>
      </c>
      <c r="BH7" s="40">
        <v>25</v>
      </c>
      <c r="BI7" s="40">
        <v>21</v>
      </c>
      <c r="BJ7" s="64">
        <v>76.09</v>
      </c>
      <c r="BK7" s="64">
        <v>76</v>
      </c>
      <c r="BL7" s="46">
        <v>76.19</v>
      </c>
      <c r="BM7" s="40">
        <v>35</v>
      </c>
      <c r="BN7" s="40">
        <v>19</v>
      </c>
      <c r="BO7" s="40">
        <v>16</v>
      </c>
      <c r="BP7" s="40">
        <v>48</v>
      </c>
      <c r="BQ7" s="40">
        <v>27</v>
      </c>
      <c r="BR7" s="40">
        <v>21</v>
      </c>
      <c r="BS7" s="64">
        <v>72.92</v>
      </c>
      <c r="BT7" s="64">
        <v>70.37</v>
      </c>
      <c r="BU7" s="46">
        <v>76.19</v>
      </c>
      <c r="BV7" s="40">
        <v>34</v>
      </c>
      <c r="BW7" s="40">
        <v>19</v>
      </c>
      <c r="BX7" s="40">
        <v>15</v>
      </c>
      <c r="BY7" s="40">
        <v>48</v>
      </c>
      <c r="BZ7" s="40">
        <v>27</v>
      </c>
      <c r="CA7" s="40">
        <v>21</v>
      </c>
      <c r="CB7" s="64">
        <v>70.83</v>
      </c>
      <c r="CC7" s="64">
        <v>70.37</v>
      </c>
      <c r="CD7" s="46">
        <v>71.430000000000007</v>
      </c>
      <c r="CE7" s="40">
        <v>35</v>
      </c>
      <c r="CF7" s="40">
        <v>20</v>
      </c>
      <c r="CG7" s="40">
        <v>15</v>
      </c>
      <c r="CH7" s="40">
        <v>47</v>
      </c>
      <c r="CI7" s="40">
        <v>27</v>
      </c>
      <c r="CJ7" s="40">
        <v>20</v>
      </c>
      <c r="CK7" s="64">
        <v>74.47</v>
      </c>
      <c r="CL7" s="64">
        <v>74.069999999999993</v>
      </c>
      <c r="CM7" s="46">
        <v>75</v>
      </c>
      <c r="CN7" s="40">
        <v>30</v>
      </c>
      <c r="CO7" s="40">
        <v>17</v>
      </c>
      <c r="CP7" s="40">
        <v>13</v>
      </c>
      <c r="CQ7" s="40">
        <v>45</v>
      </c>
      <c r="CR7" s="40">
        <v>25</v>
      </c>
      <c r="CS7" s="40">
        <v>20</v>
      </c>
      <c r="CT7" s="64">
        <v>66.67</v>
      </c>
      <c r="CU7" s="64">
        <v>68</v>
      </c>
      <c r="CV7" s="46">
        <v>65</v>
      </c>
    </row>
    <row r="8" spans="1:100" ht="15.75" thickBot="1" x14ac:dyDescent="0.3">
      <c r="A8" s="31" t="s">
        <v>217</v>
      </c>
      <c r="B8" s="44">
        <v>35</v>
      </c>
      <c r="C8" s="45">
        <v>19</v>
      </c>
      <c r="D8" s="45">
        <v>16</v>
      </c>
      <c r="E8" s="45">
        <v>41</v>
      </c>
      <c r="F8" s="45">
        <v>23</v>
      </c>
      <c r="G8" s="45">
        <v>18</v>
      </c>
      <c r="H8" s="68">
        <v>85.37</v>
      </c>
      <c r="I8" s="68">
        <v>82.61</v>
      </c>
      <c r="J8" s="68">
        <v>88.89</v>
      </c>
      <c r="K8" s="44">
        <v>34</v>
      </c>
      <c r="L8" s="45">
        <v>19</v>
      </c>
      <c r="M8" s="45">
        <v>15</v>
      </c>
      <c r="N8" s="45">
        <v>41</v>
      </c>
      <c r="O8" s="45">
        <v>24</v>
      </c>
      <c r="P8" s="45">
        <v>17</v>
      </c>
      <c r="Q8" s="68">
        <v>82.93</v>
      </c>
      <c r="R8" s="68">
        <v>79.17</v>
      </c>
      <c r="S8" s="68">
        <v>88.24</v>
      </c>
      <c r="T8" s="44">
        <v>36</v>
      </c>
      <c r="U8" s="45">
        <v>19</v>
      </c>
      <c r="V8" s="45">
        <v>17</v>
      </c>
      <c r="W8" s="45">
        <v>43</v>
      </c>
      <c r="X8" s="45">
        <v>24</v>
      </c>
      <c r="Y8" s="45">
        <v>19</v>
      </c>
      <c r="Z8" s="68">
        <v>83.72</v>
      </c>
      <c r="AA8" s="68">
        <v>79.17</v>
      </c>
      <c r="AB8" s="68">
        <v>89.47</v>
      </c>
      <c r="AC8" s="44">
        <v>35</v>
      </c>
      <c r="AD8" s="45">
        <v>19</v>
      </c>
      <c r="AE8" s="45">
        <v>16</v>
      </c>
      <c r="AF8" s="45">
        <v>44</v>
      </c>
      <c r="AG8" s="45">
        <v>25</v>
      </c>
      <c r="AH8" s="45">
        <v>19</v>
      </c>
      <c r="AI8" s="68">
        <v>79.55</v>
      </c>
      <c r="AJ8" s="68">
        <v>76</v>
      </c>
      <c r="AK8" s="49">
        <v>84.21</v>
      </c>
      <c r="AL8" s="45">
        <v>35</v>
      </c>
      <c r="AM8" s="45">
        <v>20</v>
      </c>
      <c r="AN8" s="45">
        <v>15</v>
      </c>
      <c r="AO8" s="45">
        <v>43</v>
      </c>
      <c r="AP8" s="45">
        <v>26</v>
      </c>
      <c r="AQ8" s="45">
        <v>17</v>
      </c>
      <c r="AR8" s="68">
        <v>81.400000000000006</v>
      </c>
      <c r="AS8" s="68">
        <v>76.92</v>
      </c>
      <c r="AT8" s="49">
        <v>88.24</v>
      </c>
      <c r="AU8" s="45">
        <v>35</v>
      </c>
      <c r="AV8" s="45">
        <v>19</v>
      </c>
      <c r="AW8" s="45">
        <v>16</v>
      </c>
      <c r="AX8" s="45">
        <v>46</v>
      </c>
      <c r="AY8" s="45">
        <v>26</v>
      </c>
      <c r="AZ8" s="45">
        <v>20</v>
      </c>
      <c r="BA8" s="68">
        <v>76.09</v>
      </c>
      <c r="BB8" s="68">
        <v>73.08</v>
      </c>
      <c r="BC8" s="49">
        <v>80</v>
      </c>
      <c r="BD8" s="45">
        <v>35</v>
      </c>
      <c r="BE8" s="45">
        <v>19</v>
      </c>
      <c r="BF8" s="45">
        <v>16</v>
      </c>
      <c r="BG8" s="45">
        <v>46</v>
      </c>
      <c r="BH8" s="45">
        <v>25</v>
      </c>
      <c r="BI8" s="45">
        <v>21</v>
      </c>
      <c r="BJ8" s="68">
        <v>76.09</v>
      </c>
      <c r="BK8" s="68">
        <v>76</v>
      </c>
      <c r="BL8" s="49">
        <v>76.19</v>
      </c>
      <c r="BM8" s="45">
        <v>35</v>
      </c>
      <c r="BN8" s="45">
        <v>19</v>
      </c>
      <c r="BO8" s="45">
        <v>16</v>
      </c>
      <c r="BP8" s="45">
        <v>48</v>
      </c>
      <c r="BQ8" s="45">
        <v>27</v>
      </c>
      <c r="BR8" s="45">
        <v>21</v>
      </c>
      <c r="BS8" s="68">
        <v>72.92</v>
      </c>
      <c r="BT8" s="68">
        <v>70.37</v>
      </c>
      <c r="BU8" s="49">
        <v>76.19</v>
      </c>
      <c r="BV8" s="45">
        <v>34</v>
      </c>
      <c r="BW8" s="45">
        <v>19</v>
      </c>
      <c r="BX8" s="45">
        <v>15</v>
      </c>
      <c r="BY8" s="45">
        <v>48</v>
      </c>
      <c r="BZ8" s="45">
        <v>27</v>
      </c>
      <c r="CA8" s="45">
        <v>21</v>
      </c>
      <c r="CB8" s="68">
        <v>70.83</v>
      </c>
      <c r="CC8" s="68">
        <v>70.37</v>
      </c>
      <c r="CD8" s="49">
        <v>71.430000000000007</v>
      </c>
      <c r="CE8" s="45">
        <v>35</v>
      </c>
      <c r="CF8" s="45">
        <v>20</v>
      </c>
      <c r="CG8" s="45">
        <v>15</v>
      </c>
      <c r="CH8" s="45">
        <v>47</v>
      </c>
      <c r="CI8" s="45">
        <v>27</v>
      </c>
      <c r="CJ8" s="45">
        <v>20</v>
      </c>
      <c r="CK8" s="68">
        <v>74.47</v>
      </c>
      <c r="CL8" s="68">
        <v>74.069999999999993</v>
      </c>
      <c r="CM8" s="49">
        <v>75</v>
      </c>
      <c r="CN8" s="45">
        <v>30</v>
      </c>
      <c r="CO8" s="45">
        <v>17</v>
      </c>
      <c r="CP8" s="45">
        <v>13</v>
      </c>
      <c r="CQ8" s="45">
        <v>45</v>
      </c>
      <c r="CR8" s="45">
        <v>25</v>
      </c>
      <c r="CS8" s="45">
        <v>20</v>
      </c>
      <c r="CT8" s="68">
        <v>66.67</v>
      </c>
      <c r="CU8" s="68">
        <v>68</v>
      </c>
      <c r="CV8" s="49">
        <v>65</v>
      </c>
    </row>
    <row r="24" ht="15.75" thickBot="1" x14ac:dyDescent="0.3"/>
  </sheetData>
  <mergeCells count="11">
    <mergeCell ref="B5:J5"/>
    <mergeCell ref="K5:S5"/>
    <mergeCell ref="T5:AB5"/>
    <mergeCell ref="AC5:AK5"/>
    <mergeCell ref="AL5:AT5"/>
    <mergeCell ref="AU5:BC5"/>
    <mergeCell ref="BD5:BL5"/>
    <mergeCell ref="BM5:BU5"/>
    <mergeCell ref="BV5:CD5"/>
    <mergeCell ref="CE5:CM5"/>
    <mergeCell ref="CN5:CV5"/>
  </mergeCells>
  <hyperlinks>
    <hyperlink ref="A1" location="Índice!A1" display="Índice"/>
  </hyperlinks>
  <pageMargins left="0.7" right="0.7" top="0.75" bottom="0.75" header="0.3" footer="0.3"/>
  <pageSetup paperSize="9" orientation="portrait" r:id="rId2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1:CV25"/>
  <sheetViews>
    <sheetView workbookViewId="0">
      <pane xSplit="1" ySplit="6" topLeftCell="B7" activePane="bottomRight" state="frozen"/>
      <selection pane="topRight" activeCell="B1" sqref="B1"/>
      <selection pane="bottomLeft" activeCell="A7" sqref="A7"/>
      <selection pane="bottomRight"/>
    </sheetView>
  </sheetViews>
  <sheetFormatPr baseColWidth="10" defaultRowHeight="15" x14ac:dyDescent="0.25"/>
  <cols>
    <col min="1" max="1" width="49.5703125" bestFit="1" customWidth="1"/>
    <col min="2" max="2" width="12.7109375" bestFit="1" customWidth="1"/>
    <col min="3" max="3" width="15.5703125" bestFit="1" customWidth="1"/>
    <col min="4" max="4" width="14.85546875" bestFit="1" customWidth="1"/>
    <col min="5" max="5" width="7.7109375" bestFit="1" customWidth="1"/>
    <col min="6" max="6" width="11.42578125" bestFit="1" customWidth="1"/>
    <col min="7" max="7" width="10.7109375" bestFit="1" customWidth="1"/>
    <col min="8" max="8" width="10.42578125" bestFit="1" customWidth="1"/>
    <col min="9" max="9" width="18.5703125" bestFit="1" customWidth="1"/>
    <col min="10" max="10" width="17.85546875" bestFit="1" customWidth="1"/>
    <col min="11" max="11" width="12.7109375" bestFit="1" customWidth="1"/>
    <col min="12" max="12" width="15.5703125" bestFit="1" customWidth="1"/>
    <col min="13" max="13" width="14.85546875" bestFit="1" customWidth="1"/>
    <col min="14" max="14" width="7.7109375" bestFit="1" customWidth="1"/>
    <col min="15" max="15" width="11.42578125" bestFit="1" customWidth="1"/>
    <col min="16" max="16" width="10.7109375" bestFit="1" customWidth="1"/>
    <col min="17" max="17" width="10.42578125" bestFit="1" customWidth="1"/>
    <col min="18" max="18" width="18.5703125" bestFit="1" customWidth="1"/>
    <col min="19" max="19" width="17.85546875" bestFit="1" customWidth="1"/>
    <col min="20" max="20" width="12.7109375" bestFit="1" customWidth="1"/>
    <col min="21" max="21" width="15.5703125" bestFit="1" customWidth="1"/>
    <col min="22" max="22" width="14.85546875" bestFit="1" customWidth="1"/>
    <col min="23" max="23" width="7.7109375" bestFit="1" customWidth="1"/>
    <col min="24" max="24" width="11.42578125" bestFit="1" customWidth="1"/>
    <col min="25" max="25" width="10.7109375" bestFit="1" customWidth="1"/>
    <col min="26" max="26" width="10.42578125" bestFit="1" customWidth="1"/>
    <col min="27" max="27" width="18.5703125" bestFit="1" customWidth="1"/>
    <col min="28" max="28" width="17.85546875" bestFit="1" customWidth="1"/>
    <col min="29" max="29" width="12.7109375" bestFit="1" customWidth="1"/>
    <col min="30" max="30" width="15.5703125" bestFit="1" customWidth="1"/>
    <col min="31" max="31" width="14.85546875" bestFit="1" customWidth="1"/>
    <col min="32" max="32" width="7.7109375" bestFit="1" customWidth="1"/>
    <col min="33" max="33" width="11.42578125" bestFit="1" customWidth="1"/>
    <col min="34" max="34" width="10.7109375" bestFit="1" customWidth="1"/>
    <col min="35" max="35" width="10.42578125" bestFit="1" customWidth="1"/>
    <col min="36" max="36" width="18.5703125" bestFit="1" customWidth="1"/>
    <col min="37" max="37" width="17.85546875" bestFit="1" customWidth="1"/>
    <col min="38" max="38" width="12.7109375" bestFit="1" customWidth="1"/>
    <col min="39" max="39" width="15.5703125" bestFit="1" customWidth="1"/>
    <col min="40" max="40" width="14.85546875" bestFit="1" customWidth="1"/>
    <col min="41" max="41" width="7.7109375" bestFit="1" customWidth="1"/>
    <col min="42" max="42" width="11.42578125" bestFit="1" customWidth="1"/>
    <col min="43" max="43" width="10.7109375" bestFit="1" customWidth="1"/>
    <col min="44" max="44" width="10.42578125" bestFit="1" customWidth="1"/>
    <col min="45" max="45" width="18.5703125" bestFit="1" customWidth="1"/>
    <col min="46" max="46" width="17.85546875" bestFit="1" customWidth="1"/>
    <col min="47" max="47" width="12.7109375" bestFit="1" customWidth="1"/>
    <col min="48" max="48" width="15.5703125" bestFit="1" customWidth="1"/>
    <col min="49" max="49" width="14.85546875" bestFit="1" customWidth="1"/>
    <col min="50" max="50" width="7.7109375" bestFit="1" customWidth="1"/>
    <col min="51" max="51" width="11.42578125" bestFit="1" customWidth="1"/>
    <col min="52" max="52" width="10.7109375" bestFit="1" customWidth="1"/>
    <col min="53" max="53" width="10.42578125" bestFit="1" customWidth="1"/>
    <col min="54" max="54" width="18.5703125" bestFit="1" customWidth="1"/>
    <col min="55" max="55" width="17.85546875" bestFit="1" customWidth="1"/>
    <col min="56" max="56" width="12.7109375" bestFit="1" customWidth="1"/>
    <col min="57" max="57" width="15.5703125" bestFit="1" customWidth="1"/>
    <col min="58" max="58" width="14.85546875" bestFit="1" customWidth="1"/>
    <col min="59" max="59" width="7.7109375" bestFit="1" customWidth="1"/>
    <col min="60" max="60" width="11.42578125" bestFit="1" customWidth="1"/>
    <col min="61" max="61" width="10.7109375" bestFit="1" customWidth="1"/>
    <col min="62" max="62" width="10.42578125" bestFit="1" customWidth="1"/>
    <col min="63" max="63" width="18.5703125" bestFit="1" customWidth="1"/>
    <col min="64" max="64" width="17.85546875" bestFit="1" customWidth="1"/>
    <col min="65" max="65" width="12.7109375" bestFit="1" customWidth="1"/>
    <col min="66" max="66" width="15.5703125" bestFit="1" customWidth="1"/>
    <col min="67" max="67" width="14.85546875" bestFit="1" customWidth="1"/>
    <col min="68" max="68" width="7.7109375" bestFit="1" customWidth="1"/>
    <col min="69" max="69" width="11.42578125" bestFit="1" customWidth="1"/>
    <col min="70" max="70" width="10.7109375" bestFit="1" customWidth="1"/>
    <col min="71" max="71" width="10.42578125" bestFit="1" customWidth="1"/>
    <col min="72" max="72" width="18.5703125" bestFit="1" customWidth="1"/>
    <col min="73" max="73" width="17.85546875" bestFit="1" customWidth="1"/>
    <col min="74" max="74" width="12.7109375" bestFit="1" customWidth="1"/>
    <col min="75" max="75" width="15.5703125" bestFit="1" customWidth="1"/>
    <col min="76" max="76" width="14.85546875" bestFit="1" customWidth="1"/>
    <col min="77" max="77" width="7.7109375" bestFit="1" customWidth="1"/>
    <col min="78" max="78" width="11.42578125" bestFit="1" customWidth="1"/>
    <col min="79" max="79" width="10.7109375" bestFit="1" customWidth="1"/>
    <col min="80" max="80" width="10.42578125" bestFit="1" customWidth="1"/>
    <col min="81" max="81" width="18.5703125" bestFit="1" customWidth="1"/>
    <col min="82" max="82" width="17.85546875" bestFit="1" customWidth="1"/>
    <col min="83" max="83" width="12.7109375" bestFit="1" customWidth="1"/>
    <col min="84" max="84" width="15.5703125" bestFit="1" customWidth="1"/>
    <col min="85" max="85" width="14.85546875" bestFit="1" customWidth="1"/>
    <col min="86" max="86" width="7.7109375" bestFit="1" customWidth="1"/>
    <col min="87" max="87" width="11.42578125" bestFit="1" customWidth="1"/>
    <col min="88" max="88" width="10.7109375" bestFit="1" customWidth="1"/>
    <col min="89" max="89" width="10.42578125" bestFit="1" customWidth="1"/>
    <col min="90" max="90" width="18.5703125" bestFit="1" customWidth="1"/>
    <col min="91" max="91" width="17.85546875" bestFit="1" customWidth="1"/>
    <col min="92" max="92" width="12.7109375" bestFit="1" customWidth="1"/>
    <col min="93" max="93" width="15.5703125" bestFit="1" customWidth="1"/>
    <col min="94" max="94" width="14.85546875" bestFit="1" customWidth="1"/>
    <col min="95" max="95" width="7.7109375" bestFit="1" customWidth="1"/>
    <col min="96" max="96" width="11.42578125" bestFit="1" customWidth="1"/>
    <col min="97" max="97" width="10.7109375" bestFit="1" customWidth="1"/>
    <col min="98" max="98" width="10.42578125" bestFit="1" customWidth="1"/>
    <col min="99" max="99" width="18.5703125" bestFit="1" customWidth="1"/>
    <col min="100" max="100" width="17.85546875" bestFit="1" customWidth="1"/>
  </cols>
  <sheetData>
    <row r="1" spans="1:100" ht="15.75" thickBot="1" x14ac:dyDescent="0.3">
      <c r="A1" s="1" t="s">
        <v>56</v>
      </c>
      <c r="B1" s="3" t="s">
        <v>227</v>
      </c>
    </row>
    <row r="2" spans="1:100" ht="30.75" thickBot="1" x14ac:dyDescent="0.3">
      <c r="A2" s="72" t="s">
        <v>494</v>
      </c>
      <c r="B2" s="4" t="s">
        <v>656</v>
      </c>
    </row>
    <row r="3" spans="1:100" x14ac:dyDescent="0.25">
      <c r="A3" s="74" t="s">
        <v>296</v>
      </c>
      <c r="B3" s="4" t="s">
        <v>667</v>
      </c>
    </row>
    <row r="4" spans="1:100" ht="15.75" thickBot="1" x14ac:dyDescent="0.3">
      <c r="A4" s="186"/>
      <c r="B4" s="28" t="s">
        <v>223</v>
      </c>
      <c r="C4" s="186"/>
      <c r="D4" s="186"/>
      <c r="E4" s="186"/>
      <c r="F4" s="186"/>
      <c r="G4" s="186"/>
      <c r="H4" s="186"/>
      <c r="I4" s="186"/>
      <c r="J4" s="186"/>
      <c r="K4" s="186"/>
      <c r="L4" s="186"/>
      <c r="M4" s="186"/>
      <c r="N4" s="186"/>
      <c r="O4" s="186"/>
      <c r="P4" s="186"/>
      <c r="Q4" s="186"/>
      <c r="R4" s="186"/>
      <c r="S4" s="186"/>
      <c r="T4" s="186"/>
      <c r="U4" s="186"/>
      <c r="V4" s="186"/>
      <c r="W4" s="186"/>
      <c r="X4" s="186"/>
      <c r="Y4" s="186"/>
      <c r="Z4" s="186"/>
      <c r="AA4" s="186"/>
      <c r="AB4" s="186"/>
      <c r="AC4" s="186"/>
      <c r="AD4" s="186"/>
      <c r="AE4" s="186"/>
      <c r="AF4" s="186"/>
      <c r="AG4" s="186"/>
      <c r="AH4" s="186"/>
      <c r="AI4" s="186"/>
      <c r="AJ4" s="186"/>
      <c r="AK4" s="186"/>
      <c r="AL4" s="186"/>
      <c r="AM4" s="186"/>
      <c r="AN4" s="186"/>
      <c r="AO4" s="186"/>
      <c r="AP4" s="186"/>
      <c r="AQ4" s="186"/>
      <c r="AR4" s="186"/>
      <c r="AS4" s="186"/>
      <c r="AT4" s="186"/>
      <c r="AU4" s="186"/>
      <c r="AV4" s="186"/>
      <c r="AW4" s="186"/>
      <c r="AX4" s="186"/>
      <c r="AY4" s="186"/>
      <c r="AZ4" s="186"/>
      <c r="BA4" s="186"/>
      <c r="BB4" s="186"/>
      <c r="BC4" s="186"/>
      <c r="BD4" s="186"/>
      <c r="BE4" s="186"/>
      <c r="BF4" s="186"/>
      <c r="BG4" s="186"/>
      <c r="BH4" s="186"/>
      <c r="BI4" s="186"/>
      <c r="BJ4" s="186"/>
      <c r="BK4" s="186"/>
      <c r="BL4" s="186"/>
      <c r="BM4" s="186"/>
      <c r="BN4" s="186"/>
      <c r="BO4" s="186"/>
      <c r="BP4" s="186"/>
      <c r="BQ4" s="186"/>
      <c r="BR4" s="186"/>
      <c r="BS4" s="186"/>
      <c r="BT4" s="186"/>
      <c r="BU4" s="186"/>
      <c r="BV4" s="186"/>
      <c r="BW4" s="186"/>
      <c r="BX4" s="186"/>
      <c r="BY4" s="186"/>
      <c r="BZ4" s="186"/>
      <c r="CA4" s="186"/>
      <c r="CB4" s="186"/>
      <c r="CC4" s="186"/>
      <c r="CD4" s="186"/>
      <c r="CE4" s="186"/>
      <c r="CF4" s="186"/>
      <c r="CG4" s="186"/>
      <c r="CH4" s="186"/>
      <c r="CI4" s="186"/>
      <c r="CJ4" s="186"/>
      <c r="CK4" s="186"/>
      <c r="CL4" s="186"/>
      <c r="CM4" s="186"/>
      <c r="CN4" s="186"/>
      <c r="CO4" s="186"/>
      <c r="CP4" s="186"/>
      <c r="CQ4" s="186"/>
      <c r="CR4" s="186"/>
      <c r="CS4" s="186"/>
      <c r="CT4" s="186"/>
      <c r="CU4" s="186"/>
      <c r="CV4" s="186"/>
    </row>
    <row r="5" spans="1:100" ht="15.75" thickBot="1" x14ac:dyDescent="0.3">
      <c r="A5" s="186"/>
      <c r="B5" s="194" t="s">
        <v>535</v>
      </c>
      <c r="C5" s="240"/>
      <c r="D5" s="240"/>
      <c r="E5" s="240"/>
      <c r="F5" s="240"/>
      <c r="G5" s="240"/>
      <c r="H5" s="240"/>
      <c r="I5" s="240"/>
      <c r="J5" s="240"/>
      <c r="K5" s="194" t="s">
        <v>529</v>
      </c>
      <c r="L5" s="240"/>
      <c r="M5" s="240"/>
      <c r="N5" s="240"/>
      <c r="O5" s="240"/>
      <c r="P5" s="240"/>
      <c r="Q5" s="240"/>
      <c r="R5" s="240"/>
      <c r="S5" s="240"/>
      <c r="T5" s="194" t="s">
        <v>485</v>
      </c>
      <c r="U5" s="240"/>
      <c r="V5" s="240"/>
      <c r="W5" s="240"/>
      <c r="X5" s="240"/>
      <c r="Y5" s="240"/>
      <c r="Z5" s="240"/>
      <c r="AA5" s="240"/>
      <c r="AB5" s="240"/>
      <c r="AC5" s="194" t="s">
        <v>212</v>
      </c>
      <c r="AD5" s="240"/>
      <c r="AE5" s="240"/>
      <c r="AF5" s="240"/>
      <c r="AG5" s="240"/>
      <c r="AH5" s="240"/>
      <c r="AI5" s="240"/>
      <c r="AJ5" s="240"/>
      <c r="AK5" s="195"/>
      <c r="AL5" s="245" t="s">
        <v>206</v>
      </c>
      <c r="AM5" s="240"/>
      <c r="AN5" s="240"/>
      <c r="AO5" s="240"/>
      <c r="AP5" s="240"/>
      <c r="AQ5" s="240"/>
      <c r="AR5" s="240"/>
      <c r="AS5" s="240"/>
      <c r="AT5" s="195"/>
      <c r="AU5" s="245" t="s">
        <v>6</v>
      </c>
      <c r="AV5" s="240"/>
      <c r="AW5" s="240"/>
      <c r="AX5" s="240"/>
      <c r="AY5" s="240"/>
      <c r="AZ5" s="240"/>
      <c r="BA5" s="240"/>
      <c r="BB5" s="240"/>
      <c r="BC5" s="195"/>
      <c r="BD5" s="245" t="s">
        <v>5</v>
      </c>
      <c r="BE5" s="240"/>
      <c r="BF5" s="240"/>
      <c r="BG5" s="240"/>
      <c r="BH5" s="240"/>
      <c r="BI5" s="240"/>
      <c r="BJ5" s="240"/>
      <c r="BK5" s="240"/>
      <c r="BL5" s="195"/>
      <c r="BM5" s="245" t="s">
        <v>3</v>
      </c>
      <c r="BN5" s="240"/>
      <c r="BO5" s="240"/>
      <c r="BP5" s="240"/>
      <c r="BQ5" s="240"/>
      <c r="BR5" s="240"/>
      <c r="BS5" s="240"/>
      <c r="BT5" s="240"/>
      <c r="BU5" s="195"/>
      <c r="BV5" s="245" t="s">
        <v>2</v>
      </c>
      <c r="BW5" s="240"/>
      <c r="BX5" s="240"/>
      <c r="BY5" s="240"/>
      <c r="BZ5" s="240"/>
      <c r="CA5" s="240"/>
      <c r="CB5" s="240"/>
      <c r="CC5" s="240"/>
      <c r="CD5" s="195"/>
      <c r="CE5" s="245" t="s">
        <v>1</v>
      </c>
      <c r="CF5" s="240"/>
      <c r="CG5" s="240"/>
      <c r="CH5" s="240"/>
      <c r="CI5" s="240"/>
      <c r="CJ5" s="240"/>
      <c r="CK5" s="240"/>
      <c r="CL5" s="240"/>
      <c r="CM5" s="195"/>
      <c r="CN5" s="245" t="s">
        <v>0</v>
      </c>
      <c r="CO5" s="240"/>
      <c r="CP5" s="240"/>
      <c r="CQ5" s="240"/>
      <c r="CR5" s="240"/>
      <c r="CS5" s="240"/>
      <c r="CT5" s="240"/>
      <c r="CU5" s="240"/>
      <c r="CV5" s="195"/>
    </row>
    <row r="6" spans="1:100" ht="15.75" thickBot="1" x14ac:dyDescent="0.3">
      <c r="A6" s="28" t="s">
        <v>298</v>
      </c>
      <c r="B6" s="154" t="s">
        <v>496</v>
      </c>
      <c r="C6" s="183" t="s">
        <v>497</v>
      </c>
      <c r="D6" s="154" t="s">
        <v>498</v>
      </c>
      <c r="E6" s="154" t="s">
        <v>331</v>
      </c>
      <c r="F6" s="154" t="s">
        <v>314</v>
      </c>
      <c r="G6" s="154" t="s">
        <v>313</v>
      </c>
      <c r="H6" s="155" t="s">
        <v>499</v>
      </c>
      <c r="I6" s="155" t="s">
        <v>500</v>
      </c>
      <c r="J6" s="155" t="s">
        <v>501</v>
      </c>
      <c r="K6" s="154" t="s">
        <v>496</v>
      </c>
      <c r="L6" s="183" t="s">
        <v>497</v>
      </c>
      <c r="M6" s="154" t="s">
        <v>498</v>
      </c>
      <c r="N6" s="154" t="s">
        <v>331</v>
      </c>
      <c r="O6" s="154" t="s">
        <v>314</v>
      </c>
      <c r="P6" s="154" t="s">
        <v>313</v>
      </c>
      <c r="Q6" s="155" t="s">
        <v>499</v>
      </c>
      <c r="R6" s="155" t="s">
        <v>500</v>
      </c>
      <c r="S6" s="155" t="s">
        <v>501</v>
      </c>
      <c r="T6" s="154" t="s">
        <v>496</v>
      </c>
      <c r="U6" s="183" t="s">
        <v>497</v>
      </c>
      <c r="V6" s="154" t="s">
        <v>498</v>
      </c>
      <c r="W6" s="154" t="s">
        <v>331</v>
      </c>
      <c r="X6" s="154" t="s">
        <v>314</v>
      </c>
      <c r="Y6" s="154" t="s">
        <v>313</v>
      </c>
      <c r="Z6" s="155" t="s">
        <v>499</v>
      </c>
      <c r="AA6" s="155" t="s">
        <v>500</v>
      </c>
      <c r="AB6" s="155" t="s">
        <v>501</v>
      </c>
      <c r="AC6" s="154" t="s">
        <v>496</v>
      </c>
      <c r="AD6" s="183" t="s">
        <v>497</v>
      </c>
      <c r="AE6" s="154" t="s">
        <v>498</v>
      </c>
      <c r="AF6" s="154" t="s">
        <v>331</v>
      </c>
      <c r="AG6" s="154" t="s">
        <v>314</v>
      </c>
      <c r="AH6" s="154" t="s">
        <v>313</v>
      </c>
      <c r="AI6" s="155" t="s">
        <v>499</v>
      </c>
      <c r="AJ6" s="155" t="s">
        <v>500</v>
      </c>
      <c r="AK6" s="155" t="s">
        <v>501</v>
      </c>
      <c r="AL6" s="154" t="s">
        <v>496</v>
      </c>
      <c r="AM6" s="183" t="s">
        <v>497</v>
      </c>
      <c r="AN6" s="154" t="s">
        <v>498</v>
      </c>
      <c r="AO6" s="154" t="s">
        <v>331</v>
      </c>
      <c r="AP6" s="154" t="s">
        <v>314</v>
      </c>
      <c r="AQ6" s="154" t="s">
        <v>313</v>
      </c>
      <c r="AR6" s="155" t="s">
        <v>499</v>
      </c>
      <c r="AS6" s="155" t="s">
        <v>500</v>
      </c>
      <c r="AT6" s="155" t="s">
        <v>501</v>
      </c>
      <c r="AU6" s="154" t="s">
        <v>496</v>
      </c>
      <c r="AV6" s="183" t="s">
        <v>497</v>
      </c>
      <c r="AW6" s="154" t="s">
        <v>498</v>
      </c>
      <c r="AX6" s="154" t="s">
        <v>331</v>
      </c>
      <c r="AY6" s="154" t="s">
        <v>314</v>
      </c>
      <c r="AZ6" s="154" t="s">
        <v>313</v>
      </c>
      <c r="BA6" s="155" t="s">
        <v>499</v>
      </c>
      <c r="BB6" s="155" t="s">
        <v>500</v>
      </c>
      <c r="BC6" s="155" t="s">
        <v>501</v>
      </c>
      <c r="BD6" s="154" t="s">
        <v>496</v>
      </c>
      <c r="BE6" s="183" t="s">
        <v>497</v>
      </c>
      <c r="BF6" s="154" t="s">
        <v>498</v>
      </c>
      <c r="BG6" s="154" t="s">
        <v>331</v>
      </c>
      <c r="BH6" s="154" t="s">
        <v>314</v>
      </c>
      <c r="BI6" s="154" t="s">
        <v>313</v>
      </c>
      <c r="BJ6" s="155" t="s">
        <v>499</v>
      </c>
      <c r="BK6" s="155" t="s">
        <v>500</v>
      </c>
      <c r="BL6" s="155" t="s">
        <v>501</v>
      </c>
      <c r="BM6" s="154" t="s">
        <v>496</v>
      </c>
      <c r="BN6" s="183" t="s">
        <v>497</v>
      </c>
      <c r="BO6" s="154" t="s">
        <v>498</v>
      </c>
      <c r="BP6" s="154" t="s">
        <v>331</v>
      </c>
      <c r="BQ6" s="154" t="s">
        <v>314</v>
      </c>
      <c r="BR6" s="154" t="s">
        <v>313</v>
      </c>
      <c r="BS6" s="155" t="s">
        <v>499</v>
      </c>
      <c r="BT6" s="155" t="s">
        <v>500</v>
      </c>
      <c r="BU6" s="155" t="s">
        <v>501</v>
      </c>
      <c r="BV6" s="154" t="s">
        <v>496</v>
      </c>
      <c r="BW6" s="183" t="s">
        <v>497</v>
      </c>
      <c r="BX6" s="154" t="s">
        <v>498</v>
      </c>
      <c r="BY6" s="154" t="s">
        <v>331</v>
      </c>
      <c r="BZ6" s="154" t="s">
        <v>314</v>
      </c>
      <c r="CA6" s="154" t="s">
        <v>313</v>
      </c>
      <c r="CB6" s="155" t="s">
        <v>499</v>
      </c>
      <c r="CC6" s="155" t="s">
        <v>500</v>
      </c>
      <c r="CD6" s="155" t="s">
        <v>501</v>
      </c>
      <c r="CE6" s="154" t="s">
        <v>496</v>
      </c>
      <c r="CF6" s="183" t="s">
        <v>497</v>
      </c>
      <c r="CG6" s="154" t="s">
        <v>498</v>
      </c>
      <c r="CH6" s="154" t="s">
        <v>331</v>
      </c>
      <c r="CI6" s="154" t="s">
        <v>314</v>
      </c>
      <c r="CJ6" s="154" t="s">
        <v>313</v>
      </c>
      <c r="CK6" s="155" t="s">
        <v>499</v>
      </c>
      <c r="CL6" s="155" t="s">
        <v>500</v>
      </c>
      <c r="CM6" s="155" t="s">
        <v>501</v>
      </c>
      <c r="CN6" s="154" t="s">
        <v>496</v>
      </c>
      <c r="CO6" s="183" t="s">
        <v>497</v>
      </c>
      <c r="CP6" s="154" t="s">
        <v>498</v>
      </c>
      <c r="CQ6" s="154" t="s">
        <v>331</v>
      </c>
      <c r="CR6" s="154" t="s">
        <v>314</v>
      </c>
      <c r="CS6" s="154" t="s">
        <v>313</v>
      </c>
      <c r="CT6" s="155" t="s">
        <v>499</v>
      </c>
      <c r="CU6" s="155" t="s">
        <v>500</v>
      </c>
      <c r="CV6" s="155" t="s">
        <v>501</v>
      </c>
    </row>
    <row r="7" spans="1:100" x14ac:dyDescent="0.25">
      <c r="A7" s="31" t="s">
        <v>218</v>
      </c>
      <c r="B7" s="39">
        <v>11</v>
      </c>
      <c r="C7" s="40">
        <v>7</v>
      </c>
      <c r="D7" s="40">
        <v>4</v>
      </c>
      <c r="E7" s="40">
        <v>13</v>
      </c>
      <c r="F7" s="40">
        <v>8</v>
      </c>
      <c r="G7" s="40">
        <v>5</v>
      </c>
      <c r="H7" s="64">
        <v>84.62</v>
      </c>
      <c r="I7" s="64">
        <v>87.5</v>
      </c>
      <c r="J7" s="64">
        <v>80</v>
      </c>
      <c r="K7" s="39">
        <v>11</v>
      </c>
      <c r="L7" s="40">
        <v>7</v>
      </c>
      <c r="M7" s="40">
        <v>4</v>
      </c>
      <c r="N7" s="40">
        <v>13</v>
      </c>
      <c r="O7" s="40">
        <v>8</v>
      </c>
      <c r="P7" s="40">
        <v>5</v>
      </c>
      <c r="Q7" s="64">
        <v>84.62</v>
      </c>
      <c r="R7" s="64">
        <v>87.5</v>
      </c>
      <c r="S7" s="64">
        <v>80</v>
      </c>
      <c r="T7" s="39">
        <v>11</v>
      </c>
      <c r="U7" s="40">
        <v>7</v>
      </c>
      <c r="V7" s="40">
        <v>4</v>
      </c>
      <c r="W7" s="40">
        <v>13</v>
      </c>
      <c r="X7" s="40">
        <v>8</v>
      </c>
      <c r="Y7" s="40">
        <v>5</v>
      </c>
      <c r="Z7" s="64">
        <v>84.62</v>
      </c>
      <c r="AA7" s="64">
        <v>87.5</v>
      </c>
      <c r="AB7" s="64">
        <v>80</v>
      </c>
      <c r="AC7" s="39">
        <v>13</v>
      </c>
      <c r="AD7" s="40">
        <v>7</v>
      </c>
      <c r="AE7" s="40">
        <v>6</v>
      </c>
      <c r="AF7" s="40">
        <v>15</v>
      </c>
      <c r="AG7" s="40">
        <v>7</v>
      </c>
      <c r="AH7" s="40">
        <v>8</v>
      </c>
      <c r="AI7" s="64">
        <v>86.67</v>
      </c>
      <c r="AJ7" s="64">
        <v>100</v>
      </c>
      <c r="AK7" s="46">
        <v>75</v>
      </c>
      <c r="AL7" s="40">
        <v>14</v>
      </c>
      <c r="AM7" s="40">
        <v>8</v>
      </c>
      <c r="AN7" s="40">
        <v>6</v>
      </c>
      <c r="AO7" s="40">
        <v>15</v>
      </c>
      <c r="AP7" s="40">
        <v>8</v>
      </c>
      <c r="AQ7" s="40">
        <v>7</v>
      </c>
      <c r="AR7" s="64">
        <v>93.33</v>
      </c>
      <c r="AS7" s="64">
        <v>100</v>
      </c>
      <c r="AT7" s="46">
        <v>85.71</v>
      </c>
      <c r="AU7" s="40">
        <v>13</v>
      </c>
      <c r="AV7" s="40">
        <v>8</v>
      </c>
      <c r="AW7" s="40">
        <v>5</v>
      </c>
      <c r="AX7" s="40">
        <v>16</v>
      </c>
      <c r="AY7" s="40">
        <v>9</v>
      </c>
      <c r="AZ7" s="40">
        <v>7</v>
      </c>
      <c r="BA7" s="64">
        <v>81.25</v>
      </c>
      <c r="BB7" s="64">
        <v>88.89</v>
      </c>
      <c r="BC7" s="46">
        <v>71.430000000000007</v>
      </c>
      <c r="BD7" s="40">
        <v>14</v>
      </c>
      <c r="BE7" s="40">
        <v>9</v>
      </c>
      <c r="BF7" s="40">
        <v>5</v>
      </c>
      <c r="BG7" s="40">
        <v>15</v>
      </c>
      <c r="BH7" s="40">
        <v>9</v>
      </c>
      <c r="BI7" s="40">
        <v>6</v>
      </c>
      <c r="BJ7" s="64">
        <v>93.33</v>
      </c>
      <c r="BK7" s="64">
        <v>100</v>
      </c>
      <c r="BL7" s="46">
        <v>83.33</v>
      </c>
      <c r="BM7" s="40">
        <v>14</v>
      </c>
      <c r="BN7" s="40">
        <v>9</v>
      </c>
      <c r="BO7" s="40">
        <v>5</v>
      </c>
      <c r="BP7" s="40">
        <v>14</v>
      </c>
      <c r="BQ7" s="40">
        <v>9</v>
      </c>
      <c r="BR7" s="40">
        <v>5</v>
      </c>
      <c r="BS7" s="64">
        <v>100</v>
      </c>
      <c r="BT7" s="64">
        <v>100</v>
      </c>
      <c r="BU7" s="46">
        <v>100</v>
      </c>
      <c r="BV7" s="40">
        <v>14</v>
      </c>
      <c r="BW7" s="40">
        <v>8</v>
      </c>
      <c r="BX7" s="40">
        <v>6</v>
      </c>
      <c r="BY7" s="40">
        <v>14</v>
      </c>
      <c r="BZ7" s="40">
        <v>8</v>
      </c>
      <c r="CA7" s="40">
        <v>6</v>
      </c>
      <c r="CB7" s="64">
        <v>100</v>
      </c>
      <c r="CC7" s="64">
        <v>100</v>
      </c>
      <c r="CD7" s="46">
        <v>100</v>
      </c>
      <c r="CE7" s="40">
        <v>16</v>
      </c>
      <c r="CF7" s="40">
        <v>9</v>
      </c>
      <c r="CG7" s="40">
        <v>7</v>
      </c>
      <c r="CH7" s="40">
        <v>17</v>
      </c>
      <c r="CI7" s="40">
        <v>9</v>
      </c>
      <c r="CJ7" s="40">
        <v>8</v>
      </c>
      <c r="CK7" s="64">
        <v>94.12</v>
      </c>
      <c r="CL7" s="64">
        <v>100</v>
      </c>
      <c r="CM7" s="46">
        <v>87.5</v>
      </c>
      <c r="CN7" s="40">
        <v>14</v>
      </c>
      <c r="CO7" s="40">
        <v>7</v>
      </c>
      <c r="CP7" s="40">
        <v>7</v>
      </c>
      <c r="CQ7" s="40">
        <v>16</v>
      </c>
      <c r="CR7" s="40">
        <v>8</v>
      </c>
      <c r="CS7" s="40">
        <v>8</v>
      </c>
      <c r="CT7" s="64">
        <v>87.5</v>
      </c>
      <c r="CU7" s="64">
        <v>87.5</v>
      </c>
      <c r="CV7" s="46">
        <v>87.5</v>
      </c>
    </row>
    <row r="8" spans="1:100" ht="15.75" thickBot="1" x14ac:dyDescent="0.3">
      <c r="A8" s="31" t="s">
        <v>217</v>
      </c>
      <c r="B8" s="44">
        <v>11</v>
      </c>
      <c r="C8" s="45">
        <v>7</v>
      </c>
      <c r="D8" s="45">
        <v>4</v>
      </c>
      <c r="E8" s="45">
        <v>13</v>
      </c>
      <c r="F8" s="45">
        <v>8</v>
      </c>
      <c r="G8" s="45">
        <v>5</v>
      </c>
      <c r="H8" s="68">
        <v>84.62</v>
      </c>
      <c r="I8" s="68">
        <v>87.5</v>
      </c>
      <c r="J8" s="68">
        <v>80</v>
      </c>
      <c r="K8" s="44">
        <v>11</v>
      </c>
      <c r="L8" s="45">
        <v>7</v>
      </c>
      <c r="M8" s="45">
        <v>4</v>
      </c>
      <c r="N8" s="45">
        <v>13</v>
      </c>
      <c r="O8" s="45">
        <v>8</v>
      </c>
      <c r="P8" s="45">
        <v>5</v>
      </c>
      <c r="Q8" s="68">
        <v>84.62</v>
      </c>
      <c r="R8" s="68">
        <v>87.5</v>
      </c>
      <c r="S8" s="68">
        <v>80</v>
      </c>
      <c r="T8" s="44">
        <v>11</v>
      </c>
      <c r="U8" s="45">
        <v>7</v>
      </c>
      <c r="V8" s="45">
        <v>4</v>
      </c>
      <c r="W8" s="45">
        <v>13</v>
      </c>
      <c r="X8" s="45">
        <v>8</v>
      </c>
      <c r="Y8" s="45">
        <v>5</v>
      </c>
      <c r="Z8" s="68">
        <v>84.62</v>
      </c>
      <c r="AA8" s="68">
        <v>87.5</v>
      </c>
      <c r="AB8" s="68">
        <v>80</v>
      </c>
      <c r="AC8" s="44">
        <v>13</v>
      </c>
      <c r="AD8" s="45">
        <v>7</v>
      </c>
      <c r="AE8" s="45">
        <v>6</v>
      </c>
      <c r="AF8" s="45">
        <v>15</v>
      </c>
      <c r="AG8" s="45">
        <v>7</v>
      </c>
      <c r="AH8" s="45">
        <v>8</v>
      </c>
      <c r="AI8" s="68">
        <v>86.67</v>
      </c>
      <c r="AJ8" s="68">
        <v>100</v>
      </c>
      <c r="AK8" s="49">
        <v>75</v>
      </c>
      <c r="AL8" s="45">
        <v>14</v>
      </c>
      <c r="AM8" s="45">
        <v>8</v>
      </c>
      <c r="AN8" s="45">
        <v>6</v>
      </c>
      <c r="AO8" s="45">
        <v>15</v>
      </c>
      <c r="AP8" s="45">
        <v>8</v>
      </c>
      <c r="AQ8" s="45">
        <v>7</v>
      </c>
      <c r="AR8" s="68">
        <v>93.33</v>
      </c>
      <c r="AS8" s="68">
        <v>100</v>
      </c>
      <c r="AT8" s="49">
        <v>85.71</v>
      </c>
      <c r="AU8" s="45">
        <v>13</v>
      </c>
      <c r="AV8" s="45">
        <v>8</v>
      </c>
      <c r="AW8" s="45">
        <v>5</v>
      </c>
      <c r="AX8" s="45">
        <v>16</v>
      </c>
      <c r="AY8" s="45">
        <v>9</v>
      </c>
      <c r="AZ8" s="45">
        <v>7</v>
      </c>
      <c r="BA8" s="68">
        <v>81.25</v>
      </c>
      <c r="BB8" s="68">
        <v>88.89</v>
      </c>
      <c r="BC8" s="49">
        <v>71.430000000000007</v>
      </c>
      <c r="BD8" s="45">
        <v>14</v>
      </c>
      <c r="BE8" s="45">
        <v>9</v>
      </c>
      <c r="BF8" s="45">
        <v>5</v>
      </c>
      <c r="BG8" s="45">
        <v>15</v>
      </c>
      <c r="BH8" s="45">
        <v>9</v>
      </c>
      <c r="BI8" s="45">
        <v>6</v>
      </c>
      <c r="BJ8" s="68">
        <v>93.33</v>
      </c>
      <c r="BK8" s="68">
        <v>100</v>
      </c>
      <c r="BL8" s="49">
        <v>83.33</v>
      </c>
      <c r="BM8" s="45">
        <v>14</v>
      </c>
      <c r="BN8" s="45">
        <v>9</v>
      </c>
      <c r="BO8" s="45">
        <v>5</v>
      </c>
      <c r="BP8" s="45">
        <v>14</v>
      </c>
      <c r="BQ8" s="45">
        <v>9</v>
      </c>
      <c r="BR8" s="45">
        <v>5</v>
      </c>
      <c r="BS8" s="68">
        <v>100</v>
      </c>
      <c r="BT8" s="68">
        <v>100</v>
      </c>
      <c r="BU8" s="49">
        <v>100</v>
      </c>
      <c r="BV8" s="45">
        <v>14</v>
      </c>
      <c r="BW8" s="45">
        <v>8</v>
      </c>
      <c r="BX8" s="45">
        <v>6</v>
      </c>
      <c r="BY8" s="45">
        <v>14</v>
      </c>
      <c r="BZ8" s="45">
        <v>8</v>
      </c>
      <c r="CA8" s="45">
        <v>6</v>
      </c>
      <c r="CB8" s="68">
        <v>100</v>
      </c>
      <c r="CC8" s="68">
        <v>100</v>
      </c>
      <c r="CD8" s="49">
        <v>100</v>
      </c>
      <c r="CE8" s="45">
        <v>16</v>
      </c>
      <c r="CF8" s="45">
        <v>9</v>
      </c>
      <c r="CG8" s="45">
        <v>7</v>
      </c>
      <c r="CH8" s="45">
        <v>17</v>
      </c>
      <c r="CI8" s="45">
        <v>9</v>
      </c>
      <c r="CJ8" s="45">
        <v>8</v>
      </c>
      <c r="CK8" s="68">
        <v>94.12</v>
      </c>
      <c r="CL8" s="68">
        <v>100</v>
      </c>
      <c r="CM8" s="49">
        <v>87.5</v>
      </c>
      <c r="CN8" s="45">
        <v>14</v>
      </c>
      <c r="CO8" s="45">
        <v>7</v>
      </c>
      <c r="CP8" s="45">
        <v>7</v>
      </c>
      <c r="CQ8" s="45">
        <v>16</v>
      </c>
      <c r="CR8" s="45">
        <v>8</v>
      </c>
      <c r="CS8" s="45">
        <v>8</v>
      </c>
      <c r="CT8" s="68">
        <v>87.5</v>
      </c>
      <c r="CU8" s="68">
        <v>87.5</v>
      </c>
      <c r="CV8" s="49">
        <v>87.5</v>
      </c>
    </row>
    <row r="25" ht="15.75" thickBot="1" x14ac:dyDescent="0.3"/>
  </sheetData>
  <mergeCells count="11">
    <mergeCell ref="B5:J5"/>
    <mergeCell ref="K5:S5"/>
    <mergeCell ref="T5:AB5"/>
    <mergeCell ref="AC5:AK5"/>
    <mergeCell ref="AL5:AT5"/>
    <mergeCell ref="AU5:BC5"/>
    <mergeCell ref="BD5:BL5"/>
    <mergeCell ref="BM5:BU5"/>
    <mergeCell ref="BV5:CD5"/>
    <mergeCell ref="CE5:CM5"/>
    <mergeCell ref="CN5:CV5"/>
  </mergeCells>
  <hyperlinks>
    <hyperlink ref="A1" location="Índice!A1" display="Índice"/>
  </hyperlinks>
  <pageMargins left="0.7" right="0.7" top="0.75" bottom="0.75" header="0.3" footer="0.3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1:IS25"/>
  <sheetViews>
    <sheetView workbookViewId="0">
      <pane xSplit="1" ySplit="7" topLeftCell="B8" activePane="bottomRight" state="frozen"/>
      <selection pane="topRight" activeCell="B1" sqref="B1"/>
      <selection pane="bottomLeft" activeCell="A8" sqref="A8"/>
      <selection pane="bottomRight"/>
    </sheetView>
  </sheetViews>
  <sheetFormatPr baseColWidth="10" defaultRowHeight="15" x14ac:dyDescent="0.25"/>
  <cols>
    <col min="1" max="1" width="49.5703125" bestFit="1" customWidth="1"/>
    <col min="2" max="2" width="9.42578125" bestFit="1" customWidth="1"/>
    <col min="3" max="3" width="7.42578125" bestFit="1" customWidth="1"/>
    <col min="4" max="4" width="6.7109375" bestFit="1" customWidth="1"/>
    <col min="5" max="5" width="5" bestFit="1" customWidth="1"/>
    <col min="6" max="6" width="7.42578125" bestFit="1" customWidth="1"/>
    <col min="7" max="7" width="6.7109375" bestFit="1" customWidth="1"/>
    <col min="8" max="8" width="5" bestFit="1" customWidth="1"/>
    <col min="9" max="9" width="7.42578125" bestFit="1" customWidth="1"/>
    <col min="10" max="10" width="6.7109375" bestFit="1" customWidth="1"/>
    <col min="11" max="11" width="5" bestFit="1" customWidth="1"/>
    <col min="12" max="12" width="7.42578125" bestFit="1" customWidth="1"/>
    <col min="13" max="13" width="6.7109375" bestFit="1" customWidth="1"/>
    <col min="14" max="14" width="5" bestFit="1" customWidth="1"/>
    <col min="15" max="15" width="7.42578125" bestFit="1" customWidth="1"/>
    <col min="16" max="16" width="6.7109375" bestFit="1" customWidth="1"/>
    <col min="17" max="17" width="5" bestFit="1" customWidth="1"/>
    <col min="18" max="18" width="7.42578125" bestFit="1" customWidth="1"/>
    <col min="19" max="19" width="6.7109375" bestFit="1" customWidth="1"/>
    <col min="20" max="20" width="4.5703125" bestFit="1" customWidth="1"/>
    <col min="21" max="21" width="7.42578125" bestFit="1" customWidth="1"/>
    <col min="22" max="22" width="6.7109375" bestFit="1" customWidth="1"/>
    <col min="23" max="23" width="8.5703125" bestFit="1" customWidth="1"/>
    <col min="24" max="24" width="7.42578125" bestFit="1" customWidth="1"/>
    <col min="25" max="25" width="6.7109375" bestFit="1" customWidth="1"/>
    <col min="26" max="26" width="5" bestFit="1" customWidth="1"/>
    <col min="27" max="27" width="7.42578125" bestFit="1" customWidth="1"/>
    <col min="28" max="28" width="6.7109375" bestFit="1" customWidth="1"/>
    <col min="29" max="29" width="5" bestFit="1" customWidth="1"/>
    <col min="30" max="30" width="7.42578125" bestFit="1" customWidth="1"/>
    <col min="31" max="31" width="6.7109375" bestFit="1" customWidth="1"/>
    <col min="32" max="32" width="5" bestFit="1" customWidth="1"/>
    <col min="33" max="33" width="7.42578125" bestFit="1" customWidth="1"/>
    <col min="34" max="34" width="6.7109375" bestFit="1" customWidth="1"/>
    <col min="35" max="35" width="5" bestFit="1" customWidth="1"/>
    <col min="36" max="36" width="7.42578125" bestFit="1" customWidth="1"/>
    <col min="37" max="37" width="6.7109375" bestFit="1" customWidth="1"/>
    <col min="38" max="38" width="5" bestFit="1" customWidth="1"/>
    <col min="39" max="39" width="7.42578125" bestFit="1" customWidth="1"/>
    <col min="40" max="40" width="6.7109375" bestFit="1" customWidth="1"/>
    <col min="41" max="41" width="5" bestFit="1" customWidth="1"/>
    <col min="42" max="42" width="7.42578125" bestFit="1" customWidth="1"/>
    <col min="43" max="43" width="6.7109375" bestFit="1" customWidth="1"/>
    <col min="44" max="44" width="4.5703125" bestFit="1" customWidth="1"/>
    <col min="45" max="45" width="7.42578125" bestFit="1" customWidth="1"/>
    <col min="46" max="46" width="6.7109375" bestFit="1" customWidth="1"/>
    <col min="47" max="47" width="8.5703125" bestFit="1" customWidth="1"/>
    <col min="48" max="48" width="7.42578125" bestFit="1" customWidth="1"/>
    <col min="49" max="49" width="6.7109375" bestFit="1" customWidth="1"/>
    <col min="50" max="50" width="5" bestFit="1" customWidth="1"/>
    <col min="51" max="51" width="7.42578125" bestFit="1" customWidth="1"/>
    <col min="52" max="52" width="6.7109375" bestFit="1" customWidth="1"/>
    <col min="53" max="53" width="5" bestFit="1" customWidth="1"/>
    <col min="54" max="54" width="7.42578125" bestFit="1" customWidth="1"/>
    <col min="55" max="55" width="6.7109375" bestFit="1" customWidth="1"/>
    <col min="56" max="56" width="5" bestFit="1" customWidth="1"/>
    <col min="57" max="57" width="7.42578125" bestFit="1" customWidth="1"/>
    <col min="58" max="58" width="6.7109375" bestFit="1" customWidth="1"/>
    <col min="59" max="59" width="5" bestFit="1" customWidth="1"/>
    <col min="60" max="60" width="7.42578125" bestFit="1" customWidth="1"/>
    <col min="61" max="61" width="6.7109375" bestFit="1" customWidth="1"/>
    <col min="62" max="62" width="5" bestFit="1" customWidth="1"/>
    <col min="63" max="63" width="7.42578125" bestFit="1" customWidth="1"/>
    <col min="64" max="64" width="6.7109375" bestFit="1" customWidth="1"/>
    <col min="65" max="65" width="5" bestFit="1" customWidth="1"/>
    <col min="66" max="66" width="7.42578125" bestFit="1" customWidth="1"/>
    <col min="67" max="67" width="6.7109375" bestFit="1" customWidth="1"/>
    <col min="68" max="68" width="4.5703125" bestFit="1" customWidth="1"/>
    <col min="69" max="69" width="7.42578125" bestFit="1" customWidth="1"/>
    <col min="70" max="70" width="6.7109375" bestFit="1" customWidth="1"/>
    <col min="71" max="71" width="8.5703125" bestFit="1" customWidth="1"/>
    <col min="72" max="72" width="7.42578125" bestFit="1" customWidth="1"/>
    <col min="73" max="73" width="6.7109375" bestFit="1" customWidth="1"/>
    <col min="74" max="74" width="5" bestFit="1" customWidth="1"/>
    <col min="75" max="75" width="7.42578125" bestFit="1" customWidth="1"/>
    <col min="76" max="76" width="6.7109375" bestFit="1" customWidth="1"/>
    <col min="77" max="77" width="5" bestFit="1" customWidth="1"/>
    <col min="78" max="78" width="7.42578125" bestFit="1" customWidth="1"/>
    <col min="79" max="79" width="6.7109375" bestFit="1" customWidth="1"/>
    <col min="80" max="80" width="5" bestFit="1" customWidth="1"/>
    <col min="81" max="81" width="7.42578125" bestFit="1" customWidth="1"/>
    <col min="82" max="82" width="6.7109375" bestFit="1" customWidth="1"/>
    <col min="83" max="83" width="5" bestFit="1" customWidth="1"/>
    <col min="84" max="84" width="7.42578125" bestFit="1" customWidth="1"/>
    <col min="85" max="85" width="6.7109375" bestFit="1" customWidth="1"/>
    <col min="86" max="86" width="5" bestFit="1" customWidth="1"/>
    <col min="87" max="87" width="7.42578125" bestFit="1" customWidth="1"/>
    <col min="88" max="88" width="6.7109375" bestFit="1" customWidth="1"/>
    <col min="89" max="89" width="5" bestFit="1" customWidth="1"/>
    <col min="90" max="90" width="7.42578125" bestFit="1" customWidth="1"/>
    <col min="91" max="91" width="6.7109375" bestFit="1" customWidth="1"/>
    <col min="92" max="92" width="5" bestFit="1" customWidth="1"/>
    <col min="93" max="93" width="7.42578125" bestFit="1" customWidth="1"/>
    <col min="94" max="94" width="6.7109375" bestFit="1" customWidth="1"/>
    <col min="95" max="95" width="8.5703125" bestFit="1" customWidth="1"/>
    <col min="96" max="96" width="7.42578125" bestFit="1" customWidth="1"/>
    <col min="97" max="97" width="6.7109375" bestFit="1" customWidth="1"/>
    <col min="98" max="98" width="5" bestFit="1" customWidth="1"/>
    <col min="99" max="99" width="7.42578125" bestFit="1" customWidth="1"/>
    <col min="100" max="100" width="6.7109375" bestFit="1" customWidth="1"/>
    <col min="101" max="101" width="5" bestFit="1" customWidth="1"/>
    <col min="102" max="102" width="7.42578125" bestFit="1" customWidth="1"/>
    <col min="103" max="103" width="6.7109375" bestFit="1" customWidth="1"/>
    <col min="104" max="104" width="5" bestFit="1" customWidth="1"/>
    <col min="105" max="105" width="7.42578125" bestFit="1" customWidth="1"/>
    <col min="106" max="106" width="6.7109375" bestFit="1" customWidth="1"/>
    <col min="107" max="107" width="5" bestFit="1" customWidth="1"/>
    <col min="108" max="108" width="7.42578125" bestFit="1" customWidth="1"/>
    <col min="109" max="109" width="6.7109375" bestFit="1" customWidth="1"/>
    <col min="110" max="110" width="5" bestFit="1" customWidth="1"/>
    <col min="111" max="111" width="7.42578125" bestFit="1" customWidth="1"/>
    <col min="112" max="112" width="6.7109375" bestFit="1" customWidth="1"/>
    <col min="113" max="113" width="5" bestFit="1" customWidth="1"/>
    <col min="114" max="114" width="7.42578125" bestFit="1" customWidth="1"/>
    <col min="115" max="115" width="6.7109375" bestFit="1" customWidth="1"/>
    <col min="116" max="116" width="8.5703125" bestFit="1" customWidth="1"/>
    <col min="117" max="117" width="7.42578125" bestFit="1" customWidth="1"/>
    <col min="118" max="118" width="6.7109375" bestFit="1" customWidth="1"/>
    <col min="119" max="119" width="5" bestFit="1" customWidth="1"/>
    <col min="120" max="120" width="7.42578125" bestFit="1" customWidth="1"/>
    <col min="121" max="121" width="6.7109375" bestFit="1" customWidth="1"/>
    <col min="122" max="122" width="5" bestFit="1" customWidth="1"/>
    <col min="123" max="123" width="7.42578125" bestFit="1" customWidth="1"/>
    <col min="124" max="124" width="6.7109375" bestFit="1" customWidth="1"/>
    <col min="125" max="125" width="5" bestFit="1" customWidth="1"/>
    <col min="126" max="126" width="7.42578125" bestFit="1" customWidth="1"/>
    <col min="127" max="127" width="6.7109375" bestFit="1" customWidth="1"/>
    <col min="128" max="128" width="5" bestFit="1" customWidth="1"/>
    <col min="129" max="129" width="7.42578125" bestFit="1" customWidth="1"/>
    <col min="130" max="130" width="6.7109375" bestFit="1" customWidth="1"/>
    <col min="131" max="131" width="5" bestFit="1" customWidth="1"/>
    <col min="132" max="132" width="7.42578125" bestFit="1" customWidth="1"/>
    <col min="133" max="133" width="6.7109375" bestFit="1" customWidth="1"/>
    <col min="134" max="134" width="5" bestFit="1" customWidth="1"/>
    <col min="135" max="135" width="7.42578125" bestFit="1" customWidth="1"/>
    <col min="136" max="136" width="6.7109375" bestFit="1" customWidth="1"/>
    <col min="137" max="137" width="8.5703125" bestFit="1" customWidth="1"/>
    <col min="138" max="138" width="7.42578125" bestFit="1" customWidth="1"/>
    <col min="139" max="139" width="6.7109375" bestFit="1" customWidth="1"/>
    <col min="140" max="140" width="5" bestFit="1" customWidth="1"/>
    <col min="141" max="141" width="7.42578125" bestFit="1" customWidth="1"/>
    <col min="142" max="142" width="6.7109375" bestFit="1" customWidth="1"/>
    <col min="143" max="143" width="5" bestFit="1" customWidth="1"/>
    <col min="144" max="144" width="7.42578125" bestFit="1" customWidth="1"/>
    <col min="145" max="145" width="6.7109375" bestFit="1" customWidth="1"/>
    <col min="146" max="146" width="5" bestFit="1" customWidth="1"/>
    <col min="147" max="147" width="7.42578125" bestFit="1" customWidth="1"/>
    <col min="148" max="148" width="6.7109375" bestFit="1" customWidth="1"/>
    <col min="149" max="149" width="5" bestFit="1" customWidth="1"/>
    <col min="150" max="150" width="7.42578125" bestFit="1" customWidth="1"/>
    <col min="151" max="151" width="6.7109375" bestFit="1" customWidth="1"/>
    <col min="152" max="152" width="5" bestFit="1" customWidth="1"/>
    <col min="153" max="153" width="7.42578125" bestFit="1" customWidth="1"/>
    <col min="154" max="154" width="6.7109375" bestFit="1" customWidth="1"/>
    <col min="155" max="155" width="5" bestFit="1" customWidth="1"/>
    <col min="156" max="156" width="7.42578125" bestFit="1" customWidth="1"/>
    <col min="157" max="157" width="6.7109375" bestFit="1" customWidth="1"/>
    <col min="158" max="158" width="5" bestFit="1" customWidth="1"/>
    <col min="159" max="159" width="7.42578125" bestFit="1" customWidth="1"/>
    <col min="160" max="160" width="6.7109375" bestFit="1" customWidth="1"/>
    <col min="161" max="161" width="8.5703125" bestFit="1" customWidth="1"/>
    <col min="162" max="162" width="7.42578125" bestFit="1" customWidth="1"/>
    <col min="163" max="163" width="6.7109375" bestFit="1" customWidth="1"/>
    <col min="164" max="164" width="5" bestFit="1" customWidth="1"/>
    <col min="165" max="165" width="7.42578125" bestFit="1" customWidth="1"/>
    <col min="166" max="166" width="6.7109375" bestFit="1" customWidth="1"/>
    <col min="167" max="167" width="5" bestFit="1" customWidth="1"/>
    <col min="168" max="168" width="7.42578125" bestFit="1" customWidth="1"/>
    <col min="169" max="169" width="6.7109375" bestFit="1" customWidth="1"/>
    <col min="170" max="170" width="5" bestFit="1" customWidth="1"/>
    <col min="171" max="171" width="7.42578125" bestFit="1" customWidth="1"/>
    <col min="172" max="172" width="6.7109375" bestFit="1" customWidth="1"/>
    <col min="173" max="173" width="5" bestFit="1" customWidth="1"/>
    <col min="174" max="174" width="7.42578125" bestFit="1" customWidth="1"/>
    <col min="175" max="175" width="6.7109375" bestFit="1" customWidth="1"/>
    <col min="176" max="176" width="5" bestFit="1" customWidth="1"/>
    <col min="177" max="177" width="7.42578125" bestFit="1" customWidth="1"/>
    <col min="178" max="178" width="6.7109375" bestFit="1" customWidth="1"/>
    <col min="179" max="179" width="5" bestFit="1" customWidth="1"/>
    <col min="180" max="180" width="7.42578125" bestFit="1" customWidth="1"/>
    <col min="181" max="181" width="6.7109375" bestFit="1" customWidth="1"/>
    <col min="182" max="182" width="5" bestFit="1" customWidth="1"/>
    <col min="183" max="183" width="7.42578125" bestFit="1" customWidth="1"/>
    <col min="184" max="184" width="6.7109375" bestFit="1" customWidth="1"/>
    <col min="185" max="185" width="8.5703125" bestFit="1" customWidth="1"/>
    <col min="186" max="186" width="7.42578125" bestFit="1" customWidth="1"/>
    <col min="187" max="187" width="6.7109375" bestFit="1" customWidth="1"/>
    <col min="188" max="188" width="5" bestFit="1" customWidth="1"/>
    <col min="189" max="189" width="7.42578125" bestFit="1" customWidth="1"/>
    <col min="190" max="190" width="6.7109375" bestFit="1" customWidth="1"/>
    <col min="191" max="191" width="5" bestFit="1" customWidth="1"/>
    <col min="192" max="192" width="7.42578125" bestFit="1" customWidth="1"/>
    <col min="193" max="193" width="6.7109375" bestFit="1" customWidth="1"/>
    <col min="194" max="194" width="5" bestFit="1" customWidth="1"/>
    <col min="195" max="195" width="7.42578125" bestFit="1" customWidth="1"/>
    <col min="196" max="196" width="6.7109375" bestFit="1" customWidth="1"/>
    <col min="197" max="197" width="5" bestFit="1" customWidth="1"/>
    <col min="198" max="198" width="7.42578125" bestFit="1" customWidth="1"/>
    <col min="199" max="199" width="6.7109375" bestFit="1" customWidth="1"/>
    <col min="200" max="200" width="5" bestFit="1" customWidth="1"/>
    <col min="201" max="201" width="7.42578125" bestFit="1" customWidth="1"/>
    <col min="202" max="202" width="6.7109375" bestFit="1" customWidth="1"/>
    <col min="203" max="203" width="5" bestFit="1" customWidth="1"/>
    <col min="204" max="204" width="7.42578125" bestFit="1" customWidth="1"/>
    <col min="205" max="205" width="6.7109375" bestFit="1" customWidth="1"/>
    <col min="206" max="206" width="5" bestFit="1" customWidth="1"/>
    <col min="207" max="207" width="7.42578125" bestFit="1" customWidth="1"/>
    <col min="208" max="208" width="6.7109375" bestFit="1" customWidth="1"/>
    <col min="209" max="209" width="5" bestFit="1" customWidth="1"/>
    <col min="210" max="210" width="7.42578125" bestFit="1" customWidth="1"/>
    <col min="211" max="211" width="6.7109375" bestFit="1" customWidth="1"/>
    <col min="212" max="212" width="8.5703125" bestFit="1" customWidth="1"/>
    <col min="213" max="213" width="7.42578125" bestFit="1" customWidth="1"/>
    <col min="214" max="214" width="6.7109375" bestFit="1" customWidth="1"/>
    <col min="215" max="215" width="5" bestFit="1" customWidth="1"/>
    <col min="216" max="216" width="7.42578125" bestFit="1" customWidth="1"/>
    <col min="217" max="217" width="6.7109375" bestFit="1" customWidth="1"/>
    <col min="218" max="218" width="5" bestFit="1" customWidth="1"/>
    <col min="219" max="219" width="7.42578125" bestFit="1" customWidth="1"/>
    <col min="220" max="220" width="6.7109375" bestFit="1" customWidth="1"/>
    <col min="221" max="221" width="5" bestFit="1" customWidth="1"/>
    <col min="222" max="222" width="7.42578125" bestFit="1" customWidth="1"/>
    <col min="223" max="223" width="6.7109375" bestFit="1" customWidth="1"/>
    <col min="224" max="224" width="5" bestFit="1" customWidth="1"/>
    <col min="225" max="225" width="7.42578125" bestFit="1" customWidth="1"/>
    <col min="226" max="226" width="6.7109375" bestFit="1" customWidth="1"/>
    <col min="227" max="227" width="5" bestFit="1" customWidth="1"/>
    <col min="228" max="228" width="7.42578125" bestFit="1" customWidth="1"/>
    <col min="229" max="229" width="6.7109375" bestFit="1" customWidth="1"/>
    <col min="230" max="230" width="5" bestFit="1" customWidth="1"/>
    <col min="231" max="231" width="7.42578125" bestFit="1" customWidth="1"/>
    <col min="232" max="232" width="6.7109375" bestFit="1" customWidth="1"/>
    <col min="233" max="233" width="8.5703125" bestFit="1" customWidth="1"/>
    <col min="234" max="234" width="7.42578125" bestFit="1" customWidth="1"/>
    <col min="235" max="235" width="6.7109375" bestFit="1" customWidth="1"/>
    <col min="236" max="236" width="5" bestFit="1" customWidth="1"/>
    <col min="237" max="237" width="7.42578125" bestFit="1" customWidth="1"/>
    <col min="238" max="238" width="6.7109375" bestFit="1" customWidth="1"/>
    <col min="239" max="239" width="5" bestFit="1" customWidth="1"/>
    <col min="240" max="240" width="7.42578125" bestFit="1" customWidth="1"/>
    <col min="241" max="241" width="6.7109375" bestFit="1" customWidth="1"/>
    <col min="242" max="242" width="5" bestFit="1" customWidth="1"/>
    <col min="243" max="243" width="7.42578125" bestFit="1" customWidth="1"/>
    <col min="244" max="244" width="6.7109375" bestFit="1" customWidth="1"/>
    <col min="245" max="245" width="5" bestFit="1" customWidth="1"/>
    <col min="246" max="246" width="7.42578125" bestFit="1" customWidth="1"/>
    <col min="247" max="247" width="6.7109375" bestFit="1" customWidth="1"/>
    <col min="248" max="248" width="5" bestFit="1" customWidth="1"/>
    <col min="249" max="249" width="7.42578125" bestFit="1" customWidth="1"/>
    <col min="250" max="250" width="6.7109375" bestFit="1" customWidth="1"/>
    <col min="251" max="251" width="5" bestFit="1" customWidth="1"/>
    <col min="252" max="252" width="7.42578125" bestFit="1" customWidth="1"/>
    <col min="253" max="253" width="6.7109375" bestFit="1" customWidth="1"/>
    <col min="254" max="254" width="5" bestFit="1" customWidth="1"/>
    <col min="255" max="255" width="7.42578125" bestFit="1" customWidth="1"/>
    <col min="256" max="256" width="6.7109375" bestFit="1" customWidth="1"/>
    <col min="257" max="257" width="4.5703125" bestFit="1" customWidth="1"/>
    <col min="258" max="258" width="7.42578125" bestFit="1" customWidth="1"/>
    <col min="259" max="259" width="6.7109375" bestFit="1" customWidth="1"/>
    <col min="260" max="260" width="8.5703125" bestFit="1" customWidth="1"/>
    <col min="261" max="261" width="7.42578125" bestFit="1" customWidth="1"/>
    <col min="262" max="262" width="6.7109375" bestFit="1" customWidth="1"/>
    <col min="263" max="263" width="5" bestFit="1" customWidth="1"/>
    <col min="264" max="264" width="7.42578125" bestFit="1" customWidth="1"/>
    <col min="265" max="265" width="6.7109375" bestFit="1" customWidth="1"/>
    <col min="266" max="266" width="5" bestFit="1" customWidth="1"/>
    <col min="267" max="267" width="7.42578125" bestFit="1" customWidth="1"/>
    <col min="268" max="268" width="6.7109375" bestFit="1" customWidth="1"/>
    <col min="269" max="269" width="5" bestFit="1" customWidth="1"/>
    <col min="270" max="270" width="7.42578125" bestFit="1" customWidth="1"/>
    <col min="271" max="271" width="6.7109375" bestFit="1" customWidth="1"/>
    <col min="272" max="272" width="5" bestFit="1" customWidth="1"/>
    <col min="273" max="273" width="7.42578125" bestFit="1" customWidth="1"/>
    <col min="274" max="274" width="6.7109375" bestFit="1" customWidth="1"/>
    <col min="275" max="275" width="5" bestFit="1" customWidth="1"/>
    <col min="276" max="276" width="7.42578125" bestFit="1" customWidth="1"/>
    <col min="277" max="277" width="6.7109375" bestFit="1" customWidth="1"/>
    <col min="278" max="278" width="5" bestFit="1" customWidth="1"/>
    <col min="279" max="279" width="7.42578125" bestFit="1" customWidth="1"/>
    <col min="280" max="280" width="6.7109375" bestFit="1" customWidth="1"/>
    <col min="281" max="281" width="5" bestFit="1" customWidth="1"/>
    <col min="282" max="282" width="7.42578125" bestFit="1" customWidth="1"/>
    <col min="283" max="283" width="6.7109375" bestFit="1" customWidth="1"/>
    <col min="284" max="284" width="4.5703125" bestFit="1" customWidth="1"/>
    <col min="285" max="285" width="7.42578125" bestFit="1" customWidth="1"/>
    <col min="286" max="286" width="6.7109375" bestFit="1" customWidth="1"/>
    <col min="287" max="287" width="8.5703125" bestFit="1" customWidth="1"/>
    <col min="288" max="288" width="7.42578125" bestFit="1" customWidth="1"/>
    <col min="289" max="289" width="6.7109375" bestFit="1" customWidth="1"/>
    <col min="290" max="290" width="5" bestFit="1" customWidth="1"/>
    <col min="291" max="291" width="7.42578125" bestFit="1" customWidth="1"/>
    <col min="292" max="292" width="6.7109375" bestFit="1" customWidth="1"/>
    <col min="293" max="293" width="5" bestFit="1" customWidth="1"/>
    <col min="294" max="294" width="7.42578125" bestFit="1" customWidth="1"/>
    <col min="295" max="295" width="6.7109375" bestFit="1" customWidth="1"/>
    <col min="296" max="296" width="5" bestFit="1" customWidth="1"/>
    <col min="297" max="297" width="7.42578125" bestFit="1" customWidth="1"/>
    <col min="298" max="298" width="6.7109375" bestFit="1" customWidth="1"/>
    <col min="299" max="299" width="5" bestFit="1" customWidth="1"/>
    <col min="300" max="300" width="7.42578125" bestFit="1" customWidth="1"/>
    <col min="301" max="301" width="6.7109375" bestFit="1" customWidth="1"/>
    <col min="302" max="302" width="5" bestFit="1" customWidth="1"/>
    <col min="303" max="303" width="7.42578125" bestFit="1" customWidth="1"/>
    <col min="304" max="304" width="6.7109375" bestFit="1" customWidth="1"/>
    <col min="305" max="305" width="5" bestFit="1" customWidth="1"/>
    <col min="306" max="306" width="7.42578125" bestFit="1" customWidth="1"/>
    <col min="307" max="307" width="6.7109375" bestFit="1" customWidth="1"/>
    <col min="308" max="308" width="5" bestFit="1" customWidth="1"/>
    <col min="309" max="309" width="7.42578125" bestFit="1" customWidth="1"/>
    <col min="310" max="310" width="6.7109375" bestFit="1" customWidth="1"/>
    <col min="311" max="311" width="5" bestFit="1" customWidth="1"/>
    <col min="312" max="312" width="7.42578125" bestFit="1" customWidth="1"/>
    <col min="313" max="313" width="6.7109375" bestFit="1" customWidth="1"/>
    <col min="314" max="314" width="4.5703125" bestFit="1" customWidth="1"/>
    <col min="315" max="315" width="7.42578125" bestFit="1" customWidth="1"/>
    <col min="316" max="316" width="6.7109375" bestFit="1" customWidth="1"/>
  </cols>
  <sheetData>
    <row r="1" spans="1:253" ht="15.75" thickBot="1" x14ac:dyDescent="0.3">
      <c r="A1" s="1" t="s">
        <v>56</v>
      </c>
      <c r="B1" s="3" t="s">
        <v>227</v>
      </c>
    </row>
    <row r="2" spans="1:253" ht="15.75" thickBot="1" x14ac:dyDescent="0.3">
      <c r="A2" s="72" t="s">
        <v>513</v>
      </c>
      <c r="B2" s="4" t="s">
        <v>656</v>
      </c>
    </row>
    <row r="3" spans="1:253" x14ac:dyDescent="0.25">
      <c r="A3" s="74" t="s">
        <v>296</v>
      </c>
      <c r="B3" s="4" t="s">
        <v>667</v>
      </c>
    </row>
    <row r="4" spans="1:253" ht="15.75" thickBot="1" x14ac:dyDescent="0.3">
      <c r="A4" s="186"/>
      <c r="B4" s="28" t="s">
        <v>223</v>
      </c>
      <c r="C4" s="186"/>
      <c r="D4" s="186"/>
      <c r="E4" s="186"/>
      <c r="F4" s="186"/>
      <c r="G4" s="186"/>
      <c r="H4" s="186"/>
      <c r="I4" s="186"/>
      <c r="J4" s="186"/>
      <c r="K4" s="186"/>
      <c r="L4" s="186"/>
      <c r="M4" s="186"/>
      <c r="N4" s="186"/>
      <c r="O4" s="186"/>
      <c r="P4" s="186"/>
      <c r="Q4" s="186"/>
      <c r="R4" s="186"/>
      <c r="S4" s="186"/>
      <c r="T4" s="186"/>
      <c r="U4" s="186"/>
      <c r="V4" s="186"/>
      <c r="W4" s="186"/>
      <c r="X4" s="186"/>
      <c r="Y4" s="186"/>
      <c r="Z4" s="186"/>
      <c r="AA4" s="186"/>
      <c r="AB4" s="186"/>
      <c r="AC4" s="186"/>
      <c r="AD4" s="186"/>
      <c r="AE4" s="186"/>
      <c r="AF4" s="186"/>
      <c r="AG4" s="186"/>
      <c r="AH4" s="186"/>
      <c r="AI4" s="186"/>
      <c r="AJ4" s="186"/>
      <c r="AK4" s="186"/>
      <c r="AL4" s="186"/>
      <c r="AM4" s="186"/>
      <c r="AN4" s="186"/>
      <c r="AO4" s="186"/>
      <c r="AP4" s="186"/>
      <c r="AQ4" s="186"/>
      <c r="AR4" s="186"/>
      <c r="AS4" s="186"/>
      <c r="AT4" s="186"/>
      <c r="AU4" s="186"/>
      <c r="AV4" s="186"/>
      <c r="AW4" s="186"/>
      <c r="AX4" s="186"/>
      <c r="AY4" s="186"/>
      <c r="AZ4" s="186"/>
      <c r="BA4" s="186"/>
      <c r="BB4" s="186"/>
      <c r="BC4" s="186"/>
      <c r="BD4" s="186"/>
      <c r="BE4" s="186"/>
      <c r="BF4" s="186"/>
      <c r="BG4" s="186"/>
      <c r="BH4" s="186"/>
      <c r="BI4" s="186"/>
      <c r="BJ4" s="186"/>
      <c r="BK4" s="186"/>
      <c r="BL4" s="186"/>
      <c r="BM4" s="186"/>
      <c r="BN4" s="186"/>
      <c r="BO4" s="186"/>
      <c r="BP4" s="186"/>
      <c r="BQ4" s="186"/>
      <c r="BR4" s="186"/>
      <c r="BS4" s="186"/>
      <c r="BT4" s="186"/>
      <c r="BU4" s="186"/>
      <c r="BV4" s="186"/>
      <c r="BW4" s="186"/>
      <c r="BX4" s="186"/>
      <c r="BY4" s="186"/>
      <c r="BZ4" s="186"/>
      <c r="CA4" s="186"/>
      <c r="CB4" s="186"/>
      <c r="CC4" s="186"/>
      <c r="CD4" s="186"/>
      <c r="CE4" s="186"/>
      <c r="CF4" s="186"/>
      <c r="CG4" s="186"/>
      <c r="CH4" s="186"/>
      <c r="CI4" s="186"/>
      <c r="CJ4" s="186"/>
      <c r="CK4" s="186"/>
      <c r="CL4" s="186"/>
      <c r="CM4" s="186"/>
      <c r="CN4" s="186"/>
      <c r="CO4" s="186"/>
      <c r="CP4" s="186"/>
      <c r="CQ4" s="186"/>
      <c r="CR4" s="186"/>
      <c r="CS4" s="186"/>
      <c r="CT4" s="186"/>
      <c r="CU4" s="186"/>
      <c r="CV4" s="186"/>
      <c r="CW4" s="186"/>
      <c r="CX4" s="186"/>
      <c r="CY4" s="186"/>
      <c r="CZ4" s="186"/>
      <c r="DA4" s="186"/>
      <c r="DB4" s="186"/>
      <c r="DC4" s="186"/>
      <c r="DD4" s="186"/>
      <c r="DE4" s="186"/>
      <c r="DF4" s="186"/>
      <c r="DG4" s="186"/>
      <c r="DH4" s="186"/>
      <c r="DI4" s="186"/>
      <c r="DJ4" s="186"/>
      <c r="DK4" s="186"/>
      <c r="DL4" s="186"/>
      <c r="DM4" s="186"/>
      <c r="DN4" s="186"/>
      <c r="DO4" s="186"/>
      <c r="DP4" s="186"/>
      <c r="DQ4" s="186"/>
      <c r="DR4" s="186"/>
      <c r="DS4" s="186"/>
      <c r="DT4" s="186"/>
      <c r="DU4" s="186"/>
      <c r="DV4" s="186"/>
      <c r="DW4" s="186"/>
      <c r="DX4" s="186"/>
      <c r="DY4" s="186"/>
      <c r="DZ4" s="186"/>
      <c r="EA4" s="186"/>
      <c r="EB4" s="186"/>
      <c r="EC4" s="186"/>
      <c r="ED4" s="186"/>
      <c r="EE4" s="186"/>
      <c r="EF4" s="186"/>
      <c r="EG4" s="186"/>
      <c r="EH4" s="186"/>
      <c r="EI4" s="186"/>
      <c r="EJ4" s="186"/>
      <c r="EK4" s="186"/>
      <c r="EL4" s="186"/>
      <c r="EM4" s="186"/>
      <c r="EN4" s="186"/>
      <c r="EO4" s="186"/>
      <c r="EP4" s="186"/>
      <c r="EQ4" s="186"/>
      <c r="ER4" s="186"/>
      <c r="ES4" s="186"/>
      <c r="ET4" s="186"/>
      <c r="EU4" s="186"/>
      <c r="EV4" s="186"/>
      <c r="EW4" s="186"/>
      <c r="EX4" s="186"/>
      <c r="EY4" s="186"/>
      <c r="EZ4" s="186"/>
      <c r="FA4" s="186"/>
      <c r="FB4" s="186"/>
      <c r="FC4" s="186"/>
      <c r="FD4" s="186"/>
      <c r="FE4" s="186"/>
      <c r="FF4" s="186"/>
      <c r="FG4" s="186"/>
      <c r="FH4" s="186"/>
      <c r="FI4" s="186"/>
      <c r="FJ4" s="186"/>
      <c r="FK4" s="186"/>
      <c r="FL4" s="186"/>
      <c r="FM4" s="186"/>
      <c r="FN4" s="186"/>
      <c r="FO4" s="186"/>
      <c r="FP4" s="186"/>
      <c r="FQ4" s="186"/>
      <c r="FR4" s="186"/>
      <c r="FS4" s="186"/>
      <c r="FT4" s="186"/>
      <c r="FU4" s="186"/>
      <c r="FV4" s="186"/>
      <c r="FW4" s="186"/>
      <c r="FX4" s="186"/>
      <c r="FY4" s="186"/>
      <c r="FZ4" s="186"/>
      <c r="GA4" s="186"/>
      <c r="GB4" s="186"/>
      <c r="GC4" s="186"/>
      <c r="GD4" s="186"/>
      <c r="GE4" s="186"/>
      <c r="GF4" s="186"/>
      <c r="GG4" s="186"/>
      <c r="GH4" s="186"/>
      <c r="GI4" s="186"/>
      <c r="GJ4" s="186"/>
      <c r="GK4" s="186"/>
      <c r="GL4" s="186"/>
      <c r="GM4" s="186"/>
      <c r="GN4" s="186"/>
      <c r="GO4" s="186"/>
      <c r="GP4" s="186"/>
      <c r="GQ4" s="186"/>
      <c r="GR4" s="186"/>
      <c r="GS4" s="186"/>
      <c r="GT4" s="186"/>
      <c r="GU4" s="186"/>
      <c r="GV4" s="186"/>
      <c r="GW4" s="186"/>
      <c r="GX4" s="186"/>
      <c r="GY4" s="186"/>
      <c r="GZ4" s="186"/>
      <c r="HA4" s="186"/>
      <c r="HB4" s="186"/>
      <c r="HC4" s="186"/>
      <c r="HD4" s="186"/>
      <c r="HE4" s="186"/>
      <c r="HF4" s="186"/>
      <c r="HG4" s="186"/>
      <c r="HH4" s="186"/>
      <c r="HI4" s="186"/>
      <c r="HJ4" s="186"/>
      <c r="HK4" s="186"/>
      <c r="HL4" s="186"/>
      <c r="HM4" s="186"/>
      <c r="HN4" s="186"/>
      <c r="HO4" s="186"/>
      <c r="HP4" s="186"/>
      <c r="HQ4" s="186"/>
      <c r="HR4" s="186"/>
      <c r="HS4" s="186"/>
      <c r="HT4" s="186"/>
      <c r="HU4" s="186"/>
      <c r="HV4" s="186"/>
      <c r="HW4" s="186"/>
      <c r="HX4" s="186"/>
      <c r="HY4" s="186"/>
      <c r="HZ4" s="186"/>
      <c r="IA4" s="186"/>
      <c r="IB4" s="186"/>
      <c r="IC4" s="186"/>
      <c r="ID4" s="186"/>
      <c r="IE4" s="186"/>
      <c r="IF4" s="186"/>
      <c r="IG4" s="186"/>
      <c r="IH4" s="186"/>
      <c r="II4" s="186"/>
      <c r="IJ4" s="186"/>
      <c r="IK4" s="186"/>
      <c r="IL4" s="186"/>
      <c r="IM4" s="186"/>
      <c r="IN4" s="186"/>
      <c r="IO4" s="186"/>
      <c r="IP4" s="186"/>
      <c r="IQ4" s="186"/>
      <c r="IR4" s="186"/>
      <c r="IS4" s="186"/>
    </row>
    <row r="5" spans="1:253" ht="15.75" thickBot="1" x14ac:dyDescent="0.3">
      <c r="A5" s="186"/>
      <c r="B5" s="194" t="s">
        <v>535</v>
      </c>
      <c r="C5" s="240"/>
      <c r="D5" s="240"/>
      <c r="E5" s="240"/>
      <c r="F5" s="240"/>
      <c r="G5" s="240"/>
      <c r="H5" s="240"/>
      <c r="I5" s="240"/>
      <c r="J5" s="240"/>
      <c r="K5" s="240"/>
      <c r="L5" s="240"/>
      <c r="M5" s="240"/>
      <c r="N5" s="240"/>
      <c r="O5" s="240"/>
      <c r="P5" s="240"/>
      <c r="Q5" s="240"/>
      <c r="R5" s="240"/>
      <c r="S5" s="240"/>
      <c r="T5" s="240"/>
      <c r="U5" s="240"/>
      <c r="V5" s="240"/>
      <c r="W5" s="194" t="s">
        <v>529</v>
      </c>
      <c r="X5" s="240"/>
      <c r="Y5" s="240"/>
      <c r="Z5" s="240"/>
      <c r="AA5" s="240"/>
      <c r="AB5" s="240"/>
      <c r="AC5" s="240"/>
      <c r="AD5" s="240"/>
      <c r="AE5" s="240"/>
      <c r="AF5" s="240"/>
      <c r="AG5" s="240"/>
      <c r="AH5" s="240"/>
      <c r="AI5" s="240"/>
      <c r="AJ5" s="240"/>
      <c r="AK5" s="240"/>
      <c r="AL5" s="240"/>
      <c r="AM5" s="240"/>
      <c r="AN5" s="240"/>
      <c r="AO5" s="240"/>
      <c r="AP5" s="240"/>
      <c r="AQ5" s="240"/>
      <c r="AR5" s="240"/>
      <c r="AS5" s="240"/>
      <c r="AT5" s="240"/>
      <c r="AU5" s="194" t="s">
        <v>485</v>
      </c>
      <c r="AV5" s="240"/>
      <c r="AW5" s="240"/>
      <c r="AX5" s="240"/>
      <c r="AY5" s="240"/>
      <c r="AZ5" s="240"/>
      <c r="BA5" s="240"/>
      <c r="BB5" s="240"/>
      <c r="BC5" s="240"/>
      <c r="BD5" s="240"/>
      <c r="BE5" s="240"/>
      <c r="BF5" s="240"/>
      <c r="BG5" s="240"/>
      <c r="BH5" s="240"/>
      <c r="BI5" s="240"/>
      <c r="BJ5" s="240"/>
      <c r="BK5" s="240"/>
      <c r="BL5" s="240"/>
      <c r="BM5" s="240"/>
      <c r="BN5" s="240"/>
      <c r="BO5" s="240"/>
      <c r="BP5" s="240"/>
      <c r="BQ5" s="240"/>
      <c r="BR5" s="240"/>
      <c r="BS5" s="194" t="s">
        <v>212</v>
      </c>
      <c r="BT5" s="240"/>
      <c r="BU5" s="240"/>
      <c r="BV5" s="240"/>
      <c r="BW5" s="240"/>
      <c r="BX5" s="240"/>
      <c r="BY5" s="240"/>
      <c r="BZ5" s="240"/>
      <c r="CA5" s="240"/>
      <c r="CB5" s="240"/>
      <c r="CC5" s="240"/>
      <c r="CD5" s="240"/>
      <c r="CE5" s="240"/>
      <c r="CF5" s="240"/>
      <c r="CG5" s="240"/>
      <c r="CH5" s="240"/>
      <c r="CI5" s="240"/>
      <c r="CJ5" s="240"/>
      <c r="CK5" s="240"/>
      <c r="CL5" s="240"/>
      <c r="CM5" s="240"/>
      <c r="CN5" s="240"/>
      <c r="CO5" s="240"/>
      <c r="CP5" s="195"/>
      <c r="CQ5" s="245" t="s">
        <v>206</v>
      </c>
      <c r="CR5" s="240"/>
      <c r="CS5" s="240"/>
      <c r="CT5" s="240"/>
      <c r="CU5" s="240"/>
      <c r="CV5" s="240"/>
      <c r="CW5" s="240"/>
      <c r="CX5" s="240"/>
      <c r="CY5" s="240"/>
      <c r="CZ5" s="240"/>
      <c r="DA5" s="240"/>
      <c r="DB5" s="240"/>
      <c r="DC5" s="240"/>
      <c r="DD5" s="240"/>
      <c r="DE5" s="240"/>
      <c r="DF5" s="240"/>
      <c r="DG5" s="240"/>
      <c r="DH5" s="240"/>
      <c r="DI5" s="240"/>
      <c r="DJ5" s="240"/>
      <c r="DK5" s="195"/>
      <c r="DL5" s="245" t="s">
        <v>6</v>
      </c>
      <c r="DM5" s="240"/>
      <c r="DN5" s="240"/>
      <c r="DO5" s="240"/>
      <c r="DP5" s="240"/>
      <c r="DQ5" s="240"/>
      <c r="DR5" s="240"/>
      <c r="DS5" s="240"/>
      <c r="DT5" s="240"/>
      <c r="DU5" s="240"/>
      <c r="DV5" s="240"/>
      <c r="DW5" s="240"/>
      <c r="DX5" s="240"/>
      <c r="DY5" s="240"/>
      <c r="DZ5" s="240"/>
      <c r="EA5" s="240"/>
      <c r="EB5" s="240"/>
      <c r="EC5" s="240"/>
      <c r="ED5" s="240"/>
      <c r="EE5" s="240"/>
      <c r="EF5" s="195"/>
      <c r="EG5" s="245" t="s">
        <v>5</v>
      </c>
      <c r="EH5" s="240"/>
      <c r="EI5" s="240"/>
      <c r="EJ5" s="240"/>
      <c r="EK5" s="240"/>
      <c r="EL5" s="240"/>
      <c r="EM5" s="240"/>
      <c r="EN5" s="240"/>
      <c r="EO5" s="240"/>
      <c r="EP5" s="240"/>
      <c r="EQ5" s="240"/>
      <c r="ER5" s="240"/>
      <c r="ES5" s="240"/>
      <c r="ET5" s="240"/>
      <c r="EU5" s="240"/>
      <c r="EV5" s="240"/>
      <c r="EW5" s="240"/>
      <c r="EX5" s="240"/>
      <c r="EY5" s="240"/>
      <c r="EZ5" s="240"/>
      <c r="FA5" s="240"/>
      <c r="FB5" s="240"/>
      <c r="FC5" s="240"/>
      <c r="FD5" s="195"/>
      <c r="FE5" s="245" t="s">
        <v>3</v>
      </c>
      <c r="FF5" s="240"/>
      <c r="FG5" s="240"/>
      <c r="FH5" s="240"/>
      <c r="FI5" s="240"/>
      <c r="FJ5" s="240"/>
      <c r="FK5" s="240"/>
      <c r="FL5" s="240"/>
      <c r="FM5" s="240"/>
      <c r="FN5" s="240"/>
      <c r="FO5" s="240"/>
      <c r="FP5" s="240"/>
      <c r="FQ5" s="240"/>
      <c r="FR5" s="240"/>
      <c r="FS5" s="240"/>
      <c r="FT5" s="240"/>
      <c r="FU5" s="240"/>
      <c r="FV5" s="240"/>
      <c r="FW5" s="240"/>
      <c r="FX5" s="240"/>
      <c r="FY5" s="240"/>
      <c r="FZ5" s="240"/>
      <c r="GA5" s="240"/>
      <c r="GB5" s="195"/>
      <c r="GC5" s="245" t="s">
        <v>2</v>
      </c>
      <c r="GD5" s="240"/>
      <c r="GE5" s="240"/>
      <c r="GF5" s="240"/>
      <c r="GG5" s="240"/>
      <c r="GH5" s="240"/>
      <c r="GI5" s="240"/>
      <c r="GJ5" s="240"/>
      <c r="GK5" s="240"/>
      <c r="GL5" s="240"/>
      <c r="GM5" s="240"/>
      <c r="GN5" s="240"/>
      <c r="GO5" s="240"/>
      <c r="GP5" s="240"/>
      <c r="GQ5" s="240"/>
      <c r="GR5" s="240"/>
      <c r="GS5" s="240"/>
      <c r="GT5" s="240"/>
      <c r="GU5" s="240"/>
      <c r="GV5" s="240"/>
      <c r="GW5" s="240"/>
      <c r="GX5" s="240"/>
      <c r="GY5" s="240"/>
      <c r="GZ5" s="240"/>
      <c r="HA5" s="240"/>
      <c r="HB5" s="240"/>
      <c r="HC5" s="195"/>
      <c r="HD5" s="245" t="s">
        <v>1</v>
      </c>
      <c r="HE5" s="240"/>
      <c r="HF5" s="240"/>
      <c r="HG5" s="240"/>
      <c r="HH5" s="240"/>
      <c r="HI5" s="240"/>
      <c r="HJ5" s="240"/>
      <c r="HK5" s="240"/>
      <c r="HL5" s="240"/>
      <c r="HM5" s="240"/>
      <c r="HN5" s="240"/>
      <c r="HO5" s="240"/>
      <c r="HP5" s="240"/>
      <c r="HQ5" s="240"/>
      <c r="HR5" s="240"/>
      <c r="HS5" s="240"/>
      <c r="HT5" s="240"/>
      <c r="HU5" s="240"/>
      <c r="HV5" s="240"/>
      <c r="HW5" s="240"/>
      <c r="HX5" s="195"/>
      <c r="HY5" s="245" t="s">
        <v>0</v>
      </c>
      <c r="HZ5" s="240"/>
      <c r="IA5" s="240"/>
      <c r="IB5" s="240"/>
      <c r="IC5" s="240"/>
      <c r="ID5" s="240"/>
      <c r="IE5" s="240"/>
      <c r="IF5" s="240"/>
      <c r="IG5" s="240"/>
      <c r="IH5" s="240"/>
      <c r="II5" s="240"/>
      <c r="IJ5" s="240"/>
      <c r="IK5" s="240"/>
      <c r="IL5" s="240"/>
      <c r="IM5" s="240"/>
      <c r="IN5" s="240"/>
      <c r="IO5" s="240"/>
      <c r="IP5" s="240"/>
      <c r="IQ5" s="240"/>
      <c r="IR5" s="240"/>
      <c r="IS5" s="195"/>
    </row>
    <row r="6" spans="1:253" x14ac:dyDescent="0.25">
      <c r="A6" s="186"/>
      <c r="B6" s="192" t="s">
        <v>506</v>
      </c>
      <c r="C6" s="241"/>
      <c r="D6" s="241"/>
      <c r="E6" s="192" t="s">
        <v>507</v>
      </c>
      <c r="F6" s="241"/>
      <c r="G6" s="241"/>
      <c r="H6" s="192" t="s">
        <v>508</v>
      </c>
      <c r="I6" s="241"/>
      <c r="J6" s="241"/>
      <c r="K6" s="192" t="s">
        <v>509</v>
      </c>
      <c r="L6" s="241"/>
      <c r="M6" s="241"/>
      <c r="N6" s="192" t="s">
        <v>510</v>
      </c>
      <c r="O6" s="241"/>
      <c r="P6" s="241"/>
      <c r="Q6" s="192" t="s">
        <v>511</v>
      </c>
      <c r="R6" s="241"/>
      <c r="S6" s="241"/>
      <c r="T6" s="192" t="s">
        <v>503</v>
      </c>
      <c r="U6" s="241"/>
      <c r="V6" s="241"/>
      <c r="W6" s="192" t="s">
        <v>505</v>
      </c>
      <c r="X6" s="241"/>
      <c r="Y6" s="241"/>
      <c r="Z6" s="192" t="s">
        <v>506</v>
      </c>
      <c r="AA6" s="241"/>
      <c r="AB6" s="241"/>
      <c r="AC6" s="192" t="s">
        <v>507</v>
      </c>
      <c r="AD6" s="241"/>
      <c r="AE6" s="241"/>
      <c r="AF6" s="192" t="s">
        <v>508</v>
      </c>
      <c r="AG6" s="241"/>
      <c r="AH6" s="241"/>
      <c r="AI6" s="192" t="s">
        <v>509</v>
      </c>
      <c r="AJ6" s="241"/>
      <c r="AK6" s="241"/>
      <c r="AL6" s="192" t="s">
        <v>510</v>
      </c>
      <c r="AM6" s="241"/>
      <c r="AN6" s="241"/>
      <c r="AO6" s="192" t="s">
        <v>511</v>
      </c>
      <c r="AP6" s="241"/>
      <c r="AQ6" s="241"/>
      <c r="AR6" s="192" t="s">
        <v>503</v>
      </c>
      <c r="AS6" s="241"/>
      <c r="AT6" s="241"/>
      <c r="AU6" s="192" t="s">
        <v>505</v>
      </c>
      <c r="AV6" s="241"/>
      <c r="AW6" s="241"/>
      <c r="AX6" s="192" t="s">
        <v>506</v>
      </c>
      <c r="AY6" s="241"/>
      <c r="AZ6" s="241"/>
      <c r="BA6" s="192" t="s">
        <v>507</v>
      </c>
      <c r="BB6" s="241"/>
      <c r="BC6" s="241"/>
      <c r="BD6" s="192" t="s">
        <v>508</v>
      </c>
      <c r="BE6" s="241"/>
      <c r="BF6" s="241"/>
      <c r="BG6" s="192" t="s">
        <v>509</v>
      </c>
      <c r="BH6" s="241"/>
      <c r="BI6" s="241"/>
      <c r="BJ6" s="192" t="s">
        <v>510</v>
      </c>
      <c r="BK6" s="241"/>
      <c r="BL6" s="241"/>
      <c r="BM6" s="192" t="s">
        <v>511</v>
      </c>
      <c r="BN6" s="241"/>
      <c r="BO6" s="241"/>
      <c r="BP6" s="192" t="s">
        <v>503</v>
      </c>
      <c r="BQ6" s="241"/>
      <c r="BR6" s="241"/>
      <c r="BS6" s="192" t="s">
        <v>504</v>
      </c>
      <c r="BT6" s="241"/>
      <c r="BU6" s="241"/>
      <c r="BV6" s="192" t="s">
        <v>505</v>
      </c>
      <c r="BW6" s="241"/>
      <c r="BX6" s="241"/>
      <c r="BY6" s="192" t="s">
        <v>506</v>
      </c>
      <c r="BZ6" s="241"/>
      <c r="CA6" s="241"/>
      <c r="CB6" s="192" t="s">
        <v>507</v>
      </c>
      <c r="CC6" s="241"/>
      <c r="CD6" s="241"/>
      <c r="CE6" s="192" t="s">
        <v>508</v>
      </c>
      <c r="CF6" s="241"/>
      <c r="CG6" s="241"/>
      <c r="CH6" s="192" t="s">
        <v>509</v>
      </c>
      <c r="CI6" s="241"/>
      <c r="CJ6" s="241"/>
      <c r="CK6" s="192" t="s">
        <v>510</v>
      </c>
      <c r="CL6" s="241"/>
      <c r="CM6" s="241"/>
      <c r="CN6" s="192" t="s">
        <v>511</v>
      </c>
      <c r="CO6" s="241"/>
      <c r="CP6" s="241"/>
      <c r="CQ6" s="192" t="s">
        <v>505</v>
      </c>
      <c r="CR6" s="241"/>
      <c r="CS6" s="241"/>
      <c r="CT6" s="192" t="s">
        <v>506</v>
      </c>
      <c r="CU6" s="241"/>
      <c r="CV6" s="241"/>
      <c r="CW6" s="192" t="s">
        <v>507</v>
      </c>
      <c r="CX6" s="241"/>
      <c r="CY6" s="241"/>
      <c r="CZ6" s="192" t="s">
        <v>508</v>
      </c>
      <c r="DA6" s="241"/>
      <c r="DB6" s="241"/>
      <c r="DC6" s="192" t="s">
        <v>509</v>
      </c>
      <c r="DD6" s="241"/>
      <c r="DE6" s="241"/>
      <c r="DF6" s="192" t="s">
        <v>510</v>
      </c>
      <c r="DG6" s="241"/>
      <c r="DH6" s="241"/>
      <c r="DI6" s="192" t="s">
        <v>511</v>
      </c>
      <c r="DJ6" s="241"/>
      <c r="DK6" s="241"/>
      <c r="DL6" s="192" t="s">
        <v>505</v>
      </c>
      <c r="DM6" s="241"/>
      <c r="DN6" s="241"/>
      <c r="DO6" s="192" t="s">
        <v>506</v>
      </c>
      <c r="DP6" s="241"/>
      <c r="DQ6" s="241"/>
      <c r="DR6" s="192" t="s">
        <v>507</v>
      </c>
      <c r="DS6" s="241"/>
      <c r="DT6" s="241"/>
      <c r="DU6" s="192" t="s">
        <v>508</v>
      </c>
      <c r="DV6" s="241"/>
      <c r="DW6" s="241"/>
      <c r="DX6" s="192" t="s">
        <v>509</v>
      </c>
      <c r="DY6" s="241"/>
      <c r="DZ6" s="241"/>
      <c r="EA6" s="192" t="s">
        <v>510</v>
      </c>
      <c r="EB6" s="241"/>
      <c r="EC6" s="241"/>
      <c r="ED6" s="192" t="s">
        <v>511</v>
      </c>
      <c r="EE6" s="241"/>
      <c r="EF6" s="241"/>
      <c r="EG6" s="192" t="s">
        <v>504</v>
      </c>
      <c r="EH6" s="241"/>
      <c r="EI6" s="241"/>
      <c r="EJ6" s="192" t="s">
        <v>505</v>
      </c>
      <c r="EK6" s="241"/>
      <c r="EL6" s="241"/>
      <c r="EM6" s="192" t="s">
        <v>506</v>
      </c>
      <c r="EN6" s="241"/>
      <c r="EO6" s="241"/>
      <c r="EP6" s="192" t="s">
        <v>507</v>
      </c>
      <c r="EQ6" s="241"/>
      <c r="ER6" s="241"/>
      <c r="ES6" s="192" t="s">
        <v>508</v>
      </c>
      <c r="ET6" s="241"/>
      <c r="EU6" s="241"/>
      <c r="EV6" s="192" t="s">
        <v>509</v>
      </c>
      <c r="EW6" s="241"/>
      <c r="EX6" s="241"/>
      <c r="EY6" s="192" t="s">
        <v>510</v>
      </c>
      <c r="EZ6" s="241"/>
      <c r="FA6" s="241"/>
      <c r="FB6" s="192" t="s">
        <v>511</v>
      </c>
      <c r="FC6" s="241"/>
      <c r="FD6" s="241"/>
      <c r="FE6" s="192" t="s">
        <v>504</v>
      </c>
      <c r="FF6" s="241"/>
      <c r="FG6" s="241"/>
      <c r="FH6" s="192" t="s">
        <v>505</v>
      </c>
      <c r="FI6" s="241"/>
      <c r="FJ6" s="241"/>
      <c r="FK6" s="192" t="s">
        <v>506</v>
      </c>
      <c r="FL6" s="241"/>
      <c r="FM6" s="241"/>
      <c r="FN6" s="192" t="s">
        <v>507</v>
      </c>
      <c r="FO6" s="241"/>
      <c r="FP6" s="241"/>
      <c r="FQ6" s="192" t="s">
        <v>508</v>
      </c>
      <c r="FR6" s="241"/>
      <c r="FS6" s="241"/>
      <c r="FT6" s="192" t="s">
        <v>509</v>
      </c>
      <c r="FU6" s="241"/>
      <c r="FV6" s="241"/>
      <c r="FW6" s="192" t="s">
        <v>510</v>
      </c>
      <c r="FX6" s="241"/>
      <c r="FY6" s="241"/>
      <c r="FZ6" s="192" t="s">
        <v>511</v>
      </c>
      <c r="GA6" s="241"/>
      <c r="GB6" s="241"/>
      <c r="GC6" s="192" t="s">
        <v>502</v>
      </c>
      <c r="GD6" s="241"/>
      <c r="GE6" s="241"/>
      <c r="GF6" s="192" t="s">
        <v>504</v>
      </c>
      <c r="GG6" s="241"/>
      <c r="GH6" s="241"/>
      <c r="GI6" s="192" t="s">
        <v>505</v>
      </c>
      <c r="GJ6" s="241"/>
      <c r="GK6" s="241"/>
      <c r="GL6" s="192" t="s">
        <v>506</v>
      </c>
      <c r="GM6" s="241"/>
      <c r="GN6" s="241"/>
      <c r="GO6" s="192" t="s">
        <v>507</v>
      </c>
      <c r="GP6" s="241"/>
      <c r="GQ6" s="241"/>
      <c r="GR6" s="192" t="s">
        <v>508</v>
      </c>
      <c r="GS6" s="241"/>
      <c r="GT6" s="241"/>
      <c r="GU6" s="192" t="s">
        <v>509</v>
      </c>
      <c r="GV6" s="241"/>
      <c r="GW6" s="241"/>
      <c r="GX6" s="192" t="s">
        <v>510</v>
      </c>
      <c r="GY6" s="241"/>
      <c r="GZ6" s="241"/>
      <c r="HA6" s="192" t="s">
        <v>511</v>
      </c>
      <c r="HB6" s="241"/>
      <c r="HC6" s="241"/>
      <c r="HD6" s="192" t="s">
        <v>504</v>
      </c>
      <c r="HE6" s="241"/>
      <c r="HF6" s="241"/>
      <c r="HG6" s="192" t="s">
        <v>505</v>
      </c>
      <c r="HH6" s="241"/>
      <c r="HI6" s="241"/>
      <c r="HJ6" s="192" t="s">
        <v>506</v>
      </c>
      <c r="HK6" s="241"/>
      <c r="HL6" s="241"/>
      <c r="HM6" s="192" t="s">
        <v>507</v>
      </c>
      <c r="HN6" s="241"/>
      <c r="HO6" s="241"/>
      <c r="HP6" s="192" t="s">
        <v>508</v>
      </c>
      <c r="HQ6" s="241"/>
      <c r="HR6" s="241"/>
      <c r="HS6" s="192" t="s">
        <v>509</v>
      </c>
      <c r="HT6" s="241"/>
      <c r="HU6" s="241"/>
      <c r="HV6" s="192" t="s">
        <v>510</v>
      </c>
      <c r="HW6" s="241"/>
      <c r="HX6" s="241"/>
      <c r="HY6" s="192" t="s">
        <v>504</v>
      </c>
      <c r="HZ6" s="241"/>
      <c r="IA6" s="241"/>
      <c r="IB6" s="192" t="s">
        <v>505</v>
      </c>
      <c r="IC6" s="241"/>
      <c r="ID6" s="241"/>
      <c r="IE6" s="192" t="s">
        <v>506</v>
      </c>
      <c r="IF6" s="241"/>
      <c r="IG6" s="241"/>
      <c r="IH6" s="192" t="s">
        <v>507</v>
      </c>
      <c r="II6" s="241"/>
      <c r="IJ6" s="241"/>
      <c r="IK6" s="192" t="s">
        <v>508</v>
      </c>
      <c r="IL6" s="241"/>
      <c r="IM6" s="241"/>
      <c r="IN6" s="192" t="s">
        <v>509</v>
      </c>
      <c r="IO6" s="241"/>
      <c r="IP6" s="241"/>
      <c r="IQ6" s="192" t="s">
        <v>510</v>
      </c>
      <c r="IR6" s="241"/>
      <c r="IS6" s="241"/>
    </row>
    <row r="7" spans="1:253" ht="15.75" thickBot="1" x14ac:dyDescent="0.3">
      <c r="A7" s="28" t="s">
        <v>298</v>
      </c>
      <c r="B7" s="183" t="s">
        <v>391</v>
      </c>
      <c r="C7" s="183" t="s">
        <v>37</v>
      </c>
      <c r="D7" s="183" t="s">
        <v>17</v>
      </c>
      <c r="E7" s="183" t="s">
        <v>391</v>
      </c>
      <c r="F7" s="183" t="s">
        <v>37</v>
      </c>
      <c r="G7" s="183" t="s">
        <v>17</v>
      </c>
      <c r="H7" s="183" t="s">
        <v>391</v>
      </c>
      <c r="I7" s="183" t="s">
        <v>37</v>
      </c>
      <c r="J7" s="183" t="s">
        <v>17</v>
      </c>
      <c r="K7" s="183" t="s">
        <v>391</v>
      </c>
      <c r="L7" s="183" t="s">
        <v>37</v>
      </c>
      <c r="M7" s="183" t="s">
        <v>17</v>
      </c>
      <c r="N7" s="183" t="s">
        <v>391</v>
      </c>
      <c r="O7" s="183" t="s">
        <v>37</v>
      </c>
      <c r="P7" s="183" t="s">
        <v>17</v>
      </c>
      <c r="Q7" s="183" t="s">
        <v>391</v>
      </c>
      <c r="R7" s="183" t="s">
        <v>37</v>
      </c>
      <c r="S7" s="183" t="s">
        <v>17</v>
      </c>
      <c r="T7" s="183" t="s">
        <v>391</v>
      </c>
      <c r="U7" s="183" t="s">
        <v>37</v>
      </c>
      <c r="V7" s="183" t="s">
        <v>17</v>
      </c>
      <c r="W7" s="183" t="s">
        <v>391</v>
      </c>
      <c r="X7" s="183" t="s">
        <v>37</v>
      </c>
      <c r="Y7" s="183" t="s">
        <v>17</v>
      </c>
      <c r="Z7" s="183" t="s">
        <v>391</v>
      </c>
      <c r="AA7" s="183" t="s">
        <v>37</v>
      </c>
      <c r="AB7" s="183" t="s">
        <v>17</v>
      </c>
      <c r="AC7" s="183" t="s">
        <v>391</v>
      </c>
      <c r="AD7" s="183" t="s">
        <v>37</v>
      </c>
      <c r="AE7" s="183" t="s">
        <v>17</v>
      </c>
      <c r="AF7" s="183" t="s">
        <v>391</v>
      </c>
      <c r="AG7" s="183" t="s">
        <v>37</v>
      </c>
      <c r="AH7" s="183" t="s">
        <v>17</v>
      </c>
      <c r="AI7" s="183" t="s">
        <v>391</v>
      </c>
      <c r="AJ7" s="183" t="s">
        <v>37</v>
      </c>
      <c r="AK7" s="183" t="s">
        <v>17</v>
      </c>
      <c r="AL7" s="183" t="s">
        <v>391</v>
      </c>
      <c r="AM7" s="183" t="s">
        <v>37</v>
      </c>
      <c r="AN7" s="183" t="s">
        <v>17</v>
      </c>
      <c r="AO7" s="183" t="s">
        <v>391</v>
      </c>
      <c r="AP7" s="183" t="s">
        <v>37</v>
      </c>
      <c r="AQ7" s="183" t="s">
        <v>17</v>
      </c>
      <c r="AR7" s="183" t="s">
        <v>391</v>
      </c>
      <c r="AS7" s="183" t="s">
        <v>37</v>
      </c>
      <c r="AT7" s="183" t="s">
        <v>17</v>
      </c>
      <c r="AU7" s="183" t="s">
        <v>391</v>
      </c>
      <c r="AV7" s="183" t="s">
        <v>37</v>
      </c>
      <c r="AW7" s="183" t="s">
        <v>17</v>
      </c>
      <c r="AX7" s="183" t="s">
        <v>391</v>
      </c>
      <c r="AY7" s="183" t="s">
        <v>37</v>
      </c>
      <c r="AZ7" s="183" t="s">
        <v>17</v>
      </c>
      <c r="BA7" s="183" t="s">
        <v>391</v>
      </c>
      <c r="BB7" s="183" t="s">
        <v>37</v>
      </c>
      <c r="BC7" s="183" t="s">
        <v>17</v>
      </c>
      <c r="BD7" s="183" t="s">
        <v>391</v>
      </c>
      <c r="BE7" s="183" t="s">
        <v>37</v>
      </c>
      <c r="BF7" s="183" t="s">
        <v>17</v>
      </c>
      <c r="BG7" s="183" t="s">
        <v>391</v>
      </c>
      <c r="BH7" s="183" t="s">
        <v>37</v>
      </c>
      <c r="BI7" s="183" t="s">
        <v>17</v>
      </c>
      <c r="BJ7" s="183" t="s">
        <v>391</v>
      </c>
      <c r="BK7" s="183" t="s">
        <v>37</v>
      </c>
      <c r="BL7" s="183" t="s">
        <v>17</v>
      </c>
      <c r="BM7" s="183" t="s">
        <v>391</v>
      </c>
      <c r="BN7" s="183" t="s">
        <v>37</v>
      </c>
      <c r="BO7" s="183" t="s">
        <v>17</v>
      </c>
      <c r="BP7" s="183" t="s">
        <v>391</v>
      </c>
      <c r="BQ7" s="183" t="s">
        <v>37</v>
      </c>
      <c r="BR7" s="183" t="s">
        <v>17</v>
      </c>
      <c r="BS7" s="183" t="s">
        <v>391</v>
      </c>
      <c r="BT7" s="183" t="s">
        <v>37</v>
      </c>
      <c r="BU7" s="183" t="s">
        <v>17</v>
      </c>
      <c r="BV7" s="183" t="s">
        <v>391</v>
      </c>
      <c r="BW7" s="183" t="s">
        <v>37</v>
      </c>
      <c r="BX7" s="183" t="s">
        <v>17</v>
      </c>
      <c r="BY7" s="183" t="s">
        <v>391</v>
      </c>
      <c r="BZ7" s="183" t="s">
        <v>37</v>
      </c>
      <c r="CA7" s="183" t="s">
        <v>17</v>
      </c>
      <c r="CB7" s="183" t="s">
        <v>391</v>
      </c>
      <c r="CC7" s="183" t="s">
        <v>37</v>
      </c>
      <c r="CD7" s="183" t="s">
        <v>17</v>
      </c>
      <c r="CE7" s="183" t="s">
        <v>391</v>
      </c>
      <c r="CF7" s="183" t="s">
        <v>37</v>
      </c>
      <c r="CG7" s="183" t="s">
        <v>17</v>
      </c>
      <c r="CH7" s="183" t="s">
        <v>391</v>
      </c>
      <c r="CI7" s="183" t="s">
        <v>37</v>
      </c>
      <c r="CJ7" s="183" t="s">
        <v>17</v>
      </c>
      <c r="CK7" s="183" t="s">
        <v>391</v>
      </c>
      <c r="CL7" s="183" t="s">
        <v>37</v>
      </c>
      <c r="CM7" s="183" t="s">
        <v>17</v>
      </c>
      <c r="CN7" s="183" t="s">
        <v>391</v>
      </c>
      <c r="CO7" s="183" t="s">
        <v>37</v>
      </c>
      <c r="CP7" s="183" t="s">
        <v>17</v>
      </c>
      <c r="CQ7" s="183" t="s">
        <v>391</v>
      </c>
      <c r="CR7" s="183" t="s">
        <v>37</v>
      </c>
      <c r="CS7" s="183" t="s">
        <v>17</v>
      </c>
      <c r="CT7" s="183" t="s">
        <v>391</v>
      </c>
      <c r="CU7" s="183" t="s">
        <v>37</v>
      </c>
      <c r="CV7" s="183" t="s">
        <v>17</v>
      </c>
      <c r="CW7" s="183" t="s">
        <v>391</v>
      </c>
      <c r="CX7" s="183" t="s">
        <v>37</v>
      </c>
      <c r="CY7" s="183" t="s">
        <v>17</v>
      </c>
      <c r="CZ7" s="183" t="s">
        <v>391</v>
      </c>
      <c r="DA7" s="183" t="s">
        <v>37</v>
      </c>
      <c r="DB7" s="183" t="s">
        <v>17</v>
      </c>
      <c r="DC7" s="183" t="s">
        <v>391</v>
      </c>
      <c r="DD7" s="183" t="s">
        <v>37</v>
      </c>
      <c r="DE7" s="183" t="s">
        <v>17</v>
      </c>
      <c r="DF7" s="183" t="s">
        <v>391</v>
      </c>
      <c r="DG7" s="183" t="s">
        <v>37</v>
      </c>
      <c r="DH7" s="183" t="s">
        <v>17</v>
      </c>
      <c r="DI7" s="183" t="s">
        <v>391</v>
      </c>
      <c r="DJ7" s="183" t="s">
        <v>37</v>
      </c>
      <c r="DK7" s="183" t="s">
        <v>17</v>
      </c>
      <c r="DL7" s="183" t="s">
        <v>391</v>
      </c>
      <c r="DM7" s="183" t="s">
        <v>37</v>
      </c>
      <c r="DN7" s="183" t="s">
        <v>17</v>
      </c>
      <c r="DO7" s="183" t="s">
        <v>391</v>
      </c>
      <c r="DP7" s="183" t="s">
        <v>37</v>
      </c>
      <c r="DQ7" s="183" t="s">
        <v>17</v>
      </c>
      <c r="DR7" s="183" t="s">
        <v>391</v>
      </c>
      <c r="DS7" s="183" t="s">
        <v>37</v>
      </c>
      <c r="DT7" s="183" t="s">
        <v>17</v>
      </c>
      <c r="DU7" s="183" t="s">
        <v>391</v>
      </c>
      <c r="DV7" s="183" t="s">
        <v>37</v>
      </c>
      <c r="DW7" s="183" t="s">
        <v>17</v>
      </c>
      <c r="DX7" s="183" t="s">
        <v>391</v>
      </c>
      <c r="DY7" s="183" t="s">
        <v>37</v>
      </c>
      <c r="DZ7" s="183" t="s">
        <v>17</v>
      </c>
      <c r="EA7" s="183" t="s">
        <v>391</v>
      </c>
      <c r="EB7" s="183" t="s">
        <v>37</v>
      </c>
      <c r="EC7" s="183" t="s">
        <v>17</v>
      </c>
      <c r="ED7" s="183" t="s">
        <v>391</v>
      </c>
      <c r="EE7" s="183" t="s">
        <v>37</v>
      </c>
      <c r="EF7" s="183" t="s">
        <v>17</v>
      </c>
      <c r="EG7" s="183" t="s">
        <v>391</v>
      </c>
      <c r="EH7" s="183" t="s">
        <v>37</v>
      </c>
      <c r="EI7" s="183" t="s">
        <v>17</v>
      </c>
      <c r="EJ7" s="183" t="s">
        <v>391</v>
      </c>
      <c r="EK7" s="183" t="s">
        <v>37</v>
      </c>
      <c r="EL7" s="183" t="s">
        <v>17</v>
      </c>
      <c r="EM7" s="183" t="s">
        <v>391</v>
      </c>
      <c r="EN7" s="183" t="s">
        <v>37</v>
      </c>
      <c r="EO7" s="183" t="s">
        <v>17</v>
      </c>
      <c r="EP7" s="183" t="s">
        <v>391</v>
      </c>
      <c r="EQ7" s="183" t="s">
        <v>37</v>
      </c>
      <c r="ER7" s="183" t="s">
        <v>17</v>
      </c>
      <c r="ES7" s="183" t="s">
        <v>391</v>
      </c>
      <c r="ET7" s="183" t="s">
        <v>37</v>
      </c>
      <c r="EU7" s="183" t="s">
        <v>17</v>
      </c>
      <c r="EV7" s="183" t="s">
        <v>391</v>
      </c>
      <c r="EW7" s="183" t="s">
        <v>37</v>
      </c>
      <c r="EX7" s="183" t="s">
        <v>17</v>
      </c>
      <c r="EY7" s="183" t="s">
        <v>391</v>
      </c>
      <c r="EZ7" s="183" t="s">
        <v>37</v>
      </c>
      <c r="FA7" s="183" t="s">
        <v>17</v>
      </c>
      <c r="FB7" s="183" t="s">
        <v>391</v>
      </c>
      <c r="FC7" s="183" t="s">
        <v>37</v>
      </c>
      <c r="FD7" s="183" t="s">
        <v>17</v>
      </c>
      <c r="FE7" s="183" t="s">
        <v>391</v>
      </c>
      <c r="FF7" s="183" t="s">
        <v>37</v>
      </c>
      <c r="FG7" s="183" t="s">
        <v>17</v>
      </c>
      <c r="FH7" s="183" t="s">
        <v>391</v>
      </c>
      <c r="FI7" s="183" t="s">
        <v>37</v>
      </c>
      <c r="FJ7" s="183" t="s">
        <v>17</v>
      </c>
      <c r="FK7" s="183" t="s">
        <v>391</v>
      </c>
      <c r="FL7" s="183" t="s">
        <v>37</v>
      </c>
      <c r="FM7" s="183" t="s">
        <v>17</v>
      </c>
      <c r="FN7" s="183" t="s">
        <v>391</v>
      </c>
      <c r="FO7" s="183" t="s">
        <v>37</v>
      </c>
      <c r="FP7" s="183" t="s">
        <v>17</v>
      </c>
      <c r="FQ7" s="183" t="s">
        <v>391</v>
      </c>
      <c r="FR7" s="183" t="s">
        <v>37</v>
      </c>
      <c r="FS7" s="183" t="s">
        <v>17</v>
      </c>
      <c r="FT7" s="183" t="s">
        <v>391</v>
      </c>
      <c r="FU7" s="183" t="s">
        <v>37</v>
      </c>
      <c r="FV7" s="183" t="s">
        <v>17</v>
      </c>
      <c r="FW7" s="183" t="s">
        <v>391</v>
      </c>
      <c r="FX7" s="183" t="s">
        <v>37</v>
      </c>
      <c r="FY7" s="183" t="s">
        <v>17</v>
      </c>
      <c r="FZ7" s="183" t="s">
        <v>391</v>
      </c>
      <c r="GA7" s="183" t="s">
        <v>37</v>
      </c>
      <c r="GB7" s="183" t="s">
        <v>17</v>
      </c>
      <c r="GC7" s="183" t="s">
        <v>391</v>
      </c>
      <c r="GD7" s="183" t="s">
        <v>37</v>
      </c>
      <c r="GE7" s="183" t="s">
        <v>17</v>
      </c>
      <c r="GF7" s="183" t="s">
        <v>391</v>
      </c>
      <c r="GG7" s="183" t="s">
        <v>37</v>
      </c>
      <c r="GH7" s="183" t="s">
        <v>17</v>
      </c>
      <c r="GI7" s="183" t="s">
        <v>391</v>
      </c>
      <c r="GJ7" s="183" t="s">
        <v>37</v>
      </c>
      <c r="GK7" s="183" t="s">
        <v>17</v>
      </c>
      <c r="GL7" s="183" t="s">
        <v>391</v>
      </c>
      <c r="GM7" s="183" t="s">
        <v>37</v>
      </c>
      <c r="GN7" s="183" t="s">
        <v>17</v>
      </c>
      <c r="GO7" s="183" t="s">
        <v>391</v>
      </c>
      <c r="GP7" s="183" t="s">
        <v>37</v>
      </c>
      <c r="GQ7" s="183" t="s">
        <v>17</v>
      </c>
      <c r="GR7" s="183" t="s">
        <v>391</v>
      </c>
      <c r="GS7" s="183" t="s">
        <v>37</v>
      </c>
      <c r="GT7" s="183" t="s">
        <v>17</v>
      </c>
      <c r="GU7" s="183" t="s">
        <v>391</v>
      </c>
      <c r="GV7" s="183" t="s">
        <v>37</v>
      </c>
      <c r="GW7" s="183" t="s">
        <v>17</v>
      </c>
      <c r="GX7" s="183" t="s">
        <v>391</v>
      </c>
      <c r="GY7" s="183" t="s">
        <v>37</v>
      </c>
      <c r="GZ7" s="183" t="s">
        <v>17</v>
      </c>
      <c r="HA7" s="183" t="s">
        <v>391</v>
      </c>
      <c r="HB7" s="183" t="s">
        <v>37</v>
      </c>
      <c r="HC7" s="183" t="s">
        <v>17</v>
      </c>
      <c r="HD7" s="183" t="s">
        <v>391</v>
      </c>
      <c r="HE7" s="183" t="s">
        <v>37</v>
      </c>
      <c r="HF7" s="183" t="s">
        <v>17</v>
      </c>
      <c r="HG7" s="183" t="s">
        <v>391</v>
      </c>
      <c r="HH7" s="183" t="s">
        <v>37</v>
      </c>
      <c r="HI7" s="183" t="s">
        <v>17</v>
      </c>
      <c r="HJ7" s="183" t="s">
        <v>391</v>
      </c>
      <c r="HK7" s="183" t="s">
        <v>37</v>
      </c>
      <c r="HL7" s="183" t="s">
        <v>17</v>
      </c>
      <c r="HM7" s="183" t="s">
        <v>391</v>
      </c>
      <c r="HN7" s="183" t="s">
        <v>37</v>
      </c>
      <c r="HO7" s="183" t="s">
        <v>17</v>
      </c>
      <c r="HP7" s="183" t="s">
        <v>391</v>
      </c>
      <c r="HQ7" s="183" t="s">
        <v>37</v>
      </c>
      <c r="HR7" s="183" t="s">
        <v>17</v>
      </c>
      <c r="HS7" s="183" t="s">
        <v>391</v>
      </c>
      <c r="HT7" s="183" t="s">
        <v>37</v>
      </c>
      <c r="HU7" s="183" t="s">
        <v>17</v>
      </c>
      <c r="HV7" s="183" t="s">
        <v>391</v>
      </c>
      <c r="HW7" s="183" t="s">
        <v>37</v>
      </c>
      <c r="HX7" s="183" t="s">
        <v>17</v>
      </c>
      <c r="HY7" s="183" t="s">
        <v>391</v>
      </c>
      <c r="HZ7" s="183" t="s">
        <v>37</v>
      </c>
      <c r="IA7" s="183" t="s">
        <v>17</v>
      </c>
      <c r="IB7" s="183" t="s">
        <v>391</v>
      </c>
      <c r="IC7" s="183" t="s">
        <v>37</v>
      </c>
      <c r="ID7" s="183" t="s">
        <v>17</v>
      </c>
      <c r="IE7" s="183" t="s">
        <v>391</v>
      </c>
      <c r="IF7" s="183" t="s">
        <v>37</v>
      </c>
      <c r="IG7" s="183" t="s">
        <v>17</v>
      </c>
      <c r="IH7" s="183" t="s">
        <v>391</v>
      </c>
      <c r="II7" s="183" t="s">
        <v>37</v>
      </c>
      <c r="IJ7" s="183" t="s">
        <v>17</v>
      </c>
      <c r="IK7" s="183" t="s">
        <v>391</v>
      </c>
      <c r="IL7" s="183" t="s">
        <v>37</v>
      </c>
      <c r="IM7" s="183" t="s">
        <v>17</v>
      </c>
      <c r="IN7" s="183" t="s">
        <v>391</v>
      </c>
      <c r="IO7" s="183" t="s">
        <v>37</v>
      </c>
      <c r="IP7" s="183" t="s">
        <v>17</v>
      </c>
      <c r="IQ7" s="183" t="s">
        <v>391</v>
      </c>
      <c r="IR7" s="183" t="s">
        <v>37</v>
      </c>
      <c r="IS7" s="183" t="s">
        <v>17</v>
      </c>
    </row>
    <row r="8" spans="1:253" x14ac:dyDescent="0.25">
      <c r="A8" s="31" t="s">
        <v>218</v>
      </c>
      <c r="B8" s="39">
        <v>4</v>
      </c>
      <c r="C8" s="40">
        <v>2</v>
      </c>
      <c r="D8" s="40">
        <v>2</v>
      </c>
      <c r="E8" s="40">
        <v>6</v>
      </c>
      <c r="F8" s="40">
        <v>5</v>
      </c>
      <c r="G8" s="40">
        <v>1</v>
      </c>
      <c r="H8" s="40">
        <v>8</v>
      </c>
      <c r="I8" s="40">
        <v>3</v>
      </c>
      <c r="J8" s="40">
        <v>5</v>
      </c>
      <c r="K8" s="40">
        <v>15</v>
      </c>
      <c r="L8" s="40">
        <v>8</v>
      </c>
      <c r="M8" s="40">
        <v>7</v>
      </c>
      <c r="N8" s="40">
        <v>2</v>
      </c>
      <c r="O8" s="40">
        <v>1</v>
      </c>
      <c r="P8" s="40">
        <v>1</v>
      </c>
      <c r="Q8" s="40">
        <v>4</v>
      </c>
      <c r="R8" s="40">
        <v>2</v>
      </c>
      <c r="S8" s="40">
        <v>2</v>
      </c>
      <c r="T8" s="40">
        <v>2</v>
      </c>
      <c r="U8" s="40">
        <v>2</v>
      </c>
      <c r="V8" s="40">
        <v>0</v>
      </c>
      <c r="W8" s="39">
        <v>1</v>
      </c>
      <c r="X8" s="40">
        <v>0</v>
      </c>
      <c r="Y8" s="40">
        <v>1</v>
      </c>
      <c r="Z8" s="40">
        <v>3</v>
      </c>
      <c r="AA8" s="40">
        <v>3</v>
      </c>
      <c r="AB8" s="40">
        <v>0</v>
      </c>
      <c r="AC8" s="40">
        <v>6</v>
      </c>
      <c r="AD8" s="40">
        <v>5</v>
      </c>
      <c r="AE8" s="40">
        <v>1</v>
      </c>
      <c r="AF8" s="40">
        <v>10</v>
      </c>
      <c r="AG8" s="40">
        <v>4</v>
      </c>
      <c r="AH8" s="40">
        <v>6</v>
      </c>
      <c r="AI8" s="40">
        <v>13</v>
      </c>
      <c r="AJ8" s="40">
        <v>7</v>
      </c>
      <c r="AK8" s="40">
        <v>6</v>
      </c>
      <c r="AL8" s="40">
        <v>3</v>
      </c>
      <c r="AM8" s="40">
        <v>2</v>
      </c>
      <c r="AN8" s="40">
        <v>1</v>
      </c>
      <c r="AO8" s="40">
        <v>3</v>
      </c>
      <c r="AP8" s="40">
        <v>1</v>
      </c>
      <c r="AQ8" s="40">
        <v>2</v>
      </c>
      <c r="AR8" s="40">
        <v>2</v>
      </c>
      <c r="AS8" s="40">
        <v>2</v>
      </c>
      <c r="AT8" s="40">
        <v>0</v>
      </c>
      <c r="AU8" s="39">
        <v>1</v>
      </c>
      <c r="AV8" s="40">
        <v>0</v>
      </c>
      <c r="AW8" s="40">
        <v>1</v>
      </c>
      <c r="AX8" s="40">
        <v>3</v>
      </c>
      <c r="AY8" s="40">
        <v>3</v>
      </c>
      <c r="AZ8" s="40">
        <v>0</v>
      </c>
      <c r="BA8" s="40">
        <v>8</v>
      </c>
      <c r="BB8" s="40">
        <v>5</v>
      </c>
      <c r="BC8" s="40">
        <v>3</v>
      </c>
      <c r="BD8" s="40">
        <v>10</v>
      </c>
      <c r="BE8" s="40">
        <v>5</v>
      </c>
      <c r="BF8" s="40">
        <v>5</v>
      </c>
      <c r="BG8" s="40">
        <v>14</v>
      </c>
      <c r="BH8" s="40">
        <v>7</v>
      </c>
      <c r="BI8" s="40">
        <v>7</v>
      </c>
      <c r="BJ8" s="40">
        <v>3</v>
      </c>
      <c r="BK8" s="40">
        <v>2</v>
      </c>
      <c r="BL8" s="40">
        <v>1</v>
      </c>
      <c r="BM8" s="40">
        <v>2</v>
      </c>
      <c r="BN8" s="40">
        <v>0</v>
      </c>
      <c r="BO8" s="40">
        <v>2</v>
      </c>
      <c r="BP8" s="40">
        <v>2</v>
      </c>
      <c r="BQ8" s="40">
        <v>2</v>
      </c>
      <c r="BR8" s="40">
        <v>0</v>
      </c>
      <c r="BS8" s="39">
        <v>1</v>
      </c>
      <c r="BT8" s="40">
        <v>1</v>
      </c>
      <c r="BU8" s="40">
        <v>0</v>
      </c>
      <c r="BV8" s="40">
        <v>3</v>
      </c>
      <c r="BW8" s="40">
        <v>2</v>
      </c>
      <c r="BX8" s="40">
        <v>1</v>
      </c>
      <c r="BY8" s="40">
        <v>4</v>
      </c>
      <c r="BZ8" s="40">
        <v>3</v>
      </c>
      <c r="CA8" s="40">
        <v>1</v>
      </c>
      <c r="CB8" s="40">
        <v>6</v>
      </c>
      <c r="CC8" s="40">
        <v>3</v>
      </c>
      <c r="CD8" s="40">
        <v>3</v>
      </c>
      <c r="CE8" s="40">
        <v>13</v>
      </c>
      <c r="CF8" s="40">
        <v>5</v>
      </c>
      <c r="CG8" s="40">
        <v>8</v>
      </c>
      <c r="CH8" s="40">
        <v>9</v>
      </c>
      <c r="CI8" s="40">
        <v>6</v>
      </c>
      <c r="CJ8" s="40">
        <v>3</v>
      </c>
      <c r="CK8" s="40">
        <v>6</v>
      </c>
      <c r="CL8" s="40">
        <v>3</v>
      </c>
      <c r="CM8" s="40">
        <v>3</v>
      </c>
      <c r="CN8" s="40">
        <v>2</v>
      </c>
      <c r="CO8" s="40">
        <v>2</v>
      </c>
      <c r="CP8" s="33">
        <v>0</v>
      </c>
      <c r="CQ8" s="40">
        <v>2</v>
      </c>
      <c r="CR8" s="40">
        <v>2</v>
      </c>
      <c r="CS8" s="40">
        <v>0</v>
      </c>
      <c r="CT8" s="40">
        <v>7</v>
      </c>
      <c r="CU8" s="40">
        <v>5</v>
      </c>
      <c r="CV8" s="40">
        <v>2</v>
      </c>
      <c r="CW8" s="40">
        <v>7</v>
      </c>
      <c r="CX8" s="40">
        <v>3</v>
      </c>
      <c r="CY8" s="40">
        <v>4</v>
      </c>
      <c r="CZ8" s="40">
        <v>14</v>
      </c>
      <c r="DA8" s="40">
        <v>7</v>
      </c>
      <c r="DB8" s="40">
        <v>7</v>
      </c>
      <c r="DC8" s="40">
        <v>7</v>
      </c>
      <c r="DD8" s="40">
        <v>4</v>
      </c>
      <c r="DE8" s="40">
        <v>3</v>
      </c>
      <c r="DF8" s="40">
        <v>3</v>
      </c>
      <c r="DG8" s="40">
        <v>2</v>
      </c>
      <c r="DH8" s="40">
        <v>1</v>
      </c>
      <c r="DI8" s="40">
        <v>3</v>
      </c>
      <c r="DJ8" s="40">
        <v>3</v>
      </c>
      <c r="DK8" s="33">
        <v>0</v>
      </c>
      <c r="DL8" s="40">
        <v>1</v>
      </c>
      <c r="DM8" s="40">
        <v>0</v>
      </c>
      <c r="DN8" s="40">
        <v>1</v>
      </c>
      <c r="DO8" s="40">
        <v>9</v>
      </c>
      <c r="DP8" s="40">
        <v>6</v>
      </c>
      <c r="DQ8" s="40">
        <v>3</v>
      </c>
      <c r="DR8" s="40">
        <v>9</v>
      </c>
      <c r="DS8" s="40">
        <v>4</v>
      </c>
      <c r="DT8" s="40">
        <v>5</v>
      </c>
      <c r="DU8" s="40">
        <v>15</v>
      </c>
      <c r="DV8" s="40">
        <v>8</v>
      </c>
      <c r="DW8" s="40">
        <v>7</v>
      </c>
      <c r="DX8" s="40">
        <v>5</v>
      </c>
      <c r="DY8" s="40">
        <v>3</v>
      </c>
      <c r="DZ8" s="40">
        <v>2</v>
      </c>
      <c r="EA8" s="40">
        <v>4</v>
      </c>
      <c r="EB8" s="40">
        <v>2</v>
      </c>
      <c r="EC8" s="40">
        <v>2</v>
      </c>
      <c r="ED8" s="40">
        <v>3</v>
      </c>
      <c r="EE8" s="40">
        <v>3</v>
      </c>
      <c r="EF8" s="33">
        <v>0</v>
      </c>
      <c r="EG8" s="40">
        <v>2</v>
      </c>
      <c r="EH8" s="40">
        <v>0</v>
      </c>
      <c r="EI8" s="40">
        <v>2</v>
      </c>
      <c r="EJ8" s="40">
        <v>1</v>
      </c>
      <c r="EK8" s="40">
        <v>1</v>
      </c>
      <c r="EL8" s="40">
        <v>0</v>
      </c>
      <c r="EM8" s="40">
        <v>7</v>
      </c>
      <c r="EN8" s="40">
        <v>4</v>
      </c>
      <c r="EO8" s="40">
        <v>3</v>
      </c>
      <c r="EP8" s="40">
        <v>11</v>
      </c>
      <c r="EQ8" s="40">
        <v>5</v>
      </c>
      <c r="ER8" s="40">
        <v>6</v>
      </c>
      <c r="ES8" s="40">
        <v>13</v>
      </c>
      <c r="ET8" s="40">
        <v>7</v>
      </c>
      <c r="EU8" s="40">
        <v>6</v>
      </c>
      <c r="EV8" s="40">
        <v>6</v>
      </c>
      <c r="EW8" s="40">
        <v>4</v>
      </c>
      <c r="EX8" s="40">
        <v>2</v>
      </c>
      <c r="EY8" s="40">
        <v>3</v>
      </c>
      <c r="EZ8" s="40">
        <v>1</v>
      </c>
      <c r="FA8" s="40">
        <v>2</v>
      </c>
      <c r="FB8" s="40">
        <v>3</v>
      </c>
      <c r="FC8" s="40">
        <v>3</v>
      </c>
      <c r="FD8" s="33">
        <v>0</v>
      </c>
      <c r="FE8" s="40">
        <v>2</v>
      </c>
      <c r="FF8" s="40">
        <v>0</v>
      </c>
      <c r="FG8" s="40">
        <v>2</v>
      </c>
      <c r="FH8" s="40">
        <v>3</v>
      </c>
      <c r="FI8" s="40">
        <v>3</v>
      </c>
      <c r="FJ8" s="40">
        <v>0</v>
      </c>
      <c r="FK8" s="40">
        <v>8</v>
      </c>
      <c r="FL8" s="40">
        <v>4</v>
      </c>
      <c r="FM8" s="40">
        <v>4</v>
      </c>
      <c r="FN8" s="40">
        <v>12</v>
      </c>
      <c r="FO8" s="40">
        <v>6</v>
      </c>
      <c r="FP8" s="40">
        <v>6</v>
      </c>
      <c r="FQ8" s="40">
        <v>13</v>
      </c>
      <c r="FR8" s="40">
        <v>7</v>
      </c>
      <c r="FS8" s="40">
        <v>6</v>
      </c>
      <c r="FT8" s="40">
        <v>5</v>
      </c>
      <c r="FU8" s="40">
        <v>4</v>
      </c>
      <c r="FV8" s="40">
        <v>1</v>
      </c>
      <c r="FW8" s="40">
        <v>2</v>
      </c>
      <c r="FX8" s="40">
        <v>0</v>
      </c>
      <c r="FY8" s="40">
        <v>2</v>
      </c>
      <c r="FZ8" s="40">
        <v>3</v>
      </c>
      <c r="GA8" s="40">
        <v>3</v>
      </c>
      <c r="GB8" s="33">
        <v>0</v>
      </c>
      <c r="GC8" s="40">
        <v>1</v>
      </c>
      <c r="GD8" s="40">
        <v>1</v>
      </c>
      <c r="GE8" s="40">
        <v>0</v>
      </c>
      <c r="GF8" s="40">
        <v>2</v>
      </c>
      <c r="GG8" s="40">
        <v>0</v>
      </c>
      <c r="GH8" s="40">
        <v>2</v>
      </c>
      <c r="GI8" s="40">
        <v>5</v>
      </c>
      <c r="GJ8" s="40">
        <v>4</v>
      </c>
      <c r="GK8" s="40">
        <v>1</v>
      </c>
      <c r="GL8" s="40">
        <v>8</v>
      </c>
      <c r="GM8" s="40">
        <v>4</v>
      </c>
      <c r="GN8" s="40">
        <v>4</v>
      </c>
      <c r="GO8" s="40">
        <v>13</v>
      </c>
      <c r="GP8" s="40">
        <v>5</v>
      </c>
      <c r="GQ8" s="40">
        <v>8</v>
      </c>
      <c r="GR8" s="40">
        <v>9</v>
      </c>
      <c r="GS8" s="40">
        <v>6</v>
      </c>
      <c r="GT8" s="40">
        <v>3</v>
      </c>
      <c r="GU8" s="40">
        <v>6</v>
      </c>
      <c r="GV8" s="40">
        <v>4</v>
      </c>
      <c r="GW8" s="40">
        <v>2</v>
      </c>
      <c r="GX8" s="40">
        <v>3</v>
      </c>
      <c r="GY8" s="40">
        <v>2</v>
      </c>
      <c r="GZ8" s="40">
        <v>1</v>
      </c>
      <c r="HA8" s="40">
        <v>1</v>
      </c>
      <c r="HB8" s="40">
        <v>1</v>
      </c>
      <c r="HC8" s="33">
        <v>0</v>
      </c>
      <c r="HD8" s="40">
        <v>1</v>
      </c>
      <c r="HE8" s="40">
        <v>0</v>
      </c>
      <c r="HF8" s="40">
        <v>1</v>
      </c>
      <c r="HG8" s="40">
        <v>10</v>
      </c>
      <c r="HH8" s="40">
        <v>6</v>
      </c>
      <c r="HI8" s="40">
        <v>4</v>
      </c>
      <c r="HJ8" s="40">
        <v>8</v>
      </c>
      <c r="HK8" s="40">
        <v>4</v>
      </c>
      <c r="HL8" s="40">
        <v>4</v>
      </c>
      <c r="HM8" s="40">
        <v>14</v>
      </c>
      <c r="HN8" s="40">
        <v>7</v>
      </c>
      <c r="HO8" s="40">
        <v>7</v>
      </c>
      <c r="HP8" s="40">
        <v>8</v>
      </c>
      <c r="HQ8" s="40">
        <v>5</v>
      </c>
      <c r="HR8" s="40">
        <v>3</v>
      </c>
      <c r="HS8" s="40">
        <v>3</v>
      </c>
      <c r="HT8" s="40">
        <v>2</v>
      </c>
      <c r="HU8" s="40">
        <v>1</v>
      </c>
      <c r="HV8" s="40">
        <v>3</v>
      </c>
      <c r="HW8" s="40">
        <v>3</v>
      </c>
      <c r="HX8" s="33">
        <v>0</v>
      </c>
      <c r="HY8" s="40">
        <v>1</v>
      </c>
      <c r="HZ8" s="40">
        <v>0</v>
      </c>
      <c r="IA8" s="40">
        <v>1</v>
      </c>
      <c r="IB8" s="40">
        <v>9</v>
      </c>
      <c r="IC8" s="40">
        <v>5</v>
      </c>
      <c r="ID8" s="40">
        <v>4</v>
      </c>
      <c r="IE8" s="40">
        <v>9</v>
      </c>
      <c r="IF8" s="40">
        <v>4</v>
      </c>
      <c r="IG8" s="40">
        <v>5</v>
      </c>
      <c r="IH8" s="40">
        <v>15</v>
      </c>
      <c r="II8" s="40">
        <v>8</v>
      </c>
      <c r="IJ8" s="40">
        <v>7</v>
      </c>
      <c r="IK8" s="40">
        <v>5</v>
      </c>
      <c r="IL8" s="40">
        <v>3</v>
      </c>
      <c r="IM8" s="40">
        <v>2</v>
      </c>
      <c r="IN8" s="40">
        <v>3</v>
      </c>
      <c r="IO8" s="40">
        <v>2</v>
      </c>
      <c r="IP8" s="40">
        <v>1</v>
      </c>
      <c r="IQ8" s="40">
        <v>3</v>
      </c>
      <c r="IR8" s="40">
        <v>3</v>
      </c>
      <c r="IS8" s="33">
        <v>0</v>
      </c>
    </row>
    <row r="9" spans="1:253" ht="15.75" thickBot="1" x14ac:dyDescent="0.3">
      <c r="A9" s="31" t="s">
        <v>217</v>
      </c>
      <c r="B9" s="44">
        <v>4</v>
      </c>
      <c r="C9" s="45">
        <v>2</v>
      </c>
      <c r="D9" s="45">
        <v>2</v>
      </c>
      <c r="E9" s="45">
        <v>6</v>
      </c>
      <c r="F9" s="45">
        <v>5</v>
      </c>
      <c r="G9" s="45">
        <v>1</v>
      </c>
      <c r="H9" s="45">
        <v>8</v>
      </c>
      <c r="I9" s="45">
        <v>3</v>
      </c>
      <c r="J9" s="45">
        <v>5</v>
      </c>
      <c r="K9" s="45">
        <v>15</v>
      </c>
      <c r="L9" s="45">
        <v>8</v>
      </c>
      <c r="M9" s="45">
        <v>7</v>
      </c>
      <c r="N9" s="45">
        <v>2</v>
      </c>
      <c r="O9" s="45">
        <v>1</v>
      </c>
      <c r="P9" s="45">
        <v>1</v>
      </c>
      <c r="Q9" s="45">
        <v>4</v>
      </c>
      <c r="R9" s="45">
        <v>2</v>
      </c>
      <c r="S9" s="45">
        <v>2</v>
      </c>
      <c r="T9" s="45">
        <v>2</v>
      </c>
      <c r="U9" s="45">
        <v>2</v>
      </c>
      <c r="V9" s="45">
        <v>0</v>
      </c>
      <c r="W9" s="44">
        <v>1</v>
      </c>
      <c r="X9" s="45">
        <v>0</v>
      </c>
      <c r="Y9" s="45">
        <v>1</v>
      </c>
      <c r="Z9" s="45">
        <v>3</v>
      </c>
      <c r="AA9" s="45">
        <v>3</v>
      </c>
      <c r="AB9" s="45">
        <v>0</v>
      </c>
      <c r="AC9" s="45">
        <v>6</v>
      </c>
      <c r="AD9" s="45">
        <v>5</v>
      </c>
      <c r="AE9" s="45">
        <v>1</v>
      </c>
      <c r="AF9" s="45">
        <v>10</v>
      </c>
      <c r="AG9" s="45">
        <v>4</v>
      </c>
      <c r="AH9" s="45">
        <v>6</v>
      </c>
      <c r="AI9" s="45">
        <v>13</v>
      </c>
      <c r="AJ9" s="45">
        <v>7</v>
      </c>
      <c r="AK9" s="45">
        <v>6</v>
      </c>
      <c r="AL9" s="45">
        <v>3</v>
      </c>
      <c r="AM9" s="45">
        <v>2</v>
      </c>
      <c r="AN9" s="45">
        <v>1</v>
      </c>
      <c r="AO9" s="45">
        <v>3</v>
      </c>
      <c r="AP9" s="45">
        <v>1</v>
      </c>
      <c r="AQ9" s="45">
        <v>2</v>
      </c>
      <c r="AR9" s="45">
        <v>2</v>
      </c>
      <c r="AS9" s="45">
        <v>2</v>
      </c>
      <c r="AT9" s="45">
        <v>0</v>
      </c>
      <c r="AU9" s="44">
        <v>1</v>
      </c>
      <c r="AV9" s="45">
        <v>0</v>
      </c>
      <c r="AW9" s="45">
        <v>1</v>
      </c>
      <c r="AX9" s="45">
        <v>3</v>
      </c>
      <c r="AY9" s="45">
        <v>3</v>
      </c>
      <c r="AZ9" s="45">
        <v>0</v>
      </c>
      <c r="BA9" s="45">
        <v>8</v>
      </c>
      <c r="BB9" s="45">
        <v>5</v>
      </c>
      <c r="BC9" s="45">
        <v>3</v>
      </c>
      <c r="BD9" s="45">
        <v>10</v>
      </c>
      <c r="BE9" s="45">
        <v>5</v>
      </c>
      <c r="BF9" s="45">
        <v>5</v>
      </c>
      <c r="BG9" s="45">
        <v>14</v>
      </c>
      <c r="BH9" s="45">
        <v>7</v>
      </c>
      <c r="BI9" s="45">
        <v>7</v>
      </c>
      <c r="BJ9" s="45">
        <v>3</v>
      </c>
      <c r="BK9" s="45">
        <v>2</v>
      </c>
      <c r="BL9" s="45">
        <v>1</v>
      </c>
      <c r="BM9" s="45">
        <v>2</v>
      </c>
      <c r="BN9" s="45">
        <v>0</v>
      </c>
      <c r="BO9" s="45">
        <v>2</v>
      </c>
      <c r="BP9" s="45">
        <v>2</v>
      </c>
      <c r="BQ9" s="45">
        <v>2</v>
      </c>
      <c r="BR9" s="45">
        <v>0</v>
      </c>
      <c r="BS9" s="44">
        <v>1</v>
      </c>
      <c r="BT9" s="45">
        <v>1</v>
      </c>
      <c r="BU9" s="45">
        <v>0</v>
      </c>
      <c r="BV9" s="45">
        <v>3</v>
      </c>
      <c r="BW9" s="45">
        <v>2</v>
      </c>
      <c r="BX9" s="45">
        <v>1</v>
      </c>
      <c r="BY9" s="45">
        <v>4</v>
      </c>
      <c r="BZ9" s="45">
        <v>3</v>
      </c>
      <c r="CA9" s="45">
        <v>1</v>
      </c>
      <c r="CB9" s="45">
        <v>6</v>
      </c>
      <c r="CC9" s="45">
        <v>3</v>
      </c>
      <c r="CD9" s="45">
        <v>3</v>
      </c>
      <c r="CE9" s="45">
        <v>13</v>
      </c>
      <c r="CF9" s="45">
        <v>5</v>
      </c>
      <c r="CG9" s="45">
        <v>8</v>
      </c>
      <c r="CH9" s="45">
        <v>9</v>
      </c>
      <c r="CI9" s="45">
        <v>6</v>
      </c>
      <c r="CJ9" s="45">
        <v>3</v>
      </c>
      <c r="CK9" s="45">
        <v>6</v>
      </c>
      <c r="CL9" s="45">
        <v>3</v>
      </c>
      <c r="CM9" s="45">
        <v>3</v>
      </c>
      <c r="CN9" s="45">
        <v>2</v>
      </c>
      <c r="CO9" s="45">
        <v>2</v>
      </c>
      <c r="CP9" s="38">
        <v>0</v>
      </c>
      <c r="CQ9" s="45">
        <v>2</v>
      </c>
      <c r="CR9" s="45">
        <v>2</v>
      </c>
      <c r="CS9" s="45">
        <v>0</v>
      </c>
      <c r="CT9" s="45">
        <v>7</v>
      </c>
      <c r="CU9" s="45">
        <v>5</v>
      </c>
      <c r="CV9" s="45">
        <v>2</v>
      </c>
      <c r="CW9" s="45">
        <v>7</v>
      </c>
      <c r="CX9" s="45">
        <v>3</v>
      </c>
      <c r="CY9" s="45">
        <v>4</v>
      </c>
      <c r="CZ9" s="45">
        <v>14</v>
      </c>
      <c r="DA9" s="45">
        <v>7</v>
      </c>
      <c r="DB9" s="45">
        <v>7</v>
      </c>
      <c r="DC9" s="45">
        <v>7</v>
      </c>
      <c r="DD9" s="45">
        <v>4</v>
      </c>
      <c r="DE9" s="45">
        <v>3</v>
      </c>
      <c r="DF9" s="45">
        <v>3</v>
      </c>
      <c r="DG9" s="45">
        <v>2</v>
      </c>
      <c r="DH9" s="45">
        <v>1</v>
      </c>
      <c r="DI9" s="45">
        <v>3</v>
      </c>
      <c r="DJ9" s="45">
        <v>3</v>
      </c>
      <c r="DK9" s="38">
        <v>0</v>
      </c>
      <c r="DL9" s="45">
        <v>1</v>
      </c>
      <c r="DM9" s="45">
        <v>0</v>
      </c>
      <c r="DN9" s="45">
        <v>1</v>
      </c>
      <c r="DO9" s="45">
        <v>9</v>
      </c>
      <c r="DP9" s="45">
        <v>6</v>
      </c>
      <c r="DQ9" s="45">
        <v>3</v>
      </c>
      <c r="DR9" s="45">
        <v>9</v>
      </c>
      <c r="DS9" s="45">
        <v>4</v>
      </c>
      <c r="DT9" s="45">
        <v>5</v>
      </c>
      <c r="DU9" s="45">
        <v>15</v>
      </c>
      <c r="DV9" s="45">
        <v>8</v>
      </c>
      <c r="DW9" s="45">
        <v>7</v>
      </c>
      <c r="DX9" s="45">
        <v>5</v>
      </c>
      <c r="DY9" s="45">
        <v>3</v>
      </c>
      <c r="DZ9" s="45">
        <v>2</v>
      </c>
      <c r="EA9" s="45">
        <v>4</v>
      </c>
      <c r="EB9" s="45">
        <v>2</v>
      </c>
      <c r="EC9" s="45">
        <v>2</v>
      </c>
      <c r="ED9" s="45">
        <v>3</v>
      </c>
      <c r="EE9" s="45">
        <v>3</v>
      </c>
      <c r="EF9" s="38">
        <v>0</v>
      </c>
      <c r="EG9" s="45">
        <v>2</v>
      </c>
      <c r="EH9" s="45">
        <v>0</v>
      </c>
      <c r="EI9" s="45">
        <v>2</v>
      </c>
      <c r="EJ9" s="45">
        <v>1</v>
      </c>
      <c r="EK9" s="45">
        <v>1</v>
      </c>
      <c r="EL9" s="45">
        <v>0</v>
      </c>
      <c r="EM9" s="45">
        <v>7</v>
      </c>
      <c r="EN9" s="45">
        <v>4</v>
      </c>
      <c r="EO9" s="45">
        <v>3</v>
      </c>
      <c r="EP9" s="45">
        <v>11</v>
      </c>
      <c r="EQ9" s="45">
        <v>5</v>
      </c>
      <c r="ER9" s="45">
        <v>6</v>
      </c>
      <c r="ES9" s="45">
        <v>13</v>
      </c>
      <c r="ET9" s="45">
        <v>7</v>
      </c>
      <c r="EU9" s="45">
        <v>6</v>
      </c>
      <c r="EV9" s="45">
        <v>6</v>
      </c>
      <c r="EW9" s="45">
        <v>4</v>
      </c>
      <c r="EX9" s="45">
        <v>2</v>
      </c>
      <c r="EY9" s="45">
        <v>3</v>
      </c>
      <c r="EZ9" s="45">
        <v>1</v>
      </c>
      <c r="FA9" s="45">
        <v>2</v>
      </c>
      <c r="FB9" s="45">
        <v>3</v>
      </c>
      <c r="FC9" s="45">
        <v>3</v>
      </c>
      <c r="FD9" s="38">
        <v>0</v>
      </c>
      <c r="FE9" s="45">
        <v>2</v>
      </c>
      <c r="FF9" s="45">
        <v>0</v>
      </c>
      <c r="FG9" s="45">
        <v>2</v>
      </c>
      <c r="FH9" s="45">
        <v>3</v>
      </c>
      <c r="FI9" s="45">
        <v>3</v>
      </c>
      <c r="FJ9" s="45">
        <v>0</v>
      </c>
      <c r="FK9" s="45">
        <v>8</v>
      </c>
      <c r="FL9" s="45">
        <v>4</v>
      </c>
      <c r="FM9" s="45">
        <v>4</v>
      </c>
      <c r="FN9" s="45">
        <v>12</v>
      </c>
      <c r="FO9" s="45">
        <v>6</v>
      </c>
      <c r="FP9" s="45">
        <v>6</v>
      </c>
      <c r="FQ9" s="45">
        <v>13</v>
      </c>
      <c r="FR9" s="45">
        <v>7</v>
      </c>
      <c r="FS9" s="45">
        <v>6</v>
      </c>
      <c r="FT9" s="45">
        <v>5</v>
      </c>
      <c r="FU9" s="45">
        <v>4</v>
      </c>
      <c r="FV9" s="45">
        <v>1</v>
      </c>
      <c r="FW9" s="45">
        <v>2</v>
      </c>
      <c r="FX9" s="45">
        <v>0</v>
      </c>
      <c r="FY9" s="45">
        <v>2</v>
      </c>
      <c r="FZ9" s="45">
        <v>3</v>
      </c>
      <c r="GA9" s="45">
        <v>3</v>
      </c>
      <c r="GB9" s="38">
        <v>0</v>
      </c>
      <c r="GC9" s="45">
        <v>1</v>
      </c>
      <c r="GD9" s="45">
        <v>1</v>
      </c>
      <c r="GE9" s="45">
        <v>0</v>
      </c>
      <c r="GF9" s="45">
        <v>2</v>
      </c>
      <c r="GG9" s="45">
        <v>0</v>
      </c>
      <c r="GH9" s="45">
        <v>2</v>
      </c>
      <c r="GI9" s="45">
        <v>5</v>
      </c>
      <c r="GJ9" s="45">
        <v>4</v>
      </c>
      <c r="GK9" s="45">
        <v>1</v>
      </c>
      <c r="GL9" s="45">
        <v>8</v>
      </c>
      <c r="GM9" s="45">
        <v>4</v>
      </c>
      <c r="GN9" s="45">
        <v>4</v>
      </c>
      <c r="GO9" s="45">
        <v>13</v>
      </c>
      <c r="GP9" s="45">
        <v>5</v>
      </c>
      <c r="GQ9" s="45">
        <v>8</v>
      </c>
      <c r="GR9" s="45">
        <v>9</v>
      </c>
      <c r="GS9" s="45">
        <v>6</v>
      </c>
      <c r="GT9" s="45">
        <v>3</v>
      </c>
      <c r="GU9" s="45">
        <v>6</v>
      </c>
      <c r="GV9" s="45">
        <v>4</v>
      </c>
      <c r="GW9" s="45">
        <v>2</v>
      </c>
      <c r="GX9" s="45">
        <v>3</v>
      </c>
      <c r="GY9" s="45">
        <v>2</v>
      </c>
      <c r="GZ9" s="45">
        <v>1</v>
      </c>
      <c r="HA9" s="45">
        <v>1</v>
      </c>
      <c r="HB9" s="45">
        <v>1</v>
      </c>
      <c r="HC9" s="38">
        <v>0</v>
      </c>
      <c r="HD9" s="45">
        <v>1</v>
      </c>
      <c r="HE9" s="45">
        <v>0</v>
      </c>
      <c r="HF9" s="45">
        <v>1</v>
      </c>
      <c r="HG9" s="45">
        <v>10</v>
      </c>
      <c r="HH9" s="45">
        <v>6</v>
      </c>
      <c r="HI9" s="45">
        <v>4</v>
      </c>
      <c r="HJ9" s="45">
        <v>8</v>
      </c>
      <c r="HK9" s="45">
        <v>4</v>
      </c>
      <c r="HL9" s="45">
        <v>4</v>
      </c>
      <c r="HM9" s="45">
        <v>14</v>
      </c>
      <c r="HN9" s="45">
        <v>7</v>
      </c>
      <c r="HO9" s="45">
        <v>7</v>
      </c>
      <c r="HP9" s="45">
        <v>8</v>
      </c>
      <c r="HQ9" s="45">
        <v>5</v>
      </c>
      <c r="HR9" s="45">
        <v>3</v>
      </c>
      <c r="HS9" s="45">
        <v>3</v>
      </c>
      <c r="HT9" s="45">
        <v>2</v>
      </c>
      <c r="HU9" s="45">
        <v>1</v>
      </c>
      <c r="HV9" s="45">
        <v>3</v>
      </c>
      <c r="HW9" s="45">
        <v>3</v>
      </c>
      <c r="HX9" s="38">
        <v>0</v>
      </c>
      <c r="HY9" s="45">
        <v>1</v>
      </c>
      <c r="HZ9" s="45">
        <v>0</v>
      </c>
      <c r="IA9" s="45">
        <v>1</v>
      </c>
      <c r="IB9" s="45">
        <v>9</v>
      </c>
      <c r="IC9" s="45">
        <v>5</v>
      </c>
      <c r="ID9" s="45">
        <v>4</v>
      </c>
      <c r="IE9" s="45">
        <v>9</v>
      </c>
      <c r="IF9" s="45">
        <v>4</v>
      </c>
      <c r="IG9" s="45">
        <v>5</v>
      </c>
      <c r="IH9" s="45">
        <v>15</v>
      </c>
      <c r="II9" s="45">
        <v>8</v>
      </c>
      <c r="IJ9" s="45">
        <v>7</v>
      </c>
      <c r="IK9" s="45">
        <v>5</v>
      </c>
      <c r="IL9" s="45">
        <v>3</v>
      </c>
      <c r="IM9" s="45">
        <v>2</v>
      </c>
      <c r="IN9" s="45">
        <v>3</v>
      </c>
      <c r="IO9" s="45">
        <v>2</v>
      </c>
      <c r="IP9" s="45">
        <v>1</v>
      </c>
      <c r="IQ9" s="45">
        <v>3</v>
      </c>
      <c r="IR9" s="45">
        <v>3</v>
      </c>
      <c r="IS9" s="38">
        <v>0</v>
      </c>
    </row>
    <row r="25" ht="15.75" thickBot="1" x14ac:dyDescent="0.3"/>
  </sheetData>
  <mergeCells count="95">
    <mergeCell ref="EY6:FA6"/>
    <mergeCell ref="FB6:FD6"/>
    <mergeCell ref="FE6:FG6"/>
    <mergeCell ref="FH6:FJ6"/>
    <mergeCell ref="FK6:FM6"/>
    <mergeCell ref="FN6:FP6"/>
    <mergeCell ref="FQ6:FS6"/>
    <mergeCell ref="FT6:FV6"/>
    <mergeCell ref="FW6:FY6"/>
    <mergeCell ref="BM6:BO6"/>
    <mergeCell ref="BP6:BR6"/>
    <mergeCell ref="BS6:BU6"/>
    <mergeCell ref="BV6:BX6"/>
    <mergeCell ref="BY6:CA6"/>
    <mergeCell ref="CB6:CD6"/>
    <mergeCell ref="CE6:CG6"/>
    <mergeCell ref="CH6:CJ6"/>
    <mergeCell ref="CK6:CM6"/>
    <mergeCell ref="AL6:AN6"/>
    <mergeCell ref="AO6:AQ6"/>
    <mergeCell ref="AR6:AT6"/>
    <mergeCell ref="AU6:AW6"/>
    <mergeCell ref="AX6:AZ6"/>
    <mergeCell ref="BA6:BC6"/>
    <mergeCell ref="BD6:BF6"/>
    <mergeCell ref="BG6:BI6"/>
    <mergeCell ref="BJ6:BL6"/>
    <mergeCell ref="B5:V5"/>
    <mergeCell ref="W5:AT5"/>
    <mergeCell ref="AU5:BR5"/>
    <mergeCell ref="BS5:CP5"/>
    <mergeCell ref="CQ5:DK5"/>
    <mergeCell ref="DL5:EF5"/>
    <mergeCell ref="EG5:FD5"/>
    <mergeCell ref="FE5:GB5"/>
    <mergeCell ref="GC5:HC5"/>
    <mergeCell ref="HD5:HX5"/>
    <mergeCell ref="HY5:IS5"/>
    <mergeCell ref="B6:D6"/>
    <mergeCell ref="E6:G6"/>
    <mergeCell ref="H6:J6"/>
    <mergeCell ref="K6:M6"/>
    <mergeCell ref="N6:P6"/>
    <mergeCell ref="Q6:S6"/>
    <mergeCell ref="T6:V6"/>
    <mergeCell ref="W6:Y6"/>
    <mergeCell ref="Z6:AB6"/>
    <mergeCell ref="AC6:AE6"/>
    <mergeCell ref="AF6:AH6"/>
    <mergeCell ref="AI6:AK6"/>
    <mergeCell ref="GL6:GN6"/>
    <mergeCell ref="GO6:GQ6"/>
    <mergeCell ref="GR6:GT6"/>
    <mergeCell ref="GU6:GW6"/>
    <mergeCell ref="GX6:GZ6"/>
    <mergeCell ref="HA6:HC6"/>
    <mergeCell ref="HD6:HF6"/>
    <mergeCell ref="HG6:HI6"/>
    <mergeCell ref="HJ6:HL6"/>
    <mergeCell ref="FZ6:GB6"/>
    <mergeCell ref="GC6:GE6"/>
    <mergeCell ref="GF6:GH6"/>
    <mergeCell ref="GI6:GK6"/>
    <mergeCell ref="DX6:DZ6"/>
    <mergeCell ref="EA6:EC6"/>
    <mergeCell ref="ED6:EF6"/>
    <mergeCell ref="EG6:EI6"/>
    <mergeCell ref="EJ6:EL6"/>
    <mergeCell ref="EM6:EO6"/>
    <mergeCell ref="EP6:ER6"/>
    <mergeCell ref="ES6:EU6"/>
    <mergeCell ref="EV6:EX6"/>
    <mergeCell ref="CW6:CY6"/>
    <mergeCell ref="CZ6:DB6"/>
    <mergeCell ref="DC6:DE6"/>
    <mergeCell ref="DF6:DH6"/>
    <mergeCell ref="DI6:DK6"/>
    <mergeCell ref="DL6:DN6"/>
    <mergeCell ref="DO6:DQ6"/>
    <mergeCell ref="DR6:DT6"/>
    <mergeCell ref="DU6:DW6"/>
    <mergeCell ref="CN6:CP6"/>
    <mergeCell ref="CQ6:CS6"/>
    <mergeCell ref="CT6:CV6"/>
    <mergeCell ref="HM6:HO6"/>
    <mergeCell ref="HP6:HR6"/>
    <mergeCell ref="HS6:HU6"/>
    <mergeCell ref="HV6:HX6"/>
    <mergeCell ref="HY6:IA6"/>
    <mergeCell ref="IB6:ID6"/>
    <mergeCell ref="IE6:IG6"/>
    <mergeCell ref="IH6:IJ6"/>
    <mergeCell ref="IK6:IM6"/>
    <mergeCell ref="IN6:IP6"/>
    <mergeCell ref="IQ6:IS6"/>
  </mergeCells>
  <hyperlinks>
    <hyperlink ref="A1" location="Índice!A1" display="Índice"/>
  </hyperlinks>
  <pageMargins left="0.7" right="0.7" top="0.75" bottom="0.75" header="0.3" footer="0.3"/>
  <pageSetup paperSize="9" orientation="portrait" r:id="rId2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1:GN26"/>
  <sheetViews>
    <sheetView workbookViewId="0">
      <pane xSplit="1" ySplit="7" topLeftCell="B8" activePane="bottomRight" state="frozen"/>
      <selection pane="topRight" activeCell="B1" sqref="B1"/>
      <selection pane="bottomLeft" activeCell="A8" sqref="A8"/>
      <selection pane="bottomRight"/>
    </sheetView>
  </sheetViews>
  <sheetFormatPr baseColWidth="10" defaultRowHeight="15" x14ac:dyDescent="0.25"/>
  <cols>
    <col min="1" max="1" width="49.5703125" bestFit="1" customWidth="1"/>
    <col min="2" max="2" width="9.42578125" bestFit="1" customWidth="1"/>
    <col min="3" max="3" width="7.42578125" bestFit="1" customWidth="1"/>
    <col min="4" max="4" width="6.7109375" bestFit="1" customWidth="1"/>
    <col min="5" max="5" width="5" bestFit="1" customWidth="1"/>
    <col min="6" max="6" width="7.42578125" bestFit="1" customWidth="1"/>
    <col min="7" max="7" width="6.7109375" bestFit="1" customWidth="1"/>
    <col min="8" max="8" width="5" bestFit="1" customWidth="1"/>
    <col min="9" max="9" width="7.42578125" bestFit="1" customWidth="1"/>
    <col min="10" max="10" width="6.7109375" bestFit="1" customWidth="1"/>
    <col min="11" max="11" width="5" bestFit="1" customWidth="1"/>
    <col min="12" max="12" width="7.42578125" bestFit="1" customWidth="1"/>
    <col min="13" max="13" width="6.7109375" bestFit="1" customWidth="1"/>
    <col min="14" max="14" width="5" bestFit="1" customWidth="1"/>
    <col min="15" max="15" width="7.42578125" bestFit="1" customWidth="1"/>
    <col min="16" max="16" width="6.7109375" bestFit="1" customWidth="1"/>
    <col min="17" max="17" width="8.5703125" bestFit="1" customWidth="1"/>
    <col min="18" max="18" width="7.42578125" bestFit="1" customWidth="1"/>
    <col min="19" max="19" width="6.7109375" bestFit="1" customWidth="1"/>
    <col min="20" max="20" width="5" bestFit="1" customWidth="1"/>
    <col min="21" max="21" width="7.42578125" bestFit="1" customWidth="1"/>
    <col min="22" max="22" width="6.7109375" bestFit="1" customWidth="1"/>
    <col min="23" max="23" width="5" bestFit="1" customWidth="1"/>
    <col min="24" max="24" width="7.42578125" bestFit="1" customWidth="1"/>
    <col min="25" max="25" width="6.7109375" bestFit="1" customWidth="1"/>
    <col min="26" max="26" width="5" bestFit="1" customWidth="1"/>
    <col min="27" max="27" width="7.42578125" bestFit="1" customWidth="1"/>
    <col min="28" max="28" width="6.7109375" bestFit="1" customWidth="1"/>
    <col min="29" max="29" width="5" bestFit="1" customWidth="1"/>
    <col min="30" max="30" width="7.42578125" bestFit="1" customWidth="1"/>
    <col min="31" max="31" width="6.7109375" bestFit="1" customWidth="1"/>
    <col min="32" max="32" width="8.5703125" bestFit="1" customWidth="1"/>
    <col min="33" max="33" width="7.42578125" bestFit="1" customWidth="1"/>
    <col min="34" max="34" width="6.7109375" bestFit="1" customWidth="1"/>
    <col min="35" max="35" width="5" bestFit="1" customWidth="1"/>
    <col min="36" max="36" width="7.42578125" bestFit="1" customWidth="1"/>
    <col min="37" max="37" width="6.7109375" bestFit="1" customWidth="1"/>
    <col min="38" max="38" width="5" bestFit="1" customWidth="1"/>
    <col min="39" max="39" width="7.42578125" bestFit="1" customWidth="1"/>
    <col min="40" max="40" width="6.7109375" bestFit="1" customWidth="1"/>
    <col min="41" max="41" width="5" bestFit="1" customWidth="1"/>
    <col min="42" max="42" width="7.42578125" bestFit="1" customWidth="1"/>
    <col min="43" max="43" width="6.7109375" bestFit="1" customWidth="1"/>
    <col min="44" max="44" width="5" bestFit="1" customWidth="1"/>
    <col min="45" max="45" width="7.42578125" bestFit="1" customWidth="1"/>
    <col min="46" max="46" width="6.7109375" bestFit="1" customWidth="1"/>
    <col min="47" max="47" width="8.5703125" bestFit="1" customWidth="1"/>
    <col min="48" max="48" width="7.42578125" bestFit="1" customWidth="1"/>
    <col min="49" max="49" width="6.7109375" bestFit="1" customWidth="1"/>
    <col min="50" max="50" width="5" bestFit="1" customWidth="1"/>
    <col min="51" max="51" width="7.42578125" bestFit="1" customWidth="1"/>
    <col min="52" max="52" width="6.7109375" bestFit="1" customWidth="1"/>
    <col min="53" max="53" width="5" bestFit="1" customWidth="1"/>
    <col min="54" max="54" width="7.42578125" bestFit="1" customWidth="1"/>
    <col min="55" max="55" width="6.7109375" bestFit="1" customWidth="1"/>
    <col min="56" max="56" width="5" bestFit="1" customWidth="1"/>
    <col min="57" max="57" width="7.42578125" bestFit="1" customWidth="1"/>
    <col min="58" max="58" width="6.7109375" bestFit="1" customWidth="1"/>
    <col min="59" max="59" width="5" bestFit="1" customWidth="1"/>
    <col min="60" max="60" width="7.42578125" bestFit="1" customWidth="1"/>
    <col min="61" max="61" width="6.7109375" bestFit="1" customWidth="1"/>
    <col min="62" max="62" width="5" bestFit="1" customWidth="1"/>
    <col min="63" max="63" width="7.42578125" bestFit="1" customWidth="1"/>
    <col min="64" max="64" width="6.7109375" bestFit="1" customWidth="1"/>
    <col min="65" max="65" width="8.5703125" bestFit="1" customWidth="1"/>
    <col min="66" max="66" width="7.42578125" bestFit="1" customWidth="1"/>
    <col min="67" max="67" width="6.7109375" bestFit="1" customWidth="1"/>
    <col min="68" max="68" width="5" bestFit="1" customWidth="1"/>
    <col min="69" max="69" width="7.42578125" bestFit="1" customWidth="1"/>
    <col min="70" max="70" width="6.7109375" bestFit="1" customWidth="1"/>
    <col min="71" max="71" width="5" bestFit="1" customWidth="1"/>
    <col min="72" max="72" width="7.42578125" bestFit="1" customWidth="1"/>
    <col min="73" max="73" width="6.7109375" bestFit="1" customWidth="1"/>
    <col min="74" max="74" width="5" bestFit="1" customWidth="1"/>
    <col min="75" max="75" width="7.42578125" bestFit="1" customWidth="1"/>
    <col min="76" max="76" width="6.7109375" bestFit="1" customWidth="1"/>
    <col min="77" max="77" width="5" bestFit="1" customWidth="1"/>
    <col min="78" max="78" width="7.42578125" bestFit="1" customWidth="1"/>
    <col min="79" max="79" width="6.7109375" bestFit="1" customWidth="1"/>
    <col min="80" max="80" width="5" bestFit="1" customWidth="1"/>
    <col min="81" max="81" width="7.42578125" bestFit="1" customWidth="1"/>
    <col min="82" max="82" width="6.7109375" bestFit="1" customWidth="1"/>
    <col min="83" max="83" width="8.5703125" bestFit="1" customWidth="1"/>
    <col min="84" max="84" width="7.42578125" bestFit="1" customWidth="1"/>
    <col min="85" max="85" width="6.7109375" bestFit="1" customWidth="1"/>
    <col min="86" max="86" width="5" bestFit="1" customWidth="1"/>
    <col min="87" max="87" width="7.42578125" bestFit="1" customWidth="1"/>
    <col min="88" max="88" width="6.7109375" bestFit="1" customWidth="1"/>
    <col min="89" max="89" width="5" bestFit="1" customWidth="1"/>
    <col min="90" max="90" width="7.42578125" bestFit="1" customWidth="1"/>
    <col min="91" max="91" width="6.7109375" bestFit="1" customWidth="1"/>
    <col min="92" max="92" width="5" bestFit="1" customWidth="1"/>
    <col min="93" max="93" width="7.42578125" bestFit="1" customWidth="1"/>
    <col min="94" max="94" width="6.7109375" bestFit="1" customWidth="1"/>
    <col min="95" max="95" width="5" bestFit="1" customWidth="1"/>
    <col min="96" max="96" width="7.42578125" bestFit="1" customWidth="1"/>
    <col min="97" max="97" width="6.7109375" bestFit="1" customWidth="1"/>
    <col min="98" max="98" width="5" bestFit="1" customWidth="1"/>
    <col min="99" max="99" width="7.42578125" bestFit="1" customWidth="1"/>
    <col min="100" max="100" width="6.7109375" bestFit="1" customWidth="1"/>
    <col min="101" max="101" width="8.5703125" bestFit="1" customWidth="1"/>
    <col min="102" max="102" width="7.42578125" bestFit="1" customWidth="1"/>
    <col min="103" max="103" width="6.7109375" bestFit="1" customWidth="1"/>
    <col min="104" max="104" width="5" bestFit="1" customWidth="1"/>
    <col min="105" max="105" width="7.42578125" bestFit="1" customWidth="1"/>
    <col min="106" max="106" width="6.7109375" bestFit="1" customWidth="1"/>
    <col min="107" max="107" width="5" bestFit="1" customWidth="1"/>
    <col min="108" max="108" width="7.42578125" bestFit="1" customWidth="1"/>
    <col min="109" max="109" width="6.7109375" bestFit="1" customWidth="1"/>
    <col min="110" max="110" width="5" bestFit="1" customWidth="1"/>
    <col min="111" max="111" width="7.42578125" bestFit="1" customWidth="1"/>
    <col min="112" max="112" width="6.7109375" bestFit="1" customWidth="1"/>
    <col min="113" max="113" width="5" bestFit="1" customWidth="1"/>
    <col min="114" max="114" width="7.42578125" bestFit="1" customWidth="1"/>
    <col min="115" max="115" width="6.7109375" bestFit="1" customWidth="1"/>
    <col min="116" max="116" width="5" bestFit="1" customWidth="1"/>
    <col min="117" max="117" width="7.42578125" bestFit="1" customWidth="1"/>
    <col min="118" max="118" width="6.7109375" bestFit="1" customWidth="1"/>
    <col min="119" max="119" width="8.5703125" bestFit="1" customWidth="1"/>
    <col min="120" max="120" width="7.42578125" bestFit="1" customWidth="1"/>
    <col min="121" max="121" width="6.7109375" bestFit="1" customWidth="1"/>
    <col min="122" max="122" width="5" bestFit="1" customWidth="1"/>
    <col min="123" max="123" width="7.42578125" bestFit="1" customWidth="1"/>
    <col min="124" max="124" width="6.7109375" bestFit="1" customWidth="1"/>
    <col min="125" max="125" width="5" bestFit="1" customWidth="1"/>
    <col min="126" max="126" width="7.42578125" bestFit="1" customWidth="1"/>
    <col min="127" max="127" width="6.7109375" bestFit="1" customWidth="1"/>
    <col min="128" max="128" width="5" bestFit="1" customWidth="1"/>
    <col min="129" max="129" width="7.42578125" bestFit="1" customWidth="1"/>
    <col min="130" max="130" width="6.7109375" bestFit="1" customWidth="1"/>
    <col min="131" max="131" width="5" bestFit="1" customWidth="1"/>
    <col min="132" max="132" width="7.42578125" bestFit="1" customWidth="1"/>
    <col min="133" max="133" width="6.7109375" bestFit="1" customWidth="1"/>
    <col min="134" max="134" width="5" bestFit="1" customWidth="1"/>
    <col min="135" max="135" width="7.42578125" bestFit="1" customWidth="1"/>
    <col min="136" max="136" width="6.7109375" bestFit="1" customWidth="1"/>
    <col min="137" max="137" width="8.5703125" bestFit="1" customWidth="1"/>
    <col min="138" max="138" width="7.42578125" bestFit="1" customWidth="1"/>
    <col min="139" max="139" width="6.7109375" bestFit="1" customWidth="1"/>
    <col min="140" max="140" width="5" bestFit="1" customWidth="1"/>
    <col min="141" max="141" width="7.42578125" bestFit="1" customWidth="1"/>
    <col min="142" max="142" width="6.7109375" bestFit="1" customWidth="1"/>
    <col min="143" max="143" width="5" bestFit="1" customWidth="1"/>
    <col min="144" max="144" width="7.42578125" bestFit="1" customWidth="1"/>
    <col min="145" max="145" width="6.7109375" bestFit="1" customWidth="1"/>
    <col min="146" max="146" width="5" bestFit="1" customWidth="1"/>
    <col min="147" max="147" width="7.42578125" bestFit="1" customWidth="1"/>
    <col min="148" max="148" width="6.7109375" bestFit="1" customWidth="1"/>
    <col min="149" max="149" width="5" bestFit="1" customWidth="1"/>
    <col min="150" max="150" width="7.42578125" bestFit="1" customWidth="1"/>
    <col min="151" max="151" width="6.7109375" bestFit="1" customWidth="1"/>
    <col min="152" max="152" width="5" bestFit="1" customWidth="1"/>
    <col min="153" max="153" width="7.42578125" bestFit="1" customWidth="1"/>
    <col min="154" max="154" width="6.7109375" bestFit="1" customWidth="1"/>
    <col min="155" max="155" width="8.5703125" bestFit="1" customWidth="1"/>
    <col min="156" max="156" width="7.42578125" bestFit="1" customWidth="1"/>
    <col min="157" max="157" width="6.7109375" bestFit="1" customWidth="1"/>
    <col min="158" max="158" width="5" bestFit="1" customWidth="1"/>
    <col min="159" max="159" width="7.42578125" bestFit="1" customWidth="1"/>
    <col min="160" max="160" width="6.7109375" bestFit="1" customWidth="1"/>
    <col min="161" max="161" width="5" bestFit="1" customWidth="1"/>
    <col min="162" max="162" width="7.42578125" bestFit="1" customWidth="1"/>
    <col min="163" max="163" width="6.7109375" bestFit="1" customWidth="1"/>
    <col min="164" max="164" width="5" bestFit="1" customWidth="1"/>
    <col min="165" max="165" width="7.42578125" bestFit="1" customWidth="1"/>
    <col min="166" max="166" width="6.7109375" bestFit="1" customWidth="1"/>
    <col min="167" max="167" width="5" bestFit="1" customWidth="1"/>
    <col min="168" max="168" width="7.42578125" bestFit="1" customWidth="1"/>
    <col min="169" max="169" width="6.7109375" bestFit="1" customWidth="1"/>
    <col min="170" max="170" width="5" bestFit="1" customWidth="1"/>
    <col min="171" max="171" width="7.42578125" bestFit="1" customWidth="1"/>
    <col min="172" max="172" width="6.7109375" bestFit="1" customWidth="1"/>
    <col min="173" max="173" width="5" bestFit="1" customWidth="1"/>
    <col min="174" max="174" width="7.42578125" bestFit="1" customWidth="1"/>
    <col min="175" max="175" width="6.7109375" bestFit="1" customWidth="1"/>
    <col min="176" max="176" width="8.5703125" bestFit="1" customWidth="1"/>
    <col min="177" max="177" width="7.42578125" bestFit="1" customWidth="1"/>
    <col min="178" max="178" width="6.7109375" bestFit="1" customWidth="1"/>
    <col min="179" max="179" width="5" bestFit="1" customWidth="1"/>
    <col min="180" max="180" width="7.42578125" bestFit="1" customWidth="1"/>
    <col min="181" max="181" width="6.7109375" bestFit="1" customWidth="1"/>
    <col min="182" max="182" width="5" bestFit="1" customWidth="1"/>
    <col min="183" max="183" width="7.42578125" bestFit="1" customWidth="1"/>
    <col min="184" max="184" width="6.7109375" bestFit="1" customWidth="1"/>
    <col min="185" max="185" width="5" bestFit="1" customWidth="1"/>
    <col min="186" max="186" width="7.42578125" bestFit="1" customWidth="1"/>
    <col min="187" max="187" width="6.7109375" bestFit="1" customWidth="1"/>
    <col min="188" max="188" width="5" bestFit="1" customWidth="1"/>
    <col min="189" max="189" width="7.42578125" bestFit="1" customWidth="1"/>
    <col min="190" max="190" width="6.7109375" bestFit="1" customWidth="1"/>
    <col min="191" max="191" width="5" bestFit="1" customWidth="1"/>
    <col min="192" max="192" width="7.42578125" bestFit="1" customWidth="1"/>
    <col min="193" max="193" width="6.7109375" bestFit="1" customWidth="1"/>
    <col min="194" max="194" width="5" bestFit="1" customWidth="1"/>
    <col min="195" max="195" width="7.42578125" bestFit="1" customWidth="1"/>
    <col min="196" max="196" width="6.7109375" bestFit="1" customWidth="1"/>
    <col min="197" max="197" width="5" bestFit="1" customWidth="1"/>
    <col min="198" max="198" width="7.42578125" bestFit="1" customWidth="1"/>
    <col min="199" max="199" width="6.7109375" bestFit="1" customWidth="1"/>
    <col min="200" max="200" width="5" bestFit="1" customWidth="1"/>
    <col min="201" max="201" width="7.42578125" bestFit="1" customWidth="1"/>
    <col min="202" max="202" width="6.7109375" bestFit="1" customWidth="1"/>
    <col min="203" max="203" width="5" bestFit="1" customWidth="1"/>
    <col min="204" max="204" width="7.42578125" bestFit="1" customWidth="1"/>
    <col min="205" max="205" width="6.7109375" bestFit="1" customWidth="1"/>
    <col min="206" max="206" width="5" bestFit="1" customWidth="1"/>
    <col min="207" max="207" width="7.42578125" bestFit="1" customWidth="1"/>
    <col min="208" max="208" width="6.7109375" bestFit="1" customWidth="1"/>
    <col min="209" max="209" width="5" bestFit="1" customWidth="1"/>
    <col min="210" max="210" width="7.42578125" bestFit="1" customWidth="1"/>
    <col min="211" max="211" width="6.7109375" bestFit="1" customWidth="1"/>
    <col min="212" max="212" width="5" bestFit="1" customWidth="1"/>
    <col min="213" max="213" width="7.42578125" bestFit="1" customWidth="1"/>
    <col min="214" max="214" width="6.7109375" bestFit="1" customWidth="1"/>
    <col min="215" max="215" width="4.5703125" bestFit="1" customWidth="1"/>
    <col min="216" max="216" width="7.42578125" bestFit="1" customWidth="1"/>
    <col min="217" max="217" width="6.7109375" bestFit="1" customWidth="1"/>
    <col min="218" max="218" width="8.5703125" bestFit="1" customWidth="1"/>
    <col min="219" max="219" width="7.42578125" bestFit="1" customWidth="1"/>
    <col min="220" max="220" width="6.7109375" bestFit="1" customWidth="1"/>
    <col min="221" max="221" width="5" bestFit="1" customWidth="1"/>
    <col min="222" max="222" width="7.42578125" bestFit="1" customWidth="1"/>
    <col min="223" max="223" width="6.7109375" bestFit="1" customWidth="1"/>
    <col min="224" max="224" width="5" bestFit="1" customWidth="1"/>
    <col min="225" max="225" width="7.42578125" bestFit="1" customWidth="1"/>
    <col min="226" max="226" width="6.7109375" bestFit="1" customWidth="1"/>
    <col min="227" max="227" width="5" bestFit="1" customWidth="1"/>
    <col min="228" max="228" width="7.42578125" bestFit="1" customWidth="1"/>
    <col min="229" max="229" width="6.7109375" bestFit="1" customWidth="1"/>
    <col min="230" max="230" width="5" bestFit="1" customWidth="1"/>
    <col min="231" max="231" width="7.42578125" bestFit="1" customWidth="1"/>
    <col min="232" max="232" width="6.7109375" bestFit="1" customWidth="1"/>
    <col min="233" max="233" width="5" bestFit="1" customWidth="1"/>
    <col min="234" max="234" width="7.42578125" bestFit="1" customWidth="1"/>
    <col min="235" max="235" width="6.7109375" bestFit="1" customWidth="1"/>
    <col min="236" max="236" width="5" bestFit="1" customWidth="1"/>
    <col min="237" max="237" width="7.42578125" bestFit="1" customWidth="1"/>
    <col min="238" max="238" width="6.7109375" bestFit="1" customWidth="1"/>
    <col min="239" max="239" width="5" bestFit="1" customWidth="1"/>
    <col min="240" max="240" width="7.42578125" bestFit="1" customWidth="1"/>
    <col min="241" max="241" width="6.7109375" bestFit="1" customWidth="1"/>
    <col min="242" max="242" width="5" bestFit="1" customWidth="1"/>
    <col min="243" max="243" width="7.42578125" bestFit="1" customWidth="1"/>
    <col min="244" max="244" width="6.7109375" bestFit="1" customWidth="1"/>
    <col min="245" max="245" width="8.5703125" bestFit="1" customWidth="1"/>
    <col min="246" max="246" width="7.42578125" bestFit="1" customWidth="1"/>
    <col min="247" max="247" width="6.7109375" bestFit="1" customWidth="1"/>
    <col min="248" max="248" width="5" bestFit="1" customWidth="1"/>
    <col min="249" max="249" width="7.42578125" bestFit="1" customWidth="1"/>
    <col min="250" max="250" width="6.7109375" bestFit="1" customWidth="1"/>
    <col min="251" max="251" width="5" bestFit="1" customWidth="1"/>
    <col min="252" max="252" width="7.42578125" bestFit="1" customWidth="1"/>
    <col min="253" max="253" width="6.7109375" bestFit="1" customWidth="1"/>
    <col min="254" max="254" width="5" bestFit="1" customWidth="1"/>
    <col min="255" max="255" width="7.42578125" bestFit="1" customWidth="1"/>
    <col min="256" max="256" width="6.7109375" bestFit="1" customWidth="1"/>
    <col min="257" max="257" width="5" bestFit="1" customWidth="1"/>
    <col min="258" max="258" width="7.42578125" bestFit="1" customWidth="1"/>
    <col min="259" max="259" width="6.7109375" bestFit="1" customWidth="1"/>
    <col min="260" max="260" width="5" bestFit="1" customWidth="1"/>
    <col min="261" max="261" width="7.42578125" bestFit="1" customWidth="1"/>
    <col min="262" max="262" width="6.7109375" bestFit="1" customWidth="1"/>
    <col min="263" max="263" width="5" bestFit="1" customWidth="1"/>
    <col min="264" max="264" width="7.42578125" bestFit="1" customWidth="1"/>
    <col min="265" max="265" width="6.7109375" bestFit="1" customWidth="1"/>
    <col min="266" max="266" width="5" bestFit="1" customWidth="1"/>
    <col min="267" max="267" width="7.42578125" bestFit="1" customWidth="1"/>
    <col min="268" max="268" width="6.7109375" bestFit="1" customWidth="1"/>
    <col min="269" max="269" width="5" bestFit="1" customWidth="1"/>
    <col min="270" max="270" width="7.42578125" bestFit="1" customWidth="1"/>
    <col min="271" max="271" width="6.7109375" bestFit="1" customWidth="1"/>
    <col min="272" max="272" width="8.5703125" bestFit="1" customWidth="1"/>
    <col min="273" max="273" width="7.42578125" bestFit="1" customWidth="1"/>
    <col min="274" max="274" width="6.7109375" bestFit="1" customWidth="1"/>
    <col min="275" max="275" width="5" bestFit="1" customWidth="1"/>
    <col min="276" max="276" width="7.42578125" bestFit="1" customWidth="1"/>
    <col min="277" max="277" width="6.7109375" bestFit="1" customWidth="1"/>
    <col min="278" max="278" width="5" bestFit="1" customWidth="1"/>
    <col min="279" max="279" width="7.42578125" bestFit="1" customWidth="1"/>
    <col min="280" max="280" width="6.7109375" bestFit="1" customWidth="1"/>
    <col min="281" max="281" width="5" bestFit="1" customWidth="1"/>
    <col min="282" max="282" width="7.42578125" bestFit="1" customWidth="1"/>
    <col min="283" max="283" width="6.7109375" bestFit="1" customWidth="1"/>
    <col min="284" max="284" width="5" bestFit="1" customWidth="1"/>
    <col min="285" max="285" width="7.42578125" bestFit="1" customWidth="1"/>
    <col min="286" max="286" width="6.7109375" bestFit="1" customWidth="1"/>
    <col min="287" max="287" width="5" bestFit="1" customWidth="1"/>
    <col min="288" max="288" width="7.42578125" bestFit="1" customWidth="1"/>
    <col min="289" max="289" width="6.7109375" bestFit="1" customWidth="1"/>
    <col min="290" max="290" width="5" bestFit="1" customWidth="1"/>
    <col min="291" max="291" width="7.42578125" bestFit="1" customWidth="1"/>
    <col min="292" max="292" width="6.7109375" bestFit="1" customWidth="1"/>
    <col min="293" max="293" width="5" bestFit="1" customWidth="1"/>
    <col min="294" max="294" width="7.42578125" bestFit="1" customWidth="1"/>
    <col min="295" max="295" width="6.7109375" bestFit="1" customWidth="1"/>
    <col min="296" max="296" width="5" bestFit="1" customWidth="1"/>
    <col min="297" max="297" width="7.42578125" bestFit="1" customWidth="1"/>
    <col min="298" max="298" width="6.7109375" bestFit="1" customWidth="1"/>
    <col min="299" max="299" width="4.5703125" bestFit="1" customWidth="1"/>
    <col min="300" max="300" width="7.42578125" bestFit="1" customWidth="1"/>
    <col min="301" max="301" width="6.7109375" bestFit="1" customWidth="1"/>
  </cols>
  <sheetData>
    <row r="1" spans="1:196" ht="15.75" thickBot="1" x14ac:dyDescent="0.3">
      <c r="A1" s="1" t="s">
        <v>56</v>
      </c>
      <c r="B1" s="3" t="s">
        <v>227</v>
      </c>
    </row>
    <row r="2" spans="1:196" ht="15.75" thickBot="1" x14ac:dyDescent="0.3">
      <c r="A2" s="72" t="s">
        <v>512</v>
      </c>
      <c r="B2" s="4" t="s">
        <v>656</v>
      </c>
    </row>
    <row r="3" spans="1:196" x14ac:dyDescent="0.25">
      <c r="A3" s="74" t="s">
        <v>296</v>
      </c>
      <c r="B3" s="4" t="s">
        <v>667</v>
      </c>
    </row>
    <row r="4" spans="1:196" ht="15.75" thickBot="1" x14ac:dyDescent="0.3">
      <c r="A4" s="186"/>
      <c r="B4" s="28" t="s">
        <v>223</v>
      </c>
      <c r="C4" s="186"/>
      <c r="D4" s="186"/>
      <c r="E4" s="186"/>
      <c r="F4" s="186"/>
      <c r="G4" s="186"/>
      <c r="H4" s="186"/>
      <c r="I4" s="186"/>
      <c r="J4" s="186"/>
      <c r="K4" s="186"/>
      <c r="L4" s="186"/>
      <c r="M4" s="186"/>
      <c r="N4" s="186"/>
      <c r="O4" s="186"/>
      <c r="P4" s="186"/>
      <c r="Q4" s="186"/>
      <c r="R4" s="186"/>
      <c r="S4" s="186"/>
      <c r="T4" s="186"/>
      <c r="U4" s="186"/>
      <c r="V4" s="186"/>
      <c r="W4" s="186"/>
      <c r="X4" s="186"/>
      <c r="Y4" s="186"/>
      <c r="Z4" s="186"/>
      <c r="AA4" s="186"/>
      <c r="AB4" s="186"/>
      <c r="AC4" s="186"/>
      <c r="AD4" s="186"/>
      <c r="AE4" s="186"/>
      <c r="AF4" s="186"/>
      <c r="AG4" s="186"/>
      <c r="AH4" s="186"/>
      <c r="AI4" s="186"/>
      <c r="AJ4" s="186"/>
      <c r="AK4" s="186"/>
      <c r="AL4" s="186"/>
      <c r="AM4" s="186"/>
      <c r="AN4" s="186"/>
      <c r="AO4" s="186"/>
      <c r="AP4" s="186"/>
      <c r="AQ4" s="186"/>
      <c r="AR4" s="186"/>
      <c r="AS4" s="186"/>
      <c r="AT4" s="186"/>
      <c r="AU4" s="186"/>
      <c r="AV4" s="186"/>
      <c r="AW4" s="186"/>
      <c r="AX4" s="186"/>
      <c r="AY4" s="186"/>
      <c r="AZ4" s="186"/>
      <c r="BA4" s="186"/>
      <c r="BB4" s="186"/>
      <c r="BC4" s="186"/>
      <c r="BD4" s="186"/>
      <c r="BE4" s="186"/>
      <c r="BF4" s="186"/>
      <c r="BG4" s="186"/>
      <c r="BH4" s="186"/>
      <c r="BI4" s="186"/>
      <c r="BJ4" s="186"/>
      <c r="BK4" s="186"/>
      <c r="BL4" s="186"/>
      <c r="BM4" s="186"/>
      <c r="BN4" s="186"/>
      <c r="BO4" s="186"/>
      <c r="BP4" s="186"/>
      <c r="BQ4" s="186"/>
      <c r="BR4" s="186"/>
      <c r="BS4" s="186"/>
      <c r="BT4" s="186"/>
      <c r="BU4" s="186"/>
      <c r="BV4" s="186"/>
      <c r="BW4" s="186"/>
      <c r="BX4" s="186"/>
      <c r="BY4" s="186"/>
      <c r="BZ4" s="186"/>
      <c r="CA4" s="186"/>
      <c r="CB4" s="186"/>
      <c r="CC4" s="186"/>
      <c r="CD4" s="186"/>
      <c r="CE4" s="186"/>
      <c r="CF4" s="186"/>
      <c r="CG4" s="186"/>
      <c r="CH4" s="186"/>
      <c r="CI4" s="186"/>
      <c r="CJ4" s="186"/>
      <c r="CK4" s="186"/>
      <c r="CL4" s="186"/>
      <c r="CM4" s="186"/>
      <c r="CN4" s="186"/>
      <c r="CO4" s="186"/>
      <c r="CP4" s="186"/>
      <c r="CQ4" s="186"/>
      <c r="CR4" s="186"/>
      <c r="CS4" s="186"/>
      <c r="CT4" s="186"/>
      <c r="CU4" s="186"/>
      <c r="CV4" s="186"/>
      <c r="CW4" s="186"/>
      <c r="CX4" s="186"/>
      <c r="CY4" s="186"/>
      <c r="CZ4" s="186"/>
      <c r="DA4" s="186"/>
      <c r="DB4" s="186"/>
      <c r="DC4" s="186"/>
      <c r="DD4" s="186"/>
      <c r="DE4" s="186"/>
      <c r="DF4" s="186"/>
      <c r="DG4" s="186"/>
      <c r="DH4" s="186"/>
      <c r="DI4" s="186"/>
      <c r="DJ4" s="186"/>
      <c r="DK4" s="186"/>
      <c r="DL4" s="186"/>
      <c r="DM4" s="186"/>
      <c r="DN4" s="186"/>
      <c r="DO4" s="186"/>
      <c r="DP4" s="186"/>
      <c r="DQ4" s="186"/>
      <c r="DR4" s="186"/>
      <c r="DS4" s="186"/>
      <c r="DT4" s="186"/>
      <c r="DU4" s="186"/>
      <c r="DV4" s="186"/>
      <c r="DW4" s="186"/>
      <c r="DX4" s="186"/>
      <c r="DY4" s="186"/>
      <c r="DZ4" s="186"/>
      <c r="EA4" s="186"/>
      <c r="EB4" s="186"/>
      <c r="EC4" s="186"/>
      <c r="ED4" s="186"/>
      <c r="EE4" s="186"/>
      <c r="EF4" s="186"/>
      <c r="EG4" s="186"/>
      <c r="EH4" s="186"/>
      <c r="EI4" s="186"/>
      <c r="EJ4" s="186"/>
      <c r="EK4" s="186"/>
      <c r="EL4" s="186"/>
      <c r="EM4" s="186"/>
      <c r="EN4" s="186"/>
      <c r="EO4" s="186"/>
      <c r="EP4" s="186"/>
      <c r="EQ4" s="186"/>
      <c r="ER4" s="186"/>
      <c r="ES4" s="186"/>
      <c r="ET4" s="186"/>
      <c r="EU4" s="186"/>
      <c r="EV4" s="186"/>
      <c r="EW4" s="186"/>
      <c r="EX4" s="186"/>
      <c r="EY4" s="186"/>
      <c r="EZ4" s="186"/>
      <c r="FA4" s="186"/>
      <c r="FB4" s="186"/>
      <c r="FC4" s="186"/>
      <c r="FD4" s="186"/>
      <c r="FE4" s="186"/>
      <c r="FF4" s="186"/>
      <c r="FG4" s="186"/>
      <c r="FH4" s="186"/>
      <c r="FI4" s="186"/>
      <c r="FJ4" s="186"/>
      <c r="FK4" s="186"/>
      <c r="FL4" s="186"/>
      <c r="FM4" s="186"/>
      <c r="FN4" s="186"/>
      <c r="FO4" s="186"/>
      <c r="FP4" s="186"/>
      <c r="FQ4" s="186"/>
      <c r="FR4" s="186"/>
      <c r="FS4" s="186"/>
      <c r="FT4" s="186"/>
      <c r="FU4" s="186"/>
      <c r="FV4" s="186"/>
      <c r="FW4" s="186"/>
      <c r="FX4" s="186"/>
      <c r="FY4" s="186"/>
      <c r="FZ4" s="186"/>
      <c r="GA4" s="186"/>
      <c r="GB4" s="186"/>
      <c r="GC4" s="186"/>
      <c r="GD4" s="186"/>
      <c r="GE4" s="186"/>
      <c r="GF4" s="186"/>
      <c r="GG4" s="186"/>
      <c r="GH4" s="186"/>
      <c r="GI4" s="186"/>
      <c r="GJ4" s="186"/>
      <c r="GK4" s="186"/>
      <c r="GL4" s="186"/>
      <c r="GM4" s="186"/>
      <c r="GN4" s="186"/>
    </row>
    <row r="5" spans="1:196" ht="15.75" thickBot="1" x14ac:dyDescent="0.3">
      <c r="A5" s="186"/>
      <c r="B5" s="194" t="s">
        <v>535</v>
      </c>
      <c r="C5" s="240"/>
      <c r="D5" s="240"/>
      <c r="E5" s="240"/>
      <c r="F5" s="240"/>
      <c r="G5" s="240"/>
      <c r="H5" s="240"/>
      <c r="I5" s="240"/>
      <c r="J5" s="240"/>
      <c r="K5" s="240"/>
      <c r="L5" s="240"/>
      <c r="M5" s="240"/>
      <c r="N5" s="240"/>
      <c r="O5" s="240"/>
      <c r="P5" s="240"/>
      <c r="Q5" s="194" t="s">
        <v>529</v>
      </c>
      <c r="R5" s="240"/>
      <c r="S5" s="240"/>
      <c r="T5" s="240"/>
      <c r="U5" s="240"/>
      <c r="V5" s="240"/>
      <c r="W5" s="240"/>
      <c r="X5" s="240"/>
      <c r="Y5" s="240"/>
      <c r="Z5" s="240"/>
      <c r="AA5" s="240"/>
      <c r="AB5" s="240"/>
      <c r="AC5" s="240"/>
      <c r="AD5" s="240"/>
      <c r="AE5" s="240"/>
      <c r="AF5" s="194" t="s">
        <v>485</v>
      </c>
      <c r="AG5" s="240"/>
      <c r="AH5" s="240"/>
      <c r="AI5" s="240"/>
      <c r="AJ5" s="240"/>
      <c r="AK5" s="240"/>
      <c r="AL5" s="240"/>
      <c r="AM5" s="240"/>
      <c r="AN5" s="240"/>
      <c r="AO5" s="240"/>
      <c r="AP5" s="240"/>
      <c r="AQ5" s="240"/>
      <c r="AR5" s="240"/>
      <c r="AS5" s="240"/>
      <c r="AT5" s="240"/>
      <c r="AU5" s="194" t="s">
        <v>212</v>
      </c>
      <c r="AV5" s="240"/>
      <c r="AW5" s="240"/>
      <c r="AX5" s="240"/>
      <c r="AY5" s="240"/>
      <c r="AZ5" s="240"/>
      <c r="BA5" s="240"/>
      <c r="BB5" s="240"/>
      <c r="BC5" s="240"/>
      <c r="BD5" s="240"/>
      <c r="BE5" s="240"/>
      <c r="BF5" s="240"/>
      <c r="BG5" s="240"/>
      <c r="BH5" s="240"/>
      <c r="BI5" s="240"/>
      <c r="BJ5" s="240"/>
      <c r="BK5" s="240"/>
      <c r="BL5" s="240"/>
      <c r="BM5" s="194" t="s">
        <v>206</v>
      </c>
      <c r="BN5" s="240"/>
      <c r="BO5" s="240"/>
      <c r="BP5" s="240"/>
      <c r="BQ5" s="240"/>
      <c r="BR5" s="240"/>
      <c r="BS5" s="240"/>
      <c r="BT5" s="240"/>
      <c r="BU5" s="240"/>
      <c r="BV5" s="240"/>
      <c r="BW5" s="240"/>
      <c r="BX5" s="240"/>
      <c r="BY5" s="240"/>
      <c r="BZ5" s="240"/>
      <c r="CA5" s="240"/>
      <c r="CB5" s="240"/>
      <c r="CC5" s="240"/>
      <c r="CD5" s="240"/>
      <c r="CE5" s="194" t="s">
        <v>6</v>
      </c>
      <c r="CF5" s="240"/>
      <c r="CG5" s="240"/>
      <c r="CH5" s="240"/>
      <c r="CI5" s="240"/>
      <c r="CJ5" s="240"/>
      <c r="CK5" s="240"/>
      <c r="CL5" s="240"/>
      <c r="CM5" s="240"/>
      <c r="CN5" s="240"/>
      <c r="CO5" s="240"/>
      <c r="CP5" s="240"/>
      <c r="CQ5" s="240"/>
      <c r="CR5" s="240"/>
      <c r="CS5" s="240"/>
      <c r="CT5" s="240"/>
      <c r="CU5" s="240"/>
      <c r="CV5" s="240"/>
      <c r="CW5" s="194" t="s">
        <v>5</v>
      </c>
      <c r="CX5" s="240"/>
      <c r="CY5" s="240"/>
      <c r="CZ5" s="240"/>
      <c r="DA5" s="240"/>
      <c r="DB5" s="240"/>
      <c r="DC5" s="240"/>
      <c r="DD5" s="240"/>
      <c r="DE5" s="240"/>
      <c r="DF5" s="240"/>
      <c r="DG5" s="240"/>
      <c r="DH5" s="240"/>
      <c r="DI5" s="240"/>
      <c r="DJ5" s="240"/>
      <c r="DK5" s="240"/>
      <c r="DL5" s="240"/>
      <c r="DM5" s="240"/>
      <c r="DN5" s="240"/>
      <c r="DO5" s="194" t="s">
        <v>3</v>
      </c>
      <c r="DP5" s="240"/>
      <c r="DQ5" s="240"/>
      <c r="DR5" s="240"/>
      <c r="DS5" s="240"/>
      <c r="DT5" s="240"/>
      <c r="DU5" s="240"/>
      <c r="DV5" s="240"/>
      <c r="DW5" s="240"/>
      <c r="DX5" s="240"/>
      <c r="DY5" s="240"/>
      <c r="DZ5" s="240"/>
      <c r="EA5" s="240"/>
      <c r="EB5" s="240"/>
      <c r="EC5" s="240"/>
      <c r="ED5" s="240"/>
      <c r="EE5" s="240"/>
      <c r="EF5" s="240"/>
      <c r="EG5" s="194" t="s">
        <v>2</v>
      </c>
      <c r="EH5" s="240"/>
      <c r="EI5" s="240"/>
      <c r="EJ5" s="240"/>
      <c r="EK5" s="240"/>
      <c r="EL5" s="240"/>
      <c r="EM5" s="240"/>
      <c r="EN5" s="240"/>
      <c r="EO5" s="240"/>
      <c r="EP5" s="240"/>
      <c r="EQ5" s="240"/>
      <c r="ER5" s="240"/>
      <c r="ES5" s="240"/>
      <c r="ET5" s="240"/>
      <c r="EU5" s="240"/>
      <c r="EV5" s="240"/>
      <c r="EW5" s="240"/>
      <c r="EX5" s="240"/>
      <c r="EY5" s="194" t="s">
        <v>1</v>
      </c>
      <c r="EZ5" s="240"/>
      <c r="FA5" s="240"/>
      <c r="FB5" s="240"/>
      <c r="FC5" s="240"/>
      <c r="FD5" s="240"/>
      <c r="FE5" s="240"/>
      <c r="FF5" s="240"/>
      <c r="FG5" s="240"/>
      <c r="FH5" s="240"/>
      <c r="FI5" s="240"/>
      <c r="FJ5" s="240"/>
      <c r="FK5" s="240"/>
      <c r="FL5" s="240"/>
      <c r="FM5" s="240"/>
      <c r="FN5" s="240"/>
      <c r="FO5" s="240"/>
      <c r="FP5" s="240"/>
      <c r="FQ5" s="240"/>
      <c r="FR5" s="240"/>
      <c r="FS5" s="240"/>
      <c r="FT5" s="194" t="s">
        <v>0</v>
      </c>
      <c r="FU5" s="240"/>
      <c r="FV5" s="240"/>
      <c r="FW5" s="240"/>
      <c r="FX5" s="240"/>
      <c r="FY5" s="240"/>
      <c r="FZ5" s="240"/>
      <c r="GA5" s="240"/>
      <c r="GB5" s="240"/>
      <c r="GC5" s="240"/>
      <c r="GD5" s="240"/>
      <c r="GE5" s="240"/>
      <c r="GF5" s="240"/>
      <c r="GG5" s="240"/>
      <c r="GH5" s="240"/>
      <c r="GI5" s="240"/>
      <c r="GJ5" s="240"/>
      <c r="GK5" s="240"/>
      <c r="GL5" s="240"/>
      <c r="GM5" s="240"/>
      <c r="GN5" s="195"/>
    </row>
    <row r="6" spans="1:196" x14ac:dyDescent="0.25">
      <c r="A6" s="186"/>
      <c r="B6" s="192" t="s">
        <v>507</v>
      </c>
      <c r="C6" s="241"/>
      <c r="D6" s="241"/>
      <c r="E6" s="192" t="s">
        <v>508</v>
      </c>
      <c r="F6" s="241"/>
      <c r="G6" s="241"/>
      <c r="H6" s="192" t="s">
        <v>509</v>
      </c>
      <c r="I6" s="241"/>
      <c r="J6" s="241"/>
      <c r="K6" s="192" t="s">
        <v>510</v>
      </c>
      <c r="L6" s="241"/>
      <c r="M6" s="241"/>
      <c r="N6" s="192" t="s">
        <v>511</v>
      </c>
      <c r="O6" s="241"/>
      <c r="P6" s="241"/>
      <c r="Q6" s="192" t="s">
        <v>507</v>
      </c>
      <c r="R6" s="241"/>
      <c r="S6" s="241"/>
      <c r="T6" s="192" t="s">
        <v>508</v>
      </c>
      <c r="U6" s="241"/>
      <c r="V6" s="241"/>
      <c r="W6" s="192" t="s">
        <v>509</v>
      </c>
      <c r="X6" s="241"/>
      <c r="Y6" s="241"/>
      <c r="Z6" s="192" t="s">
        <v>510</v>
      </c>
      <c r="AA6" s="241"/>
      <c r="AB6" s="241"/>
      <c r="AC6" s="192" t="s">
        <v>511</v>
      </c>
      <c r="AD6" s="241"/>
      <c r="AE6" s="241"/>
      <c r="AF6" s="192" t="s">
        <v>507</v>
      </c>
      <c r="AG6" s="241"/>
      <c r="AH6" s="241"/>
      <c r="AI6" s="192" t="s">
        <v>508</v>
      </c>
      <c r="AJ6" s="241"/>
      <c r="AK6" s="241"/>
      <c r="AL6" s="192" t="s">
        <v>509</v>
      </c>
      <c r="AM6" s="241"/>
      <c r="AN6" s="241"/>
      <c r="AO6" s="192" t="s">
        <v>510</v>
      </c>
      <c r="AP6" s="241"/>
      <c r="AQ6" s="241"/>
      <c r="AR6" s="192" t="s">
        <v>511</v>
      </c>
      <c r="AS6" s="241"/>
      <c r="AT6" s="241"/>
      <c r="AU6" s="192" t="s">
        <v>506</v>
      </c>
      <c r="AV6" s="241"/>
      <c r="AW6" s="241"/>
      <c r="AX6" s="192" t="s">
        <v>507</v>
      </c>
      <c r="AY6" s="241"/>
      <c r="AZ6" s="241"/>
      <c r="BA6" s="192" t="s">
        <v>508</v>
      </c>
      <c r="BB6" s="241"/>
      <c r="BC6" s="241"/>
      <c r="BD6" s="192" t="s">
        <v>509</v>
      </c>
      <c r="BE6" s="241"/>
      <c r="BF6" s="241"/>
      <c r="BG6" s="192" t="s">
        <v>510</v>
      </c>
      <c r="BH6" s="241"/>
      <c r="BI6" s="241"/>
      <c r="BJ6" s="192" t="s">
        <v>511</v>
      </c>
      <c r="BK6" s="241"/>
      <c r="BL6" s="241"/>
      <c r="BM6" s="192" t="s">
        <v>506</v>
      </c>
      <c r="BN6" s="241"/>
      <c r="BO6" s="241"/>
      <c r="BP6" s="192" t="s">
        <v>507</v>
      </c>
      <c r="BQ6" s="241"/>
      <c r="BR6" s="241"/>
      <c r="BS6" s="192" t="s">
        <v>508</v>
      </c>
      <c r="BT6" s="241"/>
      <c r="BU6" s="241"/>
      <c r="BV6" s="192" t="s">
        <v>509</v>
      </c>
      <c r="BW6" s="241"/>
      <c r="BX6" s="241"/>
      <c r="BY6" s="192" t="s">
        <v>510</v>
      </c>
      <c r="BZ6" s="241"/>
      <c r="CA6" s="241"/>
      <c r="CB6" s="192" t="s">
        <v>511</v>
      </c>
      <c r="CC6" s="241"/>
      <c r="CD6" s="241"/>
      <c r="CE6" s="192" t="s">
        <v>506</v>
      </c>
      <c r="CF6" s="241"/>
      <c r="CG6" s="241"/>
      <c r="CH6" s="192" t="s">
        <v>507</v>
      </c>
      <c r="CI6" s="241"/>
      <c r="CJ6" s="241"/>
      <c r="CK6" s="192" t="s">
        <v>508</v>
      </c>
      <c r="CL6" s="241"/>
      <c r="CM6" s="241"/>
      <c r="CN6" s="192" t="s">
        <v>509</v>
      </c>
      <c r="CO6" s="241"/>
      <c r="CP6" s="241"/>
      <c r="CQ6" s="192" t="s">
        <v>510</v>
      </c>
      <c r="CR6" s="241"/>
      <c r="CS6" s="241"/>
      <c r="CT6" s="192" t="s">
        <v>511</v>
      </c>
      <c r="CU6" s="241"/>
      <c r="CV6" s="241"/>
      <c r="CW6" s="192" t="s">
        <v>506</v>
      </c>
      <c r="CX6" s="241"/>
      <c r="CY6" s="241"/>
      <c r="CZ6" s="192" t="s">
        <v>507</v>
      </c>
      <c r="DA6" s="241"/>
      <c r="DB6" s="241"/>
      <c r="DC6" s="192" t="s">
        <v>508</v>
      </c>
      <c r="DD6" s="241"/>
      <c r="DE6" s="241"/>
      <c r="DF6" s="192" t="s">
        <v>509</v>
      </c>
      <c r="DG6" s="241"/>
      <c r="DH6" s="241"/>
      <c r="DI6" s="192" t="s">
        <v>510</v>
      </c>
      <c r="DJ6" s="241"/>
      <c r="DK6" s="241"/>
      <c r="DL6" s="192" t="s">
        <v>511</v>
      </c>
      <c r="DM6" s="241"/>
      <c r="DN6" s="241"/>
      <c r="DO6" s="192" t="s">
        <v>506</v>
      </c>
      <c r="DP6" s="241"/>
      <c r="DQ6" s="241"/>
      <c r="DR6" s="192" t="s">
        <v>507</v>
      </c>
      <c r="DS6" s="241"/>
      <c r="DT6" s="241"/>
      <c r="DU6" s="192" t="s">
        <v>508</v>
      </c>
      <c r="DV6" s="241"/>
      <c r="DW6" s="241"/>
      <c r="DX6" s="192" t="s">
        <v>509</v>
      </c>
      <c r="DY6" s="241"/>
      <c r="DZ6" s="241"/>
      <c r="EA6" s="192" t="s">
        <v>510</v>
      </c>
      <c r="EB6" s="241"/>
      <c r="EC6" s="241"/>
      <c r="ED6" s="192" t="s">
        <v>511</v>
      </c>
      <c r="EE6" s="241"/>
      <c r="EF6" s="241"/>
      <c r="EG6" s="192" t="s">
        <v>506</v>
      </c>
      <c r="EH6" s="241"/>
      <c r="EI6" s="241"/>
      <c r="EJ6" s="192" t="s">
        <v>507</v>
      </c>
      <c r="EK6" s="241"/>
      <c r="EL6" s="241"/>
      <c r="EM6" s="192" t="s">
        <v>508</v>
      </c>
      <c r="EN6" s="241"/>
      <c r="EO6" s="241"/>
      <c r="EP6" s="192" t="s">
        <v>509</v>
      </c>
      <c r="EQ6" s="241"/>
      <c r="ER6" s="241"/>
      <c r="ES6" s="192" t="s">
        <v>510</v>
      </c>
      <c r="ET6" s="241"/>
      <c r="EU6" s="241"/>
      <c r="EV6" s="192" t="s">
        <v>511</v>
      </c>
      <c r="EW6" s="241"/>
      <c r="EX6" s="241"/>
      <c r="EY6" s="192" t="s">
        <v>505</v>
      </c>
      <c r="EZ6" s="241"/>
      <c r="FA6" s="241"/>
      <c r="FB6" s="192" t="s">
        <v>506</v>
      </c>
      <c r="FC6" s="241"/>
      <c r="FD6" s="241"/>
      <c r="FE6" s="192" t="s">
        <v>507</v>
      </c>
      <c r="FF6" s="241"/>
      <c r="FG6" s="241"/>
      <c r="FH6" s="192" t="s">
        <v>508</v>
      </c>
      <c r="FI6" s="241"/>
      <c r="FJ6" s="241"/>
      <c r="FK6" s="192" t="s">
        <v>509</v>
      </c>
      <c r="FL6" s="241"/>
      <c r="FM6" s="241"/>
      <c r="FN6" s="192" t="s">
        <v>510</v>
      </c>
      <c r="FO6" s="241"/>
      <c r="FP6" s="241"/>
      <c r="FQ6" s="192" t="s">
        <v>511</v>
      </c>
      <c r="FR6" s="241"/>
      <c r="FS6" s="241"/>
      <c r="FT6" s="192" t="s">
        <v>505</v>
      </c>
      <c r="FU6" s="241"/>
      <c r="FV6" s="241"/>
      <c r="FW6" s="192" t="s">
        <v>506</v>
      </c>
      <c r="FX6" s="241"/>
      <c r="FY6" s="241"/>
      <c r="FZ6" s="192" t="s">
        <v>507</v>
      </c>
      <c r="GA6" s="241"/>
      <c r="GB6" s="241"/>
      <c r="GC6" s="192" t="s">
        <v>508</v>
      </c>
      <c r="GD6" s="241"/>
      <c r="GE6" s="241"/>
      <c r="GF6" s="192" t="s">
        <v>509</v>
      </c>
      <c r="GG6" s="241"/>
      <c r="GH6" s="241"/>
      <c r="GI6" s="192" t="s">
        <v>510</v>
      </c>
      <c r="GJ6" s="241"/>
      <c r="GK6" s="241"/>
      <c r="GL6" s="192" t="s">
        <v>511</v>
      </c>
      <c r="GM6" s="241"/>
      <c r="GN6" s="241"/>
    </row>
    <row r="7" spans="1:196" ht="15.75" thickBot="1" x14ac:dyDescent="0.3">
      <c r="A7" s="28" t="s">
        <v>298</v>
      </c>
      <c r="B7" s="183" t="s">
        <v>391</v>
      </c>
      <c r="C7" s="183" t="s">
        <v>37</v>
      </c>
      <c r="D7" s="183" t="s">
        <v>17</v>
      </c>
      <c r="E7" s="183" t="s">
        <v>391</v>
      </c>
      <c r="F7" s="183" t="s">
        <v>37</v>
      </c>
      <c r="G7" s="183" t="s">
        <v>17</v>
      </c>
      <c r="H7" s="183" t="s">
        <v>391</v>
      </c>
      <c r="I7" s="183" t="s">
        <v>37</v>
      </c>
      <c r="J7" s="183" t="s">
        <v>17</v>
      </c>
      <c r="K7" s="183" t="s">
        <v>391</v>
      </c>
      <c r="L7" s="183" t="s">
        <v>37</v>
      </c>
      <c r="M7" s="183" t="s">
        <v>17</v>
      </c>
      <c r="N7" s="183" t="s">
        <v>391</v>
      </c>
      <c r="O7" s="183" t="s">
        <v>37</v>
      </c>
      <c r="P7" s="183" t="s">
        <v>17</v>
      </c>
      <c r="Q7" s="183" t="s">
        <v>391</v>
      </c>
      <c r="R7" s="183" t="s">
        <v>37</v>
      </c>
      <c r="S7" s="183" t="s">
        <v>17</v>
      </c>
      <c r="T7" s="183" t="s">
        <v>391</v>
      </c>
      <c r="U7" s="183" t="s">
        <v>37</v>
      </c>
      <c r="V7" s="183" t="s">
        <v>17</v>
      </c>
      <c r="W7" s="183" t="s">
        <v>391</v>
      </c>
      <c r="X7" s="183" t="s">
        <v>37</v>
      </c>
      <c r="Y7" s="183" t="s">
        <v>17</v>
      </c>
      <c r="Z7" s="183" t="s">
        <v>391</v>
      </c>
      <c r="AA7" s="183" t="s">
        <v>37</v>
      </c>
      <c r="AB7" s="183" t="s">
        <v>17</v>
      </c>
      <c r="AC7" s="183" t="s">
        <v>391</v>
      </c>
      <c r="AD7" s="183" t="s">
        <v>37</v>
      </c>
      <c r="AE7" s="183" t="s">
        <v>17</v>
      </c>
      <c r="AF7" s="183" t="s">
        <v>391</v>
      </c>
      <c r="AG7" s="183" t="s">
        <v>37</v>
      </c>
      <c r="AH7" s="183" t="s">
        <v>17</v>
      </c>
      <c r="AI7" s="183" t="s">
        <v>391</v>
      </c>
      <c r="AJ7" s="183" t="s">
        <v>37</v>
      </c>
      <c r="AK7" s="183" t="s">
        <v>17</v>
      </c>
      <c r="AL7" s="183" t="s">
        <v>391</v>
      </c>
      <c r="AM7" s="183" t="s">
        <v>37</v>
      </c>
      <c r="AN7" s="183" t="s">
        <v>17</v>
      </c>
      <c r="AO7" s="183" t="s">
        <v>391</v>
      </c>
      <c r="AP7" s="183" t="s">
        <v>37</v>
      </c>
      <c r="AQ7" s="183" t="s">
        <v>17</v>
      </c>
      <c r="AR7" s="183" t="s">
        <v>391</v>
      </c>
      <c r="AS7" s="183" t="s">
        <v>37</v>
      </c>
      <c r="AT7" s="183" t="s">
        <v>17</v>
      </c>
      <c r="AU7" s="183" t="s">
        <v>391</v>
      </c>
      <c r="AV7" s="183" t="s">
        <v>37</v>
      </c>
      <c r="AW7" s="183" t="s">
        <v>17</v>
      </c>
      <c r="AX7" s="183" t="s">
        <v>391</v>
      </c>
      <c r="AY7" s="183" t="s">
        <v>37</v>
      </c>
      <c r="AZ7" s="183" t="s">
        <v>17</v>
      </c>
      <c r="BA7" s="183" t="s">
        <v>391</v>
      </c>
      <c r="BB7" s="183" t="s">
        <v>37</v>
      </c>
      <c r="BC7" s="183" t="s">
        <v>17</v>
      </c>
      <c r="BD7" s="183" t="s">
        <v>391</v>
      </c>
      <c r="BE7" s="183" t="s">
        <v>37</v>
      </c>
      <c r="BF7" s="183" t="s">
        <v>17</v>
      </c>
      <c r="BG7" s="183" t="s">
        <v>391</v>
      </c>
      <c r="BH7" s="183" t="s">
        <v>37</v>
      </c>
      <c r="BI7" s="183" t="s">
        <v>17</v>
      </c>
      <c r="BJ7" s="183" t="s">
        <v>391</v>
      </c>
      <c r="BK7" s="183" t="s">
        <v>37</v>
      </c>
      <c r="BL7" s="183" t="s">
        <v>17</v>
      </c>
      <c r="BM7" s="183" t="s">
        <v>391</v>
      </c>
      <c r="BN7" s="183" t="s">
        <v>37</v>
      </c>
      <c r="BO7" s="183" t="s">
        <v>17</v>
      </c>
      <c r="BP7" s="183" t="s">
        <v>391</v>
      </c>
      <c r="BQ7" s="183" t="s">
        <v>37</v>
      </c>
      <c r="BR7" s="183" t="s">
        <v>17</v>
      </c>
      <c r="BS7" s="183" t="s">
        <v>391</v>
      </c>
      <c r="BT7" s="183" t="s">
        <v>37</v>
      </c>
      <c r="BU7" s="183" t="s">
        <v>17</v>
      </c>
      <c r="BV7" s="183" t="s">
        <v>391</v>
      </c>
      <c r="BW7" s="183" t="s">
        <v>37</v>
      </c>
      <c r="BX7" s="183" t="s">
        <v>17</v>
      </c>
      <c r="BY7" s="183" t="s">
        <v>391</v>
      </c>
      <c r="BZ7" s="183" t="s">
        <v>37</v>
      </c>
      <c r="CA7" s="183" t="s">
        <v>17</v>
      </c>
      <c r="CB7" s="183" t="s">
        <v>391</v>
      </c>
      <c r="CC7" s="183" t="s">
        <v>37</v>
      </c>
      <c r="CD7" s="183" t="s">
        <v>17</v>
      </c>
      <c r="CE7" s="183" t="s">
        <v>391</v>
      </c>
      <c r="CF7" s="183" t="s">
        <v>37</v>
      </c>
      <c r="CG7" s="183" t="s">
        <v>17</v>
      </c>
      <c r="CH7" s="183" t="s">
        <v>391</v>
      </c>
      <c r="CI7" s="183" t="s">
        <v>37</v>
      </c>
      <c r="CJ7" s="183" t="s">
        <v>17</v>
      </c>
      <c r="CK7" s="183" t="s">
        <v>391</v>
      </c>
      <c r="CL7" s="183" t="s">
        <v>37</v>
      </c>
      <c r="CM7" s="183" t="s">
        <v>17</v>
      </c>
      <c r="CN7" s="183" t="s">
        <v>391</v>
      </c>
      <c r="CO7" s="183" t="s">
        <v>37</v>
      </c>
      <c r="CP7" s="183" t="s">
        <v>17</v>
      </c>
      <c r="CQ7" s="183" t="s">
        <v>391</v>
      </c>
      <c r="CR7" s="183" t="s">
        <v>37</v>
      </c>
      <c r="CS7" s="183" t="s">
        <v>17</v>
      </c>
      <c r="CT7" s="183" t="s">
        <v>391</v>
      </c>
      <c r="CU7" s="183" t="s">
        <v>37</v>
      </c>
      <c r="CV7" s="183" t="s">
        <v>17</v>
      </c>
      <c r="CW7" s="183" t="s">
        <v>391</v>
      </c>
      <c r="CX7" s="183" t="s">
        <v>37</v>
      </c>
      <c r="CY7" s="183" t="s">
        <v>17</v>
      </c>
      <c r="CZ7" s="183" t="s">
        <v>391</v>
      </c>
      <c r="DA7" s="183" t="s">
        <v>37</v>
      </c>
      <c r="DB7" s="183" t="s">
        <v>17</v>
      </c>
      <c r="DC7" s="183" t="s">
        <v>391</v>
      </c>
      <c r="DD7" s="183" t="s">
        <v>37</v>
      </c>
      <c r="DE7" s="183" t="s">
        <v>17</v>
      </c>
      <c r="DF7" s="183" t="s">
        <v>391</v>
      </c>
      <c r="DG7" s="183" t="s">
        <v>37</v>
      </c>
      <c r="DH7" s="183" t="s">
        <v>17</v>
      </c>
      <c r="DI7" s="183" t="s">
        <v>391</v>
      </c>
      <c r="DJ7" s="183" t="s">
        <v>37</v>
      </c>
      <c r="DK7" s="183" t="s">
        <v>17</v>
      </c>
      <c r="DL7" s="183" t="s">
        <v>391</v>
      </c>
      <c r="DM7" s="183" t="s">
        <v>37</v>
      </c>
      <c r="DN7" s="183" t="s">
        <v>17</v>
      </c>
      <c r="DO7" s="183" t="s">
        <v>391</v>
      </c>
      <c r="DP7" s="183" t="s">
        <v>37</v>
      </c>
      <c r="DQ7" s="183" t="s">
        <v>17</v>
      </c>
      <c r="DR7" s="183" t="s">
        <v>391</v>
      </c>
      <c r="DS7" s="183" t="s">
        <v>37</v>
      </c>
      <c r="DT7" s="183" t="s">
        <v>17</v>
      </c>
      <c r="DU7" s="183" t="s">
        <v>391</v>
      </c>
      <c r="DV7" s="183" t="s">
        <v>37</v>
      </c>
      <c r="DW7" s="183" t="s">
        <v>17</v>
      </c>
      <c r="DX7" s="183" t="s">
        <v>391</v>
      </c>
      <c r="DY7" s="183" t="s">
        <v>37</v>
      </c>
      <c r="DZ7" s="183" t="s">
        <v>17</v>
      </c>
      <c r="EA7" s="183" t="s">
        <v>391</v>
      </c>
      <c r="EB7" s="183" t="s">
        <v>37</v>
      </c>
      <c r="EC7" s="183" t="s">
        <v>17</v>
      </c>
      <c r="ED7" s="183" t="s">
        <v>391</v>
      </c>
      <c r="EE7" s="183" t="s">
        <v>37</v>
      </c>
      <c r="EF7" s="183" t="s">
        <v>17</v>
      </c>
      <c r="EG7" s="183" t="s">
        <v>391</v>
      </c>
      <c r="EH7" s="183" t="s">
        <v>37</v>
      </c>
      <c r="EI7" s="183" t="s">
        <v>17</v>
      </c>
      <c r="EJ7" s="183" t="s">
        <v>391</v>
      </c>
      <c r="EK7" s="183" t="s">
        <v>37</v>
      </c>
      <c r="EL7" s="183" t="s">
        <v>17</v>
      </c>
      <c r="EM7" s="183" t="s">
        <v>391</v>
      </c>
      <c r="EN7" s="183" t="s">
        <v>37</v>
      </c>
      <c r="EO7" s="183" t="s">
        <v>17</v>
      </c>
      <c r="EP7" s="183" t="s">
        <v>391</v>
      </c>
      <c r="EQ7" s="183" t="s">
        <v>37</v>
      </c>
      <c r="ER7" s="183" t="s">
        <v>17</v>
      </c>
      <c r="ES7" s="183" t="s">
        <v>391</v>
      </c>
      <c r="ET7" s="183" t="s">
        <v>37</v>
      </c>
      <c r="EU7" s="183" t="s">
        <v>17</v>
      </c>
      <c r="EV7" s="183" t="s">
        <v>391</v>
      </c>
      <c r="EW7" s="183" t="s">
        <v>37</v>
      </c>
      <c r="EX7" s="183" t="s">
        <v>17</v>
      </c>
      <c r="EY7" s="183" t="s">
        <v>391</v>
      </c>
      <c r="EZ7" s="183" t="s">
        <v>37</v>
      </c>
      <c r="FA7" s="183" t="s">
        <v>17</v>
      </c>
      <c r="FB7" s="183" t="s">
        <v>391</v>
      </c>
      <c r="FC7" s="183" t="s">
        <v>37</v>
      </c>
      <c r="FD7" s="183" t="s">
        <v>17</v>
      </c>
      <c r="FE7" s="183" t="s">
        <v>391</v>
      </c>
      <c r="FF7" s="183" t="s">
        <v>37</v>
      </c>
      <c r="FG7" s="183" t="s">
        <v>17</v>
      </c>
      <c r="FH7" s="183" t="s">
        <v>391</v>
      </c>
      <c r="FI7" s="183" t="s">
        <v>37</v>
      </c>
      <c r="FJ7" s="183" t="s">
        <v>17</v>
      </c>
      <c r="FK7" s="183" t="s">
        <v>391</v>
      </c>
      <c r="FL7" s="183" t="s">
        <v>37</v>
      </c>
      <c r="FM7" s="183" t="s">
        <v>17</v>
      </c>
      <c r="FN7" s="183" t="s">
        <v>391</v>
      </c>
      <c r="FO7" s="183" t="s">
        <v>37</v>
      </c>
      <c r="FP7" s="183" t="s">
        <v>17</v>
      </c>
      <c r="FQ7" s="183" t="s">
        <v>391</v>
      </c>
      <c r="FR7" s="183" t="s">
        <v>37</v>
      </c>
      <c r="FS7" s="183" t="s">
        <v>17</v>
      </c>
      <c r="FT7" s="183" t="s">
        <v>391</v>
      </c>
      <c r="FU7" s="183" t="s">
        <v>37</v>
      </c>
      <c r="FV7" s="183" t="s">
        <v>17</v>
      </c>
      <c r="FW7" s="183" t="s">
        <v>391</v>
      </c>
      <c r="FX7" s="183" t="s">
        <v>37</v>
      </c>
      <c r="FY7" s="183" t="s">
        <v>17</v>
      </c>
      <c r="FZ7" s="183" t="s">
        <v>391</v>
      </c>
      <c r="GA7" s="183" t="s">
        <v>37</v>
      </c>
      <c r="GB7" s="183" t="s">
        <v>17</v>
      </c>
      <c r="GC7" s="183" t="s">
        <v>391</v>
      </c>
      <c r="GD7" s="183" t="s">
        <v>37</v>
      </c>
      <c r="GE7" s="183" t="s">
        <v>17</v>
      </c>
      <c r="GF7" s="183" t="s">
        <v>391</v>
      </c>
      <c r="GG7" s="183" t="s">
        <v>37</v>
      </c>
      <c r="GH7" s="183" t="s">
        <v>17</v>
      </c>
      <c r="GI7" s="183" t="s">
        <v>391</v>
      </c>
      <c r="GJ7" s="183" t="s">
        <v>37</v>
      </c>
      <c r="GK7" s="183" t="s">
        <v>17</v>
      </c>
      <c r="GL7" s="183" t="s">
        <v>391</v>
      </c>
      <c r="GM7" s="183" t="s">
        <v>37</v>
      </c>
      <c r="GN7" s="183" t="s">
        <v>17</v>
      </c>
    </row>
    <row r="8" spans="1:196" x14ac:dyDescent="0.25">
      <c r="A8" s="31" t="s">
        <v>218</v>
      </c>
      <c r="B8" s="39">
        <v>2</v>
      </c>
      <c r="C8" s="156">
        <v>2</v>
      </c>
      <c r="D8" s="156">
        <v>0</v>
      </c>
      <c r="E8" s="40">
        <v>3</v>
      </c>
      <c r="F8" s="156">
        <v>1</v>
      </c>
      <c r="G8" s="156">
        <v>2</v>
      </c>
      <c r="H8" s="40">
        <v>4</v>
      </c>
      <c r="I8" s="156">
        <v>3</v>
      </c>
      <c r="J8" s="156">
        <v>1</v>
      </c>
      <c r="K8" s="40">
        <v>1</v>
      </c>
      <c r="L8" s="156">
        <v>0</v>
      </c>
      <c r="M8" s="156">
        <v>1</v>
      </c>
      <c r="N8" s="40">
        <v>3</v>
      </c>
      <c r="O8" s="156">
        <v>2</v>
      </c>
      <c r="P8" s="156">
        <v>1</v>
      </c>
      <c r="Q8" s="39">
        <v>4</v>
      </c>
      <c r="R8" s="156">
        <v>3</v>
      </c>
      <c r="S8" s="156">
        <v>1</v>
      </c>
      <c r="T8" s="40">
        <v>1</v>
      </c>
      <c r="U8" s="156">
        <v>0</v>
      </c>
      <c r="V8" s="156">
        <v>1</v>
      </c>
      <c r="W8" s="40">
        <v>4</v>
      </c>
      <c r="X8" s="156">
        <v>3</v>
      </c>
      <c r="Y8" s="156">
        <v>1</v>
      </c>
      <c r="Z8" s="40">
        <v>1</v>
      </c>
      <c r="AA8" s="156">
        <v>0</v>
      </c>
      <c r="AB8" s="156">
        <v>1</v>
      </c>
      <c r="AC8" s="40">
        <v>3</v>
      </c>
      <c r="AD8" s="156">
        <v>2</v>
      </c>
      <c r="AE8" s="156">
        <v>1</v>
      </c>
      <c r="AF8" s="39">
        <v>4</v>
      </c>
      <c r="AG8" s="156">
        <v>3</v>
      </c>
      <c r="AH8" s="156">
        <v>1</v>
      </c>
      <c r="AI8" s="40">
        <v>2</v>
      </c>
      <c r="AJ8" s="156">
        <v>1</v>
      </c>
      <c r="AK8" s="156">
        <v>1</v>
      </c>
      <c r="AL8" s="40">
        <v>3</v>
      </c>
      <c r="AM8" s="156">
        <v>2</v>
      </c>
      <c r="AN8" s="156">
        <v>1</v>
      </c>
      <c r="AO8" s="40">
        <v>1</v>
      </c>
      <c r="AP8" s="156">
        <v>0</v>
      </c>
      <c r="AQ8" s="156">
        <v>1</v>
      </c>
      <c r="AR8" s="40">
        <v>3</v>
      </c>
      <c r="AS8" s="156">
        <v>2</v>
      </c>
      <c r="AT8" s="156">
        <v>1</v>
      </c>
      <c r="AU8" s="39">
        <v>2</v>
      </c>
      <c r="AV8" s="156">
        <v>1</v>
      </c>
      <c r="AW8" s="156">
        <v>1</v>
      </c>
      <c r="AX8" s="40">
        <v>3</v>
      </c>
      <c r="AY8" s="156">
        <v>2</v>
      </c>
      <c r="AZ8" s="156">
        <v>1</v>
      </c>
      <c r="BA8" s="40">
        <v>3</v>
      </c>
      <c r="BB8" s="156">
        <v>1</v>
      </c>
      <c r="BC8" s="156">
        <v>2</v>
      </c>
      <c r="BD8" s="40">
        <v>2</v>
      </c>
      <c r="BE8" s="156">
        <v>1</v>
      </c>
      <c r="BF8" s="156">
        <v>1</v>
      </c>
      <c r="BG8" s="40">
        <v>3</v>
      </c>
      <c r="BH8" s="156">
        <v>1</v>
      </c>
      <c r="BI8" s="156">
        <v>2</v>
      </c>
      <c r="BJ8" s="40">
        <v>2</v>
      </c>
      <c r="BK8" s="156">
        <v>1</v>
      </c>
      <c r="BL8" s="156">
        <v>1</v>
      </c>
      <c r="BM8" s="39">
        <v>3</v>
      </c>
      <c r="BN8" s="156">
        <v>2</v>
      </c>
      <c r="BO8" s="156">
        <v>1</v>
      </c>
      <c r="BP8" s="40">
        <v>2</v>
      </c>
      <c r="BQ8" s="156">
        <v>1</v>
      </c>
      <c r="BR8" s="156">
        <v>1</v>
      </c>
      <c r="BS8" s="40">
        <v>4</v>
      </c>
      <c r="BT8" s="156">
        <v>2</v>
      </c>
      <c r="BU8" s="156">
        <v>2</v>
      </c>
      <c r="BV8" s="40">
        <v>1</v>
      </c>
      <c r="BW8" s="156">
        <v>0</v>
      </c>
      <c r="BX8" s="156">
        <v>1</v>
      </c>
      <c r="BY8" s="40">
        <v>3</v>
      </c>
      <c r="BZ8" s="156">
        <v>2</v>
      </c>
      <c r="CA8" s="156">
        <v>1</v>
      </c>
      <c r="CB8" s="40">
        <v>2</v>
      </c>
      <c r="CC8" s="156">
        <v>1</v>
      </c>
      <c r="CD8" s="156">
        <v>1</v>
      </c>
      <c r="CE8" s="39">
        <v>3</v>
      </c>
      <c r="CF8" s="156">
        <v>1</v>
      </c>
      <c r="CG8" s="156">
        <v>2</v>
      </c>
      <c r="CH8" s="40">
        <v>3</v>
      </c>
      <c r="CI8" s="156">
        <v>2</v>
      </c>
      <c r="CJ8" s="156">
        <v>1</v>
      </c>
      <c r="CK8" s="40">
        <v>4</v>
      </c>
      <c r="CL8" s="156">
        <v>3</v>
      </c>
      <c r="CM8" s="156">
        <v>1</v>
      </c>
      <c r="CN8" s="40">
        <v>1</v>
      </c>
      <c r="CO8" s="156">
        <v>0</v>
      </c>
      <c r="CP8" s="156">
        <v>1</v>
      </c>
      <c r="CQ8" s="40">
        <v>4</v>
      </c>
      <c r="CR8" s="156">
        <v>3</v>
      </c>
      <c r="CS8" s="156">
        <v>1</v>
      </c>
      <c r="CT8" s="40">
        <v>1</v>
      </c>
      <c r="CU8" s="156">
        <v>0</v>
      </c>
      <c r="CV8" s="156">
        <v>1</v>
      </c>
      <c r="CW8" s="39">
        <v>3</v>
      </c>
      <c r="CX8" s="156">
        <v>2</v>
      </c>
      <c r="CY8" s="156">
        <v>1</v>
      </c>
      <c r="CZ8" s="40">
        <v>1</v>
      </c>
      <c r="DA8" s="156">
        <v>0</v>
      </c>
      <c r="DB8" s="156">
        <v>1</v>
      </c>
      <c r="DC8" s="40">
        <v>5</v>
      </c>
      <c r="DD8" s="156">
        <v>4</v>
      </c>
      <c r="DE8" s="156">
        <v>1</v>
      </c>
      <c r="DF8" s="40">
        <v>1</v>
      </c>
      <c r="DG8" s="156">
        <v>0</v>
      </c>
      <c r="DH8" s="156">
        <v>1</v>
      </c>
      <c r="DI8" s="40">
        <v>4</v>
      </c>
      <c r="DJ8" s="156">
        <v>3</v>
      </c>
      <c r="DK8" s="156">
        <v>1</v>
      </c>
      <c r="DL8" s="40">
        <v>1</v>
      </c>
      <c r="DM8" s="156">
        <v>0</v>
      </c>
      <c r="DN8" s="156">
        <v>1</v>
      </c>
      <c r="DO8" s="39">
        <v>2</v>
      </c>
      <c r="DP8" s="156">
        <v>2</v>
      </c>
      <c r="DQ8" s="156">
        <v>0</v>
      </c>
      <c r="DR8" s="40">
        <v>2</v>
      </c>
      <c r="DS8" s="156">
        <v>1</v>
      </c>
      <c r="DT8" s="156">
        <v>1</v>
      </c>
      <c r="DU8" s="40">
        <v>4</v>
      </c>
      <c r="DV8" s="156">
        <v>3</v>
      </c>
      <c r="DW8" s="156">
        <v>1</v>
      </c>
      <c r="DX8" s="40">
        <v>1</v>
      </c>
      <c r="DY8" s="156">
        <v>0</v>
      </c>
      <c r="DZ8" s="156">
        <v>1</v>
      </c>
      <c r="EA8" s="40">
        <v>4</v>
      </c>
      <c r="EB8" s="156">
        <v>3</v>
      </c>
      <c r="EC8" s="156">
        <v>1</v>
      </c>
      <c r="ED8" s="40">
        <v>1</v>
      </c>
      <c r="EE8" s="156">
        <v>0</v>
      </c>
      <c r="EF8" s="156">
        <v>1</v>
      </c>
      <c r="EG8" s="39">
        <v>2</v>
      </c>
      <c r="EH8" s="156">
        <v>2</v>
      </c>
      <c r="EI8" s="156">
        <v>0</v>
      </c>
      <c r="EJ8" s="40">
        <v>2</v>
      </c>
      <c r="EK8" s="156">
        <v>1</v>
      </c>
      <c r="EL8" s="156">
        <v>1</v>
      </c>
      <c r="EM8" s="40">
        <v>3</v>
      </c>
      <c r="EN8" s="156">
        <v>2</v>
      </c>
      <c r="EO8" s="156">
        <v>1</v>
      </c>
      <c r="EP8" s="40">
        <v>4</v>
      </c>
      <c r="EQ8" s="156">
        <v>2</v>
      </c>
      <c r="ER8" s="156">
        <v>2</v>
      </c>
      <c r="ES8" s="40">
        <v>2</v>
      </c>
      <c r="ET8" s="156">
        <v>1</v>
      </c>
      <c r="EU8" s="156">
        <v>1</v>
      </c>
      <c r="EV8" s="40">
        <v>1</v>
      </c>
      <c r="EW8" s="156">
        <v>0</v>
      </c>
      <c r="EX8" s="156">
        <v>1</v>
      </c>
      <c r="EY8" s="39">
        <v>2</v>
      </c>
      <c r="EZ8" s="156">
        <v>1</v>
      </c>
      <c r="FA8" s="156">
        <v>1</v>
      </c>
      <c r="FB8" s="40">
        <v>2</v>
      </c>
      <c r="FC8" s="156">
        <v>1</v>
      </c>
      <c r="FD8" s="156">
        <v>1</v>
      </c>
      <c r="FE8" s="40">
        <v>4</v>
      </c>
      <c r="FF8" s="156">
        <v>3</v>
      </c>
      <c r="FG8" s="156">
        <v>1</v>
      </c>
      <c r="FH8" s="40">
        <v>2</v>
      </c>
      <c r="FI8" s="156">
        <v>0</v>
      </c>
      <c r="FJ8" s="156">
        <v>2</v>
      </c>
      <c r="FK8" s="40">
        <v>3</v>
      </c>
      <c r="FL8" s="156">
        <v>2</v>
      </c>
      <c r="FM8" s="156">
        <v>1</v>
      </c>
      <c r="FN8" s="40">
        <v>3</v>
      </c>
      <c r="FO8" s="156">
        <v>2</v>
      </c>
      <c r="FP8" s="156">
        <v>1</v>
      </c>
      <c r="FQ8" s="40">
        <v>1</v>
      </c>
      <c r="FR8" s="156">
        <v>0</v>
      </c>
      <c r="FS8" s="156">
        <v>1</v>
      </c>
      <c r="FT8" s="39">
        <v>1</v>
      </c>
      <c r="FU8" s="156">
        <v>1</v>
      </c>
      <c r="FV8" s="156">
        <v>0</v>
      </c>
      <c r="FW8" s="40">
        <v>3</v>
      </c>
      <c r="FX8" s="156">
        <v>1</v>
      </c>
      <c r="FY8" s="156">
        <v>2</v>
      </c>
      <c r="FZ8" s="40">
        <v>4</v>
      </c>
      <c r="GA8" s="156">
        <v>3</v>
      </c>
      <c r="GB8" s="156">
        <v>1</v>
      </c>
      <c r="GC8" s="40">
        <v>2</v>
      </c>
      <c r="GD8" s="156">
        <v>0</v>
      </c>
      <c r="GE8" s="156">
        <v>2</v>
      </c>
      <c r="GF8" s="40">
        <v>3</v>
      </c>
      <c r="GG8" s="156">
        <v>2</v>
      </c>
      <c r="GH8" s="156">
        <v>1</v>
      </c>
      <c r="GI8" s="40">
        <v>2</v>
      </c>
      <c r="GJ8" s="156">
        <v>1</v>
      </c>
      <c r="GK8" s="156">
        <v>1</v>
      </c>
      <c r="GL8" s="40">
        <v>1</v>
      </c>
      <c r="GM8" s="156">
        <v>0</v>
      </c>
      <c r="GN8" s="157">
        <v>1</v>
      </c>
    </row>
    <row r="9" spans="1:196" ht="15.75" thickBot="1" x14ac:dyDescent="0.3">
      <c r="A9" s="31" t="s">
        <v>217</v>
      </c>
      <c r="B9" s="44">
        <v>2</v>
      </c>
      <c r="C9" s="158">
        <v>2</v>
      </c>
      <c r="D9" s="158">
        <v>0</v>
      </c>
      <c r="E9" s="45">
        <v>3</v>
      </c>
      <c r="F9" s="158">
        <v>1</v>
      </c>
      <c r="G9" s="158">
        <v>2</v>
      </c>
      <c r="H9" s="45">
        <v>4</v>
      </c>
      <c r="I9" s="158">
        <v>3</v>
      </c>
      <c r="J9" s="158">
        <v>1</v>
      </c>
      <c r="K9" s="45">
        <v>1</v>
      </c>
      <c r="L9" s="158">
        <v>0</v>
      </c>
      <c r="M9" s="158">
        <v>1</v>
      </c>
      <c r="N9" s="45">
        <v>3</v>
      </c>
      <c r="O9" s="158">
        <v>2</v>
      </c>
      <c r="P9" s="158">
        <v>1</v>
      </c>
      <c r="Q9" s="44">
        <v>4</v>
      </c>
      <c r="R9" s="158">
        <v>3</v>
      </c>
      <c r="S9" s="158">
        <v>1</v>
      </c>
      <c r="T9" s="45">
        <v>1</v>
      </c>
      <c r="U9" s="158">
        <v>0</v>
      </c>
      <c r="V9" s="158">
        <v>1</v>
      </c>
      <c r="W9" s="45">
        <v>4</v>
      </c>
      <c r="X9" s="158">
        <v>3</v>
      </c>
      <c r="Y9" s="158">
        <v>1</v>
      </c>
      <c r="Z9" s="45">
        <v>1</v>
      </c>
      <c r="AA9" s="158">
        <v>0</v>
      </c>
      <c r="AB9" s="158">
        <v>1</v>
      </c>
      <c r="AC9" s="45">
        <v>3</v>
      </c>
      <c r="AD9" s="158">
        <v>2</v>
      </c>
      <c r="AE9" s="158">
        <v>1</v>
      </c>
      <c r="AF9" s="44">
        <v>4</v>
      </c>
      <c r="AG9" s="158">
        <v>3</v>
      </c>
      <c r="AH9" s="158">
        <v>1</v>
      </c>
      <c r="AI9" s="45">
        <v>2</v>
      </c>
      <c r="AJ9" s="158">
        <v>1</v>
      </c>
      <c r="AK9" s="158">
        <v>1</v>
      </c>
      <c r="AL9" s="45">
        <v>3</v>
      </c>
      <c r="AM9" s="158">
        <v>2</v>
      </c>
      <c r="AN9" s="158">
        <v>1</v>
      </c>
      <c r="AO9" s="45">
        <v>1</v>
      </c>
      <c r="AP9" s="158">
        <v>0</v>
      </c>
      <c r="AQ9" s="158">
        <v>1</v>
      </c>
      <c r="AR9" s="45">
        <v>3</v>
      </c>
      <c r="AS9" s="158">
        <v>2</v>
      </c>
      <c r="AT9" s="158">
        <v>1</v>
      </c>
      <c r="AU9" s="44">
        <v>2</v>
      </c>
      <c r="AV9" s="158">
        <v>1</v>
      </c>
      <c r="AW9" s="158">
        <v>1</v>
      </c>
      <c r="AX9" s="45">
        <v>3</v>
      </c>
      <c r="AY9" s="158">
        <v>2</v>
      </c>
      <c r="AZ9" s="158">
        <v>1</v>
      </c>
      <c r="BA9" s="45">
        <v>3</v>
      </c>
      <c r="BB9" s="158">
        <v>1</v>
      </c>
      <c r="BC9" s="158">
        <v>2</v>
      </c>
      <c r="BD9" s="45">
        <v>2</v>
      </c>
      <c r="BE9" s="158">
        <v>1</v>
      </c>
      <c r="BF9" s="158">
        <v>1</v>
      </c>
      <c r="BG9" s="45">
        <v>3</v>
      </c>
      <c r="BH9" s="158">
        <v>1</v>
      </c>
      <c r="BI9" s="158">
        <v>2</v>
      </c>
      <c r="BJ9" s="45">
        <v>2</v>
      </c>
      <c r="BK9" s="158">
        <v>1</v>
      </c>
      <c r="BL9" s="158">
        <v>1</v>
      </c>
      <c r="BM9" s="44">
        <v>3</v>
      </c>
      <c r="BN9" s="158">
        <v>2</v>
      </c>
      <c r="BO9" s="158">
        <v>1</v>
      </c>
      <c r="BP9" s="45">
        <v>2</v>
      </c>
      <c r="BQ9" s="158">
        <v>1</v>
      </c>
      <c r="BR9" s="158">
        <v>1</v>
      </c>
      <c r="BS9" s="45">
        <v>4</v>
      </c>
      <c r="BT9" s="158">
        <v>2</v>
      </c>
      <c r="BU9" s="158">
        <v>2</v>
      </c>
      <c r="BV9" s="45">
        <v>1</v>
      </c>
      <c r="BW9" s="158">
        <v>0</v>
      </c>
      <c r="BX9" s="158">
        <v>1</v>
      </c>
      <c r="BY9" s="45">
        <v>3</v>
      </c>
      <c r="BZ9" s="158">
        <v>2</v>
      </c>
      <c r="CA9" s="158">
        <v>1</v>
      </c>
      <c r="CB9" s="45">
        <v>2</v>
      </c>
      <c r="CC9" s="158">
        <v>1</v>
      </c>
      <c r="CD9" s="158">
        <v>1</v>
      </c>
      <c r="CE9" s="44">
        <v>3</v>
      </c>
      <c r="CF9" s="158">
        <v>1</v>
      </c>
      <c r="CG9" s="158">
        <v>2</v>
      </c>
      <c r="CH9" s="45">
        <v>3</v>
      </c>
      <c r="CI9" s="158">
        <v>2</v>
      </c>
      <c r="CJ9" s="158">
        <v>1</v>
      </c>
      <c r="CK9" s="45">
        <v>4</v>
      </c>
      <c r="CL9" s="158">
        <v>3</v>
      </c>
      <c r="CM9" s="158">
        <v>1</v>
      </c>
      <c r="CN9" s="45">
        <v>1</v>
      </c>
      <c r="CO9" s="158">
        <v>0</v>
      </c>
      <c r="CP9" s="158">
        <v>1</v>
      </c>
      <c r="CQ9" s="45">
        <v>4</v>
      </c>
      <c r="CR9" s="158">
        <v>3</v>
      </c>
      <c r="CS9" s="158">
        <v>1</v>
      </c>
      <c r="CT9" s="45">
        <v>1</v>
      </c>
      <c r="CU9" s="158">
        <v>0</v>
      </c>
      <c r="CV9" s="158">
        <v>1</v>
      </c>
      <c r="CW9" s="44">
        <v>3</v>
      </c>
      <c r="CX9" s="158">
        <v>2</v>
      </c>
      <c r="CY9" s="158">
        <v>1</v>
      </c>
      <c r="CZ9" s="45">
        <v>1</v>
      </c>
      <c r="DA9" s="158">
        <v>0</v>
      </c>
      <c r="DB9" s="158">
        <v>1</v>
      </c>
      <c r="DC9" s="45">
        <v>5</v>
      </c>
      <c r="DD9" s="158">
        <v>4</v>
      </c>
      <c r="DE9" s="158">
        <v>1</v>
      </c>
      <c r="DF9" s="45">
        <v>1</v>
      </c>
      <c r="DG9" s="158">
        <v>0</v>
      </c>
      <c r="DH9" s="158">
        <v>1</v>
      </c>
      <c r="DI9" s="45">
        <v>4</v>
      </c>
      <c r="DJ9" s="158">
        <v>3</v>
      </c>
      <c r="DK9" s="158">
        <v>1</v>
      </c>
      <c r="DL9" s="45">
        <v>1</v>
      </c>
      <c r="DM9" s="158">
        <v>0</v>
      </c>
      <c r="DN9" s="158">
        <v>1</v>
      </c>
      <c r="DO9" s="44">
        <v>2</v>
      </c>
      <c r="DP9" s="158">
        <v>2</v>
      </c>
      <c r="DQ9" s="158">
        <v>0</v>
      </c>
      <c r="DR9" s="45">
        <v>2</v>
      </c>
      <c r="DS9" s="158">
        <v>1</v>
      </c>
      <c r="DT9" s="158">
        <v>1</v>
      </c>
      <c r="DU9" s="45">
        <v>4</v>
      </c>
      <c r="DV9" s="158">
        <v>3</v>
      </c>
      <c r="DW9" s="158">
        <v>1</v>
      </c>
      <c r="DX9" s="45">
        <v>1</v>
      </c>
      <c r="DY9" s="158">
        <v>0</v>
      </c>
      <c r="DZ9" s="158">
        <v>1</v>
      </c>
      <c r="EA9" s="45">
        <v>4</v>
      </c>
      <c r="EB9" s="158">
        <v>3</v>
      </c>
      <c r="EC9" s="158">
        <v>1</v>
      </c>
      <c r="ED9" s="45">
        <v>1</v>
      </c>
      <c r="EE9" s="158">
        <v>0</v>
      </c>
      <c r="EF9" s="158">
        <v>1</v>
      </c>
      <c r="EG9" s="44">
        <v>2</v>
      </c>
      <c r="EH9" s="158">
        <v>2</v>
      </c>
      <c r="EI9" s="158">
        <v>0</v>
      </c>
      <c r="EJ9" s="45">
        <v>2</v>
      </c>
      <c r="EK9" s="158">
        <v>1</v>
      </c>
      <c r="EL9" s="158">
        <v>1</v>
      </c>
      <c r="EM9" s="45">
        <v>3</v>
      </c>
      <c r="EN9" s="158">
        <v>2</v>
      </c>
      <c r="EO9" s="158">
        <v>1</v>
      </c>
      <c r="EP9" s="45">
        <v>4</v>
      </c>
      <c r="EQ9" s="158">
        <v>2</v>
      </c>
      <c r="ER9" s="158">
        <v>2</v>
      </c>
      <c r="ES9" s="45">
        <v>2</v>
      </c>
      <c r="ET9" s="158">
        <v>1</v>
      </c>
      <c r="EU9" s="158">
        <v>1</v>
      </c>
      <c r="EV9" s="45">
        <v>1</v>
      </c>
      <c r="EW9" s="158">
        <v>0</v>
      </c>
      <c r="EX9" s="158">
        <v>1</v>
      </c>
      <c r="EY9" s="44">
        <v>2</v>
      </c>
      <c r="EZ9" s="158">
        <v>1</v>
      </c>
      <c r="FA9" s="158">
        <v>1</v>
      </c>
      <c r="FB9" s="45">
        <v>2</v>
      </c>
      <c r="FC9" s="158">
        <v>1</v>
      </c>
      <c r="FD9" s="158">
        <v>1</v>
      </c>
      <c r="FE9" s="45">
        <v>4</v>
      </c>
      <c r="FF9" s="158">
        <v>3</v>
      </c>
      <c r="FG9" s="158">
        <v>1</v>
      </c>
      <c r="FH9" s="45">
        <v>2</v>
      </c>
      <c r="FI9" s="158">
        <v>0</v>
      </c>
      <c r="FJ9" s="158">
        <v>2</v>
      </c>
      <c r="FK9" s="45">
        <v>3</v>
      </c>
      <c r="FL9" s="158">
        <v>2</v>
      </c>
      <c r="FM9" s="158">
        <v>1</v>
      </c>
      <c r="FN9" s="45">
        <v>3</v>
      </c>
      <c r="FO9" s="158">
        <v>2</v>
      </c>
      <c r="FP9" s="158">
        <v>1</v>
      </c>
      <c r="FQ9" s="45">
        <v>1</v>
      </c>
      <c r="FR9" s="158">
        <v>0</v>
      </c>
      <c r="FS9" s="158">
        <v>1</v>
      </c>
      <c r="FT9" s="44">
        <v>1</v>
      </c>
      <c r="FU9" s="158">
        <v>1</v>
      </c>
      <c r="FV9" s="158">
        <v>0</v>
      </c>
      <c r="FW9" s="45">
        <v>3</v>
      </c>
      <c r="FX9" s="158">
        <v>1</v>
      </c>
      <c r="FY9" s="158">
        <v>2</v>
      </c>
      <c r="FZ9" s="45">
        <v>4</v>
      </c>
      <c r="GA9" s="158">
        <v>3</v>
      </c>
      <c r="GB9" s="158">
        <v>1</v>
      </c>
      <c r="GC9" s="45">
        <v>2</v>
      </c>
      <c r="GD9" s="158">
        <v>0</v>
      </c>
      <c r="GE9" s="158">
        <v>2</v>
      </c>
      <c r="GF9" s="45">
        <v>3</v>
      </c>
      <c r="GG9" s="158">
        <v>2</v>
      </c>
      <c r="GH9" s="158">
        <v>1</v>
      </c>
      <c r="GI9" s="45">
        <v>2</v>
      </c>
      <c r="GJ9" s="158">
        <v>1</v>
      </c>
      <c r="GK9" s="158">
        <v>1</v>
      </c>
      <c r="GL9" s="45">
        <v>1</v>
      </c>
      <c r="GM9" s="158">
        <v>0</v>
      </c>
      <c r="GN9" s="159">
        <v>1</v>
      </c>
    </row>
    <row r="26" ht="15.75" thickBot="1" x14ac:dyDescent="0.3"/>
  </sheetData>
  <mergeCells count="76">
    <mergeCell ref="DR6:DT6"/>
    <mergeCell ref="DU6:DW6"/>
    <mergeCell ref="DX6:DZ6"/>
    <mergeCell ref="EA6:EC6"/>
    <mergeCell ref="ED6:EF6"/>
    <mergeCell ref="EG6:EI6"/>
    <mergeCell ref="EJ6:EL6"/>
    <mergeCell ref="EM6:EO6"/>
    <mergeCell ref="EP6:ER6"/>
    <mergeCell ref="CQ6:CS6"/>
    <mergeCell ref="CT6:CV6"/>
    <mergeCell ref="CW6:CY6"/>
    <mergeCell ref="CZ6:DB6"/>
    <mergeCell ref="DC6:DE6"/>
    <mergeCell ref="DF6:DH6"/>
    <mergeCell ref="DI6:DK6"/>
    <mergeCell ref="DL6:DN6"/>
    <mergeCell ref="DO6:DQ6"/>
    <mergeCell ref="BD6:BF6"/>
    <mergeCell ref="BG6:BI6"/>
    <mergeCell ref="BJ6:BL6"/>
    <mergeCell ref="BM6:BO6"/>
    <mergeCell ref="BP6:BR6"/>
    <mergeCell ref="BS6:BU6"/>
    <mergeCell ref="BV6:BX6"/>
    <mergeCell ref="BY6:CA6"/>
    <mergeCell ref="CB6:CD6"/>
    <mergeCell ref="AC6:AE6"/>
    <mergeCell ref="AF6:AH6"/>
    <mergeCell ref="AI6:AK6"/>
    <mergeCell ref="AL6:AN6"/>
    <mergeCell ref="AO6:AQ6"/>
    <mergeCell ref="AR6:AT6"/>
    <mergeCell ref="AU6:AW6"/>
    <mergeCell ref="AX6:AZ6"/>
    <mergeCell ref="BA6:BC6"/>
    <mergeCell ref="B6:D6"/>
    <mergeCell ref="E6:G6"/>
    <mergeCell ref="H6:J6"/>
    <mergeCell ref="K6:M6"/>
    <mergeCell ref="N6:P6"/>
    <mergeCell ref="Q6:S6"/>
    <mergeCell ref="T6:V6"/>
    <mergeCell ref="W6:Y6"/>
    <mergeCell ref="Z6:AB6"/>
    <mergeCell ref="GL6:GN6"/>
    <mergeCell ref="FK6:FM6"/>
    <mergeCell ref="FN6:FP6"/>
    <mergeCell ref="FQ6:FS6"/>
    <mergeCell ref="FT6:FV6"/>
    <mergeCell ref="FW6:FY6"/>
    <mergeCell ref="FZ6:GB6"/>
    <mergeCell ref="GC6:GE6"/>
    <mergeCell ref="GF6:GH6"/>
    <mergeCell ref="GI6:GK6"/>
    <mergeCell ref="ES6:EU6"/>
    <mergeCell ref="EV6:EX6"/>
    <mergeCell ref="EY6:FA6"/>
    <mergeCell ref="FB6:FD6"/>
    <mergeCell ref="FE6:FG6"/>
    <mergeCell ref="FH6:FJ6"/>
    <mergeCell ref="CE6:CG6"/>
    <mergeCell ref="CH6:CJ6"/>
    <mergeCell ref="CK6:CM6"/>
    <mergeCell ref="CN6:CP6"/>
    <mergeCell ref="B5:P5"/>
    <mergeCell ref="Q5:AE5"/>
    <mergeCell ref="AF5:AT5"/>
    <mergeCell ref="AU5:BL5"/>
    <mergeCell ref="BM5:CD5"/>
    <mergeCell ref="CE5:CV5"/>
    <mergeCell ref="CW5:DN5"/>
    <mergeCell ref="DO5:EF5"/>
    <mergeCell ref="EG5:EX5"/>
    <mergeCell ref="EY5:FS5"/>
    <mergeCell ref="FT5:GN5"/>
  </mergeCells>
  <hyperlinks>
    <hyperlink ref="A1" location="Índice!A1" display="Índice"/>
  </hyperlinks>
  <pageMargins left="0.7" right="0.7" top="0.75" bottom="0.75" header="0.3" footer="0.3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F18"/>
  <sheetViews>
    <sheetView workbookViewId="0">
      <pane xSplit="1" ySplit="4" topLeftCell="B5" activePane="bottomRight" state="frozen"/>
      <selection pane="topRight" activeCell="B1" sqref="B1"/>
      <selection pane="bottomLeft" activeCell="A5" sqref="A5"/>
      <selection pane="bottomRight"/>
    </sheetView>
  </sheetViews>
  <sheetFormatPr baseColWidth="10" defaultRowHeight="15" x14ac:dyDescent="0.25"/>
  <cols>
    <col min="1" max="1" width="9.7109375" customWidth="1"/>
    <col min="2" max="2" width="21.5703125" customWidth="1"/>
    <col min="3" max="3" width="13.5703125" customWidth="1"/>
    <col min="4" max="4" width="21.140625" customWidth="1"/>
    <col min="5" max="5" width="13.140625" customWidth="1"/>
    <col min="6" max="6" width="10.85546875" customWidth="1"/>
    <col min="7" max="7" width="21.42578125" bestFit="1" customWidth="1"/>
    <col min="8" max="8" width="11.85546875" bestFit="1" customWidth="1"/>
  </cols>
  <sheetData>
    <row r="1" spans="1:6" x14ac:dyDescent="0.25">
      <c r="A1" s="1" t="s">
        <v>56</v>
      </c>
    </row>
    <row r="2" spans="1:6" x14ac:dyDescent="0.25">
      <c r="A2" s="190" t="s">
        <v>361</v>
      </c>
      <c r="B2" s="191"/>
      <c r="C2" s="191"/>
      <c r="D2" s="191"/>
    </row>
    <row r="3" spans="1:6" x14ac:dyDescent="0.25">
      <c r="A3" s="74" t="s">
        <v>362</v>
      </c>
    </row>
    <row r="4" spans="1:6" x14ac:dyDescent="0.25">
      <c r="A4" s="28" t="s">
        <v>356</v>
      </c>
      <c r="B4" s="171" t="s">
        <v>360</v>
      </c>
      <c r="C4" s="171" t="s">
        <v>359</v>
      </c>
      <c r="D4" s="171" t="s">
        <v>358</v>
      </c>
      <c r="E4" s="171" t="s">
        <v>357</v>
      </c>
      <c r="F4" s="171" t="s">
        <v>355</v>
      </c>
    </row>
    <row r="5" spans="1:6" x14ac:dyDescent="0.25">
      <c r="A5" s="31" t="s">
        <v>531</v>
      </c>
      <c r="B5" s="76">
        <v>3886962.49</v>
      </c>
      <c r="C5" s="76">
        <v>89.45</v>
      </c>
      <c r="D5" s="76">
        <v>458276.04</v>
      </c>
      <c r="E5" s="76">
        <v>10.55</v>
      </c>
      <c r="F5" s="76">
        <v>4345238.53</v>
      </c>
    </row>
    <row r="6" spans="1:6" x14ac:dyDescent="0.25">
      <c r="A6" s="31" t="s">
        <v>446</v>
      </c>
      <c r="B6" s="76">
        <v>3720899.4100000006</v>
      </c>
      <c r="C6" s="76">
        <v>91.24</v>
      </c>
      <c r="D6" s="76">
        <v>357353.04000000004</v>
      </c>
      <c r="E6" s="76">
        <v>8.76</v>
      </c>
      <c r="F6" s="76">
        <v>4078252.4500000007</v>
      </c>
    </row>
    <row r="7" spans="1:6" x14ac:dyDescent="0.25">
      <c r="A7" s="31" t="s">
        <v>354</v>
      </c>
      <c r="B7" s="76">
        <v>10138235</v>
      </c>
      <c r="C7" s="76">
        <v>79.67</v>
      </c>
      <c r="D7" s="76">
        <v>2587112</v>
      </c>
      <c r="E7" s="76">
        <v>20.329999999999998</v>
      </c>
      <c r="F7" s="76">
        <v>12725347</v>
      </c>
    </row>
    <row r="8" spans="1:6" x14ac:dyDescent="0.25">
      <c r="A8" s="31" t="s">
        <v>353</v>
      </c>
      <c r="B8" s="76">
        <v>3832983.62</v>
      </c>
      <c r="C8" s="76">
        <v>89.2</v>
      </c>
      <c r="D8" s="76">
        <v>464229</v>
      </c>
      <c r="E8" s="76">
        <v>10.8</v>
      </c>
      <c r="F8" s="76">
        <v>4297212.62</v>
      </c>
    </row>
    <row r="9" spans="1:6" x14ac:dyDescent="0.25">
      <c r="A9" s="31" t="s">
        <v>352</v>
      </c>
      <c r="B9" s="76">
        <v>5620649.4400000004</v>
      </c>
      <c r="C9" s="76">
        <v>93.25</v>
      </c>
      <c r="D9" s="76">
        <v>406813.67</v>
      </c>
      <c r="E9" s="76">
        <v>6.75</v>
      </c>
      <c r="F9" s="76">
        <v>6027463.1100000003</v>
      </c>
    </row>
    <row r="10" spans="1:6" x14ac:dyDescent="0.25">
      <c r="A10" s="31" t="s">
        <v>351</v>
      </c>
      <c r="B10" s="76">
        <v>5359230.42</v>
      </c>
      <c r="C10" s="76">
        <v>95.83</v>
      </c>
      <c r="D10" s="76">
        <v>233378.01</v>
      </c>
      <c r="E10" s="76">
        <v>4.17</v>
      </c>
      <c r="F10" s="76">
        <v>5592608.4299999997</v>
      </c>
    </row>
    <row r="11" spans="1:6" x14ac:dyDescent="0.25">
      <c r="A11" s="31" t="s">
        <v>350</v>
      </c>
      <c r="B11" s="76">
        <v>6568766.9400000004</v>
      </c>
      <c r="C11" s="76">
        <v>97.02</v>
      </c>
      <c r="D11" s="76">
        <v>201769.13</v>
      </c>
      <c r="E11" s="76">
        <v>2.98</v>
      </c>
      <c r="F11" s="76">
        <v>6770536.0700000003</v>
      </c>
    </row>
    <row r="12" spans="1:6" x14ac:dyDescent="0.25">
      <c r="A12" s="31" t="s">
        <v>349</v>
      </c>
      <c r="B12" s="76">
        <v>6413121.6799999997</v>
      </c>
      <c r="C12" s="76">
        <v>95.84</v>
      </c>
      <c r="D12" s="76">
        <v>278033.40999999997</v>
      </c>
      <c r="E12" s="76">
        <v>4.16</v>
      </c>
      <c r="F12" s="76">
        <v>6691155.0899999999</v>
      </c>
    </row>
    <row r="13" spans="1:6" x14ac:dyDescent="0.25">
      <c r="A13" s="31" t="s">
        <v>348</v>
      </c>
      <c r="B13" s="76">
        <v>6634315.7999999998</v>
      </c>
      <c r="C13" s="76">
        <v>97.02</v>
      </c>
      <c r="D13" s="76">
        <v>203426.5</v>
      </c>
      <c r="E13" s="76">
        <v>2.98</v>
      </c>
      <c r="F13" s="76">
        <v>6837742.2999999998</v>
      </c>
    </row>
    <row r="14" spans="1:6" x14ac:dyDescent="0.25">
      <c r="A14" s="31" t="s">
        <v>217</v>
      </c>
      <c r="B14" s="76">
        <v>52175164.799999997</v>
      </c>
      <c r="C14" s="76">
        <v>92.057777777777773</v>
      </c>
      <c r="D14" s="76">
        <v>5190390.8</v>
      </c>
      <c r="E14" s="76">
        <v>7.942222222222223</v>
      </c>
      <c r="F14" s="76">
        <v>57365555.599999994</v>
      </c>
    </row>
    <row r="16" spans="1:6" x14ac:dyDescent="0.25">
      <c r="A16" s="3" t="s">
        <v>227</v>
      </c>
    </row>
    <row r="17" spans="1:1" x14ac:dyDescent="0.25">
      <c r="A17" s="4" t="s">
        <v>518</v>
      </c>
    </row>
    <row r="18" spans="1:1" x14ac:dyDescent="0.25">
      <c r="A18" s="4" t="s">
        <v>532</v>
      </c>
    </row>
  </sheetData>
  <mergeCells count="1">
    <mergeCell ref="A2:D2"/>
  </mergeCells>
  <hyperlinks>
    <hyperlink ref="A1" location="Índice!A1" display="Índice"/>
  </hyperlinks>
  <pageMargins left="0.7" right="0.7" top="0.75" bottom="0.75" header="0.3" footer="0.3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F18"/>
  <sheetViews>
    <sheetView workbookViewId="0">
      <pane xSplit="1" ySplit="4" topLeftCell="B5" activePane="bottomRight" state="frozen"/>
      <selection pane="topRight" activeCell="B1" sqref="B1"/>
      <selection pane="bottomLeft" activeCell="A5" sqref="A5"/>
      <selection pane="bottomRight"/>
    </sheetView>
  </sheetViews>
  <sheetFormatPr baseColWidth="10" defaultRowHeight="15" x14ac:dyDescent="0.25"/>
  <cols>
    <col min="1" max="1" width="9.7109375" customWidth="1"/>
    <col min="2" max="2" width="21.5703125" customWidth="1"/>
    <col min="3" max="3" width="13.5703125" customWidth="1"/>
    <col min="4" max="4" width="21.140625" customWidth="1"/>
    <col min="5" max="5" width="13.140625" customWidth="1"/>
    <col min="6" max="6" width="10.85546875" customWidth="1"/>
    <col min="7" max="7" width="21.42578125" bestFit="1" customWidth="1"/>
    <col min="8" max="8" width="11.85546875" bestFit="1" customWidth="1"/>
  </cols>
  <sheetData>
    <row r="1" spans="1:6" x14ac:dyDescent="0.25">
      <c r="A1" s="1" t="s">
        <v>56</v>
      </c>
    </row>
    <row r="2" spans="1:6" x14ac:dyDescent="0.25">
      <c r="A2" s="190" t="s">
        <v>363</v>
      </c>
      <c r="B2" s="191"/>
      <c r="C2" s="191"/>
      <c r="D2" s="191"/>
    </row>
    <row r="3" spans="1:6" x14ac:dyDescent="0.25">
      <c r="A3" s="74" t="s">
        <v>364</v>
      </c>
    </row>
    <row r="4" spans="1:6" x14ac:dyDescent="0.25">
      <c r="A4" s="28" t="s">
        <v>356</v>
      </c>
      <c r="B4" s="171" t="s">
        <v>360</v>
      </c>
      <c r="C4" s="171" t="s">
        <v>359</v>
      </c>
      <c r="D4" s="171" t="s">
        <v>358</v>
      </c>
      <c r="E4" s="171" t="s">
        <v>357</v>
      </c>
      <c r="F4" s="171" t="s">
        <v>355</v>
      </c>
    </row>
    <row r="5" spans="1:6" x14ac:dyDescent="0.25">
      <c r="A5" s="31" t="s">
        <v>531</v>
      </c>
      <c r="B5" s="76">
        <v>8310032.5800000001</v>
      </c>
      <c r="C5" s="76">
        <v>89.32</v>
      </c>
      <c r="D5" s="76">
        <v>993153.56</v>
      </c>
      <c r="E5" s="76">
        <v>10.68</v>
      </c>
      <c r="F5" s="76">
        <v>9303186.1400000006</v>
      </c>
    </row>
    <row r="6" spans="1:6" x14ac:dyDescent="0.25">
      <c r="A6" s="31" t="s">
        <v>446</v>
      </c>
      <c r="B6" s="76">
        <v>4894415.5</v>
      </c>
      <c r="C6" s="76">
        <v>77.31</v>
      </c>
      <c r="D6" s="76">
        <v>1436117.99</v>
      </c>
      <c r="E6" s="76">
        <v>22.69</v>
      </c>
      <c r="F6" s="76">
        <v>6330533.4900000002</v>
      </c>
    </row>
    <row r="7" spans="1:6" x14ac:dyDescent="0.25">
      <c r="A7" s="31" t="s">
        <v>354</v>
      </c>
      <c r="B7" s="76">
        <v>10138235</v>
      </c>
      <c r="C7" s="76">
        <v>79.67</v>
      </c>
      <c r="D7" s="76">
        <v>2587112</v>
      </c>
      <c r="E7" s="76">
        <v>20.329999999999998</v>
      </c>
      <c r="F7" s="76">
        <v>12725347</v>
      </c>
    </row>
    <row r="8" spans="1:6" x14ac:dyDescent="0.25">
      <c r="A8" s="31" t="s">
        <v>353</v>
      </c>
      <c r="B8" s="76">
        <v>7829677.54</v>
      </c>
      <c r="C8" s="76">
        <v>79.400000000000006</v>
      </c>
      <c r="D8" s="76">
        <v>2030876.96</v>
      </c>
      <c r="E8" s="76">
        <v>20.6</v>
      </c>
      <c r="F8" s="76">
        <v>9860554.5</v>
      </c>
    </row>
    <row r="9" spans="1:6" x14ac:dyDescent="0.25">
      <c r="A9" s="31" t="s">
        <v>352</v>
      </c>
      <c r="B9" s="76">
        <v>10410182.08</v>
      </c>
      <c r="C9" s="76">
        <v>83.14</v>
      </c>
      <c r="D9" s="76">
        <v>2110593.4</v>
      </c>
      <c r="E9" s="76">
        <v>16.86</v>
      </c>
      <c r="F9" s="76">
        <v>12520775.48</v>
      </c>
    </row>
    <row r="10" spans="1:6" x14ac:dyDescent="0.25">
      <c r="A10" s="31" t="s">
        <v>351</v>
      </c>
      <c r="B10" s="76">
        <v>9472004.1400000006</v>
      </c>
      <c r="C10" s="76">
        <v>84.74</v>
      </c>
      <c r="D10" s="76">
        <v>1706242.2</v>
      </c>
      <c r="E10" s="76">
        <v>15.26</v>
      </c>
      <c r="F10" s="76">
        <v>11178246.34</v>
      </c>
    </row>
    <row r="11" spans="1:6" x14ac:dyDescent="0.25">
      <c r="A11" s="31" t="s">
        <v>350</v>
      </c>
      <c r="B11" s="76">
        <v>8414749.5800000001</v>
      </c>
      <c r="C11" s="76">
        <v>79.489999999999995</v>
      </c>
      <c r="D11" s="76">
        <v>2171123.1800000002</v>
      </c>
      <c r="E11" s="76">
        <v>20.51</v>
      </c>
      <c r="F11" s="76">
        <v>10585872.76</v>
      </c>
    </row>
    <row r="12" spans="1:6" x14ac:dyDescent="0.25">
      <c r="A12" s="31" t="s">
        <v>349</v>
      </c>
      <c r="B12" s="76">
        <v>7741353.3399999999</v>
      </c>
      <c r="C12" s="76">
        <v>81.430000000000007</v>
      </c>
      <c r="D12" s="76">
        <v>1765065.08</v>
      </c>
      <c r="E12" s="76">
        <v>18.57</v>
      </c>
      <c r="F12" s="76">
        <v>9506418.4199999999</v>
      </c>
    </row>
    <row r="13" spans="1:6" x14ac:dyDescent="0.25">
      <c r="A13" s="31" t="s">
        <v>348</v>
      </c>
      <c r="B13" s="76">
        <v>9821980.5999999996</v>
      </c>
      <c r="C13" s="76">
        <v>86.28</v>
      </c>
      <c r="D13" s="76">
        <v>1562114.58</v>
      </c>
      <c r="E13" s="76">
        <v>13.72</v>
      </c>
      <c r="F13" s="76">
        <v>11384095.18</v>
      </c>
    </row>
    <row r="14" spans="1:6" x14ac:dyDescent="0.25">
      <c r="A14" s="31" t="s">
        <v>217</v>
      </c>
      <c r="B14" s="76">
        <v>77032630.359999985</v>
      </c>
      <c r="C14" s="76">
        <v>740.78</v>
      </c>
      <c r="D14" s="76">
        <v>16362398.949999999</v>
      </c>
      <c r="E14" s="76">
        <v>159.22000000000003</v>
      </c>
      <c r="F14" s="76">
        <v>93395029.310000002</v>
      </c>
    </row>
    <row r="16" spans="1:6" x14ac:dyDescent="0.25">
      <c r="A16" s="3" t="s">
        <v>227</v>
      </c>
    </row>
    <row r="17" spans="1:1" x14ac:dyDescent="0.25">
      <c r="A17" s="4" t="s">
        <v>518</v>
      </c>
    </row>
    <row r="18" spans="1:1" x14ac:dyDescent="0.25">
      <c r="A18" s="4" t="s">
        <v>532</v>
      </c>
    </row>
  </sheetData>
  <mergeCells count="1">
    <mergeCell ref="A2:D2"/>
  </mergeCells>
  <hyperlinks>
    <hyperlink ref="A1" location="Índice!A1" display="Índice"/>
  </hyperlinks>
  <pageMargins left="0.7" right="0.7" top="0.75" bottom="0.75" header="0.3" footer="0.3"/>
  <pageSetup paperSize="9" orientation="portrait"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Q19"/>
  <sheetViews>
    <sheetView workbookViewId="0"/>
  </sheetViews>
  <sheetFormatPr baseColWidth="10" defaultRowHeight="15" x14ac:dyDescent="0.25"/>
  <cols>
    <col min="1" max="1" width="31" customWidth="1"/>
    <col min="2" max="2" width="4.28515625" bestFit="1" customWidth="1"/>
    <col min="3" max="3" width="6.5703125" bestFit="1" customWidth="1"/>
    <col min="4" max="4" width="4.28515625" bestFit="1" customWidth="1"/>
    <col min="5" max="5" width="6.5703125" bestFit="1" customWidth="1"/>
    <col min="6" max="6" width="4.28515625" bestFit="1" customWidth="1"/>
    <col min="7" max="7" width="6.5703125" bestFit="1" customWidth="1"/>
    <col min="8" max="8" width="4.28515625" bestFit="1" customWidth="1"/>
    <col min="9" max="9" width="6.5703125" bestFit="1" customWidth="1"/>
    <col min="10" max="10" width="4.28515625" bestFit="1" customWidth="1"/>
    <col min="11" max="11" width="6.5703125" bestFit="1" customWidth="1"/>
    <col min="12" max="12" width="4.28515625" bestFit="1" customWidth="1"/>
    <col min="13" max="13" width="6.5703125" bestFit="1" customWidth="1"/>
    <col min="14" max="14" width="4.28515625" bestFit="1" customWidth="1"/>
    <col min="15" max="15" width="6.5703125" bestFit="1" customWidth="1"/>
    <col min="16" max="16" width="4.28515625" bestFit="1" customWidth="1"/>
    <col min="17" max="17" width="6.5703125" bestFit="1" customWidth="1"/>
  </cols>
  <sheetData>
    <row r="1" spans="1:17" x14ac:dyDescent="0.25">
      <c r="A1" s="1" t="s">
        <v>56</v>
      </c>
    </row>
    <row r="2" spans="1:17" x14ac:dyDescent="0.25">
      <c r="A2" s="190" t="s">
        <v>407</v>
      </c>
      <c r="B2" s="191"/>
      <c r="C2" s="191"/>
      <c r="D2" s="191"/>
      <c r="E2" s="191"/>
      <c r="F2" s="191"/>
      <c r="G2" s="191"/>
    </row>
    <row r="3" spans="1:17" ht="15.75" thickBot="1" x14ac:dyDescent="0.3">
      <c r="A3" s="74" t="s">
        <v>296</v>
      </c>
    </row>
    <row r="4" spans="1:17" ht="14.45" customHeight="1" x14ac:dyDescent="0.25">
      <c r="A4" s="196" t="s">
        <v>408</v>
      </c>
      <c r="B4" s="188" t="s">
        <v>3</v>
      </c>
      <c r="C4" s="205"/>
      <c r="D4" s="205"/>
      <c r="E4" s="189"/>
      <c r="F4" s="188" t="s">
        <v>2</v>
      </c>
      <c r="G4" s="205"/>
      <c r="H4" s="205"/>
      <c r="I4" s="189"/>
      <c r="J4" s="188" t="s">
        <v>1</v>
      </c>
      <c r="K4" s="205"/>
      <c r="L4" s="205"/>
      <c r="M4" s="189"/>
      <c r="N4" s="188" t="s">
        <v>0</v>
      </c>
      <c r="O4" s="205"/>
      <c r="P4" s="205"/>
      <c r="Q4" s="189"/>
    </row>
    <row r="5" spans="1:17" ht="14.45" customHeight="1" x14ac:dyDescent="0.25">
      <c r="A5" s="196"/>
      <c r="B5" s="206" t="s">
        <v>394</v>
      </c>
      <c r="C5" s="207"/>
      <c r="D5" s="196" t="s">
        <v>395</v>
      </c>
      <c r="E5" s="197"/>
      <c r="F5" s="206" t="s">
        <v>394</v>
      </c>
      <c r="G5" s="207"/>
      <c r="H5" s="196" t="s">
        <v>395</v>
      </c>
      <c r="I5" s="197"/>
      <c r="J5" s="206" t="s">
        <v>394</v>
      </c>
      <c r="K5" s="207"/>
      <c r="L5" s="196" t="s">
        <v>395</v>
      </c>
      <c r="M5" s="197"/>
      <c r="N5" s="206" t="s">
        <v>394</v>
      </c>
      <c r="O5" s="207"/>
      <c r="P5" s="196" t="s">
        <v>395</v>
      </c>
      <c r="Q5" s="197"/>
    </row>
    <row r="6" spans="1:17" ht="24" x14ac:dyDescent="0.25">
      <c r="A6" s="196"/>
      <c r="B6" s="85" t="s">
        <v>391</v>
      </c>
      <c r="C6" s="86" t="s">
        <v>17</v>
      </c>
      <c r="D6" s="86" t="s">
        <v>391</v>
      </c>
      <c r="E6" s="88" t="s">
        <v>17</v>
      </c>
      <c r="F6" s="85" t="s">
        <v>391</v>
      </c>
      <c r="G6" s="86" t="s">
        <v>17</v>
      </c>
      <c r="H6" s="86" t="s">
        <v>391</v>
      </c>
      <c r="I6" s="88" t="s">
        <v>17</v>
      </c>
      <c r="J6" s="85" t="s">
        <v>391</v>
      </c>
      <c r="K6" s="86" t="s">
        <v>17</v>
      </c>
      <c r="L6" s="86" t="s">
        <v>391</v>
      </c>
      <c r="M6" s="88" t="s">
        <v>17</v>
      </c>
      <c r="N6" s="85" t="s">
        <v>391</v>
      </c>
      <c r="O6" s="86" t="s">
        <v>17</v>
      </c>
      <c r="P6" s="86" t="s">
        <v>391</v>
      </c>
      <c r="Q6" s="88" t="s">
        <v>17</v>
      </c>
    </row>
    <row r="7" spans="1:17" x14ac:dyDescent="0.25">
      <c r="A7" s="120" t="s">
        <v>396</v>
      </c>
      <c r="B7" s="121">
        <v>786</v>
      </c>
      <c r="C7" s="122">
        <v>248</v>
      </c>
      <c r="D7" s="122">
        <v>155</v>
      </c>
      <c r="E7" s="123">
        <v>43</v>
      </c>
      <c r="F7" s="121">
        <v>777</v>
      </c>
      <c r="G7" s="122">
        <v>241</v>
      </c>
      <c r="H7" s="122">
        <v>134</v>
      </c>
      <c r="I7" s="123">
        <v>36</v>
      </c>
      <c r="J7" s="121">
        <v>777</v>
      </c>
      <c r="K7" s="122">
        <v>241</v>
      </c>
      <c r="L7" s="122">
        <v>134</v>
      </c>
      <c r="M7" s="123">
        <v>36</v>
      </c>
      <c r="N7" s="121">
        <v>694</v>
      </c>
      <c r="O7" s="122">
        <v>227</v>
      </c>
      <c r="P7" s="122">
        <v>175</v>
      </c>
      <c r="Q7" s="123">
        <v>51</v>
      </c>
    </row>
    <row r="8" spans="1:17" x14ac:dyDescent="0.25">
      <c r="A8" s="124" t="s">
        <v>397</v>
      </c>
      <c r="B8" s="121">
        <v>1102</v>
      </c>
      <c r="C8" s="122">
        <v>763</v>
      </c>
      <c r="D8" s="122">
        <v>232</v>
      </c>
      <c r="E8" s="123">
        <v>145</v>
      </c>
      <c r="F8" s="121">
        <v>1100</v>
      </c>
      <c r="G8" s="122">
        <v>725</v>
      </c>
      <c r="H8" s="122">
        <v>186</v>
      </c>
      <c r="I8" s="123">
        <v>117</v>
      </c>
      <c r="J8" s="121">
        <v>1100</v>
      </c>
      <c r="K8" s="122">
        <v>725</v>
      </c>
      <c r="L8" s="122">
        <v>186</v>
      </c>
      <c r="M8" s="123">
        <v>117</v>
      </c>
      <c r="N8" s="121">
        <v>1087</v>
      </c>
      <c r="O8" s="122">
        <v>755</v>
      </c>
      <c r="P8" s="122">
        <v>274</v>
      </c>
      <c r="Q8" s="123">
        <v>167</v>
      </c>
    </row>
    <row r="9" spans="1:17" x14ac:dyDescent="0.25">
      <c r="A9" s="124" t="s">
        <v>398</v>
      </c>
      <c r="B9" s="121">
        <v>1280</v>
      </c>
      <c r="C9" s="122">
        <v>878</v>
      </c>
      <c r="D9" s="122">
        <v>502</v>
      </c>
      <c r="E9" s="123">
        <v>312</v>
      </c>
      <c r="F9" s="121">
        <v>1356</v>
      </c>
      <c r="G9" s="122">
        <v>896</v>
      </c>
      <c r="H9" s="122">
        <v>445</v>
      </c>
      <c r="I9" s="123">
        <v>270</v>
      </c>
      <c r="J9" s="121">
        <v>1356</v>
      </c>
      <c r="K9" s="122">
        <v>896</v>
      </c>
      <c r="L9" s="122">
        <v>445</v>
      </c>
      <c r="M9" s="123">
        <v>270</v>
      </c>
      <c r="N9" s="121">
        <v>1143</v>
      </c>
      <c r="O9" s="122">
        <v>777</v>
      </c>
      <c r="P9" s="122">
        <v>486</v>
      </c>
      <c r="Q9" s="123">
        <v>329</v>
      </c>
    </row>
    <row r="10" spans="1:17" x14ac:dyDescent="0.25">
      <c r="A10" s="124" t="s">
        <v>399</v>
      </c>
      <c r="B10" s="121">
        <v>354</v>
      </c>
      <c r="C10" s="122">
        <v>261</v>
      </c>
      <c r="D10" s="122">
        <v>121</v>
      </c>
      <c r="E10" s="123">
        <v>89</v>
      </c>
      <c r="F10" s="121">
        <v>393</v>
      </c>
      <c r="G10" s="122">
        <v>305</v>
      </c>
      <c r="H10" s="122">
        <v>140</v>
      </c>
      <c r="I10" s="123">
        <v>97</v>
      </c>
      <c r="J10" s="121">
        <v>393</v>
      </c>
      <c r="K10" s="122">
        <v>305</v>
      </c>
      <c r="L10" s="122">
        <v>140</v>
      </c>
      <c r="M10" s="123">
        <v>97</v>
      </c>
      <c r="N10" s="121">
        <v>419</v>
      </c>
      <c r="O10" s="122">
        <v>308</v>
      </c>
      <c r="P10" s="122">
        <v>147</v>
      </c>
      <c r="Q10" s="123">
        <v>107</v>
      </c>
    </row>
    <row r="11" spans="1:17" x14ac:dyDescent="0.25">
      <c r="A11" s="124" t="s">
        <v>400</v>
      </c>
      <c r="B11" s="121">
        <v>57</v>
      </c>
      <c r="C11" s="122">
        <v>34</v>
      </c>
      <c r="D11" s="122">
        <v>26</v>
      </c>
      <c r="E11" s="123">
        <v>14</v>
      </c>
      <c r="F11" s="121">
        <v>71</v>
      </c>
      <c r="G11" s="122">
        <v>55</v>
      </c>
      <c r="H11" s="122">
        <v>16</v>
      </c>
      <c r="I11" s="123">
        <v>10</v>
      </c>
      <c r="J11" s="121">
        <v>71</v>
      </c>
      <c r="K11" s="122">
        <v>55</v>
      </c>
      <c r="L11" s="122">
        <v>16</v>
      </c>
      <c r="M11" s="123">
        <v>10</v>
      </c>
      <c r="N11" s="121">
        <v>45</v>
      </c>
      <c r="O11" s="122">
        <v>32</v>
      </c>
      <c r="P11" s="122">
        <v>20</v>
      </c>
      <c r="Q11" s="123">
        <v>12</v>
      </c>
    </row>
    <row r="12" spans="1:17" x14ac:dyDescent="0.25">
      <c r="A12" s="124" t="s">
        <v>401</v>
      </c>
      <c r="B12" s="121">
        <v>297</v>
      </c>
      <c r="C12" s="122">
        <v>297</v>
      </c>
      <c r="D12" s="122">
        <v>24</v>
      </c>
      <c r="E12" s="123">
        <v>12</v>
      </c>
      <c r="F12" s="121">
        <v>245</v>
      </c>
      <c r="G12" s="122">
        <v>122</v>
      </c>
      <c r="H12" s="122">
        <v>35</v>
      </c>
      <c r="I12" s="123">
        <v>16</v>
      </c>
      <c r="J12" s="121">
        <v>245</v>
      </c>
      <c r="K12" s="122">
        <v>122</v>
      </c>
      <c r="L12" s="122">
        <v>35</v>
      </c>
      <c r="M12" s="123">
        <v>16</v>
      </c>
      <c r="N12" s="121">
        <v>294</v>
      </c>
      <c r="O12" s="122">
        <v>175</v>
      </c>
      <c r="P12" s="122">
        <v>31</v>
      </c>
      <c r="Q12" s="123">
        <v>14</v>
      </c>
    </row>
    <row r="13" spans="1:17" x14ac:dyDescent="0.25">
      <c r="A13" s="124" t="s">
        <v>402</v>
      </c>
      <c r="B13" s="121">
        <v>20</v>
      </c>
      <c r="C13" s="122">
        <v>20</v>
      </c>
      <c r="D13" s="122">
        <v>3</v>
      </c>
      <c r="E13" s="123" t="s">
        <v>403</v>
      </c>
      <c r="F13" s="121">
        <v>18</v>
      </c>
      <c r="G13" s="122">
        <v>8</v>
      </c>
      <c r="H13" s="122">
        <v>4</v>
      </c>
      <c r="I13" s="123" t="s">
        <v>403</v>
      </c>
      <c r="J13" s="121">
        <v>18</v>
      </c>
      <c r="K13" s="122">
        <v>8</v>
      </c>
      <c r="L13" s="122">
        <v>4</v>
      </c>
      <c r="M13" s="123" t="s">
        <v>403</v>
      </c>
      <c r="N13" s="121">
        <v>15</v>
      </c>
      <c r="O13" s="122">
        <v>6</v>
      </c>
      <c r="P13" s="122">
        <v>4</v>
      </c>
      <c r="Q13" s="123" t="s">
        <v>403</v>
      </c>
    </row>
    <row r="14" spans="1:17" x14ac:dyDescent="0.25">
      <c r="A14" s="124" t="s">
        <v>404</v>
      </c>
      <c r="B14" s="121">
        <v>1</v>
      </c>
      <c r="C14" s="122">
        <v>1</v>
      </c>
      <c r="D14" s="122" t="s">
        <v>403</v>
      </c>
      <c r="E14" s="123" t="s">
        <v>403</v>
      </c>
      <c r="F14" s="121" t="s">
        <v>403</v>
      </c>
      <c r="G14" s="122" t="s">
        <v>403</v>
      </c>
      <c r="H14" s="122" t="s">
        <v>403</v>
      </c>
      <c r="I14" s="123" t="s">
        <v>403</v>
      </c>
      <c r="J14" s="121" t="s">
        <v>403</v>
      </c>
      <c r="K14" s="122" t="s">
        <v>403</v>
      </c>
      <c r="L14" s="122" t="s">
        <v>403</v>
      </c>
      <c r="M14" s="123" t="s">
        <v>403</v>
      </c>
      <c r="N14" s="121">
        <v>2</v>
      </c>
      <c r="O14" s="122">
        <v>2</v>
      </c>
      <c r="P14" s="122">
        <v>1</v>
      </c>
      <c r="Q14" s="123">
        <v>1</v>
      </c>
    </row>
    <row r="15" spans="1:17" x14ac:dyDescent="0.25">
      <c r="A15" s="89" t="s">
        <v>405</v>
      </c>
      <c r="B15" s="121">
        <v>290</v>
      </c>
      <c r="C15" s="122">
        <v>143</v>
      </c>
      <c r="D15" s="122" t="s">
        <v>403</v>
      </c>
      <c r="E15" s="123" t="s">
        <v>403</v>
      </c>
      <c r="F15" s="121" t="s">
        <v>403</v>
      </c>
      <c r="G15" s="122" t="s">
        <v>403</v>
      </c>
      <c r="H15" s="122" t="s">
        <v>403</v>
      </c>
      <c r="I15" s="123" t="s">
        <v>403</v>
      </c>
      <c r="J15" s="121" t="s">
        <v>403</v>
      </c>
      <c r="K15" s="122" t="s">
        <v>403</v>
      </c>
      <c r="L15" s="122" t="s">
        <v>403</v>
      </c>
      <c r="M15" s="123" t="s">
        <v>403</v>
      </c>
      <c r="N15" s="121" t="s">
        <v>403</v>
      </c>
      <c r="O15" s="122" t="s">
        <v>403</v>
      </c>
      <c r="P15" s="122" t="s">
        <v>403</v>
      </c>
      <c r="Q15" s="123" t="s">
        <v>403</v>
      </c>
    </row>
    <row r="16" spans="1:17" ht="15.75" thickBot="1" x14ac:dyDescent="0.3">
      <c r="A16" s="125" t="s">
        <v>391</v>
      </c>
      <c r="B16" s="126">
        <v>4187</v>
      </c>
      <c r="C16" s="127">
        <v>2645</v>
      </c>
      <c r="D16" s="127">
        <v>1063</v>
      </c>
      <c r="E16" s="128">
        <v>615</v>
      </c>
      <c r="F16" s="126">
        <v>3960</v>
      </c>
      <c r="G16" s="127">
        <v>2352</v>
      </c>
      <c r="H16" s="127">
        <v>960</v>
      </c>
      <c r="I16" s="128">
        <v>546</v>
      </c>
      <c r="J16" s="126">
        <v>3960</v>
      </c>
      <c r="K16" s="127">
        <v>2352</v>
      </c>
      <c r="L16" s="127">
        <v>960</v>
      </c>
      <c r="M16" s="128">
        <v>546</v>
      </c>
      <c r="N16" s="126">
        <v>3699</v>
      </c>
      <c r="O16" s="127">
        <v>2282</v>
      </c>
      <c r="P16" s="127">
        <v>1138</v>
      </c>
      <c r="Q16" s="128">
        <v>681</v>
      </c>
    </row>
    <row r="17" spans="1:17" x14ac:dyDescent="0.25">
      <c r="A17" s="84"/>
      <c r="B17" s="84"/>
      <c r="C17" s="84"/>
      <c r="D17" s="84"/>
      <c r="E17" s="84"/>
      <c r="F17" s="84"/>
      <c r="G17" s="84"/>
      <c r="H17" s="84"/>
      <c r="I17" s="84"/>
      <c r="J17" s="119"/>
      <c r="K17" s="119"/>
      <c r="L17" s="119"/>
      <c r="M17" s="119"/>
      <c r="N17" s="119"/>
      <c r="O17" s="119"/>
      <c r="P17" s="119"/>
      <c r="Q17" s="119"/>
    </row>
    <row r="18" spans="1:17" x14ac:dyDescent="0.25">
      <c r="A18" s="129" t="s">
        <v>227</v>
      </c>
      <c r="B18" s="84"/>
      <c r="C18" s="84"/>
      <c r="D18" s="84"/>
      <c r="E18" s="84"/>
      <c r="F18" s="84"/>
      <c r="G18" s="84"/>
      <c r="H18" s="84"/>
      <c r="I18" s="84"/>
      <c r="J18" s="119"/>
      <c r="K18" s="119"/>
      <c r="L18" s="119"/>
      <c r="M18" s="119"/>
      <c r="N18" s="119"/>
      <c r="O18" s="119"/>
      <c r="P18" s="119"/>
      <c r="Q18" s="119"/>
    </row>
    <row r="19" spans="1:17" x14ac:dyDescent="0.25">
      <c r="A19" s="130" t="s">
        <v>451</v>
      </c>
      <c r="B19" s="84"/>
      <c r="C19" s="84"/>
      <c r="D19" s="84"/>
      <c r="E19" s="84"/>
      <c r="F19" s="84"/>
      <c r="G19" s="84"/>
      <c r="H19" s="84"/>
      <c r="I19" s="84"/>
      <c r="J19" s="119"/>
      <c r="K19" s="119"/>
      <c r="L19" s="119"/>
      <c r="M19" s="119"/>
      <c r="N19" s="119"/>
      <c r="O19" s="119"/>
      <c r="P19" s="119"/>
      <c r="Q19" s="119"/>
    </row>
  </sheetData>
  <mergeCells count="14">
    <mergeCell ref="J4:M4"/>
    <mergeCell ref="J5:K5"/>
    <mergeCell ref="L5:M5"/>
    <mergeCell ref="N4:Q4"/>
    <mergeCell ref="N5:O5"/>
    <mergeCell ref="P5:Q5"/>
    <mergeCell ref="A2:G2"/>
    <mergeCell ref="A4:A6"/>
    <mergeCell ref="B4:E4"/>
    <mergeCell ref="F4:I4"/>
    <mergeCell ref="B5:C5"/>
    <mergeCell ref="D5:E5"/>
    <mergeCell ref="F5:G5"/>
    <mergeCell ref="H5:I5"/>
  </mergeCells>
  <hyperlinks>
    <hyperlink ref="A1" location="Índice!A1" display="Índice"/>
  </hyperlink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F23"/>
  <sheetViews>
    <sheetView workbookViewId="0"/>
  </sheetViews>
  <sheetFormatPr baseColWidth="10" defaultRowHeight="15" x14ac:dyDescent="0.25"/>
  <cols>
    <col min="2" max="2" width="33.42578125" customWidth="1"/>
    <col min="3" max="3" width="4.28515625" bestFit="1" customWidth="1"/>
    <col min="4" max="4" width="6.5703125" bestFit="1" customWidth="1"/>
    <col min="5" max="5" width="4.28515625" bestFit="1" customWidth="1"/>
    <col min="6" max="6" width="6.5703125" bestFit="1" customWidth="1"/>
  </cols>
  <sheetData>
    <row r="1" spans="1:6" x14ac:dyDescent="0.25">
      <c r="A1" s="1" t="s">
        <v>56</v>
      </c>
    </row>
    <row r="2" spans="1:6" x14ac:dyDescent="0.25">
      <c r="A2" s="190" t="s">
        <v>407</v>
      </c>
      <c r="B2" s="191"/>
      <c r="C2" s="191"/>
      <c r="D2" s="191"/>
      <c r="E2" s="191"/>
    </row>
    <row r="3" spans="1:6" x14ac:dyDescent="0.25">
      <c r="A3" s="74" t="s">
        <v>296</v>
      </c>
    </row>
    <row r="4" spans="1:6" x14ac:dyDescent="0.25">
      <c r="A4" s="223"/>
      <c r="B4" s="223"/>
      <c r="C4" s="224" t="s">
        <v>5</v>
      </c>
      <c r="D4" s="224"/>
      <c r="E4" s="224"/>
      <c r="F4" s="224"/>
    </row>
    <row r="5" spans="1:6" x14ac:dyDescent="0.25">
      <c r="A5" s="218" t="s">
        <v>408</v>
      </c>
      <c r="B5" s="218"/>
      <c r="C5" s="224" t="s">
        <v>394</v>
      </c>
      <c r="D5" s="224"/>
      <c r="E5" s="224" t="s">
        <v>395</v>
      </c>
      <c r="F5" s="224"/>
    </row>
    <row r="6" spans="1:6" ht="24" x14ac:dyDescent="0.25">
      <c r="A6" s="218"/>
      <c r="B6" s="218"/>
      <c r="C6" s="87" t="s">
        <v>391</v>
      </c>
      <c r="D6" s="86" t="s">
        <v>17</v>
      </c>
      <c r="E6" s="87" t="s">
        <v>391</v>
      </c>
      <c r="F6" s="86" t="s">
        <v>17</v>
      </c>
    </row>
    <row r="7" spans="1:6" x14ac:dyDescent="0.25">
      <c r="A7" s="216" t="s">
        <v>409</v>
      </c>
      <c r="B7" s="112" t="s">
        <v>410</v>
      </c>
      <c r="C7" s="94">
        <v>74</v>
      </c>
      <c r="D7" s="94">
        <v>45</v>
      </c>
      <c r="E7" s="94">
        <v>41</v>
      </c>
      <c r="F7" s="94">
        <v>20</v>
      </c>
    </row>
    <row r="8" spans="1:6" x14ac:dyDescent="0.25">
      <c r="A8" s="216"/>
      <c r="B8" s="113" t="s">
        <v>411</v>
      </c>
      <c r="C8" s="94" t="s">
        <v>403</v>
      </c>
      <c r="D8" s="94" t="s">
        <v>403</v>
      </c>
      <c r="E8" s="94" t="s">
        <v>403</v>
      </c>
      <c r="F8" s="94" t="s">
        <v>403</v>
      </c>
    </row>
    <row r="9" spans="1:6" x14ac:dyDescent="0.25">
      <c r="A9" s="216"/>
      <c r="B9" s="113" t="s">
        <v>412</v>
      </c>
      <c r="C9" s="94">
        <v>2329</v>
      </c>
      <c r="D9" s="94">
        <v>1263</v>
      </c>
      <c r="E9" s="94">
        <v>567</v>
      </c>
      <c r="F9" s="94">
        <v>263</v>
      </c>
    </row>
    <row r="10" spans="1:6" x14ac:dyDescent="0.25">
      <c r="A10" s="216"/>
      <c r="B10" s="114" t="s">
        <v>413</v>
      </c>
      <c r="C10" s="115">
        <v>1889</v>
      </c>
      <c r="D10" s="115">
        <v>1278</v>
      </c>
      <c r="E10" s="94">
        <v>764</v>
      </c>
      <c r="F10" s="94">
        <v>477</v>
      </c>
    </row>
    <row r="11" spans="1:6" x14ac:dyDescent="0.25">
      <c r="A11" s="216"/>
      <c r="B11" s="116" t="s">
        <v>391</v>
      </c>
      <c r="C11" s="117">
        <f>SUM(C7:C10)</f>
        <v>4292</v>
      </c>
      <c r="D11" s="117">
        <f t="shared" ref="D11:F11" si="0">SUM(D7:D10)</f>
        <v>2586</v>
      </c>
      <c r="E11" s="117">
        <f t="shared" si="0"/>
        <v>1372</v>
      </c>
      <c r="F11" s="117">
        <f t="shared" si="0"/>
        <v>760</v>
      </c>
    </row>
    <row r="12" spans="1:6" x14ac:dyDescent="0.25">
      <c r="A12" s="216" t="s">
        <v>414</v>
      </c>
      <c r="B12" s="113" t="s">
        <v>415</v>
      </c>
      <c r="C12" s="94">
        <v>724</v>
      </c>
      <c r="D12" s="94">
        <v>458</v>
      </c>
      <c r="E12" s="94">
        <v>330</v>
      </c>
      <c r="F12" s="94">
        <v>198</v>
      </c>
    </row>
    <row r="13" spans="1:6" x14ac:dyDescent="0.25">
      <c r="A13" s="216"/>
      <c r="B13" s="113" t="s">
        <v>416</v>
      </c>
      <c r="C13" s="94">
        <v>2567</v>
      </c>
      <c r="D13" s="94">
        <v>1591</v>
      </c>
      <c r="E13" s="94">
        <v>799</v>
      </c>
      <c r="F13" s="94">
        <v>445</v>
      </c>
    </row>
    <row r="14" spans="1:6" x14ac:dyDescent="0.25">
      <c r="A14" s="216"/>
      <c r="B14" s="113" t="s">
        <v>417</v>
      </c>
      <c r="C14" s="94">
        <v>555</v>
      </c>
      <c r="D14" s="94">
        <v>278</v>
      </c>
      <c r="E14" s="94">
        <v>118</v>
      </c>
      <c r="F14" s="94">
        <v>58</v>
      </c>
    </row>
    <row r="15" spans="1:6" x14ac:dyDescent="0.25">
      <c r="A15" s="216"/>
      <c r="B15" s="113" t="s">
        <v>418</v>
      </c>
      <c r="C15" s="94" t="s">
        <v>403</v>
      </c>
      <c r="D15" s="94" t="s">
        <v>403</v>
      </c>
      <c r="E15" s="94" t="s">
        <v>403</v>
      </c>
      <c r="F15" s="94" t="s">
        <v>403</v>
      </c>
    </row>
    <row r="16" spans="1:6" x14ac:dyDescent="0.25">
      <c r="A16" s="217"/>
      <c r="B16" s="118" t="s">
        <v>391</v>
      </c>
      <c r="C16" s="98">
        <f>SUM(C12:C15)</f>
        <v>3846</v>
      </c>
      <c r="D16" s="98">
        <f t="shared" ref="D16:F16" si="1">SUM(D12:D15)</f>
        <v>2327</v>
      </c>
      <c r="E16" s="98">
        <f t="shared" si="1"/>
        <v>1247</v>
      </c>
      <c r="F16" s="98">
        <f t="shared" si="1"/>
        <v>701</v>
      </c>
    </row>
    <row r="17" spans="1:6" ht="24" x14ac:dyDescent="0.25">
      <c r="A17" s="218" t="s">
        <v>405</v>
      </c>
      <c r="B17" s="218"/>
      <c r="C17" s="102" t="s">
        <v>391</v>
      </c>
      <c r="D17" s="102" t="s">
        <v>17</v>
      </c>
      <c r="E17" s="219"/>
      <c r="F17" s="220"/>
    </row>
    <row r="18" spans="1:6" x14ac:dyDescent="0.25">
      <c r="A18" s="221" t="s">
        <v>419</v>
      </c>
      <c r="B18" s="222"/>
      <c r="C18" s="105">
        <v>556</v>
      </c>
      <c r="D18" s="105">
        <v>223</v>
      </c>
      <c r="E18" s="210"/>
      <c r="F18" s="211"/>
    </row>
    <row r="19" spans="1:6" x14ac:dyDescent="0.25">
      <c r="A19" s="208" t="s">
        <v>420</v>
      </c>
      <c r="B19" s="209"/>
      <c r="C19" s="94">
        <v>38</v>
      </c>
      <c r="D19" s="94">
        <v>26</v>
      </c>
      <c r="E19" s="210"/>
      <c r="F19" s="211"/>
    </row>
    <row r="20" spans="1:6" x14ac:dyDescent="0.25">
      <c r="A20" s="212" t="s">
        <v>391</v>
      </c>
      <c r="B20" s="213"/>
      <c r="C20" s="98">
        <v>594</v>
      </c>
      <c r="D20" s="98">
        <v>249</v>
      </c>
      <c r="E20" s="214"/>
      <c r="F20" s="215"/>
    </row>
    <row r="21" spans="1:6" x14ac:dyDescent="0.25">
      <c r="A21" s="77"/>
      <c r="B21" s="77"/>
      <c r="C21" s="77"/>
      <c r="D21" s="77"/>
      <c r="E21" s="77"/>
      <c r="F21" s="77"/>
    </row>
    <row r="22" spans="1:6" x14ac:dyDescent="0.25">
      <c r="A22" s="110" t="s">
        <v>449</v>
      </c>
      <c r="B22" s="77"/>
      <c r="C22" s="77"/>
      <c r="D22" s="77"/>
      <c r="E22" s="77"/>
      <c r="F22" s="77"/>
    </row>
    <row r="23" spans="1:6" x14ac:dyDescent="0.25">
      <c r="A23" s="111" t="s">
        <v>450</v>
      </c>
      <c r="B23" s="77"/>
      <c r="C23" s="77"/>
      <c r="D23" s="77"/>
      <c r="E23" s="77"/>
      <c r="F23" s="77"/>
    </row>
  </sheetData>
  <mergeCells count="16">
    <mergeCell ref="A19:B19"/>
    <mergeCell ref="E19:F19"/>
    <mergeCell ref="A20:B20"/>
    <mergeCell ref="E20:F20"/>
    <mergeCell ref="A2:E2"/>
    <mergeCell ref="A7:A11"/>
    <mergeCell ref="A12:A16"/>
    <mergeCell ref="A17:B17"/>
    <mergeCell ref="E17:F17"/>
    <mergeCell ref="A18:B18"/>
    <mergeCell ref="E18:F18"/>
    <mergeCell ref="A4:B4"/>
    <mergeCell ref="C4:F4"/>
    <mergeCell ref="A5:B6"/>
    <mergeCell ref="C5:D5"/>
    <mergeCell ref="E5:F5"/>
  </mergeCells>
  <hyperlinks>
    <hyperlink ref="A1" location="Índice!A1" display="Índice"/>
  </hyperlink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AC19"/>
  <sheetViews>
    <sheetView workbookViewId="0"/>
  </sheetViews>
  <sheetFormatPr baseColWidth="10" defaultRowHeight="15" x14ac:dyDescent="0.25"/>
  <cols>
    <col min="1" max="1" width="17.85546875" customWidth="1"/>
    <col min="2" max="2" width="4.28515625" bestFit="1" customWidth="1"/>
    <col min="3" max="3" width="6.5703125" bestFit="1" customWidth="1"/>
    <col min="4" max="4" width="4.28515625" bestFit="1" customWidth="1"/>
    <col min="5" max="5" width="6.5703125" bestFit="1" customWidth="1"/>
    <col min="6" max="6" width="4.28515625" bestFit="1" customWidth="1"/>
    <col min="7" max="7" width="6.5703125" bestFit="1" customWidth="1"/>
    <col min="8" max="8" width="4.28515625" bestFit="1" customWidth="1"/>
    <col min="9" max="9" width="6.5703125" bestFit="1" customWidth="1"/>
    <col min="10" max="10" width="4.28515625" bestFit="1" customWidth="1"/>
    <col min="11" max="11" width="6.5703125" bestFit="1" customWidth="1"/>
    <col min="12" max="12" width="4.28515625" bestFit="1" customWidth="1"/>
    <col min="13" max="13" width="6.5703125" bestFit="1" customWidth="1"/>
    <col min="14" max="14" width="4.28515625" bestFit="1" customWidth="1"/>
    <col min="15" max="15" width="6.5703125" bestFit="1" customWidth="1"/>
    <col min="16" max="16" width="4.28515625" bestFit="1" customWidth="1"/>
    <col min="17" max="17" width="6.5703125" bestFit="1" customWidth="1"/>
    <col min="18" max="18" width="4.28515625" bestFit="1" customWidth="1"/>
    <col min="19" max="19" width="6.5703125" bestFit="1" customWidth="1"/>
    <col min="20" max="20" width="4.28515625" bestFit="1" customWidth="1"/>
    <col min="21" max="21" width="6.5703125" bestFit="1" customWidth="1"/>
    <col min="22" max="22" width="4.28515625" bestFit="1" customWidth="1"/>
    <col min="23" max="23" width="6.5703125" bestFit="1" customWidth="1"/>
    <col min="24" max="24" width="4.28515625" bestFit="1" customWidth="1"/>
    <col min="25" max="25" width="6.5703125" bestFit="1" customWidth="1"/>
    <col min="26" max="26" width="4.28515625" bestFit="1" customWidth="1"/>
    <col min="27" max="27" width="6.5703125" bestFit="1" customWidth="1"/>
    <col min="28" max="28" width="4.28515625" bestFit="1" customWidth="1"/>
    <col min="29" max="29" width="6.5703125" bestFit="1" customWidth="1"/>
  </cols>
  <sheetData>
    <row r="1" spans="1:29" x14ac:dyDescent="0.25">
      <c r="A1" s="1" t="s">
        <v>56</v>
      </c>
      <c r="B1" s="1"/>
      <c r="C1" s="1"/>
      <c r="D1" s="1"/>
      <c r="E1" s="1"/>
      <c r="F1" s="160" t="s">
        <v>449</v>
      </c>
    </row>
    <row r="2" spans="1:29" ht="32.450000000000003" customHeight="1" x14ac:dyDescent="0.25">
      <c r="A2" s="225" t="s">
        <v>407</v>
      </c>
      <c r="B2" s="226"/>
      <c r="C2" s="226"/>
      <c r="D2" s="226"/>
      <c r="E2" s="226"/>
      <c r="F2" s="170" t="s">
        <v>657</v>
      </c>
    </row>
    <row r="3" spans="1:29" ht="15.75" thickBot="1" x14ac:dyDescent="0.3">
      <c r="A3" s="74" t="s">
        <v>296</v>
      </c>
      <c r="B3" s="74"/>
      <c r="C3" s="74"/>
      <c r="D3" s="74"/>
      <c r="E3" s="74"/>
      <c r="F3" s="82" t="s">
        <v>673</v>
      </c>
    </row>
    <row r="4" spans="1:29" ht="14.45" customHeight="1" x14ac:dyDescent="0.25">
      <c r="A4" s="83"/>
      <c r="B4" s="228" t="s">
        <v>669</v>
      </c>
      <c r="C4" s="229"/>
      <c r="D4" s="229"/>
      <c r="E4" s="230"/>
      <c r="F4" s="228" t="s">
        <v>535</v>
      </c>
      <c r="G4" s="229"/>
      <c r="H4" s="229"/>
      <c r="I4" s="230"/>
      <c r="J4" s="228" t="s">
        <v>529</v>
      </c>
      <c r="K4" s="229"/>
      <c r="L4" s="229"/>
      <c r="M4" s="230"/>
      <c r="N4" s="228" t="s">
        <v>485</v>
      </c>
      <c r="O4" s="229"/>
      <c r="P4" s="229"/>
      <c r="Q4" s="230"/>
      <c r="R4" s="228" t="s">
        <v>212</v>
      </c>
      <c r="S4" s="229"/>
      <c r="T4" s="229"/>
      <c r="U4" s="230"/>
      <c r="V4" s="228" t="s">
        <v>206</v>
      </c>
      <c r="W4" s="229"/>
      <c r="X4" s="229"/>
      <c r="Y4" s="230"/>
      <c r="Z4" s="228" t="s">
        <v>6</v>
      </c>
      <c r="AA4" s="229"/>
      <c r="AB4" s="229"/>
      <c r="AC4" s="230"/>
    </row>
    <row r="5" spans="1:29" ht="14.45" customHeight="1" x14ac:dyDescent="0.25">
      <c r="A5" s="227" t="s">
        <v>408</v>
      </c>
      <c r="B5" s="231" t="s">
        <v>394</v>
      </c>
      <c r="C5" s="224"/>
      <c r="D5" s="224" t="s">
        <v>395</v>
      </c>
      <c r="E5" s="232"/>
      <c r="F5" s="231" t="s">
        <v>394</v>
      </c>
      <c r="G5" s="224"/>
      <c r="H5" s="224" t="s">
        <v>395</v>
      </c>
      <c r="I5" s="232"/>
      <c r="J5" s="231" t="s">
        <v>394</v>
      </c>
      <c r="K5" s="224"/>
      <c r="L5" s="224" t="s">
        <v>395</v>
      </c>
      <c r="M5" s="232"/>
      <c r="N5" s="231" t="s">
        <v>394</v>
      </c>
      <c r="O5" s="224"/>
      <c r="P5" s="224" t="s">
        <v>395</v>
      </c>
      <c r="Q5" s="232"/>
      <c r="R5" s="231" t="s">
        <v>394</v>
      </c>
      <c r="S5" s="224"/>
      <c r="T5" s="224" t="s">
        <v>395</v>
      </c>
      <c r="U5" s="232"/>
      <c r="V5" s="231" t="s">
        <v>394</v>
      </c>
      <c r="W5" s="224"/>
      <c r="X5" s="224" t="s">
        <v>395</v>
      </c>
      <c r="Y5" s="232"/>
      <c r="Z5" s="231" t="s">
        <v>394</v>
      </c>
      <c r="AA5" s="224"/>
      <c r="AB5" s="224" t="s">
        <v>395</v>
      </c>
      <c r="AC5" s="232"/>
    </row>
    <row r="6" spans="1:29" ht="24" x14ac:dyDescent="0.25">
      <c r="A6" s="227"/>
      <c r="B6" s="85" t="s">
        <v>391</v>
      </c>
      <c r="C6" s="86" t="s">
        <v>17</v>
      </c>
      <c r="D6" s="87" t="s">
        <v>391</v>
      </c>
      <c r="E6" s="88" t="s">
        <v>17</v>
      </c>
      <c r="F6" s="85" t="s">
        <v>391</v>
      </c>
      <c r="G6" s="86" t="s">
        <v>17</v>
      </c>
      <c r="H6" s="87" t="s">
        <v>391</v>
      </c>
      <c r="I6" s="88" t="s">
        <v>17</v>
      </c>
      <c r="J6" s="85" t="s">
        <v>391</v>
      </c>
      <c r="K6" s="86" t="s">
        <v>17</v>
      </c>
      <c r="L6" s="87" t="s">
        <v>391</v>
      </c>
      <c r="M6" s="88" t="s">
        <v>17</v>
      </c>
      <c r="N6" s="85" t="s">
        <v>391</v>
      </c>
      <c r="O6" s="86" t="s">
        <v>17</v>
      </c>
      <c r="P6" s="87" t="s">
        <v>391</v>
      </c>
      <c r="Q6" s="88" t="s">
        <v>17</v>
      </c>
      <c r="R6" s="85" t="s">
        <v>391</v>
      </c>
      <c r="S6" s="86" t="s">
        <v>17</v>
      </c>
      <c r="T6" s="87" t="s">
        <v>391</v>
      </c>
      <c r="U6" s="88" t="s">
        <v>17</v>
      </c>
      <c r="V6" s="85" t="s">
        <v>391</v>
      </c>
      <c r="W6" s="86" t="s">
        <v>17</v>
      </c>
      <c r="X6" s="87" t="s">
        <v>391</v>
      </c>
      <c r="Y6" s="88" t="s">
        <v>17</v>
      </c>
      <c r="Z6" s="85" t="s">
        <v>391</v>
      </c>
      <c r="AA6" s="86" t="s">
        <v>17</v>
      </c>
      <c r="AB6" s="87" t="s">
        <v>391</v>
      </c>
      <c r="AC6" s="88" t="s">
        <v>17</v>
      </c>
    </row>
    <row r="7" spans="1:29" x14ac:dyDescent="0.25">
      <c r="A7" s="89" t="s">
        <v>427</v>
      </c>
      <c r="B7" s="90">
        <v>107</v>
      </c>
      <c r="C7" s="91">
        <v>44</v>
      </c>
      <c r="D7" s="91">
        <v>85</v>
      </c>
      <c r="E7" s="92">
        <v>46</v>
      </c>
      <c r="F7" s="90">
        <v>162</v>
      </c>
      <c r="G7" s="91">
        <v>71</v>
      </c>
      <c r="H7" s="91">
        <v>96</v>
      </c>
      <c r="I7" s="92">
        <v>36</v>
      </c>
      <c r="J7" s="90">
        <v>139</v>
      </c>
      <c r="K7" s="91">
        <v>64</v>
      </c>
      <c r="L7" s="91">
        <v>127</v>
      </c>
      <c r="M7" s="92">
        <v>64</v>
      </c>
      <c r="N7" s="90">
        <v>140</v>
      </c>
      <c r="O7" s="91">
        <v>71</v>
      </c>
      <c r="P7" s="91">
        <v>128</v>
      </c>
      <c r="Q7" s="92">
        <v>66</v>
      </c>
      <c r="R7" s="90">
        <v>136</v>
      </c>
      <c r="S7" s="91">
        <v>61</v>
      </c>
      <c r="T7" s="91">
        <v>129</v>
      </c>
      <c r="U7" s="92">
        <v>62</v>
      </c>
      <c r="V7" s="90">
        <v>146</v>
      </c>
      <c r="W7" s="91">
        <v>69</v>
      </c>
      <c r="X7" s="91">
        <v>94</v>
      </c>
      <c r="Y7" s="92">
        <v>45</v>
      </c>
      <c r="Z7" s="90">
        <v>170</v>
      </c>
      <c r="AA7" s="91">
        <v>87</v>
      </c>
      <c r="AB7" s="91">
        <v>111</v>
      </c>
      <c r="AC7" s="92">
        <v>57</v>
      </c>
    </row>
    <row r="8" spans="1:29" x14ac:dyDescent="0.25">
      <c r="A8" s="89" t="s">
        <v>428</v>
      </c>
      <c r="B8" s="93" t="s">
        <v>403</v>
      </c>
      <c r="C8" s="94" t="s">
        <v>403</v>
      </c>
      <c r="D8" s="94" t="s">
        <v>403</v>
      </c>
      <c r="E8" s="95" t="s">
        <v>403</v>
      </c>
      <c r="F8" s="93" t="s">
        <v>403</v>
      </c>
      <c r="G8" s="94" t="s">
        <v>403</v>
      </c>
      <c r="H8" s="94" t="s">
        <v>403</v>
      </c>
      <c r="I8" s="95" t="s">
        <v>403</v>
      </c>
      <c r="J8" s="93" t="s">
        <v>403</v>
      </c>
      <c r="K8" s="94" t="s">
        <v>403</v>
      </c>
      <c r="L8" s="94" t="s">
        <v>403</v>
      </c>
      <c r="M8" s="95" t="s">
        <v>403</v>
      </c>
      <c r="N8" s="93" t="s">
        <v>403</v>
      </c>
      <c r="O8" s="94" t="s">
        <v>403</v>
      </c>
      <c r="P8" s="94" t="s">
        <v>403</v>
      </c>
      <c r="Q8" s="95" t="s">
        <v>403</v>
      </c>
      <c r="R8" s="93" t="s">
        <v>403</v>
      </c>
      <c r="S8" s="94" t="s">
        <v>403</v>
      </c>
      <c r="T8" s="94" t="s">
        <v>403</v>
      </c>
      <c r="U8" s="95" t="s">
        <v>403</v>
      </c>
      <c r="V8" s="93">
        <v>338</v>
      </c>
      <c r="W8" s="94">
        <v>212</v>
      </c>
      <c r="X8" s="94">
        <v>118</v>
      </c>
      <c r="Y8" s="95">
        <v>70</v>
      </c>
      <c r="Z8" s="93">
        <v>192</v>
      </c>
      <c r="AA8" s="94">
        <v>129</v>
      </c>
      <c r="AB8" s="94">
        <v>104</v>
      </c>
      <c r="AC8" s="95">
        <v>64</v>
      </c>
    </row>
    <row r="9" spans="1:29" x14ac:dyDescent="0.25">
      <c r="A9" s="89" t="s">
        <v>429</v>
      </c>
      <c r="B9" s="93">
        <v>3810</v>
      </c>
      <c r="C9" s="94">
        <v>2289</v>
      </c>
      <c r="D9" s="94">
        <v>773</v>
      </c>
      <c r="E9" s="95">
        <v>445</v>
      </c>
      <c r="F9" s="93">
        <v>4347</v>
      </c>
      <c r="G9" s="94">
        <v>2557</v>
      </c>
      <c r="H9" s="94">
        <v>781</v>
      </c>
      <c r="I9" s="95">
        <v>397</v>
      </c>
      <c r="J9" s="93">
        <v>4177</v>
      </c>
      <c r="K9" s="94">
        <v>2422</v>
      </c>
      <c r="L9" s="94">
        <v>876</v>
      </c>
      <c r="M9" s="95">
        <v>464</v>
      </c>
      <c r="N9" s="93">
        <v>4212</v>
      </c>
      <c r="O9" s="94">
        <v>2477</v>
      </c>
      <c r="P9" s="94">
        <v>899</v>
      </c>
      <c r="Q9" s="95">
        <v>494</v>
      </c>
      <c r="R9" s="93">
        <v>4355</v>
      </c>
      <c r="S9" s="94">
        <v>2504</v>
      </c>
      <c r="T9" s="94">
        <v>914</v>
      </c>
      <c r="U9" s="95">
        <v>502</v>
      </c>
      <c r="V9" s="93">
        <v>4315</v>
      </c>
      <c r="W9" s="94">
        <v>2451</v>
      </c>
      <c r="X9" s="94">
        <v>884</v>
      </c>
      <c r="Y9" s="95">
        <v>497</v>
      </c>
      <c r="Z9" s="93">
        <v>4266</v>
      </c>
      <c r="AA9" s="94">
        <v>2539</v>
      </c>
      <c r="AB9" s="94">
        <v>979</v>
      </c>
      <c r="AC9" s="95">
        <v>533</v>
      </c>
    </row>
    <row r="10" spans="1:29" x14ac:dyDescent="0.25">
      <c r="A10" s="96" t="s">
        <v>391</v>
      </c>
      <c r="B10" s="97">
        <f>SUM(B7:B9)</f>
        <v>3917</v>
      </c>
      <c r="C10" s="98">
        <f t="shared" ref="C10:E10" si="0">SUM(C7:C9)</f>
        <v>2333</v>
      </c>
      <c r="D10" s="98">
        <f t="shared" si="0"/>
        <v>858</v>
      </c>
      <c r="E10" s="99">
        <f t="shared" si="0"/>
        <v>491</v>
      </c>
      <c r="F10" s="97">
        <f>SUM(F7:F9)</f>
        <v>4509</v>
      </c>
      <c r="G10" s="98">
        <f t="shared" ref="G10:I10" si="1">SUM(G7:G9)</f>
        <v>2628</v>
      </c>
      <c r="H10" s="98">
        <f t="shared" si="1"/>
        <v>877</v>
      </c>
      <c r="I10" s="99">
        <f t="shared" si="1"/>
        <v>433</v>
      </c>
      <c r="J10" s="97">
        <f>SUM(J7:J9)</f>
        <v>4316</v>
      </c>
      <c r="K10" s="98">
        <f t="shared" ref="K10:M10" si="2">SUM(K7:K9)</f>
        <v>2486</v>
      </c>
      <c r="L10" s="98">
        <f t="shared" si="2"/>
        <v>1003</v>
      </c>
      <c r="M10" s="99">
        <f t="shared" si="2"/>
        <v>528</v>
      </c>
      <c r="N10" s="97">
        <f>SUM(N7:N9)</f>
        <v>4352</v>
      </c>
      <c r="O10" s="98">
        <f t="shared" ref="O10:Q10" si="3">SUM(O7:O9)</f>
        <v>2548</v>
      </c>
      <c r="P10" s="98">
        <f t="shared" si="3"/>
        <v>1027</v>
      </c>
      <c r="Q10" s="99">
        <f t="shared" si="3"/>
        <v>560</v>
      </c>
      <c r="R10" s="97">
        <f>SUM(R7:R9)</f>
        <v>4491</v>
      </c>
      <c r="S10" s="98">
        <f t="shared" ref="S10:U10" si="4">SUM(S7:S9)</f>
        <v>2565</v>
      </c>
      <c r="T10" s="98">
        <f t="shared" si="4"/>
        <v>1043</v>
      </c>
      <c r="U10" s="99">
        <f t="shared" si="4"/>
        <v>564</v>
      </c>
      <c r="V10" s="97">
        <f>SUM(V7:V9)</f>
        <v>4799</v>
      </c>
      <c r="W10" s="98">
        <f t="shared" ref="W10:Y10" si="5">SUM(W7:W9)</f>
        <v>2732</v>
      </c>
      <c r="X10" s="98">
        <f t="shared" si="5"/>
        <v>1096</v>
      </c>
      <c r="Y10" s="99">
        <f t="shared" si="5"/>
        <v>612</v>
      </c>
      <c r="Z10" s="97">
        <f>SUM(Z7:Z9)</f>
        <v>4628</v>
      </c>
      <c r="AA10" s="98">
        <f t="shared" ref="AA10:AC10" si="6">SUM(AA7:AA9)</f>
        <v>2755</v>
      </c>
      <c r="AB10" s="98">
        <f t="shared" si="6"/>
        <v>1194</v>
      </c>
      <c r="AC10" s="99">
        <f t="shared" si="6"/>
        <v>654</v>
      </c>
    </row>
    <row r="11" spans="1:29" ht="24" x14ac:dyDescent="0.25">
      <c r="A11" s="100" t="s">
        <v>405</v>
      </c>
      <c r="B11" s="101" t="s">
        <v>391</v>
      </c>
      <c r="C11" s="102" t="s">
        <v>17</v>
      </c>
      <c r="D11" s="78"/>
      <c r="E11" s="79"/>
      <c r="F11" s="101" t="s">
        <v>391</v>
      </c>
      <c r="G11" s="102" t="s">
        <v>17</v>
      </c>
      <c r="H11" s="78"/>
      <c r="I11" s="79"/>
      <c r="J11" s="101" t="s">
        <v>391</v>
      </c>
      <c r="K11" s="102" t="s">
        <v>17</v>
      </c>
      <c r="L11" s="78"/>
      <c r="M11" s="79"/>
      <c r="N11" s="101" t="s">
        <v>391</v>
      </c>
      <c r="O11" s="102" t="s">
        <v>17</v>
      </c>
      <c r="P11" s="78"/>
      <c r="Q11" s="79"/>
      <c r="R11" s="101" t="s">
        <v>391</v>
      </c>
      <c r="S11" s="102" t="s">
        <v>17</v>
      </c>
      <c r="T11" s="78"/>
      <c r="U11" s="79"/>
      <c r="V11" s="101" t="s">
        <v>391</v>
      </c>
      <c r="W11" s="102" t="s">
        <v>17</v>
      </c>
      <c r="X11" s="78"/>
      <c r="Y11" s="79"/>
      <c r="Z11" s="101" t="s">
        <v>391</v>
      </c>
      <c r="AA11" s="102" t="s">
        <v>17</v>
      </c>
      <c r="AB11" s="78"/>
      <c r="AC11" s="79"/>
    </row>
    <row r="12" spans="1:29" x14ac:dyDescent="0.25">
      <c r="A12" s="103" t="s">
        <v>419</v>
      </c>
      <c r="B12" s="104"/>
      <c r="C12" s="105"/>
      <c r="D12" s="78"/>
      <c r="E12" s="79"/>
      <c r="F12" s="104">
        <v>240</v>
      </c>
      <c r="G12" s="105">
        <v>72</v>
      </c>
      <c r="H12" s="78"/>
      <c r="I12" s="79"/>
      <c r="J12" s="104">
        <v>233</v>
      </c>
      <c r="K12" s="105">
        <v>81</v>
      </c>
      <c r="L12" s="78"/>
      <c r="M12" s="79"/>
      <c r="N12" s="104">
        <v>166</v>
      </c>
      <c r="O12" s="105">
        <v>67</v>
      </c>
      <c r="P12" s="78"/>
      <c r="Q12" s="79"/>
      <c r="R12" s="104">
        <v>169</v>
      </c>
      <c r="S12" s="105">
        <v>76</v>
      </c>
      <c r="T12" s="78"/>
      <c r="U12" s="79"/>
      <c r="V12" s="104">
        <v>248</v>
      </c>
      <c r="W12" s="105">
        <v>94</v>
      </c>
      <c r="X12" s="78"/>
      <c r="Y12" s="79"/>
      <c r="Z12" s="104">
        <v>218</v>
      </c>
      <c r="AA12" s="105">
        <v>98</v>
      </c>
      <c r="AB12" s="78"/>
      <c r="AC12" s="79"/>
    </row>
    <row r="13" spans="1:29" x14ac:dyDescent="0.25">
      <c r="A13" s="89" t="s">
        <v>430</v>
      </c>
      <c r="B13" s="106"/>
      <c r="C13" s="107"/>
      <c r="D13" s="78"/>
      <c r="E13" s="79"/>
      <c r="F13" s="106">
        <v>7</v>
      </c>
      <c r="G13" s="107">
        <v>5</v>
      </c>
      <c r="H13" s="78"/>
      <c r="I13" s="79"/>
      <c r="J13" s="106">
        <v>7</v>
      </c>
      <c r="K13" s="107">
        <v>1</v>
      </c>
      <c r="L13" s="78"/>
      <c r="M13" s="79"/>
      <c r="N13" s="106">
        <v>7</v>
      </c>
      <c r="O13" s="107">
        <v>5</v>
      </c>
      <c r="P13" s="78"/>
      <c r="Q13" s="79"/>
      <c r="R13" s="106">
        <v>7</v>
      </c>
      <c r="S13" s="107">
        <v>1</v>
      </c>
      <c r="T13" s="78"/>
      <c r="U13" s="79"/>
      <c r="V13" s="106" t="s">
        <v>403</v>
      </c>
      <c r="W13" s="107" t="s">
        <v>403</v>
      </c>
      <c r="X13" s="78"/>
      <c r="Y13" s="79"/>
      <c r="Z13" s="106" t="s">
        <v>403</v>
      </c>
      <c r="AA13" s="107" t="s">
        <v>403</v>
      </c>
      <c r="AB13" s="78"/>
      <c r="AC13" s="79"/>
    </row>
    <row r="14" spans="1:29" x14ac:dyDescent="0.25">
      <c r="A14" s="89" t="s">
        <v>420</v>
      </c>
      <c r="B14" s="93"/>
      <c r="C14" s="94"/>
      <c r="D14" s="78"/>
      <c r="E14" s="79"/>
      <c r="F14" s="93">
        <v>28</v>
      </c>
      <c r="G14" s="94">
        <v>18</v>
      </c>
      <c r="H14" s="78"/>
      <c r="I14" s="79"/>
      <c r="J14" s="93">
        <v>13</v>
      </c>
      <c r="K14" s="94">
        <v>9</v>
      </c>
      <c r="L14" s="78"/>
      <c r="M14" s="79"/>
      <c r="N14" s="93">
        <v>14</v>
      </c>
      <c r="O14" s="94">
        <v>11</v>
      </c>
      <c r="P14" s="78"/>
      <c r="Q14" s="79"/>
      <c r="R14" s="93">
        <v>22</v>
      </c>
      <c r="S14" s="94">
        <v>14</v>
      </c>
      <c r="T14" s="78"/>
      <c r="U14" s="79"/>
      <c r="V14" s="93">
        <v>37</v>
      </c>
      <c r="W14" s="94">
        <v>18</v>
      </c>
      <c r="X14" s="78"/>
      <c r="Y14" s="79"/>
      <c r="Z14" s="93">
        <v>31</v>
      </c>
      <c r="AA14" s="94">
        <v>19</v>
      </c>
      <c r="AB14" s="78"/>
      <c r="AC14" s="79"/>
    </row>
    <row r="15" spans="1:29" ht="15.75" thickBot="1" x14ac:dyDescent="0.3">
      <c r="A15" s="96" t="s">
        <v>391</v>
      </c>
      <c r="B15" s="108">
        <f>SUM(B12:B14)</f>
        <v>0</v>
      </c>
      <c r="C15" s="109">
        <f>SUM(C12:C14)</f>
        <v>0</v>
      </c>
      <c r="D15" s="80"/>
      <c r="E15" s="81"/>
      <c r="F15" s="108">
        <f>SUM(F12:F14)</f>
        <v>275</v>
      </c>
      <c r="G15" s="109">
        <f>SUM(G12:G14)</f>
        <v>95</v>
      </c>
      <c r="H15" s="80"/>
      <c r="I15" s="81"/>
      <c r="J15" s="108">
        <f>SUM(J12:J14)</f>
        <v>253</v>
      </c>
      <c r="K15" s="109">
        <f>SUM(K12:K14)</f>
        <v>91</v>
      </c>
      <c r="L15" s="80"/>
      <c r="M15" s="81"/>
      <c r="N15" s="108">
        <f>SUM(N12:N14)</f>
        <v>187</v>
      </c>
      <c r="O15" s="109">
        <f>SUM(O12:O14)</f>
        <v>83</v>
      </c>
      <c r="P15" s="80"/>
      <c r="Q15" s="81"/>
      <c r="R15" s="108">
        <f>SUM(R12:R14)</f>
        <v>198</v>
      </c>
      <c r="S15" s="109">
        <f>SUM(S12:S14)</f>
        <v>91</v>
      </c>
      <c r="T15" s="80"/>
      <c r="U15" s="81"/>
      <c r="V15" s="108">
        <f>SUM(V12:V14)</f>
        <v>285</v>
      </c>
      <c r="W15" s="109">
        <f>SUM(W12:W14)</f>
        <v>112</v>
      </c>
      <c r="X15" s="80"/>
      <c r="Y15" s="81"/>
      <c r="Z15" s="108">
        <f>SUM(Z12:Z14)</f>
        <v>249</v>
      </c>
      <c r="AA15" s="109">
        <f>SUM(AA12:AA14)</f>
        <v>117</v>
      </c>
      <c r="AB15" s="80"/>
      <c r="AC15" s="81"/>
    </row>
    <row r="17" spans="2:5" x14ac:dyDescent="0.25">
      <c r="B17" s="169"/>
      <c r="C17" s="169"/>
      <c r="D17" s="169"/>
      <c r="E17" s="169"/>
    </row>
    <row r="18" spans="2:5" x14ac:dyDescent="0.25">
      <c r="B18" s="170"/>
      <c r="C18" s="170"/>
      <c r="D18" s="170"/>
      <c r="E18" s="170"/>
    </row>
    <row r="19" spans="2:5" x14ac:dyDescent="0.25">
      <c r="B19" s="82"/>
      <c r="C19" s="82"/>
      <c r="D19" s="82"/>
      <c r="E19" s="82"/>
    </row>
  </sheetData>
  <mergeCells count="23">
    <mergeCell ref="L5:M5"/>
    <mergeCell ref="F4:I4"/>
    <mergeCell ref="F5:G5"/>
    <mergeCell ref="H5:I5"/>
    <mergeCell ref="B4:E4"/>
    <mergeCell ref="B5:C5"/>
    <mergeCell ref="D5:E5"/>
    <mergeCell ref="Z4:AC4"/>
    <mergeCell ref="Z5:AA5"/>
    <mergeCell ref="AB5:AC5"/>
    <mergeCell ref="A2:E2"/>
    <mergeCell ref="X5:Y5"/>
    <mergeCell ref="N4:Q4"/>
    <mergeCell ref="R4:U4"/>
    <mergeCell ref="V4:Y4"/>
    <mergeCell ref="A5:A6"/>
    <mergeCell ref="N5:O5"/>
    <mergeCell ref="P5:Q5"/>
    <mergeCell ref="R5:S5"/>
    <mergeCell ref="T5:U5"/>
    <mergeCell ref="V5:W5"/>
    <mergeCell ref="J4:M4"/>
    <mergeCell ref="J5:K5"/>
  </mergeCells>
  <hyperlinks>
    <hyperlink ref="A1" location="Índice!A1" display="Índice"/>
  </hyperlink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69</vt:i4>
      </vt:variant>
    </vt:vector>
  </HeadingPairs>
  <TitlesOfParts>
    <vt:vector size="69" baseType="lpstr">
      <vt:lpstr>Índice</vt:lpstr>
      <vt:lpstr>OU-001_hasta_2007-08</vt:lpstr>
      <vt:lpstr>OU-001_desde_2008-09</vt:lpstr>
      <vt:lpstr>DU-011_hasta_2009-10</vt:lpstr>
      <vt:lpstr>DU-011_2010-11</vt:lpstr>
      <vt:lpstr>DU-011_desde_2011-12</vt:lpstr>
      <vt:lpstr>DU-012_hasta_2009-10</vt:lpstr>
      <vt:lpstr>DU-012_2010-11</vt:lpstr>
      <vt:lpstr>DU-012_desde_2011-12</vt:lpstr>
      <vt:lpstr>DU-001</vt:lpstr>
      <vt:lpstr>DU-013</vt:lpstr>
      <vt:lpstr>DU-014</vt:lpstr>
      <vt:lpstr>DU-018</vt:lpstr>
      <vt:lpstr>DU-002</vt:lpstr>
      <vt:lpstr>DU-003</vt:lpstr>
      <vt:lpstr>DU-004_hasta_2009-10</vt:lpstr>
      <vt:lpstr>DU-004_desde_2010-11</vt:lpstr>
      <vt:lpstr>DU-005_hasta_2009-10</vt:lpstr>
      <vt:lpstr>DU-005_desde_2010-11</vt:lpstr>
      <vt:lpstr>DU-006_hasta_2009-10</vt:lpstr>
      <vt:lpstr>DU-006_desde_2010-11</vt:lpstr>
      <vt:lpstr>DU-017</vt:lpstr>
      <vt:lpstr>DU-015</vt:lpstr>
      <vt:lpstr>DU-019</vt:lpstr>
      <vt:lpstr>DU-007</vt:lpstr>
      <vt:lpstr>DU-008</vt:lpstr>
      <vt:lpstr>DU-016</vt:lpstr>
      <vt:lpstr>DU-009</vt:lpstr>
      <vt:lpstr>DU-010</vt:lpstr>
      <vt:lpstr>PA-001</vt:lpstr>
      <vt:lpstr>PA-002</vt:lpstr>
      <vt:lpstr>PA-003</vt:lpstr>
      <vt:lpstr>PA-004</vt:lpstr>
      <vt:lpstr>PA-005</vt:lpstr>
      <vt:lpstr>PA-006</vt:lpstr>
      <vt:lpstr>PA-007</vt:lpstr>
      <vt:lpstr>PA-008</vt:lpstr>
      <vt:lpstr>PA-009</vt:lpstr>
      <vt:lpstr>PA-010</vt:lpstr>
      <vt:lpstr>RA-001</vt:lpstr>
      <vt:lpstr>RA-009</vt:lpstr>
      <vt:lpstr>RA-002</vt:lpstr>
      <vt:lpstr>RA-003</vt:lpstr>
      <vt:lpstr>RA-004</vt:lpstr>
      <vt:lpstr>RA-005</vt:lpstr>
      <vt:lpstr>RA-006</vt:lpstr>
      <vt:lpstr>RA-007</vt:lpstr>
      <vt:lpstr>RA-008</vt:lpstr>
      <vt:lpstr>RA-010</vt:lpstr>
      <vt:lpstr>SU-001</vt:lpstr>
      <vt:lpstr>SU-002</vt:lpstr>
      <vt:lpstr>SU-003</vt:lpstr>
      <vt:lpstr>SU-004</vt:lpstr>
      <vt:lpstr>SU-005</vt:lpstr>
      <vt:lpstr>SU-006</vt:lpstr>
      <vt:lpstr>IL-001</vt:lpstr>
      <vt:lpstr>IL-002</vt:lpstr>
      <vt:lpstr>RH-001</vt:lpstr>
      <vt:lpstr>RH-002</vt:lpstr>
      <vt:lpstr>RH-003</vt:lpstr>
      <vt:lpstr>RH-004</vt:lpstr>
      <vt:lpstr>RH-005</vt:lpstr>
      <vt:lpstr>RH-006</vt:lpstr>
      <vt:lpstr>RH-007</vt:lpstr>
      <vt:lpstr>RH-008</vt:lpstr>
      <vt:lpstr>RH-009</vt:lpstr>
      <vt:lpstr>RH-010</vt:lpstr>
      <vt:lpstr>RI-001</vt:lpstr>
      <vt:lpstr>RI-002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gtrinidad</dc:creator>
  <cp:lastModifiedBy>José Luis</cp:lastModifiedBy>
  <dcterms:created xsi:type="dcterms:W3CDTF">2011-11-08T09:55:16Z</dcterms:created>
  <dcterms:modified xsi:type="dcterms:W3CDTF">2017-10-13T17:04:52Z</dcterms:modified>
</cp:coreProperties>
</file>